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ickq\Desktop\FIU CLASSES\Excel personal learning\"/>
    </mc:Choice>
  </mc:AlternateContent>
  <xr:revisionPtr revIDLastSave="0" documentId="13_ncr:1_{72B2CBAC-0AFD-43C1-9399-AEDAEF505427}" xr6:coauthVersionLast="47" xr6:coauthVersionMax="47" xr10:uidLastSave="{00000000-0000-0000-0000-000000000000}"/>
  <bookViews>
    <workbookView xWindow="-108" yWindow="-108" windowWidth="30936" windowHeight="16776" xr2:uid="{6B741227-CF59-4FB9-9B3F-18B763276915}"/>
  </bookViews>
  <sheets>
    <sheet name="Final Dashboard" sheetId="5" r:id="rId1"/>
    <sheet name="Coffee Sales Dataset" sheetId="2" r:id="rId2"/>
    <sheet name="dirty_cafe_salesVer1" sheetId="1" r:id="rId3"/>
    <sheet name="Pivot Table" sheetId="4" state="hidden" r:id="rId4"/>
    <sheet name="Sheet2" sheetId="6" state="hidden" r:id="rId5"/>
  </sheets>
  <definedNames>
    <definedName name="ExternalData_1" localSheetId="1" hidden="1">'Coffee Sales Dataset'!$A$1:$H$9045</definedName>
    <definedName name="Slicer_Item">#N/A</definedName>
    <definedName name="Slicer_Location1">#N/A</definedName>
    <definedName name="Slicer_Month_Date">#N/A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P2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44277A-5E04-46B5-AF45-3C03D933FC4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<sst xmlns="http://schemas.openxmlformats.org/spreadsheetml/2006/main" count="67827" uniqueCount="56">
  <si>
    <t>Transaction ID</t>
  </si>
  <si>
    <t>Item</t>
  </si>
  <si>
    <t>Std Item</t>
  </si>
  <si>
    <t>Std Qty</t>
  </si>
  <si>
    <t>Std Ppu</t>
  </si>
  <si>
    <t>Std Total</t>
  </si>
  <si>
    <t>Payment Method</t>
  </si>
  <si>
    <t>Location</t>
  </si>
  <si>
    <t>Transaction Date</t>
  </si>
  <si>
    <t>Final Valid</t>
  </si>
  <si>
    <t>Coffee</t>
  </si>
  <si>
    <t>Credit Card</t>
  </si>
  <si>
    <t>Takeaway</t>
  </si>
  <si>
    <t>VALID</t>
  </si>
  <si>
    <t>Cake</t>
  </si>
  <si>
    <t>Cash</t>
  </si>
  <si>
    <t>In-store</t>
  </si>
  <si>
    <t>Cookie</t>
  </si>
  <si>
    <t>NA</t>
  </si>
  <si>
    <t>Salad</t>
  </si>
  <si>
    <t>Other</t>
  </si>
  <si>
    <t>Digital Wallet</t>
  </si>
  <si>
    <t>Smoothie</t>
  </si>
  <si>
    <t>Sandwich</t>
  </si>
  <si>
    <t>Unknown</t>
  </si>
  <si>
    <t>Tea</t>
  </si>
  <si>
    <t>Juice</t>
  </si>
  <si>
    <t>UNCHECKED</t>
  </si>
  <si>
    <t>Row Labels</t>
  </si>
  <si>
    <t>Grand Total</t>
  </si>
  <si>
    <t>Sum of Total Spent</t>
  </si>
  <si>
    <t>Count of Transaction ID</t>
  </si>
  <si>
    <t>Column Labels</t>
  </si>
  <si>
    <t>Count of Quantity</t>
  </si>
  <si>
    <t>Month Date</t>
  </si>
  <si>
    <t>May</t>
  </si>
  <si>
    <t>Sep</t>
  </si>
  <si>
    <t>Jul</t>
  </si>
  <si>
    <t>Apr</t>
  </si>
  <si>
    <t>Jun</t>
  </si>
  <si>
    <t>Mar</t>
  </si>
  <si>
    <t>Oct</t>
  </si>
  <si>
    <t>Dec</t>
  </si>
  <si>
    <t>Nov</t>
  </si>
  <si>
    <t>Feb</t>
  </si>
  <si>
    <t>Jan</t>
  </si>
  <si>
    <t>Aug</t>
  </si>
  <si>
    <t>Average of Total Spent</t>
  </si>
  <si>
    <t>(All)</t>
  </si>
  <si>
    <t>Total  Revenue</t>
  </si>
  <si>
    <t>Number of Transactions</t>
  </si>
  <si>
    <t>Filters:</t>
  </si>
  <si>
    <t>Revenue Trends &amp; Item Behavior Insights</t>
  </si>
  <si>
    <t>Quantity</t>
  </si>
  <si>
    <t>Price Per Unit</t>
  </si>
  <si>
    <t>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</si>
</sst>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quot;$&quot;#,##0"/>
    <numFmt numFmtId="166" formatCode="_(&quot;$&quot;* #,##0_);_(&quot;$&quot;* \(#,##0\);_(&quot;$&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6"/>
      <color theme="1"/>
      <name val="Aptos Narrow"/>
      <family val="2"/>
      <scheme val="minor"/>
    </font>
    <font>
      <b/>
      <i/>
      <sz val="55"/>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0">
    <xf numFmtId="0" fontId="0" fillId="0" borderId="0" xfId="0"/>
    <xf numFmtId="8" fontId="0" fillId="0" borderId="0" xfId="0" applyNumberFormat="1"/>
    <xf numFmtId="14" fontId="0" fillId="0" borderId="0" xfId="0" applyNumberFormat="1"/>
    <xf numFmtId="0" fontId="0" fillId="0" borderId="0" xfId="0" applyAlignment="1">
      <alignment horizontal="right"/>
    </xf>
    <xf numFmtId="14" fontId="0" fillId="0" borderId="0" xfId="0" applyNumberFormat="1" applyAlignment="1">
      <alignment horizontal="right"/>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3" borderId="0" xfId="0" applyFill="1"/>
    <xf numFmtId="0" fontId="0" fillId="0" borderId="0" xfId="0" applyAlignment="1">
      <alignment horizontal="left" indent="1"/>
    </xf>
    <xf numFmtId="0" fontId="19" fillId="0" borderId="0" xfId="0" applyFont="1"/>
    <xf numFmtId="0" fontId="19" fillId="0" borderId="0" xfId="0" applyFont="1" applyAlignment="1">
      <alignment horizontal="center"/>
    </xf>
    <xf numFmtId="166" fontId="0" fillId="0" borderId="0" xfId="42" applyNumberFormat="1" applyFont="1"/>
    <xf numFmtId="165" fontId="19" fillId="0" borderId="0" xfId="0" applyNumberFormat="1" applyFont="1" applyAlignment="1">
      <alignment horizontal="center"/>
    </xf>
    <xf numFmtId="0" fontId="19" fillId="0" borderId="0" xfId="0" applyFont="1" applyAlignment="1">
      <alignment horizontal="right"/>
    </xf>
    <xf numFmtId="0" fontId="18" fillId="0" borderId="0" xfId="0" applyFont="1" applyAlignment="1">
      <alignment horizontal="center"/>
    </xf>
    <xf numFmtId="165" fontId="18" fillId="0" borderId="0" xfId="42" applyNumberFormat="1" applyFont="1" applyAlignment="1">
      <alignment horizontal="left"/>
    </xf>
    <xf numFmtId="0" fontId="20" fillId="33" borderId="0" xfId="0" applyFont="1" applyFill="1" applyAlignment="1">
      <alignment horizontal="center"/>
    </xf>
    <xf numFmtId="0" fontId="19"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ont>
        <sz val="16"/>
      </font>
    </dxf>
    <dxf>
      <alignment horizontal="center"/>
    </dxf>
    <dxf>
      <alignment horizontal="center"/>
    </dxf>
    <dxf>
      <alignment horizontal="center"/>
    </dxf>
    <dxf>
      <font>
        <sz val="16"/>
      </font>
    </dxf>
    <dxf>
      <font>
        <sz val="20"/>
      </font>
    </dxf>
    <dxf>
      <font>
        <sz val="20"/>
      </font>
    </dxf>
    <dxf>
      <font>
        <sz val="16"/>
      </font>
    </dxf>
    <dxf>
      <font>
        <sz val="16"/>
      </font>
    </dxf>
    <dxf>
      <alignment horizontal="center"/>
    </dxf>
    <dxf>
      <alignment horizontal="center"/>
    </dxf>
    <dxf>
      <alignment horizontal="center"/>
    </dxf>
    <dxf>
      <font>
        <sz val="20"/>
      </font>
    </dxf>
    <dxf>
      <font>
        <sz val="20"/>
      </font>
    </dxf>
    <dxf>
      <font>
        <sz val="20"/>
      </font>
    </dxf>
    <dxf>
      <numFmt numFmtId="165" formatCode="&quot;$&quot;#,##0"/>
    </dxf>
    <dxf>
      <numFmt numFmtId="165" formatCode="&quot;$&quot;#,##0"/>
    </dxf>
    <dxf>
      <numFmt numFmtId="165" formatCode="&quot;$&quot;#,##0"/>
    </dxf>
    <dxf>
      <numFmt numFmtId="19" formatCode="m/d/yyyy"/>
      <alignment horizontal="right" vertical="bottom" textRotation="0" wrapText="0" indent="0" justifyLastLine="0" shrinkToFit="0" readingOrder="0"/>
    </dxf>
    <dxf>
      <numFmt numFmtId="12" formatCode="&quot;$&quot;#,##0.00_);[Red]\(&quot;$&quot;#,##0.00\)"/>
    </dxf>
    <dxf>
      <numFmt numFmtId="12" formatCode="&quot;$&quot;#,##0.00_);[Red]\(&quot;$&quot;#,##0.00\)"/>
    </dxf>
    <dxf>
      <numFmt numFmtId="0" formatCode="General"/>
    </dxf>
    <dxf>
      <numFmt numFmtId="19" formatCode="m/d/yyyy"/>
    </dxf>
    <dxf>
      <numFmt numFmtId="164" formatCode="&quot;$&quot;#,##0.00"/>
    </dxf>
    <dxf>
      <numFmt numFmtId="164" formatCode="&quot;$&quot;#,##0.00"/>
    </dxf>
    <dxf>
      <font>
        <sz val="16"/>
      </font>
    </dxf>
    <dxf>
      <font>
        <sz val="16"/>
      </font>
    </dxf>
    <dxf>
      <font>
        <sz val="16"/>
      </font>
    </dxf>
    <dxf>
      <alignment horizontal="center"/>
    </dxf>
    <dxf>
      <alignment horizontal="center"/>
    </dxf>
    <dxf>
      <alignment horizontal="center"/>
    </dxf>
    <dxf>
      <font>
        <sz val="20"/>
      </font>
    </dxf>
    <dxf>
      <font>
        <sz val="20"/>
      </font>
    </dxf>
    <dxf>
      <font>
        <sz val="20"/>
      </font>
    </dxf>
    <dxf>
      <numFmt numFmtId="165" formatCode="&quot;$&quot;#,##0"/>
    </dxf>
    <dxf>
      <font>
        <sz val="16"/>
      </font>
    </dxf>
    <dxf>
      <alignment horizontal="center"/>
    </dxf>
    <dxf>
      <alignment horizontal="center"/>
    </dxf>
    <dxf>
      <alignment horizontal="center"/>
    </dxf>
    <dxf>
      <font>
        <sz val="16"/>
      </font>
    </dxf>
    <dxf>
      <font>
        <sz val="20"/>
      </font>
    </dxf>
    <dxf>
      <font>
        <sz val="2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Table!PivotTable2</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Item</a:t>
            </a:r>
            <a:r>
              <a:rPr lang="en-US" sz="1400" baseline="0"/>
              <a:t> involved in most transactions</a:t>
            </a:r>
            <a:endParaRPr lang="en-US" sz="1400"/>
          </a:p>
        </c:rich>
      </c:tx>
      <c:layout>
        <c:manualLayout>
          <c:xMode val="edge"/>
          <c:yMode val="edge"/>
          <c:x val="0.28227286127972667"/>
          <c:y val="6.36013904530197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21983139204376"/>
          <c:y val="0.19225928077007304"/>
          <c:w val="0.51484673286806892"/>
          <c:h val="0.71912709823001264"/>
        </c:manualLayout>
      </c:layout>
      <c:barChart>
        <c:barDir val="bar"/>
        <c:grouping val="stacked"/>
        <c:varyColors val="0"/>
        <c:ser>
          <c:idx val="0"/>
          <c:order val="0"/>
          <c:tx>
            <c:strRef>
              <c:f>'Pivot Table'!$B$3:$B$4</c:f>
              <c:strCache>
                <c:ptCount val="1"/>
                <c:pt idx="0">
                  <c:v>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Table'!$B$5:$B$13</c:f>
              <c:numCache>
                <c:formatCode>General</c:formatCode>
                <c:ptCount val="8"/>
                <c:pt idx="4">
                  <c:v>1212</c:v>
                </c:pt>
              </c:numCache>
            </c:numRef>
          </c:val>
          <c:extLst>
            <c:ext xmlns:c16="http://schemas.microsoft.com/office/drawing/2014/chart" uri="{C3380CC4-5D6E-409C-BE32-E72D297353CC}">
              <c16:uniqueId val="{0000000D-AD75-47DA-984B-0D6D3F6EA3BA}"/>
            </c:ext>
          </c:extLst>
        </c:ser>
        <c:ser>
          <c:idx val="1"/>
          <c:order val="1"/>
          <c:tx>
            <c:strRef>
              <c:f>'Pivot Table'!$C$3:$C$4</c:f>
              <c:strCache>
                <c:ptCount val="1"/>
                <c:pt idx="0">
                  <c:v>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Table'!$C$5:$C$13</c:f>
              <c:numCache>
                <c:formatCode>General</c:formatCode>
                <c:ptCount val="8"/>
                <c:pt idx="5">
                  <c:v>1071</c:v>
                </c:pt>
                <c:pt idx="6">
                  <c:v>1046</c:v>
                </c:pt>
              </c:numCache>
            </c:numRef>
          </c:val>
          <c:extLst>
            <c:ext xmlns:c16="http://schemas.microsoft.com/office/drawing/2014/chart" uri="{C3380CC4-5D6E-409C-BE32-E72D297353CC}">
              <c16:uniqueId val="{0000000E-AD75-47DA-984B-0D6D3F6EA3BA}"/>
            </c:ext>
          </c:extLst>
        </c:ser>
        <c:ser>
          <c:idx val="2"/>
          <c:order val="2"/>
          <c:tx>
            <c:strRef>
              <c:f>'Pivot Table'!$D$3:$D$4</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Table'!$D$5:$D$13</c:f>
              <c:numCache>
                <c:formatCode>General</c:formatCode>
                <c:ptCount val="8"/>
                <c:pt idx="0">
                  <c:v>1081</c:v>
                </c:pt>
                <c:pt idx="3">
                  <c:v>1121</c:v>
                </c:pt>
              </c:numCache>
            </c:numRef>
          </c:val>
          <c:extLst>
            <c:ext xmlns:c16="http://schemas.microsoft.com/office/drawing/2014/chart" uri="{C3380CC4-5D6E-409C-BE32-E72D297353CC}">
              <c16:uniqueId val="{0000000F-AD75-47DA-984B-0D6D3F6EA3BA}"/>
            </c:ext>
          </c:extLst>
        </c:ser>
        <c:ser>
          <c:idx val="3"/>
          <c:order val="3"/>
          <c:tx>
            <c:strRef>
              <c:f>'Pivot Table'!$E$3:$E$4</c:f>
              <c:strCache>
                <c:ptCount val="1"/>
                <c:pt idx="0">
                  <c:v>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Table'!$E$5:$E$13</c:f>
              <c:numCache>
                <c:formatCode>General</c:formatCode>
                <c:ptCount val="8"/>
                <c:pt idx="1">
                  <c:v>1234</c:v>
                </c:pt>
              </c:numCache>
            </c:numRef>
          </c:val>
          <c:extLst>
            <c:ext xmlns:c16="http://schemas.microsoft.com/office/drawing/2014/chart" uri="{C3380CC4-5D6E-409C-BE32-E72D297353CC}">
              <c16:uniqueId val="{00000013-AD75-47DA-984B-0D6D3F6EA3BA}"/>
            </c:ext>
          </c:extLst>
        </c:ser>
        <c:ser>
          <c:idx val="4"/>
          <c:order val="4"/>
          <c:tx>
            <c:strRef>
              <c:f>'Pivot Table'!$F$3:$F$4</c:f>
              <c:strCache>
                <c:ptCount val="1"/>
                <c:pt idx="0">
                  <c:v>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Table'!$F$5:$F$13</c:f>
              <c:numCache>
                <c:formatCode>General</c:formatCode>
                <c:ptCount val="8"/>
                <c:pt idx="7">
                  <c:v>1134</c:v>
                </c:pt>
              </c:numCache>
            </c:numRef>
          </c:val>
          <c:extLst>
            <c:ext xmlns:c16="http://schemas.microsoft.com/office/drawing/2014/chart" uri="{C3380CC4-5D6E-409C-BE32-E72D297353CC}">
              <c16:uniqueId val="{00000014-AD75-47DA-984B-0D6D3F6EA3BA}"/>
            </c:ext>
          </c:extLst>
        </c:ser>
        <c:ser>
          <c:idx val="5"/>
          <c:order val="5"/>
          <c:tx>
            <c:strRef>
              <c:f>'Pivot Table'!$G$3:$G$4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Table'!$G$5:$G$13</c:f>
              <c:numCache>
                <c:formatCode>General</c:formatCode>
                <c:ptCount val="8"/>
                <c:pt idx="2">
                  <c:v>1145</c:v>
                </c:pt>
              </c:numCache>
            </c:numRef>
          </c:val>
          <c:extLst>
            <c:ext xmlns:c16="http://schemas.microsoft.com/office/drawing/2014/chart" uri="{C3380CC4-5D6E-409C-BE32-E72D297353CC}">
              <c16:uniqueId val="{00000015-AD75-47DA-984B-0D6D3F6EA3BA}"/>
            </c:ext>
          </c:extLst>
        </c:ser>
        <c:dLbls>
          <c:dLblPos val="ctr"/>
          <c:showLegendKey val="0"/>
          <c:showVal val="1"/>
          <c:showCatName val="0"/>
          <c:showSerName val="0"/>
          <c:showPercent val="0"/>
          <c:showBubbleSize val="0"/>
        </c:dLbls>
        <c:gapWidth val="79"/>
        <c:overlap val="100"/>
        <c:axId val="1381724079"/>
        <c:axId val="1381723119"/>
      </c:barChart>
      <c:catAx>
        <c:axId val="1381724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Item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1723119"/>
        <c:crosses val="autoZero"/>
        <c:auto val="1"/>
        <c:lblAlgn val="ctr"/>
        <c:lblOffset val="100"/>
        <c:noMultiLvlLbl val="0"/>
      </c:catAx>
      <c:valAx>
        <c:axId val="1381723119"/>
        <c:scaling>
          <c:orientation val="minMax"/>
        </c:scaling>
        <c:delete val="1"/>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Appearances</a:t>
                </a:r>
              </a:p>
            </c:rich>
          </c:tx>
          <c:layout>
            <c:manualLayout>
              <c:xMode val="edge"/>
              <c:yMode val="edge"/>
              <c:x val="0.46060008627953763"/>
              <c:y val="0.9315395430468410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817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Table!PivotTable7</c:name>
    <c:fmtId val="2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generated Revenue by item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pivotFmt>
      <c:pivotFmt>
        <c:idx val="64"/>
        <c:spPr>
          <a:solidFill>
            <a:schemeClr val="accent3">
              <a:lumMod val="75000"/>
            </a:schemeClr>
          </a:solidFill>
          <a:ln>
            <a:noFill/>
          </a:ln>
          <a:effectLst/>
        </c:spPr>
      </c:pivotFmt>
      <c:pivotFmt>
        <c:idx val="65"/>
        <c:spPr>
          <a:solidFill>
            <a:schemeClr val="tx2">
              <a:lumMod val="50000"/>
              <a:lumOff val="50000"/>
            </a:schemeClr>
          </a:solidFill>
          <a:ln>
            <a:noFill/>
          </a:ln>
          <a:effectLst/>
        </c:spPr>
      </c:pivotFmt>
      <c:pivotFmt>
        <c:idx val="66"/>
        <c:spPr>
          <a:solidFill>
            <a:schemeClr val="accent6"/>
          </a:solidFill>
          <a:ln>
            <a:noFill/>
          </a:ln>
          <a:effectLst/>
        </c:spPr>
      </c:pivotFmt>
      <c:pivotFmt>
        <c:idx val="67"/>
        <c:spPr>
          <a:solidFill>
            <a:schemeClr val="accent3"/>
          </a:solidFill>
          <a:ln>
            <a:noFill/>
          </a:ln>
          <a:effectLst/>
        </c:spPr>
      </c:pivotFmt>
      <c:pivotFmt>
        <c:idx val="68"/>
        <c:spPr>
          <a:solidFill>
            <a:schemeClr val="accent2"/>
          </a:solidFill>
          <a:ln>
            <a:noFill/>
          </a:ln>
          <a:effectLst/>
        </c:spPr>
      </c:pivotFmt>
      <c:pivotFmt>
        <c:idx val="69"/>
        <c:spPr>
          <a:solidFill>
            <a:schemeClr val="accent2"/>
          </a:solidFill>
          <a:ln>
            <a:noFill/>
          </a:ln>
          <a:effectLst/>
        </c:spPr>
      </c:pivotFmt>
      <c:pivotFmt>
        <c:idx val="70"/>
        <c:spPr>
          <a:solidFill>
            <a:schemeClr val="accent5"/>
          </a:solidFill>
          <a:ln>
            <a:noFill/>
          </a:ln>
          <a:effectLst/>
        </c:spPr>
      </c:pivotFmt>
      <c:pivotFmt>
        <c:idx val="7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3">
              <a:lumMod val="75000"/>
            </a:schemeClr>
          </a:solidFill>
          <a:ln>
            <a:noFill/>
          </a:ln>
          <a:effectLst/>
        </c:spPr>
      </c:pivotFmt>
      <c:pivotFmt>
        <c:idx val="73"/>
        <c:spPr>
          <a:solidFill>
            <a:schemeClr val="tx2">
              <a:lumMod val="50000"/>
              <a:lumOff val="50000"/>
            </a:schemeClr>
          </a:solidFill>
          <a:ln>
            <a:noFill/>
          </a:ln>
          <a:effectLst/>
        </c:spPr>
      </c:pivotFmt>
      <c:pivotFmt>
        <c:idx val="74"/>
        <c:spPr>
          <a:solidFill>
            <a:schemeClr val="accent6"/>
          </a:solidFill>
          <a:ln>
            <a:noFill/>
          </a:ln>
          <a:effectLst/>
        </c:spPr>
      </c:pivotFmt>
      <c:pivotFmt>
        <c:idx val="75"/>
        <c:spPr>
          <a:solidFill>
            <a:schemeClr val="accent3"/>
          </a:solidFill>
          <a:ln>
            <a:noFill/>
          </a:ln>
          <a:effectLst/>
        </c:spPr>
      </c:pivotFmt>
      <c:pivotFmt>
        <c:idx val="76"/>
        <c:spPr>
          <a:solidFill>
            <a:schemeClr val="accent2"/>
          </a:solidFill>
          <a:ln>
            <a:noFill/>
          </a:ln>
          <a:effectLst/>
        </c:spPr>
      </c:pivotFmt>
      <c:pivotFmt>
        <c:idx val="77"/>
        <c:spPr>
          <a:solidFill>
            <a:schemeClr val="accent2"/>
          </a:solidFill>
          <a:ln>
            <a:noFill/>
          </a:ln>
          <a:effectLst/>
        </c:spPr>
      </c:pivotFmt>
      <c:pivotFmt>
        <c:idx val="78"/>
        <c:spPr>
          <a:solidFill>
            <a:schemeClr val="accent5"/>
          </a:solidFill>
          <a:ln>
            <a:noFill/>
          </a:ln>
          <a:effectLst/>
        </c:spPr>
      </c:pivotFmt>
      <c:pivotFmt>
        <c:idx val="79"/>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s>
    <c:plotArea>
      <c:layout/>
      <c:barChart>
        <c:barDir val="col"/>
        <c:grouping val="clustered"/>
        <c:varyColors val="1"/>
        <c:ser>
          <c:idx val="0"/>
          <c:order val="0"/>
          <c:tx>
            <c:strRef>
              <c:f>'Pivot Table'!$K$3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B48-4472-AE7A-F2A1F39F4A6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B48-4472-AE7A-F2A1F39F4A6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B48-4472-AE7A-F2A1F39F4A6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B48-4472-AE7A-F2A1F39F4A6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B48-4472-AE7A-F2A1F39F4A6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B48-4472-AE7A-F2A1F39F4A6B}"/>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B48-4472-AE7A-F2A1F39F4A6B}"/>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B48-4472-AE7A-F2A1F39F4A6B}"/>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Table'!$J$4:$J$12</c:f>
              <c:strCache>
                <c:ptCount val="8"/>
                <c:pt idx="0">
                  <c:v>Cake</c:v>
                </c:pt>
                <c:pt idx="1">
                  <c:v>Coffee</c:v>
                </c:pt>
                <c:pt idx="2">
                  <c:v>Cookie</c:v>
                </c:pt>
                <c:pt idx="3">
                  <c:v>Juice</c:v>
                </c:pt>
                <c:pt idx="4">
                  <c:v>Salad</c:v>
                </c:pt>
                <c:pt idx="5">
                  <c:v>Sandwich</c:v>
                </c:pt>
                <c:pt idx="6">
                  <c:v>Smoothie</c:v>
                </c:pt>
                <c:pt idx="7">
                  <c:v>Tea</c:v>
                </c:pt>
              </c:strCache>
            </c:strRef>
          </c:cat>
          <c:val>
            <c:numRef>
              <c:f>'Pivot Table'!$K$4:$K$12</c:f>
              <c:numCache>
                <c:formatCode>"$"#,##0</c:formatCode>
                <c:ptCount val="8"/>
                <c:pt idx="0">
                  <c:v>9834</c:v>
                </c:pt>
                <c:pt idx="1">
                  <c:v>7480</c:v>
                </c:pt>
                <c:pt idx="2">
                  <c:v>3414</c:v>
                </c:pt>
                <c:pt idx="3">
                  <c:v>10023</c:v>
                </c:pt>
                <c:pt idx="4">
                  <c:v>18200</c:v>
                </c:pt>
                <c:pt idx="5">
                  <c:v>13068</c:v>
                </c:pt>
                <c:pt idx="6">
                  <c:v>12776</c:v>
                </c:pt>
                <c:pt idx="7">
                  <c:v>5125.5</c:v>
                </c:pt>
              </c:numCache>
            </c:numRef>
          </c:val>
          <c:extLst>
            <c:ext xmlns:c16="http://schemas.microsoft.com/office/drawing/2014/chart" uri="{C3380CC4-5D6E-409C-BE32-E72D297353CC}">
              <c16:uniqueId val="{00000014-3922-412E-B29B-6EBC4797ADA0}"/>
            </c:ext>
          </c:extLst>
        </c:ser>
        <c:dLbls>
          <c:dLblPos val="outEnd"/>
          <c:showLegendKey val="0"/>
          <c:showVal val="1"/>
          <c:showCatName val="0"/>
          <c:showSerName val="0"/>
          <c:showPercent val="0"/>
          <c:showBubbleSize val="0"/>
        </c:dLbls>
        <c:gapWidth val="56"/>
        <c:overlap val="-50"/>
        <c:axId val="1381666959"/>
        <c:axId val="1381668879"/>
      </c:barChart>
      <c:catAx>
        <c:axId val="1381666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US" sz="800" b="1" i="0" u="none" strike="noStrike" kern="1200" cap="all" spc="120" normalizeH="0" baseline="0">
                    <a:solidFill>
                      <a:sysClr val="windowText" lastClr="000000">
                        <a:lumMod val="65000"/>
                        <a:lumOff val="35000"/>
                      </a:sysClr>
                    </a:solidFill>
                    <a:latin typeface="+mn-lt"/>
                    <a:ea typeface="+mn-ea"/>
                    <a:cs typeface="+mn-cs"/>
                  </a:defRPr>
                </a:pPr>
                <a:r>
                  <a:rPr lang="en-US" sz="800" b="1" i="0" u="none" strike="noStrike" kern="1200" cap="all" spc="120" normalizeH="0" baseline="0">
                    <a:solidFill>
                      <a:sysClr val="windowText" lastClr="000000">
                        <a:lumMod val="65000"/>
                        <a:lumOff val="35000"/>
                      </a:sysClr>
                    </a:solidFill>
                    <a:latin typeface="+mn-lt"/>
                    <a:ea typeface="+mn-ea"/>
                    <a:cs typeface="+mn-cs"/>
                  </a:rPr>
                  <a:t>Item</a:t>
                </a:r>
              </a:p>
            </c:rich>
          </c:tx>
          <c:layout>
            <c:manualLayout>
              <c:xMode val="edge"/>
              <c:yMode val="edge"/>
              <c:x val="0.47005286095364102"/>
              <c:y val="0.83307527206581189"/>
            </c:manualLayout>
          </c:layout>
          <c:overlay val="0"/>
          <c:spPr>
            <a:noFill/>
            <a:ln>
              <a:noFill/>
            </a:ln>
            <a:effectLst/>
          </c:spPr>
          <c:txPr>
            <a:bodyPr rot="0" spcFirstLastPara="1" vertOverflow="ellipsis" vert="horz" wrap="square" anchor="ctr" anchorCtr="1"/>
            <a:lstStyle/>
            <a:p>
              <a:pPr algn="ctr" rtl="0">
                <a:defRPr lang="en-US" sz="8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1668879"/>
        <c:crosses val="autoZero"/>
        <c:auto val="1"/>
        <c:lblAlgn val="ctr"/>
        <c:lblOffset val="100"/>
        <c:noMultiLvlLbl val="0"/>
      </c:catAx>
      <c:valAx>
        <c:axId val="1381668879"/>
        <c:scaling>
          <c:orientation val="minMax"/>
        </c:scaling>
        <c:delete val="0"/>
        <c:axPos val="l"/>
        <c:title>
          <c:tx>
            <c:rich>
              <a:bodyPr rot="-5400000" spcFirstLastPara="1" vertOverflow="ellipsis" vert="horz" wrap="square" anchor="ctr" anchorCtr="1"/>
              <a:lstStyle/>
              <a:p>
                <a:pPr algn="ctr" rtl="0">
                  <a:defRPr lang="en-US" sz="900" b="1" i="0" u="none" strike="noStrike" kern="1200" cap="all" spc="120" normalizeH="0" baseline="0">
                    <a:solidFill>
                      <a:sysClr val="windowText" lastClr="000000">
                        <a:lumMod val="65000"/>
                        <a:lumOff val="35000"/>
                      </a:sysClr>
                    </a:solidFill>
                    <a:latin typeface="+mn-lt"/>
                    <a:ea typeface="+mn-ea"/>
                    <a:cs typeface="+mn-cs"/>
                  </a:defRPr>
                </a:pPr>
                <a:r>
                  <a:rPr lang="en-US" sz="900" b="1" i="0" u="none" strike="noStrike" kern="1200" cap="all" spc="120" normalizeH="0" baseline="0">
                    <a:solidFill>
                      <a:sysClr val="windowText" lastClr="000000">
                        <a:lumMod val="65000"/>
                        <a:lumOff val="35000"/>
                      </a:sysClr>
                    </a:solidFill>
                    <a:latin typeface="+mn-lt"/>
                    <a:ea typeface="+mn-ea"/>
                    <a:cs typeface="+mn-cs"/>
                  </a:rPr>
                  <a:t>Revenue</a:t>
                </a:r>
              </a:p>
            </c:rich>
          </c:tx>
          <c:overlay val="0"/>
          <c:spPr>
            <a:noFill/>
            <a:ln>
              <a:noFill/>
            </a:ln>
            <a:effectLst/>
          </c:spPr>
          <c:txPr>
            <a:bodyPr rot="-5400000" spcFirstLastPara="1" vertOverflow="ellipsis" vert="horz" wrap="square" anchor="ctr" anchorCtr="1"/>
            <a:lstStyle/>
            <a:p>
              <a:pPr algn="ctr" rtl="0">
                <a:defRPr lang="en-US" sz="9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16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Table!PivotTable9</c:name>
    <c:fmtId val="15"/>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PERFORMANCE BY MONTH</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1705176197237641"/>
          <c:y val="0.21328503030972262"/>
          <c:w val="0.88046250878476251"/>
          <c:h val="0.63910194882597604"/>
        </c:manualLayout>
      </c:layout>
      <c:barChart>
        <c:barDir val="col"/>
        <c:grouping val="clustered"/>
        <c:varyColors val="1"/>
        <c:ser>
          <c:idx val="0"/>
          <c:order val="0"/>
          <c:tx>
            <c:strRef>
              <c:f>'Pivot Table'!$N$3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7F4-4FE6-94A3-CBE502FE038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7F4-4FE6-94A3-CBE502FE038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7F4-4FE6-94A3-CBE502FE038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7F4-4FE6-94A3-CBE502FE038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7F4-4FE6-94A3-CBE502FE038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7F4-4FE6-94A3-CBE502FE038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7F4-4FE6-94A3-CBE502FE038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7F4-4FE6-94A3-CBE502FE038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7F4-4FE6-94A3-CBE502FE038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7F4-4FE6-94A3-CBE502FE038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37F4-4FE6-94A3-CBE502FE038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37F4-4FE6-94A3-CBE502FE038C}"/>
              </c:ext>
            </c:extLst>
          </c:dPt>
          <c:dLbls>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Table'!$N$4:$N$16</c:f>
              <c:numCache>
                <c:formatCode>"$"#,##0</c:formatCode>
                <c:ptCount val="12"/>
                <c:pt idx="0">
                  <c:v>6918</c:v>
                </c:pt>
                <c:pt idx="1">
                  <c:v>6172</c:v>
                </c:pt>
                <c:pt idx="2">
                  <c:v>6899</c:v>
                </c:pt>
                <c:pt idx="3">
                  <c:v>6743</c:v>
                </c:pt>
                <c:pt idx="4">
                  <c:v>6482.5</c:v>
                </c:pt>
                <c:pt idx="5">
                  <c:v>6863</c:v>
                </c:pt>
                <c:pt idx="6">
                  <c:v>6535.5</c:v>
                </c:pt>
                <c:pt idx="7">
                  <c:v>6589.5</c:v>
                </c:pt>
                <c:pt idx="8">
                  <c:v>6429</c:v>
                </c:pt>
                <c:pt idx="9">
                  <c:v>7040</c:v>
                </c:pt>
                <c:pt idx="10">
                  <c:v>6636</c:v>
                </c:pt>
                <c:pt idx="11">
                  <c:v>6613</c:v>
                </c:pt>
              </c:numCache>
            </c:numRef>
          </c:val>
          <c:extLst>
            <c:ext xmlns:c16="http://schemas.microsoft.com/office/drawing/2014/chart" uri="{C3380CC4-5D6E-409C-BE32-E72D297353CC}">
              <c16:uniqueId val="{0000001D-A843-4C4B-BB6B-EA8861E2F8B4}"/>
            </c:ext>
          </c:extLst>
        </c:ser>
        <c:dLbls>
          <c:dLblPos val="outEnd"/>
          <c:showLegendKey val="0"/>
          <c:showVal val="1"/>
          <c:showCatName val="0"/>
          <c:showSerName val="0"/>
          <c:showPercent val="0"/>
          <c:showBubbleSize val="0"/>
        </c:dLbls>
        <c:gapWidth val="99"/>
        <c:overlap val="-27"/>
        <c:axId val="1574051999"/>
        <c:axId val="1574061599"/>
      </c:barChart>
      <c:catAx>
        <c:axId val="1574051999"/>
        <c:scaling>
          <c:orientation val="minMax"/>
        </c:scaling>
        <c:delete val="0"/>
        <c:axPos val="b"/>
        <c:title>
          <c:tx>
            <c:rich>
              <a:bodyPr rot="0" spcFirstLastPara="1" vertOverflow="ellipsis" vert="horz" wrap="square" anchor="ctr" anchorCtr="1"/>
              <a:lstStyle/>
              <a:p>
                <a:pPr algn="ctr" rtl="0">
                  <a:defRPr lang="en-US" sz="900" b="1" i="0" u="none" strike="noStrike" kern="1200" cap="all" baseline="0">
                    <a:solidFill>
                      <a:sysClr val="windowText" lastClr="000000">
                        <a:lumMod val="65000"/>
                        <a:lumOff val="35000"/>
                      </a:sysClr>
                    </a:solidFill>
                    <a:latin typeface="+mn-lt"/>
                    <a:ea typeface="+mn-ea"/>
                    <a:cs typeface="+mn-cs"/>
                  </a:defRPr>
                </a:pPr>
                <a:r>
                  <a:rPr lang="en-US" sz="900" b="1" i="0" u="none" strike="noStrike" kern="1200" cap="all" baseline="0">
                    <a:solidFill>
                      <a:sysClr val="windowText" lastClr="000000">
                        <a:lumMod val="65000"/>
                        <a:lumOff val="35000"/>
                      </a:sysClr>
                    </a:solidFill>
                    <a:latin typeface="+mn-lt"/>
                    <a:ea typeface="+mn-ea"/>
                    <a:cs typeface="+mn-cs"/>
                  </a:rPr>
                  <a:t>Month</a:t>
                </a:r>
              </a:p>
            </c:rich>
          </c:tx>
          <c:overlay val="0"/>
          <c:spPr>
            <a:noFill/>
            <a:ln>
              <a:noFill/>
            </a:ln>
            <a:effectLst/>
          </c:spPr>
          <c:txPr>
            <a:bodyPr rot="0" spcFirstLastPara="1" vertOverflow="ellipsis" vert="horz" wrap="square" anchor="ctr" anchorCtr="1"/>
            <a:lstStyle/>
            <a:p>
              <a:pPr algn="ctr" rtl="0">
                <a:defRPr lang="en-US" sz="900" b="1" i="0" u="none" strike="noStrike" kern="1200" cap="all"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1574061599"/>
        <c:crosses val="autoZero"/>
        <c:auto val="1"/>
        <c:lblAlgn val="ctr"/>
        <c:lblOffset val="100"/>
        <c:noMultiLvlLbl val="0"/>
      </c:catAx>
      <c:valAx>
        <c:axId val="1574061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900" b="1" i="0" u="none" strike="noStrike" kern="1200" cap="all" baseline="0">
                    <a:solidFill>
                      <a:sysClr val="windowText" lastClr="000000">
                        <a:lumMod val="65000"/>
                        <a:lumOff val="35000"/>
                      </a:sysClr>
                    </a:solidFill>
                    <a:latin typeface="+mn-lt"/>
                    <a:ea typeface="+mn-ea"/>
                    <a:cs typeface="+mn-cs"/>
                  </a:defRPr>
                </a:pPr>
                <a:r>
                  <a:rPr lang="en-US" sz="900" b="1" i="0" u="none" strike="noStrike" kern="1200" cap="all" baseline="0">
                    <a:solidFill>
                      <a:sysClr val="windowText" lastClr="000000">
                        <a:lumMod val="65000"/>
                        <a:lumOff val="35000"/>
                      </a:sysClr>
                    </a:solidFill>
                    <a:latin typeface="+mn-lt"/>
                    <a:ea typeface="+mn-ea"/>
                    <a:cs typeface="+mn-cs"/>
                  </a:rPr>
                  <a:t>Revenue</a:t>
                </a:r>
              </a:p>
            </c:rich>
          </c:tx>
          <c:overlay val="0"/>
          <c:spPr>
            <a:noFill/>
            <a:ln>
              <a:noFill/>
            </a:ln>
            <a:effectLst/>
          </c:spPr>
          <c:txPr>
            <a:bodyPr rot="-5400000" spcFirstLastPara="1" vertOverflow="ellipsis" vert="horz" wrap="square" anchor="ctr" anchorCtr="1"/>
            <a:lstStyle/>
            <a:p>
              <a:pPr algn="ctr" rtl="0">
                <a:defRPr lang="en-US" sz="900" b="1" i="0" u="none" strike="noStrike" kern="1200" cap="all" baseline="0">
                  <a:solidFill>
                    <a:sysClr val="windowText" lastClr="000000">
                      <a:lumMod val="65000"/>
                      <a:lumOff val="35000"/>
                    </a:sys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57405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Table!PivotTable10</c:name>
    <c:fmtId val="25"/>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500" b="1" i="0" u="none" strike="noStrike" kern="1200" cap="all" spc="120" normalizeH="0" baseline="0">
                <a:solidFill>
                  <a:sysClr val="windowText" lastClr="000000">
                    <a:lumMod val="65000"/>
                    <a:lumOff val="35000"/>
                  </a:sysClr>
                </a:solidFill>
                <a:latin typeface="+mn-lt"/>
                <a:ea typeface="+mn-ea"/>
                <a:cs typeface="+mn-cs"/>
              </a:rPr>
              <a:t>Average Transaction Value Trend</a:t>
            </a:r>
          </a:p>
        </c:rich>
      </c:tx>
      <c:layout>
        <c:manualLayout>
          <c:xMode val="edge"/>
          <c:yMode val="edge"/>
          <c:x val="0.27671281406725567"/>
          <c:y val="9.2129030603001136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249999999999895E-2"/>
              <c:y val="-6.4270924467774909E-2"/>
            </c:manualLayout>
          </c:layout>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249999999999895E-2"/>
              <c:y val="-6.4270924467774909E-2"/>
            </c:manualLayout>
          </c:layout>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249999999999895E-2"/>
              <c:y val="-6.4270924467774909E-2"/>
            </c:manualLayout>
          </c:layout>
          <c:spPr>
            <a:solidFill>
              <a:schemeClr val="bg1"/>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9685039370079"/>
          <c:y val="0.24115522018081073"/>
          <c:w val="0.80640026246719165"/>
          <c:h val="0.56525116652085161"/>
        </c:manualLayout>
      </c:layout>
      <c:lineChart>
        <c:grouping val="standard"/>
        <c:varyColors val="0"/>
        <c:ser>
          <c:idx val="0"/>
          <c:order val="0"/>
          <c:tx>
            <c:strRef>
              <c:f>'Pivot Table'!$Q$4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CBC3-4ED1-9077-5C325A1E6809}"/>
              </c:ext>
            </c:extLst>
          </c:dPt>
          <c:dLbls>
            <c:dLbl>
              <c:idx val="5"/>
              <c:layout>
                <c:manualLayout>
                  <c:x val="-4.6249999999999895E-2"/>
                  <c:y val="-6.4270924467774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C3-4ED1-9077-5C325A1E6809}"/>
                </c:ext>
              </c:extLst>
            </c:dLbl>
            <c:spPr>
              <a:solidFill>
                <a:schemeClr val="bg1"/>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Table'!$Q$5:$Q$17</c:f>
              <c:numCache>
                <c:formatCode>"$"#,##0.00</c:formatCode>
                <c:ptCount val="12"/>
                <c:pt idx="0">
                  <c:v>8.8352490421455947</c:v>
                </c:pt>
                <c:pt idx="1">
                  <c:v>8.9970845481049562</c:v>
                </c:pt>
                <c:pt idx="2">
                  <c:v>8.6998738965952089</c:v>
                </c:pt>
                <c:pt idx="3">
                  <c:v>9.1991814461118686</c:v>
                </c:pt>
                <c:pt idx="4">
                  <c:v>8.8558743169398912</c:v>
                </c:pt>
                <c:pt idx="5">
                  <c:v>8.9245773732119638</c:v>
                </c:pt>
                <c:pt idx="6">
                  <c:v>8.6448412698412707</c:v>
                </c:pt>
                <c:pt idx="7">
                  <c:v>8.7626329787234045</c:v>
                </c:pt>
                <c:pt idx="8">
                  <c:v>8.6411290322580641</c:v>
                </c:pt>
                <c:pt idx="9">
                  <c:v>8.7453416149068328</c:v>
                </c:pt>
                <c:pt idx="10">
                  <c:v>8.8362183754993335</c:v>
                </c:pt>
                <c:pt idx="11">
                  <c:v>8.936486486486487</c:v>
                </c:pt>
              </c:numCache>
            </c:numRef>
          </c:val>
          <c:smooth val="0"/>
          <c:extLst>
            <c:ext xmlns:c16="http://schemas.microsoft.com/office/drawing/2014/chart" uri="{C3380CC4-5D6E-409C-BE32-E72D297353CC}">
              <c16:uniqueId val="{00000003-7118-4FE8-A284-D731BEE582FF}"/>
            </c:ext>
          </c:extLst>
        </c:ser>
        <c:dLbls>
          <c:dLblPos val="t"/>
          <c:showLegendKey val="0"/>
          <c:showVal val="1"/>
          <c:showCatName val="0"/>
          <c:showSerName val="0"/>
          <c:showPercent val="0"/>
          <c:showBubbleSize val="0"/>
        </c:dLbls>
        <c:marker val="1"/>
        <c:smooth val="0"/>
        <c:axId val="710559776"/>
        <c:axId val="710564576"/>
      </c:lineChart>
      <c:catAx>
        <c:axId val="710559776"/>
        <c:scaling>
          <c:orientation val="minMax"/>
        </c:scaling>
        <c:delete val="0"/>
        <c:axPos val="b"/>
        <c:title>
          <c:tx>
            <c:rich>
              <a:bodyPr rot="0" spcFirstLastPara="1" vertOverflow="ellipsis" vert="horz" wrap="square" anchor="ctr" anchorCtr="1"/>
              <a:lstStyle/>
              <a:p>
                <a:pPr algn="ctr" rtl="0">
                  <a:defRPr lang="en-US" sz="800" b="1" i="0" u="none" strike="noStrike" kern="1200" cap="all" spc="120" normalizeH="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lgn="ctr" rtl="0">
                <a:defRPr lang="en-US" sz="800" b="1" i="0" u="none" strike="noStrike" kern="1200" cap="all" spc="120" normalizeH="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710564576"/>
        <c:crosses val="autoZero"/>
        <c:auto val="1"/>
        <c:lblAlgn val="ctr"/>
        <c:lblOffset val="100"/>
        <c:noMultiLvlLbl val="0"/>
      </c:catAx>
      <c:valAx>
        <c:axId val="71056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900" b="1" i="0" u="none" strike="noStrike" kern="1200" cap="all" spc="120" normalizeH="0" baseline="0">
                    <a:solidFill>
                      <a:schemeClr val="tx1">
                        <a:lumMod val="65000"/>
                        <a:lumOff val="35000"/>
                      </a:schemeClr>
                    </a:solidFill>
                    <a:latin typeface="+mn-lt"/>
                    <a:ea typeface="+mn-ea"/>
                    <a:cs typeface="+mn-cs"/>
                  </a:defRPr>
                </a:pPr>
                <a:r>
                  <a:rPr lang="en-US" sz="900" b="1"/>
                  <a:t>Total Spent average</a:t>
                </a:r>
              </a:p>
            </c:rich>
          </c:tx>
          <c:layout>
            <c:manualLayout>
              <c:xMode val="edge"/>
              <c:yMode val="edge"/>
              <c:x val="5.7827233368548801E-2"/>
              <c:y val="0.30309214303748794"/>
            </c:manualLayout>
          </c:layout>
          <c:overlay val="0"/>
          <c:spPr>
            <a:noFill/>
            <a:ln>
              <a:noFill/>
            </a:ln>
            <a:effectLst/>
          </c:spPr>
          <c:txPr>
            <a:bodyPr rot="-5400000" spcFirstLastPara="1" vertOverflow="ellipsis" vert="horz" wrap="square" anchor="ctr" anchorCtr="1"/>
            <a:lstStyle/>
            <a:p>
              <a:pPr algn="ctr" rtl="0">
                <a:defRPr lang="en-US" sz="900" b="1" i="0" u="none" strike="noStrike" kern="1200" cap="all" spc="120" normalizeH="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lang="en-US" sz="800" b="0" i="0" u="none" strike="noStrike" kern="1200" cap="all" spc="120" normalizeH="0" baseline="0">
                <a:solidFill>
                  <a:schemeClr val="tx1"/>
                </a:solidFill>
                <a:latin typeface="+mn-lt"/>
                <a:ea typeface="+mn-ea"/>
                <a:cs typeface="+mn-cs"/>
              </a:defRPr>
            </a:pPr>
            <a:endParaRPr lang="en-US"/>
          </a:p>
        </c:txPr>
        <c:crossAx val="7105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lgn="ct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Item</a:t>
            </a:r>
            <a:r>
              <a:rPr lang="en-US" sz="1400" baseline="0"/>
              <a:t> involved in most transactions</a:t>
            </a:r>
            <a:endParaRPr lang="en-US" sz="1400"/>
          </a:p>
        </c:rich>
      </c:tx>
      <c:layout>
        <c:manualLayout>
          <c:xMode val="edge"/>
          <c:yMode val="edge"/>
          <c:x val="0.15482684095181171"/>
          <c:y val="6.360148149558694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21983139204376"/>
          <c:y val="0.19225928077007304"/>
          <c:w val="0.51484673286806892"/>
          <c:h val="0.71912709823001264"/>
        </c:manualLayout>
      </c:layout>
      <c:barChart>
        <c:barDir val="bar"/>
        <c:grouping val="stacked"/>
        <c:varyColors val="0"/>
        <c:ser>
          <c:idx val="0"/>
          <c:order val="0"/>
          <c:tx>
            <c:strRef>
              <c:f>'Pivot Table'!$B$3:$B$4</c:f>
              <c:strCache>
                <c:ptCount val="1"/>
                <c:pt idx="0">
                  <c:v>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Table'!$B$5:$B$13</c:f>
              <c:numCache>
                <c:formatCode>General</c:formatCode>
                <c:ptCount val="8"/>
                <c:pt idx="4">
                  <c:v>1212</c:v>
                </c:pt>
              </c:numCache>
            </c:numRef>
          </c:val>
          <c:extLst>
            <c:ext xmlns:c16="http://schemas.microsoft.com/office/drawing/2014/chart" uri="{C3380CC4-5D6E-409C-BE32-E72D297353CC}">
              <c16:uniqueId val="{00000007-60D7-4FD8-B3A1-D9BF61818D7A}"/>
            </c:ext>
          </c:extLst>
        </c:ser>
        <c:ser>
          <c:idx val="1"/>
          <c:order val="1"/>
          <c:tx>
            <c:strRef>
              <c:f>'Pivot Table'!$C$3:$C$4</c:f>
              <c:strCache>
                <c:ptCount val="1"/>
                <c:pt idx="0">
                  <c:v>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Table'!$C$5:$C$13</c:f>
              <c:numCache>
                <c:formatCode>General</c:formatCode>
                <c:ptCount val="8"/>
                <c:pt idx="5">
                  <c:v>1071</c:v>
                </c:pt>
                <c:pt idx="6">
                  <c:v>1046</c:v>
                </c:pt>
              </c:numCache>
            </c:numRef>
          </c:val>
          <c:extLst>
            <c:ext xmlns:c16="http://schemas.microsoft.com/office/drawing/2014/chart" uri="{C3380CC4-5D6E-409C-BE32-E72D297353CC}">
              <c16:uniqueId val="{00000008-60D7-4FD8-B3A1-D9BF61818D7A}"/>
            </c:ext>
          </c:extLst>
        </c:ser>
        <c:ser>
          <c:idx val="2"/>
          <c:order val="2"/>
          <c:tx>
            <c:strRef>
              <c:f>'Pivot Table'!$D$3:$D$4</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Table'!$D$5:$D$13</c:f>
              <c:numCache>
                <c:formatCode>General</c:formatCode>
                <c:ptCount val="8"/>
                <c:pt idx="0">
                  <c:v>1081</c:v>
                </c:pt>
                <c:pt idx="3">
                  <c:v>1121</c:v>
                </c:pt>
              </c:numCache>
            </c:numRef>
          </c:val>
          <c:extLst>
            <c:ext xmlns:c16="http://schemas.microsoft.com/office/drawing/2014/chart" uri="{C3380CC4-5D6E-409C-BE32-E72D297353CC}">
              <c16:uniqueId val="{00000009-60D7-4FD8-B3A1-D9BF61818D7A}"/>
            </c:ext>
          </c:extLst>
        </c:ser>
        <c:ser>
          <c:idx val="3"/>
          <c:order val="3"/>
          <c:tx>
            <c:strRef>
              <c:f>'Pivot Table'!$E$3:$E$4</c:f>
              <c:strCache>
                <c:ptCount val="1"/>
                <c:pt idx="0">
                  <c:v>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Table'!$E$5:$E$13</c:f>
              <c:numCache>
                <c:formatCode>General</c:formatCode>
                <c:ptCount val="8"/>
                <c:pt idx="1">
                  <c:v>1234</c:v>
                </c:pt>
              </c:numCache>
            </c:numRef>
          </c:val>
          <c:extLst>
            <c:ext xmlns:c16="http://schemas.microsoft.com/office/drawing/2014/chart" uri="{C3380CC4-5D6E-409C-BE32-E72D297353CC}">
              <c16:uniqueId val="{0000000D-60D7-4FD8-B3A1-D9BF61818D7A}"/>
            </c:ext>
          </c:extLst>
        </c:ser>
        <c:ser>
          <c:idx val="4"/>
          <c:order val="4"/>
          <c:tx>
            <c:strRef>
              <c:f>'Pivot Table'!$F$3:$F$4</c:f>
              <c:strCache>
                <c:ptCount val="1"/>
                <c:pt idx="0">
                  <c:v>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Table'!$F$5:$F$13</c:f>
              <c:numCache>
                <c:formatCode>General</c:formatCode>
                <c:ptCount val="8"/>
                <c:pt idx="7">
                  <c:v>1134</c:v>
                </c:pt>
              </c:numCache>
            </c:numRef>
          </c:val>
          <c:extLst>
            <c:ext xmlns:c16="http://schemas.microsoft.com/office/drawing/2014/chart" uri="{C3380CC4-5D6E-409C-BE32-E72D297353CC}">
              <c16:uniqueId val="{0000000E-60D7-4FD8-B3A1-D9BF61818D7A}"/>
            </c:ext>
          </c:extLst>
        </c:ser>
        <c:ser>
          <c:idx val="5"/>
          <c:order val="5"/>
          <c:tx>
            <c:strRef>
              <c:f>'Pivot Table'!$G$3:$G$4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Table'!$A$5:$A$13</c:f>
              <c:strCache>
                <c:ptCount val="8"/>
                <c:pt idx="0">
                  <c:v>Cake</c:v>
                </c:pt>
                <c:pt idx="1">
                  <c:v>Coffee</c:v>
                </c:pt>
                <c:pt idx="2">
                  <c:v>Cookie</c:v>
                </c:pt>
                <c:pt idx="3">
                  <c:v>Juice</c:v>
                </c:pt>
                <c:pt idx="4">
                  <c:v>Salad</c:v>
                </c:pt>
                <c:pt idx="5">
                  <c:v>Sandwich</c:v>
                </c:pt>
                <c:pt idx="6">
                  <c:v>Smoothie</c:v>
                </c:pt>
                <c:pt idx="7">
                  <c:v>Tea</c:v>
                </c:pt>
              </c:strCache>
            </c:strRef>
          </c:cat>
          <c:val>
            <c:numRef>
              <c:f>'Pivot Table'!$G$5:$G$13</c:f>
              <c:numCache>
                <c:formatCode>General</c:formatCode>
                <c:ptCount val="8"/>
                <c:pt idx="2">
                  <c:v>1145</c:v>
                </c:pt>
              </c:numCache>
            </c:numRef>
          </c:val>
          <c:extLst>
            <c:ext xmlns:c16="http://schemas.microsoft.com/office/drawing/2014/chart" uri="{C3380CC4-5D6E-409C-BE32-E72D297353CC}">
              <c16:uniqueId val="{0000000F-60D7-4FD8-B3A1-D9BF61818D7A}"/>
            </c:ext>
          </c:extLst>
        </c:ser>
        <c:dLbls>
          <c:dLblPos val="ctr"/>
          <c:showLegendKey val="0"/>
          <c:showVal val="1"/>
          <c:showCatName val="0"/>
          <c:showSerName val="0"/>
          <c:showPercent val="0"/>
          <c:showBubbleSize val="0"/>
        </c:dLbls>
        <c:gapWidth val="79"/>
        <c:overlap val="100"/>
        <c:axId val="1381724079"/>
        <c:axId val="1381723119"/>
      </c:barChart>
      <c:catAx>
        <c:axId val="1381724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Item</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1723119"/>
        <c:crosses val="autoZero"/>
        <c:auto val="1"/>
        <c:lblAlgn val="ctr"/>
        <c:lblOffset val="100"/>
        <c:noMultiLvlLbl val="0"/>
      </c:catAx>
      <c:valAx>
        <c:axId val="1381723119"/>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Appearances</a:t>
                </a:r>
              </a:p>
            </c:rich>
          </c:tx>
          <c:layout>
            <c:manualLayout>
              <c:xMode val="edge"/>
              <c:yMode val="edge"/>
              <c:x val="0.46060008627953763"/>
              <c:y val="0.9315395430468410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817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Table!PivotTable7</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generated Revenue by item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pivotFmt>
      <c:pivotFmt>
        <c:idx val="64"/>
        <c:spPr>
          <a:solidFill>
            <a:schemeClr val="accent3">
              <a:lumMod val="75000"/>
            </a:schemeClr>
          </a:solidFill>
          <a:ln>
            <a:noFill/>
          </a:ln>
          <a:effectLst/>
        </c:spPr>
      </c:pivotFmt>
      <c:pivotFmt>
        <c:idx val="65"/>
        <c:spPr>
          <a:solidFill>
            <a:schemeClr val="tx2">
              <a:lumMod val="50000"/>
              <a:lumOff val="50000"/>
            </a:schemeClr>
          </a:solidFill>
          <a:ln>
            <a:noFill/>
          </a:ln>
          <a:effectLst/>
        </c:spPr>
      </c:pivotFmt>
      <c:pivotFmt>
        <c:idx val="66"/>
        <c:spPr>
          <a:solidFill>
            <a:schemeClr val="accent6"/>
          </a:solidFill>
          <a:ln>
            <a:noFill/>
          </a:ln>
          <a:effectLst/>
        </c:spPr>
      </c:pivotFmt>
      <c:pivotFmt>
        <c:idx val="67"/>
        <c:spPr>
          <a:solidFill>
            <a:schemeClr val="accent3"/>
          </a:solidFill>
          <a:ln>
            <a:noFill/>
          </a:ln>
          <a:effectLst/>
        </c:spPr>
      </c:pivotFmt>
      <c:pivotFmt>
        <c:idx val="68"/>
        <c:spPr>
          <a:solidFill>
            <a:schemeClr val="accent2"/>
          </a:solidFill>
          <a:ln>
            <a:noFill/>
          </a:ln>
          <a:effectLst/>
        </c:spPr>
      </c:pivotFmt>
      <c:pivotFmt>
        <c:idx val="69"/>
        <c:spPr>
          <a:solidFill>
            <a:schemeClr val="accent2"/>
          </a:solidFill>
          <a:ln>
            <a:noFill/>
          </a:ln>
          <a:effectLst/>
        </c:spPr>
      </c:pivotFmt>
      <c:pivotFmt>
        <c:idx val="70"/>
        <c:spPr>
          <a:solidFill>
            <a:schemeClr val="accent5"/>
          </a:solidFill>
          <a:ln>
            <a:noFill/>
          </a:ln>
          <a:effectLst/>
        </c:spPr>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B5B5-4ED7-901A-63662A1558A6}"/>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B5B5-4ED7-901A-63662A1558A6}"/>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B5B5-4ED7-901A-63662A1558A6}"/>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B5B5-4ED7-901A-63662A1558A6}"/>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9-B5B5-4ED7-901A-63662A1558A6}"/>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B-B5B5-4ED7-901A-63662A1558A6}"/>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D-B5B5-4ED7-901A-63662A1558A6}"/>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Table'!$J$4:$J$12</c:f>
              <c:strCache>
                <c:ptCount val="8"/>
                <c:pt idx="0">
                  <c:v>Cake</c:v>
                </c:pt>
                <c:pt idx="1">
                  <c:v>Coffee</c:v>
                </c:pt>
                <c:pt idx="2">
                  <c:v>Cookie</c:v>
                </c:pt>
                <c:pt idx="3">
                  <c:v>Juice</c:v>
                </c:pt>
                <c:pt idx="4">
                  <c:v>Salad</c:v>
                </c:pt>
                <c:pt idx="5">
                  <c:v>Sandwich</c:v>
                </c:pt>
                <c:pt idx="6">
                  <c:v>Smoothie</c:v>
                </c:pt>
                <c:pt idx="7">
                  <c:v>Tea</c:v>
                </c:pt>
              </c:strCache>
            </c:strRef>
          </c:cat>
          <c:val>
            <c:numRef>
              <c:f>'Pivot Table'!$K$4:$K$12</c:f>
              <c:numCache>
                <c:formatCode>"$"#,##0</c:formatCode>
                <c:ptCount val="8"/>
                <c:pt idx="0">
                  <c:v>9834</c:v>
                </c:pt>
                <c:pt idx="1">
                  <c:v>7480</c:v>
                </c:pt>
                <c:pt idx="2">
                  <c:v>3414</c:v>
                </c:pt>
                <c:pt idx="3">
                  <c:v>10023</c:v>
                </c:pt>
                <c:pt idx="4">
                  <c:v>18200</c:v>
                </c:pt>
                <c:pt idx="5">
                  <c:v>13068</c:v>
                </c:pt>
                <c:pt idx="6">
                  <c:v>12776</c:v>
                </c:pt>
                <c:pt idx="7">
                  <c:v>5125.5</c:v>
                </c:pt>
              </c:numCache>
            </c:numRef>
          </c:val>
          <c:extLst>
            <c:ext xmlns:c16="http://schemas.microsoft.com/office/drawing/2014/chart" uri="{C3380CC4-5D6E-409C-BE32-E72D297353CC}">
              <c16:uniqueId val="{00000011-537E-43BD-AD5B-15091ED2DEA3}"/>
            </c:ext>
          </c:extLst>
        </c:ser>
        <c:dLbls>
          <c:dLblPos val="outEnd"/>
          <c:showLegendKey val="0"/>
          <c:showVal val="1"/>
          <c:showCatName val="0"/>
          <c:showSerName val="0"/>
          <c:showPercent val="0"/>
          <c:showBubbleSize val="0"/>
        </c:dLbls>
        <c:gapWidth val="56"/>
        <c:overlap val="-50"/>
        <c:axId val="1381666959"/>
        <c:axId val="1381668879"/>
      </c:barChart>
      <c:catAx>
        <c:axId val="13816669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Item</a:t>
                </a:r>
              </a:p>
            </c:rich>
          </c:tx>
          <c:layout>
            <c:manualLayout>
              <c:xMode val="edge"/>
              <c:yMode val="edge"/>
              <c:x val="0.47005286095364102"/>
              <c:y val="0.8330752720658118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1668879"/>
        <c:crosses val="autoZero"/>
        <c:auto val="1"/>
        <c:lblAlgn val="ctr"/>
        <c:lblOffset val="100"/>
        <c:noMultiLvlLbl val="0"/>
      </c:catAx>
      <c:valAx>
        <c:axId val="138166887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6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Table!PivotTable9</c:name>
    <c:fmtId val="1"/>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PERFORMANCE BY MONTH</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11705176197237641"/>
          <c:y val="0.21328503030972262"/>
          <c:w val="0.88046250878476251"/>
          <c:h val="0.63910194882597604"/>
        </c:manualLayout>
      </c:layout>
      <c:barChart>
        <c:barDir val="col"/>
        <c:grouping val="clustered"/>
        <c:varyColors val="1"/>
        <c:ser>
          <c:idx val="0"/>
          <c:order val="0"/>
          <c:tx>
            <c:strRef>
              <c:f>'Pivot Table'!$N$3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23B-460F-B6F3-82FF03458AF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23B-460F-B6F3-82FF03458AF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023B-460F-B6F3-82FF03458AF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23B-460F-B6F3-82FF03458AF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023B-460F-B6F3-82FF03458AF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023B-460F-B6F3-82FF03458AF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023B-460F-B6F3-82FF03458AFD}"/>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023B-460F-B6F3-82FF03458AFD}"/>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023B-460F-B6F3-82FF03458AF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023B-460F-B6F3-82FF03458AFD}"/>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023B-460F-B6F3-82FF03458AFD}"/>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023B-460F-B6F3-82FF03458AFD}"/>
              </c:ext>
            </c:extLst>
          </c:dPt>
          <c:dLbls>
            <c:spPr>
              <a:noFill/>
              <a:ln>
                <a:noFill/>
              </a:ln>
              <a:effectLst/>
            </c:spPr>
            <c:txPr>
              <a:bodyPr rot="0" spcFirstLastPara="1" vertOverflow="ellipsis" vert="horz" wrap="square" anchor="ctr" anchorCtr="0"/>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Table'!$N$4:$N$16</c:f>
              <c:numCache>
                <c:formatCode>"$"#,##0</c:formatCode>
                <c:ptCount val="12"/>
                <c:pt idx="0">
                  <c:v>6918</c:v>
                </c:pt>
                <c:pt idx="1">
                  <c:v>6172</c:v>
                </c:pt>
                <c:pt idx="2">
                  <c:v>6899</c:v>
                </c:pt>
                <c:pt idx="3">
                  <c:v>6743</c:v>
                </c:pt>
                <c:pt idx="4">
                  <c:v>6482.5</c:v>
                </c:pt>
                <c:pt idx="5">
                  <c:v>6863</c:v>
                </c:pt>
                <c:pt idx="6">
                  <c:v>6535.5</c:v>
                </c:pt>
                <c:pt idx="7">
                  <c:v>6589.5</c:v>
                </c:pt>
                <c:pt idx="8">
                  <c:v>6429</c:v>
                </c:pt>
                <c:pt idx="9">
                  <c:v>7040</c:v>
                </c:pt>
                <c:pt idx="10">
                  <c:v>6636</c:v>
                </c:pt>
                <c:pt idx="11">
                  <c:v>6613</c:v>
                </c:pt>
              </c:numCache>
            </c:numRef>
          </c:val>
          <c:extLst>
            <c:ext xmlns:c16="http://schemas.microsoft.com/office/drawing/2014/chart" uri="{C3380CC4-5D6E-409C-BE32-E72D297353CC}">
              <c16:uniqueId val="{0000001A-174D-40FF-925A-33F6137DD33B}"/>
            </c:ext>
          </c:extLst>
        </c:ser>
        <c:dLbls>
          <c:dLblPos val="outEnd"/>
          <c:showLegendKey val="0"/>
          <c:showVal val="1"/>
          <c:showCatName val="0"/>
          <c:showSerName val="0"/>
          <c:showPercent val="0"/>
          <c:showBubbleSize val="0"/>
        </c:dLbls>
        <c:gapWidth val="219"/>
        <c:overlap val="-27"/>
        <c:axId val="1574051999"/>
        <c:axId val="1574061599"/>
      </c:barChart>
      <c:catAx>
        <c:axId val="1574051999"/>
        <c:scaling>
          <c:orientation val="minMax"/>
        </c:scaling>
        <c:delete val="0"/>
        <c:axPos val="b"/>
        <c:title>
          <c:tx>
            <c:rich>
              <a:bodyPr rot="0" spcFirstLastPara="1" vertOverflow="ellipsis" vert="horz" wrap="square" anchor="ctr" anchorCtr="1"/>
              <a:lstStyle/>
              <a:p>
                <a:pPr algn="ctr" rtl="0">
                  <a:defRPr lang="en-US" sz="900" b="0" i="0" u="none" strike="noStrike" kern="1200" cap="all" baseline="0">
                    <a:solidFill>
                      <a:sysClr val="windowText" lastClr="000000">
                        <a:lumMod val="65000"/>
                        <a:lumOff val="35000"/>
                      </a:sysClr>
                    </a:solidFill>
                    <a:latin typeface="+mn-lt"/>
                    <a:ea typeface="+mn-ea"/>
                    <a:cs typeface="+mn-cs"/>
                  </a:defRPr>
                </a:pPr>
                <a:r>
                  <a:rPr lang="en-US" sz="900" b="0" i="0" u="none" strike="noStrike" kern="1200" cap="all" baseline="0">
                    <a:solidFill>
                      <a:sysClr val="windowText" lastClr="000000">
                        <a:lumMod val="65000"/>
                        <a:lumOff val="35000"/>
                      </a:sysClr>
                    </a:solidFill>
                    <a:latin typeface="+mn-lt"/>
                    <a:ea typeface="+mn-ea"/>
                    <a:cs typeface="+mn-cs"/>
                  </a:rPr>
                  <a:t>Month</a:t>
                </a:r>
              </a:p>
            </c:rich>
          </c:tx>
          <c:overlay val="0"/>
          <c:spPr>
            <a:noFill/>
            <a:ln>
              <a:noFill/>
            </a:ln>
            <a:effectLst/>
          </c:spPr>
          <c:txPr>
            <a:bodyPr rot="0" spcFirstLastPara="1" vertOverflow="ellipsis" vert="horz" wrap="square" anchor="ctr" anchorCtr="1"/>
            <a:lstStyle/>
            <a:p>
              <a:pPr algn="ctr" rtl="0">
                <a:defRPr lang="en-US" sz="900" b="0" i="0" u="none" strike="noStrike" kern="1200" cap="all"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1574061599"/>
        <c:crosses val="autoZero"/>
        <c:auto val="1"/>
        <c:lblAlgn val="ctr"/>
        <c:lblOffset val="100"/>
        <c:noMultiLvlLbl val="0"/>
      </c:catAx>
      <c:valAx>
        <c:axId val="1574061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900" b="0" i="0" u="none" strike="noStrike" kern="1200" cap="all" baseline="0">
                    <a:solidFill>
                      <a:sysClr val="windowText" lastClr="000000">
                        <a:lumMod val="65000"/>
                        <a:lumOff val="35000"/>
                      </a:sysClr>
                    </a:solidFill>
                    <a:latin typeface="+mn-lt"/>
                    <a:ea typeface="+mn-ea"/>
                    <a:cs typeface="+mn-cs"/>
                  </a:defRPr>
                </a:pPr>
                <a:r>
                  <a:rPr lang="en-US" sz="900" b="0" i="0" u="none" strike="noStrike" kern="1200" cap="all" baseline="0">
                    <a:solidFill>
                      <a:sysClr val="windowText" lastClr="000000">
                        <a:lumMod val="65000"/>
                        <a:lumOff val="35000"/>
                      </a:sysClr>
                    </a:solidFill>
                    <a:latin typeface="+mn-lt"/>
                    <a:ea typeface="+mn-ea"/>
                    <a:cs typeface="+mn-cs"/>
                  </a:rPr>
                  <a:t>Revenue</a:t>
                </a:r>
              </a:p>
            </c:rich>
          </c:tx>
          <c:overlay val="0"/>
          <c:spPr>
            <a:noFill/>
            <a:ln>
              <a:noFill/>
            </a:ln>
            <a:effectLst/>
          </c:spPr>
          <c:txPr>
            <a:bodyPr rot="-5400000" spcFirstLastPara="1" vertOverflow="ellipsis" vert="horz" wrap="square" anchor="ctr" anchorCtr="1"/>
            <a:lstStyle/>
            <a:p>
              <a:pPr algn="ctr" rtl="0">
                <a:defRPr lang="en-US" sz="900" b="0" i="0" u="none" strike="noStrike" kern="1200" cap="all" baseline="0">
                  <a:solidFill>
                    <a:sysClr val="windowText" lastClr="000000">
                      <a:lumMod val="65000"/>
                      <a:lumOff val="35000"/>
                    </a:sys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57405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[Completed_Coffee_Sales_Project.xlsx]Pivot Table!PivotTable10</c:name>
    <c:fmtId val="23"/>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500" b="1" i="0" u="none" strike="noStrike" kern="1200" cap="all" spc="120" normalizeH="0" baseline="0">
                <a:solidFill>
                  <a:sysClr val="windowText" lastClr="000000">
                    <a:lumMod val="65000"/>
                    <a:lumOff val="35000"/>
                  </a:sysClr>
                </a:solidFill>
                <a:latin typeface="+mn-lt"/>
                <a:ea typeface="+mn-ea"/>
                <a:cs typeface="+mn-cs"/>
              </a:rPr>
              <a:t>Average Transaction Value Trend</a:t>
            </a:r>
          </a:p>
        </c:rich>
      </c:tx>
      <c:layout>
        <c:manualLayout>
          <c:xMode val="edge"/>
          <c:yMode val="edge"/>
          <c:x val="0.11043744531933508"/>
          <c:y val="9.6201516477107021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249999999999895E-2"/>
              <c:y val="-6.4270924467774909E-2"/>
            </c:manualLayout>
          </c:layout>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9685039370079"/>
          <c:y val="0.24115522018081073"/>
          <c:w val="0.80640026246719165"/>
          <c:h val="0.56525116652085161"/>
        </c:manualLayout>
      </c:layout>
      <c:lineChart>
        <c:grouping val="standard"/>
        <c:varyColors val="0"/>
        <c:ser>
          <c:idx val="0"/>
          <c:order val="0"/>
          <c:tx>
            <c:strRef>
              <c:f>'Pivot Table'!$Q$4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1763-450F-9DBC-C2FC7469933C}"/>
              </c:ext>
            </c:extLst>
          </c:dPt>
          <c:dLbls>
            <c:dLbl>
              <c:idx val="5"/>
              <c:layout>
                <c:manualLayout>
                  <c:x val="-4.6249999999999895E-2"/>
                  <c:y val="-6.4270924467774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63-450F-9DBC-C2FC7469933C}"/>
                </c:ext>
              </c:extLst>
            </c:dLbl>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Table'!$Q$5:$Q$17</c:f>
              <c:numCache>
                <c:formatCode>"$"#,##0.00</c:formatCode>
                <c:ptCount val="12"/>
                <c:pt idx="0">
                  <c:v>8.8352490421455947</c:v>
                </c:pt>
                <c:pt idx="1">
                  <c:v>8.9970845481049562</c:v>
                </c:pt>
                <c:pt idx="2">
                  <c:v>8.6998738965952089</c:v>
                </c:pt>
                <c:pt idx="3">
                  <c:v>9.1991814461118686</c:v>
                </c:pt>
                <c:pt idx="4">
                  <c:v>8.8558743169398912</c:v>
                </c:pt>
                <c:pt idx="5">
                  <c:v>8.9245773732119638</c:v>
                </c:pt>
                <c:pt idx="6">
                  <c:v>8.6448412698412707</c:v>
                </c:pt>
                <c:pt idx="7">
                  <c:v>8.7626329787234045</c:v>
                </c:pt>
                <c:pt idx="8">
                  <c:v>8.6411290322580641</c:v>
                </c:pt>
                <c:pt idx="9">
                  <c:v>8.7453416149068328</c:v>
                </c:pt>
                <c:pt idx="10">
                  <c:v>8.8362183754993335</c:v>
                </c:pt>
                <c:pt idx="11">
                  <c:v>8.936486486486487</c:v>
                </c:pt>
              </c:numCache>
            </c:numRef>
          </c:val>
          <c:smooth val="0"/>
          <c:extLst>
            <c:ext xmlns:c16="http://schemas.microsoft.com/office/drawing/2014/chart" uri="{C3380CC4-5D6E-409C-BE32-E72D297353CC}">
              <c16:uniqueId val="{00000002-0A9E-4C0E-9060-E80E54076600}"/>
            </c:ext>
          </c:extLst>
        </c:ser>
        <c:dLbls>
          <c:dLblPos val="t"/>
          <c:showLegendKey val="0"/>
          <c:showVal val="1"/>
          <c:showCatName val="0"/>
          <c:showSerName val="0"/>
          <c:showPercent val="0"/>
          <c:showBubbleSize val="0"/>
        </c:dLbls>
        <c:marker val="1"/>
        <c:smooth val="0"/>
        <c:axId val="710559776"/>
        <c:axId val="710564576"/>
      </c:lineChart>
      <c:catAx>
        <c:axId val="710559776"/>
        <c:scaling>
          <c:orientation val="minMax"/>
        </c:scaling>
        <c:delete val="0"/>
        <c:axPos val="b"/>
        <c:title>
          <c:tx>
            <c:rich>
              <a:bodyPr rot="0" spcFirstLastPara="1" vertOverflow="ellipsis" vert="horz" wrap="square" anchor="ctr" anchorCtr="1"/>
              <a:lstStyle/>
              <a:p>
                <a:pPr algn="ctr" rtl="0">
                  <a:defRPr lang="en-US" sz="800" b="0" i="0" u="none" strike="noStrike" kern="1200" cap="all" spc="120" normalizeH="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lgn="ctr" rtl="0">
                <a:defRPr lang="en-US" sz="800" b="0" i="0" u="none" strike="noStrike" kern="1200" cap="all" spc="120" normalizeH="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710564576"/>
        <c:crosses val="autoZero"/>
        <c:auto val="1"/>
        <c:lblAlgn val="ctr"/>
        <c:lblOffset val="100"/>
        <c:noMultiLvlLbl val="0"/>
      </c:catAx>
      <c:valAx>
        <c:axId val="71056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800" b="0" i="0" u="none" strike="noStrike" kern="1200" cap="all" spc="120" normalizeH="0" baseline="0">
                    <a:solidFill>
                      <a:schemeClr val="tx1">
                        <a:lumMod val="65000"/>
                        <a:lumOff val="35000"/>
                      </a:schemeClr>
                    </a:solidFill>
                    <a:latin typeface="+mn-lt"/>
                    <a:ea typeface="+mn-ea"/>
                    <a:cs typeface="+mn-cs"/>
                  </a:defRPr>
                </a:pPr>
                <a:r>
                  <a:rPr lang="en-US"/>
                  <a:t>Total Spent average</a:t>
                </a:r>
              </a:p>
            </c:rich>
          </c:tx>
          <c:layout>
            <c:manualLayout>
              <c:xMode val="edge"/>
              <c:yMode val="edge"/>
              <c:x val="1.9444444444444445E-2"/>
              <c:y val="0.33118438320209975"/>
            </c:manualLayout>
          </c:layout>
          <c:overlay val="0"/>
          <c:spPr>
            <a:noFill/>
            <a:ln>
              <a:noFill/>
            </a:ln>
            <a:effectLst/>
          </c:spPr>
          <c:txPr>
            <a:bodyPr rot="-5400000" spcFirstLastPara="1" vertOverflow="ellipsis" vert="horz" wrap="square" anchor="ctr" anchorCtr="1"/>
            <a:lstStyle/>
            <a:p>
              <a:pPr algn="ctr" rtl="0">
                <a:defRPr lang="en-US" sz="800" b="0" i="0" u="none" strike="noStrike" kern="1200" cap="all" spc="120" normalizeH="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7105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948267</xdr:colOff>
      <xdr:row>8</xdr:row>
      <xdr:rowOff>125246</xdr:rowOff>
    </xdr:from>
    <xdr:to>
      <xdr:col>26</xdr:col>
      <xdr:colOff>0</xdr:colOff>
      <xdr:row>26</xdr:row>
      <xdr:rowOff>50802</xdr:rowOff>
    </xdr:to>
    <xdr:graphicFrame macro="">
      <xdr:nvGraphicFramePr>
        <xdr:cNvPr id="2" name="Chart 1">
          <a:extLst>
            <a:ext uri="{FF2B5EF4-FFF2-40B4-BE49-F238E27FC236}">
              <a16:creationId xmlns:a16="http://schemas.microsoft.com/office/drawing/2014/main" id="{4C0C2879-3890-45AE-BF13-5F31D8EE7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269724</xdr:colOff>
      <xdr:row>8</xdr:row>
      <xdr:rowOff>135105</xdr:rowOff>
    </xdr:from>
    <xdr:to>
      <xdr:col>15</xdr:col>
      <xdr:colOff>685800</xdr:colOff>
      <xdr:row>26</xdr:row>
      <xdr:rowOff>50800</xdr:rowOff>
    </xdr:to>
    <xdr:graphicFrame macro="">
      <xdr:nvGraphicFramePr>
        <xdr:cNvPr id="3" name="Chart 2">
          <a:extLst>
            <a:ext uri="{FF2B5EF4-FFF2-40B4-BE49-F238E27FC236}">
              <a16:creationId xmlns:a16="http://schemas.microsoft.com/office/drawing/2014/main" id="{A155447D-A69A-469A-A064-7C888B182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939799</xdr:colOff>
      <xdr:row>26</xdr:row>
      <xdr:rowOff>175833</xdr:rowOff>
    </xdr:from>
    <xdr:to>
      <xdr:col>26</xdr:col>
      <xdr:colOff>8465</xdr:colOff>
      <xdr:row>44</xdr:row>
      <xdr:rowOff>101600</xdr:rowOff>
    </xdr:to>
    <xdr:graphicFrame macro="">
      <xdr:nvGraphicFramePr>
        <xdr:cNvPr id="4" name="Chart 3">
          <a:extLst>
            <a:ext uri="{FF2B5EF4-FFF2-40B4-BE49-F238E27FC236}">
              <a16:creationId xmlns:a16="http://schemas.microsoft.com/office/drawing/2014/main" id="{44D565FB-FD60-4D70-B874-5986FD6F6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269875</xdr:colOff>
      <xdr:row>26</xdr:row>
      <xdr:rowOff>186115</xdr:rowOff>
    </xdr:from>
    <xdr:to>
      <xdr:col>15</xdr:col>
      <xdr:colOff>702733</xdr:colOff>
      <xdr:row>44</xdr:row>
      <xdr:rowOff>93134</xdr:rowOff>
    </xdr:to>
    <xdr:graphicFrame macro="">
      <xdr:nvGraphicFramePr>
        <xdr:cNvPr id="5" name="Chart 4">
          <a:extLst>
            <a:ext uri="{FF2B5EF4-FFF2-40B4-BE49-F238E27FC236}">
              <a16:creationId xmlns:a16="http://schemas.microsoft.com/office/drawing/2014/main" id="{C75A05B4-A972-4198-848D-2688698E2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388620</xdr:colOff>
      <xdr:row>14</xdr:row>
      <xdr:rowOff>80010</xdr:rowOff>
    </xdr:from>
    <xdr:to>
      <xdr:col>9</xdr:col>
      <xdr:colOff>182880</xdr:colOff>
      <xdr:row>31</xdr:row>
      <xdr:rowOff>121920</xdr:rowOff>
    </xdr:to>
    <xdr:graphicFrame macro="">
      <xdr:nvGraphicFramePr>
        <xdr:cNvPr id="2" name="Chart 1">
          <a:extLst>
            <a:ext uri="{FF2B5EF4-FFF2-40B4-BE49-F238E27FC236}">
              <a16:creationId xmlns:a16="http://schemas.microsoft.com/office/drawing/2014/main" id="{C755B4A4-FADC-FD87-0B3C-6E84F595C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403860</xdr:colOff>
      <xdr:row>24</xdr:row>
      <xdr:rowOff>0</xdr:rowOff>
    </xdr:from>
    <xdr:to>
      <xdr:col>10</xdr:col>
      <xdr:colOff>914400</xdr:colOff>
      <xdr:row>41</xdr:row>
      <xdr:rowOff>68580</xdr:rowOff>
    </xdr:to>
    <xdr:graphicFrame macro="">
      <xdr:nvGraphicFramePr>
        <xdr:cNvPr id="3" name="Chart 2">
          <a:extLst>
            <a:ext uri="{FF2B5EF4-FFF2-40B4-BE49-F238E27FC236}">
              <a16:creationId xmlns:a16="http://schemas.microsoft.com/office/drawing/2014/main" id="{7264DAC1-363F-428A-574C-E0A04493C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426720</xdr:colOff>
      <xdr:row>15</xdr:row>
      <xdr:rowOff>171450</xdr:rowOff>
    </xdr:from>
    <xdr:to>
      <xdr:col>15</xdr:col>
      <xdr:colOff>53340</xdr:colOff>
      <xdr:row>32</xdr:row>
      <xdr:rowOff>38100</xdr:rowOff>
    </xdr:to>
    <xdr:graphicFrame macro="">
      <xdr:nvGraphicFramePr>
        <xdr:cNvPr id="5" name="Chart 4">
          <a:extLst>
            <a:ext uri="{FF2B5EF4-FFF2-40B4-BE49-F238E27FC236}">
              <a16:creationId xmlns:a16="http://schemas.microsoft.com/office/drawing/2014/main" id="{9D8B6AE8-324E-D243-4ED3-21D5CB02E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99060</xdr:colOff>
      <xdr:row>32</xdr:row>
      <xdr:rowOff>118110</xdr:rowOff>
    </xdr:from>
    <xdr:to>
      <xdr:col>16</xdr:col>
      <xdr:colOff>480060</xdr:colOff>
      <xdr:row>47</xdr:row>
      <xdr:rowOff>118110</xdr:rowOff>
    </xdr:to>
    <xdr:graphicFrame macro="">
      <xdr:nvGraphicFramePr>
        <xdr:cNvPr id="4" name="Chart 3">
          <a:extLst>
            <a:ext uri="{FF2B5EF4-FFF2-40B4-BE49-F238E27FC236}">
              <a16:creationId xmlns:a16="http://schemas.microsoft.com/office/drawing/2014/main" id="{0F3099F6-5DB4-A90F-4116-08AAA4F2B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167640</xdr:colOff>
      <xdr:row>31</xdr:row>
      <xdr:rowOff>144781</xdr:rowOff>
    </xdr:from>
    <xdr:to>
      <xdr:col>19</xdr:col>
      <xdr:colOff>68580</xdr:colOff>
      <xdr:row>40</xdr:row>
      <xdr:rowOff>7621</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A3F14AEB-C6D8-BBC6-19EC-C0AB71A8F62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626340" y="5814061"/>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441960</xdr:colOff>
      <xdr:row>32</xdr:row>
      <xdr:rowOff>91440</xdr:rowOff>
    </xdr:from>
    <xdr:to>
      <xdr:col>23</xdr:col>
      <xdr:colOff>45720</xdr:colOff>
      <xdr:row>46</xdr:row>
      <xdr:rowOff>112395</xdr:rowOff>
    </xdr:to>
    <mc:AlternateContent xmlns:mc="http://schemas.openxmlformats.org/markup-compatibility/2006" xmlns:a14="http://schemas.microsoft.com/office/drawing/2010/main">
      <mc:Choice Requires="a14">
        <xdr:graphicFrame macro="">
          <xdr:nvGraphicFramePr>
            <xdr:cNvPr id="9" name="Item">
              <a:extLst>
                <a:ext uri="{FF2B5EF4-FFF2-40B4-BE49-F238E27FC236}">
                  <a16:creationId xmlns:a16="http://schemas.microsoft.com/office/drawing/2014/main" id="{2975E9C7-C623-D03D-F1B1-420D48E8CD5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5826740" y="5943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251460</xdr:colOff>
      <xdr:row>23</xdr:row>
      <xdr:rowOff>137161</xdr:rowOff>
    </xdr:from>
    <xdr:to>
      <xdr:col>20</xdr:col>
      <xdr:colOff>1082040</xdr:colOff>
      <xdr:row>30</xdr:row>
      <xdr:rowOff>114301</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909BA7AD-FE17-1C44-A686-C7378F20A0E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638020" y="43434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403860</xdr:colOff>
      <xdr:row>23</xdr:row>
      <xdr:rowOff>160021</xdr:rowOff>
    </xdr:from>
    <xdr:to>
      <xdr:col>23</xdr:col>
      <xdr:colOff>304800</xdr:colOff>
      <xdr:row>31</xdr:row>
      <xdr:rowOff>30481</xdr:rowOff>
    </xdr:to>
    <mc:AlternateContent xmlns:mc="http://schemas.openxmlformats.org/markup-compatibility/2006" xmlns:a14="http://schemas.microsoft.com/office/drawing/2010/main">
      <mc:Choice Requires="a14">
        <xdr:graphicFrame macro="">
          <xdr:nvGraphicFramePr>
            <xdr:cNvPr id="11" name="Month Date">
              <a:extLst>
                <a:ext uri="{FF2B5EF4-FFF2-40B4-BE49-F238E27FC236}">
                  <a16:creationId xmlns:a16="http://schemas.microsoft.com/office/drawing/2014/main" id="{7BD1C8C7-7DEF-50D8-8473-DB4811DD3ED7}"/>
                </a:ext>
              </a:extLst>
            </xdr:cNvPr>
            <xdr:cNvGraphicFramePr/>
          </xdr:nvGraphicFramePr>
          <xdr:xfrm>
            <a:off x="0" y="0"/>
            <a:ext cx="0" cy="0"/>
          </xdr:xfrm>
          <a:graphic>
            <a:graphicData uri="http://schemas.microsoft.com/office/drawing/2010/slicer">
              <sle:slicer xmlns:sle="http://schemas.microsoft.com/office/drawing/2010/slicer" name="Month Date"/>
            </a:graphicData>
          </a:graphic>
        </xdr:graphicFrame>
      </mc:Choice>
      <mc:Fallback xmlns="">
        <xdr:sp macro="" textlink="">
          <xdr:nvSpPr>
            <xdr:cNvPr id="0" name=""/>
            <xdr:cNvSpPr>
              <a:spLocks noTextEdit="1"/>
            </xdr:cNvSpPr>
          </xdr:nvSpPr>
          <xdr:spPr>
            <a:xfrm>
              <a:off x="16916400" y="4366261"/>
              <a:ext cx="99822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533400</xdr:colOff>
      <xdr:row>24</xdr:row>
      <xdr:rowOff>15240</xdr:rowOff>
    </xdr:from>
    <xdr:to>
      <xdr:col>31</xdr:col>
      <xdr:colOff>167640</xdr:colOff>
      <xdr:row>38</xdr:row>
      <xdr:rowOff>36195</xdr:rowOff>
    </xdr:to>
    <mc:AlternateContent xmlns:mc="http://schemas.openxmlformats.org/markup-compatibility/2006" xmlns:a14="http://schemas.microsoft.com/office/drawing/2010/main">
      <mc:Choice Requires="a14">
        <xdr:graphicFrame macro="">
          <xdr:nvGraphicFramePr>
            <xdr:cNvPr id="12" name="Location 2">
              <a:extLst>
                <a:ext uri="{FF2B5EF4-FFF2-40B4-BE49-F238E27FC236}">
                  <a16:creationId xmlns:a16="http://schemas.microsoft.com/office/drawing/2014/main" id="{24E45498-21D7-1BF0-FB51-C5640DC0F7FC}"/>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21320760" y="44043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289560</xdr:colOff>
      <xdr:row>25</xdr:row>
      <xdr:rowOff>129540</xdr:rowOff>
    </xdr:from>
    <xdr:to>
      <xdr:col>26</xdr:col>
      <xdr:colOff>441960</xdr:colOff>
      <xdr:row>39</xdr:row>
      <xdr:rowOff>150495</xdr:rowOff>
    </xdr:to>
    <mc:AlternateContent xmlns:mc="http://schemas.openxmlformats.org/markup-compatibility/2006" xmlns:a14="http://schemas.microsoft.com/office/drawing/2010/main">
      <mc:Choice Requires="a14">
        <xdr:graphicFrame macro="">
          <xdr:nvGraphicFramePr>
            <xdr:cNvPr id="13" name="Payment Method 2">
              <a:extLst>
                <a:ext uri="{FF2B5EF4-FFF2-40B4-BE49-F238E27FC236}">
                  <a16:creationId xmlns:a16="http://schemas.microsoft.com/office/drawing/2014/main" id="{CCB58DED-F3E0-921B-B623-618B7D91EF1F}"/>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8851880" y="4701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30480</xdr:colOff>
      <xdr:row>4</xdr:row>
      <xdr:rowOff>167640</xdr:rowOff>
    </xdr:from>
    <xdr:to>
      <xdr:col>32</xdr:col>
      <xdr:colOff>213360</xdr:colOff>
      <xdr:row>19</xdr:row>
      <xdr:rowOff>5715</xdr:rowOff>
    </xdr:to>
    <mc:AlternateContent xmlns:mc="http://schemas.openxmlformats.org/markup-compatibility/2006" xmlns:a14="http://schemas.microsoft.com/office/drawing/2010/main">
      <mc:Choice Requires="a14">
        <xdr:graphicFrame macro="">
          <xdr:nvGraphicFramePr>
            <xdr:cNvPr id="14" name="Payment Method 3">
              <a:extLst>
                <a:ext uri="{FF2B5EF4-FFF2-40B4-BE49-F238E27FC236}">
                  <a16:creationId xmlns:a16="http://schemas.microsoft.com/office/drawing/2014/main" id="{56F96942-B46E-83FC-6C5B-FA16FDC28225}"/>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21915120" y="899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ano quiroga" refreshedDate="46066.766928124998" createdVersion="8" refreshedVersion="8" minRefreshableVersion="3" recordCount="9044" xr:uid="{25E64FCF-63DB-4EB3-8EAC-4E306E3E1D66}">
  <cacheSource type="worksheet">
    <worksheetSource name="Table1_1"/>
  </cacheSource>
  <cacheFields count="9">
    <cacheField name="Transaction ID" numFmtId="0">
      <sharedItems containsSemiMixedTypes="0" containsString="0" containsNumber="1" containsInteger="1" minValue="1000555" maxValue="9999113"/>
    </cacheField>
    <cacheField name="Item" numFmtId="0">
      <sharedItems count="8">
        <s v="Coffee"/>
        <s v="Cake"/>
        <s v="Cookie"/>
        <s v="Salad"/>
        <s v="Smoothie"/>
        <s v="Sandwich"/>
        <s v="Tea"/>
        <s v="Juice"/>
      </sharedItems>
    </cacheField>
    <cacheField name="Quantity" numFmtId="0">
      <sharedItems containsSemiMixedTypes="0" containsString="0" containsNumber="1" containsInteger="1" minValue="1" maxValue="5"/>
    </cacheField>
    <cacheField name="Price Per Unit" numFmtId="164">
      <sharedItems containsSemiMixedTypes="0" containsString="0" containsNumber="1" minValue="1" maxValue="5" count="6">
        <n v="2"/>
        <n v="3"/>
        <n v="1"/>
        <n v="5"/>
        <n v="4"/>
        <n v="1.5"/>
      </sharedItems>
    </cacheField>
    <cacheField name="Total Spent" numFmtId="164">
      <sharedItems containsSemiMixedTypes="0" containsString="0" containsNumber="1" minValue="1" maxValue="25"/>
    </cacheField>
    <cacheField name="Payment Method" numFmtId="0">
      <sharedItems count="4">
        <s v="Credit Card"/>
        <s v="Cash"/>
        <s v="Other"/>
        <s v="Digital Wallet"/>
      </sharedItems>
    </cacheField>
    <cacheField name="Location" numFmtId="0">
      <sharedItems count="3">
        <s v="Takeaway"/>
        <s v="In-store"/>
        <s v="Other"/>
      </sharedItems>
    </cacheField>
    <cacheField name="Transaction Date" numFmtId="14">
      <sharedItems containsSemiMixedTypes="0" containsNonDate="0" containsDate="1" containsString="0" minDate="2023-01-01T00:00:00" maxDate="2024-01-01T00:00:00"/>
    </cacheField>
    <cacheField name="Month Date" numFmtId="0">
      <sharedItems count="24">
        <s v="Sep"/>
        <s v="May"/>
        <s v="Jul"/>
        <s v="Apr"/>
        <s v="Jun"/>
        <s v="Mar"/>
        <s v="Oct"/>
        <s v="Dec"/>
        <s v="Nov"/>
        <s v="Feb"/>
        <s v="Jan"/>
        <s v="Aug"/>
        <s v="Unknown" u="1"/>
        <s v="September" u="1"/>
        <s v="July" u="1"/>
        <s v="April" u="1"/>
        <s v="June" u="1"/>
        <s v="March" u="1"/>
        <s v="October" u="1"/>
        <s v="December" u="1"/>
        <s v="November" u="1"/>
        <s v="February" u="1"/>
        <s v="January" u="1"/>
        <s v="August" u="1"/>
      </sharedItems>
    </cacheField>
  </cacheFields>
  <extLst>
    <ext xmlns:x14="http://schemas.microsoft.com/office/spreadsheetml/2009/9/main" uri="{725AE2AE-9491-48be-B2B4-4EB974FC3084}">
      <x14:pivotCacheDefinition pivotCacheId="305741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44">
  <r>
    <n v="1961373"/>
    <x v="0"/>
    <n v="2"/>
    <x v="0"/>
    <n v="4"/>
    <x v="0"/>
    <x v="0"/>
    <d v="2023-09-08T00:00:00"/>
    <x v="0"/>
  </r>
  <r>
    <n v="4977031"/>
    <x v="1"/>
    <n v="4"/>
    <x v="1"/>
    <n v="12"/>
    <x v="1"/>
    <x v="1"/>
    <d v="2023-05-16T00:00:00"/>
    <x v="1"/>
  </r>
  <r>
    <n v="4271903"/>
    <x v="2"/>
    <n v="4"/>
    <x v="2"/>
    <n v="4"/>
    <x v="0"/>
    <x v="1"/>
    <d v="2023-07-19T00:00:00"/>
    <x v="2"/>
  </r>
  <r>
    <n v="7034554"/>
    <x v="3"/>
    <n v="2"/>
    <x v="3"/>
    <n v="10"/>
    <x v="2"/>
    <x v="2"/>
    <d v="2023-04-27T00:00:00"/>
    <x v="3"/>
  </r>
  <r>
    <n v="3160411"/>
    <x v="0"/>
    <n v="2"/>
    <x v="0"/>
    <n v="4"/>
    <x v="3"/>
    <x v="1"/>
    <d v="2023-06-11T00:00:00"/>
    <x v="4"/>
  </r>
  <r>
    <n v="2602893"/>
    <x v="4"/>
    <n v="5"/>
    <x v="4"/>
    <n v="20"/>
    <x v="0"/>
    <x v="2"/>
    <d v="2023-03-31T00:00:00"/>
    <x v="5"/>
  </r>
  <r>
    <n v="6699534"/>
    <x v="5"/>
    <n v="4"/>
    <x v="4"/>
    <n v="16"/>
    <x v="1"/>
    <x v="2"/>
    <d v="2023-10-28T00:00:00"/>
    <x v="6"/>
  </r>
  <r>
    <n v="2064365"/>
    <x v="5"/>
    <n v="5"/>
    <x v="4"/>
    <n v="20"/>
    <x v="2"/>
    <x v="1"/>
    <d v="2023-12-31T00:00:00"/>
    <x v="7"/>
  </r>
  <r>
    <n v="2548360"/>
    <x v="3"/>
    <n v="5"/>
    <x v="3"/>
    <n v="25"/>
    <x v="1"/>
    <x v="0"/>
    <d v="2023-11-07T00:00:00"/>
    <x v="8"/>
  </r>
  <r>
    <n v="7619095"/>
    <x v="5"/>
    <n v="2"/>
    <x v="4"/>
    <n v="8"/>
    <x v="1"/>
    <x v="1"/>
    <d v="2023-05-03T00:00:00"/>
    <x v="1"/>
  </r>
  <r>
    <n v="9437049"/>
    <x v="2"/>
    <n v="5"/>
    <x v="2"/>
    <n v="5"/>
    <x v="2"/>
    <x v="0"/>
    <d v="2023-06-01T00:00:00"/>
    <x v="4"/>
  </r>
  <r>
    <n v="8915701"/>
    <x v="6"/>
    <n v="2"/>
    <x v="5"/>
    <n v="3"/>
    <x v="2"/>
    <x v="1"/>
    <d v="2023-03-21T00:00:00"/>
    <x v="5"/>
  </r>
  <r>
    <n v="2847255"/>
    <x v="3"/>
    <n v="3"/>
    <x v="3"/>
    <n v="15"/>
    <x v="0"/>
    <x v="1"/>
    <d v="2023-11-15T00:00:00"/>
    <x v="8"/>
  </r>
  <r>
    <n v="3765707"/>
    <x v="5"/>
    <n v="1"/>
    <x v="4"/>
    <n v="4"/>
    <x v="2"/>
    <x v="2"/>
    <d v="2023-06-10T00:00:00"/>
    <x v="4"/>
  </r>
  <r>
    <n v="6769710"/>
    <x v="7"/>
    <n v="2"/>
    <x v="1"/>
    <n v="6"/>
    <x v="1"/>
    <x v="1"/>
    <d v="2023-02-24T00:00:00"/>
    <x v="9"/>
  </r>
  <r>
    <n v="8876618"/>
    <x v="1"/>
    <n v="5"/>
    <x v="1"/>
    <n v="15"/>
    <x v="1"/>
    <x v="2"/>
    <d v="2023-03-25T00:00:00"/>
    <x v="5"/>
  </r>
  <r>
    <n v="3709394"/>
    <x v="7"/>
    <n v="4"/>
    <x v="1"/>
    <n v="12"/>
    <x v="1"/>
    <x v="0"/>
    <d v="2023-01-15T00:00:00"/>
    <x v="10"/>
  </r>
  <r>
    <n v="3522028"/>
    <x v="4"/>
    <n v="5"/>
    <x v="4"/>
    <n v="20"/>
    <x v="1"/>
    <x v="1"/>
    <d v="2023-04-04T00:00:00"/>
    <x v="3"/>
  </r>
  <r>
    <n v="3567645"/>
    <x v="4"/>
    <n v="4"/>
    <x v="4"/>
    <n v="16"/>
    <x v="0"/>
    <x v="0"/>
    <d v="2023-03-30T00:00:00"/>
    <x v="5"/>
  </r>
  <r>
    <n v="5132361"/>
    <x v="5"/>
    <n v="3"/>
    <x v="4"/>
    <n v="12"/>
    <x v="3"/>
    <x v="0"/>
    <d v="2023-12-01T00:00:00"/>
    <x v="7"/>
  </r>
  <r>
    <n v="2616390"/>
    <x v="5"/>
    <n v="2"/>
    <x v="4"/>
    <n v="8"/>
    <x v="2"/>
    <x v="2"/>
    <d v="2023-09-18T00:00:00"/>
    <x v="0"/>
  </r>
  <r>
    <n v="9400181"/>
    <x v="5"/>
    <n v="5"/>
    <x v="4"/>
    <n v="20"/>
    <x v="1"/>
    <x v="1"/>
    <d v="2023-06-03T00:00:00"/>
    <x v="4"/>
  </r>
  <r>
    <n v="7958992"/>
    <x v="4"/>
    <n v="3"/>
    <x v="4"/>
    <n v="12"/>
    <x v="2"/>
    <x v="2"/>
    <d v="2023-12-13T00:00:00"/>
    <x v="7"/>
  </r>
  <r>
    <n v="5183041"/>
    <x v="2"/>
    <n v="5"/>
    <x v="2"/>
    <n v="5"/>
    <x v="0"/>
    <x v="1"/>
    <d v="2023-04-20T00:00:00"/>
    <x v="3"/>
  </r>
  <r>
    <n v="5695074"/>
    <x v="7"/>
    <n v="4"/>
    <x v="1"/>
    <n v="12"/>
    <x v="0"/>
    <x v="0"/>
    <d v="2023-04-10T00:00:00"/>
    <x v="3"/>
  </r>
  <r>
    <n v="8467949"/>
    <x v="4"/>
    <n v="5"/>
    <x v="4"/>
    <n v="20"/>
    <x v="0"/>
    <x v="2"/>
    <d v="2023-03-11T00:00:00"/>
    <x v="5"/>
  </r>
  <r>
    <n v="1736287"/>
    <x v="0"/>
    <n v="5"/>
    <x v="0"/>
    <n v="10"/>
    <x v="3"/>
    <x v="2"/>
    <d v="2023-06-02T00:00:00"/>
    <x v="4"/>
  </r>
  <r>
    <n v="8927252"/>
    <x v="2"/>
    <n v="2"/>
    <x v="2"/>
    <n v="2"/>
    <x v="0"/>
    <x v="2"/>
    <d v="2023-11-06T00:00:00"/>
    <x v="8"/>
  </r>
  <r>
    <n v="9677376"/>
    <x v="4"/>
    <n v="4"/>
    <x v="4"/>
    <n v="16"/>
    <x v="2"/>
    <x v="1"/>
    <d v="2023-08-15T00:00:00"/>
    <x v="11"/>
  </r>
  <r>
    <n v="8853997"/>
    <x v="4"/>
    <n v="2"/>
    <x v="4"/>
    <n v="8"/>
    <x v="3"/>
    <x v="0"/>
    <d v="2023-10-09T00:00:00"/>
    <x v="6"/>
  </r>
  <r>
    <n v="9130559"/>
    <x v="5"/>
    <n v="1"/>
    <x v="4"/>
    <n v="4"/>
    <x v="0"/>
    <x v="2"/>
    <d v="2023-05-28T00:00:00"/>
    <x v="1"/>
  </r>
  <r>
    <n v="1080432"/>
    <x v="3"/>
    <n v="2"/>
    <x v="3"/>
    <n v="10"/>
    <x v="0"/>
    <x v="1"/>
    <d v="2023-04-29T00:00:00"/>
    <x v="3"/>
  </r>
  <r>
    <n v="2655815"/>
    <x v="4"/>
    <n v="4"/>
    <x v="4"/>
    <n v="16"/>
    <x v="2"/>
    <x v="0"/>
    <d v="2023-06-08T00:00:00"/>
    <x v="4"/>
  </r>
  <r>
    <n v="6688524"/>
    <x v="0"/>
    <n v="4"/>
    <x v="0"/>
    <n v="8"/>
    <x v="2"/>
    <x v="2"/>
    <d v="2023-06-29T00:00:00"/>
    <x v="4"/>
  </r>
  <r>
    <n v="2083138"/>
    <x v="4"/>
    <n v="3"/>
    <x v="4"/>
    <n v="12"/>
    <x v="2"/>
    <x v="1"/>
    <d v="2023-04-17T00:00:00"/>
    <x v="3"/>
  </r>
  <r>
    <n v="2427584"/>
    <x v="5"/>
    <n v="4"/>
    <x v="4"/>
    <n v="16"/>
    <x v="2"/>
    <x v="0"/>
    <d v="2023-12-22T00:00:00"/>
    <x v="7"/>
  </r>
  <r>
    <n v="6650263"/>
    <x v="6"/>
    <n v="2"/>
    <x v="5"/>
    <n v="3"/>
    <x v="2"/>
    <x v="0"/>
    <d v="2023-01-10T00:00:00"/>
    <x v="10"/>
  </r>
  <r>
    <n v="9620080"/>
    <x v="7"/>
    <n v="4"/>
    <x v="1"/>
    <n v="12"/>
    <x v="2"/>
    <x v="0"/>
    <d v="2023-10-02T00:00:00"/>
    <x v="6"/>
  </r>
  <r>
    <n v="1491578"/>
    <x v="2"/>
    <n v="2"/>
    <x v="2"/>
    <n v="2"/>
    <x v="2"/>
    <x v="2"/>
    <d v="2023-02-23T00:00:00"/>
    <x v="9"/>
  </r>
  <r>
    <n v="5455792"/>
    <x v="3"/>
    <n v="3"/>
    <x v="3"/>
    <n v="15"/>
    <x v="1"/>
    <x v="2"/>
    <d v="2023-03-22T00:00:00"/>
    <x v="5"/>
  </r>
  <r>
    <n v="8078640"/>
    <x v="7"/>
    <n v="4"/>
    <x v="1"/>
    <n v="12"/>
    <x v="3"/>
    <x v="1"/>
    <d v="2023-11-03T00:00:00"/>
    <x v="8"/>
  </r>
  <r>
    <n v="9499313"/>
    <x v="7"/>
    <n v="5"/>
    <x v="1"/>
    <n v="15"/>
    <x v="2"/>
    <x v="2"/>
    <d v="2023-03-02T00:00:00"/>
    <x v="5"/>
  </r>
  <r>
    <n v="8201146"/>
    <x v="7"/>
    <n v="5"/>
    <x v="1"/>
    <n v="15"/>
    <x v="1"/>
    <x v="2"/>
    <d v="2023-06-26T00:00:00"/>
    <x v="4"/>
  </r>
  <r>
    <n v="8230936"/>
    <x v="1"/>
    <n v="3"/>
    <x v="1"/>
    <n v="9"/>
    <x v="2"/>
    <x v="2"/>
    <d v="2023-05-02T00:00:00"/>
    <x v="1"/>
  </r>
  <r>
    <n v="7742742"/>
    <x v="1"/>
    <n v="5"/>
    <x v="1"/>
    <n v="15"/>
    <x v="2"/>
    <x v="0"/>
    <d v="2023-09-05T00:00:00"/>
    <x v="0"/>
  </r>
  <r>
    <n v="6342161"/>
    <x v="3"/>
    <n v="5"/>
    <x v="3"/>
    <n v="25"/>
    <x v="2"/>
    <x v="0"/>
    <d v="2023-01-08T00:00:00"/>
    <x v="10"/>
  </r>
  <r>
    <n v="8914892"/>
    <x v="3"/>
    <n v="5"/>
    <x v="3"/>
    <n v="25"/>
    <x v="3"/>
    <x v="2"/>
    <d v="2023-03-15T00:00:00"/>
    <x v="5"/>
  </r>
  <r>
    <n v="3363746"/>
    <x v="4"/>
    <n v="3"/>
    <x v="4"/>
    <n v="12"/>
    <x v="0"/>
    <x v="2"/>
    <d v="2023-11-25T00:00:00"/>
    <x v="8"/>
  </r>
  <r>
    <n v="8614868"/>
    <x v="4"/>
    <n v="5"/>
    <x v="4"/>
    <n v="20"/>
    <x v="3"/>
    <x v="0"/>
    <d v="2023-12-05T00:00:00"/>
    <x v="7"/>
  </r>
  <r>
    <n v="5522862"/>
    <x v="2"/>
    <n v="2"/>
    <x v="2"/>
    <n v="2"/>
    <x v="0"/>
    <x v="0"/>
    <d v="2023-03-19T00:00:00"/>
    <x v="5"/>
  </r>
  <r>
    <n v="3578141"/>
    <x v="1"/>
    <n v="5"/>
    <x v="1"/>
    <n v="15"/>
    <x v="2"/>
    <x v="0"/>
    <d v="2023-06-27T00:00:00"/>
    <x v="4"/>
  </r>
  <r>
    <n v="2080895"/>
    <x v="1"/>
    <n v="1"/>
    <x v="1"/>
    <n v="3"/>
    <x v="3"/>
    <x v="1"/>
    <d v="2023-04-19T00:00:00"/>
    <x v="3"/>
  </r>
  <r>
    <n v="6421134"/>
    <x v="5"/>
    <n v="4"/>
    <x v="4"/>
    <n v="16"/>
    <x v="1"/>
    <x v="0"/>
    <d v="2023-11-03T00:00:00"/>
    <x v="8"/>
  </r>
  <r>
    <n v="8813311"/>
    <x v="7"/>
    <n v="5"/>
    <x v="1"/>
    <n v="15"/>
    <x v="2"/>
    <x v="1"/>
    <d v="2023-10-07T00:00:00"/>
    <x v="6"/>
  </r>
  <r>
    <n v="9023317"/>
    <x v="3"/>
    <n v="1"/>
    <x v="3"/>
    <n v="5"/>
    <x v="2"/>
    <x v="2"/>
    <d v="2023-09-30T00:00:00"/>
    <x v="0"/>
  </r>
  <r>
    <n v="2537617"/>
    <x v="5"/>
    <n v="1"/>
    <x v="4"/>
    <n v="4"/>
    <x v="1"/>
    <x v="2"/>
    <d v="2023-05-27T00:00:00"/>
    <x v="1"/>
  </r>
  <r>
    <n v="9099694"/>
    <x v="3"/>
    <n v="3"/>
    <x v="3"/>
    <n v="15"/>
    <x v="2"/>
    <x v="0"/>
    <d v="2023-11-18T00:00:00"/>
    <x v="8"/>
  </r>
  <r>
    <n v="9230615"/>
    <x v="4"/>
    <n v="4"/>
    <x v="4"/>
    <n v="16"/>
    <x v="3"/>
    <x v="2"/>
    <d v="2023-06-01T00:00:00"/>
    <x v="4"/>
  </r>
  <r>
    <n v="4987129"/>
    <x v="5"/>
    <n v="3"/>
    <x v="4"/>
    <n v="12"/>
    <x v="2"/>
    <x v="1"/>
    <d v="2023-10-20T00:00:00"/>
    <x v="6"/>
  </r>
  <r>
    <n v="8501819"/>
    <x v="7"/>
    <n v="2"/>
    <x v="1"/>
    <n v="6"/>
    <x v="1"/>
    <x v="2"/>
    <d v="2023-03-30T00:00:00"/>
    <x v="5"/>
  </r>
  <r>
    <n v="3068204"/>
    <x v="2"/>
    <n v="1"/>
    <x v="2"/>
    <n v="1"/>
    <x v="0"/>
    <x v="0"/>
    <d v="2023-10-03T00:00:00"/>
    <x v="6"/>
  </r>
  <r>
    <n v="8427104"/>
    <x v="3"/>
    <n v="2"/>
    <x v="3"/>
    <n v="10"/>
    <x v="2"/>
    <x v="1"/>
    <d v="2023-10-27T00:00:00"/>
    <x v="6"/>
  </r>
  <r>
    <n v="2621580"/>
    <x v="6"/>
    <n v="2"/>
    <x v="5"/>
    <n v="3"/>
    <x v="1"/>
    <x v="1"/>
    <d v="2023-03-22T00:00:00"/>
    <x v="5"/>
  </r>
  <r>
    <n v="4726376"/>
    <x v="1"/>
    <n v="2"/>
    <x v="1"/>
    <n v="6"/>
    <x v="0"/>
    <x v="1"/>
    <d v="2023-01-31T00:00:00"/>
    <x v="10"/>
  </r>
  <r>
    <n v="6044979"/>
    <x v="2"/>
    <n v="1"/>
    <x v="2"/>
    <n v="1"/>
    <x v="1"/>
    <x v="1"/>
    <d v="2023-12-08T00:00:00"/>
    <x v="7"/>
  </r>
  <r>
    <n v="4238417"/>
    <x v="3"/>
    <n v="2"/>
    <x v="3"/>
    <n v="10"/>
    <x v="2"/>
    <x v="2"/>
    <d v="2023-06-19T00:00:00"/>
    <x v="4"/>
  </r>
  <r>
    <n v="1900620"/>
    <x v="4"/>
    <n v="2"/>
    <x v="4"/>
    <n v="8"/>
    <x v="0"/>
    <x v="2"/>
    <d v="2023-12-14T00:00:00"/>
    <x v="7"/>
  </r>
  <r>
    <n v="6420335"/>
    <x v="0"/>
    <n v="1"/>
    <x v="0"/>
    <n v="2"/>
    <x v="1"/>
    <x v="0"/>
    <d v="2023-07-16T00:00:00"/>
    <x v="2"/>
  </r>
  <r>
    <n v="3858209"/>
    <x v="5"/>
    <n v="4"/>
    <x v="4"/>
    <n v="16"/>
    <x v="1"/>
    <x v="2"/>
    <d v="2023-02-22T00:00:00"/>
    <x v="9"/>
  </r>
  <r>
    <n v="8735480"/>
    <x v="6"/>
    <n v="5"/>
    <x v="5"/>
    <n v="7.5"/>
    <x v="1"/>
    <x v="2"/>
    <d v="2023-06-02T00:00:00"/>
    <x v="4"/>
  </r>
  <r>
    <n v="3829165"/>
    <x v="7"/>
    <n v="4"/>
    <x v="1"/>
    <n v="12"/>
    <x v="1"/>
    <x v="1"/>
    <d v="2023-06-15T00:00:00"/>
    <x v="4"/>
  </r>
  <r>
    <n v="3748616"/>
    <x v="0"/>
    <n v="2"/>
    <x v="0"/>
    <n v="4"/>
    <x v="0"/>
    <x v="1"/>
    <d v="2023-12-09T00:00:00"/>
    <x v="7"/>
  </r>
  <r>
    <n v="1993289"/>
    <x v="5"/>
    <n v="2"/>
    <x v="4"/>
    <n v="8"/>
    <x v="2"/>
    <x v="1"/>
    <d v="2023-04-18T00:00:00"/>
    <x v="3"/>
  </r>
  <r>
    <n v="2123367"/>
    <x v="2"/>
    <n v="2"/>
    <x v="2"/>
    <n v="2"/>
    <x v="2"/>
    <x v="2"/>
    <d v="2023-11-07T00:00:00"/>
    <x v="8"/>
  </r>
  <r>
    <n v="5266394"/>
    <x v="1"/>
    <n v="3"/>
    <x v="1"/>
    <n v="9"/>
    <x v="1"/>
    <x v="1"/>
    <d v="2023-10-28T00:00:00"/>
    <x v="6"/>
  </r>
  <r>
    <n v="5107946"/>
    <x v="1"/>
    <n v="4"/>
    <x v="1"/>
    <n v="12"/>
    <x v="0"/>
    <x v="2"/>
    <d v="2023-12-22T00:00:00"/>
    <x v="7"/>
  </r>
  <r>
    <n v="8035512"/>
    <x v="6"/>
    <n v="3"/>
    <x v="5"/>
    <n v="4.5"/>
    <x v="1"/>
    <x v="2"/>
    <d v="2023-10-29T00:00:00"/>
    <x v="6"/>
  </r>
  <r>
    <n v="8718498"/>
    <x v="1"/>
    <n v="5"/>
    <x v="1"/>
    <n v="15"/>
    <x v="0"/>
    <x v="2"/>
    <d v="2023-04-30T00:00:00"/>
    <x v="3"/>
  </r>
  <r>
    <n v="3955361"/>
    <x v="2"/>
    <n v="5"/>
    <x v="2"/>
    <n v="5"/>
    <x v="2"/>
    <x v="0"/>
    <d v="2023-04-02T00:00:00"/>
    <x v="3"/>
  </r>
  <r>
    <n v="9487821"/>
    <x v="3"/>
    <n v="1"/>
    <x v="3"/>
    <n v="5"/>
    <x v="3"/>
    <x v="0"/>
    <d v="2023-05-24T00:00:00"/>
    <x v="1"/>
  </r>
  <r>
    <n v="4132730"/>
    <x v="2"/>
    <n v="5"/>
    <x v="2"/>
    <n v="5"/>
    <x v="2"/>
    <x v="1"/>
    <d v="2023-03-12T00:00:00"/>
    <x v="5"/>
  </r>
  <r>
    <n v="8976658"/>
    <x v="6"/>
    <n v="2"/>
    <x v="5"/>
    <n v="3"/>
    <x v="0"/>
    <x v="1"/>
    <d v="2023-08-16T00:00:00"/>
    <x v="11"/>
  </r>
  <r>
    <n v="2725602"/>
    <x v="7"/>
    <n v="5"/>
    <x v="1"/>
    <n v="15"/>
    <x v="0"/>
    <x v="2"/>
    <d v="2023-09-10T00:00:00"/>
    <x v="0"/>
  </r>
  <r>
    <n v="3011323"/>
    <x v="0"/>
    <n v="3"/>
    <x v="0"/>
    <n v="6"/>
    <x v="0"/>
    <x v="2"/>
    <d v="2023-03-07T00:00:00"/>
    <x v="5"/>
  </r>
  <r>
    <n v="6289610"/>
    <x v="7"/>
    <n v="3"/>
    <x v="1"/>
    <n v="9"/>
    <x v="1"/>
    <x v="0"/>
    <d v="2023-08-07T00:00:00"/>
    <x v="11"/>
  </r>
  <r>
    <n v="8268061"/>
    <x v="3"/>
    <n v="3"/>
    <x v="3"/>
    <n v="15"/>
    <x v="2"/>
    <x v="0"/>
    <d v="2023-08-20T00:00:00"/>
    <x v="11"/>
  </r>
  <r>
    <n v="5220895"/>
    <x v="3"/>
    <n v="5"/>
    <x v="3"/>
    <n v="25"/>
    <x v="1"/>
    <x v="1"/>
    <d v="2023-06-10T00:00:00"/>
    <x v="4"/>
  </r>
  <r>
    <n v="3085509"/>
    <x v="0"/>
    <n v="4"/>
    <x v="0"/>
    <n v="8"/>
    <x v="3"/>
    <x v="1"/>
    <d v="2023-04-15T00:00:00"/>
    <x v="3"/>
  </r>
  <r>
    <n v="9999113"/>
    <x v="7"/>
    <n v="4"/>
    <x v="1"/>
    <n v="12"/>
    <x v="1"/>
    <x v="0"/>
    <d v="2023-05-27T00:00:00"/>
    <x v="1"/>
  </r>
  <r>
    <n v="8779771"/>
    <x v="0"/>
    <n v="4"/>
    <x v="0"/>
    <n v="8"/>
    <x v="1"/>
    <x v="1"/>
    <d v="2023-07-25T00:00:00"/>
    <x v="2"/>
  </r>
  <r>
    <n v="9517146"/>
    <x v="3"/>
    <n v="5"/>
    <x v="3"/>
    <n v="25"/>
    <x v="1"/>
    <x v="0"/>
    <d v="2023-10-30T00:00:00"/>
    <x v="6"/>
  </r>
  <r>
    <n v="1621920"/>
    <x v="3"/>
    <n v="3"/>
    <x v="3"/>
    <n v="15"/>
    <x v="2"/>
    <x v="0"/>
    <d v="2023-10-28T00:00:00"/>
    <x v="6"/>
  </r>
  <r>
    <n v="3808639"/>
    <x v="7"/>
    <n v="2"/>
    <x v="1"/>
    <n v="6"/>
    <x v="3"/>
    <x v="0"/>
    <d v="2023-12-15T00:00:00"/>
    <x v="7"/>
  </r>
  <r>
    <n v="6955416"/>
    <x v="3"/>
    <n v="4"/>
    <x v="3"/>
    <n v="20"/>
    <x v="2"/>
    <x v="1"/>
    <d v="2023-02-25T00:00:00"/>
    <x v="9"/>
  </r>
  <r>
    <n v="3775339"/>
    <x v="2"/>
    <n v="3"/>
    <x v="2"/>
    <n v="3"/>
    <x v="0"/>
    <x v="2"/>
    <d v="2023-04-03T00:00:00"/>
    <x v="3"/>
  </r>
  <r>
    <n v="9547091"/>
    <x v="2"/>
    <n v="3"/>
    <x v="2"/>
    <n v="3"/>
    <x v="0"/>
    <x v="2"/>
    <d v="2023-10-08T00:00:00"/>
    <x v="6"/>
  </r>
  <r>
    <n v="4358673"/>
    <x v="2"/>
    <n v="5"/>
    <x v="2"/>
    <n v="5"/>
    <x v="3"/>
    <x v="0"/>
    <d v="2023-12-28T00:00:00"/>
    <x v="7"/>
  </r>
  <r>
    <n v="4174591"/>
    <x v="6"/>
    <n v="4"/>
    <x v="5"/>
    <n v="6"/>
    <x v="3"/>
    <x v="2"/>
    <d v="2023-08-30T00:00:00"/>
    <x v="11"/>
  </r>
  <r>
    <n v="3398520"/>
    <x v="5"/>
    <n v="1"/>
    <x v="4"/>
    <n v="4"/>
    <x v="2"/>
    <x v="1"/>
    <d v="2023-02-03T00:00:00"/>
    <x v="9"/>
  </r>
  <r>
    <n v="6171384"/>
    <x v="4"/>
    <n v="2"/>
    <x v="4"/>
    <n v="8"/>
    <x v="0"/>
    <x v="2"/>
    <d v="2023-09-12T00:00:00"/>
    <x v="0"/>
  </r>
  <r>
    <n v="2530938"/>
    <x v="4"/>
    <n v="5"/>
    <x v="4"/>
    <n v="20"/>
    <x v="2"/>
    <x v="0"/>
    <d v="2023-04-27T00:00:00"/>
    <x v="3"/>
  </r>
  <r>
    <n v="3314971"/>
    <x v="7"/>
    <n v="3"/>
    <x v="1"/>
    <n v="9"/>
    <x v="3"/>
    <x v="2"/>
    <d v="2023-05-04T00:00:00"/>
    <x v="1"/>
  </r>
  <r>
    <n v="3092382"/>
    <x v="0"/>
    <n v="5"/>
    <x v="0"/>
    <n v="10"/>
    <x v="3"/>
    <x v="2"/>
    <d v="2023-02-21T00:00:00"/>
    <x v="9"/>
  </r>
  <r>
    <n v="1535311"/>
    <x v="7"/>
    <n v="3"/>
    <x v="1"/>
    <n v="9"/>
    <x v="1"/>
    <x v="2"/>
    <d v="2023-03-16T00:00:00"/>
    <x v="5"/>
  </r>
  <r>
    <n v="2148617"/>
    <x v="7"/>
    <n v="3"/>
    <x v="1"/>
    <n v="9"/>
    <x v="3"/>
    <x v="2"/>
    <d v="2023-01-10T00:00:00"/>
    <x v="10"/>
  </r>
  <r>
    <n v="4368416"/>
    <x v="3"/>
    <n v="2"/>
    <x v="3"/>
    <n v="10"/>
    <x v="0"/>
    <x v="0"/>
    <d v="2023-02-24T00:00:00"/>
    <x v="9"/>
  </r>
  <r>
    <n v="9790731"/>
    <x v="1"/>
    <n v="2"/>
    <x v="1"/>
    <n v="6"/>
    <x v="2"/>
    <x v="2"/>
    <d v="2023-06-02T00:00:00"/>
    <x v="4"/>
  </r>
  <r>
    <n v="9339456"/>
    <x v="0"/>
    <n v="3"/>
    <x v="0"/>
    <n v="6"/>
    <x v="2"/>
    <x v="0"/>
    <d v="2023-03-29T00:00:00"/>
    <x v="5"/>
  </r>
  <r>
    <n v="5179020"/>
    <x v="1"/>
    <n v="2"/>
    <x v="1"/>
    <n v="6"/>
    <x v="2"/>
    <x v="0"/>
    <d v="2023-06-18T00:00:00"/>
    <x v="4"/>
  </r>
  <r>
    <n v="6258471"/>
    <x v="0"/>
    <n v="5"/>
    <x v="0"/>
    <n v="10"/>
    <x v="3"/>
    <x v="1"/>
    <d v="2023-09-23T00:00:00"/>
    <x v="0"/>
  </r>
  <r>
    <n v="7945375"/>
    <x v="7"/>
    <n v="3"/>
    <x v="1"/>
    <n v="9"/>
    <x v="2"/>
    <x v="2"/>
    <d v="2023-01-14T00:00:00"/>
    <x v="10"/>
  </r>
  <r>
    <n v="4685453"/>
    <x v="6"/>
    <n v="4"/>
    <x v="5"/>
    <n v="6"/>
    <x v="1"/>
    <x v="1"/>
    <d v="2023-09-14T00:00:00"/>
    <x v="0"/>
  </r>
  <r>
    <n v="9646452"/>
    <x v="7"/>
    <n v="5"/>
    <x v="1"/>
    <n v="15"/>
    <x v="0"/>
    <x v="2"/>
    <d v="2023-09-16T00:00:00"/>
    <x v="0"/>
  </r>
  <r>
    <n v="9096052"/>
    <x v="4"/>
    <n v="4"/>
    <x v="4"/>
    <n v="16"/>
    <x v="0"/>
    <x v="0"/>
    <d v="2023-12-28T00:00:00"/>
    <x v="7"/>
  </r>
  <r>
    <n v="5916991"/>
    <x v="7"/>
    <n v="2"/>
    <x v="1"/>
    <n v="6"/>
    <x v="3"/>
    <x v="0"/>
    <d v="2023-02-06T00:00:00"/>
    <x v="9"/>
  </r>
  <r>
    <n v="3407169"/>
    <x v="5"/>
    <n v="2"/>
    <x v="4"/>
    <n v="8"/>
    <x v="1"/>
    <x v="1"/>
    <d v="2023-03-11T00:00:00"/>
    <x v="5"/>
  </r>
  <r>
    <n v="2277042"/>
    <x v="6"/>
    <n v="1"/>
    <x v="5"/>
    <n v="1.5"/>
    <x v="1"/>
    <x v="2"/>
    <d v="2023-04-08T00:00:00"/>
    <x v="3"/>
  </r>
  <r>
    <n v="9273729"/>
    <x v="6"/>
    <n v="1"/>
    <x v="5"/>
    <n v="1.5"/>
    <x v="2"/>
    <x v="2"/>
    <d v="2023-12-19T00:00:00"/>
    <x v="7"/>
  </r>
  <r>
    <n v="2181545"/>
    <x v="7"/>
    <n v="4"/>
    <x v="1"/>
    <n v="12"/>
    <x v="0"/>
    <x v="0"/>
    <d v="2023-07-14T00:00:00"/>
    <x v="2"/>
  </r>
  <r>
    <n v="1150033"/>
    <x v="7"/>
    <n v="5"/>
    <x v="1"/>
    <n v="15"/>
    <x v="1"/>
    <x v="1"/>
    <d v="2023-04-18T00:00:00"/>
    <x v="3"/>
  </r>
  <r>
    <n v="1443912"/>
    <x v="7"/>
    <n v="2"/>
    <x v="1"/>
    <n v="6"/>
    <x v="2"/>
    <x v="2"/>
    <d v="2023-06-08T00:00:00"/>
    <x v="4"/>
  </r>
  <r>
    <n v="8700451"/>
    <x v="6"/>
    <n v="5"/>
    <x v="5"/>
    <n v="7.5"/>
    <x v="0"/>
    <x v="0"/>
    <d v="2023-12-12T00:00:00"/>
    <x v="7"/>
  </r>
  <r>
    <n v="6380550"/>
    <x v="0"/>
    <n v="5"/>
    <x v="0"/>
    <n v="10"/>
    <x v="1"/>
    <x v="1"/>
    <d v="2023-01-05T00:00:00"/>
    <x v="10"/>
  </r>
  <r>
    <n v="4885518"/>
    <x v="3"/>
    <n v="3"/>
    <x v="3"/>
    <n v="15"/>
    <x v="0"/>
    <x v="1"/>
    <d v="2023-06-10T00:00:00"/>
    <x v="4"/>
  </r>
  <r>
    <n v="3972167"/>
    <x v="5"/>
    <n v="5"/>
    <x v="4"/>
    <n v="20"/>
    <x v="2"/>
    <x v="1"/>
    <d v="2023-01-23T00:00:00"/>
    <x v="10"/>
  </r>
  <r>
    <n v="4878378"/>
    <x v="6"/>
    <n v="1"/>
    <x v="5"/>
    <n v="1.5"/>
    <x v="0"/>
    <x v="2"/>
    <d v="2023-02-20T00:00:00"/>
    <x v="9"/>
  </r>
  <r>
    <n v="2484241"/>
    <x v="1"/>
    <n v="3"/>
    <x v="1"/>
    <n v="9"/>
    <x v="3"/>
    <x v="2"/>
    <d v="2023-07-19T00:00:00"/>
    <x v="2"/>
  </r>
  <r>
    <n v="2368126"/>
    <x v="1"/>
    <n v="5"/>
    <x v="1"/>
    <n v="15"/>
    <x v="2"/>
    <x v="1"/>
    <d v="2023-12-06T00:00:00"/>
    <x v="7"/>
  </r>
  <r>
    <n v="8495063"/>
    <x v="7"/>
    <n v="1"/>
    <x v="1"/>
    <n v="3"/>
    <x v="1"/>
    <x v="2"/>
    <d v="2023-05-31T00:00:00"/>
    <x v="1"/>
  </r>
  <r>
    <n v="4811133"/>
    <x v="3"/>
    <n v="2"/>
    <x v="3"/>
    <n v="10"/>
    <x v="1"/>
    <x v="2"/>
    <d v="2023-08-11T00:00:00"/>
    <x v="11"/>
  </r>
  <r>
    <n v="8729570"/>
    <x v="6"/>
    <n v="5"/>
    <x v="5"/>
    <n v="7.5"/>
    <x v="2"/>
    <x v="1"/>
    <d v="2023-09-03T00:00:00"/>
    <x v="0"/>
  </r>
  <r>
    <n v="7623634"/>
    <x v="1"/>
    <n v="2"/>
    <x v="1"/>
    <n v="6"/>
    <x v="0"/>
    <x v="1"/>
    <d v="2023-07-11T00:00:00"/>
    <x v="2"/>
  </r>
  <r>
    <n v="9336980"/>
    <x v="3"/>
    <n v="4"/>
    <x v="3"/>
    <n v="20"/>
    <x v="1"/>
    <x v="1"/>
    <d v="2023-06-06T00:00:00"/>
    <x v="4"/>
  </r>
  <r>
    <n v="3424331"/>
    <x v="1"/>
    <n v="4"/>
    <x v="1"/>
    <n v="12"/>
    <x v="2"/>
    <x v="2"/>
    <d v="2023-01-18T00:00:00"/>
    <x v="10"/>
  </r>
  <r>
    <n v="5072031"/>
    <x v="1"/>
    <n v="2"/>
    <x v="1"/>
    <n v="6"/>
    <x v="1"/>
    <x v="0"/>
    <d v="2023-03-23T00:00:00"/>
    <x v="5"/>
  </r>
  <r>
    <n v="8687151"/>
    <x v="3"/>
    <n v="5"/>
    <x v="3"/>
    <n v="25"/>
    <x v="1"/>
    <x v="2"/>
    <d v="2023-06-10T00:00:00"/>
    <x v="4"/>
  </r>
  <r>
    <n v="5265095"/>
    <x v="0"/>
    <n v="1"/>
    <x v="0"/>
    <n v="2"/>
    <x v="2"/>
    <x v="2"/>
    <d v="2023-06-23T00:00:00"/>
    <x v="4"/>
  </r>
  <r>
    <n v="4108138"/>
    <x v="0"/>
    <n v="5"/>
    <x v="0"/>
    <n v="10"/>
    <x v="1"/>
    <x v="2"/>
    <d v="2023-08-03T00:00:00"/>
    <x v="11"/>
  </r>
  <r>
    <n v="1909796"/>
    <x v="4"/>
    <n v="2"/>
    <x v="4"/>
    <n v="8"/>
    <x v="2"/>
    <x v="0"/>
    <d v="2023-07-12T00:00:00"/>
    <x v="2"/>
  </r>
  <r>
    <n v="1928241"/>
    <x v="0"/>
    <n v="3"/>
    <x v="0"/>
    <n v="6"/>
    <x v="1"/>
    <x v="1"/>
    <d v="2023-04-30T00:00:00"/>
    <x v="3"/>
  </r>
  <r>
    <n v="4283157"/>
    <x v="3"/>
    <n v="5"/>
    <x v="3"/>
    <n v="25"/>
    <x v="3"/>
    <x v="1"/>
    <d v="2023-11-25T00:00:00"/>
    <x v="8"/>
  </r>
  <r>
    <n v="8013032"/>
    <x v="0"/>
    <n v="2"/>
    <x v="0"/>
    <n v="4"/>
    <x v="0"/>
    <x v="2"/>
    <d v="2023-03-07T00:00:00"/>
    <x v="5"/>
  </r>
  <r>
    <n v="8301424"/>
    <x v="7"/>
    <n v="2"/>
    <x v="1"/>
    <n v="6"/>
    <x v="2"/>
    <x v="2"/>
    <d v="2023-06-27T00:00:00"/>
    <x v="4"/>
  </r>
  <r>
    <n v="7965998"/>
    <x v="7"/>
    <n v="1"/>
    <x v="1"/>
    <n v="3"/>
    <x v="0"/>
    <x v="1"/>
    <d v="2023-11-02T00:00:00"/>
    <x v="8"/>
  </r>
  <r>
    <n v="9238666"/>
    <x v="2"/>
    <n v="1"/>
    <x v="2"/>
    <n v="1"/>
    <x v="2"/>
    <x v="0"/>
    <d v="2023-07-31T00:00:00"/>
    <x v="2"/>
  </r>
  <r>
    <n v="1631695"/>
    <x v="6"/>
    <n v="2"/>
    <x v="5"/>
    <n v="3"/>
    <x v="2"/>
    <x v="1"/>
    <d v="2023-09-19T00:00:00"/>
    <x v="0"/>
  </r>
  <r>
    <n v="1435086"/>
    <x v="1"/>
    <n v="5"/>
    <x v="1"/>
    <n v="15"/>
    <x v="2"/>
    <x v="2"/>
    <d v="2023-02-09T00:00:00"/>
    <x v="9"/>
  </r>
  <r>
    <n v="1648671"/>
    <x v="5"/>
    <n v="3"/>
    <x v="4"/>
    <n v="12"/>
    <x v="1"/>
    <x v="0"/>
    <d v="2023-05-21T00:00:00"/>
    <x v="1"/>
  </r>
  <r>
    <n v="4062737"/>
    <x v="1"/>
    <n v="3"/>
    <x v="1"/>
    <n v="9"/>
    <x v="1"/>
    <x v="1"/>
    <d v="2023-07-02T00:00:00"/>
    <x v="2"/>
  </r>
  <r>
    <n v="9249507"/>
    <x v="2"/>
    <n v="4"/>
    <x v="2"/>
    <n v="4"/>
    <x v="0"/>
    <x v="1"/>
    <d v="2023-11-21T00:00:00"/>
    <x v="8"/>
  </r>
  <r>
    <n v="4689500"/>
    <x v="5"/>
    <n v="4"/>
    <x v="4"/>
    <n v="16"/>
    <x v="2"/>
    <x v="2"/>
    <d v="2023-12-02T00:00:00"/>
    <x v="7"/>
  </r>
  <r>
    <n v="8989148"/>
    <x v="6"/>
    <n v="2"/>
    <x v="5"/>
    <n v="3"/>
    <x v="2"/>
    <x v="2"/>
    <d v="2023-11-25T00:00:00"/>
    <x v="8"/>
  </r>
  <r>
    <n v="8316826"/>
    <x v="0"/>
    <n v="3"/>
    <x v="0"/>
    <n v="6"/>
    <x v="2"/>
    <x v="1"/>
    <d v="2023-04-17T00:00:00"/>
    <x v="3"/>
  </r>
  <r>
    <n v="9836934"/>
    <x v="2"/>
    <n v="3"/>
    <x v="2"/>
    <n v="3"/>
    <x v="3"/>
    <x v="1"/>
    <d v="2023-03-13T00:00:00"/>
    <x v="5"/>
  </r>
  <r>
    <n v="8005489"/>
    <x v="1"/>
    <n v="3"/>
    <x v="1"/>
    <n v="9"/>
    <x v="2"/>
    <x v="1"/>
    <d v="2023-08-12T00:00:00"/>
    <x v="11"/>
  </r>
  <r>
    <n v="3925836"/>
    <x v="2"/>
    <n v="3"/>
    <x v="2"/>
    <n v="3"/>
    <x v="3"/>
    <x v="1"/>
    <d v="2023-02-16T00:00:00"/>
    <x v="9"/>
  </r>
  <r>
    <n v="1896955"/>
    <x v="3"/>
    <n v="5"/>
    <x v="3"/>
    <n v="25"/>
    <x v="2"/>
    <x v="1"/>
    <d v="2023-09-23T00:00:00"/>
    <x v="0"/>
  </r>
  <r>
    <n v="5075974"/>
    <x v="4"/>
    <n v="4"/>
    <x v="4"/>
    <n v="16"/>
    <x v="3"/>
    <x v="2"/>
    <d v="2023-04-11T00:00:00"/>
    <x v="3"/>
  </r>
  <r>
    <n v="3978874"/>
    <x v="4"/>
    <n v="5"/>
    <x v="4"/>
    <n v="20"/>
    <x v="0"/>
    <x v="1"/>
    <d v="2023-03-13T00:00:00"/>
    <x v="5"/>
  </r>
  <r>
    <n v="8955912"/>
    <x v="5"/>
    <n v="1"/>
    <x v="4"/>
    <n v="4"/>
    <x v="2"/>
    <x v="2"/>
    <d v="2023-11-07T00:00:00"/>
    <x v="8"/>
  </r>
  <r>
    <n v="1136554"/>
    <x v="4"/>
    <n v="3"/>
    <x v="4"/>
    <n v="12"/>
    <x v="2"/>
    <x v="0"/>
    <d v="2023-03-26T00:00:00"/>
    <x v="5"/>
  </r>
  <r>
    <n v="8007337"/>
    <x v="1"/>
    <n v="2"/>
    <x v="1"/>
    <n v="6"/>
    <x v="3"/>
    <x v="0"/>
    <d v="2023-11-01T00:00:00"/>
    <x v="8"/>
  </r>
  <r>
    <n v="8129834"/>
    <x v="3"/>
    <n v="1"/>
    <x v="3"/>
    <n v="5"/>
    <x v="1"/>
    <x v="2"/>
    <d v="2023-07-22T00:00:00"/>
    <x v="2"/>
  </r>
  <r>
    <n v="5365809"/>
    <x v="1"/>
    <n v="3"/>
    <x v="1"/>
    <n v="9"/>
    <x v="1"/>
    <x v="1"/>
    <d v="2023-09-14T00:00:00"/>
    <x v="0"/>
  </r>
  <r>
    <n v="8166407"/>
    <x v="4"/>
    <n v="2"/>
    <x v="4"/>
    <n v="8"/>
    <x v="2"/>
    <x v="2"/>
    <d v="2023-07-26T00:00:00"/>
    <x v="2"/>
  </r>
  <r>
    <n v="6629480"/>
    <x v="4"/>
    <n v="5"/>
    <x v="4"/>
    <n v="20"/>
    <x v="0"/>
    <x v="1"/>
    <d v="2023-02-28T00:00:00"/>
    <x v="9"/>
  </r>
  <r>
    <n v="3833797"/>
    <x v="0"/>
    <n v="4"/>
    <x v="0"/>
    <n v="8"/>
    <x v="2"/>
    <x v="1"/>
    <d v="2023-01-27T00:00:00"/>
    <x v="10"/>
  </r>
  <r>
    <n v="2643815"/>
    <x v="2"/>
    <n v="3"/>
    <x v="2"/>
    <n v="3"/>
    <x v="2"/>
    <x v="2"/>
    <d v="2023-12-06T00:00:00"/>
    <x v="7"/>
  </r>
  <r>
    <n v="2996519"/>
    <x v="1"/>
    <n v="5"/>
    <x v="1"/>
    <n v="15"/>
    <x v="1"/>
    <x v="2"/>
    <d v="2023-01-19T00:00:00"/>
    <x v="10"/>
  </r>
  <r>
    <n v="8810894"/>
    <x v="4"/>
    <n v="1"/>
    <x v="4"/>
    <n v="4"/>
    <x v="2"/>
    <x v="2"/>
    <d v="2023-02-20T00:00:00"/>
    <x v="9"/>
  </r>
  <r>
    <n v="7412722"/>
    <x v="7"/>
    <n v="4"/>
    <x v="1"/>
    <n v="12"/>
    <x v="1"/>
    <x v="1"/>
    <d v="2023-04-07T00:00:00"/>
    <x v="3"/>
  </r>
  <r>
    <n v="3937509"/>
    <x v="4"/>
    <n v="2"/>
    <x v="4"/>
    <n v="8"/>
    <x v="2"/>
    <x v="1"/>
    <d v="2023-03-20T00:00:00"/>
    <x v="5"/>
  </r>
  <r>
    <n v="6000201"/>
    <x v="2"/>
    <n v="3"/>
    <x v="2"/>
    <n v="3"/>
    <x v="1"/>
    <x v="0"/>
    <d v="2023-02-16T00:00:00"/>
    <x v="9"/>
  </r>
  <r>
    <n v="1714274"/>
    <x v="2"/>
    <n v="4"/>
    <x v="2"/>
    <n v="4"/>
    <x v="2"/>
    <x v="1"/>
    <d v="2023-12-27T00:00:00"/>
    <x v="7"/>
  </r>
  <r>
    <n v="3800182"/>
    <x v="6"/>
    <n v="2"/>
    <x v="5"/>
    <n v="3"/>
    <x v="1"/>
    <x v="1"/>
    <d v="2023-10-26T00:00:00"/>
    <x v="6"/>
  </r>
  <r>
    <n v="9788956"/>
    <x v="7"/>
    <n v="4"/>
    <x v="1"/>
    <n v="12"/>
    <x v="2"/>
    <x v="2"/>
    <d v="2023-04-11T00:00:00"/>
    <x v="3"/>
  </r>
  <r>
    <n v="6311602"/>
    <x v="7"/>
    <n v="3"/>
    <x v="1"/>
    <n v="9"/>
    <x v="0"/>
    <x v="2"/>
    <d v="2023-05-15T00:00:00"/>
    <x v="1"/>
  </r>
  <r>
    <n v="2950680"/>
    <x v="0"/>
    <n v="2"/>
    <x v="0"/>
    <n v="4"/>
    <x v="0"/>
    <x v="0"/>
    <d v="2023-12-10T00:00:00"/>
    <x v="7"/>
  </r>
  <r>
    <n v="6749847"/>
    <x v="1"/>
    <n v="2"/>
    <x v="1"/>
    <n v="6"/>
    <x v="0"/>
    <x v="2"/>
    <d v="2023-08-15T00:00:00"/>
    <x v="11"/>
  </r>
  <r>
    <n v="2143187"/>
    <x v="4"/>
    <n v="1"/>
    <x v="4"/>
    <n v="4"/>
    <x v="2"/>
    <x v="1"/>
    <d v="2023-04-21T00:00:00"/>
    <x v="3"/>
  </r>
  <r>
    <n v="4088917"/>
    <x v="0"/>
    <n v="3"/>
    <x v="0"/>
    <n v="6"/>
    <x v="1"/>
    <x v="0"/>
    <d v="2023-02-04T00:00:00"/>
    <x v="9"/>
  </r>
  <r>
    <n v="3779366"/>
    <x v="2"/>
    <n v="1"/>
    <x v="2"/>
    <n v="1"/>
    <x v="3"/>
    <x v="1"/>
    <d v="2023-04-15T00:00:00"/>
    <x v="3"/>
  </r>
  <r>
    <n v="7724048"/>
    <x v="4"/>
    <n v="1"/>
    <x v="4"/>
    <n v="4"/>
    <x v="2"/>
    <x v="1"/>
    <d v="2023-11-12T00:00:00"/>
    <x v="8"/>
  </r>
  <r>
    <n v="2698591"/>
    <x v="6"/>
    <n v="5"/>
    <x v="5"/>
    <n v="7.5"/>
    <x v="2"/>
    <x v="2"/>
    <d v="2023-08-05T00:00:00"/>
    <x v="11"/>
  </r>
  <r>
    <n v="3171373"/>
    <x v="4"/>
    <n v="3"/>
    <x v="4"/>
    <n v="12"/>
    <x v="0"/>
    <x v="1"/>
    <d v="2023-05-10T00:00:00"/>
    <x v="1"/>
  </r>
  <r>
    <n v="6498163"/>
    <x v="4"/>
    <n v="5"/>
    <x v="4"/>
    <n v="20"/>
    <x v="2"/>
    <x v="1"/>
    <d v="2023-07-15T00:00:00"/>
    <x v="2"/>
  </r>
  <r>
    <n v="6717827"/>
    <x v="3"/>
    <n v="3"/>
    <x v="3"/>
    <n v="15"/>
    <x v="3"/>
    <x v="2"/>
    <d v="2023-11-15T00:00:00"/>
    <x v="8"/>
  </r>
  <r>
    <n v="9089898"/>
    <x v="3"/>
    <n v="3"/>
    <x v="3"/>
    <n v="15"/>
    <x v="0"/>
    <x v="2"/>
    <d v="2023-01-11T00:00:00"/>
    <x v="10"/>
  </r>
  <r>
    <n v="8587583"/>
    <x v="1"/>
    <n v="1"/>
    <x v="1"/>
    <n v="3"/>
    <x v="2"/>
    <x v="2"/>
    <d v="2023-10-01T00:00:00"/>
    <x v="6"/>
  </r>
  <r>
    <n v="8693704"/>
    <x v="3"/>
    <n v="5"/>
    <x v="3"/>
    <n v="25"/>
    <x v="1"/>
    <x v="1"/>
    <d v="2023-05-04T00:00:00"/>
    <x v="1"/>
  </r>
  <r>
    <n v="3857960"/>
    <x v="3"/>
    <n v="4"/>
    <x v="3"/>
    <n v="20"/>
    <x v="1"/>
    <x v="1"/>
    <d v="2023-04-26T00:00:00"/>
    <x v="3"/>
  </r>
  <r>
    <n v="9250710"/>
    <x v="3"/>
    <n v="1"/>
    <x v="3"/>
    <n v="5"/>
    <x v="1"/>
    <x v="1"/>
    <d v="2023-05-28T00:00:00"/>
    <x v="1"/>
  </r>
  <r>
    <n v="7058377"/>
    <x v="7"/>
    <n v="1"/>
    <x v="1"/>
    <n v="3"/>
    <x v="2"/>
    <x v="0"/>
    <d v="2023-04-30T00:00:00"/>
    <x v="3"/>
  </r>
  <r>
    <n v="6766492"/>
    <x v="3"/>
    <n v="1"/>
    <x v="3"/>
    <n v="5"/>
    <x v="2"/>
    <x v="2"/>
    <d v="2023-01-14T00:00:00"/>
    <x v="10"/>
  </r>
  <r>
    <n v="9879996"/>
    <x v="0"/>
    <n v="4"/>
    <x v="0"/>
    <n v="8"/>
    <x v="3"/>
    <x v="1"/>
    <d v="2023-03-01T00:00:00"/>
    <x v="5"/>
  </r>
  <r>
    <n v="4291940"/>
    <x v="1"/>
    <n v="3"/>
    <x v="1"/>
    <n v="9"/>
    <x v="0"/>
    <x v="1"/>
    <d v="2023-11-13T00:00:00"/>
    <x v="8"/>
  </r>
  <r>
    <n v="7433461"/>
    <x v="2"/>
    <n v="2"/>
    <x v="2"/>
    <n v="2"/>
    <x v="3"/>
    <x v="2"/>
    <d v="2023-07-09T00:00:00"/>
    <x v="2"/>
  </r>
  <r>
    <n v="4068262"/>
    <x v="3"/>
    <n v="2"/>
    <x v="3"/>
    <n v="10"/>
    <x v="0"/>
    <x v="2"/>
    <d v="2023-05-13T00:00:00"/>
    <x v="1"/>
  </r>
  <r>
    <n v="5047447"/>
    <x v="3"/>
    <n v="1"/>
    <x v="3"/>
    <n v="5"/>
    <x v="3"/>
    <x v="0"/>
    <d v="2023-12-27T00:00:00"/>
    <x v="7"/>
  </r>
  <r>
    <n v="6623508"/>
    <x v="2"/>
    <n v="5"/>
    <x v="2"/>
    <n v="5"/>
    <x v="3"/>
    <x v="0"/>
    <d v="2023-05-18T00:00:00"/>
    <x v="1"/>
  </r>
  <r>
    <n v="9350833"/>
    <x v="1"/>
    <n v="1"/>
    <x v="1"/>
    <n v="3"/>
    <x v="1"/>
    <x v="0"/>
    <d v="2023-01-17T00:00:00"/>
    <x v="10"/>
  </r>
  <r>
    <n v="8377564"/>
    <x v="1"/>
    <n v="5"/>
    <x v="1"/>
    <n v="15"/>
    <x v="2"/>
    <x v="1"/>
    <d v="2023-07-14T00:00:00"/>
    <x v="2"/>
  </r>
  <r>
    <n v="7031118"/>
    <x v="3"/>
    <n v="1"/>
    <x v="3"/>
    <n v="5"/>
    <x v="0"/>
    <x v="2"/>
    <d v="2023-03-29T00:00:00"/>
    <x v="5"/>
  </r>
  <r>
    <n v="2230167"/>
    <x v="1"/>
    <n v="4"/>
    <x v="1"/>
    <n v="12"/>
    <x v="3"/>
    <x v="0"/>
    <d v="2023-09-22T00:00:00"/>
    <x v="0"/>
  </r>
  <r>
    <n v="6446616"/>
    <x v="6"/>
    <n v="3"/>
    <x v="5"/>
    <n v="4.5"/>
    <x v="2"/>
    <x v="2"/>
    <d v="2023-09-30T00:00:00"/>
    <x v="0"/>
  </r>
  <r>
    <n v="1721827"/>
    <x v="1"/>
    <n v="4"/>
    <x v="1"/>
    <n v="12"/>
    <x v="3"/>
    <x v="2"/>
    <d v="2023-08-22T00:00:00"/>
    <x v="11"/>
  </r>
  <r>
    <n v="6334895"/>
    <x v="4"/>
    <n v="1"/>
    <x v="4"/>
    <n v="4"/>
    <x v="0"/>
    <x v="2"/>
    <d v="2023-07-27T00:00:00"/>
    <x v="2"/>
  </r>
  <r>
    <n v="4700144"/>
    <x v="0"/>
    <n v="4"/>
    <x v="0"/>
    <n v="8"/>
    <x v="2"/>
    <x v="1"/>
    <d v="2023-12-21T00:00:00"/>
    <x v="7"/>
  </r>
  <r>
    <n v="5526852"/>
    <x v="5"/>
    <n v="5"/>
    <x v="4"/>
    <n v="20"/>
    <x v="3"/>
    <x v="1"/>
    <d v="2023-09-28T00:00:00"/>
    <x v="0"/>
  </r>
  <r>
    <n v="6846228"/>
    <x v="3"/>
    <n v="3"/>
    <x v="3"/>
    <n v="15"/>
    <x v="2"/>
    <x v="1"/>
    <d v="2023-11-16T00:00:00"/>
    <x v="8"/>
  </r>
  <r>
    <n v="8570890"/>
    <x v="7"/>
    <n v="4"/>
    <x v="1"/>
    <n v="12"/>
    <x v="2"/>
    <x v="2"/>
    <d v="2023-04-14T00:00:00"/>
    <x v="3"/>
  </r>
  <r>
    <n v="3205009"/>
    <x v="6"/>
    <n v="2"/>
    <x v="5"/>
    <n v="3"/>
    <x v="1"/>
    <x v="1"/>
    <d v="2023-01-03T00:00:00"/>
    <x v="10"/>
  </r>
  <r>
    <n v="3786188"/>
    <x v="6"/>
    <n v="3"/>
    <x v="5"/>
    <n v="4.5"/>
    <x v="0"/>
    <x v="1"/>
    <d v="2023-10-20T00:00:00"/>
    <x v="6"/>
  </r>
  <r>
    <n v="4530804"/>
    <x v="0"/>
    <n v="4"/>
    <x v="0"/>
    <n v="8"/>
    <x v="2"/>
    <x v="2"/>
    <d v="2023-01-12T00:00:00"/>
    <x v="10"/>
  </r>
  <r>
    <n v="9642066"/>
    <x v="5"/>
    <n v="3"/>
    <x v="4"/>
    <n v="12"/>
    <x v="0"/>
    <x v="1"/>
    <d v="2023-08-31T00:00:00"/>
    <x v="11"/>
  </r>
  <r>
    <n v="7328294"/>
    <x v="7"/>
    <n v="2"/>
    <x v="1"/>
    <n v="6"/>
    <x v="1"/>
    <x v="2"/>
    <d v="2023-07-07T00:00:00"/>
    <x v="2"/>
  </r>
  <r>
    <n v="9238066"/>
    <x v="6"/>
    <n v="5"/>
    <x v="5"/>
    <n v="7.5"/>
    <x v="3"/>
    <x v="1"/>
    <d v="2023-09-15T00:00:00"/>
    <x v="0"/>
  </r>
  <r>
    <n v="5415901"/>
    <x v="1"/>
    <n v="2"/>
    <x v="1"/>
    <n v="6"/>
    <x v="3"/>
    <x v="2"/>
    <d v="2023-10-21T00:00:00"/>
    <x v="6"/>
  </r>
  <r>
    <n v="6616971"/>
    <x v="7"/>
    <n v="2"/>
    <x v="1"/>
    <n v="6"/>
    <x v="3"/>
    <x v="0"/>
    <d v="2023-09-02T00:00:00"/>
    <x v="0"/>
  </r>
  <r>
    <n v="7803615"/>
    <x v="3"/>
    <n v="3"/>
    <x v="3"/>
    <n v="15"/>
    <x v="1"/>
    <x v="1"/>
    <d v="2023-12-13T00:00:00"/>
    <x v="7"/>
  </r>
  <r>
    <n v="3544789"/>
    <x v="6"/>
    <n v="4"/>
    <x v="5"/>
    <n v="6"/>
    <x v="2"/>
    <x v="1"/>
    <d v="2023-07-14T00:00:00"/>
    <x v="2"/>
  </r>
  <r>
    <n v="1583597"/>
    <x v="3"/>
    <n v="1"/>
    <x v="3"/>
    <n v="5"/>
    <x v="1"/>
    <x v="1"/>
    <d v="2023-05-10T00:00:00"/>
    <x v="1"/>
  </r>
  <r>
    <n v="8472308"/>
    <x v="2"/>
    <n v="2"/>
    <x v="2"/>
    <n v="2"/>
    <x v="3"/>
    <x v="0"/>
    <d v="2023-08-19T00:00:00"/>
    <x v="11"/>
  </r>
  <r>
    <n v="1967565"/>
    <x v="4"/>
    <n v="5"/>
    <x v="4"/>
    <n v="20"/>
    <x v="0"/>
    <x v="0"/>
    <d v="2023-03-31T00:00:00"/>
    <x v="5"/>
  </r>
  <r>
    <n v="2029497"/>
    <x v="5"/>
    <n v="2"/>
    <x v="4"/>
    <n v="8"/>
    <x v="1"/>
    <x v="0"/>
    <d v="2023-01-06T00:00:00"/>
    <x v="10"/>
  </r>
  <r>
    <n v="7852990"/>
    <x v="5"/>
    <n v="5"/>
    <x v="4"/>
    <n v="20"/>
    <x v="3"/>
    <x v="0"/>
    <d v="2023-07-10T00:00:00"/>
    <x v="2"/>
  </r>
  <r>
    <n v="2534066"/>
    <x v="3"/>
    <n v="2"/>
    <x v="3"/>
    <n v="10"/>
    <x v="1"/>
    <x v="2"/>
    <d v="2023-10-13T00:00:00"/>
    <x v="6"/>
  </r>
  <r>
    <n v="2059647"/>
    <x v="6"/>
    <n v="1"/>
    <x v="5"/>
    <n v="1.5"/>
    <x v="3"/>
    <x v="1"/>
    <d v="2023-05-29T00:00:00"/>
    <x v="1"/>
  </r>
  <r>
    <n v="2485183"/>
    <x v="4"/>
    <n v="5"/>
    <x v="4"/>
    <n v="20"/>
    <x v="1"/>
    <x v="1"/>
    <d v="2023-07-07T00:00:00"/>
    <x v="2"/>
  </r>
  <r>
    <n v="7374846"/>
    <x v="5"/>
    <n v="1"/>
    <x v="4"/>
    <n v="4"/>
    <x v="0"/>
    <x v="2"/>
    <d v="2023-05-29T00:00:00"/>
    <x v="1"/>
  </r>
  <r>
    <n v="9401522"/>
    <x v="5"/>
    <n v="4"/>
    <x v="4"/>
    <n v="16"/>
    <x v="3"/>
    <x v="1"/>
    <d v="2023-11-16T00:00:00"/>
    <x v="8"/>
  </r>
  <r>
    <n v="8250651"/>
    <x v="5"/>
    <n v="4"/>
    <x v="4"/>
    <n v="16"/>
    <x v="3"/>
    <x v="1"/>
    <d v="2023-03-13T00:00:00"/>
    <x v="5"/>
  </r>
  <r>
    <n v="7191245"/>
    <x v="1"/>
    <n v="4"/>
    <x v="1"/>
    <n v="12"/>
    <x v="2"/>
    <x v="0"/>
    <d v="2023-05-22T00:00:00"/>
    <x v="1"/>
  </r>
  <r>
    <n v="8982764"/>
    <x v="1"/>
    <n v="5"/>
    <x v="1"/>
    <n v="15"/>
    <x v="3"/>
    <x v="0"/>
    <d v="2023-11-23T00:00:00"/>
    <x v="8"/>
  </r>
  <r>
    <n v="1153869"/>
    <x v="4"/>
    <n v="5"/>
    <x v="4"/>
    <n v="20"/>
    <x v="0"/>
    <x v="0"/>
    <d v="2023-11-03T00:00:00"/>
    <x v="8"/>
  </r>
  <r>
    <n v="5043774"/>
    <x v="5"/>
    <n v="3"/>
    <x v="4"/>
    <n v="12"/>
    <x v="1"/>
    <x v="2"/>
    <d v="2023-06-08T00:00:00"/>
    <x v="4"/>
  </r>
  <r>
    <n v="1746320"/>
    <x v="3"/>
    <n v="1"/>
    <x v="3"/>
    <n v="5"/>
    <x v="1"/>
    <x v="2"/>
    <d v="2023-11-14T00:00:00"/>
    <x v="8"/>
  </r>
  <r>
    <n v="1077129"/>
    <x v="2"/>
    <n v="1"/>
    <x v="2"/>
    <n v="1"/>
    <x v="2"/>
    <x v="1"/>
    <d v="2023-09-12T00:00:00"/>
    <x v="0"/>
  </r>
  <r>
    <n v="4865338"/>
    <x v="5"/>
    <n v="4"/>
    <x v="4"/>
    <n v="16"/>
    <x v="2"/>
    <x v="1"/>
    <d v="2023-11-26T00:00:00"/>
    <x v="8"/>
  </r>
  <r>
    <n v="5616583"/>
    <x v="4"/>
    <n v="1"/>
    <x v="4"/>
    <n v="4"/>
    <x v="2"/>
    <x v="2"/>
    <d v="2023-10-13T00:00:00"/>
    <x v="6"/>
  </r>
  <r>
    <n v="2078474"/>
    <x v="2"/>
    <n v="2"/>
    <x v="2"/>
    <n v="2"/>
    <x v="2"/>
    <x v="0"/>
    <d v="2023-11-03T00:00:00"/>
    <x v="8"/>
  </r>
  <r>
    <n v="2130245"/>
    <x v="4"/>
    <n v="5"/>
    <x v="4"/>
    <n v="20"/>
    <x v="0"/>
    <x v="2"/>
    <d v="2023-11-13T00:00:00"/>
    <x v="8"/>
  </r>
  <r>
    <n v="9076216"/>
    <x v="1"/>
    <n v="1"/>
    <x v="1"/>
    <n v="3"/>
    <x v="1"/>
    <x v="2"/>
    <d v="2023-12-17T00:00:00"/>
    <x v="7"/>
  </r>
  <r>
    <n v="6371987"/>
    <x v="6"/>
    <n v="5"/>
    <x v="5"/>
    <n v="7.5"/>
    <x v="2"/>
    <x v="0"/>
    <d v="2023-03-13T00:00:00"/>
    <x v="5"/>
  </r>
  <r>
    <n v="9913877"/>
    <x v="0"/>
    <n v="2"/>
    <x v="0"/>
    <n v="4"/>
    <x v="0"/>
    <x v="2"/>
    <d v="2023-05-09T00:00:00"/>
    <x v="1"/>
  </r>
  <r>
    <n v="2084377"/>
    <x v="4"/>
    <n v="1"/>
    <x v="4"/>
    <n v="4"/>
    <x v="0"/>
    <x v="2"/>
    <d v="2023-10-22T00:00:00"/>
    <x v="6"/>
  </r>
  <r>
    <n v="1842675"/>
    <x v="2"/>
    <n v="4"/>
    <x v="2"/>
    <n v="4"/>
    <x v="0"/>
    <x v="0"/>
    <d v="2023-06-23T00:00:00"/>
    <x v="4"/>
  </r>
  <r>
    <n v="8605813"/>
    <x v="2"/>
    <n v="1"/>
    <x v="2"/>
    <n v="1"/>
    <x v="2"/>
    <x v="2"/>
    <d v="2023-06-30T00:00:00"/>
    <x v="4"/>
  </r>
  <r>
    <n v="9755352"/>
    <x v="5"/>
    <n v="5"/>
    <x v="4"/>
    <n v="20"/>
    <x v="2"/>
    <x v="1"/>
    <d v="2023-05-13T00:00:00"/>
    <x v="1"/>
  </r>
  <r>
    <n v="2305908"/>
    <x v="0"/>
    <n v="4"/>
    <x v="0"/>
    <n v="8"/>
    <x v="1"/>
    <x v="2"/>
    <d v="2023-04-25T00:00:00"/>
    <x v="3"/>
  </r>
  <r>
    <n v="7557340"/>
    <x v="6"/>
    <n v="5"/>
    <x v="5"/>
    <n v="7.5"/>
    <x v="0"/>
    <x v="1"/>
    <d v="2023-12-11T00:00:00"/>
    <x v="7"/>
  </r>
  <r>
    <n v="1157817"/>
    <x v="4"/>
    <n v="1"/>
    <x v="4"/>
    <n v="4"/>
    <x v="3"/>
    <x v="1"/>
    <d v="2023-04-25T00:00:00"/>
    <x v="3"/>
  </r>
  <r>
    <n v="2020318"/>
    <x v="6"/>
    <n v="3"/>
    <x v="5"/>
    <n v="4.5"/>
    <x v="3"/>
    <x v="1"/>
    <d v="2023-10-12T00:00:00"/>
    <x v="6"/>
  </r>
  <r>
    <n v="8692094"/>
    <x v="0"/>
    <n v="5"/>
    <x v="0"/>
    <n v="10"/>
    <x v="2"/>
    <x v="0"/>
    <d v="2023-08-30T00:00:00"/>
    <x v="11"/>
  </r>
  <r>
    <n v="5307411"/>
    <x v="1"/>
    <n v="3"/>
    <x v="1"/>
    <n v="9"/>
    <x v="3"/>
    <x v="0"/>
    <d v="2023-10-21T00:00:00"/>
    <x v="6"/>
  </r>
  <r>
    <n v="9703120"/>
    <x v="0"/>
    <n v="3"/>
    <x v="0"/>
    <n v="6"/>
    <x v="0"/>
    <x v="2"/>
    <d v="2023-11-02T00:00:00"/>
    <x v="8"/>
  </r>
  <r>
    <n v="1289133"/>
    <x v="7"/>
    <n v="1"/>
    <x v="1"/>
    <n v="3"/>
    <x v="1"/>
    <x v="2"/>
    <d v="2023-09-19T00:00:00"/>
    <x v="0"/>
  </r>
  <r>
    <n v="2031459"/>
    <x v="1"/>
    <n v="3"/>
    <x v="1"/>
    <n v="9"/>
    <x v="1"/>
    <x v="0"/>
    <d v="2023-07-04T00:00:00"/>
    <x v="2"/>
  </r>
  <r>
    <n v="1333682"/>
    <x v="4"/>
    <n v="1"/>
    <x v="4"/>
    <n v="4"/>
    <x v="3"/>
    <x v="2"/>
    <d v="2023-01-28T00:00:00"/>
    <x v="10"/>
  </r>
  <r>
    <n v="2256622"/>
    <x v="2"/>
    <n v="2"/>
    <x v="2"/>
    <n v="2"/>
    <x v="1"/>
    <x v="1"/>
    <d v="2023-10-04T00:00:00"/>
    <x v="6"/>
  </r>
  <r>
    <n v="4912930"/>
    <x v="4"/>
    <n v="3"/>
    <x v="4"/>
    <n v="12"/>
    <x v="0"/>
    <x v="1"/>
    <d v="2023-02-26T00:00:00"/>
    <x v="9"/>
  </r>
  <r>
    <n v="4942692"/>
    <x v="0"/>
    <n v="2"/>
    <x v="0"/>
    <n v="4"/>
    <x v="2"/>
    <x v="0"/>
    <d v="2023-01-15T00:00:00"/>
    <x v="10"/>
  </r>
  <r>
    <n v="3723007"/>
    <x v="6"/>
    <n v="3"/>
    <x v="5"/>
    <n v="4.5"/>
    <x v="3"/>
    <x v="1"/>
    <d v="2023-05-18T00:00:00"/>
    <x v="1"/>
  </r>
  <r>
    <n v="7922392"/>
    <x v="5"/>
    <n v="3"/>
    <x v="4"/>
    <n v="12"/>
    <x v="2"/>
    <x v="2"/>
    <d v="2023-05-03T00:00:00"/>
    <x v="1"/>
  </r>
  <r>
    <n v="7498727"/>
    <x v="3"/>
    <n v="3"/>
    <x v="3"/>
    <n v="15"/>
    <x v="1"/>
    <x v="2"/>
    <d v="2023-11-06T00:00:00"/>
    <x v="8"/>
  </r>
  <r>
    <n v="1222338"/>
    <x v="2"/>
    <n v="1"/>
    <x v="2"/>
    <n v="1"/>
    <x v="2"/>
    <x v="1"/>
    <d v="2023-10-11T00:00:00"/>
    <x v="6"/>
  </r>
  <r>
    <n v="6878866"/>
    <x v="4"/>
    <n v="3"/>
    <x v="4"/>
    <n v="12"/>
    <x v="0"/>
    <x v="2"/>
    <d v="2023-02-25T00:00:00"/>
    <x v="9"/>
  </r>
  <r>
    <n v="9223242"/>
    <x v="4"/>
    <n v="2"/>
    <x v="4"/>
    <n v="8"/>
    <x v="2"/>
    <x v="2"/>
    <d v="2023-09-10T00:00:00"/>
    <x v="0"/>
  </r>
  <r>
    <n v="6244211"/>
    <x v="4"/>
    <n v="2"/>
    <x v="4"/>
    <n v="8"/>
    <x v="2"/>
    <x v="2"/>
    <d v="2023-08-11T00:00:00"/>
    <x v="11"/>
  </r>
  <r>
    <n v="5446858"/>
    <x v="2"/>
    <n v="1"/>
    <x v="2"/>
    <n v="1"/>
    <x v="1"/>
    <x v="1"/>
    <d v="2023-11-07T00:00:00"/>
    <x v="8"/>
  </r>
  <r>
    <n v="4612864"/>
    <x v="6"/>
    <n v="3"/>
    <x v="5"/>
    <n v="4.5"/>
    <x v="2"/>
    <x v="2"/>
    <d v="2023-02-14T00:00:00"/>
    <x v="9"/>
  </r>
  <r>
    <n v="5411381"/>
    <x v="2"/>
    <n v="1"/>
    <x v="2"/>
    <n v="1"/>
    <x v="2"/>
    <x v="2"/>
    <d v="2023-04-28T00:00:00"/>
    <x v="3"/>
  </r>
  <r>
    <n v="3047598"/>
    <x v="2"/>
    <n v="1"/>
    <x v="2"/>
    <n v="1"/>
    <x v="2"/>
    <x v="2"/>
    <d v="2023-09-06T00:00:00"/>
    <x v="0"/>
  </r>
  <r>
    <n v="5754317"/>
    <x v="0"/>
    <n v="2"/>
    <x v="0"/>
    <n v="4"/>
    <x v="0"/>
    <x v="0"/>
    <d v="2023-01-10T00:00:00"/>
    <x v="10"/>
  </r>
  <r>
    <n v="7496926"/>
    <x v="5"/>
    <n v="3"/>
    <x v="4"/>
    <n v="12"/>
    <x v="2"/>
    <x v="1"/>
    <d v="2023-04-23T00:00:00"/>
    <x v="3"/>
  </r>
  <r>
    <n v="7559388"/>
    <x v="3"/>
    <n v="4"/>
    <x v="3"/>
    <n v="20"/>
    <x v="3"/>
    <x v="0"/>
    <d v="2023-02-26T00:00:00"/>
    <x v="9"/>
  </r>
  <r>
    <n v="8540499"/>
    <x v="2"/>
    <n v="3"/>
    <x v="2"/>
    <n v="3"/>
    <x v="1"/>
    <x v="1"/>
    <d v="2023-01-22T00:00:00"/>
    <x v="10"/>
  </r>
  <r>
    <n v="4225756"/>
    <x v="2"/>
    <n v="3"/>
    <x v="2"/>
    <n v="3"/>
    <x v="2"/>
    <x v="1"/>
    <d v="2023-03-10T00:00:00"/>
    <x v="5"/>
  </r>
  <r>
    <n v="6795640"/>
    <x v="2"/>
    <n v="4"/>
    <x v="2"/>
    <n v="4"/>
    <x v="3"/>
    <x v="0"/>
    <d v="2023-01-28T00:00:00"/>
    <x v="10"/>
  </r>
  <r>
    <n v="6702428"/>
    <x v="0"/>
    <n v="5"/>
    <x v="0"/>
    <n v="10"/>
    <x v="1"/>
    <x v="0"/>
    <d v="2023-08-11T00:00:00"/>
    <x v="11"/>
  </r>
  <r>
    <n v="4639319"/>
    <x v="0"/>
    <n v="5"/>
    <x v="0"/>
    <n v="10"/>
    <x v="1"/>
    <x v="2"/>
    <d v="2023-01-09T00:00:00"/>
    <x v="10"/>
  </r>
  <r>
    <n v="5997803"/>
    <x v="0"/>
    <n v="5"/>
    <x v="0"/>
    <n v="10"/>
    <x v="2"/>
    <x v="1"/>
    <d v="2023-12-03T00:00:00"/>
    <x v="7"/>
  </r>
  <r>
    <n v="1340956"/>
    <x v="0"/>
    <n v="4"/>
    <x v="0"/>
    <n v="8"/>
    <x v="2"/>
    <x v="2"/>
    <d v="2023-10-26T00:00:00"/>
    <x v="6"/>
  </r>
  <r>
    <n v="1259671"/>
    <x v="5"/>
    <n v="3"/>
    <x v="4"/>
    <n v="12"/>
    <x v="3"/>
    <x v="1"/>
    <d v="2023-10-08T00:00:00"/>
    <x v="6"/>
  </r>
  <r>
    <n v="8319993"/>
    <x v="7"/>
    <n v="1"/>
    <x v="1"/>
    <n v="3"/>
    <x v="3"/>
    <x v="2"/>
    <d v="2023-08-06T00:00:00"/>
    <x v="11"/>
  </r>
  <r>
    <n v="5523450"/>
    <x v="3"/>
    <n v="5"/>
    <x v="3"/>
    <n v="25"/>
    <x v="0"/>
    <x v="0"/>
    <d v="2023-07-02T00:00:00"/>
    <x v="2"/>
  </r>
  <r>
    <n v="7838964"/>
    <x v="5"/>
    <n v="3"/>
    <x v="4"/>
    <n v="12"/>
    <x v="0"/>
    <x v="1"/>
    <d v="2023-06-15T00:00:00"/>
    <x v="4"/>
  </r>
  <r>
    <n v="2773987"/>
    <x v="4"/>
    <n v="5"/>
    <x v="4"/>
    <n v="20"/>
    <x v="2"/>
    <x v="2"/>
    <d v="2023-01-11T00:00:00"/>
    <x v="10"/>
  </r>
  <r>
    <n v="1158829"/>
    <x v="6"/>
    <n v="1"/>
    <x v="5"/>
    <n v="1.5"/>
    <x v="0"/>
    <x v="2"/>
    <d v="2023-10-02T00:00:00"/>
    <x v="6"/>
  </r>
  <r>
    <n v="8685737"/>
    <x v="4"/>
    <n v="2"/>
    <x v="4"/>
    <n v="8"/>
    <x v="2"/>
    <x v="1"/>
    <d v="2023-11-02T00:00:00"/>
    <x v="8"/>
  </r>
  <r>
    <n v="5634135"/>
    <x v="2"/>
    <n v="2"/>
    <x v="2"/>
    <n v="2"/>
    <x v="2"/>
    <x v="2"/>
    <d v="2023-01-27T00:00:00"/>
    <x v="10"/>
  </r>
  <r>
    <n v="1524626"/>
    <x v="4"/>
    <n v="2"/>
    <x v="4"/>
    <n v="8"/>
    <x v="3"/>
    <x v="2"/>
    <d v="2023-12-29T00:00:00"/>
    <x v="7"/>
  </r>
  <r>
    <n v="7275407"/>
    <x v="4"/>
    <n v="2"/>
    <x v="4"/>
    <n v="8"/>
    <x v="3"/>
    <x v="1"/>
    <d v="2023-10-20T00:00:00"/>
    <x v="6"/>
  </r>
  <r>
    <n v="2889622"/>
    <x v="7"/>
    <n v="4"/>
    <x v="1"/>
    <n v="12"/>
    <x v="0"/>
    <x v="2"/>
    <d v="2023-11-01T00:00:00"/>
    <x v="8"/>
  </r>
  <r>
    <n v="6849113"/>
    <x v="2"/>
    <n v="1"/>
    <x v="2"/>
    <n v="1"/>
    <x v="0"/>
    <x v="2"/>
    <d v="2023-07-14T00:00:00"/>
    <x v="2"/>
  </r>
  <r>
    <n v="2265316"/>
    <x v="2"/>
    <n v="3"/>
    <x v="2"/>
    <n v="3"/>
    <x v="0"/>
    <x v="1"/>
    <d v="2023-12-29T00:00:00"/>
    <x v="7"/>
  </r>
  <r>
    <n v="9472241"/>
    <x v="3"/>
    <n v="3"/>
    <x v="3"/>
    <n v="15"/>
    <x v="1"/>
    <x v="0"/>
    <d v="2023-06-30T00:00:00"/>
    <x v="4"/>
  </r>
  <r>
    <n v="7345414"/>
    <x v="3"/>
    <n v="1"/>
    <x v="3"/>
    <n v="5"/>
    <x v="2"/>
    <x v="2"/>
    <d v="2023-02-15T00:00:00"/>
    <x v="9"/>
  </r>
  <r>
    <n v="4473352"/>
    <x v="1"/>
    <n v="1"/>
    <x v="1"/>
    <n v="3"/>
    <x v="2"/>
    <x v="1"/>
    <d v="2023-11-16T00:00:00"/>
    <x v="8"/>
  </r>
  <r>
    <n v="2814363"/>
    <x v="6"/>
    <n v="2"/>
    <x v="5"/>
    <n v="3"/>
    <x v="2"/>
    <x v="2"/>
    <d v="2023-07-02T00:00:00"/>
    <x v="2"/>
  </r>
  <r>
    <n v="1846004"/>
    <x v="7"/>
    <n v="3"/>
    <x v="1"/>
    <n v="9"/>
    <x v="1"/>
    <x v="1"/>
    <d v="2023-05-21T00:00:00"/>
    <x v="1"/>
  </r>
  <r>
    <n v="7140471"/>
    <x v="1"/>
    <n v="1"/>
    <x v="1"/>
    <n v="3"/>
    <x v="0"/>
    <x v="2"/>
    <d v="2023-05-25T00:00:00"/>
    <x v="1"/>
  </r>
  <r>
    <n v="3119542"/>
    <x v="4"/>
    <n v="1"/>
    <x v="4"/>
    <n v="4"/>
    <x v="0"/>
    <x v="2"/>
    <d v="2023-10-31T00:00:00"/>
    <x v="6"/>
  </r>
  <r>
    <n v="7773968"/>
    <x v="5"/>
    <n v="5"/>
    <x v="4"/>
    <n v="20"/>
    <x v="3"/>
    <x v="0"/>
    <d v="2023-02-24T00:00:00"/>
    <x v="9"/>
  </r>
  <r>
    <n v="9081088"/>
    <x v="6"/>
    <n v="2"/>
    <x v="5"/>
    <n v="3"/>
    <x v="1"/>
    <x v="0"/>
    <d v="2023-02-27T00:00:00"/>
    <x v="9"/>
  </r>
  <r>
    <n v="8559167"/>
    <x v="5"/>
    <n v="5"/>
    <x v="4"/>
    <n v="20"/>
    <x v="2"/>
    <x v="0"/>
    <d v="2023-12-09T00:00:00"/>
    <x v="7"/>
  </r>
  <r>
    <n v="1130191"/>
    <x v="4"/>
    <n v="2"/>
    <x v="4"/>
    <n v="8"/>
    <x v="1"/>
    <x v="1"/>
    <d v="2023-04-06T00:00:00"/>
    <x v="3"/>
  </r>
  <r>
    <n v="5215451"/>
    <x v="5"/>
    <n v="5"/>
    <x v="4"/>
    <n v="20"/>
    <x v="3"/>
    <x v="2"/>
    <d v="2023-11-02T00:00:00"/>
    <x v="8"/>
  </r>
  <r>
    <n v="1040764"/>
    <x v="0"/>
    <n v="3"/>
    <x v="0"/>
    <n v="6"/>
    <x v="1"/>
    <x v="0"/>
    <d v="2023-07-27T00:00:00"/>
    <x v="2"/>
  </r>
  <r>
    <n v="5457133"/>
    <x v="7"/>
    <n v="5"/>
    <x v="1"/>
    <n v="15"/>
    <x v="2"/>
    <x v="1"/>
    <d v="2023-03-03T00:00:00"/>
    <x v="5"/>
  </r>
  <r>
    <n v="2100697"/>
    <x v="0"/>
    <n v="3"/>
    <x v="0"/>
    <n v="6"/>
    <x v="3"/>
    <x v="0"/>
    <d v="2023-09-19T00:00:00"/>
    <x v="0"/>
  </r>
  <r>
    <n v="7676968"/>
    <x v="4"/>
    <n v="4"/>
    <x v="4"/>
    <n v="16"/>
    <x v="2"/>
    <x v="1"/>
    <d v="2023-02-21T00:00:00"/>
    <x v="9"/>
  </r>
  <r>
    <n v="5726998"/>
    <x v="1"/>
    <n v="3"/>
    <x v="1"/>
    <n v="9"/>
    <x v="0"/>
    <x v="2"/>
    <d v="2023-08-12T00:00:00"/>
    <x v="11"/>
  </r>
  <r>
    <n v="4134594"/>
    <x v="5"/>
    <n v="3"/>
    <x v="4"/>
    <n v="12"/>
    <x v="3"/>
    <x v="1"/>
    <d v="2023-09-27T00:00:00"/>
    <x v="0"/>
  </r>
  <r>
    <n v="5079340"/>
    <x v="2"/>
    <n v="4"/>
    <x v="2"/>
    <n v="4"/>
    <x v="1"/>
    <x v="1"/>
    <d v="2023-08-18T00:00:00"/>
    <x v="11"/>
  </r>
  <r>
    <n v="1380601"/>
    <x v="6"/>
    <n v="4"/>
    <x v="5"/>
    <n v="6"/>
    <x v="3"/>
    <x v="1"/>
    <d v="2023-03-11T00:00:00"/>
    <x v="5"/>
  </r>
  <r>
    <n v="3959152"/>
    <x v="7"/>
    <n v="1"/>
    <x v="1"/>
    <n v="3"/>
    <x v="2"/>
    <x v="1"/>
    <d v="2023-05-21T00:00:00"/>
    <x v="1"/>
  </r>
  <r>
    <n v="7776739"/>
    <x v="6"/>
    <n v="2"/>
    <x v="5"/>
    <n v="3"/>
    <x v="2"/>
    <x v="0"/>
    <d v="2023-02-23T00:00:00"/>
    <x v="9"/>
  </r>
  <r>
    <n v="8703771"/>
    <x v="1"/>
    <n v="5"/>
    <x v="1"/>
    <n v="15"/>
    <x v="2"/>
    <x v="1"/>
    <d v="2023-05-12T00:00:00"/>
    <x v="1"/>
  </r>
  <r>
    <n v="2052395"/>
    <x v="4"/>
    <n v="3"/>
    <x v="4"/>
    <n v="12"/>
    <x v="0"/>
    <x v="1"/>
    <d v="2023-07-06T00:00:00"/>
    <x v="2"/>
  </r>
  <r>
    <n v="9065402"/>
    <x v="3"/>
    <n v="1"/>
    <x v="3"/>
    <n v="5"/>
    <x v="1"/>
    <x v="0"/>
    <d v="2023-12-22T00:00:00"/>
    <x v="7"/>
  </r>
  <r>
    <n v="3638955"/>
    <x v="2"/>
    <n v="2"/>
    <x v="2"/>
    <n v="2"/>
    <x v="1"/>
    <x v="0"/>
    <d v="2023-09-02T00:00:00"/>
    <x v="0"/>
  </r>
  <r>
    <n v="8256593"/>
    <x v="3"/>
    <n v="2"/>
    <x v="3"/>
    <n v="10"/>
    <x v="3"/>
    <x v="0"/>
    <d v="2023-08-09T00:00:00"/>
    <x v="11"/>
  </r>
  <r>
    <n v="9271457"/>
    <x v="1"/>
    <n v="3"/>
    <x v="1"/>
    <n v="9"/>
    <x v="3"/>
    <x v="1"/>
    <d v="2023-02-27T00:00:00"/>
    <x v="9"/>
  </r>
  <r>
    <n v="5392603"/>
    <x v="0"/>
    <n v="1"/>
    <x v="0"/>
    <n v="2"/>
    <x v="1"/>
    <x v="1"/>
    <d v="2023-05-14T00:00:00"/>
    <x v="1"/>
  </r>
  <r>
    <n v="6319728"/>
    <x v="0"/>
    <n v="2"/>
    <x v="0"/>
    <n v="4"/>
    <x v="0"/>
    <x v="1"/>
    <d v="2023-07-18T00:00:00"/>
    <x v="2"/>
  </r>
  <r>
    <n v="9263299"/>
    <x v="2"/>
    <n v="2"/>
    <x v="2"/>
    <n v="2"/>
    <x v="0"/>
    <x v="0"/>
    <d v="2023-10-08T00:00:00"/>
    <x v="6"/>
  </r>
  <r>
    <n v="2301505"/>
    <x v="1"/>
    <n v="5"/>
    <x v="1"/>
    <n v="15"/>
    <x v="3"/>
    <x v="2"/>
    <d v="2023-03-21T00:00:00"/>
    <x v="5"/>
  </r>
  <r>
    <n v="5895177"/>
    <x v="1"/>
    <n v="5"/>
    <x v="1"/>
    <n v="15"/>
    <x v="2"/>
    <x v="2"/>
    <d v="2023-08-16T00:00:00"/>
    <x v="11"/>
  </r>
  <r>
    <n v="8147357"/>
    <x v="6"/>
    <n v="5"/>
    <x v="5"/>
    <n v="7.5"/>
    <x v="2"/>
    <x v="0"/>
    <d v="2023-04-20T00:00:00"/>
    <x v="3"/>
  </r>
  <r>
    <n v="1436343"/>
    <x v="2"/>
    <n v="1"/>
    <x v="2"/>
    <n v="1"/>
    <x v="0"/>
    <x v="1"/>
    <d v="2023-11-26T00:00:00"/>
    <x v="8"/>
  </r>
  <r>
    <n v="2214698"/>
    <x v="3"/>
    <n v="4"/>
    <x v="3"/>
    <n v="20"/>
    <x v="0"/>
    <x v="2"/>
    <d v="2023-10-10T00:00:00"/>
    <x v="6"/>
  </r>
  <r>
    <n v="7480234"/>
    <x v="3"/>
    <n v="1"/>
    <x v="3"/>
    <n v="5"/>
    <x v="1"/>
    <x v="0"/>
    <d v="2023-05-10T00:00:00"/>
    <x v="1"/>
  </r>
  <r>
    <n v="3283097"/>
    <x v="0"/>
    <n v="5"/>
    <x v="0"/>
    <n v="10"/>
    <x v="1"/>
    <x v="0"/>
    <d v="2023-02-28T00:00:00"/>
    <x v="9"/>
  </r>
  <r>
    <n v="3093219"/>
    <x v="7"/>
    <n v="5"/>
    <x v="1"/>
    <n v="15"/>
    <x v="1"/>
    <x v="2"/>
    <d v="2023-01-28T00:00:00"/>
    <x v="10"/>
  </r>
  <r>
    <n v="3515730"/>
    <x v="2"/>
    <n v="1"/>
    <x v="2"/>
    <n v="1"/>
    <x v="0"/>
    <x v="2"/>
    <d v="2023-08-14T00:00:00"/>
    <x v="11"/>
  </r>
  <r>
    <n v="4010658"/>
    <x v="6"/>
    <n v="5"/>
    <x v="5"/>
    <n v="7.5"/>
    <x v="2"/>
    <x v="2"/>
    <d v="2023-09-26T00:00:00"/>
    <x v="0"/>
  </r>
  <r>
    <n v="1454467"/>
    <x v="7"/>
    <n v="3"/>
    <x v="1"/>
    <n v="9"/>
    <x v="1"/>
    <x v="1"/>
    <d v="2023-03-15T00:00:00"/>
    <x v="5"/>
  </r>
  <r>
    <n v="2598728"/>
    <x v="1"/>
    <n v="2"/>
    <x v="1"/>
    <n v="6"/>
    <x v="0"/>
    <x v="2"/>
    <d v="2023-01-13T00:00:00"/>
    <x v="10"/>
  </r>
  <r>
    <n v="3390285"/>
    <x v="6"/>
    <n v="2"/>
    <x v="5"/>
    <n v="3"/>
    <x v="2"/>
    <x v="0"/>
    <d v="2023-02-06T00:00:00"/>
    <x v="9"/>
  </r>
  <r>
    <n v="8224079"/>
    <x v="2"/>
    <n v="5"/>
    <x v="2"/>
    <n v="5"/>
    <x v="1"/>
    <x v="1"/>
    <d v="2023-10-16T00:00:00"/>
    <x v="6"/>
  </r>
  <r>
    <n v="1916339"/>
    <x v="1"/>
    <n v="1"/>
    <x v="1"/>
    <n v="3"/>
    <x v="1"/>
    <x v="1"/>
    <d v="2023-07-15T00:00:00"/>
    <x v="2"/>
  </r>
  <r>
    <n v="8611035"/>
    <x v="5"/>
    <n v="5"/>
    <x v="4"/>
    <n v="20"/>
    <x v="3"/>
    <x v="1"/>
    <d v="2023-05-28T00:00:00"/>
    <x v="1"/>
  </r>
  <r>
    <n v="3595735"/>
    <x v="6"/>
    <n v="4"/>
    <x v="5"/>
    <n v="6"/>
    <x v="3"/>
    <x v="0"/>
    <d v="2023-03-26T00:00:00"/>
    <x v="5"/>
  </r>
  <r>
    <n v="4884822"/>
    <x v="2"/>
    <n v="1"/>
    <x v="2"/>
    <n v="1"/>
    <x v="0"/>
    <x v="2"/>
    <d v="2023-04-23T00:00:00"/>
    <x v="3"/>
  </r>
  <r>
    <n v="3668051"/>
    <x v="1"/>
    <n v="1"/>
    <x v="1"/>
    <n v="3"/>
    <x v="2"/>
    <x v="2"/>
    <d v="2023-11-17T00:00:00"/>
    <x v="8"/>
  </r>
  <r>
    <n v="6169633"/>
    <x v="3"/>
    <n v="4"/>
    <x v="3"/>
    <n v="20"/>
    <x v="0"/>
    <x v="0"/>
    <d v="2023-12-20T00:00:00"/>
    <x v="7"/>
  </r>
  <r>
    <n v="3884811"/>
    <x v="0"/>
    <n v="4"/>
    <x v="0"/>
    <n v="8"/>
    <x v="0"/>
    <x v="2"/>
    <d v="2023-06-10T00:00:00"/>
    <x v="4"/>
  </r>
  <r>
    <n v="1234097"/>
    <x v="2"/>
    <n v="4"/>
    <x v="2"/>
    <n v="4"/>
    <x v="1"/>
    <x v="2"/>
    <d v="2023-12-04T00:00:00"/>
    <x v="7"/>
  </r>
  <r>
    <n v="4518102"/>
    <x v="6"/>
    <n v="5"/>
    <x v="5"/>
    <n v="7.5"/>
    <x v="0"/>
    <x v="1"/>
    <d v="2023-02-08T00:00:00"/>
    <x v="9"/>
  </r>
  <r>
    <n v="5939055"/>
    <x v="0"/>
    <n v="3"/>
    <x v="0"/>
    <n v="6"/>
    <x v="2"/>
    <x v="0"/>
    <d v="2023-10-21T00:00:00"/>
    <x v="6"/>
  </r>
  <r>
    <n v="7809183"/>
    <x v="2"/>
    <n v="4"/>
    <x v="2"/>
    <n v="4"/>
    <x v="3"/>
    <x v="0"/>
    <d v="2023-09-08T00:00:00"/>
    <x v="0"/>
  </r>
  <r>
    <n v="6071202"/>
    <x v="2"/>
    <n v="1"/>
    <x v="2"/>
    <n v="1"/>
    <x v="1"/>
    <x v="1"/>
    <d v="2023-06-07T00:00:00"/>
    <x v="4"/>
  </r>
  <r>
    <n v="8158496"/>
    <x v="6"/>
    <n v="4"/>
    <x v="5"/>
    <n v="6"/>
    <x v="1"/>
    <x v="2"/>
    <d v="2023-06-19T00:00:00"/>
    <x v="4"/>
  </r>
  <r>
    <n v="2726848"/>
    <x v="1"/>
    <n v="5"/>
    <x v="1"/>
    <n v="15"/>
    <x v="0"/>
    <x v="2"/>
    <d v="2023-09-11T00:00:00"/>
    <x v="0"/>
  </r>
  <r>
    <n v="3666858"/>
    <x v="1"/>
    <n v="4"/>
    <x v="1"/>
    <n v="12"/>
    <x v="0"/>
    <x v="1"/>
    <d v="2023-12-27T00:00:00"/>
    <x v="7"/>
  </r>
  <r>
    <n v="5499915"/>
    <x v="2"/>
    <n v="2"/>
    <x v="2"/>
    <n v="2"/>
    <x v="3"/>
    <x v="0"/>
    <d v="2023-02-01T00:00:00"/>
    <x v="9"/>
  </r>
  <r>
    <n v="4660753"/>
    <x v="7"/>
    <n v="1"/>
    <x v="1"/>
    <n v="3"/>
    <x v="0"/>
    <x v="0"/>
    <d v="2023-10-04T00:00:00"/>
    <x v="6"/>
  </r>
  <r>
    <n v="8089522"/>
    <x v="5"/>
    <n v="4"/>
    <x v="4"/>
    <n v="16"/>
    <x v="1"/>
    <x v="0"/>
    <d v="2023-02-12T00:00:00"/>
    <x v="9"/>
  </r>
  <r>
    <n v="1564754"/>
    <x v="3"/>
    <n v="3"/>
    <x v="3"/>
    <n v="15"/>
    <x v="3"/>
    <x v="1"/>
    <d v="2023-03-14T00:00:00"/>
    <x v="5"/>
  </r>
  <r>
    <n v="1824506"/>
    <x v="1"/>
    <n v="1"/>
    <x v="1"/>
    <n v="3"/>
    <x v="1"/>
    <x v="1"/>
    <d v="2023-03-02T00:00:00"/>
    <x v="5"/>
  </r>
  <r>
    <n v="3677592"/>
    <x v="5"/>
    <n v="2"/>
    <x v="4"/>
    <n v="8"/>
    <x v="1"/>
    <x v="2"/>
    <d v="2023-05-29T00:00:00"/>
    <x v="1"/>
  </r>
  <r>
    <n v="1002457"/>
    <x v="2"/>
    <n v="5"/>
    <x v="2"/>
    <n v="5"/>
    <x v="3"/>
    <x v="0"/>
    <d v="2023-09-29T00:00:00"/>
    <x v="0"/>
  </r>
  <r>
    <n v="8056263"/>
    <x v="4"/>
    <n v="5"/>
    <x v="4"/>
    <n v="20"/>
    <x v="2"/>
    <x v="1"/>
    <d v="2023-04-20T00:00:00"/>
    <x v="3"/>
  </r>
  <r>
    <n v="4732351"/>
    <x v="5"/>
    <n v="1"/>
    <x v="4"/>
    <n v="4"/>
    <x v="3"/>
    <x v="1"/>
    <d v="2023-04-22T00:00:00"/>
    <x v="3"/>
  </r>
  <r>
    <n v="8049191"/>
    <x v="1"/>
    <n v="3"/>
    <x v="1"/>
    <n v="9"/>
    <x v="0"/>
    <x v="2"/>
    <d v="2023-07-31T00:00:00"/>
    <x v="2"/>
  </r>
  <r>
    <n v="4980036"/>
    <x v="1"/>
    <n v="2"/>
    <x v="1"/>
    <n v="6"/>
    <x v="1"/>
    <x v="0"/>
    <d v="2023-01-05T00:00:00"/>
    <x v="10"/>
  </r>
  <r>
    <n v="3022839"/>
    <x v="0"/>
    <n v="5"/>
    <x v="0"/>
    <n v="10"/>
    <x v="3"/>
    <x v="0"/>
    <d v="2023-08-25T00:00:00"/>
    <x v="11"/>
  </r>
  <r>
    <n v="7701070"/>
    <x v="0"/>
    <n v="5"/>
    <x v="0"/>
    <n v="10"/>
    <x v="0"/>
    <x v="0"/>
    <d v="2023-07-28T00:00:00"/>
    <x v="2"/>
  </r>
  <r>
    <n v="8048037"/>
    <x v="5"/>
    <n v="2"/>
    <x v="4"/>
    <n v="8"/>
    <x v="3"/>
    <x v="0"/>
    <d v="2023-03-31T00:00:00"/>
    <x v="5"/>
  </r>
  <r>
    <n v="4444463"/>
    <x v="1"/>
    <n v="4"/>
    <x v="1"/>
    <n v="12"/>
    <x v="2"/>
    <x v="2"/>
    <d v="2023-05-16T00:00:00"/>
    <x v="1"/>
  </r>
  <r>
    <n v="1887522"/>
    <x v="5"/>
    <n v="4"/>
    <x v="4"/>
    <n v="16"/>
    <x v="1"/>
    <x v="1"/>
    <d v="2023-02-20T00:00:00"/>
    <x v="9"/>
  </r>
  <r>
    <n v="6908953"/>
    <x v="6"/>
    <n v="1"/>
    <x v="5"/>
    <n v="1.5"/>
    <x v="2"/>
    <x v="1"/>
    <d v="2023-12-08T00:00:00"/>
    <x v="7"/>
  </r>
  <r>
    <n v="4759769"/>
    <x v="5"/>
    <n v="1"/>
    <x v="4"/>
    <n v="4"/>
    <x v="2"/>
    <x v="1"/>
    <d v="2023-08-03T00:00:00"/>
    <x v="11"/>
  </r>
  <r>
    <n v="2254479"/>
    <x v="6"/>
    <n v="2"/>
    <x v="5"/>
    <n v="3"/>
    <x v="2"/>
    <x v="0"/>
    <d v="2023-08-03T00:00:00"/>
    <x v="11"/>
  </r>
  <r>
    <n v="7555408"/>
    <x v="3"/>
    <n v="2"/>
    <x v="3"/>
    <n v="10"/>
    <x v="2"/>
    <x v="1"/>
    <d v="2023-06-06T00:00:00"/>
    <x v="4"/>
  </r>
  <r>
    <n v="6857943"/>
    <x v="1"/>
    <n v="5"/>
    <x v="1"/>
    <n v="15"/>
    <x v="2"/>
    <x v="0"/>
    <d v="2023-01-08T00:00:00"/>
    <x v="10"/>
  </r>
  <r>
    <n v="9552845"/>
    <x v="5"/>
    <n v="3"/>
    <x v="4"/>
    <n v="12"/>
    <x v="1"/>
    <x v="2"/>
    <d v="2023-02-18T00:00:00"/>
    <x v="9"/>
  </r>
  <r>
    <n v="6769465"/>
    <x v="7"/>
    <n v="5"/>
    <x v="1"/>
    <n v="15"/>
    <x v="3"/>
    <x v="1"/>
    <d v="2023-06-13T00:00:00"/>
    <x v="4"/>
  </r>
  <r>
    <n v="7438831"/>
    <x v="0"/>
    <n v="5"/>
    <x v="0"/>
    <n v="10"/>
    <x v="2"/>
    <x v="2"/>
    <d v="2023-12-24T00:00:00"/>
    <x v="7"/>
  </r>
  <r>
    <n v="3871837"/>
    <x v="6"/>
    <n v="3"/>
    <x v="5"/>
    <n v="4.5"/>
    <x v="3"/>
    <x v="0"/>
    <d v="2023-12-15T00:00:00"/>
    <x v="7"/>
  </r>
  <r>
    <n v="3656762"/>
    <x v="5"/>
    <n v="2"/>
    <x v="4"/>
    <n v="8"/>
    <x v="2"/>
    <x v="0"/>
    <d v="2023-07-31T00:00:00"/>
    <x v="2"/>
  </r>
  <r>
    <n v="4980282"/>
    <x v="1"/>
    <n v="1"/>
    <x v="1"/>
    <n v="3"/>
    <x v="3"/>
    <x v="1"/>
    <d v="2023-10-22T00:00:00"/>
    <x v="6"/>
  </r>
  <r>
    <n v="3580786"/>
    <x v="6"/>
    <n v="1"/>
    <x v="5"/>
    <n v="1.5"/>
    <x v="2"/>
    <x v="1"/>
    <d v="2023-03-28T00:00:00"/>
    <x v="5"/>
  </r>
  <r>
    <n v="2508476"/>
    <x v="4"/>
    <n v="5"/>
    <x v="4"/>
    <n v="20"/>
    <x v="1"/>
    <x v="2"/>
    <d v="2023-04-14T00:00:00"/>
    <x v="3"/>
  </r>
  <r>
    <n v="1325631"/>
    <x v="1"/>
    <n v="4"/>
    <x v="1"/>
    <n v="12"/>
    <x v="0"/>
    <x v="1"/>
    <d v="2023-02-11T00:00:00"/>
    <x v="9"/>
  </r>
  <r>
    <n v="8209125"/>
    <x v="2"/>
    <n v="3"/>
    <x v="2"/>
    <n v="3"/>
    <x v="0"/>
    <x v="0"/>
    <d v="2023-01-30T00:00:00"/>
    <x v="10"/>
  </r>
  <r>
    <n v="1751164"/>
    <x v="3"/>
    <n v="2"/>
    <x v="3"/>
    <n v="10"/>
    <x v="1"/>
    <x v="2"/>
    <d v="2023-09-11T00:00:00"/>
    <x v="0"/>
  </r>
  <r>
    <n v="3730415"/>
    <x v="1"/>
    <n v="4"/>
    <x v="1"/>
    <n v="12"/>
    <x v="0"/>
    <x v="0"/>
    <d v="2023-04-09T00:00:00"/>
    <x v="3"/>
  </r>
  <r>
    <n v="4134253"/>
    <x v="6"/>
    <n v="4"/>
    <x v="5"/>
    <n v="6"/>
    <x v="1"/>
    <x v="1"/>
    <d v="2023-10-07T00:00:00"/>
    <x v="6"/>
  </r>
  <r>
    <n v="3256497"/>
    <x v="0"/>
    <n v="2"/>
    <x v="0"/>
    <n v="4"/>
    <x v="1"/>
    <x v="2"/>
    <d v="2023-08-20T00:00:00"/>
    <x v="11"/>
  </r>
  <r>
    <n v="8763180"/>
    <x v="4"/>
    <n v="1"/>
    <x v="4"/>
    <n v="4"/>
    <x v="2"/>
    <x v="0"/>
    <d v="2023-04-16T00:00:00"/>
    <x v="3"/>
  </r>
  <r>
    <n v="3219175"/>
    <x v="5"/>
    <n v="5"/>
    <x v="4"/>
    <n v="20"/>
    <x v="2"/>
    <x v="2"/>
    <d v="2023-02-23T00:00:00"/>
    <x v="9"/>
  </r>
  <r>
    <n v="6234872"/>
    <x v="4"/>
    <n v="1"/>
    <x v="4"/>
    <n v="4"/>
    <x v="2"/>
    <x v="2"/>
    <d v="2023-12-23T00:00:00"/>
    <x v="7"/>
  </r>
  <r>
    <n v="7919440"/>
    <x v="6"/>
    <n v="4"/>
    <x v="5"/>
    <n v="6"/>
    <x v="1"/>
    <x v="2"/>
    <d v="2023-08-19T00:00:00"/>
    <x v="11"/>
  </r>
  <r>
    <n v="7558641"/>
    <x v="0"/>
    <n v="1"/>
    <x v="0"/>
    <n v="2"/>
    <x v="3"/>
    <x v="1"/>
    <d v="2023-12-22T00:00:00"/>
    <x v="7"/>
  </r>
  <r>
    <n v="9940220"/>
    <x v="7"/>
    <n v="2"/>
    <x v="1"/>
    <n v="6"/>
    <x v="2"/>
    <x v="0"/>
    <d v="2023-03-05T00:00:00"/>
    <x v="5"/>
  </r>
  <r>
    <n v="2130483"/>
    <x v="6"/>
    <n v="4"/>
    <x v="5"/>
    <n v="6"/>
    <x v="1"/>
    <x v="2"/>
    <d v="2023-11-25T00:00:00"/>
    <x v="8"/>
  </r>
  <r>
    <n v="1972584"/>
    <x v="5"/>
    <n v="5"/>
    <x v="4"/>
    <n v="20"/>
    <x v="3"/>
    <x v="2"/>
    <d v="2023-07-10T00:00:00"/>
    <x v="2"/>
  </r>
  <r>
    <n v="3150792"/>
    <x v="0"/>
    <n v="5"/>
    <x v="0"/>
    <n v="10"/>
    <x v="1"/>
    <x v="2"/>
    <d v="2023-07-02T00:00:00"/>
    <x v="2"/>
  </r>
  <r>
    <n v="2980008"/>
    <x v="1"/>
    <n v="3"/>
    <x v="1"/>
    <n v="9"/>
    <x v="3"/>
    <x v="2"/>
    <d v="2023-11-17T00:00:00"/>
    <x v="8"/>
  </r>
  <r>
    <n v="5511805"/>
    <x v="7"/>
    <n v="1"/>
    <x v="1"/>
    <n v="3"/>
    <x v="2"/>
    <x v="0"/>
    <d v="2023-06-03T00:00:00"/>
    <x v="4"/>
  </r>
  <r>
    <n v="7292548"/>
    <x v="2"/>
    <n v="4"/>
    <x v="2"/>
    <n v="4"/>
    <x v="3"/>
    <x v="2"/>
    <d v="2023-03-24T00:00:00"/>
    <x v="5"/>
  </r>
  <r>
    <n v="2169664"/>
    <x v="4"/>
    <n v="1"/>
    <x v="4"/>
    <n v="4"/>
    <x v="1"/>
    <x v="2"/>
    <d v="2023-07-23T00:00:00"/>
    <x v="2"/>
  </r>
  <r>
    <n v="3234877"/>
    <x v="0"/>
    <n v="4"/>
    <x v="0"/>
    <n v="8"/>
    <x v="1"/>
    <x v="0"/>
    <d v="2023-07-29T00:00:00"/>
    <x v="2"/>
  </r>
  <r>
    <n v="6368719"/>
    <x v="1"/>
    <n v="4"/>
    <x v="1"/>
    <n v="12"/>
    <x v="0"/>
    <x v="0"/>
    <d v="2023-01-03T00:00:00"/>
    <x v="10"/>
  </r>
  <r>
    <n v="8852585"/>
    <x v="5"/>
    <n v="4"/>
    <x v="4"/>
    <n v="16"/>
    <x v="0"/>
    <x v="0"/>
    <d v="2023-01-05T00:00:00"/>
    <x v="10"/>
  </r>
  <r>
    <n v="9201010"/>
    <x v="3"/>
    <n v="1"/>
    <x v="3"/>
    <n v="5"/>
    <x v="0"/>
    <x v="0"/>
    <d v="2023-03-15T00:00:00"/>
    <x v="5"/>
  </r>
  <r>
    <n v="2873990"/>
    <x v="5"/>
    <n v="2"/>
    <x v="4"/>
    <n v="8"/>
    <x v="2"/>
    <x v="2"/>
    <d v="2023-03-12T00:00:00"/>
    <x v="5"/>
  </r>
  <r>
    <n v="3088796"/>
    <x v="5"/>
    <n v="4"/>
    <x v="4"/>
    <n v="16"/>
    <x v="0"/>
    <x v="2"/>
    <d v="2023-08-16T00:00:00"/>
    <x v="11"/>
  </r>
  <r>
    <n v="3414935"/>
    <x v="0"/>
    <n v="4"/>
    <x v="0"/>
    <n v="8"/>
    <x v="2"/>
    <x v="1"/>
    <d v="2023-08-03T00:00:00"/>
    <x v="11"/>
  </r>
  <r>
    <n v="3607652"/>
    <x v="3"/>
    <n v="4"/>
    <x v="3"/>
    <n v="20"/>
    <x v="3"/>
    <x v="1"/>
    <d v="2023-06-05T00:00:00"/>
    <x v="4"/>
  </r>
  <r>
    <n v="8502094"/>
    <x v="7"/>
    <n v="5"/>
    <x v="1"/>
    <n v="15"/>
    <x v="0"/>
    <x v="1"/>
    <d v="2023-03-21T00:00:00"/>
    <x v="5"/>
  </r>
  <r>
    <n v="9068244"/>
    <x v="5"/>
    <n v="5"/>
    <x v="4"/>
    <n v="20"/>
    <x v="3"/>
    <x v="0"/>
    <d v="2023-10-19T00:00:00"/>
    <x v="6"/>
  </r>
  <r>
    <n v="2696664"/>
    <x v="2"/>
    <n v="5"/>
    <x v="2"/>
    <n v="5"/>
    <x v="2"/>
    <x v="1"/>
    <d v="2023-01-07T00:00:00"/>
    <x v="10"/>
  </r>
  <r>
    <n v="7633490"/>
    <x v="2"/>
    <n v="1"/>
    <x v="2"/>
    <n v="1"/>
    <x v="1"/>
    <x v="0"/>
    <d v="2023-10-27T00:00:00"/>
    <x v="6"/>
  </r>
  <r>
    <n v="9292230"/>
    <x v="6"/>
    <n v="4"/>
    <x v="5"/>
    <n v="6"/>
    <x v="0"/>
    <x v="1"/>
    <d v="2023-07-14T00:00:00"/>
    <x v="2"/>
  </r>
  <r>
    <n v="5081978"/>
    <x v="1"/>
    <n v="1"/>
    <x v="1"/>
    <n v="3"/>
    <x v="2"/>
    <x v="1"/>
    <d v="2023-10-19T00:00:00"/>
    <x v="6"/>
  </r>
  <r>
    <n v="7314409"/>
    <x v="4"/>
    <n v="5"/>
    <x v="4"/>
    <n v="20"/>
    <x v="0"/>
    <x v="2"/>
    <d v="2023-08-06T00:00:00"/>
    <x v="11"/>
  </r>
  <r>
    <n v="5645919"/>
    <x v="0"/>
    <n v="3"/>
    <x v="0"/>
    <n v="6"/>
    <x v="0"/>
    <x v="2"/>
    <d v="2023-01-17T00:00:00"/>
    <x v="10"/>
  </r>
  <r>
    <n v="8006668"/>
    <x v="6"/>
    <n v="4"/>
    <x v="5"/>
    <n v="6"/>
    <x v="0"/>
    <x v="1"/>
    <d v="2023-12-22T00:00:00"/>
    <x v="7"/>
  </r>
  <r>
    <n v="8818168"/>
    <x v="7"/>
    <n v="4"/>
    <x v="1"/>
    <n v="12"/>
    <x v="3"/>
    <x v="2"/>
    <d v="2023-07-20T00:00:00"/>
    <x v="2"/>
  </r>
  <r>
    <n v="4369043"/>
    <x v="7"/>
    <n v="2"/>
    <x v="1"/>
    <n v="6"/>
    <x v="1"/>
    <x v="2"/>
    <d v="2023-03-25T00:00:00"/>
    <x v="5"/>
  </r>
  <r>
    <n v="3560062"/>
    <x v="2"/>
    <n v="1"/>
    <x v="2"/>
    <n v="1"/>
    <x v="1"/>
    <x v="1"/>
    <d v="2023-03-20T00:00:00"/>
    <x v="5"/>
  </r>
  <r>
    <n v="4769307"/>
    <x v="6"/>
    <n v="5"/>
    <x v="5"/>
    <n v="7.5"/>
    <x v="3"/>
    <x v="2"/>
    <d v="2023-12-24T00:00:00"/>
    <x v="7"/>
  </r>
  <r>
    <n v="7270652"/>
    <x v="5"/>
    <n v="1"/>
    <x v="4"/>
    <n v="4"/>
    <x v="2"/>
    <x v="0"/>
    <d v="2023-05-14T00:00:00"/>
    <x v="1"/>
  </r>
  <r>
    <n v="4991815"/>
    <x v="1"/>
    <n v="5"/>
    <x v="1"/>
    <n v="15"/>
    <x v="1"/>
    <x v="2"/>
    <d v="2023-11-06T00:00:00"/>
    <x v="8"/>
  </r>
  <r>
    <n v="6360132"/>
    <x v="5"/>
    <n v="4"/>
    <x v="4"/>
    <n v="16"/>
    <x v="1"/>
    <x v="0"/>
    <d v="2023-09-16T00:00:00"/>
    <x v="0"/>
  </r>
  <r>
    <n v="8199829"/>
    <x v="1"/>
    <n v="2"/>
    <x v="1"/>
    <n v="6"/>
    <x v="0"/>
    <x v="2"/>
    <d v="2023-07-29T00:00:00"/>
    <x v="2"/>
  </r>
  <r>
    <n v="9166449"/>
    <x v="2"/>
    <n v="4"/>
    <x v="2"/>
    <n v="4"/>
    <x v="2"/>
    <x v="0"/>
    <d v="2023-07-31T00:00:00"/>
    <x v="2"/>
  </r>
  <r>
    <n v="7864939"/>
    <x v="5"/>
    <n v="3"/>
    <x v="4"/>
    <n v="12"/>
    <x v="3"/>
    <x v="1"/>
    <d v="2023-08-19T00:00:00"/>
    <x v="11"/>
  </r>
  <r>
    <n v="2640701"/>
    <x v="3"/>
    <n v="3"/>
    <x v="3"/>
    <n v="15"/>
    <x v="2"/>
    <x v="0"/>
    <d v="2023-05-07T00:00:00"/>
    <x v="1"/>
  </r>
  <r>
    <n v="3740963"/>
    <x v="3"/>
    <n v="2"/>
    <x v="3"/>
    <n v="10"/>
    <x v="3"/>
    <x v="0"/>
    <d v="2023-01-22T00:00:00"/>
    <x v="10"/>
  </r>
  <r>
    <n v="8101633"/>
    <x v="5"/>
    <n v="2"/>
    <x v="4"/>
    <n v="8"/>
    <x v="2"/>
    <x v="1"/>
    <d v="2023-08-10T00:00:00"/>
    <x v="11"/>
  </r>
  <r>
    <n v="6063966"/>
    <x v="7"/>
    <n v="2"/>
    <x v="1"/>
    <n v="6"/>
    <x v="3"/>
    <x v="0"/>
    <d v="2023-10-24T00:00:00"/>
    <x v="6"/>
  </r>
  <r>
    <n v="3779640"/>
    <x v="6"/>
    <n v="1"/>
    <x v="5"/>
    <n v="1.5"/>
    <x v="3"/>
    <x v="1"/>
    <d v="2023-05-16T00:00:00"/>
    <x v="1"/>
  </r>
  <r>
    <n v="8278833"/>
    <x v="1"/>
    <n v="3"/>
    <x v="1"/>
    <n v="9"/>
    <x v="2"/>
    <x v="2"/>
    <d v="2023-02-26T00:00:00"/>
    <x v="9"/>
  </r>
  <r>
    <n v="8778598"/>
    <x v="5"/>
    <n v="3"/>
    <x v="4"/>
    <n v="12"/>
    <x v="1"/>
    <x v="2"/>
    <d v="2023-09-02T00:00:00"/>
    <x v="0"/>
  </r>
  <r>
    <n v="7550103"/>
    <x v="1"/>
    <n v="5"/>
    <x v="1"/>
    <n v="15"/>
    <x v="2"/>
    <x v="0"/>
    <d v="2023-01-19T00:00:00"/>
    <x v="10"/>
  </r>
  <r>
    <n v="3664656"/>
    <x v="2"/>
    <n v="5"/>
    <x v="2"/>
    <n v="5"/>
    <x v="2"/>
    <x v="0"/>
    <d v="2023-08-13T00:00:00"/>
    <x v="11"/>
  </r>
  <r>
    <n v="7296560"/>
    <x v="7"/>
    <n v="2"/>
    <x v="1"/>
    <n v="6"/>
    <x v="2"/>
    <x v="2"/>
    <d v="2023-10-20T00:00:00"/>
    <x v="6"/>
  </r>
  <r>
    <n v="8136881"/>
    <x v="3"/>
    <n v="3"/>
    <x v="3"/>
    <n v="15"/>
    <x v="1"/>
    <x v="1"/>
    <d v="2023-08-28T00:00:00"/>
    <x v="11"/>
  </r>
  <r>
    <n v="3981449"/>
    <x v="4"/>
    <n v="2"/>
    <x v="4"/>
    <n v="8"/>
    <x v="1"/>
    <x v="1"/>
    <d v="2023-06-21T00:00:00"/>
    <x v="4"/>
  </r>
  <r>
    <n v="5427506"/>
    <x v="1"/>
    <n v="3"/>
    <x v="1"/>
    <n v="9"/>
    <x v="1"/>
    <x v="0"/>
    <d v="2023-09-15T00:00:00"/>
    <x v="0"/>
  </r>
  <r>
    <n v="2641386"/>
    <x v="5"/>
    <n v="3"/>
    <x v="4"/>
    <n v="12"/>
    <x v="2"/>
    <x v="0"/>
    <d v="2023-03-25T00:00:00"/>
    <x v="5"/>
  </r>
  <r>
    <n v="4033802"/>
    <x v="6"/>
    <n v="3"/>
    <x v="5"/>
    <n v="4.5"/>
    <x v="1"/>
    <x v="0"/>
    <d v="2023-03-02T00:00:00"/>
    <x v="5"/>
  </r>
  <r>
    <n v="8259257"/>
    <x v="6"/>
    <n v="2"/>
    <x v="5"/>
    <n v="3"/>
    <x v="2"/>
    <x v="1"/>
    <d v="2023-12-13T00:00:00"/>
    <x v="7"/>
  </r>
  <r>
    <n v="4183823"/>
    <x v="5"/>
    <n v="4"/>
    <x v="4"/>
    <n v="16"/>
    <x v="0"/>
    <x v="2"/>
    <d v="2023-03-28T00:00:00"/>
    <x v="5"/>
  </r>
  <r>
    <n v="2239041"/>
    <x v="6"/>
    <n v="4"/>
    <x v="5"/>
    <n v="6"/>
    <x v="2"/>
    <x v="1"/>
    <d v="2023-10-24T00:00:00"/>
    <x v="6"/>
  </r>
  <r>
    <n v="4696439"/>
    <x v="2"/>
    <n v="1"/>
    <x v="2"/>
    <n v="1"/>
    <x v="1"/>
    <x v="1"/>
    <d v="2023-05-27T00:00:00"/>
    <x v="1"/>
  </r>
  <r>
    <n v="8826983"/>
    <x v="4"/>
    <n v="5"/>
    <x v="4"/>
    <n v="20"/>
    <x v="1"/>
    <x v="1"/>
    <d v="2023-01-14T00:00:00"/>
    <x v="10"/>
  </r>
  <r>
    <n v="8267034"/>
    <x v="7"/>
    <n v="2"/>
    <x v="1"/>
    <n v="6"/>
    <x v="2"/>
    <x v="0"/>
    <d v="2023-06-20T00:00:00"/>
    <x v="4"/>
  </r>
  <r>
    <n v="1959334"/>
    <x v="0"/>
    <n v="3"/>
    <x v="0"/>
    <n v="6"/>
    <x v="2"/>
    <x v="2"/>
    <d v="2023-06-29T00:00:00"/>
    <x v="4"/>
  </r>
  <r>
    <n v="6842808"/>
    <x v="6"/>
    <n v="2"/>
    <x v="5"/>
    <n v="3"/>
    <x v="2"/>
    <x v="2"/>
    <d v="2023-10-22T00:00:00"/>
    <x v="6"/>
  </r>
  <r>
    <n v="2947822"/>
    <x v="1"/>
    <n v="4"/>
    <x v="1"/>
    <n v="12"/>
    <x v="3"/>
    <x v="1"/>
    <d v="2023-10-27T00:00:00"/>
    <x v="6"/>
  </r>
  <r>
    <n v="5531712"/>
    <x v="6"/>
    <n v="2"/>
    <x v="5"/>
    <n v="3"/>
    <x v="1"/>
    <x v="2"/>
    <d v="2023-01-09T00:00:00"/>
    <x v="10"/>
  </r>
  <r>
    <n v="2148838"/>
    <x v="5"/>
    <n v="2"/>
    <x v="4"/>
    <n v="8"/>
    <x v="0"/>
    <x v="2"/>
    <d v="2023-08-05T00:00:00"/>
    <x v="11"/>
  </r>
  <r>
    <n v="1330506"/>
    <x v="2"/>
    <n v="3"/>
    <x v="2"/>
    <n v="3"/>
    <x v="3"/>
    <x v="2"/>
    <d v="2023-11-10T00:00:00"/>
    <x v="8"/>
  </r>
  <r>
    <n v="8957369"/>
    <x v="3"/>
    <n v="4"/>
    <x v="3"/>
    <n v="20"/>
    <x v="3"/>
    <x v="2"/>
    <d v="2023-10-18T00:00:00"/>
    <x v="6"/>
  </r>
  <r>
    <n v="9340653"/>
    <x v="4"/>
    <n v="1"/>
    <x v="4"/>
    <n v="4"/>
    <x v="3"/>
    <x v="2"/>
    <d v="2023-10-19T00:00:00"/>
    <x v="6"/>
  </r>
  <r>
    <n v="2493446"/>
    <x v="5"/>
    <n v="1"/>
    <x v="4"/>
    <n v="4"/>
    <x v="1"/>
    <x v="0"/>
    <d v="2023-05-19T00:00:00"/>
    <x v="1"/>
  </r>
  <r>
    <n v="4538354"/>
    <x v="7"/>
    <n v="3"/>
    <x v="1"/>
    <n v="9"/>
    <x v="1"/>
    <x v="0"/>
    <d v="2023-04-21T00:00:00"/>
    <x v="3"/>
  </r>
  <r>
    <n v="7098730"/>
    <x v="1"/>
    <n v="2"/>
    <x v="1"/>
    <n v="6"/>
    <x v="3"/>
    <x v="2"/>
    <d v="2023-11-10T00:00:00"/>
    <x v="8"/>
  </r>
  <r>
    <n v="7533411"/>
    <x v="2"/>
    <n v="1"/>
    <x v="2"/>
    <n v="1"/>
    <x v="3"/>
    <x v="1"/>
    <d v="2023-11-09T00:00:00"/>
    <x v="8"/>
  </r>
  <r>
    <n v="2690314"/>
    <x v="6"/>
    <n v="5"/>
    <x v="5"/>
    <n v="7.5"/>
    <x v="1"/>
    <x v="1"/>
    <d v="2023-08-10T00:00:00"/>
    <x v="11"/>
  </r>
  <r>
    <n v="8171171"/>
    <x v="0"/>
    <n v="1"/>
    <x v="0"/>
    <n v="2"/>
    <x v="2"/>
    <x v="0"/>
    <d v="2023-05-13T00:00:00"/>
    <x v="1"/>
  </r>
  <r>
    <n v="2968827"/>
    <x v="3"/>
    <n v="5"/>
    <x v="3"/>
    <n v="25"/>
    <x v="3"/>
    <x v="0"/>
    <d v="2023-09-14T00:00:00"/>
    <x v="0"/>
  </r>
  <r>
    <n v="4546375"/>
    <x v="3"/>
    <n v="1"/>
    <x v="3"/>
    <n v="5"/>
    <x v="0"/>
    <x v="2"/>
    <d v="2023-02-20T00:00:00"/>
    <x v="9"/>
  </r>
  <r>
    <n v="1387401"/>
    <x v="2"/>
    <n v="4"/>
    <x v="2"/>
    <n v="4"/>
    <x v="1"/>
    <x v="1"/>
    <d v="2023-10-19T00:00:00"/>
    <x v="6"/>
  </r>
  <r>
    <n v="6727029"/>
    <x v="6"/>
    <n v="2"/>
    <x v="5"/>
    <n v="3"/>
    <x v="2"/>
    <x v="0"/>
    <d v="2023-07-07T00:00:00"/>
    <x v="2"/>
  </r>
  <r>
    <n v="3917193"/>
    <x v="7"/>
    <n v="5"/>
    <x v="1"/>
    <n v="15"/>
    <x v="0"/>
    <x v="0"/>
    <d v="2023-11-17T00:00:00"/>
    <x v="8"/>
  </r>
  <r>
    <n v="8518516"/>
    <x v="5"/>
    <n v="4"/>
    <x v="4"/>
    <n v="16"/>
    <x v="2"/>
    <x v="2"/>
    <d v="2023-08-16T00:00:00"/>
    <x v="11"/>
  </r>
  <r>
    <n v="2062854"/>
    <x v="5"/>
    <n v="4"/>
    <x v="4"/>
    <n v="16"/>
    <x v="3"/>
    <x v="0"/>
    <d v="2023-12-01T00:00:00"/>
    <x v="7"/>
  </r>
  <r>
    <n v="4075863"/>
    <x v="4"/>
    <n v="3"/>
    <x v="4"/>
    <n v="12"/>
    <x v="1"/>
    <x v="0"/>
    <d v="2023-05-21T00:00:00"/>
    <x v="1"/>
  </r>
  <r>
    <n v="5624860"/>
    <x v="6"/>
    <n v="3"/>
    <x v="5"/>
    <n v="4.5"/>
    <x v="0"/>
    <x v="0"/>
    <d v="2023-08-22T00:00:00"/>
    <x v="11"/>
  </r>
  <r>
    <n v="4621665"/>
    <x v="4"/>
    <n v="5"/>
    <x v="4"/>
    <n v="20"/>
    <x v="2"/>
    <x v="2"/>
    <d v="2023-01-17T00:00:00"/>
    <x v="10"/>
  </r>
  <r>
    <n v="6669417"/>
    <x v="3"/>
    <n v="5"/>
    <x v="3"/>
    <n v="25"/>
    <x v="2"/>
    <x v="0"/>
    <d v="2023-01-03T00:00:00"/>
    <x v="10"/>
  </r>
  <r>
    <n v="7837381"/>
    <x v="5"/>
    <n v="5"/>
    <x v="4"/>
    <n v="20"/>
    <x v="2"/>
    <x v="0"/>
    <d v="2023-07-17T00:00:00"/>
    <x v="2"/>
  </r>
  <r>
    <n v="1725926"/>
    <x v="7"/>
    <n v="5"/>
    <x v="1"/>
    <n v="15"/>
    <x v="0"/>
    <x v="2"/>
    <d v="2023-12-23T00:00:00"/>
    <x v="7"/>
  </r>
  <r>
    <n v="3403173"/>
    <x v="3"/>
    <n v="1"/>
    <x v="3"/>
    <n v="5"/>
    <x v="2"/>
    <x v="2"/>
    <d v="2023-06-24T00:00:00"/>
    <x v="4"/>
  </r>
  <r>
    <n v="3381656"/>
    <x v="1"/>
    <n v="5"/>
    <x v="1"/>
    <n v="15"/>
    <x v="1"/>
    <x v="0"/>
    <d v="2023-10-26T00:00:00"/>
    <x v="6"/>
  </r>
  <r>
    <n v="9956154"/>
    <x v="1"/>
    <n v="4"/>
    <x v="1"/>
    <n v="12"/>
    <x v="2"/>
    <x v="1"/>
    <d v="2023-05-11T00:00:00"/>
    <x v="1"/>
  </r>
  <r>
    <n v="7110444"/>
    <x v="3"/>
    <n v="4"/>
    <x v="3"/>
    <n v="20"/>
    <x v="1"/>
    <x v="2"/>
    <d v="2023-12-07T00:00:00"/>
    <x v="7"/>
  </r>
  <r>
    <n v="6250692"/>
    <x v="5"/>
    <n v="1"/>
    <x v="4"/>
    <n v="4"/>
    <x v="2"/>
    <x v="2"/>
    <d v="2023-09-01T00:00:00"/>
    <x v="0"/>
  </r>
  <r>
    <n v="1183995"/>
    <x v="3"/>
    <n v="5"/>
    <x v="3"/>
    <n v="25"/>
    <x v="3"/>
    <x v="0"/>
    <d v="2023-03-28T00:00:00"/>
    <x v="5"/>
  </r>
  <r>
    <n v="9452225"/>
    <x v="6"/>
    <n v="1"/>
    <x v="5"/>
    <n v="1.5"/>
    <x v="2"/>
    <x v="1"/>
    <d v="2023-02-26T00:00:00"/>
    <x v="9"/>
  </r>
  <r>
    <n v="9113574"/>
    <x v="0"/>
    <n v="4"/>
    <x v="0"/>
    <n v="8"/>
    <x v="2"/>
    <x v="1"/>
    <d v="2023-01-04T00:00:00"/>
    <x v="10"/>
  </r>
  <r>
    <n v="5813015"/>
    <x v="2"/>
    <n v="5"/>
    <x v="2"/>
    <n v="5"/>
    <x v="3"/>
    <x v="2"/>
    <d v="2023-10-07T00:00:00"/>
    <x v="6"/>
  </r>
  <r>
    <n v="3213035"/>
    <x v="4"/>
    <n v="4"/>
    <x v="4"/>
    <n v="16"/>
    <x v="2"/>
    <x v="1"/>
    <d v="2023-05-21T00:00:00"/>
    <x v="1"/>
  </r>
  <r>
    <n v="3789752"/>
    <x v="7"/>
    <n v="3"/>
    <x v="1"/>
    <n v="9"/>
    <x v="3"/>
    <x v="0"/>
    <d v="2023-12-16T00:00:00"/>
    <x v="7"/>
  </r>
  <r>
    <n v="7578769"/>
    <x v="5"/>
    <n v="5"/>
    <x v="4"/>
    <n v="20"/>
    <x v="3"/>
    <x v="0"/>
    <d v="2023-01-30T00:00:00"/>
    <x v="10"/>
  </r>
  <r>
    <n v="3515664"/>
    <x v="0"/>
    <n v="2"/>
    <x v="0"/>
    <n v="4"/>
    <x v="1"/>
    <x v="0"/>
    <d v="2023-09-25T00:00:00"/>
    <x v="0"/>
  </r>
  <r>
    <n v="6209258"/>
    <x v="7"/>
    <n v="1"/>
    <x v="1"/>
    <n v="3"/>
    <x v="0"/>
    <x v="2"/>
    <d v="2023-03-06T00:00:00"/>
    <x v="5"/>
  </r>
  <r>
    <n v="8594004"/>
    <x v="2"/>
    <n v="4"/>
    <x v="2"/>
    <n v="4"/>
    <x v="0"/>
    <x v="2"/>
    <d v="2023-02-25T00:00:00"/>
    <x v="9"/>
  </r>
  <r>
    <n v="6422433"/>
    <x v="5"/>
    <n v="5"/>
    <x v="4"/>
    <n v="20"/>
    <x v="3"/>
    <x v="0"/>
    <d v="2023-05-09T00:00:00"/>
    <x v="1"/>
  </r>
  <r>
    <n v="2865033"/>
    <x v="0"/>
    <n v="2"/>
    <x v="0"/>
    <n v="4"/>
    <x v="1"/>
    <x v="2"/>
    <d v="2023-08-03T00:00:00"/>
    <x v="11"/>
  </r>
  <r>
    <n v="5547519"/>
    <x v="3"/>
    <n v="4"/>
    <x v="3"/>
    <n v="20"/>
    <x v="2"/>
    <x v="1"/>
    <d v="2023-05-13T00:00:00"/>
    <x v="1"/>
  </r>
  <r>
    <n v="2392263"/>
    <x v="3"/>
    <n v="5"/>
    <x v="3"/>
    <n v="25"/>
    <x v="2"/>
    <x v="0"/>
    <d v="2023-02-08T00:00:00"/>
    <x v="9"/>
  </r>
  <r>
    <n v="4669664"/>
    <x v="2"/>
    <n v="1"/>
    <x v="2"/>
    <n v="1"/>
    <x v="3"/>
    <x v="1"/>
    <d v="2023-12-21T00:00:00"/>
    <x v="7"/>
  </r>
  <r>
    <n v="9470612"/>
    <x v="1"/>
    <n v="3"/>
    <x v="1"/>
    <n v="9"/>
    <x v="2"/>
    <x v="0"/>
    <d v="2023-04-30T00:00:00"/>
    <x v="3"/>
  </r>
  <r>
    <n v="7507962"/>
    <x v="4"/>
    <n v="4"/>
    <x v="4"/>
    <n v="16"/>
    <x v="2"/>
    <x v="2"/>
    <d v="2023-06-22T00:00:00"/>
    <x v="4"/>
  </r>
  <r>
    <n v="1109715"/>
    <x v="1"/>
    <n v="1"/>
    <x v="1"/>
    <n v="3"/>
    <x v="2"/>
    <x v="1"/>
    <d v="2023-07-15T00:00:00"/>
    <x v="2"/>
  </r>
  <r>
    <n v="8320245"/>
    <x v="6"/>
    <n v="3"/>
    <x v="5"/>
    <n v="4.5"/>
    <x v="2"/>
    <x v="0"/>
    <d v="2023-04-09T00:00:00"/>
    <x v="3"/>
  </r>
  <r>
    <n v="5904646"/>
    <x v="4"/>
    <n v="1"/>
    <x v="4"/>
    <n v="4"/>
    <x v="2"/>
    <x v="2"/>
    <d v="2023-03-26T00:00:00"/>
    <x v="5"/>
  </r>
  <r>
    <n v="4498526"/>
    <x v="4"/>
    <n v="3"/>
    <x v="4"/>
    <n v="12"/>
    <x v="0"/>
    <x v="2"/>
    <d v="2023-06-20T00:00:00"/>
    <x v="4"/>
  </r>
  <r>
    <n v="5209585"/>
    <x v="6"/>
    <n v="2"/>
    <x v="5"/>
    <n v="3"/>
    <x v="2"/>
    <x v="0"/>
    <d v="2023-08-12T00:00:00"/>
    <x v="11"/>
  </r>
  <r>
    <n v="2213556"/>
    <x v="0"/>
    <n v="1"/>
    <x v="0"/>
    <n v="2"/>
    <x v="1"/>
    <x v="1"/>
    <d v="2023-05-30T00:00:00"/>
    <x v="1"/>
  </r>
  <r>
    <n v="3826038"/>
    <x v="3"/>
    <n v="1"/>
    <x v="3"/>
    <n v="5"/>
    <x v="1"/>
    <x v="0"/>
    <d v="2023-10-20T00:00:00"/>
    <x v="6"/>
  </r>
  <r>
    <n v="7596587"/>
    <x v="6"/>
    <n v="3"/>
    <x v="5"/>
    <n v="4.5"/>
    <x v="0"/>
    <x v="2"/>
    <d v="2023-02-08T00:00:00"/>
    <x v="9"/>
  </r>
  <r>
    <n v="7380277"/>
    <x v="5"/>
    <n v="4"/>
    <x v="4"/>
    <n v="16"/>
    <x v="3"/>
    <x v="0"/>
    <d v="2023-04-24T00:00:00"/>
    <x v="3"/>
  </r>
  <r>
    <n v="1353479"/>
    <x v="4"/>
    <n v="4"/>
    <x v="4"/>
    <n v="16"/>
    <x v="1"/>
    <x v="2"/>
    <d v="2023-09-20T00:00:00"/>
    <x v="0"/>
  </r>
  <r>
    <n v="6054137"/>
    <x v="7"/>
    <n v="3"/>
    <x v="1"/>
    <n v="9"/>
    <x v="2"/>
    <x v="1"/>
    <d v="2023-05-09T00:00:00"/>
    <x v="1"/>
  </r>
  <r>
    <n v="7609853"/>
    <x v="5"/>
    <n v="1"/>
    <x v="4"/>
    <n v="4"/>
    <x v="3"/>
    <x v="1"/>
    <d v="2023-04-22T00:00:00"/>
    <x v="3"/>
  </r>
  <r>
    <n v="9266394"/>
    <x v="2"/>
    <n v="2"/>
    <x v="2"/>
    <n v="2"/>
    <x v="0"/>
    <x v="1"/>
    <d v="2023-07-12T00:00:00"/>
    <x v="2"/>
  </r>
  <r>
    <n v="5448157"/>
    <x v="2"/>
    <n v="3"/>
    <x v="2"/>
    <n v="3"/>
    <x v="0"/>
    <x v="2"/>
    <d v="2023-01-11T00:00:00"/>
    <x v="10"/>
  </r>
  <r>
    <n v="6152588"/>
    <x v="0"/>
    <n v="3"/>
    <x v="0"/>
    <n v="6"/>
    <x v="1"/>
    <x v="0"/>
    <d v="2023-11-21T00:00:00"/>
    <x v="8"/>
  </r>
  <r>
    <n v="6569656"/>
    <x v="2"/>
    <n v="5"/>
    <x v="2"/>
    <n v="5"/>
    <x v="1"/>
    <x v="2"/>
    <d v="2023-02-28T00:00:00"/>
    <x v="9"/>
  </r>
  <r>
    <n v="2156206"/>
    <x v="4"/>
    <n v="2"/>
    <x v="4"/>
    <n v="8"/>
    <x v="2"/>
    <x v="2"/>
    <d v="2023-02-04T00:00:00"/>
    <x v="9"/>
  </r>
  <r>
    <n v="3142258"/>
    <x v="3"/>
    <n v="4"/>
    <x v="3"/>
    <n v="20"/>
    <x v="2"/>
    <x v="0"/>
    <d v="2023-11-03T00:00:00"/>
    <x v="8"/>
  </r>
  <r>
    <n v="5739806"/>
    <x v="4"/>
    <n v="3"/>
    <x v="4"/>
    <n v="12"/>
    <x v="0"/>
    <x v="1"/>
    <d v="2023-09-18T00:00:00"/>
    <x v="0"/>
  </r>
  <r>
    <n v="9228978"/>
    <x v="0"/>
    <n v="5"/>
    <x v="0"/>
    <n v="10"/>
    <x v="3"/>
    <x v="1"/>
    <d v="2023-02-09T00:00:00"/>
    <x v="9"/>
  </r>
  <r>
    <n v="5897205"/>
    <x v="2"/>
    <n v="1"/>
    <x v="2"/>
    <n v="1"/>
    <x v="2"/>
    <x v="1"/>
    <d v="2023-06-10T00:00:00"/>
    <x v="4"/>
  </r>
  <r>
    <n v="1556652"/>
    <x v="1"/>
    <n v="5"/>
    <x v="1"/>
    <n v="15"/>
    <x v="3"/>
    <x v="2"/>
    <d v="2023-04-06T00:00:00"/>
    <x v="3"/>
  </r>
  <r>
    <n v="8608765"/>
    <x v="3"/>
    <n v="4"/>
    <x v="3"/>
    <n v="20"/>
    <x v="0"/>
    <x v="2"/>
    <d v="2023-09-02T00:00:00"/>
    <x v="0"/>
  </r>
  <r>
    <n v="1124753"/>
    <x v="3"/>
    <n v="4"/>
    <x v="3"/>
    <n v="20"/>
    <x v="3"/>
    <x v="1"/>
    <d v="2023-10-19T00:00:00"/>
    <x v="6"/>
  </r>
  <r>
    <n v="9410981"/>
    <x v="2"/>
    <n v="2"/>
    <x v="2"/>
    <n v="2"/>
    <x v="2"/>
    <x v="0"/>
    <d v="2023-02-07T00:00:00"/>
    <x v="9"/>
  </r>
  <r>
    <n v="7611120"/>
    <x v="7"/>
    <n v="2"/>
    <x v="1"/>
    <n v="6"/>
    <x v="1"/>
    <x v="0"/>
    <d v="2023-03-30T00:00:00"/>
    <x v="5"/>
  </r>
  <r>
    <n v="2106959"/>
    <x v="5"/>
    <n v="5"/>
    <x v="4"/>
    <n v="20"/>
    <x v="3"/>
    <x v="2"/>
    <d v="2023-09-05T00:00:00"/>
    <x v="0"/>
  </r>
  <r>
    <n v="2237115"/>
    <x v="0"/>
    <n v="1"/>
    <x v="0"/>
    <n v="2"/>
    <x v="2"/>
    <x v="0"/>
    <d v="2023-01-13T00:00:00"/>
    <x v="10"/>
  </r>
  <r>
    <n v="6836137"/>
    <x v="1"/>
    <n v="4"/>
    <x v="1"/>
    <n v="12"/>
    <x v="2"/>
    <x v="1"/>
    <d v="2023-08-30T00:00:00"/>
    <x v="11"/>
  </r>
  <r>
    <n v="6316959"/>
    <x v="6"/>
    <n v="2"/>
    <x v="5"/>
    <n v="3"/>
    <x v="1"/>
    <x v="1"/>
    <d v="2023-11-10T00:00:00"/>
    <x v="8"/>
  </r>
  <r>
    <n v="2265984"/>
    <x v="2"/>
    <n v="5"/>
    <x v="2"/>
    <n v="5"/>
    <x v="0"/>
    <x v="0"/>
    <d v="2023-10-18T00:00:00"/>
    <x v="6"/>
  </r>
  <r>
    <n v="6352917"/>
    <x v="3"/>
    <n v="5"/>
    <x v="3"/>
    <n v="25"/>
    <x v="1"/>
    <x v="2"/>
    <d v="2023-05-05T00:00:00"/>
    <x v="1"/>
  </r>
  <r>
    <n v="9564123"/>
    <x v="1"/>
    <n v="4"/>
    <x v="1"/>
    <n v="12"/>
    <x v="0"/>
    <x v="2"/>
    <d v="2023-03-23T00:00:00"/>
    <x v="5"/>
  </r>
  <r>
    <n v="1123138"/>
    <x v="3"/>
    <n v="1"/>
    <x v="3"/>
    <n v="5"/>
    <x v="1"/>
    <x v="1"/>
    <d v="2023-02-10T00:00:00"/>
    <x v="9"/>
  </r>
  <r>
    <n v="9212503"/>
    <x v="3"/>
    <n v="2"/>
    <x v="3"/>
    <n v="10"/>
    <x v="3"/>
    <x v="0"/>
    <d v="2023-10-08T00:00:00"/>
    <x v="6"/>
  </r>
  <r>
    <n v="1921262"/>
    <x v="5"/>
    <n v="2"/>
    <x v="4"/>
    <n v="8"/>
    <x v="2"/>
    <x v="2"/>
    <d v="2023-11-24T00:00:00"/>
    <x v="8"/>
  </r>
  <r>
    <n v="1259824"/>
    <x v="2"/>
    <n v="5"/>
    <x v="2"/>
    <n v="5"/>
    <x v="3"/>
    <x v="0"/>
    <d v="2023-04-29T00:00:00"/>
    <x v="3"/>
  </r>
  <r>
    <n v="2806243"/>
    <x v="3"/>
    <n v="4"/>
    <x v="3"/>
    <n v="20"/>
    <x v="3"/>
    <x v="0"/>
    <d v="2023-01-14T00:00:00"/>
    <x v="10"/>
  </r>
  <r>
    <n v="9759896"/>
    <x v="6"/>
    <n v="4"/>
    <x v="5"/>
    <n v="6"/>
    <x v="2"/>
    <x v="2"/>
    <d v="2023-12-02T00:00:00"/>
    <x v="7"/>
  </r>
  <r>
    <n v="7560807"/>
    <x v="3"/>
    <n v="2"/>
    <x v="3"/>
    <n v="10"/>
    <x v="0"/>
    <x v="2"/>
    <d v="2023-04-16T00:00:00"/>
    <x v="3"/>
  </r>
  <r>
    <n v="3286932"/>
    <x v="2"/>
    <n v="1"/>
    <x v="2"/>
    <n v="1"/>
    <x v="3"/>
    <x v="0"/>
    <d v="2023-07-11T00:00:00"/>
    <x v="2"/>
  </r>
  <r>
    <n v="3481470"/>
    <x v="3"/>
    <n v="4"/>
    <x v="3"/>
    <n v="20"/>
    <x v="0"/>
    <x v="1"/>
    <d v="2023-12-24T00:00:00"/>
    <x v="7"/>
  </r>
  <r>
    <n v="9907327"/>
    <x v="3"/>
    <n v="2"/>
    <x v="3"/>
    <n v="10"/>
    <x v="0"/>
    <x v="2"/>
    <d v="2023-10-07T00:00:00"/>
    <x v="6"/>
  </r>
  <r>
    <n v="3469469"/>
    <x v="2"/>
    <n v="1"/>
    <x v="2"/>
    <n v="1"/>
    <x v="3"/>
    <x v="1"/>
    <d v="2023-10-25T00:00:00"/>
    <x v="6"/>
  </r>
  <r>
    <n v="2681833"/>
    <x v="2"/>
    <n v="3"/>
    <x v="2"/>
    <n v="3"/>
    <x v="3"/>
    <x v="1"/>
    <d v="2023-10-05T00:00:00"/>
    <x v="6"/>
  </r>
  <r>
    <n v="3179966"/>
    <x v="6"/>
    <n v="2"/>
    <x v="5"/>
    <n v="3"/>
    <x v="3"/>
    <x v="2"/>
    <d v="2023-05-27T00:00:00"/>
    <x v="1"/>
  </r>
  <r>
    <n v="9289174"/>
    <x v="1"/>
    <n v="4"/>
    <x v="1"/>
    <n v="12"/>
    <x v="3"/>
    <x v="1"/>
    <d v="2023-12-30T00:00:00"/>
    <x v="7"/>
  </r>
  <r>
    <n v="3629351"/>
    <x v="1"/>
    <n v="1"/>
    <x v="1"/>
    <n v="3"/>
    <x v="3"/>
    <x v="2"/>
    <d v="2023-07-21T00:00:00"/>
    <x v="2"/>
  </r>
  <r>
    <n v="3142836"/>
    <x v="1"/>
    <n v="2"/>
    <x v="1"/>
    <n v="6"/>
    <x v="1"/>
    <x v="2"/>
    <d v="2023-11-01T00:00:00"/>
    <x v="8"/>
  </r>
  <r>
    <n v="4998786"/>
    <x v="1"/>
    <n v="5"/>
    <x v="1"/>
    <n v="15"/>
    <x v="0"/>
    <x v="0"/>
    <d v="2023-10-25T00:00:00"/>
    <x v="6"/>
  </r>
  <r>
    <n v="7228816"/>
    <x v="3"/>
    <n v="1"/>
    <x v="3"/>
    <n v="5"/>
    <x v="2"/>
    <x v="1"/>
    <d v="2023-04-21T00:00:00"/>
    <x v="3"/>
  </r>
  <r>
    <n v="6904590"/>
    <x v="0"/>
    <n v="4"/>
    <x v="0"/>
    <n v="8"/>
    <x v="0"/>
    <x v="2"/>
    <d v="2023-02-19T00:00:00"/>
    <x v="9"/>
  </r>
  <r>
    <n v="2126408"/>
    <x v="2"/>
    <n v="3"/>
    <x v="2"/>
    <n v="3"/>
    <x v="1"/>
    <x v="0"/>
    <d v="2023-10-19T00:00:00"/>
    <x v="6"/>
  </r>
  <r>
    <n v="8664315"/>
    <x v="3"/>
    <n v="2"/>
    <x v="3"/>
    <n v="10"/>
    <x v="1"/>
    <x v="2"/>
    <d v="2023-08-14T00:00:00"/>
    <x v="11"/>
  </r>
  <r>
    <n v="8958593"/>
    <x v="7"/>
    <n v="5"/>
    <x v="1"/>
    <n v="15"/>
    <x v="3"/>
    <x v="1"/>
    <d v="2023-07-08T00:00:00"/>
    <x v="2"/>
  </r>
  <r>
    <n v="2383598"/>
    <x v="5"/>
    <n v="2"/>
    <x v="4"/>
    <n v="8"/>
    <x v="3"/>
    <x v="1"/>
    <d v="2023-09-19T00:00:00"/>
    <x v="0"/>
  </r>
  <r>
    <n v="2211685"/>
    <x v="4"/>
    <n v="1"/>
    <x v="4"/>
    <n v="4"/>
    <x v="0"/>
    <x v="1"/>
    <d v="2023-06-06T00:00:00"/>
    <x v="4"/>
  </r>
  <r>
    <n v="1503602"/>
    <x v="6"/>
    <n v="5"/>
    <x v="5"/>
    <n v="7.5"/>
    <x v="3"/>
    <x v="2"/>
    <d v="2023-12-16T00:00:00"/>
    <x v="7"/>
  </r>
  <r>
    <n v="8716752"/>
    <x v="7"/>
    <n v="1"/>
    <x v="1"/>
    <n v="3"/>
    <x v="2"/>
    <x v="1"/>
    <d v="2023-12-05T00:00:00"/>
    <x v="7"/>
  </r>
  <r>
    <n v="4266787"/>
    <x v="7"/>
    <n v="4"/>
    <x v="1"/>
    <n v="12"/>
    <x v="0"/>
    <x v="0"/>
    <d v="2023-01-12T00:00:00"/>
    <x v="10"/>
  </r>
  <r>
    <n v="5933480"/>
    <x v="5"/>
    <n v="3"/>
    <x v="4"/>
    <n v="12"/>
    <x v="3"/>
    <x v="1"/>
    <d v="2023-09-04T00:00:00"/>
    <x v="0"/>
  </r>
  <r>
    <n v="8255965"/>
    <x v="7"/>
    <n v="2"/>
    <x v="1"/>
    <n v="6"/>
    <x v="2"/>
    <x v="1"/>
    <d v="2023-11-16T00:00:00"/>
    <x v="8"/>
  </r>
  <r>
    <n v="4364091"/>
    <x v="4"/>
    <n v="1"/>
    <x v="4"/>
    <n v="4"/>
    <x v="2"/>
    <x v="0"/>
    <d v="2023-04-14T00:00:00"/>
    <x v="3"/>
  </r>
  <r>
    <n v="8964812"/>
    <x v="3"/>
    <n v="4"/>
    <x v="3"/>
    <n v="20"/>
    <x v="3"/>
    <x v="2"/>
    <d v="2023-10-14T00:00:00"/>
    <x v="6"/>
  </r>
  <r>
    <n v="6721531"/>
    <x v="6"/>
    <n v="4"/>
    <x v="5"/>
    <n v="6"/>
    <x v="2"/>
    <x v="1"/>
    <d v="2023-03-06T00:00:00"/>
    <x v="5"/>
  </r>
  <r>
    <n v="5447508"/>
    <x v="5"/>
    <n v="3"/>
    <x v="4"/>
    <n v="12"/>
    <x v="3"/>
    <x v="0"/>
    <d v="2023-06-28T00:00:00"/>
    <x v="4"/>
  </r>
  <r>
    <n v="5686113"/>
    <x v="5"/>
    <n v="5"/>
    <x v="4"/>
    <n v="20"/>
    <x v="3"/>
    <x v="1"/>
    <d v="2023-09-09T00:00:00"/>
    <x v="0"/>
  </r>
  <r>
    <n v="9239779"/>
    <x v="3"/>
    <n v="1"/>
    <x v="3"/>
    <n v="5"/>
    <x v="1"/>
    <x v="2"/>
    <d v="2023-01-09T00:00:00"/>
    <x v="10"/>
  </r>
  <r>
    <n v="9265319"/>
    <x v="3"/>
    <n v="3"/>
    <x v="3"/>
    <n v="15"/>
    <x v="1"/>
    <x v="2"/>
    <d v="2023-11-15T00:00:00"/>
    <x v="8"/>
  </r>
  <r>
    <n v="9265313"/>
    <x v="1"/>
    <n v="3"/>
    <x v="1"/>
    <n v="9"/>
    <x v="2"/>
    <x v="1"/>
    <d v="2023-10-01T00:00:00"/>
    <x v="6"/>
  </r>
  <r>
    <n v="3397609"/>
    <x v="4"/>
    <n v="2"/>
    <x v="4"/>
    <n v="8"/>
    <x v="3"/>
    <x v="1"/>
    <d v="2023-07-22T00:00:00"/>
    <x v="2"/>
  </r>
  <r>
    <n v="9347203"/>
    <x v="5"/>
    <n v="5"/>
    <x v="4"/>
    <n v="20"/>
    <x v="1"/>
    <x v="1"/>
    <d v="2023-04-15T00:00:00"/>
    <x v="3"/>
  </r>
  <r>
    <n v="2132186"/>
    <x v="3"/>
    <n v="1"/>
    <x v="3"/>
    <n v="5"/>
    <x v="0"/>
    <x v="2"/>
    <d v="2023-02-01T00:00:00"/>
    <x v="9"/>
  </r>
  <r>
    <n v="3383926"/>
    <x v="1"/>
    <n v="3"/>
    <x v="1"/>
    <n v="9"/>
    <x v="1"/>
    <x v="0"/>
    <d v="2023-07-08T00:00:00"/>
    <x v="2"/>
  </r>
  <r>
    <n v="6905718"/>
    <x v="3"/>
    <n v="5"/>
    <x v="3"/>
    <n v="25"/>
    <x v="0"/>
    <x v="1"/>
    <d v="2023-02-20T00:00:00"/>
    <x v="9"/>
  </r>
  <r>
    <n v="3130548"/>
    <x v="2"/>
    <n v="4"/>
    <x v="2"/>
    <n v="4"/>
    <x v="2"/>
    <x v="0"/>
    <d v="2023-08-21T00:00:00"/>
    <x v="11"/>
  </r>
  <r>
    <n v="9356512"/>
    <x v="3"/>
    <n v="3"/>
    <x v="3"/>
    <n v="15"/>
    <x v="0"/>
    <x v="2"/>
    <d v="2023-06-06T00:00:00"/>
    <x v="4"/>
  </r>
  <r>
    <n v="7993951"/>
    <x v="6"/>
    <n v="2"/>
    <x v="5"/>
    <n v="3"/>
    <x v="3"/>
    <x v="0"/>
    <d v="2023-12-14T00:00:00"/>
    <x v="7"/>
  </r>
  <r>
    <n v="6362093"/>
    <x v="0"/>
    <n v="3"/>
    <x v="0"/>
    <n v="6"/>
    <x v="2"/>
    <x v="2"/>
    <d v="2023-03-19T00:00:00"/>
    <x v="5"/>
  </r>
  <r>
    <n v="4876440"/>
    <x v="2"/>
    <n v="3"/>
    <x v="2"/>
    <n v="3"/>
    <x v="2"/>
    <x v="0"/>
    <d v="2023-07-01T00:00:00"/>
    <x v="2"/>
  </r>
  <r>
    <n v="9323513"/>
    <x v="1"/>
    <n v="3"/>
    <x v="1"/>
    <n v="9"/>
    <x v="2"/>
    <x v="0"/>
    <d v="2023-05-04T00:00:00"/>
    <x v="1"/>
  </r>
  <r>
    <n v="9097641"/>
    <x v="1"/>
    <n v="4"/>
    <x v="1"/>
    <n v="12"/>
    <x v="1"/>
    <x v="0"/>
    <d v="2023-12-16T00:00:00"/>
    <x v="7"/>
  </r>
  <r>
    <n v="1775884"/>
    <x v="7"/>
    <n v="4"/>
    <x v="1"/>
    <n v="12"/>
    <x v="1"/>
    <x v="2"/>
    <d v="2023-10-08T00:00:00"/>
    <x v="6"/>
  </r>
  <r>
    <n v="8536115"/>
    <x v="1"/>
    <n v="1"/>
    <x v="1"/>
    <n v="3"/>
    <x v="0"/>
    <x v="0"/>
    <d v="2023-07-11T00:00:00"/>
    <x v="2"/>
  </r>
  <r>
    <n v="8032010"/>
    <x v="6"/>
    <n v="1"/>
    <x v="5"/>
    <n v="1.5"/>
    <x v="1"/>
    <x v="2"/>
    <d v="2023-06-14T00:00:00"/>
    <x v="4"/>
  </r>
  <r>
    <n v="2915281"/>
    <x v="2"/>
    <n v="1"/>
    <x v="2"/>
    <n v="1"/>
    <x v="3"/>
    <x v="1"/>
    <d v="2023-07-01T00:00:00"/>
    <x v="2"/>
  </r>
  <r>
    <n v="3468006"/>
    <x v="4"/>
    <n v="3"/>
    <x v="4"/>
    <n v="12"/>
    <x v="0"/>
    <x v="0"/>
    <d v="2023-07-28T00:00:00"/>
    <x v="2"/>
  </r>
  <r>
    <n v="7604541"/>
    <x v="7"/>
    <n v="4"/>
    <x v="1"/>
    <n v="12"/>
    <x v="0"/>
    <x v="1"/>
    <d v="2023-04-16T00:00:00"/>
    <x v="3"/>
  </r>
  <r>
    <n v="7806146"/>
    <x v="1"/>
    <n v="3"/>
    <x v="1"/>
    <n v="9"/>
    <x v="3"/>
    <x v="1"/>
    <d v="2023-01-30T00:00:00"/>
    <x v="10"/>
  </r>
  <r>
    <n v="9238689"/>
    <x v="1"/>
    <n v="1"/>
    <x v="1"/>
    <n v="3"/>
    <x v="3"/>
    <x v="1"/>
    <d v="2023-03-09T00:00:00"/>
    <x v="5"/>
  </r>
  <r>
    <n v="2601689"/>
    <x v="3"/>
    <n v="4"/>
    <x v="3"/>
    <n v="20"/>
    <x v="3"/>
    <x v="0"/>
    <d v="2023-01-14T00:00:00"/>
    <x v="10"/>
  </r>
  <r>
    <n v="6428182"/>
    <x v="1"/>
    <n v="5"/>
    <x v="1"/>
    <n v="15"/>
    <x v="1"/>
    <x v="1"/>
    <d v="2023-11-10T00:00:00"/>
    <x v="8"/>
  </r>
  <r>
    <n v="6830557"/>
    <x v="0"/>
    <n v="3"/>
    <x v="0"/>
    <n v="6"/>
    <x v="3"/>
    <x v="0"/>
    <d v="2023-11-08T00:00:00"/>
    <x v="8"/>
  </r>
  <r>
    <n v="6371264"/>
    <x v="4"/>
    <n v="5"/>
    <x v="4"/>
    <n v="20"/>
    <x v="1"/>
    <x v="0"/>
    <d v="2023-02-27T00:00:00"/>
    <x v="9"/>
  </r>
  <r>
    <n v="9236713"/>
    <x v="2"/>
    <n v="5"/>
    <x v="2"/>
    <n v="5"/>
    <x v="1"/>
    <x v="1"/>
    <d v="2023-09-13T00:00:00"/>
    <x v="0"/>
  </r>
  <r>
    <n v="1079239"/>
    <x v="4"/>
    <n v="1"/>
    <x v="4"/>
    <n v="4"/>
    <x v="2"/>
    <x v="0"/>
    <d v="2023-02-08T00:00:00"/>
    <x v="9"/>
  </r>
  <r>
    <n v="4690833"/>
    <x v="1"/>
    <n v="1"/>
    <x v="1"/>
    <n v="3"/>
    <x v="1"/>
    <x v="0"/>
    <d v="2023-05-23T00:00:00"/>
    <x v="1"/>
  </r>
  <r>
    <n v="7946489"/>
    <x v="7"/>
    <n v="1"/>
    <x v="1"/>
    <n v="3"/>
    <x v="1"/>
    <x v="0"/>
    <d v="2023-09-11T00:00:00"/>
    <x v="0"/>
  </r>
  <r>
    <n v="8661288"/>
    <x v="3"/>
    <n v="2"/>
    <x v="3"/>
    <n v="10"/>
    <x v="3"/>
    <x v="0"/>
    <d v="2023-01-27T00:00:00"/>
    <x v="10"/>
  </r>
  <r>
    <n v="7187207"/>
    <x v="0"/>
    <n v="5"/>
    <x v="0"/>
    <n v="10"/>
    <x v="1"/>
    <x v="2"/>
    <d v="2023-02-18T00:00:00"/>
    <x v="9"/>
  </r>
  <r>
    <n v="4679409"/>
    <x v="0"/>
    <n v="1"/>
    <x v="0"/>
    <n v="2"/>
    <x v="2"/>
    <x v="1"/>
    <d v="2023-03-25T00:00:00"/>
    <x v="5"/>
  </r>
  <r>
    <n v="2866147"/>
    <x v="7"/>
    <n v="2"/>
    <x v="1"/>
    <n v="6"/>
    <x v="2"/>
    <x v="0"/>
    <d v="2023-08-28T00:00:00"/>
    <x v="11"/>
  </r>
  <r>
    <n v="7444541"/>
    <x v="3"/>
    <n v="2"/>
    <x v="3"/>
    <n v="10"/>
    <x v="1"/>
    <x v="2"/>
    <d v="2023-11-29T00:00:00"/>
    <x v="8"/>
  </r>
  <r>
    <n v="6046604"/>
    <x v="2"/>
    <n v="5"/>
    <x v="2"/>
    <n v="5"/>
    <x v="0"/>
    <x v="2"/>
    <d v="2023-06-29T00:00:00"/>
    <x v="4"/>
  </r>
  <r>
    <n v="6111710"/>
    <x v="3"/>
    <n v="3"/>
    <x v="3"/>
    <n v="15"/>
    <x v="0"/>
    <x v="1"/>
    <d v="2023-06-18T00:00:00"/>
    <x v="4"/>
  </r>
  <r>
    <n v="5476465"/>
    <x v="1"/>
    <n v="4"/>
    <x v="1"/>
    <n v="12"/>
    <x v="1"/>
    <x v="1"/>
    <d v="2023-06-23T00:00:00"/>
    <x v="4"/>
  </r>
  <r>
    <n v="1773873"/>
    <x v="3"/>
    <n v="5"/>
    <x v="3"/>
    <n v="25"/>
    <x v="0"/>
    <x v="0"/>
    <d v="2023-06-10T00:00:00"/>
    <x v="4"/>
  </r>
  <r>
    <n v="7688650"/>
    <x v="6"/>
    <n v="2"/>
    <x v="5"/>
    <n v="3"/>
    <x v="2"/>
    <x v="2"/>
    <d v="2023-10-26T00:00:00"/>
    <x v="6"/>
  </r>
  <r>
    <n v="4570711"/>
    <x v="5"/>
    <n v="4"/>
    <x v="4"/>
    <n v="16"/>
    <x v="0"/>
    <x v="1"/>
    <d v="2023-12-11T00:00:00"/>
    <x v="7"/>
  </r>
  <r>
    <n v="5242469"/>
    <x v="0"/>
    <n v="4"/>
    <x v="0"/>
    <n v="8"/>
    <x v="0"/>
    <x v="0"/>
    <d v="2023-04-01T00:00:00"/>
    <x v="3"/>
  </r>
  <r>
    <n v="2977414"/>
    <x v="1"/>
    <n v="4"/>
    <x v="1"/>
    <n v="12"/>
    <x v="2"/>
    <x v="2"/>
    <d v="2023-06-09T00:00:00"/>
    <x v="4"/>
  </r>
  <r>
    <n v="8938144"/>
    <x v="0"/>
    <n v="2"/>
    <x v="0"/>
    <n v="4"/>
    <x v="0"/>
    <x v="2"/>
    <d v="2023-01-27T00:00:00"/>
    <x v="10"/>
  </r>
  <r>
    <n v="6434414"/>
    <x v="0"/>
    <n v="1"/>
    <x v="0"/>
    <n v="2"/>
    <x v="3"/>
    <x v="0"/>
    <d v="2023-03-10T00:00:00"/>
    <x v="5"/>
  </r>
  <r>
    <n v="1655100"/>
    <x v="1"/>
    <n v="4"/>
    <x v="1"/>
    <n v="12"/>
    <x v="0"/>
    <x v="0"/>
    <d v="2023-12-20T00:00:00"/>
    <x v="7"/>
  </r>
  <r>
    <n v="1526864"/>
    <x v="4"/>
    <n v="3"/>
    <x v="4"/>
    <n v="12"/>
    <x v="3"/>
    <x v="1"/>
    <d v="2023-01-27T00:00:00"/>
    <x v="10"/>
  </r>
  <r>
    <n v="1279428"/>
    <x v="3"/>
    <n v="1"/>
    <x v="3"/>
    <n v="5"/>
    <x v="3"/>
    <x v="2"/>
    <d v="2023-03-02T00:00:00"/>
    <x v="5"/>
  </r>
  <r>
    <n v="9866728"/>
    <x v="7"/>
    <n v="1"/>
    <x v="1"/>
    <n v="3"/>
    <x v="1"/>
    <x v="1"/>
    <d v="2023-10-26T00:00:00"/>
    <x v="6"/>
  </r>
  <r>
    <n v="1706201"/>
    <x v="0"/>
    <n v="3"/>
    <x v="0"/>
    <n v="6"/>
    <x v="0"/>
    <x v="1"/>
    <d v="2023-08-23T00:00:00"/>
    <x v="11"/>
  </r>
  <r>
    <n v="2498488"/>
    <x v="4"/>
    <n v="2"/>
    <x v="4"/>
    <n v="8"/>
    <x v="3"/>
    <x v="0"/>
    <d v="2023-12-06T00:00:00"/>
    <x v="7"/>
  </r>
  <r>
    <n v="5387067"/>
    <x v="3"/>
    <n v="3"/>
    <x v="3"/>
    <n v="15"/>
    <x v="0"/>
    <x v="2"/>
    <d v="2023-06-11T00:00:00"/>
    <x v="4"/>
  </r>
  <r>
    <n v="4431179"/>
    <x v="5"/>
    <n v="3"/>
    <x v="4"/>
    <n v="12"/>
    <x v="3"/>
    <x v="0"/>
    <d v="2023-08-13T00:00:00"/>
    <x v="11"/>
  </r>
  <r>
    <n v="5051924"/>
    <x v="6"/>
    <n v="5"/>
    <x v="5"/>
    <n v="7.5"/>
    <x v="2"/>
    <x v="2"/>
    <d v="2023-05-23T00:00:00"/>
    <x v="1"/>
  </r>
  <r>
    <n v="9033890"/>
    <x v="3"/>
    <n v="1"/>
    <x v="3"/>
    <n v="5"/>
    <x v="2"/>
    <x v="0"/>
    <d v="2023-08-05T00:00:00"/>
    <x v="11"/>
  </r>
  <r>
    <n v="1777959"/>
    <x v="6"/>
    <n v="5"/>
    <x v="5"/>
    <n v="7.5"/>
    <x v="2"/>
    <x v="0"/>
    <d v="2023-10-18T00:00:00"/>
    <x v="6"/>
  </r>
  <r>
    <n v="3574059"/>
    <x v="1"/>
    <n v="1"/>
    <x v="1"/>
    <n v="3"/>
    <x v="2"/>
    <x v="2"/>
    <d v="2023-01-18T00:00:00"/>
    <x v="10"/>
  </r>
  <r>
    <n v="8386792"/>
    <x v="0"/>
    <n v="3"/>
    <x v="0"/>
    <n v="6"/>
    <x v="2"/>
    <x v="1"/>
    <d v="2023-10-05T00:00:00"/>
    <x v="6"/>
  </r>
  <r>
    <n v="2108894"/>
    <x v="5"/>
    <n v="4"/>
    <x v="4"/>
    <n v="16"/>
    <x v="0"/>
    <x v="1"/>
    <d v="2023-10-30T00:00:00"/>
    <x v="6"/>
  </r>
  <r>
    <n v="6347472"/>
    <x v="6"/>
    <n v="1"/>
    <x v="5"/>
    <n v="1.5"/>
    <x v="3"/>
    <x v="1"/>
    <d v="2023-03-22T00:00:00"/>
    <x v="5"/>
  </r>
  <r>
    <n v="8699110"/>
    <x v="3"/>
    <n v="3"/>
    <x v="3"/>
    <n v="15"/>
    <x v="2"/>
    <x v="0"/>
    <d v="2023-10-11T00:00:00"/>
    <x v="6"/>
  </r>
  <r>
    <n v="7188412"/>
    <x v="5"/>
    <n v="1"/>
    <x v="4"/>
    <n v="4"/>
    <x v="2"/>
    <x v="0"/>
    <d v="2023-08-08T00:00:00"/>
    <x v="11"/>
  </r>
  <r>
    <n v="6178152"/>
    <x v="6"/>
    <n v="5"/>
    <x v="5"/>
    <n v="7.5"/>
    <x v="2"/>
    <x v="2"/>
    <d v="2023-12-26T00:00:00"/>
    <x v="7"/>
  </r>
  <r>
    <n v="8345723"/>
    <x v="5"/>
    <n v="1"/>
    <x v="4"/>
    <n v="4"/>
    <x v="3"/>
    <x v="0"/>
    <d v="2023-08-27T00:00:00"/>
    <x v="11"/>
  </r>
  <r>
    <n v="9989415"/>
    <x v="4"/>
    <n v="5"/>
    <x v="4"/>
    <n v="20"/>
    <x v="0"/>
    <x v="0"/>
    <d v="2023-05-26T00:00:00"/>
    <x v="1"/>
  </r>
  <r>
    <n v="4476634"/>
    <x v="6"/>
    <n v="2"/>
    <x v="5"/>
    <n v="3"/>
    <x v="0"/>
    <x v="2"/>
    <d v="2023-06-16T00:00:00"/>
    <x v="4"/>
  </r>
  <r>
    <n v="2178964"/>
    <x v="6"/>
    <n v="4"/>
    <x v="5"/>
    <n v="6"/>
    <x v="1"/>
    <x v="0"/>
    <d v="2023-12-25T00:00:00"/>
    <x v="7"/>
  </r>
  <r>
    <n v="5213542"/>
    <x v="0"/>
    <n v="3"/>
    <x v="0"/>
    <n v="6"/>
    <x v="0"/>
    <x v="1"/>
    <d v="2023-08-21T00:00:00"/>
    <x v="11"/>
  </r>
  <r>
    <n v="7889745"/>
    <x v="5"/>
    <n v="4"/>
    <x v="4"/>
    <n v="16"/>
    <x v="2"/>
    <x v="2"/>
    <d v="2023-01-25T00:00:00"/>
    <x v="10"/>
  </r>
  <r>
    <n v="7020671"/>
    <x v="0"/>
    <n v="1"/>
    <x v="0"/>
    <n v="2"/>
    <x v="2"/>
    <x v="2"/>
    <d v="2023-09-01T00:00:00"/>
    <x v="0"/>
  </r>
  <r>
    <n v="6581437"/>
    <x v="0"/>
    <n v="5"/>
    <x v="0"/>
    <n v="10"/>
    <x v="3"/>
    <x v="0"/>
    <d v="2023-10-23T00:00:00"/>
    <x v="6"/>
  </r>
  <r>
    <n v="1347965"/>
    <x v="2"/>
    <n v="5"/>
    <x v="2"/>
    <n v="5"/>
    <x v="2"/>
    <x v="1"/>
    <d v="2023-02-19T00:00:00"/>
    <x v="9"/>
  </r>
  <r>
    <n v="6128621"/>
    <x v="3"/>
    <n v="3"/>
    <x v="3"/>
    <n v="15"/>
    <x v="3"/>
    <x v="1"/>
    <d v="2023-11-10T00:00:00"/>
    <x v="8"/>
  </r>
  <r>
    <n v="5758199"/>
    <x v="0"/>
    <n v="4"/>
    <x v="0"/>
    <n v="8"/>
    <x v="0"/>
    <x v="2"/>
    <d v="2023-06-11T00:00:00"/>
    <x v="4"/>
  </r>
  <r>
    <n v="3145041"/>
    <x v="6"/>
    <n v="5"/>
    <x v="5"/>
    <n v="7.5"/>
    <x v="2"/>
    <x v="2"/>
    <d v="2023-09-23T00:00:00"/>
    <x v="0"/>
  </r>
  <r>
    <n v="9960577"/>
    <x v="5"/>
    <n v="1"/>
    <x v="4"/>
    <n v="4"/>
    <x v="1"/>
    <x v="2"/>
    <d v="2023-06-24T00:00:00"/>
    <x v="4"/>
  </r>
  <r>
    <n v="1349738"/>
    <x v="5"/>
    <n v="3"/>
    <x v="4"/>
    <n v="12"/>
    <x v="1"/>
    <x v="2"/>
    <d v="2023-03-26T00:00:00"/>
    <x v="5"/>
  </r>
  <r>
    <n v="4512118"/>
    <x v="0"/>
    <n v="2"/>
    <x v="0"/>
    <n v="4"/>
    <x v="3"/>
    <x v="0"/>
    <d v="2023-04-20T00:00:00"/>
    <x v="3"/>
  </r>
  <r>
    <n v="5763254"/>
    <x v="0"/>
    <n v="3"/>
    <x v="0"/>
    <n v="6"/>
    <x v="3"/>
    <x v="0"/>
    <d v="2023-09-15T00:00:00"/>
    <x v="0"/>
  </r>
  <r>
    <n v="8114990"/>
    <x v="7"/>
    <n v="1"/>
    <x v="1"/>
    <n v="3"/>
    <x v="2"/>
    <x v="2"/>
    <d v="2023-02-27T00:00:00"/>
    <x v="9"/>
  </r>
  <r>
    <n v="4961655"/>
    <x v="7"/>
    <n v="5"/>
    <x v="1"/>
    <n v="15"/>
    <x v="1"/>
    <x v="0"/>
    <d v="2023-05-06T00:00:00"/>
    <x v="1"/>
  </r>
  <r>
    <n v="5595352"/>
    <x v="7"/>
    <n v="1"/>
    <x v="1"/>
    <n v="3"/>
    <x v="1"/>
    <x v="1"/>
    <d v="2023-02-20T00:00:00"/>
    <x v="9"/>
  </r>
  <r>
    <n v="2070818"/>
    <x v="4"/>
    <n v="5"/>
    <x v="4"/>
    <n v="20"/>
    <x v="2"/>
    <x v="0"/>
    <d v="2023-06-05T00:00:00"/>
    <x v="4"/>
  </r>
  <r>
    <n v="1090854"/>
    <x v="2"/>
    <n v="3"/>
    <x v="2"/>
    <n v="3"/>
    <x v="0"/>
    <x v="1"/>
    <d v="2023-01-07T00:00:00"/>
    <x v="10"/>
  </r>
  <r>
    <n v="1869814"/>
    <x v="6"/>
    <n v="1"/>
    <x v="5"/>
    <n v="1.5"/>
    <x v="3"/>
    <x v="0"/>
    <d v="2023-05-24T00:00:00"/>
    <x v="1"/>
  </r>
  <r>
    <n v="6910915"/>
    <x v="6"/>
    <n v="4"/>
    <x v="5"/>
    <n v="6"/>
    <x v="3"/>
    <x v="0"/>
    <d v="2023-05-06T00:00:00"/>
    <x v="1"/>
  </r>
  <r>
    <n v="3183527"/>
    <x v="0"/>
    <n v="3"/>
    <x v="0"/>
    <n v="6"/>
    <x v="3"/>
    <x v="2"/>
    <d v="2023-10-26T00:00:00"/>
    <x v="6"/>
  </r>
  <r>
    <n v="2611960"/>
    <x v="5"/>
    <n v="3"/>
    <x v="4"/>
    <n v="12"/>
    <x v="0"/>
    <x v="2"/>
    <d v="2023-09-11T00:00:00"/>
    <x v="0"/>
  </r>
  <r>
    <n v="7923140"/>
    <x v="0"/>
    <n v="2"/>
    <x v="0"/>
    <n v="4"/>
    <x v="3"/>
    <x v="2"/>
    <d v="2023-04-02T00:00:00"/>
    <x v="3"/>
  </r>
  <r>
    <n v="5229169"/>
    <x v="7"/>
    <n v="2"/>
    <x v="1"/>
    <n v="6"/>
    <x v="0"/>
    <x v="0"/>
    <d v="2023-09-08T00:00:00"/>
    <x v="0"/>
  </r>
  <r>
    <n v="1018880"/>
    <x v="4"/>
    <n v="5"/>
    <x v="4"/>
    <n v="20"/>
    <x v="3"/>
    <x v="2"/>
    <d v="2023-07-15T00:00:00"/>
    <x v="2"/>
  </r>
  <r>
    <n v="4074732"/>
    <x v="3"/>
    <n v="3"/>
    <x v="3"/>
    <n v="15"/>
    <x v="0"/>
    <x v="2"/>
    <d v="2023-04-09T00:00:00"/>
    <x v="3"/>
  </r>
  <r>
    <n v="9409728"/>
    <x v="6"/>
    <n v="2"/>
    <x v="5"/>
    <n v="3"/>
    <x v="2"/>
    <x v="1"/>
    <d v="2023-03-06T00:00:00"/>
    <x v="5"/>
  </r>
  <r>
    <n v="5840223"/>
    <x v="6"/>
    <n v="4"/>
    <x v="5"/>
    <n v="6"/>
    <x v="1"/>
    <x v="2"/>
    <d v="2023-12-20T00:00:00"/>
    <x v="7"/>
  </r>
  <r>
    <n v="5576265"/>
    <x v="4"/>
    <n v="4"/>
    <x v="4"/>
    <n v="16"/>
    <x v="0"/>
    <x v="0"/>
    <d v="2023-04-08T00:00:00"/>
    <x v="3"/>
  </r>
  <r>
    <n v="5098938"/>
    <x v="6"/>
    <n v="5"/>
    <x v="5"/>
    <n v="7.5"/>
    <x v="2"/>
    <x v="2"/>
    <d v="2023-05-06T00:00:00"/>
    <x v="1"/>
  </r>
  <r>
    <n v="6119823"/>
    <x v="6"/>
    <n v="2"/>
    <x v="5"/>
    <n v="3"/>
    <x v="2"/>
    <x v="0"/>
    <d v="2023-06-13T00:00:00"/>
    <x v="4"/>
  </r>
  <r>
    <n v="7308222"/>
    <x v="3"/>
    <n v="2"/>
    <x v="3"/>
    <n v="10"/>
    <x v="2"/>
    <x v="0"/>
    <d v="2023-03-09T00:00:00"/>
    <x v="5"/>
  </r>
  <r>
    <n v="5408625"/>
    <x v="2"/>
    <n v="5"/>
    <x v="2"/>
    <n v="5"/>
    <x v="1"/>
    <x v="2"/>
    <d v="2023-08-14T00:00:00"/>
    <x v="11"/>
  </r>
  <r>
    <n v="5969754"/>
    <x v="6"/>
    <n v="4"/>
    <x v="5"/>
    <n v="6"/>
    <x v="2"/>
    <x v="0"/>
    <d v="2023-01-29T00:00:00"/>
    <x v="10"/>
  </r>
  <r>
    <n v="5740553"/>
    <x v="3"/>
    <n v="5"/>
    <x v="3"/>
    <n v="25"/>
    <x v="2"/>
    <x v="1"/>
    <d v="2023-08-29T00:00:00"/>
    <x v="11"/>
  </r>
  <r>
    <n v="2392934"/>
    <x v="0"/>
    <n v="2"/>
    <x v="0"/>
    <n v="4"/>
    <x v="2"/>
    <x v="1"/>
    <d v="2023-11-25T00:00:00"/>
    <x v="8"/>
  </r>
  <r>
    <n v="5728991"/>
    <x v="3"/>
    <n v="2"/>
    <x v="3"/>
    <n v="10"/>
    <x v="2"/>
    <x v="2"/>
    <d v="2023-01-01T00:00:00"/>
    <x v="10"/>
  </r>
  <r>
    <n v="1046394"/>
    <x v="4"/>
    <n v="1"/>
    <x v="4"/>
    <n v="4"/>
    <x v="1"/>
    <x v="1"/>
    <d v="2023-04-29T00:00:00"/>
    <x v="3"/>
  </r>
  <r>
    <n v="3228823"/>
    <x v="6"/>
    <n v="5"/>
    <x v="5"/>
    <n v="7.5"/>
    <x v="2"/>
    <x v="2"/>
    <d v="2023-01-06T00:00:00"/>
    <x v="10"/>
  </r>
  <r>
    <n v="2269396"/>
    <x v="0"/>
    <n v="3"/>
    <x v="0"/>
    <n v="6"/>
    <x v="3"/>
    <x v="1"/>
    <d v="2023-10-26T00:00:00"/>
    <x v="6"/>
  </r>
  <r>
    <n v="9263967"/>
    <x v="2"/>
    <n v="3"/>
    <x v="2"/>
    <n v="3"/>
    <x v="0"/>
    <x v="1"/>
    <d v="2023-09-14T00:00:00"/>
    <x v="0"/>
  </r>
  <r>
    <n v="6540946"/>
    <x v="7"/>
    <n v="4"/>
    <x v="1"/>
    <n v="12"/>
    <x v="3"/>
    <x v="2"/>
    <d v="2023-10-08T00:00:00"/>
    <x v="6"/>
  </r>
  <r>
    <n v="2914088"/>
    <x v="3"/>
    <n v="5"/>
    <x v="3"/>
    <n v="25"/>
    <x v="1"/>
    <x v="1"/>
    <d v="2023-03-22T00:00:00"/>
    <x v="5"/>
  </r>
  <r>
    <n v="6571898"/>
    <x v="7"/>
    <n v="3"/>
    <x v="1"/>
    <n v="9"/>
    <x v="3"/>
    <x v="0"/>
    <d v="2023-02-02T00:00:00"/>
    <x v="9"/>
  </r>
  <r>
    <n v="7109358"/>
    <x v="3"/>
    <n v="5"/>
    <x v="3"/>
    <n v="25"/>
    <x v="3"/>
    <x v="2"/>
    <d v="2023-05-02T00:00:00"/>
    <x v="1"/>
  </r>
  <r>
    <n v="4498370"/>
    <x v="4"/>
    <n v="4"/>
    <x v="4"/>
    <n v="16"/>
    <x v="2"/>
    <x v="2"/>
    <d v="2023-07-24T00:00:00"/>
    <x v="2"/>
  </r>
  <r>
    <n v="4015710"/>
    <x v="7"/>
    <n v="4"/>
    <x v="1"/>
    <n v="12"/>
    <x v="1"/>
    <x v="2"/>
    <d v="2023-05-18T00:00:00"/>
    <x v="1"/>
  </r>
  <r>
    <n v="4600048"/>
    <x v="2"/>
    <n v="2"/>
    <x v="2"/>
    <n v="2"/>
    <x v="1"/>
    <x v="2"/>
    <d v="2023-10-30T00:00:00"/>
    <x v="6"/>
  </r>
  <r>
    <n v="2108486"/>
    <x v="7"/>
    <n v="4"/>
    <x v="1"/>
    <n v="12"/>
    <x v="3"/>
    <x v="0"/>
    <d v="2023-12-28T00:00:00"/>
    <x v="7"/>
  </r>
  <r>
    <n v="7019782"/>
    <x v="4"/>
    <n v="5"/>
    <x v="4"/>
    <n v="20"/>
    <x v="2"/>
    <x v="2"/>
    <d v="2023-10-16T00:00:00"/>
    <x v="6"/>
  </r>
  <r>
    <n v="5228270"/>
    <x v="7"/>
    <n v="3"/>
    <x v="1"/>
    <n v="9"/>
    <x v="2"/>
    <x v="0"/>
    <d v="2023-04-12T00:00:00"/>
    <x v="3"/>
  </r>
  <r>
    <n v="4387303"/>
    <x v="2"/>
    <n v="1"/>
    <x v="2"/>
    <n v="1"/>
    <x v="2"/>
    <x v="2"/>
    <d v="2023-06-27T00:00:00"/>
    <x v="4"/>
  </r>
  <r>
    <n v="7786214"/>
    <x v="4"/>
    <n v="1"/>
    <x v="4"/>
    <n v="4"/>
    <x v="0"/>
    <x v="2"/>
    <d v="2023-11-25T00:00:00"/>
    <x v="8"/>
  </r>
  <r>
    <n v="9587884"/>
    <x v="6"/>
    <n v="2"/>
    <x v="5"/>
    <n v="3"/>
    <x v="2"/>
    <x v="2"/>
    <d v="2023-01-05T00:00:00"/>
    <x v="10"/>
  </r>
  <r>
    <n v="4625910"/>
    <x v="7"/>
    <n v="1"/>
    <x v="1"/>
    <n v="3"/>
    <x v="2"/>
    <x v="2"/>
    <d v="2023-01-17T00:00:00"/>
    <x v="10"/>
  </r>
  <r>
    <n v="8250731"/>
    <x v="2"/>
    <n v="2"/>
    <x v="2"/>
    <n v="2"/>
    <x v="1"/>
    <x v="2"/>
    <d v="2023-08-24T00:00:00"/>
    <x v="11"/>
  </r>
  <r>
    <n v="3605929"/>
    <x v="4"/>
    <n v="2"/>
    <x v="4"/>
    <n v="8"/>
    <x v="0"/>
    <x v="2"/>
    <d v="2023-04-26T00:00:00"/>
    <x v="3"/>
  </r>
  <r>
    <n v="4953450"/>
    <x v="2"/>
    <n v="4"/>
    <x v="2"/>
    <n v="4"/>
    <x v="2"/>
    <x v="1"/>
    <d v="2023-03-10T00:00:00"/>
    <x v="5"/>
  </r>
  <r>
    <n v="5315441"/>
    <x v="4"/>
    <n v="5"/>
    <x v="4"/>
    <n v="20"/>
    <x v="3"/>
    <x v="1"/>
    <d v="2023-10-31T00:00:00"/>
    <x v="6"/>
  </r>
  <r>
    <n v="9196322"/>
    <x v="2"/>
    <n v="4"/>
    <x v="2"/>
    <n v="4"/>
    <x v="3"/>
    <x v="1"/>
    <d v="2023-08-12T00:00:00"/>
    <x v="11"/>
  </r>
  <r>
    <n v="4009547"/>
    <x v="7"/>
    <n v="4"/>
    <x v="1"/>
    <n v="12"/>
    <x v="0"/>
    <x v="2"/>
    <d v="2023-05-13T00:00:00"/>
    <x v="1"/>
  </r>
  <r>
    <n v="3394710"/>
    <x v="5"/>
    <n v="1"/>
    <x v="4"/>
    <n v="4"/>
    <x v="3"/>
    <x v="1"/>
    <d v="2023-10-22T00:00:00"/>
    <x v="6"/>
  </r>
  <r>
    <n v="8354174"/>
    <x v="0"/>
    <n v="3"/>
    <x v="0"/>
    <n v="6"/>
    <x v="0"/>
    <x v="2"/>
    <d v="2023-12-29T00:00:00"/>
    <x v="7"/>
  </r>
  <r>
    <n v="2109416"/>
    <x v="5"/>
    <n v="1"/>
    <x v="4"/>
    <n v="4"/>
    <x v="2"/>
    <x v="1"/>
    <d v="2023-09-21T00:00:00"/>
    <x v="0"/>
  </r>
  <r>
    <n v="8776606"/>
    <x v="3"/>
    <n v="4"/>
    <x v="3"/>
    <n v="20"/>
    <x v="3"/>
    <x v="0"/>
    <d v="2023-07-24T00:00:00"/>
    <x v="2"/>
  </r>
  <r>
    <n v="1063366"/>
    <x v="7"/>
    <n v="3"/>
    <x v="1"/>
    <n v="9"/>
    <x v="2"/>
    <x v="2"/>
    <d v="2023-03-20T00:00:00"/>
    <x v="5"/>
  </r>
  <r>
    <n v="2393500"/>
    <x v="7"/>
    <n v="1"/>
    <x v="1"/>
    <n v="3"/>
    <x v="0"/>
    <x v="1"/>
    <d v="2023-12-15T00:00:00"/>
    <x v="7"/>
  </r>
  <r>
    <n v="9738758"/>
    <x v="0"/>
    <n v="1"/>
    <x v="0"/>
    <n v="2"/>
    <x v="1"/>
    <x v="1"/>
    <d v="2023-12-31T00:00:00"/>
    <x v="7"/>
  </r>
  <r>
    <n v="7838465"/>
    <x v="5"/>
    <n v="3"/>
    <x v="4"/>
    <n v="12"/>
    <x v="0"/>
    <x v="0"/>
    <d v="2023-06-15T00:00:00"/>
    <x v="4"/>
  </r>
  <r>
    <n v="2447261"/>
    <x v="2"/>
    <n v="3"/>
    <x v="2"/>
    <n v="3"/>
    <x v="0"/>
    <x v="0"/>
    <d v="2023-10-15T00:00:00"/>
    <x v="6"/>
  </r>
  <r>
    <n v="2611990"/>
    <x v="2"/>
    <n v="3"/>
    <x v="2"/>
    <n v="3"/>
    <x v="3"/>
    <x v="0"/>
    <d v="2023-10-25T00:00:00"/>
    <x v="6"/>
  </r>
  <r>
    <n v="1460963"/>
    <x v="0"/>
    <n v="3"/>
    <x v="0"/>
    <n v="6"/>
    <x v="1"/>
    <x v="1"/>
    <d v="2023-02-10T00:00:00"/>
    <x v="9"/>
  </r>
  <r>
    <n v="1713128"/>
    <x v="4"/>
    <n v="3"/>
    <x v="4"/>
    <n v="12"/>
    <x v="0"/>
    <x v="2"/>
    <d v="2023-05-01T00:00:00"/>
    <x v="1"/>
  </r>
  <r>
    <n v="4501168"/>
    <x v="6"/>
    <n v="1"/>
    <x v="5"/>
    <n v="1.5"/>
    <x v="2"/>
    <x v="1"/>
    <d v="2023-06-28T00:00:00"/>
    <x v="4"/>
  </r>
  <r>
    <n v="2840323"/>
    <x v="6"/>
    <n v="4"/>
    <x v="5"/>
    <n v="6"/>
    <x v="0"/>
    <x v="2"/>
    <d v="2023-05-07T00:00:00"/>
    <x v="1"/>
  </r>
  <r>
    <n v="6691767"/>
    <x v="3"/>
    <n v="2"/>
    <x v="3"/>
    <n v="10"/>
    <x v="1"/>
    <x v="0"/>
    <d v="2023-02-05T00:00:00"/>
    <x v="9"/>
  </r>
  <r>
    <n v="7280191"/>
    <x v="0"/>
    <n v="3"/>
    <x v="0"/>
    <n v="6"/>
    <x v="2"/>
    <x v="0"/>
    <d v="2023-08-23T00:00:00"/>
    <x v="11"/>
  </r>
  <r>
    <n v="6932070"/>
    <x v="6"/>
    <n v="4"/>
    <x v="5"/>
    <n v="6"/>
    <x v="0"/>
    <x v="1"/>
    <d v="2023-06-10T00:00:00"/>
    <x v="4"/>
  </r>
  <r>
    <n v="2815335"/>
    <x v="7"/>
    <n v="5"/>
    <x v="1"/>
    <n v="15"/>
    <x v="1"/>
    <x v="2"/>
    <d v="2023-03-30T00:00:00"/>
    <x v="5"/>
  </r>
  <r>
    <n v="4916272"/>
    <x v="6"/>
    <n v="3"/>
    <x v="5"/>
    <n v="4.5"/>
    <x v="2"/>
    <x v="2"/>
    <d v="2023-03-03T00:00:00"/>
    <x v="5"/>
  </r>
  <r>
    <n v="5489408"/>
    <x v="2"/>
    <n v="1"/>
    <x v="2"/>
    <n v="1"/>
    <x v="2"/>
    <x v="1"/>
    <d v="2023-05-02T00:00:00"/>
    <x v="1"/>
  </r>
  <r>
    <n v="4640977"/>
    <x v="2"/>
    <n v="3"/>
    <x v="2"/>
    <n v="3"/>
    <x v="0"/>
    <x v="1"/>
    <d v="2023-02-11T00:00:00"/>
    <x v="9"/>
  </r>
  <r>
    <n v="8563346"/>
    <x v="0"/>
    <n v="3"/>
    <x v="0"/>
    <n v="6"/>
    <x v="0"/>
    <x v="2"/>
    <d v="2023-10-24T00:00:00"/>
    <x v="6"/>
  </r>
  <r>
    <n v="7896721"/>
    <x v="1"/>
    <n v="3"/>
    <x v="1"/>
    <n v="9"/>
    <x v="0"/>
    <x v="0"/>
    <d v="2023-04-22T00:00:00"/>
    <x v="3"/>
  </r>
  <r>
    <n v="8973563"/>
    <x v="0"/>
    <n v="1"/>
    <x v="0"/>
    <n v="2"/>
    <x v="2"/>
    <x v="2"/>
    <d v="2023-10-08T00:00:00"/>
    <x v="6"/>
  </r>
  <r>
    <n v="4827371"/>
    <x v="3"/>
    <n v="2"/>
    <x v="3"/>
    <n v="10"/>
    <x v="2"/>
    <x v="0"/>
    <d v="2023-06-20T00:00:00"/>
    <x v="4"/>
  </r>
  <r>
    <n v="1559313"/>
    <x v="4"/>
    <n v="2"/>
    <x v="4"/>
    <n v="8"/>
    <x v="0"/>
    <x v="2"/>
    <d v="2023-12-02T00:00:00"/>
    <x v="7"/>
  </r>
  <r>
    <n v="7384923"/>
    <x v="5"/>
    <n v="2"/>
    <x v="4"/>
    <n v="8"/>
    <x v="2"/>
    <x v="0"/>
    <d v="2023-01-24T00:00:00"/>
    <x v="10"/>
  </r>
  <r>
    <n v="7906197"/>
    <x v="5"/>
    <n v="5"/>
    <x v="4"/>
    <n v="20"/>
    <x v="0"/>
    <x v="1"/>
    <d v="2023-01-02T00:00:00"/>
    <x v="10"/>
  </r>
  <r>
    <n v="9018535"/>
    <x v="2"/>
    <n v="2"/>
    <x v="2"/>
    <n v="2"/>
    <x v="3"/>
    <x v="0"/>
    <d v="2023-05-05T00:00:00"/>
    <x v="1"/>
  </r>
  <r>
    <n v="9103318"/>
    <x v="5"/>
    <n v="2"/>
    <x v="4"/>
    <n v="8"/>
    <x v="2"/>
    <x v="2"/>
    <d v="2023-11-13T00:00:00"/>
    <x v="8"/>
  </r>
  <r>
    <n v="8066743"/>
    <x v="6"/>
    <n v="3"/>
    <x v="5"/>
    <n v="4.5"/>
    <x v="1"/>
    <x v="0"/>
    <d v="2023-11-13T00:00:00"/>
    <x v="8"/>
  </r>
  <r>
    <n v="8647575"/>
    <x v="6"/>
    <n v="2"/>
    <x v="5"/>
    <n v="3"/>
    <x v="1"/>
    <x v="2"/>
    <d v="2023-02-08T00:00:00"/>
    <x v="9"/>
  </r>
  <r>
    <n v="6376175"/>
    <x v="7"/>
    <n v="4"/>
    <x v="1"/>
    <n v="12"/>
    <x v="3"/>
    <x v="0"/>
    <d v="2023-02-24T00:00:00"/>
    <x v="9"/>
  </r>
  <r>
    <n v="9840274"/>
    <x v="5"/>
    <n v="5"/>
    <x v="4"/>
    <n v="20"/>
    <x v="2"/>
    <x v="0"/>
    <d v="2023-02-25T00:00:00"/>
    <x v="9"/>
  </r>
  <r>
    <n v="4912458"/>
    <x v="1"/>
    <n v="4"/>
    <x v="1"/>
    <n v="12"/>
    <x v="2"/>
    <x v="0"/>
    <d v="2023-06-12T00:00:00"/>
    <x v="4"/>
  </r>
  <r>
    <n v="7982985"/>
    <x v="2"/>
    <n v="1"/>
    <x v="2"/>
    <n v="1"/>
    <x v="0"/>
    <x v="2"/>
    <d v="2023-01-27T00:00:00"/>
    <x v="10"/>
  </r>
  <r>
    <n v="2855581"/>
    <x v="0"/>
    <n v="4"/>
    <x v="0"/>
    <n v="8"/>
    <x v="0"/>
    <x v="2"/>
    <d v="2023-10-23T00:00:00"/>
    <x v="6"/>
  </r>
  <r>
    <n v="7585348"/>
    <x v="1"/>
    <n v="3"/>
    <x v="1"/>
    <n v="9"/>
    <x v="0"/>
    <x v="0"/>
    <d v="2023-03-16T00:00:00"/>
    <x v="5"/>
  </r>
  <r>
    <n v="8249251"/>
    <x v="1"/>
    <n v="3"/>
    <x v="1"/>
    <n v="9"/>
    <x v="2"/>
    <x v="1"/>
    <d v="2023-01-01T00:00:00"/>
    <x v="10"/>
  </r>
  <r>
    <n v="4005014"/>
    <x v="5"/>
    <n v="1"/>
    <x v="4"/>
    <n v="4"/>
    <x v="3"/>
    <x v="0"/>
    <d v="2023-07-10T00:00:00"/>
    <x v="2"/>
  </r>
  <r>
    <n v="3106215"/>
    <x v="4"/>
    <n v="3"/>
    <x v="4"/>
    <n v="12"/>
    <x v="2"/>
    <x v="0"/>
    <d v="2023-04-15T00:00:00"/>
    <x v="3"/>
  </r>
  <r>
    <n v="4478185"/>
    <x v="1"/>
    <n v="2"/>
    <x v="1"/>
    <n v="6"/>
    <x v="1"/>
    <x v="1"/>
    <d v="2023-08-25T00:00:00"/>
    <x v="11"/>
  </r>
  <r>
    <n v="7815651"/>
    <x v="3"/>
    <n v="1"/>
    <x v="3"/>
    <n v="5"/>
    <x v="1"/>
    <x v="1"/>
    <d v="2023-01-16T00:00:00"/>
    <x v="10"/>
  </r>
  <r>
    <n v="3461209"/>
    <x v="7"/>
    <n v="4"/>
    <x v="1"/>
    <n v="12"/>
    <x v="0"/>
    <x v="1"/>
    <d v="2023-04-26T00:00:00"/>
    <x v="3"/>
  </r>
  <r>
    <n v="9498325"/>
    <x v="3"/>
    <n v="1"/>
    <x v="3"/>
    <n v="5"/>
    <x v="2"/>
    <x v="2"/>
    <d v="2023-04-04T00:00:00"/>
    <x v="3"/>
  </r>
  <r>
    <n v="1026827"/>
    <x v="2"/>
    <n v="4"/>
    <x v="2"/>
    <n v="4"/>
    <x v="3"/>
    <x v="1"/>
    <d v="2023-01-02T00:00:00"/>
    <x v="10"/>
  </r>
  <r>
    <n v="4479052"/>
    <x v="3"/>
    <n v="4"/>
    <x v="3"/>
    <n v="20"/>
    <x v="3"/>
    <x v="1"/>
    <d v="2023-12-05T00:00:00"/>
    <x v="7"/>
  </r>
  <r>
    <n v="7269513"/>
    <x v="3"/>
    <n v="3"/>
    <x v="3"/>
    <n v="15"/>
    <x v="1"/>
    <x v="2"/>
    <d v="2023-05-12T00:00:00"/>
    <x v="1"/>
  </r>
  <r>
    <n v="5134545"/>
    <x v="6"/>
    <n v="5"/>
    <x v="5"/>
    <n v="7.5"/>
    <x v="3"/>
    <x v="2"/>
    <d v="2023-10-17T00:00:00"/>
    <x v="6"/>
  </r>
  <r>
    <n v="7997144"/>
    <x v="7"/>
    <n v="4"/>
    <x v="1"/>
    <n v="12"/>
    <x v="0"/>
    <x v="2"/>
    <d v="2023-02-25T00:00:00"/>
    <x v="9"/>
  </r>
  <r>
    <n v="7315198"/>
    <x v="3"/>
    <n v="2"/>
    <x v="3"/>
    <n v="10"/>
    <x v="2"/>
    <x v="2"/>
    <d v="2023-09-23T00:00:00"/>
    <x v="0"/>
  </r>
  <r>
    <n v="4339682"/>
    <x v="3"/>
    <n v="5"/>
    <x v="3"/>
    <n v="25"/>
    <x v="2"/>
    <x v="1"/>
    <d v="2023-03-04T00:00:00"/>
    <x v="5"/>
  </r>
  <r>
    <n v="3363831"/>
    <x v="7"/>
    <n v="3"/>
    <x v="1"/>
    <n v="9"/>
    <x v="3"/>
    <x v="2"/>
    <d v="2023-05-10T00:00:00"/>
    <x v="1"/>
  </r>
  <r>
    <n v="5369555"/>
    <x v="7"/>
    <n v="4"/>
    <x v="1"/>
    <n v="12"/>
    <x v="1"/>
    <x v="0"/>
    <d v="2023-02-24T00:00:00"/>
    <x v="9"/>
  </r>
  <r>
    <n v="6208034"/>
    <x v="1"/>
    <n v="1"/>
    <x v="1"/>
    <n v="3"/>
    <x v="3"/>
    <x v="2"/>
    <d v="2023-08-29T00:00:00"/>
    <x v="11"/>
  </r>
  <r>
    <n v="8187656"/>
    <x v="6"/>
    <n v="4"/>
    <x v="5"/>
    <n v="6"/>
    <x v="0"/>
    <x v="0"/>
    <d v="2023-05-01T00:00:00"/>
    <x v="1"/>
  </r>
  <r>
    <n v="6463415"/>
    <x v="0"/>
    <n v="3"/>
    <x v="0"/>
    <n v="6"/>
    <x v="3"/>
    <x v="1"/>
    <d v="2023-04-12T00:00:00"/>
    <x v="3"/>
  </r>
  <r>
    <n v="1461895"/>
    <x v="7"/>
    <n v="5"/>
    <x v="1"/>
    <n v="15"/>
    <x v="2"/>
    <x v="2"/>
    <d v="2023-06-17T00:00:00"/>
    <x v="4"/>
  </r>
  <r>
    <n v="3197752"/>
    <x v="4"/>
    <n v="2"/>
    <x v="4"/>
    <n v="8"/>
    <x v="2"/>
    <x v="2"/>
    <d v="2023-03-10T00:00:00"/>
    <x v="5"/>
  </r>
  <r>
    <n v="3112175"/>
    <x v="0"/>
    <n v="4"/>
    <x v="0"/>
    <n v="8"/>
    <x v="1"/>
    <x v="2"/>
    <d v="2023-03-16T00:00:00"/>
    <x v="5"/>
  </r>
  <r>
    <n v="6439579"/>
    <x v="6"/>
    <n v="5"/>
    <x v="5"/>
    <n v="7.5"/>
    <x v="0"/>
    <x v="2"/>
    <d v="2023-03-23T00:00:00"/>
    <x v="5"/>
  </r>
  <r>
    <n v="4944121"/>
    <x v="0"/>
    <n v="2"/>
    <x v="0"/>
    <n v="4"/>
    <x v="2"/>
    <x v="2"/>
    <d v="2023-05-29T00:00:00"/>
    <x v="1"/>
  </r>
  <r>
    <n v="5590805"/>
    <x v="1"/>
    <n v="1"/>
    <x v="1"/>
    <n v="3"/>
    <x v="2"/>
    <x v="0"/>
    <d v="2023-01-25T00:00:00"/>
    <x v="10"/>
  </r>
  <r>
    <n v="4634772"/>
    <x v="7"/>
    <n v="3"/>
    <x v="1"/>
    <n v="9"/>
    <x v="0"/>
    <x v="1"/>
    <d v="2023-01-12T00:00:00"/>
    <x v="10"/>
  </r>
  <r>
    <n v="3519066"/>
    <x v="1"/>
    <n v="1"/>
    <x v="1"/>
    <n v="3"/>
    <x v="2"/>
    <x v="0"/>
    <d v="2023-11-08T00:00:00"/>
    <x v="8"/>
  </r>
  <r>
    <n v="8034156"/>
    <x v="5"/>
    <n v="1"/>
    <x v="4"/>
    <n v="4"/>
    <x v="1"/>
    <x v="1"/>
    <d v="2023-07-22T00:00:00"/>
    <x v="2"/>
  </r>
  <r>
    <n v="2163229"/>
    <x v="2"/>
    <n v="4"/>
    <x v="2"/>
    <n v="4"/>
    <x v="1"/>
    <x v="0"/>
    <d v="2023-12-21T00:00:00"/>
    <x v="7"/>
  </r>
  <r>
    <n v="4109764"/>
    <x v="7"/>
    <n v="3"/>
    <x v="1"/>
    <n v="9"/>
    <x v="0"/>
    <x v="2"/>
    <d v="2023-07-12T00:00:00"/>
    <x v="2"/>
  </r>
  <r>
    <n v="1343750"/>
    <x v="2"/>
    <n v="2"/>
    <x v="2"/>
    <n v="2"/>
    <x v="3"/>
    <x v="0"/>
    <d v="2023-02-15T00:00:00"/>
    <x v="9"/>
  </r>
  <r>
    <n v="6387964"/>
    <x v="6"/>
    <n v="5"/>
    <x v="5"/>
    <n v="7.5"/>
    <x v="3"/>
    <x v="2"/>
    <d v="2023-08-07T00:00:00"/>
    <x v="11"/>
  </r>
  <r>
    <n v="2743397"/>
    <x v="1"/>
    <n v="2"/>
    <x v="1"/>
    <n v="6"/>
    <x v="3"/>
    <x v="2"/>
    <d v="2023-10-03T00:00:00"/>
    <x v="6"/>
  </r>
  <r>
    <n v="8022689"/>
    <x v="6"/>
    <n v="1"/>
    <x v="5"/>
    <n v="1.5"/>
    <x v="1"/>
    <x v="0"/>
    <d v="2023-06-15T00:00:00"/>
    <x v="4"/>
  </r>
  <r>
    <n v="9392028"/>
    <x v="3"/>
    <n v="5"/>
    <x v="3"/>
    <n v="25"/>
    <x v="0"/>
    <x v="1"/>
    <d v="2023-01-13T00:00:00"/>
    <x v="10"/>
  </r>
  <r>
    <n v="3547825"/>
    <x v="2"/>
    <n v="3"/>
    <x v="2"/>
    <n v="3"/>
    <x v="2"/>
    <x v="0"/>
    <d v="2023-09-04T00:00:00"/>
    <x v="0"/>
  </r>
  <r>
    <n v="9101792"/>
    <x v="0"/>
    <n v="5"/>
    <x v="0"/>
    <n v="10"/>
    <x v="1"/>
    <x v="2"/>
    <d v="2023-06-13T00:00:00"/>
    <x v="4"/>
  </r>
  <r>
    <n v="3463928"/>
    <x v="6"/>
    <n v="4"/>
    <x v="5"/>
    <n v="6"/>
    <x v="0"/>
    <x v="1"/>
    <d v="2023-06-07T00:00:00"/>
    <x v="4"/>
  </r>
  <r>
    <n v="8503406"/>
    <x v="4"/>
    <n v="2"/>
    <x v="4"/>
    <n v="8"/>
    <x v="3"/>
    <x v="2"/>
    <d v="2023-02-15T00:00:00"/>
    <x v="9"/>
  </r>
  <r>
    <n v="1992966"/>
    <x v="4"/>
    <n v="5"/>
    <x v="4"/>
    <n v="20"/>
    <x v="2"/>
    <x v="1"/>
    <d v="2023-08-09T00:00:00"/>
    <x v="11"/>
  </r>
  <r>
    <n v="8689416"/>
    <x v="7"/>
    <n v="5"/>
    <x v="1"/>
    <n v="15"/>
    <x v="2"/>
    <x v="2"/>
    <d v="2023-03-19T00:00:00"/>
    <x v="5"/>
  </r>
  <r>
    <n v="1964555"/>
    <x v="4"/>
    <n v="2"/>
    <x v="4"/>
    <n v="8"/>
    <x v="3"/>
    <x v="2"/>
    <d v="2023-04-11T00:00:00"/>
    <x v="3"/>
  </r>
  <r>
    <n v="1794862"/>
    <x v="1"/>
    <n v="2"/>
    <x v="1"/>
    <n v="6"/>
    <x v="1"/>
    <x v="2"/>
    <d v="2023-07-16T00:00:00"/>
    <x v="2"/>
  </r>
  <r>
    <n v="5780615"/>
    <x v="4"/>
    <n v="3"/>
    <x v="4"/>
    <n v="12"/>
    <x v="1"/>
    <x v="2"/>
    <d v="2023-12-24T00:00:00"/>
    <x v="7"/>
  </r>
  <r>
    <n v="2416816"/>
    <x v="4"/>
    <n v="5"/>
    <x v="4"/>
    <n v="20"/>
    <x v="3"/>
    <x v="1"/>
    <d v="2023-10-19T00:00:00"/>
    <x v="6"/>
  </r>
  <r>
    <n v="8005682"/>
    <x v="0"/>
    <n v="2"/>
    <x v="0"/>
    <n v="4"/>
    <x v="0"/>
    <x v="2"/>
    <d v="2023-03-16T00:00:00"/>
    <x v="5"/>
  </r>
  <r>
    <n v="1778707"/>
    <x v="3"/>
    <n v="5"/>
    <x v="3"/>
    <n v="25"/>
    <x v="0"/>
    <x v="0"/>
    <d v="2023-03-26T00:00:00"/>
    <x v="5"/>
  </r>
  <r>
    <n v="9959813"/>
    <x v="5"/>
    <n v="4"/>
    <x v="4"/>
    <n v="16"/>
    <x v="3"/>
    <x v="2"/>
    <d v="2023-09-05T00:00:00"/>
    <x v="0"/>
  </r>
  <r>
    <n v="3110343"/>
    <x v="6"/>
    <n v="5"/>
    <x v="5"/>
    <n v="7.5"/>
    <x v="3"/>
    <x v="0"/>
    <d v="2023-06-24T00:00:00"/>
    <x v="4"/>
  </r>
  <r>
    <n v="7913451"/>
    <x v="5"/>
    <n v="5"/>
    <x v="4"/>
    <n v="20"/>
    <x v="0"/>
    <x v="2"/>
    <d v="2023-12-05T00:00:00"/>
    <x v="7"/>
  </r>
  <r>
    <n v="1901729"/>
    <x v="1"/>
    <n v="2"/>
    <x v="1"/>
    <n v="6"/>
    <x v="2"/>
    <x v="0"/>
    <d v="2023-03-18T00:00:00"/>
    <x v="5"/>
  </r>
  <r>
    <n v="5934059"/>
    <x v="7"/>
    <n v="4"/>
    <x v="1"/>
    <n v="12"/>
    <x v="2"/>
    <x v="2"/>
    <d v="2023-09-26T00:00:00"/>
    <x v="0"/>
  </r>
  <r>
    <n v="2098878"/>
    <x v="7"/>
    <n v="2"/>
    <x v="1"/>
    <n v="6"/>
    <x v="2"/>
    <x v="0"/>
    <d v="2023-08-19T00:00:00"/>
    <x v="11"/>
  </r>
  <r>
    <n v="9536472"/>
    <x v="7"/>
    <n v="5"/>
    <x v="1"/>
    <n v="15"/>
    <x v="2"/>
    <x v="2"/>
    <d v="2023-11-12T00:00:00"/>
    <x v="8"/>
  </r>
  <r>
    <n v="6696913"/>
    <x v="1"/>
    <n v="4"/>
    <x v="1"/>
    <n v="12"/>
    <x v="2"/>
    <x v="2"/>
    <d v="2023-10-22T00:00:00"/>
    <x v="6"/>
  </r>
  <r>
    <n v="8888153"/>
    <x v="0"/>
    <n v="5"/>
    <x v="0"/>
    <n v="10"/>
    <x v="2"/>
    <x v="2"/>
    <d v="2023-12-16T00:00:00"/>
    <x v="7"/>
  </r>
  <r>
    <n v="2820693"/>
    <x v="3"/>
    <n v="3"/>
    <x v="3"/>
    <n v="15"/>
    <x v="1"/>
    <x v="0"/>
    <d v="2023-05-05T00:00:00"/>
    <x v="1"/>
  </r>
  <r>
    <n v="5661147"/>
    <x v="1"/>
    <n v="1"/>
    <x v="1"/>
    <n v="3"/>
    <x v="2"/>
    <x v="0"/>
    <d v="2023-11-06T00:00:00"/>
    <x v="8"/>
  </r>
  <r>
    <n v="3746260"/>
    <x v="4"/>
    <n v="5"/>
    <x v="4"/>
    <n v="20"/>
    <x v="3"/>
    <x v="0"/>
    <d v="2023-08-26T00:00:00"/>
    <x v="11"/>
  </r>
  <r>
    <n v="7805035"/>
    <x v="4"/>
    <n v="3"/>
    <x v="4"/>
    <n v="12"/>
    <x v="2"/>
    <x v="1"/>
    <d v="2023-05-18T00:00:00"/>
    <x v="1"/>
  </r>
  <r>
    <n v="2058243"/>
    <x v="4"/>
    <n v="5"/>
    <x v="4"/>
    <n v="20"/>
    <x v="2"/>
    <x v="0"/>
    <d v="2023-03-19T00:00:00"/>
    <x v="5"/>
  </r>
  <r>
    <n v="5710748"/>
    <x v="3"/>
    <n v="1"/>
    <x v="3"/>
    <n v="5"/>
    <x v="2"/>
    <x v="2"/>
    <d v="2023-10-31T00:00:00"/>
    <x v="6"/>
  </r>
  <r>
    <n v="3725837"/>
    <x v="0"/>
    <n v="5"/>
    <x v="0"/>
    <n v="10"/>
    <x v="1"/>
    <x v="1"/>
    <d v="2023-10-22T00:00:00"/>
    <x v="6"/>
  </r>
  <r>
    <n v="5132327"/>
    <x v="4"/>
    <n v="5"/>
    <x v="4"/>
    <n v="20"/>
    <x v="1"/>
    <x v="2"/>
    <d v="2023-01-25T00:00:00"/>
    <x v="10"/>
  </r>
  <r>
    <n v="1575608"/>
    <x v="5"/>
    <n v="5"/>
    <x v="4"/>
    <n v="20"/>
    <x v="2"/>
    <x v="0"/>
    <d v="2023-01-05T00:00:00"/>
    <x v="10"/>
  </r>
  <r>
    <n v="4594922"/>
    <x v="3"/>
    <n v="2"/>
    <x v="3"/>
    <n v="10"/>
    <x v="0"/>
    <x v="0"/>
    <d v="2023-06-19T00:00:00"/>
    <x v="4"/>
  </r>
  <r>
    <n v="5163686"/>
    <x v="3"/>
    <n v="5"/>
    <x v="3"/>
    <n v="25"/>
    <x v="0"/>
    <x v="1"/>
    <d v="2023-05-29T00:00:00"/>
    <x v="1"/>
  </r>
  <r>
    <n v="5445318"/>
    <x v="2"/>
    <n v="1"/>
    <x v="2"/>
    <n v="1"/>
    <x v="3"/>
    <x v="2"/>
    <d v="2023-02-16T00:00:00"/>
    <x v="9"/>
  </r>
  <r>
    <n v="2391446"/>
    <x v="5"/>
    <n v="3"/>
    <x v="4"/>
    <n v="12"/>
    <x v="2"/>
    <x v="1"/>
    <d v="2023-12-06T00:00:00"/>
    <x v="7"/>
  </r>
  <r>
    <n v="2826603"/>
    <x v="3"/>
    <n v="2"/>
    <x v="3"/>
    <n v="10"/>
    <x v="3"/>
    <x v="0"/>
    <d v="2023-06-22T00:00:00"/>
    <x v="4"/>
  </r>
  <r>
    <n v="3489940"/>
    <x v="2"/>
    <n v="3"/>
    <x v="2"/>
    <n v="3"/>
    <x v="0"/>
    <x v="2"/>
    <d v="2023-12-15T00:00:00"/>
    <x v="7"/>
  </r>
  <r>
    <n v="3760598"/>
    <x v="1"/>
    <n v="3"/>
    <x v="1"/>
    <n v="9"/>
    <x v="3"/>
    <x v="1"/>
    <d v="2023-10-24T00:00:00"/>
    <x v="6"/>
  </r>
  <r>
    <n v="7679707"/>
    <x v="6"/>
    <n v="1"/>
    <x v="5"/>
    <n v="1.5"/>
    <x v="0"/>
    <x v="1"/>
    <d v="2023-07-22T00:00:00"/>
    <x v="2"/>
  </r>
  <r>
    <n v="3831364"/>
    <x v="6"/>
    <n v="1"/>
    <x v="5"/>
    <n v="1.5"/>
    <x v="3"/>
    <x v="2"/>
    <d v="2023-03-03T00:00:00"/>
    <x v="5"/>
  </r>
  <r>
    <n v="5038513"/>
    <x v="2"/>
    <n v="2"/>
    <x v="2"/>
    <n v="2"/>
    <x v="3"/>
    <x v="0"/>
    <d v="2023-10-24T00:00:00"/>
    <x v="6"/>
  </r>
  <r>
    <n v="5007619"/>
    <x v="1"/>
    <n v="5"/>
    <x v="1"/>
    <n v="15"/>
    <x v="0"/>
    <x v="1"/>
    <d v="2023-07-05T00:00:00"/>
    <x v="2"/>
  </r>
  <r>
    <n v="5124870"/>
    <x v="6"/>
    <n v="1"/>
    <x v="5"/>
    <n v="1.5"/>
    <x v="3"/>
    <x v="2"/>
    <d v="2023-08-11T00:00:00"/>
    <x v="11"/>
  </r>
  <r>
    <n v="8229546"/>
    <x v="4"/>
    <n v="2"/>
    <x v="4"/>
    <n v="8"/>
    <x v="1"/>
    <x v="2"/>
    <d v="2023-10-16T00:00:00"/>
    <x v="6"/>
  </r>
  <r>
    <n v="3173923"/>
    <x v="2"/>
    <n v="2"/>
    <x v="2"/>
    <n v="2"/>
    <x v="3"/>
    <x v="2"/>
    <d v="2023-06-29T00:00:00"/>
    <x v="4"/>
  </r>
  <r>
    <n v="8460786"/>
    <x v="0"/>
    <n v="1"/>
    <x v="0"/>
    <n v="2"/>
    <x v="1"/>
    <x v="2"/>
    <d v="2023-05-17T00:00:00"/>
    <x v="1"/>
  </r>
  <r>
    <n v="9625287"/>
    <x v="7"/>
    <n v="2"/>
    <x v="1"/>
    <n v="6"/>
    <x v="1"/>
    <x v="1"/>
    <d v="2023-07-08T00:00:00"/>
    <x v="2"/>
  </r>
  <r>
    <n v="4779440"/>
    <x v="2"/>
    <n v="1"/>
    <x v="2"/>
    <n v="1"/>
    <x v="2"/>
    <x v="2"/>
    <d v="2023-07-12T00:00:00"/>
    <x v="2"/>
  </r>
  <r>
    <n v="7337979"/>
    <x v="0"/>
    <n v="1"/>
    <x v="0"/>
    <n v="2"/>
    <x v="3"/>
    <x v="1"/>
    <d v="2023-05-27T00:00:00"/>
    <x v="1"/>
  </r>
  <r>
    <n v="1713098"/>
    <x v="4"/>
    <n v="4"/>
    <x v="4"/>
    <n v="16"/>
    <x v="2"/>
    <x v="2"/>
    <d v="2023-11-22T00:00:00"/>
    <x v="8"/>
  </r>
  <r>
    <n v="5325729"/>
    <x v="0"/>
    <n v="5"/>
    <x v="0"/>
    <n v="10"/>
    <x v="3"/>
    <x v="2"/>
    <d v="2023-05-04T00:00:00"/>
    <x v="1"/>
  </r>
  <r>
    <n v="5630457"/>
    <x v="4"/>
    <n v="1"/>
    <x v="4"/>
    <n v="4"/>
    <x v="0"/>
    <x v="0"/>
    <d v="2023-03-01T00:00:00"/>
    <x v="5"/>
  </r>
  <r>
    <n v="4167859"/>
    <x v="0"/>
    <n v="5"/>
    <x v="0"/>
    <n v="10"/>
    <x v="2"/>
    <x v="0"/>
    <d v="2023-08-17T00:00:00"/>
    <x v="11"/>
  </r>
  <r>
    <n v="4487966"/>
    <x v="7"/>
    <n v="3"/>
    <x v="1"/>
    <n v="9"/>
    <x v="1"/>
    <x v="1"/>
    <d v="2023-08-10T00:00:00"/>
    <x v="11"/>
  </r>
  <r>
    <n v="1122140"/>
    <x v="5"/>
    <n v="4"/>
    <x v="4"/>
    <n v="16"/>
    <x v="1"/>
    <x v="2"/>
    <d v="2023-06-19T00:00:00"/>
    <x v="4"/>
  </r>
  <r>
    <n v="7484682"/>
    <x v="7"/>
    <n v="1"/>
    <x v="1"/>
    <n v="3"/>
    <x v="1"/>
    <x v="2"/>
    <d v="2023-12-28T00:00:00"/>
    <x v="7"/>
  </r>
  <r>
    <n v="5182042"/>
    <x v="5"/>
    <n v="4"/>
    <x v="4"/>
    <n v="16"/>
    <x v="2"/>
    <x v="0"/>
    <d v="2023-02-25T00:00:00"/>
    <x v="9"/>
  </r>
  <r>
    <n v="4040989"/>
    <x v="5"/>
    <n v="1"/>
    <x v="4"/>
    <n v="4"/>
    <x v="2"/>
    <x v="2"/>
    <d v="2023-03-02T00:00:00"/>
    <x v="5"/>
  </r>
  <r>
    <n v="2190793"/>
    <x v="2"/>
    <n v="4"/>
    <x v="2"/>
    <n v="4"/>
    <x v="0"/>
    <x v="0"/>
    <d v="2023-07-29T00:00:00"/>
    <x v="2"/>
  </r>
  <r>
    <n v="3663712"/>
    <x v="6"/>
    <n v="4"/>
    <x v="5"/>
    <n v="6"/>
    <x v="3"/>
    <x v="0"/>
    <d v="2023-09-22T00:00:00"/>
    <x v="0"/>
  </r>
  <r>
    <n v="9140598"/>
    <x v="7"/>
    <n v="1"/>
    <x v="1"/>
    <n v="3"/>
    <x v="3"/>
    <x v="0"/>
    <d v="2023-07-10T00:00:00"/>
    <x v="2"/>
  </r>
  <r>
    <n v="5657259"/>
    <x v="6"/>
    <n v="2"/>
    <x v="5"/>
    <n v="3"/>
    <x v="2"/>
    <x v="1"/>
    <d v="2023-03-03T00:00:00"/>
    <x v="5"/>
  </r>
  <r>
    <n v="5601300"/>
    <x v="0"/>
    <n v="2"/>
    <x v="0"/>
    <n v="4"/>
    <x v="3"/>
    <x v="2"/>
    <d v="2023-02-24T00:00:00"/>
    <x v="9"/>
  </r>
  <r>
    <n v="9904662"/>
    <x v="4"/>
    <n v="1"/>
    <x v="4"/>
    <n v="4"/>
    <x v="2"/>
    <x v="1"/>
    <d v="2023-11-19T00:00:00"/>
    <x v="8"/>
  </r>
  <r>
    <n v="3696194"/>
    <x v="3"/>
    <n v="2"/>
    <x v="3"/>
    <n v="10"/>
    <x v="0"/>
    <x v="1"/>
    <d v="2023-11-27T00:00:00"/>
    <x v="8"/>
  </r>
  <r>
    <n v="2964638"/>
    <x v="3"/>
    <n v="2"/>
    <x v="3"/>
    <n v="10"/>
    <x v="3"/>
    <x v="1"/>
    <d v="2023-09-28T00:00:00"/>
    <x v="0"/>
  </r>
  <r>
    <n v="8336656"/>
    <x v="3"/>
    <n v="5"/>
    <x v="3"/>
    <n v="25"/>
    <x v="1"/>
    <x v="0"/>
    <d v="2023-12-02T00:00:00"/>
    <x v="7"/>
  </r>
  <r>
    <n v="2024121"/>
    <x v="7"/>
    <n v="5"/>
    <x v="1"/>
    <n v="15"/>
    <x v="3"/>
    <x v="1"/>
    <d v="2023-11-06T00:00:00"/>
    <x v="8"/>
  </r>
  <r>
    <n v="6287890"/>
    <x v="6"/>
    <n v="5"/>
    <x v="5"/>
    <n v="7.5"/>
    <x v="0"/>
    <x v="0"/>
    <d v="2023-02-07T00:00:00"/>
    <x v="9"/>
  </r>
  <r>
    <n v="4712887"/>
    <x v="6"/>
    <n v="5"/>
    <x v="5"/>
    <n v="7.5"/>
    <x v="0"/>
    <x v="2"/>
    <d v="2023-01-04T00:00:00"/>
    <x v="10"/>
  </r>
  <r>
    <n v="4336892"/>
    <x v="2"/>
    <n v="2"/>
    <x v="2"/>
    <n v="2"/>
    <x v="2"/>
    <x v="1"/>
    <d v="2023-06-04T00:00:00"/>
    <x v="4"/>
  </r>
  <r>
    <n v="5447694"/>
    <x v="4"/>
    <n v="1"/>
    <x v="4"/>
    <n v="4"/>
    <x v="3"/>
    <x v="1"/>
    <d v="2023-11-18T00:00:00"/>
    <x v="8"/>
  </r>
  <r>
    <n v="2492058"/>
    <x v="4"/>
    <n v="5"/>
    <x v="4"/>
    <n v="20"/>
    <x v="1"/>
    <x v="2"/>
    <d v="2023-09-22T00:00:00"/>
    <x v="0"/>
  </r>
  <r>
    <n v="3439712"/>
    <x v="7"/>
    <n v="4"/>
    <x v="1"/>
    <n v="12"/>
    <x v="2"/>
    <x v="1"/>
    <d v="2023-04-04T00:00:00"/>
    <x v="3"/>
  </r>
  <r>
    <n v="5350401"/>
    <x v="5"/>
    <n v="2"/>
    <x v="4"/>
    <n v="8"/>
    <x v="3"/>
    <x v="1"/>
    <d v="2023-10-28T00:00:00"/>
    <x v="6"/>
  </r>
  <r>
    <n v="8999006"/>
    <x v="4"/>
    <n v="1"/>
    <x v="4"/>
    <n v="4"/>
    <x v="1"/>
    <x v="2"/>
    <d v="2023-02-07T00:00:00"/>
    <x v="9"/>
  </r>
  <r>
    <n v="8514689"/>
    <x v="7"/>
    <n v="5"/>
    <x v="1"/>
    <n v="15"/>
    <x v="2"/>
    <x v="2"/>
    <d v="2023-04-15T00:00:00"/>
    <x v="3"/>
  </r>
  <r>
    <n v="1866028"/>
    <x v="6"/>
    <n v="5"/>
    <x v="5"/>
    <n v="7.5"/>
    <x v="0"/>
    <x v="0"/>
    <d v="2023-06-12T00:00:00"/>
    <x v="4"/>
  </r>
  <r>
    <n v="8379141"/>
    <x v="3"/>
    <n v="1"/>
    <x v="3"/>
    <n v="5"/>
    <x v="2"/>
    <x v="1"/>
    <d v="2023-10-01T00:00:00"/>
    <x v="6"/>
  </r>
  <r>
    <n v="9152264"/>
    <x v="1"/>
    <n v="1"/>
    <x v="1"/>
    <n v="3"/>
    <x v="3"/>
    <x v="0"/>
    <d v="2023-03-15T00:00:00"/>
    <x v="5"/>
  </r>
  <r>
    <n v="2287941"/>
    <x v="2"/>
    <n v="1"/>
    <x v="2"/>
    <n v="1"/>
    <x v="2"/>
    <x v="2"/>
    <d v="2023-09-22T00:00:00"/>
    <x v="0"/>
  </r>
  <r>
    <n v="3794585"/>
    <x v="5"/>
    <n v="1"/>
    <x v="4"/>
    <n v="4"/>
    <x v="0"/>
    <x v="1"/>
    <d v="2023-02-10T00:00:00"/>
    <x v="9"/>
  </r>
  <r>
    <n v="3856427"/>
    <x v="7"/>
    <n v="4"/>
    <x v="1"/>
    <n v="12"/>
    <x v="2"/>
    <x v="1"/>
    <d v="2023-03-25T00:00:00"/>
    <x v="5"/>
  </r>
  <r>
    <n v="9890874"/>
    <x v="5"/>
    <n v="5"/>
    <x v="4"/>
    <n v="20"/>
    <x v="1"/>
    <x v="1"/>
    <d v="2023-09-02T00:00:00"/>
    <x v="0"/>
  </r>
  <r>
    <n v="3945716"/>
    <x v="6"/>
    <n v="2"/>
    <x v="5"/>
    <n v="3"/>
    <x v="2"/>
    <x v="2"/>
    <d v="2023-09-17T00:00:00"/>
    <x v="0"/>
  </r>
  <r>
    <n v="6254003"/>
    <x v="3"/>
    <n v="2"/>
    <x v="3"/>
    <n v="10"/>
    <x v="2"/>
    <x v="2"/>
    <d v="2023-11-02T00:00:00"/>
    <x v="8"/>
  </r>
  <r>
    <n v="3101575"/>
    <x v="0"/>
    <n v="2"/>
    <x v="0"/>
    <n v="4"/>
    <x v="2"/>
    <x v="0"/>
    <d v="2023-12-03T00:00:00"/>
    <x v="7"/>
  </r>
  <r>
    <n v="6024625"/>
    <x v="0"/>
    <n v="5"/>
    <x v="0"/>
    <n v="10"/>
    <x v="3"/>
    <x v="0"/>
    <d v="2023-09-13T00:00:00"/>
    <x v="0"/>
  </r>
  <r>
    <n v="7470910"/>
    <x v="3"/>
    <n v="2"/>
    <x v="3"/>
    <n v="10"/>
    <x v="1"/>
    <x v="1"/>
    <d v="2023-11-22T00:00:00"/>
    <x v="8"/>
  </r>
  <r>
    <n v="9911345"/>
    <x v="2"/>
    <n v="1"/>
    <x v="2"/>
    <n v="1"/>
    <x v="3"/>
    <x v="2"/>
    <d v="2023-04-14T00:00:00"/>
    <x v="3"/>
  </r>
  <r>
    <n v="1116119"/>
    <x v="4"/>
    <n v="4"/>
    <x v="4"/>
    <n v="16"/>
    <x v="3"/>
    <x v="1"/>
    <d v="2023-08-07T00:00:00"/>
    <x v="11"/>
  </r>
  <r>
    <n v="3471223"/>
    <x v="0"/>
    <n v="1"/>
    <x v="0"/>
    <n v="2"/>
    <x v="3"/>
    <x v="1"/>
    <d v="2023-10-08T00:00:00"/>
    <x v="6"/>
  </r>
  <r>
    <n v="4491072"/>
    <x v="4"/>
    <n v="4"/>
    <x v="4"/>
    <n v="16"/>
    <x v="0"/>
    <x v="2"/>
    <d v="2023-12-03T00:00:00"/>
    <x v="7"/>
  </r>
  <r>
    <n v="2053993"/>
    <x v="6"/>
    <n v="2"/>
    <x v="5"/>
    <n v="3"/>
    <x v="2"/>
    <x v="0"/>
    <d v="2023-09-21T00:00:00"/>
    <x v="0"/>
  </r>
  <r>
    <n v="9086709"/>
    <x v="1"/>
    <n v="1"/>
    <x v="1"/>
    <n v="3"/>
    <x v="2"/>
    <x v="1"/>
    <d v="2023-05-04T00:00:00"/>
    <x v="1"/>
  </r>
  <r>
    <n v="1646009"/>
    <x v="3"/>
    <n v="4"/>
    <x v="3"/>
    <n v="20"/>
    <x v="0"/>
    <x v="2"/>
    <d v="2023-10-11T00:00:00"/>
    <x v="6"/>
  </r>
  <r>
    <n v="8692653"/>
    <x v="7"/>
    <n v="2"/>
    <x v="1"/>
    <n v="6"/>
    <x v="1"/>
    <x v="0"/>
    <d v="2023-11-01T00:00:00"/>
    <x v="8"/>
  </r>
  <r>
    <n v="5021925"/>
    <x v="6"/>
    <n v="4"/>
    <x v="5"/>
    <n v="6"/>
    <x v="1"/>
    <x v="1"/>
    <d v="2023-05-07T00:00:00"/>
    <x v="1"/>
  </r>
  <r>
    <n v="7764154"/>
    <x v="3"/>
    <n v="2"/>
    <x v="3"/>
    <n v="10"/>
    <x v="0"/>
    <x v="0"/>
    <d v="2023-12-09T00:00:00"/>
    <x v="7"/>
  </r>
  <r>
    <n v="5651348"/>
    <x v="3"/>
    <n v="3"/>
    <x v="3"/>
    <n v="15"/>
    <x v="1"/>
    <x v="0"/>
    <d v="2023-11-04T00:00:00"/>
    <x v="8"/>
  </r>
  <r>
    <n v="2178735"/>
    <x v="7"/>
    <n v="3"/>
    <x v="1"/>
    <n v="9"/>
    <x v="0"/>
    <x v="0"/>
    <d v="2023-07-24T00:00:00"/>
    <x v="2"/>
  </r>
  <r>
    <n v="4125165"/>
    <x v="0"/>
    <n v="5"/>
    <x v="0"/>
    <n v="10"/>
    <x v="1"/>
    <x v="2"/>
    <d v="2023-04-16T00:00:00"/>
    <x v="3"/>
  </r>
  <r>
    <n v="5014959"/>
    <x v="2"/>
    <n v="2"/>
    <x v="2"/>
    <n v="2"/>
    <x v="0"/>
    <x v="1"/>
    <d v="2023-11-28T00:00:00"/>
    <x v="8"/>
  </r>
  <r>
    <n v="8811565"/>
    <x v="7"/>
    <n v="5"/>
    <x v="1"/>
    <n v="15"/>
    <x v="0"/>
    <x v="2"/>
    <d v="2023-10-01T00:00:00"/>
    <x v="6"/>
  </r>
  <r>
    <n v="9868382"/>
    <x v="0"/>
    <n v="2"/>
    <x v="0"/>
    <n v="4"/>
    <x v="3"/>
    <x v="2"/>
    <d v="2023-06-02T00:00:00"/>
    <x v="4"/>
  </r>
  <r>
    <n v="2924611"/>
    <x v="7"/>
    <n v="3"/>
    <x v="1"/>
    <n v="9"/>
    <x v="1"/>
    <x v="2"/>
    <d v="2023-04-19T00:00:00"/>
    <x v="3"/>
  </r>
  <r>
    <n v="7063124"/>
    <x v="1"/>
    <n v="1"/>
    <x v="1"/>
    <n v="3"/>
    <x v="2"/>
    <x v="0"/>
    <d v="2023-04-10T00:00:00"/>
    <x v="3"/>
  </r>
  <r>
    <n v="2291079"/>
    <x v="0"/>
    <n v="1"/>
    <x v="0"/>
    <n v="2"/>
    <x v="1"/>
    <x v="2"/>
    <d v="2023-10-07T00:00:00"/>
    <x v="6"/>
  </r>
  <r>
    <n v="5348445"/>
    <x v="3"/>
    <n v="5"/>
    <x v="3"/>
    <n v="25"/>
    <x v="3"/>
    <x v="1"/>
    <d v="2023-11-15T00:00:00"/>
    <x v="8"/>
  </r>
  <r>
    <n v="8920751"/>
    <x v="6"/>
    <n v="2"/>
    <x v="5"/>
    <n v="3"/>
    <x v="2"/>
    <x v="2"/>
    <d v="2023-04-20T00:00:00"/>
    <x v="3"/>
  </r>
  <r>
    <n v="7215985"/>
    <x v="6"/>
    <n v="4"/>
    <x v="5"/>
    <n v="6"/>
    <x v="0"/>
    <x v="1"/>
    <d v="2023-08-07T00:00:00"/>
    <x v="11"/>
  </r>
  <r>
    <n v="7448296"/>
    <x v="2"/>
    <n v="1"/>
    <x v="2"/>
    <n v="1"/>
    <x v="0"/>
    <x v="1"/>
    <d v="2023-11-15T00:00:00"/>
    <x v="8"/>
  </r>
  <r>
    <n v="2625324"/>
    <x v="0"/>
    <n v="1"/>
    <x v="0"/>
    <n v="2"/>
    <x v="2"/>
    <x v="2"/>
    <d v="2023-09-02T00:00:00"/>
    <x v="0"/>
  </r>
  <r>
    <n v="3542902"/>
    <x v="4"/>
    <n v="1"/>
    <x v="4"/>
    <n v="4"/>
    <x v="2"/>
    <x v="1"/>
    <d v="2023-06-10T00:00:00"/>
    <x v="4"/>
  </r>
  <r>
    <n v="1494608"/>
    <x v="6"/>
    <n v="3"/>
    <x v="5"/>
    <n v="4.5"/>
    <x v="0"/>
    <x v="1"/>
    <d v="2023-05-07T00:00:00"/>
    <x v="1"/>
  </r>
  <r>
    <n v="7615147"/>
    <x v="5"/>
    <n v="4"/>
    <x v="4"/>
    <n v="16"/>
    <x v="1"/>
    <x v="1"/>
    <d v="2023-05-19T00:00:00"/>
    <x v="1"/>
  </r>
  <r>
    <n v="7225428"/>
    <x v="6"/>
    <n v="2"/>
    <x v="5"/>
    <n v="3"/>
    <x v="0"/>
    <x v="0"/>
    <d v="2023-03-07T00:00:00"/>
    <x v="5"/>
  </r>
  <r>
    <n v="3426892"/>
    <x v="3"/>
    <n v="4"/>
    <x v="3"/>
    <n v="20"/>
    <x v="0"/>
    <x v="2"/>
    <d v="2023-05-23T00:00:00"/>
    <x v="1"/>
  </r>
  <r>
    <n v="5892508"/>
    <x v="4"/>
    <n v="1"/>
    <x v="4"/>
    <n v="4"/>
    <x v="0"/>
    <x v="0"/>
    <d v="2023-03-21T00:00:00"/>
    <x v="5"/>
  </r>
  <r>
    <n v="5546684"/>
    <x v="0"/>
    <n v="1"/>
    <x v="0"/>
    <n v="2"/>
    <x v="0"/>
    <x v="1"/>
    <d v="2023-10-02T00:00:00"/>
    <x v="6"/>
  </r>
  <r>
    <n v="6846047"/>
    <x v="3"/>
    <n v="1"/>
    <x v="3"/>
    <n v="5"/>
    <x v="3"/>
    <x v="2"/>
    <d v="2023-04-02T00:00:00"/>
    <x v="3"/>
  </r>
  <r>
    <n v="5373527"/>
    <x v="5"/>
    <n v="2"/>
    <x v="4"/>
    <n v="8"/>
    <x v="2"/>
    <x v="2"/>
    <d v="2023-06-26T00:00:00"/>
    <x v="4"/>
  </r>
  <r>
    <n v="6402128"/>
    <x v="5"/>
    <n v="4"/>
    <x v="4"/>
    <n v="16"/>
    <x v="3"/>
    <x v="1"/>
    <d v="2023-11-09T00:00:00"/>
    <x v="8"/>
  </r>
  <r>
    <n v="5009706"/>
    <x v="5"/>
    <n v="2"/>
    <x v="4"/>
    <n v="8"/>
    <x v="3"/>
    <x v="1"/>
    <d v="2023-09-20T00:00:00"/>
    <x v="0"/>
  </r>
  <r>
    <n v="7223120"/>
    <x v="7"/>
    <n v="1"/>
    <x v="1"/>
    <n v="3"/>
    <x v="2"/>
    <x v="2"/>
    <d v="2023-03-13T00:00:00"/>
    <x v="5"/>
  </r>
  <r>
    <n v="1991104"/>
    <x v="7"/>
    <n v="2"/>
    <x v="1"/>
    <n v="6"/>
    <x v="3"/>
    <x v="0"/>
    <d v="2023-11-29T00:00:00"/>
    <x v="8"/>
  </r>
  <r>
    <n v="3380698"/>
    <x v="0"/>
    <n v="3"/>
    <x v="0"/>
    <n v="6"/>
    <x v="0"/>
    <x v="0"/>
    <d v="2023-12-15T00:00:00"/>
    <x v="7"/>
  </r>
  <r>
    <n v="2996948"/>
    <x v="4"/>
    <n v="3"/>
    <x v="4"/>
    <n v="12"/>
    <x v="2"/>
    <x v="2"/>
    <d v="2023-06-25T00:00:00"/>
    <x v="4"/>
  </r>
  <r>
    <n v="1148945"/>
    <x v="0"/>
    <n v="1"/>
    <x v="0"/>
    <n v="2"/>
    <x v="2"/>
    <x v="2"/>
    <d v="2023-09-05T00:00:00"/>
    <x v="0"/>
  </r>
  <r>
    <n v="2078577"/>
    <x v="6"/>
    <n v="4"/>
    <x v="5"/>
    <n v="6"/>
    <x v="0"/>
    <x v="2"/>
    <d v="2023-01-31T00:00:00"/>
    <x v="10"/>
  </r>
  <r>
    <n v="4007285"/>
    <x v="5"/>
    <n v="5"/>
    <x v="4"/>
    <n v="20"/>
    <x v="3"/>
    <x v="2"/>
    <d v="2023-01-16T00:00:00"/>
    <x v="10"/>
  </r>
  <r>
    <n v="1512118"/>
    <x v="3"/>
    <n v="4"/>
    <x v="3"/>
    <n v="20"/>
    <x v="1"/>
    <x v="1"/>
    <d v="2023-03-01T00:00:00"/>
    <x v="5"/>
  </r>
  <r>
    <n v="6077816"/>
    <x v="1"/>
    <n v="3"/>
    <x v="1"/>
    <n v="9"/>
    <x v="0"/>
    <x v="2"/>
    <d v="2023-09-26T00:00:00"/>
    <x v="0"/>
  </r>
  <r>
    <n v="5136936"/>
    <x v="1"/>
    <n v="3"/>
    <x v="1"/>
    <n v="9"/>
    <x v="1"/>
    <x v="2"/>
    <d v="2023-08-24T00:00:00"/>
    <x v="11"/>
  </r>
  <r>
    <n v="8623443"/>
    <x v="3"/>
    <n v="3"/>
    <x v="3"/>
    <n v="15"/>
    <x v="0"/>
    <x v="1"/>
    <d v="2023-09-04T00:00:00"/>
    <x v="0"/>
  </r>
  <r>
    <n v="5654490"/>
    <x v="6"/>
    <n v="4"/>
    <x v="5"/>
    <n v="6"/>
    <x v="0"/>
    <x v="2"/>
    <d v="2023-05-22T00:00:00"/>
    <x v="1"/>
  </r>
  <r>
    <n v="4033888"/>
    <x v="5"/>
    <n v="2"/>
    <x v="4"/>
    <n v="8"/>
    <x v="1"/>
    <x v="1"/>
    <d v="2023-02-04T00:00:00"/>
    <x v="9"/>
  </r>
  <r>
    <n v="4591512"/>
    <x v="6"/>
    <n v="2"/>
    <x v="5"/>
    <n v="3"/>
    <x v="2"/>
    <x v="2"/>
    <d v="2023-08-11T00:00:00"/>
    <x v="11"/>
  </r>
  <r>
    <n v="6886495"/>
    <x v="2"/>
    <n v="4"/>
    <x v="2"/>
    <n v="4"/>
    <x v="1"/>
    <x v="2"/>
    <d v="2023-08-07T00:00:00"/>
    <x v="11"/>
  </r>
  <r>
    <n v="2153529"/>
    <x v="2"/>
    <n v="1"/>
    <x v="2"/>
    <n v="1"/>
    <x v="0"/>
    <x v="2"/>
    <d v="2023-09-11T00:00:00"/>
    <x v="0"/>
  </r>
  <r>
    <n v="7880148"/>
    <x v="1"/>
    <n v="3"/>
    <x v="1"/>
    <n v="9"/>
    <x v="0"/>
    <x v="0"/>
    <d v="2023-12-12T00:00:00"/>
    <x v="7"/>
  </r>
  <r>
    <n v="3688181"/>
    <x v="1"/>
    <n v="1"/>
    <x v="1"/>
    <n v="3"/>
    <x v="2"/>
    <x v="0"/>
    <d v="2023-08-23T00:00:00"/>
    <x v="11"/>
  </r>
  <r>
    <n v="2482129"/>
    <x v="7"/>
    <n v="1"/>
    <x v="1"/>
    <n v="3"/>
    <x v="1"/>
    <x v="2"/>
    <d v="2023-12-12T00:00:00"/>
    <x v="7"/>
  </r>
  <r>
    <n v="4187420"/>
    <x v="1"/>
    <n v="3"/>
    <x v="1"/>
    <n v="9"/>
    <x v="3"/>
    <x v="1"/>
    <d v="2023-01-31T00:00:00"/>
    <x v="10"/>
  </r>
  <r>
    <n v="4146452"/>
    <x v="4"/>
    <n v="1"/>
    <x v="4"/>
    <n v="4"/>
    <x v="2"/>
    <x v="0"/>
    <d v="2023-05-31T00:00:00"/>
    <x v="1"/>
  </r>
  <r>
    <n v="9553579"/>
    <x v="1"/>
    <n v="2"/>
    <x v="1"/>
    <n v="6"/>
    <x v="0"/>
    <x v="1"/>
    <d v="2023-10-03T00:00:00"/>
    <x v="6"/>
  </r>
  <r>
    <n v="3854285"/>
    <x v="3"/>
    <n v="3"/>
    <x v="3"/>
    <n v="15"/>
    <x v="1"/>
    <x v="0"/>
    <d v="2023-07-18T00:00:00"/>
    <x v="2"/>
  </r>
  <r>
    <n v="5614488"/>
    <x v="5"/>
    <n v="1"/>
    <x v="4"/>
    <n v="4"/>
    <x v="0"/>
    <x v="0"/>
    <d v="2023-07-22T00:00:00"/>
    <x v="2"/>
  </r>
  <r>
    <n v="6187083"/>
    <x v="1"/>
    <n v="5"/>
    <x v="1"/>
    <n v="15"/>
    <x v="2"/>
    <x v="1"/>
    <d v="2023-06-02T00:00:00"/>
    <x v="4"/>
  </r>
  <r>
    <n v="1521486"/>
    <x v="3"/>
    <n v="4"/>
    <x v="3"/>
    <n v="20"/>
    <x v="2"/>
    <x v="2"/>
    <d v="2023-01-28T00:00:00"/>
    <x v="10"/>
  </r>
  <r>
    <n v="6035534"/>
    <x v="3"/>
    <n v="4"/>
    <x v="3"/>
    <n v="20"/>
    <x v="0"/>
    <x v="1"/>
    <d v="2023-12-18T00:00:00"/>
    <x v="7"/>
  </r>
  <r>
    <n v="7670743"/>
    <x v="3"/>
    <n v="4"/>
    <x v="3"/>
    <n v="20"/>
    <x v="2"/>
    <x v="1"/>
    <d v="2023-04-28T00:00:00"/>
    <x v="3"/>
  </r>
  <r>
    <n v="7201724"/>
    <x v="3"/>
    <n v="1"/>
    <x v="3"/>
    <n v="5"/>
    <x v="1"/>
    <x v="0"/>
    <d v="2023-03-20T00:00:00"/>
    <x v="5"/>
  </r>
  <r>
    <n v="2881199"/>
    <x v="4"/>
    <n v="1"/>
    <x v="4"/>
    <n v="4"/>
    <x v="3"/>
    <x v="2"/>
    <d v="2023-03-05T00:00:00"/>
    <x v="5"/>
  </r>
  <r>
    <n v="3616362"/>
    <x v="4"/>
    <n v="5"/>
    <x v="4"/>
    <n v="20"/>
    <x v="3"/>
    <x v="1"/>
    <d v="2023-12-02T00:00:00"/>
    <x v="7"/>
  </r>
  <r>
    <n v="6113876"/>
    <x v="1"/>
    <n v="3"/>
    <x v="1"/>
    <n v="9"/>
    <x v="1"/>
    <x v="1"/>
    <d v="2023-03-01T00:00:00"/>
    <x v="5"/>
  </r>
  <r>
    <n v="6007079"/>
    <x v="2"/>
    <n v="2"/>
    <x v="2"/>
    <n v="2"/>
    <x v="0"/>
    <x v="1"/>
    <d v="2023-10-09T00:00:00"/>
    <x v="6"/>
  </r>
  <r>
    <n v="3163383"/>
    <x v="6"/>
    <n v="2"/>
    <x v="5"/>
    <n v="3"/>
    <x v="2"/>
    <x v="1"/>
    <d v="2023-10-24T00:00:00"/>
    <x v="6"/>
  </r>
  <r>
    <n v="1413304"/>
    <x v="3"/>
    <n v="5"/>
    <x v="3"/>
    <n v="25"/>
    <x v="2"/>
    <x v="0"/>
    <d v="2023-03-17T00:00:00"/>
    <x v="5"/>
  </r>
  <r>
    <n v="4907812"/>
    <x v="5"/>
    <n v="2"/>
    <x v="4"/>
    <n v="8"/>
    <x v="3"/>
    <x v="1"/>
    <d v="2023-08-11T00:00:00"/>
    <x v="11"/>
  </r>
  <r>
    <n v="7894514"/>
    <x v="1"/>
    <n v="1"/>
    <x v="1"/>
    <n v="3"/>
    <x v="2"/>
    <x v="2"/>
    <d v="2023-09-25T00:00:00"/>
    <x v="0"/>
  </r>
  <r>
    <n v="6450138"/>
    <x v="1"/>
    <n v="1"/>
    <x v="1"/>
    <n v="3"/>
    <x v="0"/>
    <x v="0"/>
    <d v="2023-04-13T00:00:00"/>
    <x v="3"/>
  </r>
  <r>
    <n v="9874588"/>
    <x v="5"/>
    <n v="2"/>
    <x v="4"/>
    <n v="8"/>
    <x v="2"/>
    <x v="0"/>
    <d v="2023-06-04T00:00:00"/>
    <x v="4"/>
  </r>
  <r>
    <n v="6732989"/>
    <x v="3"/>
    <n v="2"/>
    <x v="3"/>
    <n v="10"/>
    <x v="0"/>
    <x v="2"/>
    <d v="2023-04-29T00:00:00"/>
    <x v="3"/>
  </r>
  <r>
    <n v="5442610"/>
    <x v="7"/>
    <n v="2"/>
    <x v="1"/>
    <n v="6"/>
    <x v="2"/>
    <x v="0"/>
    <d v="2023-12-10T00:00:00"/>
    <x v="7"/>
  </r>
  <r>
    <n v="2155368"/>
    <x v="2"/>
    <n v="2"/>
    <x v="2"/>
    <n v="2"/>
    <x v="3"/>
    <x v="0"/>
    <d v="2023-02-06T00:00:00"/>
    <x v="9"/>
  </r>
  <r>
    <n v="9328595"/>
    <x v="6"/>
    <n v="2"/>
    <x v="5"/>
    <n v="3"/>
    <x v="1"/>
    <x v="2"/>
    <d v="2023-10-24T00:00:00"/>
    <x v="6"/>
  </r>
  <r>
    <n v="1324930"/>
    <x v="5"/>
    <n v="5"/>
    <x v="4"/>
    <n v="20"/>
    <x v="0"/>
    <x v="0"/>
    <d v="2023-01-11T00:00:00"/>
    <x v="10"/>
  </r>
  <r>
    <n v="6148397"/>
    <x v="6"/>
    <n v="4"/>
    <x v="5"/>
    <n v="6"/>
    <x v="2"/>
    <x v="1"/>
    <d v="2023-03-20T00:00:00"/>
    <x v="5"/>
  </r>
  <r>
    <n v="8298711"/>
    <x v="0"/>
    <n v="3"/>
    <x v="0"/>
    <n v="6"/>
    <x v="2"/>
    <x v="0"/>
    <d v="2023-01-26T00:00:00"/>
    <x v="10"/>
  </r>
  <r>
    <n v="7085875"/>
    <x v="7"/>
    <n v="3"/>
    <x v="1"/>
    <n v="9"/>
    <x v="3"/>
    <x v="1"/>
    <d v="2023-08-23T00:00:00"/>
    <x v="11"/>
  </r>
  <r>
    <n v="3857768"/>
    <x v="0"/>
    <n v="2"/>
    <x v="0"/>
    <n v="4"/>
    <x v="0"/>
    <x v="2"/>
    <d v="2023-01-04T00:00:00"/>
    <x v="10"/>
  </r>
  <r>
    <n v="5474440"/>
    <x v="1"/>
    <n v="2"/>
    <x v="1"/>
    <n v="6"/>
    <x v="0"/>
    <x v="2"/>
    <d v="2023-11-08T00:00:00"/>
    <x v="8"/>
  </r>
  <r>
    <n v="6057379"/>
    <x v="3"/>
    <n v="5"/>
    <x v="3"/>
    <n v="25"/>
    <x v="0"/>
    <x v="0"/>
    <d v="2023-03-18T00:00:00"/>
    <x v="5"/>
  </r>
  <r>
    <n v="4637070"/>
    <x v="6"/>
    <n v="3"/>
    <x v="5"/>
    <n v="4.5"/>
    <x v="0"/>
    <x v="2"/>
    <d v="2023-06-13T00:00:00"/>
    <x v="4"/>
  </r>
  <r>
    <n v="9313535"/>
    <x v="2"/>
    <n v="1"/>
    <x v="2"/>
    <n v="1"/>
    <x v="3"/>
    <x v="0"/>
    <d v="2023-06-04T00:00:00"/>
    <x v="4"/>
  </r>
  <r>
    <n v="8161873"/>
    <x v="6"/>
    <n v="1"/>
    <x v="5"/>
    <n v="1.5"/>
    <x v="3"/>
    <x v="2"/>
    <d v="2023-02-08T00:00:00"/>
    <x v="9"/>
  </r>
  <r>
    <n v="5441196"/>
    <x v="6"/>
    <n v="1"/>
    <x v="5"/>
    <n v="1.5"/>
    <x v="1"/>
    <x v="2"/>
    <d v="2023-05-24T00:00:00"/>
    <x v="1"/>
  </r>
  <r>
    <n v="9626053"/>
    <x v="3"/>
    <n v="1"/>
    <x v="3"/>
    <n v="5"/>
    <x v="1"/>
    <x v="0"/>
    <d v="2023-08-11T00:00:00"/>
    <x v="11"/>
  </r>
  <r>
    <n v="4114843"/>
    <x v="5"/>
    <n v="2"/>
    <x v="4"/>
    <n v="8"/>
    <x v="1"/>
    <x v="2"/>
    <d v="2023-05-17T00:00:00"/>
    <x v="1"/>
  </r>
  <r>
    <n v="6622954"/>
    <x v="4"/>
    <n v="2"/>
    <x v="4"/>
    <n v="8"/>
    <x v="2"/>
    <x v="1"/>
    <d v="2023-01-13T00:00:00"/>
    <x v="10"/>
  </r>
  <r>
    <n v="5509088"/>
    <x v="5"/>
    <n v="3"/>
    <x v="4"/>
    <n v="12"/>
    <x v="3"/>
    <x v="2"/>
    <d v="2023-08-28T00:00:00"/>
    <x v="11"/>
  </r>
  <r>
    <n v="5583534"/>
    <x v="2"/>
    <n v="2"/>
    <x v="2"/>
    <n v="2"/>
    <x v="1"/>
    <x v="0"/>
    <d v="2023-10-31T00:00:00"/>
    <x v="6"/>
  </r>
  <r>
    <n v="1438257"/>
    <x v="3"/>
    <n v="4"/>
    <x v="3"/>
    <n v="20"/>
    <x v="0"/>
    <x v="0"/>
    <d v="2023-06-13T00:00:00"/>
    <x v="4"/>
  </r>
  <r>
    <n v="6428593"/>
    <x v="6"/>
    <n v="5"/>
    <x v="5"/>
    <n v="7.5"/>
    <x v="2"/>
    <x v="2"/>
    <d v="2023-09-06T00:00:00"/>
    <x v="0"/>
  </r>
  <r>
    <n v="4257830"/>
    <x v="2"/>
    <n v="5"/>
    <x v="2"/>
    <n v="5"/>
    <x v="2"/>
    <x v="1"/>
    <d v="2023-08-04T00:00:00"/>
    <x v="11"/>
  </r>
  <r>
    <n v="8780340"/>
    <x v="1"/>
    <n v="5"/>
    <x v="1"/>
    <n v="15"/>
    <x v="0"/>
    <x v="2"/>
    <d v="2023-08-29T00:00:00"/>
    <x v="11"/>
  </r>
  <r>
    <n v="5801294"/>
    <x v="3"/>
    <n v="1"/>
    <x v="3"/>
    <n v="5"/>
    <x v="2"/>
    <x v="2"/>
    <d v="2023-10-20T00:00:00"/>
    <x v="6"/>
  </r>
  <r>
    <n v="4315988"/>
    <x v="3"/>
    <n v="2"/>
    <x v="3"/>
    <n v="10"/>
    <x v="1"/>
    <x v="0"/>
    <d v="2023-04-12T00:00:00"/>
    <x v="3"/>
  </r>
  <r>
    <n v="3963927"/>
    <x v="5"/>
    <n v="4"/>
    <x v="4"/>
    <n v="16"/>
    <x v="0"/>
    <x v="1"/>
    <d v="2023-01-03T00:00:00"/>
    <x v="10"/>
  </r>
  <r>
    <n v="2906443"/>
    <x v="1"/>
    <n v="4"/>
    <x v="1"/>
    <n v="12"/>
    <x v="2"/>
    <x v="2"/>
    <d v="2023-08-14T00:00:00"/>
    <x v="11"/>
  </r>
  <r>
    <n v="2660295"/>
    <x v="2"/>
    <n v="3"/>
    <x v="2"/>
    <n v="3"/>
    <x v="2"/>
    <x v="2"/>
    <d v="2023-12-06T00:00:00"/>
    <x v="7"/>
  </r>
  <r>
    <n v="7023528"/>
    <x v="6"/>
    <n v="5"/>
    <x v="5"/>
    <n v="7.5"/>
    <x v="1"/>
    <x v="1"/>
    <d v="2023-10-28T00:00:00"/>
    <x v="6"/>
  </r>
  <r>
    <n v="5419862"/>
    <x v="7"/>
    <n v="5"/>
    <x v="1"/>
    <n v="15"/>
    <x v="3"/>
    <x v="2"/>
    <d v="2023-05-29T00:00:00"/>
    <x v="1"/>
  </r>
  <r>
    <n v="9124680"/>
    <x v="2"/>
    <n v="2"/>
    <x v="2"/>
    <n v="2"/>
    <x v="1"/>
    <x v="0"/>
    <d v="2023-10-03T00:00:00"/>
    <x v="6"/>
  </r>
  <r>
    <n v="7853635"/>
    <x v="3"/>
    <n v="3"/>
    <x v="3"/>
    <n v="15"/>
    <x v="3"/>
    <x v="0"/>
    <d v="2023-02-16T00:00:00"/>
    <x v="9"/>
  </r>
  <r>
    <n v="2009893"/>
    <x v="4"/>
    <n v="3"/>
    <x v="4"/>
    <n v="12"/>
    <x v="2"/>
    <x v="2"/>
    <d v="2023-12-06T00:00:00"/>
    <x v="7"/>
  </r>
  <r>
    <n v="3516263"/>
    <x v="1"/>
    <n v="2"/>
    <x v="1"/>
    <n v="6"/>
    <x v="3"/>
    <x v="1"/>
    <d v="2023-09-23T00:00:00"/>
    <x v="0"/>
  </r>
  <r>
    <n v="1591640"/>
    <x v="1"/>
    <n v="2"/>
    <x v="1"/>
    <n v="6"/>
    <x v="1"/>
    <x v="1"/>
    <d v="2023-05-26T00:00:00"/>
    <x v="1"/>
  </r>
  <r>
    <n v="9358958"/>
    <x v="4"/>
    <n v="1"/>
    <x v="4"/>
    <n v="4"/>
    <x v="2"/>
    <x v="0"/>
    <d v="2023-05-08T00:00:00"/>
    <x v="1"/>
  </r>
  <r>
    <n v="7401710"/>
    <x v="5"/>
    <n v="5"/>
    <x v="4"/>
    <n v="20"/>
    <x v="1"/>
    <x v="2"/>
    <d v="2023-10-24T00:00:00"/>
    <x v="6"/>
  </r>
  <r>
    <n v="2176727"/>
    <x v="6"/>
    <n v="1"/>
    <x v="5"/>
    <n v="1.5"/>
    <x v="2"/>
    <x v="0"/>
    <d v="2023-07-26T00:00:00"/>
    <x v="2"/>
  </r>
  <r>
    <n v="5595717"/>
    <x v="7"/>
    <n v="2"/>
    <x v="1"/>
    <n v="6"/>
    <x v="2"/>
    <x v="2"/>
    <d v="2023-06-16T00:00:00"/>
    <x v="4"/>
  </r>
  <r>
    <n v="1697018"/>
    <x v="7"/>
    <n v="4"/>
    <x v="1"/>
    <n v="12"/>
    <x v="3"/>
    <x v="1"/>
    <d v="2023-07-02T00:00:00"/>
    <x v="2"/>
  </r>
  <r>
    <n v="1910957"/>
    <x v="6"/>
    <n v="5"/>
    <x v="5"/>
    <n v="7.5"/>
    <x v="2"/>
    <x v="0"/>
    <d v="2023-07-25T00:00:00"/>
    <x v="2"/>
  </r>
  <r>
    <n v="2667225"/>
    <x v="3"/>
    <n v="2"/>
    <x v="3"/>
    <n v="10"/>
    <x v="1"/>
    <x v="1"/>
    <d v="2023-11-21T00:00:00"/>
    <x v="8"/>
  </r>
  <r>
    <n v="3152531"/>
    <x v="0"/>
    <n v="3"/>
    <x v="0"/>
    <n v="6"/>
    <x v="0"/>
    <x v="2"/>
    <d v="2023-11-24T00:00:00"/>
    <x v="8"/>
  </r>
  <r>
    <n v="8605958"/>
    <x v="5"/>
    <n v="5"/>
    <x v="4"/>
    <n v="20"/>
    <x v="1"/>
    <x v="2"/>
    <d v="2023-06-09T00:00:00"/>
    <x v="4"/>
  </r>
  <r>
    <n v="5033045"/>
    <x v="3"/>
    <n v="3"/>
    <x v="3"/>
    <n v="15"/>
    <x v="3"/>
    <x v="2"/>
    <d v="2023-04-21T00:00:00"/>
    <x v="3"/>
  </r>
  <r>
    <n v="7527249"/>
    <x v="6"/>
    <n v="3"/>
    <x v="5"/>
    <n v="4.5"/>
    <x v="2"/>
    <x v="0"/>
    <d v="2023-03-29T00:00:00"/>
    <x v="5"/>
  </r>
  <r>
    <n v="9159212"/>
    <x v="4"/>
    <n v="3"/>
    <x v="4"/>
    <n v="12"/>
    <x v="3"/>
    <x v="0"/>
    <d v="2023-01-12T00:00:00"/>
    <x v="10"/>
  </r>
  <r>
    <n v="6881523"/>
    <x v="7"/>
    <n v="5"/>
    <x v="1"/>
    <n v="15"/>
    <x v="2"/>
    <x v="0"/>
    <d v="2023-02-24T00:00:00"/>
    <x v="9"/>
  </r>
  <r>
    <n v="9725369"/>
    <x v="0"/>
    <n v="3"/>
    <x v="0"/>
    <n v="6"/>
    <x v="2"/>
    <x v="0"/>
    <d v="2023-02-10T00:00:00"/>
    <x v="9"/>
  </r>
  <r>
    <n v="3282436"/>
    <x v="3"/>
    <n v="5"/>
    <x v="3"/>
    <n v="25"/>
    <x v="0"/>
    <x v="1"/>
    <d v="2023-12-14T00:00:00"/>
    <x v="7"/>
  </r>
  <r>
    <n v="4206256"/>
    <x v="4"/>
    <n v="3"/>
    <x v="4"/>
    <n v="12"/>
    <x v="2"/>
    <x v="2"/>
    <d v="2023-10-10T00:00:00"/>
    <x v="6"/>
  </r>
  <r>
    <n v="8465274"/>
    <x v="1"/>
    <n v="3"/>
    <x v="1"/>
    <n v="9"/>
    <x v="3"/>
    <x v="0"/>
    <d v="2023-02-01T00:00:00"/>
    <x v="9"/>
  </r>
  <r>
    <n v="1286779"/>
    <x v="4"/>
    <n v="4"/>
    <x v="4"/>
    <n v="16"/>
    <x v="0"/>
    <x v="2"/>
    <d v="2023-04-13T00:00:00"/>
    <x v="3"/>
  </r>
  <r>
    <n v="7216922"/>
    <x v="7"/>
    <n v="5"/>
    <x v="1"/>
    <n v="15"/>
    <x v="2"/>
    <x v="2"/>
    <d v="2023-06-26T00:00:00"/>
    <x v="4"/>
  </r>
  <r>
    <n v="8330446"/>
    <x v="4"/>
    <n v="3"/>
    <x v="4"/>
    <n v="12"/>
    <x v="0"/>
    <x v="1"/>
    <d v="2023-08-06T00:00:00"/>
    <x v="11"/>
  </r>
  <r>
    <n v="1282260"/>
    <x v="5"/>
    <n v="5"/>
    <x v="4"/>
    <n v="20"/>
    <x v="3"/>
    <x v="2"/>
    <d v="2023-07-21T00:00:00"/>
    <x v="2"/>
  </r>
  <r>
    <n v="9769410"/>
    <x v="3"/>
    <n v="1"/>
    <x v="3"/>
    <n v="5"/>
    <x v="1"/>
    <x v="1"/>
    <d v="2023-07-22T00:00:00"/>
    <x v="2"/>
  </r>
  <r>
    <n v="3865224"/>
    <x v="0"/>
    <n v="3"/>
    <x v="0"/>
    <n v="6"/>
    <x v="2"/>
    <x v="2"/>
    <d v="2023-07-25T00:00:00"/>
    <x v="2"/>
  </r>
  <r>
    <n v="8135614"/>
    <x v="7"/>
    <n v="2"/>
    <x v="1"/>
    <n v="6"/>
    <x v="3"/>
    <x v="2"/>
    <d v="2023-01-28T00:00:00"/>
    <x v="10"/>
  </r>
  <r>
    <n v="9603131"/>
    <x v="4"/>
    <n v="5"/>
    <x v="4"/>
    <n v="20"/>
    <x v="2"/>
    <x v="2"/>
    <d v="2023-08-19T00:00:00"/>
    <x v="11"/>
  </r>
  <r>
    <n v="1437083"/>
    <x v="4"/>
    <n v="2"/>
    <x v="4"/>
    <n v="8"/>
    <x v="0"/>
    <x v="1"/>
    <d v="2023-03-15T00:00:00"/>
    <x v="5"/>
  </r>
  <r>
    <n v="2413626"/>
    <x v="1"/>
    <n v="1"/>
    <x v="1"/>
    <n v="3"/>
    <x v="0"/>
    <x v="0"/>
    <d v="2023-11-06T00:00:00"/>
    <x v="8"/>
  </r>
  <r>
    <n v="3392848"/>
    <x v="1"/>
    <n v="2"/>
    <x v="1"/>
    <n v="6"/>
    <x v="1"/>
    <x v="1"/>
    <d v="2023-04-03T00:00:00"/>
    <x v="3"/>
  </r>
  <r>
    <n v="7027905"/>
    <x v="5"/>
    <n v="1"/>
    <x v="4"/>
    <n v="4"/>
    <x v="0"/>
    <x v="1"/>
    <d v="2023-07-17T00:00:00"/>
    <x v="2"/>
  </r>
  <r>
    <n v="8808034"/>
    <x v="4"/>
    <n v="2"/>
    <x v="4"/>
    <n v="8"/>
    <x v="1"/>
    <x v="1"/>
    <d v="2023-08-09T00:00:00"/>
    <x v="11"/>
  </r>
  <r>
    <n v="1663113"/>
    <x v="4"/>
    <n v="4"/>
    <x v="4"/>
    <n v="16"/>
    <x v="0"/>
    <x v="0"/>
    <d v="2023-12-24T00:00:00"/>
    <x v="7"/>
  </r>
  <r>
    <n v="1544070"/>
    <x v="0"/>
    <n v="5"/>
    <x v="0"/>
    <n v="10"/>
    <x v="2"/>
    <x v="0"/>
    <d v="2023-09-05T00:00:00"/>
    <x v="0"/>
  </r>
  <r>
    <n v="6189334"/>
    <x v="5"/>
    <n v="1"/>
    <x v="4"/>
    <n v="4"/>
    <x v="1"/>
    <x v="1"/>
    <d v="2023-01-12T00:00:00"/>
    <x v="10"/>
  </r>
  <r>
    <n v="3803732"/>
    <x v="3"/>
    <n v="4"/>
    <x v="3"/>
    <n v="20"/>
    <x v="3"/>
    <x v="2"/>
    <d v="2023-01-08T00:00:00"/>
    <x v="10"/>
  </r>
  <r>
    <n v="3410971"/>
    <x v="4"/>
    <n v="1"/>
    <x v="4"/>
    <n v="4"/>
    <x v="2"/>
    <x v="0"/>
    <d v="2023-01-02T00:00:00"/>
    <x v="10"/>
  </r>
  <r>
    <n v="6467618"/>
    <x v="6"/>
    <n v="3"/>
    <x v="5"/>
    <n v="4.5"/>
    <x v="2"/>
    <x v="0"/>
    <d v="2023-10-12T00:00:00"/>
    <x v="6"/>
  </r>
  <r>
    <n v="6908287"/>
    <x v="2"/>
    <n v="1"/>
    <x v="2"/>
    <n v="1"/>
    <x v="1"/>
    <x v="1"/>
    <d v="2023-08-04T00:00:00"/>
    <x v="11"/>
  </r>
  <r>
    <n v="2726700"/>
    <x v="6"/>
    <n v="2"/>
    <x v="5"/>
    <n v="3"/>
    <x v="3"/>
    <x v="2"/>
    <d v="2023-04-10T00:00:00"/>
    <x v="3"/>
  </r>
  <r>
    <n v="1803889"/>
    <x v="3"/>
    <n v="4"/>
    <x v="3"/>
    <n v="20"/>
    <x v="2"/>
    <x v="2"/>
    <d v="2023-06-23T00:00:00"/>
    <x v="4"/>
  </r>
  <r>
    <n v="6829707"/>
    <x v="5"/>
    <n v="1"/>
    <x v="4"/>
    <n v="4"/>
    <x v="1"/>
    <x v="0"/>
    <d v="2023-08-17T00:00:00"/>
    <x v="11"/>
  </r>
  <r>
    <n v="7303706"/>
    <x v="0"/>
    <n v="2"/>
    <x v="0"/>
    <n v="4"/>
    <x v="1"/>
    <x v="1"/>
    <d v="2023-12-14T00:00:00"/>
    <x v="7"/>
  </r>
  <r>
    <n v="1730647"/>
    <x v="7"/>
    <n v="5"/>
    <x v="1"/>
    <n v="15"/>
    <x v="3"/>
    <x v="1"/>
    <d v="2023-01-18T00:00:00"/>
    <x v="10"/>
  </r>
  <r>
    <n v="9691018"/>
    <x v="5"/>
    <n v="2"/>
    <x v="4"/>
    <n v="8"/>
    <x v="3"/>
    <x v="2"/>
    <d v="2023-07-21T00:00:00"/>
    <x v="2"/>
  </r>
  <r>
    <n v="5480564"/>
    <x v="3"/>
    <n v="3"/>
    <x v="3"/>
    <n v="15"/>
    <x v="3"/>
    <x v="2"/>
    <d v="2023-05-28T00:00:00"/>
    <x v="1"/>
  </r>
  <r>
    <n v="4090904"/>
    <x v="6"/>
    <n v="5"/>
    <x v="5"/>
    <n v="7.5"/>
    <x v="3"/>
    <x v="1"/>
    <d v="2023-08-04T00:00:00"/>
    <x v="11"/>
  </r>
  <r>
    <n v="9138791"/>
    <x v="1"/>
    <n v="1"/>
    <x v="1"/>
    <n v="3"/>
    <x v="3"/>
    <x v="1"/>
    <d v="2023-03-22T00:00:00"/>
    <x v="5"/>
  </r>
  <r>
    <n v="2367947"/>
    <x v="4"/>
    <n v="5"/>
    <x v="4"/>
    <n v="20"/>
    <x v="2"/>
    <x v="0"/>
    <d v="2023-05-13T00:00:00"/>
    <x v="1"/>
  </r>
  <r>
    <n v="4936135"/>
    <x v="0"/>
    <n v="4"/>
    <x v="0"/>
    <n v="8"/>
    <x v="1"/>
    <x v="1"/>
    <d v="2023-12-08T00:00:00"/>
    <x v="7"/>
  </r>
  <r>
    <n v="5311015"/>
    <x v="4"/>
    <n v="3"/>
    <x v="4"/>
    <n v="12"/>
    <x v="2"/>
    <x v="2"/>
    <d v="2023-05-11T00:00:00"/>
    <x v="1"/>
  </r>
  <r>
    <n v="8808631"/>
    <x v="5"/>
    <n v="5"/>
    <x v="4"/>
    <n v="20"/>
    <x v="2"/>
    <x v="0"/>
    <d v="2023-03-26T00:00:00"/>
    <x v="5"/>
  </r>
  <r>
    <n v="8703212"/>
    <x v="0"/>
    <n v="2"/>
    <x v="0"/>
    <n v="4"/>
    <x v="0"/>
    <x v="0"/>
    <d v="2023-04-17T00:00:00"/>
    <x v="3"/>
  </r>
  <r>
    <n v="7732920"/>
    <x v="5"/>
    <n v="5"/>
    <x v="4"/>
    <n v="20"/>
    <x v="1"/>
    <x v="2"/>
    <d v="2023-02-11T00:00:00"/>
    <x v="9"/>
  </r>
  <r>
    <n v="4496665"/>
    <x v="5"/>
    <n v="2"/>
    <x v="4"/>
    <n v="8"/>
    <x v="3"/>
    <x v="0"/>
    <d v="2023-12-10T00:00:00"/>
    <x v="7"/>
  </r>
  <r>
    <n v="5041555"/>
    <x v="6"/>
    <n v="4"/>
    <x v="5"/>
    <n v="6"/>
    <x v="3"/>
    <x v="2"/>
    <d v="2023-08-26T00:00:00"/>
    <x v="11"/>
  </r>
  <r>
    <n v="6816094"/>
    <x v="6"/>
    <n v="4"/>
    <x v="5"/>
    <n v="6"/>
    <x v="2"/>
    <x v="1"/>
    <d v="2023-12-30T00:00:00"/>
    <x v="7"/>
  </r>
  <r>
    <n v="8209794"/>
    <x v="0"/>
    <n v="5"/>
    <x v="0"/>
    <n v="10"/>
    <x v="0"/>
    <x v="0"/>
    <d v="2023-10-25T00:00:00"/>
    <x v="6"/>
  </r>
  <r>
    <n v="4135454"/>
    <x v="5"/>
    <n v="4"/>
    <x v="4"/>
    <n v="16"/>
    <x v="2"/>
    <x v="1"/>
    <d v="2023-07-23T00:00:00"/>
    <x v="2"/>
  </r>
  <r>
    <n v="2761542"/>
    <x v="2"/>
    <n v="4"/>
    <x v="2"/>
    <n v="4"/>
    <x v="2"/>
    <x v="2"/>
    <d v="2023-10-15T00:00:00"/>
    <x v="6"/>
  </r>
  <r>
    <n v="7948095"/>
    <x v="3"/>
    <n v="5"/>
    <x v="3"/>
    <n v="25"/>
    <x v="2"/>
    <x v="0"/>
    <d v="2023-07-18T00:00:00"/>
    <x v="2"/>
  </r>
  <r>
    <n v="3330687"/>
    <x v="1"/>
    <n v="5"/>
    <x v="1"/>
    <n v="15"/>
    <x v="1"/>
    <x v="1"/>
    <d v="2023-12-26T00:00:00"/>
    <x v="7"/>
  </r>
  <r>
    <n v="9822317"/>
    <x v="6"/>
    <n v="3"/>
    <x v="5"/>
    <n v="4.5"/>
    <x v="1"/>
    <x v="1"/>
    <d v="2023-09-25T00:00:00"/>
    <x v="0"/>
  </r>
  <r>
    <n v="6243479"/>
    <x v="5"/>
    <n v="5"/>
    <x v="4"/>
    <n v="20"/>
    <x v="2"/>
    <x v="2"/>
    <d v="2023-09-18T00:00:00"/>
    <x v="0"/>
  </r>
  <r>
    <n v="9296807"/>
    <x v="0"/>
    <n v="3"/>
    <x v="0"/>
    <n v="6"/>
    <x v="0"/>
    <x v="2"/>
    <d v="2023-12-20T00:00:00"/>
    <x v="7"/>
  </r>
  <r>
    <n v="5354746"/>
    <x v="0"/>
    <n v="4"/>
    <x v="0"/>
    <n v="8"/>
    <x v="3"/>
    <x v="0"/>
    <d v="2023-03-06T00:00:00"/>
    <x v="5"/>
  </r>
  <r>
    <n v="1235969"/>
    <x v="2"/>
    <n v="1"/>
    <x v="2"/>
    <n v="1"/>
    <x v="3"/>
    <x v="2"/>
    <d v="2023-07-08T00:00:00"/>
    <x v="2"/>
  </r>
  <r>
    <n v="4240796"/>
    <x v="7"/>
    <n v="4"/>
    <x v="1"/>
    <n v="12"/>
    <x v="2"/>
    <x v="2"/>
    <d v="2023-03-28T00:00:00"/>
    <x v="5"/>
  </r>
  <r>
    <n v="3736798"/>
    <x v="0"/>
    <n v="4"/>
    <x v="0"/>
    <n v="8"/>
    <x v="3"/>
    <x v="1"/>
    <d v="2023-07-01T00:00:00"/>
    <x v="2"/>
  </r>
  <r>
    <n v="8118419"/>
    <x v="1"/>
    <n v="3"/>
    <x v="1"/>
    <n v="9"/>
    <x v="2"/>
    <x v="2"/>
    <d v="2023-12-03T00:00:00"/>
    <x v="7"/>
  </r>
  <r>
    <n v="3089814"/>
    <x v="1"/>
    <n v="5"/>
    <x v="1"/>
    <n v="15"/>
    <x v="3"/>
    <x v="2"/>
    <d v="2023-03-25T00:00:00"/>
    <x v="5"/>
  </r>
  <r>
    <n v="6719521"/>
    <x v="3"/>
    <n v="5"/>
    <x v="3"/>
    <n v="25"/>
    <x v="1"/>
    <x v="1"/>
    <d v="2023-08-03T00:00:00"/>
    <x v="11"/>
  </r>
  <r>
    <n v="6530795"/>
    <x v="2"/>
    <n v="1"/>
    <x v="2"/>
    <n v="1"/>
    <x v="0"/>
    <x v="2"/>
    <d v="2023-04-30T00:00:00"/>
    <x v="3"/>
  </r>
  <r>
    <n v="4176373"/>
    <x v="2"/>
    <n v="3"/>
    <x v="2"/>
    <n v="3"/>
    <x v="1"/>
    <x v="2"/>
    <d v="2023-03-28T00:00:00"/>
    <x v="5"/>
  </r>
  <r>
    <n v="7230500"/>
    <x v="7"/>
    <n v="3"/>
    <x v="1"/>
    <n v="9"/>
    <x v="0"/>
    <x v="2"/>
    <d v="2023-12-12T00:00:00"/>
    <x v="7"/>
  </r>
  <r>
    <n v="7094898"/>
    <x v="3"/>
    <n v="4"/>
    <x v="3"/>
    <n v="20"/>
    <x v="2"/>
    <x v="0"/>
    <d v="2023-06-20T00:00:00"/>
    <x v="4"/>
  </r>
  <r>
    <n v="2400518"/>
    <x v="7"/>
    <n v="3"/>
    <x v="1"/>
    <n v="9"/>
    <x v="0"/>
    <x v="2"/>
    <d v="2023-02-04T00:00:00"/>
    <x v="9"/>
  </r>
  <r>
    <n v="5349288"/>
    <x v="0"/>
    <n v="4"/>
    <x v="0"/>
    <n v="8"/>
    <x v="3"/>
    <x v="2"/>
    <d v="2023-11-20T00:00:00"/>
    <x v="8"/>
  </r>
  <r>
    <n v="6806290"/>
    <x v="3"/>
    <n v="3"/>
    <x v="3"/>
    <n v="15"/>
    <x v="2"/>
    <x v="2"/>
    <d v="2023-05-02T00:00:00"/>
    <x v="1"/>
  </r>
  <r>
    <n v="6191123"/>
    <x v="2"/>
    <n v="2"/>
    <x v="2"/>
    <n v="2"/>
    <x v="3"/>
    <x v="0"/>
    <d v="2023-03-01T00:00:00"/>
    <x v="5"/>
  </r>
  <r>
    <n v="5386752"/>
    <x v="3"/>
    <n v="4"/>
    <x v="3"/>
    <n v="20"/>
    <x v="3"/>
    <x v="1"/>
    <d v="2023-12-07T00:00:00"/>
    <x v="7"/>
  </r>
  <r>
    <n v="1022523"/>
    <x v="3"/>
    <n v="4"/>
    <x v="3"/>
    <n v="20"/>
    <x v="1"/>
    <x v="1"/>
    <d v="2023-11-25T00:00:00"/>
    <x v="8"/>
  </r>
  <r>
    <n v="3125997"/>
    <x v="7"/>
    <n v="4"/>
    <x v="1"/>
    <n v="12"/>
    <x v="2"/>
    <x v="2"/>
    <d v="2023-10-19T00:00:00"/>
    <x v="6"/>
  </r>
  <r>
    <n v="9906002"/>
    <x v="4"/>
    <n v="3"/>
    <x v="4"/>
    <n v="12"/>
    <x v="3"/>
    <x v="1"/>
    <d v="2023-07-13T00:00:00"/>
    <x v="2"/>
  </r>
  <r>
    <n v="6202015"/>
    <x v="2"/>
    <n v="2"/>
    <x v="2"/>
    <n v="2"/>
    <x v="0"/>
    <x v="0"/>
    <d v="2023-08-22T00:00:00"/>
    <x v="11"/>
  </r>
  <r>
    <n v="6928137"/>
    <x v="1"/>
    <n v="3"/>
    <x v="1"/>
    <n v="9"/>
    <x v="3"/>
    <x v="1"/>
    <d v="2023-10-11T00:00:00"/>
    <x v="6"/>
  </r>
  <r>
    <n v="3003809"/>
    <x v="0"/>
    <n v="4"/>
    <x v="0"/>
    <n v="8"/>
    <x v="1"/>
    <x v="2"/>
    <d v="2023-04-21T00:00:00"/>
    <x v="3"/>
  </r>
  <r>
    <n v="5913013"/>
    <x v="2"/>
    <n v="2"/>
    <x v="2"/>
    <n v="2"/>
    <x v="0"/>
    <x v="0"/>
    <d v="2023-11-29T00:00:00"/>
    <x v="8"/>
  </r>
  <r>
    <n v="7433269"/>
    <x v="6"/>
    <n v="1"/>
    <x v="5"/>
    <n v="1.5"/>
    <x v="1"/>
    <x v="1"/>
    <d v="2023-05-18T00:00:00"/>
    <x v="1"/>
  </r>
  <r>
    <n v="3103972"/>
    <x v="1"/>
    <n v="1"/>
    <x v="1"/>
    <n v="3"/>
    <x v="2"/>
    <x v="2"/>
    <d v="2023-03-01T00:00:00"/>
    <x v="5"/>
  </r>
  <r>
    <n v="9081115"/>
    <x v="7"/>
    <n v="3"/>
    <x v="1"/>
    <n v="9"/>
    <x v="2"/>
    <x v="2"/>
    <d v="2023-12-04T00:00:00"/>
    <x v="7"/>
  </r>
  <r>
    <n v="1054915"/>
    <x v="2"/>
    <n v="5"/>
    <x v="2"/>
    <n v="5"/>
    <x v="2"/>
    <x v="1"/>
    <d v="2023-01-22T00:00:00"/>
    <x v="10"/>
  </r>
  <r>
    <n v="2633600"/>
    <x v="3"/>
    <n v="5"/>
    <x v="3"/>
    <n v="25"/>
    <x v="1"/>
    <x v="0"/>
    <d v="2023-11-28T00:00:00"/>
    <x v="8"/>
  </r>
  <r>
    <n v="4631695"/>
    <x v="2"/>
    <n v="5"/>
    <x v="2"/>
    <n v="5"/>
    <x v="2"/>
    <x v="1"/>
    <d v="2023-11-18T00:00:00"/>
    <x v="8"/>
  </r>
  <r>
    <n v="3121271"/>
    <x v="4"/>
    <n v="2"/>
    <x v="4"/>
    <n v="8"/>
    <x v="0"/>
    <x v="2"/>
    <d v="2023-08-13T00:00:00"/>
    <x v="11"/>
  </r>
  <r>
    <n v="4613883"/>
    <x v="6"/>
    <n v="1"/>
    <x v="5"/>
    <n v="1.5"/>
    <x v="1"/>
    <x v="2"/>
    <d v="2023-05-21T00:00:00"/>
    <x v="1"/>
  </r>
  <r>
    <n v="2766651"/>
    <x v="1"/>
    <n v="3"/>
    <x v="1"/>
    <n v="9"/>
    <x v="2"/>
    <x v="2"/>
    <d v="2023-05-11T00:00:00"/>
    <x v="1"/>
  </r>
  <r>
    <n v="2166064"/>
    <x v="0"/>
    <n v="4"/>
    <x v="0"/>
    <n v="8"/>
    <x v="2"/>
    <x v="1"/>
    <d v="2023-02-08T00:00:00"/>
    <x v="9"/>
  </r>
  <r>
    <n v="4617771"/>
    <x v="4"/>
    <n v="4"/>
    <x v="4"/>
    <n v="16"/>
    <x v="3"/>
    <x v="0"/>
    <d v="2023-09-10T00:00:00"/>
    <x v="0"/>
  </r>
  <r>
    <n v="9444461"/>
    <x v="5"/>
    <n v="2"/>
    <x v="4"/>
    <n v="8"/>
    <x v="2"/>
    <x v="2"/>
    <d v="2023-05-28T00:00:00"/>
    <x v="1"/>
  </r>
  <r>
    <n v="4723978"/>
    <x v="2"/>
    <n v="2"/>
    <x v="2"/>
    <n v="2"/>
    <x v="2"/>
    <x v="2"/>
    <d v="2023-04-20T00:00:00"/>
    <x v="3"/>
  </r>
  <r>
    <n v="1741325"/>
    <x v="6"/>
    <n v="2"/>
    <x v="5"/>
    <n v="3"/>
    <x v="0"/>
    <x v="1"/>
    <d v="2023-03-31T00:00:00"/>
    <x v="5"/>
  </r>
  <r>
    <n v="9370294"/>
    <x v="1"/>
    <n v="2"/>
    <x v="1"/>
    <n v="6"/>
    <x v="0"/>
    <x v="2"/>
    <d v="2023-04-23T00:00:00"/>
    <x v="3"/>
  </r>
  <r>
    <n v="9983356"/>
    <x v="5"/>
    <n v="2"/>
    <x v="4"/>
    <n v="8"/>
    <x v="3"/>
    <x v="0"/>
    <d v="2023-09-20T00:00:00"/>
    <x v="0"/>
  </r>
  <r>
    <n v="8964527"/>
    <x v="5"/>
    <n v="4"/>
    <x v="4"/>
    <n v="16"/>
    <x v="3"/>
    <x v="0"/>
    <d v="2023-02-22T00:00:00"/>
    <x v="9"/>
  </r>
  <r>
    <n v="3331437"/>
    <x v="0"/>
    <n v="1"/>
    <x v="0"/>
    <n v="2"/>
    <x v="1"/>
    <x v="0"/>
    <d v="2023-02-26T00:00:00"/>
    <x v="9"/>
  </r>
  <r>
    <n v="6313325"/>
    <x v="2"/>
    <n v="5"/>
    <x v="2"/>
    <n v="5"/>
    <x v="2"/>
    <x v="2"/>
    <d v="2023-07-07T00:00:00"/>
    <x v="2"/>
  </r>
  <r>
    <n v="9497634"/>
    <x v="7"/>
    <n v="3"/>
    <x v="1"/>
    <n v="9"/>
    <x v="1"/>
    <x v="2"/>
    <d v="2023-07-20T00:00:00"/>
    <x v="2"/>
  </r>
  <r>
    <n v="9408993"/>
    <x v="5"/>
    <n v="1"/>
    <x v="4"/>
    <n v="4"/>
    <x v="3"/>
    <x v="1"/>
    <d v="2023-08-19T00:00:00"/>
    <x v="11"/>
  </r>
  <r>
    <n v="7810285"/>
    <x v="1"/>
    <n v="4"/>
    <x v="1"/>
    <n v="12"/>
    <x v="1"/>
    <x v="0"/>
    <d v="2023-10-25T00:00:00"/>
    <x v="6"/>
  </r>
  <r>
    <n v="5322809"/>
    <x v="1"/>
    <n v="2"/>
    <x v="1"/>
    <n v="6"/>
    <x v="2"/>
    <x v="2"/>
    <d v="2023-04-30T00:00:00"/>
    <x v="3"/>
  </r>
  <r>
    <n v="1961595"/>
    <x v="4"/>
    <n v="5"/>
    <x v="4"/>
    <n v="20"/>
    <x v="3"/>
    <x v="1"/>
    <d v="2023-07-02T00:00:00"/>
    <x v="2"/>
  </r>
  <r>
    <n v="1200795"/>
    <x v="5"/>
    <n v="1"/>
    <x v="4"/>
    <n v="4"/>
    <x v="2"/>
    <x v="1"/>
    <d v="2023-08-18T00:00:00"/>
    <x v="11"/>
  </r>
  <r>
    <n v="8958073"/>
    <x v="4"/>
    <n v="1"/>
    <x v="4"/>
    <n v="4"/>
    <x v="2"/>
    <x v="2"/>
    <d v="2023-03-31T00:00:00"/>
    <x v="5"/>
  </r>
  <r>
    <n v="4114503"/>
    <x v="3"/>
    <n v="5"/>
    <x v="3"/>
    <n v="25"/>
    <x v="2"/>
    <x v="0"/>
    <d v="2023-11-07T00:00:00"/>
    <x v="8"/>
  </r>
  <r>
    <n v="4179561"/>
    <x v="2"/>
    <n v="2"/>
    <x v="2"/>
    <n v="2"/>
    <x v="3"/>
    <x v="1"/>
    <d v="2023-11-12T00:00:00"/>
    <x v="8"/>
  </r>
  <r>
    <n v="5669113"/>
    <x v="5"/>
    <n v="2"/>
    <x v="4"/>
    <n v="8"/>
    <x v="2"/>
    <x v="0"/>
    <d v="2023-03-19T00:00:00"/>
    <x v="5"/>
  </r>
  <r>
    <n v="7574828"/>
    <x v="0"/>
    <n v="2"/>
    <x v="0"/>
    <n v="4"/>
    <x v="2"/>
    <x v="1"/>
    <d v="2023-09-24T00:00:00"/>
    <x v="0"/>
  </r>
  <r>
    <n v="9056301"/>
    <x v="2"/>
    <n v="2"/>
    <x v="2"/>
    <n v="2"/>
    <x v="0"/>
    <x v="0"/>
    <d v="2023-03-02T00:00:00"/>
    <x v="5"/>
  </r>
  <r>
    <n v="8530924"/>
    <x v="5"/>
    <n v="2"/>
    <x v="4"/>
    <n v="8"/>
    <x v="0"/>
    <x v="2"/>
    <d v="2023-08-05T00:00:00"/>
    <x v="11"/>
  </r>
  <r>
    <n v="1505947"/>
    <x v="2"/>
    <n v="3"/>
    <x v="2"/>
    <n v="3"/>
    <x v="1"/>
    <x v="2"/>
    <d v="2023-11-21T00:00:00"/>
    <x v="8"/>
  </r>
  <r>
    <n v="2114258"/>
    <x v="2"/>
    <n v="1"/>
    <x v="2"/>
    <n v="1"/>
    <x v="3"/>
    <x v="1"/>
    <d v="2023-12-04T00:00:00"/>
    <x v="7"/>
  </r>
  <r>
    <n v="5965422"/>
    <x v="0"/>
    <n v="2"/>
    <x v="0"/>
    <n v="4"/>
    <x v="0"/>
    <x v="2"/>
    <d v="2023-06-20T00:00:00"/>
    <x v="4"/>
  </r>
  <r>
    <n v="6910030"/>
    <x v="0"/>
    <n v="4"/>
    <x v="0"/>
    <n v="8"/>
    <x v="3"/>
    <x v="0"/>
    <d v="2023-07-09T00:00:00"/>
    <x v="2"/>
  </r>
  <r>
    <n v="3713626"/>
    <x v="5"/>
    <n v="2"/>
    <x v="4"/>
    <n v="8"/>
    <x v="1"/>
    <x v="2"/>
    <d v="2023-12-24T00:00:00"/>
    <x v="7"/>
  </r>
  <r>
    <n v="5753095"/>
    <x v="5"/>
    <n v="4"/>
    <x v="4"/>
    <n v="16"/>
    <x v="2"/>
    <x v="2"/>
    <d v="2023-06-25T00:00:00"/>
    <x v="4"/>
  </r>
  <r>
    <n v="5538503"/>
    <x v="4"/>
    <n v="2"/>
    <x v="4"/>
    <n v="8"/>
    <x v="2"/>
    <x v="1"/>
    <d v="2023-09-05T00:00:00"/>
    <x v="0"/>
  </r>
  <r>
    <n v="7609781"/>
    <x v="4"/>
    <n v="3"/>
    <x v="4"/>
    <n v="12"/>
    <x v="1"/>
    <x v="1"/>
    <d v="2023-03-13T00:00:00"/>
    <x v="5"/>
  </r>
  <r>
    <n v="8398059"/>
    <x v="1"/>
    <n v="1"/>
    <x v="1"/>
    <n v="3"/>
    <x v="1"/>
    <x v="0"/>
    <d v="2023-10-15T00:00:00"/>
    <x v="6"/>
  </r>
  <r>
    <n v="3755379"/>
    <x v="2"/>
    <n v="2"/>
    <x v="2"/>
    <n v="2"/>
    <x v="3"/>
    <x v="1"/>
    <d v="2023-11-19T00:00:00"/>
    <x v="8"/>
  </r>
  <r>
    <n v="6565955"/>
    <x v="0"/>
    <n v="3"/>
    <x v="0"/>
    <n v="6"/>
    <x v="3"/>
    <x v="1"/>
    <d v="2023-12-29T00:00:00"/>
    <x v="7"/>
  </r>
  <r>
    <n v="1792573"/>
    <x v="4"/>
    <n v="5"/>
    <x v="4"/>
    <n v="20"/>
    <x v="1"/>
    <x v="0"/>
    <d v="2023-12-07T00:00:00"/>
    <x v="7"/>
  </r>
  <r>
    <n v="4812472"/>
    <x v="1"/>
    <n v="2"/>
    <x v="1"/>
    <n v="6"/>
    <x v="1"/>
    <x v="2"/>
    <d v="2023-09-16T00:00:00"/>
    <x v="0"/>
  </r>
  <r>
    <n v="2923987"/>
    <x v="0"/>
    <n v="4"/>
    <x v="0"/>
    <n v="8"/>
    <x v="1"/>
    <x v="0"/>
    <d v="2023-03-28T00:00:00"/>
    <x v="5"/>
  </r>
  <r>
    <n v="5050993"/>
    <x v="2"/>
    <n v="4"/>
    <x v="2"/>
    <n v="4"/>
    <x v="2"/>
    <x v="2"/>
    <d v="2023-02-06T00:00:00"/>
    <x v="9"/>
  </r>
  <r>
    <n v="9991225"/>
    <x v="1"/>
    <n v="5"/>
    <x v="1"/>
    <n v="15"/>
    <x v="0"/>
    <x v="0"/>
    <d v="2023-02-03T00:00:00"/>
    <x v="9"/>
  </r>
  <r>
    <n v="8734476"/>
    <x v="6"/>
    <n v="1"/>
    <x v="5"/>
    <n v="1.5"/>
    <x v="1"/>
    <x v="0"/>
    <d v="2023-09-12T00:00:00"/>
    <x v="0"/>
  </r>
  <r>
    <n v="6471962"/>
    <x v="5"/>
    <n v="4"/>
    <x v="4"/>
    <n v="16"/>
    <x v="1"/>
    <x v="0"/>
    <d v="2023-09-21T00:00:00"/>
    <x v="0"/>
  </r>
  <r>
    <n v="1981602"/>
    <x v="5"/>
    <n v="4"/>
    <x v="4"/>
    <n v="16"/>
    <x v="1"/>
    <x v="2"/>
    <d v="2023-09-04T00:00:00"/>
    <x v="0"/>
  </r>
  <r>
    <n v="4792702"/>
    <x v="5"/>
    <n v="1"/>
    <x v="4"/>
    <n v="4"/>
    <x v="1"/>
    <x v="0"/>
    <d v="2023-06-28T00:00:00"/>
    <x v="4"/>
  </r>
  <r>
    <n v="3572190"/>
    <x v="0"/>
    <n v="5"/>
    <x v="0"/>
    <n v="10"/>
    <x v="0"/>
    <x v="0"/>
    <d v="2023-03-05T00:00:00"/>
    <x v="5"/>
  </r>
  <r>
    <n v="6791398"/>
    <x v="0"/>
    <n v="1"/>
    <x v="0"/>
    <n v="2"/>
    <x v="0"/>
    <x v="0"/>
    <d v="2023-12-17T00:00:00"/>
    <x v="7"/>
  </r>
  <r>
    <n v="8361255"/>
    <x v="1"/>
    <n v="3"/>
    <x v="1"/>
    <n v="9"/>
    <x v="1"/>
    <x v="0"/>
    <d v="2023-07-29T00:00:00"/>
    <x v="2"/>
  </r>
  <r>
    <n v="1096690"/>
    <x v="4"/>
    <n v="5"/>
    <x v="4"/>
    <n v="20"/>
    <x v="0"/>
    <x v="2"/>
    <d v="2023-10-09T00:00:00"/>
    <x v="6"/>
  </r>
  <r>
    <n v="1371554"/>
    <x v="5"/>
    <n v="2"/>
    <x v="4"/>
    <n v="8"/>
    <x v="2"/>
    <x v="2"/>
    <d v="2023-05-19T00:00:00"/>
    <x v="1"/>
  </r>
  <r>
    <n v="5080213"/>
    <x v="0"/>
    <n v="1"/>
    <x v="0"/>
    <n v="2"/>
    <x v="3"/>
    <x v="2"/>
    <d v="2023-07-18T00:00:00"/>
    <x v="2"/>
  </r>
  <r>
    <n v="5858988"/>
    <x v="7"/>
    <n v="1"/>
    <x v="1"/>
    <n v="3"/>
    <x v="0"/>
    <x v="0"/>
    <d v="2023-06-24T00:00:00"/>
    <x v="4"/>
  </r>
  <r>
    <n v="1476066"/>
    <x v="4"/>
    <n v="2"/>
    <x v="4"/>
    <n v="8"/>
    <x v="2"/>
    <x v="0"/>
    <d v="2023-10-19T00:00:00"/>
    <x v="6"/>
  </r>
  <r>
    <n v="6078834"/>
    <x v="4"/>
    <n v="1"/>
    <x v="4"/>
    <n v="4"/>
    <x v="3"/>
    <x v="0"/>
    <d v="2023-04-28T00:00:00"/>
    <x v="3"/>
  </r>
  <r>
    <n v="7812601"/>
    <x v="6"/>
    <n v="2"/>
    <x v="5"/>
    <n v="3"/>
    <x v="0"/>
    <x v="2"/>
    <d v="2023-11-15T00:00:00"/>
    <x v="8"/>
  </r>
  <r>
    <n v="8186625"/>
    <x v="2"/>
    <n v="1"/>
    <x v="2"/>
    <n v="1"/>
    <x v="3"/>
    <x v="0"/>
    <d v="2023-07-21T00:00:00"/>
    <x v="2"/>
  </r>
  <r>
    <n v="3713976"/>
    <x v="7"/>
    <n v="2"/>
    <x v="1"/>
    <n v="6"/>
    <x v="2"/>
    <x v="0"/>
    <d v="2023-11-06T00:00:00"/>
    <x v="8"/>
  </r>
  <r>
    <n v="2946829"/>
    <x v="2"/>
    <n v="2"/>
    <x v="2"/>
    <n v="2"/>
    <x v="3"/>
    <x v="0"/>
    <d v="2023-02-08T00:00:00"/>
    <x v="9"/>
  </r>
  <r>
    <n v="8750849"/>
    <x v="1"/>
    <n v="2"/>
    <x v="1"/>
    <n v="6"/>
    <x v="0"/>
    <x v="0"/>
    <d v="2023-03-03T00:00:00"/>
    <x v="5"/>
  </r>
  <r>
    <n v="2889344"/>
    <x v="5"/>
    <n v="3"/>
    <x v="4"/>
    <n v="12"/>
    <x v="2"/>
    <x v="1"/>
    <d v="2023-05-21T00:00:00"/>
    <x v="1"/>
  </r>
  <r>
    <n v="4067814"/>
    <x v="6"/>
    <n v="5"/>
    <x v="5"/>
    <n v="7.5"/>
    <x v="1"/>
    <x v="2"/>
    <d v="2023-12-20T00:00:00"/>
    <x v="7"/>
  </r>
  <r>
    <n v="2018654"/>
    <x v="3"/>
    <n v="1"/>
    <x v="3"/>
    <n v="5"/>
    <x v="2"/>
    <x v="2"/>
    <d v="2023-10-23T00:00:00"/>
    <x v="6"/>
  </r>
  <r>
    <n v="1973716"/>
    <x v="3"/>
    <n v="4"/>
    <x v="3"/>
    <n v="20"/>
    <x v="0"/>
    <x v="1"/>
    <d v="2023-01-21T00:00:00"/>
    <x v="10"/>
  </r>
  <r>
    <n v="1105589"/>
    <x v="0"/>
    <n v="5"/>
    <x v="0"/>
    <n v="10"/>
    <x v="1"/>
    <x v="0"/>
    <d v="2023-07-04T00:00:00"/>
    <x v="2"/>
  </r>
  <r>
    <n v="3727374"/>
    <x v="1"/>
    <n v="2"/>
    <x v="1"/>
    <n v="6"/>
    <x v="2"/>
    <x v="1"/>
    <d v="2023-04-10T00:00:00"/>
    <x v="3"/>
  </r>
  <r>
    <n v="9155299"/>
    <x v="7"/>
    <n v="3"/>
    <x v="1"/>
    <n v="9"/>
    <x v="2"/>
    <x v="0"/>
    <d v="2023-02-09T00:00:00"/>
    <x v="9"/>
  </r>
  <r>
    <n v="1346936"/>
    <x v="2"/>
    <n v="5"/>
    <x v="2"/>
    <n v="5"/>
    <x v="2"/>
    <x v="2"/>
    <d v="2023-10-10T00:00:00"/>
    <x v="6"/>
  </r>
  <r>
    <n v="2089778"/>
    <x v="1"/>
    <n v="1"/>
    <x v="1"/>
    <n v="3"/>
    <x v="2"/>
    <x v="1"/>
    <d v="2023-06-12T00:00:00"/>
    <x v="4"/>
  </r>
  <r>
    <n v="4896948"/>
    <x v="1"/>
    <n v="4"/>
    <x v="1"/>
    <n v="12"/>
    <x v="2"/>
    <x v="2"/>
    <d v="2023-10-11T00:00:00"/>
    <x v="6"/>
  </r>
  <r>
    <n v="5375349"/>
    <x v="0"/>
    <n v="1"/>
    <x v="0"/>
    <n v="2"/>
    <x v="2"/>
    <x v="0"/>
    <d v="2023-11-13T00:00:00"/>
    <x v="8"/>
  </r>
  <r>
    <n v="6206171"/>
    <x v="1"/>
    <n v="1"/>
    <x v="1"/>
    <n v="3"/>
    <x v="3"/>
    <x v="2"/>
    <d v="2023-03-19T00:00:00"/>
    <x v="5"/>
  </r>
  <r>
    <n v="9256387"/>
    <x v="6"/>
    <n v="5"/>
    <x v="5"/>
    <n v="7.5"/>
    <x v="2"/>
    <x v="2"/>
    <d v="2023-05-31T00:00:00"/>
    <x v="1"/>
  </r>
  <r>
    <n v="6915192"/>
    <x v="0"/>
    <n v="4"/>
    <x v="0"/>
    <n v="8"/>
    <x v="2"/>
    <x v="1"/>
    <d v="2023-12-09T00:00:00"/>
    <x v="7"/>
  </r>
  <r>
    <n v="8908224"/>
    <x v="0"/>
    <n v="4"/>
    <x v="0"/>
    <n v="8"/>
    <x v="2"/>
    <x v="2"/>
    <d v="2023-08-21T00:00:00"/>
    <x v="11"/>
  </r>
  <r>
    <n v="4988665"/>
    <x v="1"/>
    <n v="1"/>
    <x v="1"/>
    <n v="3"/>
    <x v="3"/>
    <x v="0"/>
    <d v="2023-12-16T00:00:00"/>
    <x v="7"/>
  </r>
  <r>
    <n v="7740907"/>
    <x v="4"/>
    <n v="5"/>
    <x v="4"/>
    <n v="20"/>
    <x v="2"/>
    <x v="1"/>
    <d v="2023-02-11T00:00:00"/>
    <x v="9"/>
  </r>
  <r>
    <n v="5019407"/>
    <x v="7"/>
    <n v="4"/>
    <x v="1"/>
    <n v="12"/>
    <x v="0"/>
    <x v="2"/>
    <d v="2023-04-17T00:00:00"/>
    <x v="3"/>
  </r>
  <r>
    <n v="2482363"/>
    <x v="6"/>
    <n v="3"/>
    <x v="5"/>
    <n v="4.5"/>
    <x v="1"/>
    <x v="2"/>
    <d v="2023-08-06T00:00:00"/>
    <x v="11"/>
  </r>
  <r>
    <n v="5412834"/>
    <x v="4"/>
    <n v="4"/>
    <x v="4"/>
    <n v="16"/>
    <x v="1"/>
    <x v="0"/>
    <d v="2023-07-13T00:00:00"/>
    <x v="2"/>
  </r>
  <r>
    <n v="1389258"/>
    <x v="3"/>
    <n v="1"/>
    <x v="3"/>
    <n v="5"/>
    <x v="1"/>
    <x v="0"/>
    <d v="2023-12-31T00:00:00"/>
    <x v="7"/>
  </r>
  <r>
    <n v="3223187"/>
    <x v="0"/>
    <n v="2"/>
    <x v="0"/>
    <n v="4"/>
    <x v="0"/>
    <x v="2"/>
    <d v="2023-08-21T00:00:00"/>
    <x v="11"/>
  </r>
  <r>
    <n v="9288207"/>
    <x v="1"/>
    <n v="4"/>
    <x v="1"/>
    <n v="12"/>
    <x v="2"/>
    <x v="0"/>
    <d v="2023-05-16T00:00:00"/>
    <x v="1"/>
  </r>
  <r>
    <n v="8300706"/>
    <x v="3"/>
    <n v="2"/>
    <x v="3"/>
    <n v="10"/>
    <x v="3"/>
    <x v="2"/>
    <d v="2023-12-23T00:00:00"/>
    <x v="7"/>
  </r>
  <r>
    <n v="8076559"/>
    <x v="1"/>
    <n v="5"/>
    <x v="1"/>
    <n v="15"/>
    <x v="1"/>
    <x v="0"/>
    <d v="2023-11-02T00:00:00"/>
    <x v="8"/>
  </r>
  <r>
    <n v="2749266"/>
    <x v="5"/>
    <n v="3"/>
    <x v="4"/>
    <n v="12"/>
    <x v="2"/>
    <x v="0"/>
    <d v="2023-02-06T00:00:00"/>
    <x v="9"/>
  </r>
  <r>
    <n v="4310310"/>
    <x v="1"/>
    <n v="3"/>
    <x v="1"/>
    <n v="9"/>
    <x v="1"/>
    <x v="0"/>
    <d v="2023-03-08T00:00:00"/>
    <x v="5"/>
  </r>
  <r>
    <n v="5301689"/>
    <x v="1"/>
    <n v="5"/>
    <x v="1"/>
    <n v="15"/>
    <x v="2"/>
    <x v="1"/>
    <d v="2023-04-11T00:00:00"/>
    <x v="3"/>
  </r>
  <r>
    <n v="9971927"/>
    <x v="4"/>
    <n v="3"/>
    <x v="4"/>
    <n v="12"/>
    <x v="2"/>
    <x v="0"/>
    <d v="2023-08-07T00:00:00"/>
    <x v="11"/>
  </r>
  <r>
    <n v="9143440"/>
    <x v="0"/>
    <n v="4"/>
    <x v="0"/>
    <n v="8"/>
    <x v="3"/>
    <x v="2"/>
    <d v="2023-03-31T00:00:00"/>
    <x v="5"/>
  </r>
  <r>
    <n v="2916209"/>
    <x v="1"/>
    <n v="2"/>
    <x v="1"/>
    <n v="6"/>
    <x v="2"/>
    <x v="1"/>
    <d v="2023-04-15T00:00:00"/>
    <x v="3"/>
  </r>
  <r>
    <n v="6411716"/>
    <x v="1"/>
    <n v="4"/>
    <x v="1"/>
    <n v="12"/>
    <x v="0"/>
    <x v="1"/>
    <d v="2023-02-25T00:00:00"/>
    <x v="9"/>
  </r>
  <r>
    <n v="7759607"/>
    <x v="5"/>
    <n v="1"/>
    <x v="4"/>
    <n v="4"/>
    <x v="3"/>
    <x v="2"/>
    <d v="2023-08-11T00:00:00"/>
    <x v="11"/>
  </r>
  <r>
    <n v="8441057"/>
    <x v="1"/>
    <n v="4"/>
    <x v="1"/>
    <n v="12"/>
    <x v="0"/>
    <x v="2"/>
    <d v="2023-11-04T00:00:00"/>
    <x v="8"/>
  </r>
  <r>
    <n v="8283691"/>
    <x v="7"/>
    <n v="3"/>
    <x v="1"/>
    <n v="9"/>
    <x v="2"/>
    <x v="2"/>
    <d v="2023-01-25T00:00:00"/>
    <x v="10"/>
  </r>
  <r>
    <n v="1154979"/>
    <x v="0"/>
    <n v="3"/>
    <x v="0"/>
    <n v="6"/>
    <x v="0"/>
    <x v="1"/>
    <d v="2023-12-11T00:00:00"/>
    <x v="7"/>
  </r>
  <r>
    <n v="4258949"/>
    <x v="1"/>
    <n v="2"/>
    <x v="1"/>
    <n v="6"/>
    <x v="2"/>
    <x v="2"/>
    <d v="2023-03-07T00:00:00"/>
    <x v="5"/>
  </r>
  <r>
    <n v="6129205"/>
    <x v="5"/>
    <n v="5"/>
    <x v="4"/>
    <n v="20"/>
    <x v="1"/>
    <x v="1"/>
    <d v="2023-07-20T00:00:00"/>
    <x v="2"/>
  </r>
  <r>
    <n v="3444519"/>
    <x v="2"/>
    <n v="4"/>
    <x v="2"/>
    <n v="4"/>
    <x v="2"/>
    <x v="0"/>
    <d v="2023-03-10T00:00:00"/>
    <x v="5"/>
  </r>
  <r>
    <n v="6813508"/>
    <x v="3"/>
    <n v="1"/>
    <x v="3"/>
    <n v="5"/>
    <x v="1"/>
    <x v="2"/>
    <d v="2023-10-26T00:00:00"/>
    <x v="6"/>
  </r>
  <r>
    <n v="5540986"/>
    <x v="1"/>
    <n v="3"/>
    <x v="1"/>
    <n v="9"/>
    <x v="2"/>
    <x v="2"/>
    <d v="2023-05-12T00:00:00"/>
    <x v="1"/>
  </r>
  <r>
    <n v="4832513"/>
    <x v="2"/>
    <n v="5"/>
    <x v="2"/>
    <n v="5"/>
    <x v="0"/>
    <x v="1"/>
    <d v="2023-06-05T00:00:00"/>
    <x v="4"/>
  </r>
  <r>
    <n v="6202035"/>
    <x v="6"/>
    <n v="2"/>
    <x v="5"/>
    <n v="3"/>
    <x v="2"/>
    <x v="1"/>
    <d v="2023-09-06T00:00:00"/>
    <x v="0"/>
  </r>
  <r>
    <n v="4108120"/>
    <x v="0"/>
    <n v="2"/>
    <x v="0"/>
    <n v="4"/>
    <x v="2"/>
    <x v="1"/>
    <d v="2023-06-14T00:00:00"/>
    <x v="4"/>
  </r>
  <r>
    <n v="8466519"/>
    <x v="2"/>
    <n v="1"/>
    <x v="2"/>
    <n v="1"/>
    <x v="2"/>
    <x v="0"/>
    <d v="2023-08-31T00:00:00"/>
    <x v="11"/>
  </r>
  <r>
    <n v="5379385"/>
    <x v="0"/>
    <n v="5"/>
    <x v="0"/>
    <n v="10"/>
    <x v="0"/>
    <x v="2"/>
    <d v="2023-02-21T00:00:00"/>
    <x v="9"/>
  </r>
  <r>
    <n v="6782228"/>
    <x v="0"/>
    <n v="4"/>
    <x v="0"/>
    <n v="8"/>
    <x v="0"/>
    <x v="2"/>
    <d v="2023-08-18T00:00:00"/>
    <x v="11"/>
  </r>
  <r>
    <n v="7268366"/>
    <x v="7"/>
    <n v="5"/>
    <x v="1"/>
    <n v="15"/>
    <x v="2"/>
    <x v="1"/>
    <d v="2023-12-14T00:00:00"/>
    <x v="7"/>
  </r>
  <r>
    <n v="1180969"/>
    <x v="2"/>
    <n v="1"/>
    <x v="2"/>
    <n v="1"/>
    <x v="3"/>
    <x v="1"/>
    <d v="2023-01-06T00:00:00"/>
    <x v="10"/>
  </r>
  <r>
    <n v="3815345"/>
    <x v="2"/>
    <n v="5"/>
    <x v="2"/>
    <n v="5"/>
    <x v="1"/>
    <x v="1"/>
    <d v="2023-09-16T00:00:00"/>
    <x v="0"/>
  </r>
  <r>
    <n v="7453213"/>
    <x v="0"/>
    <n v="3"/>
    <x v="0"/>
    <n v="6"/>
    <x v="2"/>
    <x v="1"/>
    <d v="2023-10-27T00:00:00"/>
    <x v="6"/>
  </r>
  <r>
    <n v="9469533"/>
    <x v="2"/>
    <n v="4"/>
    <x v="2"/>
    <n v="4"/>
    <x v="1"/>
    <x v="2"/>
    <d v="2023-05-22T00:00:00"/>
    <x v="1"/>
  </r>
  <r>
    <n v="6492919"/>
    <x v="7"/>
    <n v="3"/>
    <x v="1"/>
    <n v="9"/>
    <x v="3"/>
    <x v="2"/>
    <d v="2023-09-24T00:00:00"/>
    <x v="0"/>
  </r>
  <r>
    <n v="4356223"/>
    <x v="3"/>
    <n v="3"/>
    <x v="3"/>
    <n v="15"/>
    <x v="3"/>
    <x v="0"/>
    <d v="2023-11-23T00:00:00"/>
    <x v="8"/>
  </r>
  <r>
    <n v="7515082"/>
    <x v="0"/>
    <n v="2"/>
    <x v="0"/>
    <n v="4"/>
    <x v="2"/>
    <x v="1"/>
    <d v="2023-10-21T00:00:00"/>
    <x v="6"/>
  </r>
  <r>
    <n v="7216161"/>
    <x v="6"/>
    <n v="4"/>
    <x v="5"/>
    <n v="6"/>
    <x v="0"/>
    <x v="2"/>
    <d v="2023-07-06T00:00:00"/>
    <x v="2"/>
  </r>
  <r>
    <n v="2426782"/>
    <x v="0"/>
    <n v="2"/>
    <x v="0"/>
    <n v="4"/>
    <x v="0"/>
    <x v="1"/>
    <d v="2023-11-04T00:00:00"/>
    <x v="8"/>
  </r>
  <r>
    <n v="3484520"/>
    <x v="7"/>
    <n v="3"/>
    <x v="1"/>
    <n v="9"/>
    <x v="0"/>
    <x v="2"/>
    <d v="2023-08-15T00:00:00"/>
    <x v="11"/>
  </r>
  <r>
    <n v="2806515"/>
    <x v="4"/>
    <n v="4"/>
    <x v="4"/>
    <n v="16"/>
    <x v="2"/>
    <x v="1"/>
    <d v="2023-12-31T00:00:00"/>
    <x v="7"/>
  </r>
  <r>
    <n v="7198128"/>
    <x v="1"/>
    <n v="2"/>
    <x v="1"/>
    <n v="6"/>
    <x v="2"/>
    <x v="1"/>
    <d v="2023-09-07T00:00:00"/>
    <x v="0"/>
  </r>
  <r>
    <n v="6717061"/>
    <x v="3"/>
    <n v="3"/>
    <x v="3"/>
    <n v="15"/>
    <x v="0"/>
    <x v="2"/>
    <d v="2023-08-07T00:00:00"/>
    <x v="11"/>
  </r>
  <r>
    <n v="3562350"/>
    <x v="0"/>
    <n v="2"/>
    <x v="0"/>
    <n v="4"/>
    <x v="2"/>
    <x v="2"/>
    <d v="2023-02-04T00:00:00"/>
    <x v="9"/>
  </r>
  <r>
    <n v="4250492"/>
    <x v="3"/>
    <n v="5"/>
    <x v="3"/>
    <n v="25"/>
    <x v="2"/>
    <x v="0"/>
    <d v="2023-09-29T00:00:00"/>
    <x v="0"/>
  </r>
  <r>
    <n v="2471972"/>
    <x v="2"/>
    <n v="1"/>
    <x v="2"/>
    <n v="1"/>
    <x v="1"/>
    <x v="0"/>
    <d v="2023-04-08T00:00:00"/>
    <x v="3"/>
  </r>
  <r>
    <n v="3060152"/>
    <x v="7"/>
    <n v="5"/>
    <x v="1"/>
    <n v="15"/>
    <x v="3"/>
    <x v="2"/>
    <d v="2023-02-07T00:00:00"/>
    <x v="9"/>
  </r>
  <r>
    <n v="4651514"/>
    <x v="6"/>
    <n v="2"/>
    <x v="5"/>
    <n v="3"/>
    <x v="3"/>
    <x v="1"/>
    <d v="2023-03-28T00:00:00"/>
    <x v="5"/>
  </r>
  <r>
    <n v="6555617"/>
    <x v="3"/>
    <n v="2"/>
    <x v="3"/>
    <n v="10"/>
    <x v="3"/>
    <x v="0"/>
    <d v="2023-12-27T00:00:00"/>
    <x v="7"/>
  </r>
  <r>
    <n v="7033977"/>
    <x v="5"/>
    <n v="4"/>
    <x v="4"/>
    <n v="16"/>
    <x v="2"/>
    <x v="0"/>
    <d v="2023-05-04T00:00:00"/>
    <x v="1"/>
  </r>
  <r>
    <n v="6899834"/>
    <x v="1"/>
    <n v="3"/>
    <x v="1"/>
    <n v="9"/>
    <x v="0"/>
    <x v="0"/>
    <d v="2023-01-27T00:00:00"/>
    <x v="10"/>
  </r>
  <r>
    <n v="3427950"/>
    <x v="4"/>
    <n v="5"/>
    <x v="4"/>
    <n v="20"/>
    <x v="2"/>
    <x v="1"/>
    <d v="2023-02-23T00:00:00"/>
    <x v="9"/>
  </r>
  <r>
    <n v="8543211"/>
    <x v="7"/>
    <n v="3"/>
    <x v="1"/>
    <n v="9"/>
    <x v="2"/>
    <x v="0"/>
    <d v="2023-11-30T00:00:00"/>
    <x v="8"/>
  </r>
  <r>
    <n v="7538570"/>
    <x v="4"/>
    <n v="4"/>
    <x v="4"/>
    <n v="16"/>
    <x v="0"/>
    <x v="0"/>
    <d v="2023-04-18T00:00:00"/>
    <x v="3"/>
  </r>
  <r>
    <n v="8789116"/>
    <x v="3"/>
    <n v="5"/>
    <x v="3"/>
    <n v="25"/>
    <x v="3"/>
    <x v="0"/>
    <d v="2023-01-13T00:00:00"/>
    <x v="10"/>
  </r>
  <r>
    <n v="8930109"/>
    <x v="2"/>
    <n v="5"/>
    <x v="2"/>
    <n v="5"/>
    <x v="3"/>
    <x v="0"/>
    <d v="2023-05-17T00:00:00"/>
    <x v="1"/>
  </r>
  <r>
    <n v="9799798"/>
    <x v="0"/>
    <n v="5"/>
    <x v="0"/>
    <n v="10"/>
    <x v="0"/>
    <x v="0"/>
    <d v="2023-05-23T00:00:00"/>
    <x v="1"/>
  </r>
  <r>
    <n v="8551432"/>
    <x v="6"/>
    <n v="4"/>
    <x v="5"/>
    <n v="6"/>
    <x v="2"/>
    <x v="0"/>
    <d v="2023-01-12T00:00:00"/>
    <x v="10"/>
  </r>
  <r>
    <n v="8831813"/>
    <x v="4"/>
    <n v="5"/>
    <x v="4"/>
    <n v="20"/>
    <x v="2"/>
    <x v="2"/>
    <d v="2023-11-23T00:00:00"/>
    <x v="8"/>
  </r>
  <r>
    <n v="5067373"/>
    <x v="2"/>
    <n v="3"/>
    <x v="2"/>
    <n v="3"/>
    <x v="1"/>
    <x v="2"/>
    <d v="2023-10-18T00:00:00"/>
    <x v="6"/>
  </r>
  <r>
    <n v="5755839"/>
    <x v="5"/>
    <n v="3"/>
    <x v="4"/>
    <n v="12"/>
    <x v="0"/>
    <x v="2"/>
    <d v="2023-12-19T00:00:00"/>
    <x v="7"/>
  </r>
  <r>
    <n v="1681153"/>
    <x v="7"/>
    <n v="3"/>
    <x v="1"/>
    <n v="9"/>
    <x v="1"/>
    <x v="0"/>
    <d v="2023-02-09T00:00:00"/>
    <x v="9"/>
  </r>
  <r>
    <n v="4255503"/>
    <x v="0"/>
    <n v="3"/>
    <x v="0"/>
    <n v="6"/>
    <x v="3"/>
    <x v="0"/>
    <d v="2023-11-19T00:00:00"/>
    <x v="8"/>
  </r>
  <r>
    <n v="2385697"/>
    <x v="0"/>
    <n v="1"/>
    <x v="0"/>
    <n v="2"/>
    <x v="1"/>
    <x v="0"/>
    <d v="2023-09-10T00:00:00"/>
    <x v="0"/>
  </r>
  <r>
    <n v="9151321"/>
    <x v="5"/>
    <n v="4"/>
    <x v="4"/>
    <n v="16"/>
    <x v="1"/>
    <x v="1"/>
    <d v="2023-01-05T00:00:00"/>
    <x v="10"/>
  </r>
  <r>
    <n v="7369807"/>
    <x v="0"/>
    <n v="4"/>
    <x v="0"/>
    <n v="8"/>
    <x v="2"/>
    <x v="1"/>
    <d v="2023-02-22T00:00:00"/>
    <x v="9"/>
  </r>
  <r>
    <n v="1602799"/>
    <x v="1"/>
    <n v="4"/>
    <x v="1"/>
    <n v="12"/>
    <x v="3"/>
    <x v="0"/>
    <d v="2023-03-23T00:00:00"/>
    <x v="5"/>
  </r>
  <r>
    <n v="3336502"/>
    <x v="5"/>
    <n v="3"/>
    <x v="4"/>
    <n v="12"/>
    <x v="0"/>
    <x v="2"/>
    <d v="2023-05-04T00:00:00"/>
    <x v="1"/>
  </r>
  <r>
    <n v="9579181"/>
    <x v="5"/>
    <n v="1"/>
    <x v="4"/>
    <n v="4"/>
    <x v="3"/>
    <x v="1"/>
    <d v="2023-05-24T00:00:00"/>
    <x v="1"/>
  </r>
  <r>
    <n v="7391267"/>
    <x v="1"/>
    <n v="3"/>
    <x v="1"/>
    <n v="9"/>
    <x v="3"/>
    <x v="1"/>
    <d v="2023-12-07T00:00:00"/>
    <x v="7"/>
  </r>
  <r>
    <n v="1388606"/>
    <x v="1"/>
    <n v="3"/>
    <x v="1"/>
    <n v="9"/>
    <x v="3"/>
    <x v="0"/>
    <d v="2023-08-31T00:00:00"/>
    <x v="11"/>
  </r>
  <r>
    <n v="2336857"/>
    <x v="1"/>
    <n v="3"/>
    <x v="1"/>
    <n v="9"/>
    <x v="1"/>
    <x v="1"/>
    <d v="2023-08-02T00:00:00"/>
    <x v="11"/>
  </r>
  <r>
    <n v="9526867"/>
    <x v="2"/>
    <n v="2"/>
    <x v="2"/>
    <n v="2"/>
    <x v="3"/>
    <x v="0"/>
    <d v="2023-10-21T00:00:00"/>
    <x v="6"/>
  </r>
  <r>
    <n v="4427348"/>
    <x v="1"/>
    <n v="5"/>
    <x v="1"/>
    <n v="15"/>
    <x v="1"/>
    <x v="2"/>
    <d v="2023-12-22T00:00:00"/>
    <x v="7"/>
  </r>
  <r>
    <n v="5901180"/>
    <x v="2"/>
    <n v="3"/>
    <x v="2"/>
    <n v="3"/>
    <x v="3"/>
    <x v="2"/>
    <d v="2023-12-20T00:00:00"/>
    <x v="7"/>
  </r>
  <r>
    <n v="3224921"/>
    <x v="5"/>
    <n v="5"/>
    <x v="4"/>
    <n v="20"/>
    <x v="2"/>
    <x v="1"/>
    <d v="2023-04-06T00:00:00"/>
    <x v="3"/>
  </r>
  <r>
    <n v="5792655"/>
    <x v="7"/>
    <n v="1"/>
    <x v="1"/>
    <n v="3"/>
    <x v="3"/>
    <x v="0"/>
    <d v="2023-12-21T00:00:00"/>
    <x v="7"/>
  </r>
  <r>
    <n v="5566652"/>
    <x v="7"/>
    <n v="5"/>
    <x v="1"/>
    <n v="15"/>
    <x v="0"/>
    <x v="2"/>
    <d v="2023-09-16T00:00:00"/>
    <x v="0"/>
  </r>
  <r>
    <n v="7782538"/>
    <x v="7"/>
    <n v="2"/>
    <x v="1"/>
    <n v="6"/>
    <x v="3"/>
    <x v="0"/>
    <d v="2023-08-15T00:00:00"/>
    <x v="11"/>
  </r>
  <r>
    <n v="7478389"/>
    <x v="2"/>
    <n v="5"/>
    <x v="2"/>
    <n v="5"/>
    <x v="3"/>
    <x v="2"/>
    <d v="2023-10-13T00:00:00"/>
    <x v="6"/>
  </r>
  <r>
    <n v="6108428"/>
    <x v="1"/>
    <n v="3"/>
    <x v="1"/>
    <n v="9"/>
    <x v="3"/>
    <x v="2"/>
    <d v="2023-05-08T00:00:00"/>
    <x v="1"/>
  </r>
  <r>
    <n v="3615483"/>
    <x v="5"/>
    <n v="2"/>
    <x v="4"/>
    <n v="8"/>
    <x v="3"/>
    <x v="2"/>
    <d v="2023-09-08T00:00:00"/>
    <x v="0"/>
  </r>
  <r>
    <n v="6404763"/>
    <x v="5"/>
    <n v="5"/>
    <x v="4"/>
    <n v="20"/>
    <x v="3"/>
    <x v="0"/>
    <d v="2023-11-13T00:00:00"/>
    <x v="8"/>
  </r>
  <r>
    <n v="2269497"/>
    <x v="0"/>
    <n v="5"/>
    <x v="0"/>
    <n v="10"/>
    <x v="2"/>
    <x v="2"/>
    <d v="2023-08-14T00:00:00"/>
    <x v="11"/>
  </r>
  <r>
    <n v="5290522"/>
    <x v="0"/>
    <n v="2"/>
    <x v="0"/>
    <n v="4"/>
    <x v="0"/>
    <x v="0"/>
    <d v="2023-02-16T00:00:00"/>
    <x v="9"/>
  </r>
  <r>
    <n v="5153686"/>
    <x v="0"/>
    <n v="5"/>
    <x v="0"/>
    <n v="10"/>
    <x v="2"/>
    <x v="0"/>
    <d v="2023-04-05T00:00:00"/>
    <x v="3"/>
  </r>
  <r>
    <n v="4915908"/>
    <x v="5"/>
    <n v="5"/>
    <x v="4"/>
    <n v="20"/>
    <x v="0"/>
    <x v="1"/>
    <d v="2023-06-06T00:00:00"/>
    <x v="4"/>
  </r>
  <r>
    <n v="7146613"/>
    <x v="4"/>
    <n v="1"/>
    <x v="4"/>
    <n v="4"/>
    <x v="1"/>
    <x v="2"/>
    <d v="2023-08-01T00:00:00"/>
    <x v="11"/>
  </r>
  <r>
    <n v="8219519"/>
    <x v="6"/>
    <n v="5"/>
    <x v="5"/>
    <n v="7.5"/>
    <x v="2"/>
    <x v="2"/>
    <d v="2023-11-29T00:00:00"/>
    <x v="8"/>
  </r>
  <r>
    <n v="7867311"/>
    <x v="4"/>
    <n v="2"/>
    <x v="4"/>
    <n v="8"/>
    <x v="2"/>
    <x v="2"/>
    <d v="2023-07-17T00:00:00"/>
    <x v="2"/>
  </r>
  <r>
    <n v="4798534"/>
    <x v="3"/>
    <n v="5"/>
    <x v="3"/>
    <n v="25"/>
    <x v="3"/>
    <x v="0"/>
    <d v="2023-07-23T00:00:00"/>
    <x v="2"/>
  </r>
  <r>
    <n v="9844703"/>
    <x v="6"/>
    <n v="2"/>
    <x v="5"/>
    <n v="3"/>
    <x v="2"/>
    <x v="2"/>
    <d v="2023-05-18T00:00:00"/>
    <x v="1"/>
  </r>
  <r>
    <n v="4203585"/>
    <x v="1"/>
    <n v="2"/>
    <x v="1"/>
    <n v="6"/>
    <x v="2"/>
    <x v="2"/>
    <d v="2023-09-03T00:00:00"/>
    <x v="0"/>
  </r>
  <r>
    <n v="7222483"/>
    <x v="5"/>
    <n v="5"/>
    <x v="4"/>
    <n v="20"/>
    <x v="2"/>
    <x v="0"/>
    <d v="2023-05-02T00:00:00"/>
    <x v="1"/>
  </r>
  <r>
    <n v="9996968"/>
    <x v="5"/>
    <n v="1"/>
    <x v="4"/>
    <n v="4"/>
    <x v="1"/>
    <x v="1"/>
    <d v="2023-10-14T00:00:00"/>
    <x v="6"/>
  </r>
  <r>
    <n v="4472156"/>
    <x v="2"/>
    <n v="1"/>
    <x v="2"/>
    <n v="1"/>
    <x v="2"/>
    <x v="1"/>
    <d v="2023-11-03T00:00:00"/>
    <x v="8"/>
  </r>
  <r>
    <n v="7043825"/>
    <x v="7"/>
    <n v="2"/>
    <x v="1"/>
    <n v="6"/>
    <x v="1"/>
    <x v="0"/>
    <d v="2023-02-07T00:00:00"/>
    <x v="9"/>
  </r>
  <r>
    <n v="2195630"/>
    <x v="5"/>
    <n v="5"/>
    <x v="4"/>
    <n v="20"/>
    <x v="0"/>
    <x v="0"/>
    <d v="2023-03-09T00:00:00"/>
    <x v="5"/>
  </r>
  <r>
    <n v="2539318"/>
    <x v="5"/>
    <n v="4"/>
    <x v="4"/>
    <n v="16"/>
    <x v="3"/>
    <x v="2"/>
    <d v="2023-01-15T00:00:00"/>
    <x v="10"/>
  </r>
  <r>
    <n v="5788769"/>
    <x v="7"/>
    <n v="1"/>
    <x v="1"/>
    <n v="3"/>
    <x v="1"/>
    <x v="1"/>
    <d v="2023-07-19T00:00:00"/>
    <x v="2"/>
  </r>
  <r>
    <n v="3628056"/>
    <x v="1"/>
    <n v="4"/>
    <x v="1"/>
    <n v="12"/>
    <x v="1"/>
    <x v="1"/>
    <d v="2023-07-09T00:00:00"/>
    <x v="2"/>
  </r>
  <r>
    <n v="5735731"/>
    <x v="4"/>
    <n v="2"/>
    <x v="4"/>
    <n v="8"/>
    <x v="0"/>
    <x v="2"/>
    <d v="2023-01-22T00:00:00"/>
    <x v="10"/>
  </r>
  <r>
    <n v="2424930"/>
    <x v="6"/>
    <n v="5"/>
    <x v="5"/>
    <n v="7.5"/>
    <x v="3"/>
    <x v="2"/>
    <d v="2023-01-20T00:00:00"/>
    <x v="10"/>
  </r>
  <r>
    <n v="5856820"/>
    <x v="6"/>
    <n v="2"/>
    <x v="5"/>
    <n v="3"/>
    <x v="0"/>
    <x v="0"/>
    <d v="2023-07-18T00:00:00"/>
    <x v="2"/>
  </r>
  <r>
    <n v="3753993"/>
    <x v="5"/>
    <n v="5"/>
    <x v="4"/>
    <n v="20"/>
    <x v="0"/>
    <x v="2"/>
    <d v="2023-04-01T00:00:00"/>
    <x v="3"/>
  </r>
  <r>
    <n v="3001647"/>
    <x v="3"/>
    <n v="1"/>
    <x v="3"/>
    <n v="5"/>
    <x v="2"/>
    <x v="2"/>
    <d v="2023-07-01T00:00:00"/>
    <x v="2"/>
  </r>
  <r>
    <n v="9354616"/>
    <x v="6"/>
    <n v="4"/>
    <x v="5"/>
    <n v="6"/>
    <x v="3"/>
    <x v="0"/>
    <d v="2023-01-27T00:00:00"/>
    <x v="10"/>
  </r>
  <r>
    <n v="3749365"/>
    <x v="2"/>
    <n v="3"/>
    <x v="2"/>
    <n v="3"/>
    <x v="1"/>
    <x v="2"/>
    <d v="2023-01-19T00:00:00"/>
    <x v="10"/>
  </r>
  <r>
    <n v="6900785"/>
    <x v="7"/>
    <n v="1"/>
    <x v="1"/>
    <n v="3"/>
    <x v="2"/>
    <x v="0"/>
    <d v="2023-09-25T00:00:00"/>
    <x v="0"/>
  </r>
  <r>
    <n v="5775113"/>
    <x v="3"/>
    <n v="1"/>
    <x v="3"/>
    <n v="5"/>
    <x v="3"/>
    <x v="2"/>
    <d v="2023-10-23T00:00:00"/>
    <x v="6"/>
  </r>
  <r>
    <n v="5268203"/>
    <x v="1"/>
    <n v="1"/>
    <x v="1"/>
    <n v="3"/>
    <x v="0"/>
    <x v="0"/>
    <d v="2023-03-04T00:00:00"/>
    <x v="5"/>
  </r>
  <r>
    <n v="3483570"/>
    <x v="5"/>
    <n v="2"/>
    <x v="4"/>
    <n v="8"/>
    <x v="2"/>
    <x v="0"/>
    <d v="2023-03-21T00:00:00"/>
    <x v="5"/>
  </r>
  <r>
    <n v="7406393"/>
    <x v="6"/>
    <n v="5"/>
    <x v="5"/>
    <n v="7.5"/>
    <x v="0"/>
    <x v="0"/>
    <d v="2023-06-18T00:00:00"/>
    <x v="4"/>
  </r>
  <r>
    <n v="5226635"/>
    <x v="2"/>
    <n v="4"/>
    <x v="2"/>
    <n v="4"/>
    <x v="0"/>
    <x v="0"/>
    <d v="2023-02-01T00:00:00"/>
    <x v="9"/>
  </r>
  <r>
    <n v="5469063"/>
    <x v="0"/>
    <n v="2"/>
    <x v="0"/>
    <n v="4"/>
    <x v="2"/>
    <x v="0"/>
    <d v="2023-02-24T00:00:00"/>
    <x v="9"/>
  </r>
  <r>
    <n v="9278992"/>
    <x v="4"/>
    <n v="4"/>
    <x v="4"/>
    <n v="16"/>
    <x v="1"/>
    <x v="0"/>
    <d v="2023-12-15T00:00:00"/>
    <x v="7"/>
  </r>
  <r>
    <n v="4369292"/>
    <x v="1"/>
    <n v="1"/>
    <x v="1"/>
    <n v="3"/>
    <x v="0"/>
    <x v="0"/>
    <d v="2023-10-09T00:00:00"/>
    <x v="6"/>
  </r>
  <r>
    <n v="6011884"/>
    <x v="6"/>
    <n v="5"/>
    <x v="5"/>
    <n v="7.5"/>
    <x v="2"/>
    <x v="2"/>
    <d v="2023-12-25T00:00:00"/>
    <x v="7"/>
  </r>
  <r>
    <n v="3912727"/>
    <x v="6"/>
    <n v="5"/>
    <x v="5"/>
    <n v="7.5"/>
    <x v="3"/>
    <x v="0"/>
    <d v="2023-04-13T00:00:00"/>
    <x v="3"/>
  </r>
  <r>
    <n v="1951569"/>
    <x v="3"/>
    <n v="2"/>
    <x v="3"/>
    <n v="10"/>
    <x v="3"/>
    <x v="2"/>
    <d v="2023-02-27T00:00:00"/>
    <x v="9"/>
  </r>
  <r>
    <n v="6983139"/>
    <x v="3"/>
    <n v="2"/>
    <x v="3"/>
    <n v="10"/>
    <x v="0"/>
    <x v="0"/>
    <d v="2023-12-18T00:00:00"/>
    <x v="7"/>
  </r>
  <r>
    <n v="6787560"/>
    <x v="1"/>
    <n v="3"/>
    <x v="1"/>
    <n v="9"/>
    <x v="2"/>
    <x v="2"/>
    <d v="2023-07-13T00:00:00"/>
    <x v="2"/>
  </r>
  <r>
    <n v="5977414"/>
    <x v="1"/>
    <n v="2"/>
    <x v="1"/>
    <n v="6"/>
    <x v="0"/>
    <x v="1"/>
    <d v="2023-08-06T00:00:00"/>
    <x v="11"/>
  </r>
  <r>
    <n v="5485384"/>
    <x v="5"/>
    <n v="5"/>
    <x v="4"/>
    <n v="20"/>
    <x v="2"/>
    <x v="2"/>
    <d v="2023-03-04T00:00:00"/>
    <x v="5"/>
  </r>
  <r>
    <n v="9285663"/>
    <x v="2"/>
    <n v="4"/>
    <x v="2"/>
    <n v="4"/>
    <x v="2"/>
    <x v="2"/>
    <d v="2023-11-18T00:00:00"/>
    <x v="8"/>
  </r>
  <r>
    <n v="9074075"/>
    <x v="7"/>
    <n v="5"/>
    <x v="1"/>
    <n v="15"/>
    <x v="0"/>
    <x v="2"/>
    <d v="2023-08-14T00:00:00"/>
    <x v="11"/>
  </r>
  <r>
    <n v="8050034"/>
    <x v="2"/>
    <n v="4"/>
    <x v="2"/>
    <n v="4"/>
    <x v="2"/>
    <x v="1"/>
    <d v="2023-07-29T00:00:00"/>
    <x v="2"/>
  </r>
  <r>
    <n v="8842223"/>
    <x v="5"/>
    <n v="5"/>
    <x v="4"/>
    <n v="20"/>
    <x v="3"/>
    <x v="1"/>
    <d v="2023-01-01T00:00:00"/>
    <x v="10"/>
  </r>
  <r>
    <n v="5121322"/>
    <x v="5"/>
    <n v="3"/>
    <x v="4"/>
    <n v="12"/>
    <x v="2"/>
    <x v="1"/>
    <d v="2023-12-17T00:00:00"/>
    <x v="7"/>
  </r>
  <r>
    <n v="3091582"/>
    <x v="5"/>
    <n v="5"/>
    <x v="4"/>
    <n v="20"/>
    <x v="2"/>
    <x v="2"/>
    <d v="2023-11-28T00:00:00"/>
    <x v="8"/>
  </r>
  <r>
    <n v="8550184"/>
    <x v="7"/>
    <n v="3"/>
    <x v="1"/>
    <n v="9"/>
    <x v="3"/>
    <x v="0"/>
    <d v="2023-04-05T00:00:00"/>
    <x v="3"/>
  </r>
  <r>
    <n v="7604352"/>
    <x v="0"/>
    <n v="3"/>
    <x v="0"/>
    <n v="6"/>
    <x v="2"/>
    <x v="0"/>
    <d v="2023-12-19T00:00:00"/>
    <x v="7"/>
  </r>
  <r>
    <n v="2773491"/>
    <x v="3"/>
    <n v="5"/>
    <x v="3"/>
    <n v="25"/>
    <x v="1"/>
    <x v="2"/>
    <d v="2023-11-14T00:00:00"/>
    <x v="8"/>
  </r>
  <r>
    <n v="3071617"/>
    <x v="2"/>
    <n v="4"/>
    <x v="2"/>
    <n v="4"/>
    <x v="0"/>
    <x v="2"/>
    <d v="2023-12-15T00:00:00"/>
    <x v="7"/>
  </r>
  <r>
    <n v="3712466"/>
    <x v="1"/>
    <n v="5"/>
    <x v="1"/>
    <n v="15"/>
    <x v="3"/>
    <x v="2"/>
    <d v="2023-04-10T00:00:00"/>
    <x v="3"/>
  </r>
  <r>
    <n v="3670298"/>
    <x v="2"/>
    <n v="4"/>
    <x v="2"/>
    <n v="4"/>
    <x v="0"/>
    <x v="0"/>
    <d v="2023-02-04T00:00:00"/>
    <x v="9"/>
  </r>
  <r>
    <n v="4901854"/>
    <x v="2"/>
    <n v="5"/>
    <x v="2"/>
    <n v="5"/>
    <x v="2"/>
    <x v="2"/>
    <d v="2023-04-23T00:00:00"/>
    <x v="3"/>
  </r>
  <r>
    <n v="6962242"/>
    <x v="7"/>
    <n v="1"/>
    <x v="1"/>
    <n v="3"/>
    <x v="3"/>
    <x v="0"/>
    <d v="2023-06-30T00:00:00"/>
    <x v="4"/>
  </r>
  <r>
    <n v="5780931"/>
    <x v="6"/>
    <n v="4"/>
    <x v="5"/>
    <n v="6"/>
    <x v="3"/>
    <x v="2"/>
    <d v="2023-10-06T00:00:00"/>
    <x v="6"/>
  </r>
  <r>
    <n v="4563679"/>
    <x v="0"/>
    <n v="4"/>
    <x v="0"/>
    <n v="8"/>
    <x v="2"/>
    <x v="1"/>
    <d v="2023-09-11T00:00:00"/>
    <x v="0"/>
  </r>
  <r>
    <n v="6290642"/>
    <x v="0"/>
    <n v="4"/>
    <x v="0"/>
    <n v="8"/>
    <x v="2"/>
    <x v="0"/>
    <d v="2023-12-23T00:00:00"/>
    <x v="7"/>
  </r>
  <r>
    <n v="6177865"/>
    <x v="7"/>
    <n v="5"/>
    <x v="1"/>
    <n v="15"/>
    <x v="3"/>
    <x v="2"/>
    <d v="2023-01-30T00:00:00"/>
    <x v="10"/>
  </r>
  <r>
    <n v="8115752"/>
    <x v="4"/>
    <n v="2"/>
    <x v="4"/>
    <n v="8"/>
    <x v="3"/>
    <x v="2"/>
    <d v="2023-06-27T00:00:00"/>
    <x v="4"/>
  </r>
  <r>
    <n v="9253398"/>
    <x v="5"/>
    <n v="2"/>
    <x v="4"/>
    <n v="8"/>
    <x v="2"/>
    <x v="0"/>
    <d v="2023-12-14T00:00:00"/>
    <x v="7"/>
  </r>
  <r>
    <n v="3116227"/>
    <x v="1"/>
    <n v="1"/>
    <x v="1"/>
    <n v="3"/>
    <x v="3"/>
    <x v="2"/>
    <d v="2023-05-30T00:00:00"/>
    <x v="1"/>
  </r>
  <r>
    <n v="2494138"/>
    <x v="2"/>
    <n v="3"/>
    <x v="2"/>
    <n v="3"/>
    <x v="1"/>
    <x v="2"/>
    <d v="2023-01-10T00:00:00"/>
    <x v="10"/>
  </r>
  <r>
    <n v="4889269"/>
    <x v="1"/>
    <n v="2"/>
    <x v="1"/>
    <n v="6"/>
    <x v="1"/>
    <x v="2"/>
    <d v="2023-02-19T00:00:00"/>
    <x v="9"/>
  </r>
  <r>
    <n v="6105240"/>
    <x v="7"/>
    <n v="5"/>
    <x v="1"/>
    <n v="15"/>
    <x v="2"/>
    <x v="1"/>
    <d v="2023-11-27T00:00:00"/>
    <x v="8"/>
  </r>
  <r>
    <n v="8808162"/>
    <x v="4"/>
    <n v="4"/>
    <x v="4"/>
    <n v="16"/>
    <x v="3"/>
    <x v="2"/>
    <d v="2023-05-07T00:00:00"/>
    <x v="1"/>
  </r>
  <r>
    <n v="4548466"/>
    <x v="6"/>
    <n v="4"/>
    <x v="5"/>
    <n v="6"/>
    <x v="0"/>
    <x v="0"/>
    <d v="2023-11-30T00:00:00"/>
    <x v="8"/>
  </r>
  <r>
    <n v="3195257"/>
    <x v="3"/>
    <n v="1"/>
    <x v="3"/>
    <n v="5"/>
    <x v="1"/>
    <x v="2"/>
    <d v="2023-10-09T00:00:00"/>
    <x v="6"/>
  </r>
  <r>
    <n v="9835676"/>
    <x v="2"/>
    <n v="2"/>
    <x v="2"/>
    <n v="2"/>
    <x v="3"/>
    <x v="2"/>
    <d v="2023-03-30T00:00:00"/>
    <x v="5"/>
  </r>
  <r>
    <n v="9728454"/>
    <x v="7"/>
    <n v="4"/>
    <x v="1"/>
    <n v="12"/>
    <x v="3"/>
    <x v="0"/>
    <d v="2023-01-03T00:00:00"/>
    <x v="10"/>
  </r>
  <r>
    <n v="5907854"/>
    <x v="7"/>
    <n v="3"/>
    <x v="1"/>
    <n v="9"/>
    <x v="2"/>
    <x v="1"/>
    <d v="2023-11-11T00:00:00"/>
    <x v="8"/>
  </r>
  <r>
    <n v="8685846"/>
    <x v="6"/>
    <n v="5"/>
    <x v="5"/>
    <n v="7.5"/>
    <x v="0"/>
    <x v="2"/>
    <d v="2023-12-27T00:00:00"/>
    <x v="7"/>
  </r>
  <r>
    <n v="1726774"/>
    <x v="3"/>
    <n v="3"/>
    <x v="3"/>
    <n v="15"/>
    <x v="2"/>
    <x v="2"/>
    <d v="2023-11-16T00:00:00"/>
    <x v="8"/>
  </r>
  <r>
    <n v="2594430"/>
    <x v="0"/>
    <n v="1"/>
    <x v="0"/>
    <n v="2"/>
    <x v="2"/>
    <x v="2"/>
    <d v="2023-05-18T00:00:00"/>
    <x v="1"/>
  </r>
  <r>
    <n v="5750278"/>
    <x v="3"/>
    <n v="3"/>
    <x v="3"/>
    <n v="15"/>
    <x v="1"/>
    <x v="0"/>
    <d v="2023-06-08T00:00:00"/>
    <x v="4"/>
  </r>
  <r>
    <n v="6714931"/>
    <x v="7"/>
    <n v="3"/>
    <x v="1"/>
    <n v="9"/>
    <x v="2"/>
    <x v="2"/>
    <d v="2023-07-02T00:00:00"/>
    <x v="2"/>
  </r>
  <r>
    <n v="5537740"/>
    <x v="1"/>
    <n v="3"/>
    <x v="1"/>
    <n v="9"/>
    <x v="0"/>
    <x v="0"/>
    <d v="2023-04-30T00:00:00"/>
    <x v="3"/>
  </r>
  <r>
    <n v="9433769"/>
    <x v="1"/>
    <n v="4"/>
    <x v="1"/>
    <n v="12"/>
    <x v="3"/>
    <x v="2"/>
    <d v="2023-08-13T00:00:00"/>
    <x v="11"/>
  </r>
  <r>
    <n v="5944206"/>
    <x v="2"/>
    <n v="5"/>
    <x v="2"/>
    <n v="5"/>
    <x v="3"/>
    <x v="0"/>
    <d v="2023-05-12T00:00:00"/>
    <x v="1"/>
  </r>
  <r>
    <n v="9212178"/>
    <x v="7"/>
    <n v="1"/>
    <x v="1"/>
    <n v="3"/>
    <x v="0"/>
    <x v="0"/>
    <d v="2023-11-18T00:00:00"/>
    <x v="8"/>
  </r>
  <r>
    <n v="2915856"/>
    <x v="6"/>
    <n v="1"/>
    <x v="5"/>
    <n v="1.5"/>
    <x v="2"/>
    <x v="1"/>
    <d v="2023-06-19T00:00:00"/>
    <x v="4"/>
  </r>
  <r>
    <n v="4376214"/>
    <x v="3"/>
    <n v="5"/>
    <x v="3"/>
    <n v="25"/>
    <x v="2"/>
    <x v="2"/>
    <d v="2023-04-26T00:00:00"/>
    <x v="3"/>
  </r>
  <r>
    <n v="9201212"/>
    <x v="4"/>
    <n v="4"/>
    <x v="4"/>
    <n v="16"/>
    <x v="3"/>
    <x v="0"/>
    <d v="2023-06-08T00:00:00"/>
    <x v="4"/>
  </r>
  <r>
    <n v="7055260"/>
    <x v="5"/>
    <n v="4"/>
    <x v="4"/>
    <n v="16"/>
    <x v="3"/>
    <x v="1"/>
    <d v="2023-06-20T00:00:00"/>
    <x v="4"/>
  </r>
  <r>
    <n v="4773465"/>
    <x v="0"/>
    <n v="5"/>
    <x v="0"/>
    <n v="10"/>
    <x v="3"/>
    <x v="0"/>
    <d v="2023-11-28T00:00:00"/>
    <x v="8"/>
  </r>
  <r>
    <n v="9087344"/>
    <x v="6"/>
    <n v="5"/>
    <x v="5"/>
    <n v="7.5"/>
    <x v="1"/>
    <x v="2"/>
    <d v="2023-07-29T00:00:00"/>
    <x v="2"/>
  </r>
  <r>
    <n v="1757340"/>
    <x v="1"/>
    <n v="2"/>
    <x v="1"/>
    <n v="6"/>
    <x v="0"/>
    <x v="1"/>
    <d v="2023-12-29T00:00:00"/>
    <x v="7"/>
  </r>
  <r>
    <n v="9975321"/>
    <x v="3"/>
    <n v="2"/>
    <x v="3"/>
    <n v="10"/>
    <x v="3"/>
    <x v="2"/>
    <d v="2023-03-25T00:00:00"/>
    <x v="5"/>
  </r>
  <r>
    <n v="1681216"/>
    <x v="1"/>
    <n v="3"/>
    <x v="1"/>
    <n v="9"/>
    <x v="2"/>
    <x v="2"/>
    <d v="2023-03-23T00:00:00"/>
    <x v="5"/>
  </r>
  <r>
    <n v="3835043"/>
    <x v="7"/>
    <n v="2"/>
    <x v="1"/>
    <n v="6"/>
    <x v="1"/>
    <x v="2"/>
    <d v="2023-12-29T00:00:00"/>
    <x v="7"/>
  </r>
  <r>
    <n v="8366002"/>
    <x v="5"/>
    <n v="2"/>
    <x v="4"/>
    <n v="8"/>
    <x v="0"/>
    <x v="2"/>
    <d v="2023-12-26T00:00:00"/>
    <x v="7"/>
  </r>
  <r>
    <n v="9390740"/>
    <x v="1"/>
    <n v="2"/>
    <x v="1"/>
    <n v="6"/>
    <x v="1"/>
    <x v="1"/>
    <d v="2023-12-06T00:00:00"/>
    <x v="7"/>
  </r>
  <r>
    <n v="4928254"/>
    <x v="1"/>
    <n v="1"/>
    <x v="1"/>
    <n v="3"/>
    <x v="0"/>
    <x v="2"/>
    <d v="2023-12-22T00:00:00"/>
    <x v="7"/>
  </r>
  <r>
    <n v="5191642"/>
    <x v="3"/>
    <n v="5"/>
    <x v="3"/>
    <n v="25"/>
    <x v="1"/>
    <x v="2"/>
    <d v="2023-04-15T00:00:00"/>
    <x v="3"/>
  </r>
  <r>
    <n v="9117434"/>
    <x v="1"/>
    <n v="1"/>
    <x v="1"/>
    <n v="3"/>
    <x v="2"/>
    <x v="1"/>
    <d v="2023-07-18T00:00:00"/>
    <x v="2"/>
  </r>
  <r>
    <n v="2820788"/>
    <x v="2"/>
    <n v="5"/>
    <x v="2"/>
    <n v="5"/>
    <x v="2"/>
    <x v="2"/>
    <d v="2023-09-25T00:00:00"/>
    <x v="0"/>
  </r>
  <r>
    <n v="3593060"/>
    <x v="4"/>
    <n v="4"/>
    <x v="4"/>
    <n v="16"/>
    <x v="1"/>
    <x v="2"/>
    <d v="2023-03-05T00:00:00"/>
    <x v="5"/>
  </r>
  <r>
    <n v="7531745"/>
    <x v="1"/>
    <n v="2"/>
    <x v="1"/>
    <n v="6"/>
    <x v="1"/>
    <x v="2"/>
    <d v="2023-06-23T00:00:00"/>
    <x v="4"/>
  </r>
  <r>
    <n v="1082421"/>
    <x v="3"/>
    <n v="1"/>
    <x v="3"/>
    <n v="5"/>
    <x v="3"/>
    <x v="1"/>
    <d v="2023-12-19T00:00:00"/>
    <x v="7"/>
  </r>
  <r>
    <n v="2148444"/>
    <x v="7"/>
    <n v="2"/>
    <x v="1"/>
    <n v="6"/>
    <x v="1"/>
    <x v="2"/>
    <d v="2023-11-27T00:00:00"/>
    <x v="8"/>
  </r>
  <r>
    <n v="9277146"/>
    <x v="1"/>
    <n v="5"/>
    <x v="1"/>
    <n v="15"/>
    <x v="0"/>
    <x v="2"/>
    <d v="2023-07-11T00:00:00"/>
    <x v="2"/>
  </r>
  <r>
    <n v="9333347"/>
    <x v="4"/>
    <n v="5"/>
    <x v="4"/>
    <n v="20"/>
    <x v="1"/>
    <x v="2"/>
    <d v="2023-09-10T00:00:00"/>
    <x v="0"/>
  </r>
  <r>
    <n v="9127105"/>
    <x v="7"/>
    <n v="3"/>
    <x v="1"/>
    <n v="9"/>
    <x v="1"/>
    <x v="2"/>
    <d v="2023-03-04T00:00:00"/>
    <x v="5"/>
  </r>
  <r>
    <n v="1417724"/>
    <x v="5"/>
    <n v="2"/>
    <x v="4"/>
    <n v="8"/>
    <x v="3"/>
    <x v="2"/>
    <d v="2023-06-07T00:00:00"/>
    <x v="4"/>
  </r>
  <r>
    <n v="6451377"/>
    <x v="3"/>
    <n v="5"/>
    <x v="3"/>
    <n v="25"/>
    <x v="0"/>
    <x v="0"/>
    <d v="2023-03-19T00:00:00"/>
    <x v="5"/>
  </r>
  <r>
    <n v="2142961"/>
    <x v="0"/>
    <n v="5"/>
    <x v="0"/>
    <n v="10"/>
    <x v="0"/>
    <x v="0"/>
    <d v="2023-09-21T00:00:00"/>
    <x v="0"/>
  </r>
  <r>
    <n v="5927884"/>
    <x v="0"/>
    <n v="4"/>
    <x v="0"/>
    <n v="8"/>
    <x v="2"/>
    <x v="2"/>
    <d v="2023-12-21T00:00:00"/>
    <x v="7"/>
  </r>
  <r>
    <n v="8588335"/>
    <x v="3"/>
    <n v="4"/>
    <x v="3"/>
    <n v="20"/>
    <x v="0"/>
    <x v="2"/>
    <d v="2023-09-04T00:00:00"/>
    <x v="0"/>
  </r>
  <r>
    <n v="6738350"/>
    <x v="7"/>
    <n v="2"/>
    <x v="1"/>
    <n v="6"/>
    <x v="3"/>
    <x v="2"/>
    <d v="2023-11-02T00:00:00"/>
    <x v="8"/>
  </r>
  <r>
    <n v="5575561"/>
    <x v="6"/>
    <n v="4"/>
    <x v="5"/>
    <n v="6"/>
    <x v="3"/>
    <x v="0"/>
    <d v="2023-02-13T00:00:00"/>
    <x v="9"/>
  </r>
  <r>
    <n v="1007347"/>
    <x v="3"/>
    <n v="4"/>
    <x v="3"/>
    <n v="20"/>
    <x v="3"/>
    <x v="1"/>
    <d v="2023-08-28T00:00:00"/>
    <x v="11"/>
  </r>
  <r>
    <n v="8933459"/>
    <x v="7"/>
    <n v="1"/>
    <x v="1"/>
    <n v="3"/>
    <x v="2"/>
    <x v="2"/>
    <d v="2023-12-31T00:00:00"/>
    <x v="7"/>
  </r>
  <r>
    <n v="3678091"/>
    <x v="7"/>
    <n v="3"/>
    <x v="1"/>
    <n v="9"/>
    <x v="1"/>
    <x v="2"/>
    <d v="2023-09-07T00:00:00"/>
    <x v="0"/>
  </r>
  <r>
    <n v="7692628"/>
    <x v="6"/>
    <n v="2"/>
    <x v="5"/>
    <n v="3"/>
    <x v="1"/>
    <x v="2"/>
    <d v="2023-05-01T00:00:00"/>
    <x v="1"/>
  </r>
  <r>
    <n v="6731518"/>
    <x v="2"/>
    <n v="1"/>
    <x v="2"/>
    <n v="1"/>
    <x v="3"/>
    <x v="0"/>
    <d v="2023-12-04T00:00:00"/>
    <x v="7"/>
  </r>
  <r>
    <n v="3455702"/>
    <x v="3"/>
    <n v="1"/>
    <x v="3"/>
    <n v="5"/>
    <x v="1"/>
    <x v="0"/>
    <d v="2023-03-23T00:00:00"/>
    <x v="5"/>
  </r>
  <r>
    <n v="7794561"/>
    <x v="7"/>
    <n v="4"/>
    <x v="1"/>
    <n v="12"/>
    <x v="0"/>
    <x v="1"/>
    <d v="2023-05-18T00:00:00"/>
    <x v="1"/>
  </r>
  <r>
    <n v="8908193"/>
    <x v="4"/>
    <n v="5"/>
    <x v="4"/>
    <n v="20"/>
    <x v="1"/>
    <x v="2"/>
    <d v="2023-04-02T00:00:00"/>
    <x v="3"/>
  </r>
  <r>
    <n v="7688625"/>
    <x v="0"/>
    <n v="1"/>
    <x v="0"/>
    <n v="2"/>
    <x v="0"/>
    <x v="1"/>
    <d v="2023-12-15T00:00:00"/>
    <x v="7"/>
  </r>
  <r>
    <n v="7012065"/>
    <x v="0"/>
    <n v="3"/>
    <x v="0"/>
    <n v="6"/>
    <x v="2"/>
    <x v="2"/>
    <d v="2023-08-05T00:00:00"/>
    <x v="11"/>
  </r>
  <r>
    <n v="4323570"/>
    <x v="2"/>
    <n v="1"/>
    <x v="2"/>
    <n v="1"/>
    <x v="1"/>
    <x v="2"/>
    <d v="2023-03-04T00:00:00"/>
    <x v="5"/>
  </r>
  <r>
    <n v="8831924"/>
    <x v="0"/>
    <n v="3"/>
    <x v="0"/>
    <n v="6"/>
    <x v="3"/>
    <x v="1"/>
    <d v="2023-07-12T00:00:00"/>
    <x v="2"/>
  </r>
  <r>
    <n v="2865104"/>
    <x v="1"/>
    <n v="5"/>
    <x v="1"/>
    <n v="15"/>
    <x v="2"/>
    <x v="1"/>
    <d v="2023-03-12T00:00:00"/>
    <x v="5"/>
  </r>
  <r>
    <n v="1360998"/>
    <x v="2"/>
    <n v="2"/>
    <x v="2"/>
    <n v="2"/>
    <x v="1"/>
    <x v="0"/>
    <d v="2023-07-30T00:00:00"/>
    <x v="2"/>
  </r>
  <r>
    <n v="4125921"/>
    <x v="7"/>
    <n v="5"/>
    <x v="1"/>
    <n v="15"/>
    <x v="0"/>
    <x v="2"/>
    <d v="2023-01-26T00:00:00"/>
    <x v="10"/>
  </r>
  <r>
    <n v="4657842"/>
    <x v="2"/>
    <n v="5"/>
    <x v="2"/>
    <n v="5"/>
    <x v="1"/>
    <x v="0"/>
    <d v="2023-09-29T00:00:00"/>
    <x v="0"/>
  </r>
  <r>
    <n v="8149585"/>
    <x v="7"/>
    <n v="1"/>
    <x v="1"/>
    <n v="3"/>
    <x v="0"/>
    <x v="2"/>
    <d v="2023-02-21T00:00:00"/>
    <x v="9"/>
  </r>
  <r>
    <n v="9047278"/>
    <x v="6"/>
    <n v="4"/>
    <x v="5"/>
    <n v="6"/>
    <x v="0"/>
    <x v="0"/>
    <d v="2023-06-20T00:00:00"/>
    <x v="4"/>
  </r>
  <r>
    <n v="8666003"/>
    <x v="4"/>
    <n v="4"/>
    <x v="4"/>
    <n v="16"/>
    <x v="2"/>
    <x v="0"/>
    <d v="2023-06-09T00:00:00"/>
    <x v="4"/>
  </r>
  <r>
    <n v="7606512"/>
    <x v="2"/>
    <n v="5"/>
    <x v="2"/>
    <n v="5"/>
    <x v="1"/>
    <x v="2"/>
    <d v="2023-12-03T00:00:00"/>
    <x v="7"/>
  </r>
  <r>
    <n v="1819615"/>
    <x v="0"/>
    <n v="4"/>
    <x v="0"/>
    <n v="8"/>
    <x v="2"/>
    <x v="2"/>
    <d v="2023-06-03T00:00:00"/>
    <x v="4"/>
  </r>
  <r>
    <n v="1931404"/>
    <x v="1"/>
    <n v="5"/>
    <x v="1"/>
    <n v="15"/>
    <x v="2"/>
    <x v="1"/>
    <d v="2023-10-01T00:00:00"/>
    <x v="6"/>
  </r>
  <r>
    <n v="4516901"/>
    <x v="6"/>
    <n v="2"/>
    <x v="5"/>
    <n v="3"/>
    <x v="0"/>
    <x v="1"/>
    <d v="2023-09-05T00:00:00"/>
    <x v="0"/>
  </r>
  <r>
    <n v="6817795"/>
    <x v="6"/>
    <n v="1"/>
    <x v="5"/>
    <n v="1.5"/>
    <x v="1"/>
    <x v="0"/>
    <d v="2023-09-12T00:00:00"/>
    <x v="0"/>
  </r>
  <r>
    <n v="9762385"/>
    <x v="6"/>
    <n v="3"/>
    <x v="5"/>
    <n v="4.5"/>
    <x v="2"/>
    <x v="2"/>
    <d v="2023-05-19T00:00:00"/>
    <x v="1"/>
  </r>
  <r>
    <n v="6809170"/>
    <x v="4"/>
    <n v="4"/>
    <x v="4"/>
    <n v="16"/>
    <x v="1"/>
    <x v="0"/>
    <d v="2023-08-10T00:00:00"/>
    <x v="11"/>
  </r>
  <r>
    <n v="7365744"/>
    <x v="2"/>
    <n v="4"/>
    <x v="2"/>
    <n v="4"/>
    <x v="1"/>
    <x v="1"/>
    <d v="2023-08-20T00:00:00"/>
    <x v="11"/>
  </r>
  <r>
    <n v="9847116"/>
    <x v="3"/>
    <n v="3"/>
    <x v="3"/>
    <n v="15"/>
    <x v="1"/>
    <x v="0"/>
    <d v="2023-07-28T00:00:00"/>
    <x v="2"/>
  </r>
  <r>
    <n v="8356338"/>
    <x v="3"/>
    <n v="5"/>
    <x v="3"/>
    <n v="25"/>
    <x v="0"/>
    <x v="1"/>
    <d v="2023-08-06T00:00:00"/>
    <x v="11"/>
  </r>
  <r>
    <n v="4413506"/>
    <x v="7"/>
    <n v="4"/>
    <x v="1"/>
    <n v="12"/>
    <x v="3"/>
    <x v="1"/>
    <d v="2023-10-29T00:00:00"/>
    <x v="6"/>
  </r>
  <r>
    <n v="1057209"/>
    <x v="2"/>
    <n v="5"/>
    <x v="2"/>
    <n v="5"/>
    <x v="0"/>
    <x v="1"/>
    <d v="2023-09-17T00:00:00"/>
    <x v="0"/>
  </r>
  <r>
    <n v="9534685"/>
    <x v="3"/>
    <n v="1"/>
    <x v="3"/>
    <n v="5"/>
    <x v="2"/>
    <x v="0"/>
    <d v="2023-04-27T00:00:00"/>
    <x v="3"/>
  </r>
  <r>
    <n v="4893692"/>
    <x v="3"/>
    <n v="2"/>
    <x v="3"/>
    <n v="10"/>
    <x v="2"/>
    <x v="2"/>
    <d v="2023-01-02T00:00:00"/>
    <x v="10"/>
  </r>
  <r>
    <n v="5680629"/>
    <x v="1"/>
    <n v="2"/>
    <x v="1"/>
    <n v="6"/>
    <x v="2"/>
    <x v="0"/>
    <d v="2023-04-30T00:00:00"/>
    <x v="3"/>
  </r>
  <r>
    <n v="2494194"/>
    <x v="3"/>
    <n v="5"/>
    <x v="3"/>
    <n v="25"/>
    <x v="3"/>
    <x v="2"/>
    <d v="2023-02-11T00:00:00"/>
    <x v="9"/>
  </r>
  <r>
    <n v="4737392"/>
    <x v="5"/>
    <n v="2"/>
    <x v="4"/>
    <n v="8"/>
    <x v="1"/>
    <x v="1"/>
    <d v="2023-02-17T00:00:00"/>
    <x v="9"/>
  </r>
  <r>
    <n v="9538738"/>
    <x v="0"/>
    <n v="4"/>
    <x v="0"/>
    <n v="8"/>
    <x v="1"/>
    <x v="1"/>
    <d v="2023-09-25T00:00:00"/>
    <x v="0"/>
  </r>
  <r>
    <n v="1854102"/>
    <x v="0"/>
    <n v="2"/>
    <x v="0"/>
    <n v="4"/>
    <x v="3"/>
    <x v="0"/>
    <d v="2023-07-18T00:00:00"/>
    <x v="2"/>
  </r>
  <r>
    <n v="3109692"/>
    <x v="7"/>
    <n v="4"/>
    <x v="1"/>
    <n v="12"/>
    <x v="0"/>
    <x v="1"/>
    <d v="2023-06-21T00:00:00"/>
    <x v="4"/>
  </r>
  <r>
    <n v="5395229"/>
    <x v="0"/>
    <n v="5"/>
    <x v="0"/>
    <n v="10"/>
    <x v="1"/>
    <x v="2"/>
    <d v="2023-11-29T00:00:00"/>
    <x v="8"/>
  </r>
  <r>
    <n v="8918902"/>
    <x v="0"/>
    <n v="5"/>
    <x v="0"/>
    <n v="10"/>
    <x v="2"/>
    <x v="2"/>
    <d v="2023-05-22T00:00:00"/>
    <x v="1"/>
  </r>
  <r>
    <n v="8837375"/>
    <x v="5"/>
    <n v="2"/>
    <x v="4"/>
    <n v="8"/>
    <x v="3"/>
    <x v="0"/>
    <d v="2023-11-21T00:00:00"/>
    <x v="8"/>
  </r>
  <r>
    <n v="3952218"/>
    <x v="3"/>
    <n v="5"/>
    <x v="3"/>
    <n v="25"/>
    <x v="2"/>
    <x v="2"/>
    <d v="2023-04-07T00:00:00"/>
    <x v="3"/>
  </r>
  <r>
    <n v="3225552"/>
    <x v="3"/>
    <n v="1"/>
    <x v="3"/>
    <n v="5"/>
    <x v="2"/>
    <x v="1"/>
    <d v="2023-05-16T00:00:00"/>
    <x v="1"/>
  </r>
  <r>
    <n v="7950226"/>
    <x v="6"/>
    <n v="1"/>
    <x v="5"/>
    <n v="1.5"/>
    <x v="3"/>
    <x v="1"/>
    <d v="2023-10-13T00:00:00"/>
    <x v="6"/>
  </r>
  <r>
    <n v="9086541"/>
    <x v="3"/>
    <n v="3"/>
    <x v="3"/>
    <n v="15"/>
    <x v="1"/>
    <x v="1"/>
    <d v="2023-02-15T00:00:00"/>
    <x v="9"/>
  </r>
  <r>
    <n v="1817596"/>
    <x v="6"/>
    <n v="2"/>
    <x v="5"/>
    <n v="3"/>
    <x v="2"/>
    <x v="1"/>
    <d v="2023-11-04T00:00:00"/>
    <x v="8"/>
  </r>
  <r>
    <n v="7644786"/>
    <x v="2"/>
    <n v="3"/>
    <x v="2"/>
    <n v="3"/>
    <x v="0"/>
    <x v="0"/>
    <d v="2023-01-20T00:00:00"/>
    <x v="10"/>
  </r>
  <r>
    <n v="8017969"/>
    <x v="7"/>
    <n v="1"/>
    <x v="1"/>
    <n v="3"/>
    <x v="1"/>
    <x v="0"/>
    <d v="2023-03-26T00:00:00"/>
    <x v="5"/>
  </r>
  <r>
    <n v="6667388"/>
    <x v="1"/>
    <n v="3"/>
    <x v="1"/>
    <n v="9"/>
    <x v="1"/>
    <x v="1"/>
    <d v="2023-08-14T00:00:00"/>
    <x v="11"/>
  </r>
  <r>
    <n v="3488611"/>
    <x v="6"/>
    <n v="1"/>
    <x v="5"/>
    <n v="1.5"/>
    <x v="1"/>
    <x v="2"/>
    <d v="2023-02-13T00:00:00"/>
    <x v="9"/>
  </r>
  <r>
    <n v="3109334"/>
    <x v="4"/>
    <n v="3"/>
    <x v="4"/>
    <n v="12"/>
    <x v="2"/>
    <x v="1"/>
    <d v="2023-04-06T00:00:00"/>
    <x v="3"/>
  </r>
  <r>
    <n v="9425645"/>
    <x v="1"/>
    <n v="3"/>
    <x v="1"/>
    <n v="9"/>
    <x v="0"/>
    <x v="0"/>
    <d v="2023-03-19T00:00:00"/>
    <x v="5"/>
  </r>
  <r>
    <n v="2461238"/>
    <x v="0"/>
    <n v="1"/>
    <x v="0"/>
    <n v="2"/>
    <x v="2"/>
    <x v="0"/>
    <d v="2023-01-29T00:00:00"/>
    <x v="10"/>
  </r>
  <r>
    <n v="4692976"/>
    <x v="7"/>
    <n v="1"/>
    <x v="1"/>
    <n v="3"/>
    <x v="3"/>
    <x v="2"/>
    <d v="2023-11-06T00:00:00"/>
    <x v="8"/>
  </r>
  <r>
    <n v="6747376"/>
    <x v="4"/>
    <n v="3"/>
    <x v="4"/>
    <n v="12"/>
    <x v="3"/>
    <x v="1"/>
    <d v="2023-11-20T00:00:00"/>
    <x v="8"/>
  </r>
  <r>
    <n v="3689335"/>
    <x v="7"/>
    <n v="1"/>
    <x v="1"/>
    <n v="3"/>
    <x v="2"/>
    <x v="0"/>
    <d v="2023-12-11T00:00:00"/>
    <x v="7"/>
  </r>
  <r>
    <n v="9662568"/>
    <x v="6"/>
    <n v="5"/>
    <x v="5"/>
    <n v="7.5"/>
    <x v="1"/>
    <x v="2"/>
    <d v="2023-10-30T00:00:00"/>
    <x v="6"/>
  </r>
  <r>
    <n v="5470087"/>
    <x v="3"/>
    <n v="2"/>
    <x v="3"/>
    <n v="10"/>
    <x v="2"/>
    <x v="0"/>
    <d v="2023-10-11T00:00:00"/>
    <x v="6"/>
  </r>
  <r>
    <n v="3717372"/>
    <x v="7"/>
    <n v="2"/>
    <x v="1"/>
    <n v="6"/>
    <x v="0"/>
    <x v="2"/>
    <d v="2023-02-15T00:00:00"/>
    <x v="9"/>
  </r>
  <r>
    <n v="6727985"/>
    <x v="3"/>
    <n v="5"/>
    <x v="3"/>
    <n v="25"/>
    <x v="0"/>
    <x v="1"/>
    <d v="2023-06-16T00:00:00"/>
    <x v="4"/>
  </r>
  <r>
    <n v="1755661"/>
    <x v="3"/>
    <n v="5"/>
    <x v="3"/>
    <n v="25"/>
    <x v="2"/>
    <x v="1"/>
    <d v="2023-07-14T00:00:00"/>
    <x v="2"/>
  </r>
  <r>
    <n v="9899571"/>
    <x v="3"/>
    <n v="2"/>
    <x v="3"/>
    <n v="10"/>
    <x v="0"/>
    <x v="0"/>
    <d v="2023-02-18T00:00:00"/>
    <x v="9"/>
  </r>
  <r>
    <n v="5692316"/>
    <x v="4"/>
    <n v="1"/>
    <x v="4"/>
    <n v="4"/>
    <x v="3"/>
    <x v="2"/>
    <d v="2023-06-22T00:00:00"/>
    <x v="4"/>
  </r>
  <r>
    <n v="2062269"/>
    <x v="7"/>
    <n v="4"/>
    <x v="1"/>
    <n v="12"/>
    <x v="3"/>
    <x v="0"/>
    <d v="2023-09-08T00:00:00"/>
    <x v="0"/>
  </r>
  <r>
    <n v="2160316"/>
    <x v="5"/>
    <n v="1"/>
    <x v="4"/>
    <n v="4"/>
    <x v="2"/>
    <x v="1"/>
    <d v="2023-10-24T00:00:00"/>
    <x v="6"/>
  </r>
  <r>
    <n v="4220743"/>
    <x v="5"/>
    <n v="4"/>
    <x v="4"/>
    <n v="16"/>
    <x v="2"/>
    <x v="1"/>
    <d v="2023-10-22T00:00:00"/>
    <x v="6"/>
  </r>
  <r>
    <n v="2726843"/>
    <x v="5"/>
    <n v="1"/>
    <x v="4"/>
    <n v="4"/>
    <x v="2"/>
    <x v="1"/>
    <d v="2023-05-31T00:00:00"/>
    <x v="1"/>
  </r>
  <r>
    <n v="9969283"/>
    <x v="5"/>
    <n v="3"/>
    <x v="4"/>
    <n v="12"/>
    <x v="3"/>
    <x v="2"/>
    <d v="2023-10-26T00:00:00"/>
    <x v="6"/>
  </r>
  <r>
    <n v="8540115"/>
    <x v="6"/>
    <n v="2"/>
    <x v="5"/>
    <n v="3"/>
    <x v="2"/>
    <x v="2"/>
    <d v="2023-06-26T00:00:00"/>
    <x v="4"/>
  </r>
  <r>
    <n v="8313892"/>
    <x v="3"/>
    <n v="3"/>
    <x v="3"/>
    <n v="15"/>
    <x v="0"/>
    <x v="0"/>
    <d v="2023-11-29T00:00:00"/>
    <x v="8"/>
  </r>
  <r>
    <n v="3131761"/>
    <x v="4"/>
    <n v="1"/>
    <x v="4"/>
    <n v="4"/>
    <x v="2"/>
    <x v="0"/>
    <d v="2023-10-18T00:00:00"/>
    <x v="6"/>
  </r>
  <r>
    <n v="1243964"/>
    <x v="6"/>
    <n v="3"/>
    <x v="5"/>
    <n v="4.5"/>
    <x v="2"/>
    <x v="0"/>
    <d v="2023-12-01T00:00:00"/>
    <x v="7"/>
  </r>
  <r>
    <n v="1856112"/>
    <x v="3"/>
    <n v="3"/>
    <x v="3"/>
    <n v="15"/>
    <x v="0"/>
    <x v="2"/>
    <d v="2023-06-08T00:00:00"/>
    <x v="4"/>
  </r>
  <r>
    <n v="4532651"/>
    <x v="0"/>
    <n v="2"/>
    <x v="0"/>
    <n v="4"/>
    <x v="2"/>
    <x v="1"/>
    <d v="2023-09-13T00:00:00"/>
    <x v="0"/>
  </r>
  <r>
    <n v="4083736"/>
    <x v="0"/>
    <n v="1"/>
    <x v="0"/>
    <n v="2"/>
    <x v="2"/>
    <x v="1"/>
    <d v="2023-08-21T00:00:00"/>
    <x v="11"/>
  </r>
  <r>
    <n v="4493176"/>
    <x v="6"/>
    <n v="3"/>
    <x v="5"/>
    <n v="4.5"/>
    <x v="2"/>
    <x v="2"/>
    <d v="2023-10-14T00:00:00"/>
    <x v="6"/>
  </r>
  <r>
    <n v="6712994"/>
    <x v="0"/>
    <n v="3"/>
    <x v="0"/>
    <n v="6"/>
    <x v="1"/>
    <x v="0"/>
    <d v="2023-10-02T00:00:00"/>
    <x v="6"/>
  </r>
  <r>
    <n v="1840566"/>
    <x v="0"/>
    <n v="4"/>
    <x v="0"/>
    <n v="8"/>
    <x v="2"/>
    <x v="2"/>
    <d v="2023-01-05T00:00:00"/>
    <x v="10"/>
  </r>
  <r>
    <n v="6257776"/>
    <x v="7"/>
    <n v="5"/>
    <x v="1"/>
    <n v="15"/>
    <x v="1"/>
    <x v="1"/>
    <d v="2023-10-28T00:00:00"/>
    <x v="6"/>
  </r>
  <r>
    <n v="9039165"/>
    <x v="5"/>
    <n v="4"/>
    <x v="4"/>
    <n v="16"/>
    <x v="2"/>
    <x v="0"/>
    <d v="2023-03-10T00:00:00"/>
    <x v="5"/>
  </r>
  <r>
    <n v="3869150"/>
    <x v="2"/>
    <n v="3"/>
    <x v="2"/>
    <n v="3"/>
    <x v="1"/>
    <x v="2"/>
    <d v="2023-03-26T00:00:00"/>
    <x v="5"/>
  </r>
  <r>
    <n v="3604156"/>
    <x v="0"/>
    <n v="5"/>
    <x v="0"/>
    <n v="10"/>
    <x v="0"/>
    <x v="0"/>
    <d v="2023-11-08T00:00:00"/>
    <x v="8"/>
  </r>
  <r>
    <n v="2018236"/>
    <x v="0"/>
    <n v="5"/>
    <x v="0"/>
    <n v="10"/>
    <x v="1"/>
    <x v="2"/>
    <d v="2023-04-19T00:00:00"/>
    <x v="3"/>
  </r>
  <r>
    <n v="4430176"/>
    <x v="5"/>
    <n v="4"/>
    <x v="4"/>
    <n v="16"/>
    <x v="0"/>
    <x v="0"/>
    <d v="2023-08-27T00:00:00"/>
    <x v="11"/>
  </r>
  <r>
    <n v="6073195"/>
    <x v="5"/>
    <n v="3"/>
    <x v="4"/>
    <n v="12"/>
    <x v="0"/>
    <x v="0"/>
    <d v="2023-09-13T00:00:00"/>
    <x v="0"/>
  </r>
  <r>
    <n v="4178872"/>
    <x v="6"/>
    <n v="1"/>
    <x v="5"/>
    <n v="1.5"/>
    <x v="0"/>
    <x v="2"/>
    <d v="2023-01-25T00:00:00"/>
    <x v="10"/>
  </r>
  <r>
    <n v="8836650"/>
    <x v="4"/>
    <n v="5"/>
    <x v="4"/>
    <n v="20"/>
    <x v="2"/>
    <x v="2"/>
    <d v="2023-05-22T00:00:00"/>
    <x v="1"/>
  </r>
  <r>
    <n v="5882584"/>
    <x v="1"/>
    <n v="5"/>
    <x v="1"/>
    <n v="15"/>
    <x v="2"/>
    <x v="1"/>
    <d v="2023-09-16T00:00:00"/>
    <x v="0"/>
  </r>
  <r>
    <n v="4291132"/>
    <x v="1"/>
    <n v="2"/>
    <x v="1"/>
    <n v="6"/>
    <x v="0"/>
    <x v="0"/>
    <d v="2023-08-07T00:00:00"/>
    <x v="11"/>
  </r>
  <r>
    <n v="1622123"/>
    <x v="2"/>
    <n v="2"/>
    <x v="2"/>
    <n v="2"/>
    <x v="1"/>
    <x v="0"/>
    <d v="2023-01-05T00:00:00"/>
    <x v="10"/>
  </r>
  <r>
    <n v="2878078"/>
    <x v="1"/>
    <n v="2"/>
    <x v="1"/>
    <n v="6"/>
    <x v="3"/>
    <x v="0"/>
    <d v="2023-12-15T00:00:00"/>
    <x v="7"/>
  </r>
  <r>
    <n v="7134579"/>
    <x v="2"/>
    <n v="5"/>
    <x v="2"/>
    <n v="5"/>
    <x v="3"/>
    <x v="0"/>
    <d v="2023-06-06T00:00:00"/>
    <x v="4"/>
  </r>
  <r>
    <n v="6921057"/>
    <x v="5"/>
    <n v="4"/>
    <x v="4"/>
    <n v="16"/>
    <x v="3"/>
    <x v="0"/>
    <d v="2023-07-10T00:00:00"/>
    <x v="2"/>
  </r>
  <r>
    <n v="2335088"/>
    <x v="3"/>
    <n v="4"/>
    <x v="3"/>
    <n v="20"/>
    <x v="1"/>
    <x v="1"/>
    <d v="2023-10-27T00:00:00"/>
    <x v="6"/>
  </r>
  <r>
    <n v="9778859"/>
    <x v="2"/>
    <n v="3"/>
    <x v="2"/>
    <n v="3"/>
    <x v="1"/>
    <x v="0"/>
    <d v="2023-06-05T00:00:00"/>
    <x v="4"/>
  </r>
  <r>
    <n v="3850274"/>
    <x v="7"/>
    <n v="5"/>
    <x v="1"/>
    <n v="15"/>
    <x v="2"/>
    <x v="2"/>
    <d v="2023-09-08T00:00:00"/>
    <x v="0"/>
  </r>
  <r>
    <n v="4428448"/>
    <x v="2"/>
    <n v="4"/>
    <x v="2"/>
    <n v="4"/>
    <x v="2"/>
    <x v="2"/>
    <d v="2023-02-04T00:00:00"/>
    <x v="9"/>
  </r>
  <r>
    <n v="1062822"/>
    <x v="7"/>
    <n v="2"/>
    <x v="1"/>
    <n v="6"/>
    <x v="0"/>
    <x v="2"/>
    <d v="2023-06-28T00:00:00"/>
    <x v="4"/>
  </r>
  <r>
    <n v="6386662"/>
    <x v="3"/>
    <n v="5"/>
    <x v="3"/>
    <n v="25"/>
    <x v="0"/>
    <x v="0"/>
    <d v="2023-12-04T00:00:00"/>
    <x v="7"/>
  </r>
  <r>
    <n v="5491825"/>
    <x v="1"/>
    <n v="4"/>
    <x v="1"/>
    <n v="12"/>
    <x v="1"/>
    <x v="1"/>
    <d v="2023-06-09T00:00:00"/>
    <x v="4"/>
  </r>
  <r>
    <n v="5330930"/>
    <x v="1"/>
    <n v="1"/>
    <x v="1"/>
    <n v="3"/>
    <x v="2"/>
    <x v="1"/>
    <d v="2023-07-12T00:00:00"/>
    <x v="2"/>
  </r>
  <r>
    <n v="5580933"/>
    <x v="4"/>
    <n v="3"/>
    <x v="4"/>
    <n v="12"/>
    <x v="1"/>
    <x v="0"/>
    <d v="2023-10-19T00:00:00"/>
    <x v="6"/>
  </r>
  <r>
    <n v="3326110"/>
    <x v="0"/>
    <n v="2"/>
    <x v="0"/>
    <n v="4"/>
    <x v="0"/>
    <x v="0"/>
    <d v="2023-08-13T00:00:00"/>
    <x v="11"/>
  </r>
  <r>
    <n v="5455079"/>
    <x v="3"/>
    <n v="2"/>
    <x v="3"/>
    <n v="10"/>
    <x v="1"/>
    <x v="1"/>
    <d v="2023-11-30T00:00:00"/>
    <x v="8"/>
  </r>
  <r>
    <n v="5526475"/>
    <x v="6"/>
    <n v="4"/>
    <x v="5"/>
    <n v="6"/>
    <x v="1"/>
    <x v="1"/>
    <d v="2023-05-06T00:00:00"/>
    <x v="1"/>
  </r>
  <r>
    <n v="3800253"/>
    <x v="1"/>
    <n v="2"/>
    <x v="1"/>
    <n v="6"/>
    <x v="1"/>
    <x v="0"/>
    <d v="2023-01-15T00:00:00"/>
    <x v="10"/>
  </r>
  <r>
    <n v="9169782"/>
    <x v="7"/>
    <n v="5"/>
    <x v="1"/>
    <n v="15"/>
    <x v="0"/>
    <x v="2"/>
    <d v="2023-09-18T00:00:00"/>
    <x v="0"/>
  </r>
  <r>
    <n v="4639621"/>
    <x v="0"/>
    <n v="2"/>
    <x v="0"/>
    <n v="4"/>
    <x v="2"/>
    <x v="1"/>
    <d v="2023-10-12T00:00:00"/>
    <x v="6"/>
  </r>
  <r>
    <n v="4134478"/>
    <x v="7"/>
    <n v="2"/>
    <x v="1"/>
    <n v="6"/>
    <x v="0"/>
    <x v="0"/>
    <d v="2023-06-25T00:00:00"/>
    <x v="4"/>
  </r>
  <r>
    <n v="4997327"/>
    <x v="0"/>
    <n v="2"/>
    <x v="0"/>
    <n v="4"/>
    <x v="2"/>
    <x v="1"/>
    <d v="2023-03-19T00:00:00"/>
    <x v="5"/>
  </r>
  <r>
    <n v="4049949"/>
    <x v="2"/>
    <n v="1"/>
    <x v="2"/>
    <n v="1"/>
    <x v="2"/>
    <x v="0"/>
    <d v="2023-11-06T00:00:00"/>
    <x v="8"/>
  </r>
  <r>
    <n v="7296498"/>
    <x v="3"/>
    <n v="5"/>
    <x v="3"/>
    <n v="25"/>
    <x v="0"/>
    <x v="0"/>
    <d v="2023-05-19T00:00:00"/>
    <x v="1"/>
  </r>
  <r>
    <n v="4706042"/>
    <x v="3"/>
    <n v="5"/>
    <x v="3"/>
    <n v="25"/>
    <x v="2"/>
    <x v="1"/>
    <d v="2023-12-01T00:00:00"/>
    <x v="7"/>
  </r>
  <r>
    <n v="2488987"/>
    <x v="6"/>
    <n v="5"/>
    <x v="5"/>
    <n v="7.5"/>
    <x v="1"/>
    <x v="1"/>
    <d v="2023-06-12T00:00:00"/>
    <x v="4"/>
  </r>
  <r>
    <n v="6708156"/>
    <x v="6"/>
    <n v="5"/>
    <x v="5"/>
    <n v="7.5"/>
    <x v="0"/>
    <x v="2"/>
    <d v="2023-11-26T00:00:00"/>
    <x v="8"/>
  </r>
  <r>
    <n v="7616002"/>
    <x v="6"/>
    <n v="2"/>
    <x v="5"/>
    <n v="3"/>
    <x v="2"/>
    <x v="1"/>
    <d v="2023-11-08T00:00:00"/>
    <x v="8"/>
  </r>
  <r>
    <n v="1865735"/>
    <x v="4"/>
    <n v="2"/>
    <x v="4"/>
    <n v="8"/>
    <x v="3"/>
    <x v="1"/>
    <d v="2023-09-22T00:00:00"/>
    <x v="0"/>
  </r>
  <r>
    <n v="5396450"/>
    <x v="7"/>
    <n v="3"/>
    <x v="1"/>
    <n v="9"/>
    <x v="3"/>
    <x v="2"/>
    <d v="2023-12-09T00:00:00"/>
    <x v="7"/>
  </r>
  <r>
    <n v="5881757"/>
    <x v="5"/>
    <n v="3"/>
    <x v="4"/>
    <n v="12"/>
    <x v="0"/>
    <x v="2"/>
    <d v="2023-08-15T00:00:00"/>
    <x v="11"/>
  </r>
  <r>
    <n v="5342589"/>
    <x v="6"/>
    <n v="2"/>
    <x v="5"/>
    <n v="3"/>
    <x v="3"/>
    <x v="2"/>
    <d v="2023-04-06T00:00:00"/>
    <x v="3"/>
  </r>
  <r>
    <n v="1987212"/>
    <x v="4"/>
    <n v="5"/>
    <x v="4"/>
    <n v="20"/>
    <x v="0"/>
    <x v="0"/>
    <d v="2023-04-07T00:00:00"/>
    <x v="3"/>
  </r>
  <r>
    <n v="5303275"/>
    <x v="2"/>
    <n v="4"/>
    <x v="2"/>
    <n v="4"/>
    <x v="1"/>
    <x v="0"/>
    <d v="2023-09-18T00:00:00"/>
    <x v="0"/>
  </r>
  <r>
    <n v="9193760"/>
    <x v="3"/>
    <n v="5"/>
    <x v="3"/>
    <n v="25"/>
    <x v="2"/>
    <x v="2"/>
    <d v="2023-01-20T00:00:00"/>
    <x v="10"/>
  </r>
  <r>
    <n v="8541074"/>
    <x v="3"/>
    <n v="4"/>
    <x v="3"/>
    <n v="20"/>
    <x v="2"/>
    <x v="1"/>
    <d v="2023-11-08T00:00:00"/>
    <x v="8"/>
  </r>
  <r>
    <n v="1075183"/>
    <x v="6"/>
    <n v="2"/>
    <x v="5"/>
    <n v="3"/>
    <x v="0"/>
    <x v="2"/>
    <d v="2023-01-09T00:00:00"/>
    <x v="10"/>
  </r>
  <r>
    <n v="9316158"/>
    <x v="5"/>
    <n v="5"/>
    <x v="4"/>
    <n v="20"/>
    <x v="1"/>
    <x v="1"/>
    <d v="2023-10-31T00:00:00"/>
    <x v="6"/>
  </r>
  <r>
    <n v="8207244"/>
    <x v="6"/>
    <n v="5"/>
    <x v="5"/>
    <n v="7.5"/>
    <x v="1"/>
    <x v="0"/>
    <d v="2023-05-04T00:00:00"/>
    <x v="1"/>
  </r>
  <r>
    <n v="2346001"/>
    <x v="3"/>
    <n v="2"/>
    <x v="3"/>
    <n v="10"/>
    <x v="3"/>
    <x v="0"/>
    <d v="2023-08-21T00:00:00"/>
    <x v="11"/>
  </r>
  <r>
    <n v="2814866"/>
    <x v="4"/>
    <n v="1"/>
    <x v="4"/>
    <n v="4"/>
    <x v="3"/>
    <x v="1"/>
    <d v="2023-07-29T00:00:00"/>
    <x v="2"/>
  </r>
  <r>
    <n v="8454044"/>
    <x v="0"/>
    <n v="5"/>
    <x v="0"/>
    <n v="10"/>
    <x v="0"/>
    <x v="2"/>
    <d v="2023-05-27T00:00:00"/>
    <x v="1"/>
  </r>
  <r>
    <n v="2560137"/>
    <x v="1"/>
    <n v="1"/>
    <x v="1"/>
    <n v="3"/>
    <x v="1"/>
    <x v="0"/>
    <d v="2023-10-13T00:00:00"/>
    <x v="6"/>
  </r>
  <r>
    <n v="7350571"/>
    <x v="4"/>
    <n v="1"/>
    <x v="4"/>
    <n v="4"/>
    <x v="0"/>
    <x v="1"/>
    <d v="2023-02-19T00:00:00"/>
    <x v="9"/>
  </r>
  <r>
    <n v="3915802"/>
    <x v="0"/>
    <n v="3"/>
    <x v="0"/>
    <n v="6"/>
    <x v="1"/>
    <x v="0"/>
    <d v="2023-12-16T00:00:00"/>
    <x v="7"/>
  </r>
  <r>
    <n v="5019143"/>
    <x v="0"/>
    <n v="5"/>
    <x v="0"/>
    <n v="10"/>
    <x v="1"/>
    <x v="2"/>
    <d v="2023-02-21T00:00:00"/>
    <x v="9"/>
  </r>
  <r>
    <n v="1785371"/>
    <x v="0"/>
    <n v="1"/>
    <x v="0"/>
    <n v="2"/>
    <x v="2"/>
    <x v="0"/>
    <d v="2023-01-16T00:00:00"/>
    <x v="10"/>
  </r>
  <r>
    <n v="6441650"/>
    <x v="1"/>
    <n v="5"/>
    <x v="1"/>
    <n v="15"/>
    <x v="2"/>
    <x v="0"/>
    <d v="2023-09-06T00:00:00"/>
    <x v="0"/>
  </r>
  <r>
    <n v="2493262"/>
    <x v="2"/>
    <n v="2"/>
    <x v="2"/>
    <n v="2"/>
    <x v="0"/>
    <x v="0"/>
    <d v="2023-01-03T00:00:00"/>
    <x v="10"/>
  </r>
  <r>
    <n v="6038791"/>
    <x v="7"/>
    <n v="2"/>
    <x v="1"/>
    <n v="6"/>
    <x v="3"/>
    <x v="1"/>
    <d v="2023-03-06T00:00:00"/>
    <x v="5"/>
  </r>
  <r>
    <n v="1335337"/>
    <x v="6"/>
    <n v="3"/>
    <x v="5"/>
    <n v="4.5"/>
    <x v="0"/>
    <x v="1"/>
    <d v="2023-09-06T00:00:00"/>
    <x v="0"/>
  </r>
  <r>
    <n v="2275914"/>
    <x v="5"/>
    <n v="2"/>
    <x v="4"/>
    <n v="8"/>
    <x v="2"/>
    <x v="0"/>
    <d v="2023-10-24T00:00:00"/>
    <x v="6"/>
  </r>
  <r>
    <n v="6258276"/>
    <x v="5"/>
    <n v="5"/>
    <x v="4"/>
    <n v="20"/>
    <x v="0"/>
    <x v="2"/>
    <d v="2023-01-29T00:00:00"/>
    <x v="10"/>
  </r>
  <r>
    <n v="2340312"/>
    <x v="1"/>
    <n v="4"/>
    <x v="1"/>
    <n v="12"/>
    <x v="2"/>
    <x v="0"/>
    <d v="2023-07-30T00:00:00"/>
    <x v="2"/>
  </r>
  <r>
    <n v="6066433"/>
    <x v="6"/>
    <n v="2"/>
    <x v="5"/>
    <n v="3"/>
    <x v="1"/>
    <x v="2"/>
    <d v="2023-06-17T00:00:00"/>
    <x v="4"/>
  </r>
  <r>
    <n v="1872922"/>
    <x v="5"/>
    <n v="5"/>
    <x v="4"/>
    <n v="20"/>
    <x v="2"/>
    <x v="1"/>
    <d v="2023-07-16T00:00:00"/>
    <x v="2"/>
  </r>
  <r>
    <n v="7730388"/>
    <x v="2"/>
    <n v="5"/>
    <x v="2"/>
    <n v="5"/>
    <x v="3"/>
    <x v="1"/>
    <d v="2023-09-09T00:00:00"/>
    <x v="0"/>
  </r>
  <r>
    <n v="3330377"/>
    <x v="0"/>
    <n v="5"/>
    <x v="0"/>
    <n v="10"/>
    <x v="2"/>
    <x v="2"/>
    <d v="2023-05-08T00:00:00"/>
    <x v="1"/>
  </r>
  <r>
    <n v="3147198"/>
    <x v="4"/>
    <n v="2"/>
    <x v="4"/>
    <n v="8"/>
    <x v="3"/>
    <x v="2"/>
    <d v="2023-02-04T00:00:00"/>
    <x v="9"/>
  </r>
  <r>
    <n v="6363897"/>
    <x v="3"/>
    <n v="5"/>
    <x v="3"/>
    <n v="25"/>
    <x v="0"/>
    <x v="0"/>
    <d v="2023-11-26T00:00:00"/>
    <x v="8"/>
  </r>
  <r>
    <n v="1893222"/>
    <x v="4"/>
    <n v="5"/>
    <x v="4"/>
    <n v="20"/>
    <x v="0"/>
    <x v="1"/>
    <d v="2023-12-20T00:00:00"/>
    <x v="7"/>
  </r>
  <r>
    <n v="9262803"/>
    <x v="7"/>
    <n v="5"/>
    <x v="1"/>
    <n v="15"/>
    <x v="3"/>
    <x v="2"/>
    <d v="2023-10-04T00:00:00"/>
    <x v="6"/>
  </r>
  <r>
    <n v="6577035"/>
    <x v="4"/>
    <n v="2"/>
    <x v="4"/>
    <n v="8"/>
    <x v="2"/>
    <x v="1"/>
    <d v="2023-05-20T00:00:00"/>
    <x v="1"/>
  </r>
  <r>
    <n v="9970966"/>
    <x v="0"/>
    <n v="5"/>
    <x v="0"/>
    <n v="10"/>
    <x v="2"/>
    <x v="1"/>
    <d v="2023-09-09T00:00:00"/>
    <x v="0"/>
  </r>
  <r>
    <n v="5624179"/>
    <x v="2"/>
    <n v="1"/>
    <x v="2"/>
    <n v="1"/>
    <x v="1"/>
    <x v="0"/>
    <d v="2023-10-26T00:00:00"/>
    <x v="6"/>
  </r>
  <r>
    <n v="3450160"/>
    <x v="1"/>
    <n v="4"/>
    <x v="1"/>
    <n v="12"/>
    <x v="0"/>
    <x v="1"/>
    <d v="2023-10-23T00:00:00"/>
    <x v="6"/>
  </r>
  <r>
    <n v="4075432"/>
    <x v="5"/>
    <n v="5"/>
    <x v="4"/>
    <n v="20"/>
    <x v="1"/>
    <x v="1"/>
    <d v="2023-09-12T00:00:00"/>
    <x v="0"/>
  </r>
  <r>
    <n v="2023802"/>
    <x v="1"/>
    <n v="2"/>
    <x v="1"/>
    <n v="6"/>
    <x v="1"/>
    <x v="1"/>
    <d v="2023-02-28T00:00:00"/>
    <x v="9"/>
  </r>
  <r>
    <n v="5130399"/>
    <x v="2"/>
    <n v="3"/>
    <x v="2"/>
    <n v="3"/>
    <x v="2"/>
    <x v="2"/>
    <d v="2023-10-21T00:00:00"/>
    <x v="6"/>
  </r>
  <r>
    <n v="6745832"/>
    <x v="0"/>
    <n v="2"/>
    <x v="0"/>
    <n v="4"/>
    <x v="0"/>
    <x v="2"/>
    <d v="2023-10-02T00:00:00"/>
    <x v="6"/>
  </r>
  <r>
    <n v="7560989"/>
    <x v="5"/>
    <n v="3"/>
    <x v="4"/>
    <n v="12"/>
    <x v="3"/>
    <x v="2"/>
    <d v="2023-06-16T00:00:00"/>
    <x v="4"/>
  </r>
  <r>
    <n v="9367492"/>
    <x v="6"/>
    <n v="2"/>
    <x v="5"/>
    <n v="3"/>
    <x v="1"/>
    <x v="1"/>
    <d v="2023-06-19T00:00:00"/>
    <x v="4"/>
  </r>
  <r>
    <n v="3115258"/>
    <x v="3"/>
    <n v="1"/>
    <x v="3"/>
    <n v="5"/>
    <x v="2"/>
    <x v="0"/>
    <d v="2023-12-06T00:00:00"/>
    <x v="7"/>
  </r>
  <r>
    <n v="8182245"/>
    <x v="5"/>
    <n v="5"/>
    <x v="4"/>
    <n v="20"/>
    <x v="3"/>
    <x v="0"/>
    <d v="2023-10-24T00:00:00"/>
    <x v="6"/>
  </r>
  <r>
    <n v="3970335"/>
    <x v="7"/>
    <n v="5"/>
    <x v="1"/>
    <n v="15"/>
    <x v="3"/>
    <x v="0"/>
    <d v="2023-09-01T00:00:00"/>
    <x v="0"/>
  </r>
  <r>
    <n v="7100596"/>
    <x v="4"/>
    <n v="5"/>
    <x v="4"/>
    <n v="20"/>
    <x v="0"/>
    <x v="1"/>
    <d v="2023-09-14T00:00:00"/>
    <x v="0"/>
  </r>
  <r>
    <n v="1481116"/>
    <x v="6"/>
    <n v="2"/>
    <x v="5"/>
    <n v="3"/>
    <x v="3"/>
    <x v="1"/>
    <d v="2023-02-26T00:00:00"/>
    <x v="9"/>
  </r>
  <r>
    <n v="9454212"/>
    <x v="7"/>
    <n v="5"/>
    <x v="1"/>
    <n v="15"/>
    <x v="1"/>
    <x v="1"/>
    <d v="2023-11-19T00:00:00"/>
    <x v="8"/>
  </r>
  <r>
    <n v="3648327"/>
    <x v="1"/>
    <n v="1"/>
    <x v="1"/>
    <n v="3"/>
    <x v="3"/>
    <x v="0"/>
    <d v="2023-08-17T00:00:00"/>
    <x v="11"/>
  </r>
  <r>
    <n v="6188394"/>
    <x v="7"/>
    <n v="5"/>
    <x v="1"/>
    <n v="15"/>
    <x v="0"/>
    <x v="1"/>
    <d v="2023-10-05T00:00:00"/>
    <x v="6"/>
  </r>
  <r>
    <n v="2553803"/>
    <x v="7"/>
    <n v="1"/>
    <x v="1"/>
    <n v="3"/>
    <x v="1"/>
    <x v="1"/>
    <d v="2023-12-29T00:00:00"/>
    <x v="7"/>
  </r>
  <r>
    <n v="5700545"/>
    <x v="3"/>
    <n v="2"/>
    <x v="3"/>
    <n v="10"/>
    <x v="0"/>
    <x v="2"/>
    <d v="2023-05-25T00:00:00"/>
    <x v="1"/>
  </r>
  <r>
    <n v="8018479"/>
    <x v="6"/>
    <n v="1"/>
    <x v="5"/>
    <n v="1.5"/>
    <x v="3"/>
    <x v="0"/>
    <d v="2023-09-15T00:00:00"/>
    <x v="0"/>
  </r>
  <r>
    <n v="9465300"/>
    <x v="6"/>
    <n v="2"/>
    <x v="5"/>
    <n v="3"/>
    <x v="0"/>
    <x v="2"/>
    <d v="2023-09-01T00:00:00"/>
    <x v="0"/>
  </r>
  <r>
    <n v="3046108"/>
    <x v="6"/>
    <n v="5"/>
    <x v="5"/>
    <n v="7.5"/>
    <x v="3"/>
    <x v="0"/>
    <d v="2023-01-15T00:00:00"/>
    <x v="10"/>
  </r>
  <r>
    <n v="5998419"/>
    <x v="7"/>
    <n v="4"/>
    <x v="1"/>
    <n v="12"/>
    <x v="2"/>
    <x v="0"/>
    <d v="2023-09-26T00:00:00"/>
    <x v="0"/>
  </r>
  <r>
    <n v="4454198"/>
    <x v="6"/>
    <n v="1"/>
    <x v="5"/>
    <n v="1.5"/>
    <x v="3"/>
    <x v="1"/>
    <d v="2023-08-22T00:00:00"/>
    <x v="11"/>
  </r>
  <r>
    <n v="5855756"/>
    <x v="5"/>
    <n v="1"/>
    <x v="4"/>
    <n v="4"/>
    <x v="0"/>
    <x v="1"/>
    <d v="2023-08-29T00:00:00"/>
    <x v="11"/>
  </r>
  <r>
    <n v="5182399"/>
    <x v="0"/>
    <n v="3"/>
    <x v="0"/>
    <n v="6"/>
    <x v="3"/>
    <x v="0"/>
    <d v="2023-09-08T00:00:00"/>
    <x v="0"/>
  </r>
  <r>
    <n v="6758675"/>
    <x v="7"/>
    <n v="1"/>
    <x v="1"/>
    <n v="3"/>
    <x v="0"/>
    <x v="1"/>
    <d v="2023-11-05T00:00:00"/>
    <x v="8"/>
  </r>
  <r>
    <n v="1962275"/>
    <x v="0"/>
    <n v="5"/>
    <x v="0"/>
    <n v="10"/>
    <x v="0"/>
    <x v="0"/>
    <d v="2023-05-26T00:00:00"/>
    <x v="1"/>
  </r>
  <r>
    <n v="9530003"/>
    <x v="3"/>
    <n v="1"/>
    <x v="3"/>
    <n v="5"/>
    <x v="3"/>
    <x v="2"/>
    <d v="2023-08-24T00:00:00"/>
    <x v="11"/>
  </r>
  <r>
    <n v="2347596"/>
    <x v="7"/>
    <n v="4"/>
    <x v="1"/>
    <n v="12"/>
    <x v="0"/>
    <x v="2"/>
    <d v="2023-12-27T00:00:00"/>
    <x v="7"/>
  </r>
  <r>
    <n v="6215303"/>
    <x v="3"/>
    <n v="4"/>
    <x v="3"/>
    <n v="20"/>
    <x v="2"/>
    <x v="0"/>
    <d v="2023-08-20T00:00:00"/>
    <x v="11"/>
  </r>
  <r>
    <n v="5524352"/>
    <x v="5"/>
    <n v="1"/>
    <x v="4"/>
    <n v="4"/>
    <x v="2"/>
    <x v="2"/>
    <d v="2023-01-05T00:00:00"/>
    <x v="10"/>
  </r>
  <r>
    <n v="6668414"/>
    <x v="1"/>
    <n v="1"/>
    <x v="1"/>
    <n v="3"/>
    <x v="2"/>
    <x v="1"/>
    <d v="2023-12-29T00:00:00"/>
    <x v="7"/>
  </r>
  <r>
    <n v="1525046"/>
    <x v="4"/>
    <n v="2"/>
    <x v="4"/>
    <n v="8"/>
    <x v="1"/>
    <x v="2"/>
    <d v="2023-12-02T00:00:00"/>
    <x v="7"/>
  </r>
  <r>
    <n v="9867948"/>
    <x v="4"/>
    <n v="2"/>
    <x v="4"/>
    <n v="8"/>
    <x v="3"/>
    <x v="2"/>
    <d v="2023-10-07T00:00:00"/>
    <x v="6"/>
  </r>
  <r>
    <n v="9663990"/>
    <x v="7"/>
    <n v="1"/>
    <x v="1"/>
    <n v="3"/>
    <x v="2"/>
    <x v="2"/>
    <d v="2023-01-06T00:00:00"/>
    <x v="10"/>
  </r>
  <r>
    <n v="7681072"/>
    <x v="2"/>
    <n v="1"/>
    <x v="2"/>
    <n v="1"/>
    <x v="0"/>
    <x v="0"/>
    <d v="2023-07-07T00:00:00"/>
    <x v="2"/>
  </r>
  <r>
    <n v="3099191"/>
    <x v="3"/>
    <n v="2"/>
    <x v="3"/>
    <n v="10"/>
    <x v="2"/>
    <x v="2"/>
    <d v="2023-05-19T00:00:00"/>
    <x v="1"/>
  </r>
  <r>
    <n v="8789986"/>
    <x v="1"/>
    <n v="2"/>
    <x v="1"/>
    <n v="6"/>
    <x v="1"/>
    <x v="0"/>
    <d v="2023-09-21T00:00:00"/>
    <x v="0"/>
  </r>
  <r>
    <n v="8382825"/>
    <x v="0"/>
    <n v="5"/>
    <x v="0"/>
    <n v="10"/>
    <x v="1"/>
    <x v="1"/>
    <d v="2023-01-20T00:00:00"/>
    <x v="10"/>
  </r>
  <r>
    <n v="4486700"/>
    <x v="1"/>
    <n v="2"/>
    <x v="1"/>
    <n v="6"/>
    <x v="3"/>
    <x v="0"/>
    <d v="2023-02-08T00:00:00"/>
    <x v="9"/>
  </r>
  <r>
    <n v="2668108"/>
    <x v="2"/>
    <n v="5"/>
    <x v="2"/>
    <n v="5"/>
    <x v="1"/>
    <x v="2"/>
    <d v="2023-09-23T00:00:00"/>
    <x v="0"/>
  </r>
  <r>
    <n v="5085328"/>
    <x v="0"/>
    <n v="4"/>
    <x v="0"/>
    <n v="8"/>
    <x v="3"/>
    <x v="0"/>
    <d v="2023-02-03T00:00:00"/>
    <x v="9"/>
  </r>
  <r>
    <n v="6023823"/>
    <x v="2"/>
    <n v="2"/>
    <x v="2"/>
    <n v="2"/>
    <x v="3"/>
    <x v="2"/>
    <d v="2023-04-20T00:00:00"/>
    <x v="3"/>
  </r>
  <r>
    <n v="6541659"/>
    <x v="5"/>
    <n v="3"/>
    <x v="4"/>
    <n v="12"/>
    <x v="2"/>
    <x v="0"/>
    <d v="2023-01-29T00:00:00"/>
    <x v="10"/>
  </r>
  <r>
    <n v="3203928"/>
    <x v="0"/>
    <n v="3"/>
    <x v="0"/>
    <n v="6"/>
    <x v="2"/>
    <x v="1"/>
    <d v="2023-12-04T00:00:00"/>
    <x v="7"/>
  </r>
  <r>
    <n v="3443235"/>
    <x v="5"/>
    <n v="5"/>
    <x v="4"/>
    <n v="20"/>
    <x v="2"/>
    <x v="2"/>
    <d v="2023-10-11T00:00:00"/>
    <x v="6"/>
  </r>
  <r>
    <n v="6191769"/>
    <x v="3"/>
    <n v="1"/>
    <x v="3"/>
    <n v="5"/>
    <x v="0"/>
    <x v="0"/>
    <d v="2023-05-17T00:00:00"/>
    <x v="1"/>
  </r>
  <r>
    <n v="6110386"/>
    <x v="4"/>
    <n v="1"/>
    <x v="4"/>
    <n v="4"/>
    <x v="1"/>
    <x v="1"/>
    <d v="2023-03-17T00:00:00"/>
    <x v="5"/>
  </r>
  <r>
    <n v="7355635"/>
    <x v="7"/>
    <n v="3"/>
    <x v="1"/>
    <n v="9"/>
    <x v="2"/>
    <x v="1"/>
    <d v="2023-12-21T00:00:00"/>
    <x v="7"/>
  </r>
  <r>
    <n v="9169536"/>
    <x v="1"/>
    <n v="5"/>
    <x v="1"/>
    <n v="15"/>
    <x v="1"/>
    <x v="1"/>
    <d v="2023-06-10T00:00:00"/>
    <x v="4"/>
  </r>
  <r>
    <n v="8257774"/>
    <x v="2"/>
    <n v="5"/>
    <x v="2"/>
    <n v="5"/>
    <x v="1"/>
    <x v="0"/>
    <d v="2023-03-04T00:00:00"/>
    <x v="5"/>
  </r>
  <r>
    <n v="3873718"/>
    <x v="3"/>
    <n v="1"/>
    <x v="3"/>
    <n v="5"/>
    <x v="1"/>
    <x v="1"/>
    <d v="2023-03-07T00:00:00"/>
    <x v="5"/>
  </r>
  <r>
    <n v="8767676"/>
    <x v="4"/>
    <n v="1"/>
    <x v="4"/>
    <n v="4"/>
    <x v="2"/>
    <x v="2"/>
    <d v="2023-11-30T00:00:00"/>
    <x v="8"/>
  </r>
  <r>
    <n v="1225638"/>
    <x v="1"/>
    <n v="4"/>
    <x v="1"/>
    <n v="12"/>
    <x v="1"/>
    <x v="0"/>
    <d v="2023-05-28T00:00:00"/>
    <x v="1"/>
  </r>
  <r>
    <n v="5050111"/>
    <x v="3"/>
    <n v="3"/>
    <x v="3"/>
    <n v="15"/>
    <x v="1"/>
    <x v="1"/>
    <d v="2023-06-13T00:00:00"/>
    <x v="4"/>
  </r>
  <r>
    <n v="5508620"/>
    <x v="5"/>
    <n v="2"/>
    <x v="4"/>
    <n v="8"/>
    <x v="1"/>
    <x v="1"/>
    <d v="2023-08-26T00:00:00"/>
    <x v="11"/>
  </r>
  <r>
    <n v="7864080"/>
    <x v="6"/>
    <n v="5"/>
    <x v="5"/>
    <n v="7.5"/>
    <x v="0"/>
    <x v="0"/>
    <d v="2023-11-12T00:00:00"/>
    <x v="8"/>
  </r>
  <r>
    <n v="6066883"/>
    <x v="1"/>
    <n v="2"/>
    <x v="1"/>
    <n v="6"/>
    <x v="0"/>
    <x v="2"/>
    <d v="2023-12-21T00:00:00"/>
    <x v="7"/>
  </r>
  <r>
    <n v="6034785"/>
    <x v="0"/>
    <n v="3"/>
    <x v="0"/>
    <n v="6"/>
    <x v="3"/>
    <x v="2"/>
    <d v="2023-06-17T00:00:00"/>
    <x v="4"/>
  </r>
  <r>
    <n v="7818024"/>
    <x v="1"/>
    <n v="3"/>
    <x v="1"/>
    <n v="9"/>
    <x v="2"/>
    <x v="2"/>
    <d v="2023-08-16T00:00:00"/>
    <x v="11"/>
  </r>
  <r>
    <n v="2463115"/>
    <x v="5"/>
    <n v="5"/>
    <x v="4"/>
    <n v="20"/>
    <x v="0"/>
    <x v="0"/>
    <d v="2023-09-12T00:00:00"/>
    <x v="0"/>
  </r>
  <r>
    <n v="9948425"/>
    <x v="1"/>
    <n v="3"/>
    <x v="1"/>
    <n v="9"/>
    <x v="2"/>
    <x v="0"/>
    <d v="2023-11-21T00:00:00"/>
    <x v="8"/>
  </r>
  <r>
    <n v="2540440"/>
    <x v="6"/>
    <n v="2"/>
    <x v="5"/>
    <n v="3"/>
    <x v="3"/>
    <x v="2"/>
    <d v="2023-12-30T00:00:00"/>
    <x v="7"/>
  </r>
  <r>
    <n v="2006923"/>
    <x v="3"/>
    <n v="5"/>
    <x v="3"/>
    <n v="25"/>
    <x v="3"/>
    <x v="2"/>
    <d v="2023-05-31T00:00:00"/>
    <x v="1"/>
  </r>
  <r>
    <n v="6762172"/>
    <x v="0"/>
    <n v="5"/>
    <x v="0"/>
    <n v="10"/>
    <x v="1"/>
    <x v="0"/>
    <d v="2023-01-19T00:00:00"/>
    <x v="10"/>
  </r>
  <r>
    <n v="6638051"/>
    <x v="4"/>
    <n v="2"/>
    <x v="4"/>
    <n v="8"/>
    <x v="1"/>
    <x v="2"/>
    <d v="2023-11-05T00:00:00"/>
    <x v="8"/>
  </r>
  <r>
    <n v="9834329"/>
    <x v="4"/>
    <n v="1"/>
    <x v="4"/>
    <n v="4"/>
    <x v="1"/>
    <x v="2"/>
    <d v="2023-09-17T00:00:00"/>
    <x v="0"/>
  </r>
  <r>
    <n v="9172616"/>
    <x v="0"/>
    <n v="4"/>
    <x v="0"/>
    <n v="8"/>
    <x v="2"/>
    <x v="0"/>
    <d v="2023-11-21T00:00:00"/>
    <x v="8"/>
  </r>
  <r>
    <n v="8867300"/>
    <x v="4"/>
    <n v="4"/>
    <x v="4"/>
    <n v="16"/>
    <x v="2"/>
    <x v="1"/>
    <d v="2023-05-06T00:00:00"/>
    <x v="1"/>
  </r>
  <r>
    <n v="6987950"/>
    <x v="1"/>
    <n v="4"/>
    <x v="1"/>
    <n v="12"/>
    <x v="0"/>
    <x v="2"/>
    <d v="2023-05-04T00:00:00"/>
    <x v="1"/>
  </r>
  <r>
    <n v="9967728"/>
    <x v="0"/>
    <n v="4"/>
    <x v="0"/>
    <n v="8"/>
    <x v="2"/>
    <x v="2"/>
    <d v="2023-01-30T00:00:00"/>
    <x v="10"/>
  </r>
  <r>
    <n v="5591967"/>
    <x v="5"/>
    <n v="1"/>
    <x v="4"/>
    <n v="4"/>
    <x v="0"/>
    <x v="0"/>
    <d v="2023-04-08T00:00:00"/>
    <x v="3"/>
  </r>
  <r>
    <n v="5861158"/>
    <x v="5"/>
    <n v="3"/>
    <x v="4"/>
    <n v="12"/>
    <x v="0"/>
    <x v="0"/>
    <d v="2023-11-21T00:00:00"/>
    <x v="8"/>
  </r>
  <r>
    <n v="7501002"/>
    <x v="0"/>
    <n v="1"/>
    <x v="0"/>
    <n v="2"/>
    <x v="3"/>
    <x v="2"/>
    <d v="2023-08-23T00:00:00"/>
    <x v="11"/>
  </r>
  <r>
    <n v="2848654"/>
    <x v="4"/>
    <n v="5"/>
    <x v="4"/>
    <n v="20"/>
    <x v="3"/>
    <x v="1"/>
    <d v="2023-03-15T00:00:00"/>
    <x v="5"/>
  </r>
  <r>
    <n v="3034652"/>
    <x v="7"/>
    <n v="5"/>
    <x v="1"/>
    <n v="15"/>
    <x v="0"/>
    <x v="1"/>
    <d v="2023-11-04T00:00:00"/>
    <x v="8"/>
  </r>
  <r>
    <n v="2710779"/>
    <x v="5"/>
    <n v="5"/>
    <x v="4"/>
    <n v="20"/>
    <x v="3"/>
    <x v="1"/>
    <d v="2023-09-30T00:00:00"/>
    <x v="0"/>
  </r>
  <r>
    <n v="2333576"/>
    <x v="6"/>
    <n v="2"/>
    <x v="5"/>
    <n v="3"/>
    <x v="3"/>
    <x v="0"/>
    <d v="2023-11-22T00:00:00"/>
    <x v="8"/>
  </r>
  <r>
    <n v="6330369"/>
    <x v="7"/>
    <n v="1"/>
    <x v="1"/>
    <n v="3"/>
    <x v="2"/>
    <x v="2"/>
    <d v="2023-01-25T00:00:00"/>
    <x v="10"/>
  </r>
  <r>
    <n v="7852032"/>
    <x v="5"/>
    <n v="1"/>
    <x v="4"/>
    <n v="4"/>
    <x v="1"/>
    <x v="2"/>
    <d v="2023-03-19T00:00:00"/>
    <x v="5"/>
  </r>
  <r>
    <n v="7189368"/>
    <x v="5"/>
    <n v="2"/>
    <x v="4"/>
    <n v="8"/>
    <x v="0"/>
    <x v="2"/>
    <d v="2023-01-22T00:00:00"/>
    <x v="10"/>
  </r>
  <r>
    <n v="6306655"/>
    <x v="2"/>
    <n v="4"/>
    <x v="2"/>
    <n v="4"/>
    <x v="3"/>
    <x v="0"/>
    <d v="2023-01-22T00:00:00"/>
    <x v="10"/>
  </r>
  <r>
    <n v="6607568"/>
    <x v="0"/>
    <n v="2"/>
    <x v="0"/>
    <n v="4"/>
    <x v="1"/>
    <x v="1"/>
    <d v="2023-03-24T00:00:00"/>
    <x v="5"/>
  </r>
  <r>
    <n v="8245906"/>
    <x v="1"/>
    <n v="1"/>
    <x v="1"/>
    <n v="3"/>
    <x v="3"/>
    <x v="2"/>
    <d v="2023-02-08T00:00:00"/>
    <x v="9"/>
  </r>
  <r>
    <n v="9837568"/>
    <x v="3"/>
    <n v="5"/>
    <x v="3"/>
    <n v="25"/>
    <x v="1"/>
    <x v="1"/>
    <d v="2023-04-17T00:00:00"/>
    <x v="3"/>
  </r>
  <r>
    <n v="9603263"/>
    <x v="2"/>
    <n v="5"/>
    <x v="2"/>
    <n v="5"/>
    <x v="1"/>
    <x v="2"/>
    <d v="2023-05-02T00:00:00"/>
    <x v="1"/>
  </r>
  <r>
    <n v="9425610"/>
    <x v="5"/>
    <n v="3"/>
    <x v="4"/>
    <n v="12"/>
    <x v="1"/>
    <x v="1"/>
    <d v="2023-01-08T00:00:00"/>
    <x v="10"/>
  </r>
  <r>
    <n v="8092496"/>
    <x v="7"/>
    <n v="4"/>
    <x v="1"/>
    <n v="12"/>
    <x v="2"/>
    <x v="1"/>
    <d v="2023-03-11T00:00:00"/>
    <x v="5"/>
  </r>
  <r>
    <n v="9749333"/>
    <x v="2"/>
    <n v="5"/>
    <x v="2"/>
    <n v="5"/>
    <x v="1"/>
    <x v="1"/>
    <d v="2023-02-27T00:00:00"/>
    <x v="9"/>
  </r>
  <r>
    <n v="2771364"/>
    <x v="0"/>
    <n v="1"/>
    <x v="0"/>
    <n v="2"/>
    <x v="3"/>
    <x v="2"/>
    <d v="2023-01-23T00:00:00"/>
    <x v="10"/>
  </r>
  <r>
    <n v="5180326"/>
    <x v="7"/>
    <n v="4"/>
    <x v="1"/>
    <n v="12"/>
    <x v="2"/>
    <x v="2"/>
    <d v="2023-04-26T00:00:00"/>
    <x v="3"/>
  </r>
  <r>
    <n v="7376092"/>
    <x v="2"/>
    <n v="4"/>
    <x v="2"/>
    <n v="4"/>
    <x v="1"/>
    <x v="1"/>
    <d v="2023-11-07T00:00:00"/>
    <x v="8"/>
  </r>
  <r>
    <n v="9279347"/>
    <x v="5"/>
    <n v="5"/>
    <x v="4"/>
    <n v="20"/>
    <x v="0"/>
    <x v="2"/>
    <d v="2023-02-27T00:00:00"/>
    <x v="9"/>
  </r>
  <r>
    <n v="8278982"/>
    <x v="4"/>
    <n v="5"/>
    <x v="4"/>
    <n v="20"/>
    <x v="0"/>
    <x v="0"/>
    <d v="2023-09-06T00:00:00"/>
    <x v="0"/>
  </r>
  <r>
    <n v="7686476"/>
    <x v="0"/>
    <n v="3"/>
    <x v="0"/>
    <n v="6"/>
    <x v="3"/>
    <x v="0"/>
    <d v="2023-01-03T00:00:00"/>
    <x v="10"/>
  </r>
  <r>
    <n v="4283563"/>
    <x v="6"/>
    <n v="2"/>
    <x v="5"/>
    <n v="3"/>
    <x v="1"/>
    <x v="2"/>
    <d v="2023-05-04T00:00:00"/>
    <x v="1"/>
  </r>
  <r>
    <n v="1926278"/>
    <x v="2"/>
    <n v="1"/>
    <x v="2"/>
    <n v="1"/>
    <x v="0"/>
    <x v="2"/>
    <d v="2023-07-29T00:00:00"/>
    <x v="2"/>
  </r>
  <r>
    <n v="3981000"/>
    <x v="6"/>
    <n v="1"/>
    <x v="5"/>
    <n v="1.5"/>
    <x v="3"/>
    <x v="1"/>
    <d v="2023-05-24T00:00:00"/>
    <x v="1"/>
  </r>
  <r>
    <n v="6167259"/>
    <x v="7"/>
    <n v="2"/>
    <x v="1"/>
    <n v="6"/>
    <x v="3"/>
    <x v="2"/>
    <d v="2023-04-14T00:00:00"/>
    <x v="3"/>
  </r>
  <r>
    <n v="7068653"/>
    <x v="2"/>
    <n v="2"/>
    <x v="2"/>
    <n v="2"/>
    <x v="1"/>
    <x v="1"/>
    <d v="2023-06-05T00:00:00"/>
    <x v="4"/>
  </r>
  <r>
    <n v="1572930"/>
    <x v="0"/>
    <n v="3"/>
    <x v="0"/>
    <n v="6"/>
    <x v="2"/>
    <x v="1"/>
    <d v="2023-07-17T00:00:00"/>
    <x v="2"/>
  </r>
  <r>
    <n v="2788797"/>
    <x v="6"/>
    <n v="2"/>
    <x v="5"/>
    <n v="3"/>
    <x v="2"/>
    <x v="2"/>
    <d v="2023-03-23T00:00:00"/>
    <x v="5"/>
  </r>
  <r>
    <n v="4255767"/>
    <x v="7"/>
    <n v="1"/>
    <x v="1"/>
    <n v="3"/>
    <x v="2"/>
    <x v="2"/>
    <d v="2023-05-25T00:00:00"/>
    <x v="1"/>
  </r>
  <r>
    <n v="7367474"/>
    <x v="7"/>
    <n v="5"/>
    <x v="1"/>
    <n v="15"/>
    <x v="3"/>
    <x v="0"/>
    <d v="2023-01-01T00:00:00"/>
    <x v="10"/>
  </r>
  <r>
    <n v="7551097"/>
    <x v="1"/>
    <n v="2"/>
    <x v="1"/>
    <n v="6"/>
    <x v="3"/>
    <x v="2"/>
    <d v="2023-06-12T00:00:00"/>
    <x v="4"/>
  </r>
  <r>
    <n v="1546695"/>
    <x v="0"/>
    <n v="5"/>
    <x v="0"/>
    <n v="10"/>
    <x v="2"/>
    <x v="0"/>
    <d v="2023-03-06T00:00:00"/>
    <x v="5"/>
  </r>
  <r>
    <n v="4567455"/>
    <x v="0"/>
    <n v="3"/>
    <x v="0"/>
    <n v="6"/>
    <x v="2"/>
    <x v="1"/>
    <d v="2023-02-01T00:00:00"/>
    <x v="9"/>
  </r>
  <r>
    <n v="7958487"/>
    <x v="2"/>
    <n v="5"/>
    <x v="2"/>
    <n v="5"/>
    <x v="2"/>
    <x v="2"/>
    <d v="2023-01-20T00:00:00"/>
    <x v="10"/>
  </r>
  <r>
    <n v="2864420"/>
    <x v="5"/>
    <n v="1"/>
    <x v="4"/>
    <n v="4"/>
    <x v="2"/>
    <x v="2"/>
    <d v="2023-07-12T00:00:00"/>
    <x v="2"/>
  </r>
  <r>
    <n v="1498343"/>
    <x v="3"/>
    <n v="2"/>
    <x v="3"/>
    <n v="10"/>
    <x v="0"/>
    <x v="0"/>
    <d v="2023-03-31T00:00:00"/>
    <x v="5"/>
  </r>
  <r>
    <n v="3107619"/>
    <x v="2"/>
    <n v="2"/>
    <x v="2"/>
    <n v="2"/>
    <x v="3"/>
    <x v="0"/>
    <d v="2023-05-31T00:00:00"/>
    <x v="1"/>
  </r>
  <r>
    <n v="7380217"/>
    <x v="6"/>
    <n v="1"/>
    <x v="5"/>
    <n v="1.5"/>
    <x v="3"/>
    <x v="2"/>
    <d v="2023-09-10T00:00:00"/>
    <x v="0"/>
  </r>
  <r>
    <n v="3195132"/>
    <x v="3"/>
    <n v="4"/>
    <x v="3"/>
    <n v="20"/>
    <x v="0"/>
    <x v="2"/>
    <d v="2023-08-26T00:00:00"/>
    <x v="11"/>
  </r>
  <r>
    <n v="9001088"/>
    <x v="0"/>
    <n v="2"/>
    <x v="0"/>
    <n v="4"/>
    <x v="0"/>
    <x v="2"/>
    <d v="2023-08-19T00:00:00"/>
    <x v="11"/>
  </r>
  <r>
    <n v="7411993"/>
    <x v="1"/>
    <n v="2"/>
    <x v="1"/>
    <n v="6"/>
    <x v="3"/>
    <x v="1"/>
    <d v="2023-02-11T00:00:00"/>
    <x v="9"/>
  </r>
  <r>
    <n v="2879092"/>
    <x v="6"/>
    <n v="3"/>
    <x v="5"/>
    <n v="4.5"/>
    <x v="1"/>
    <x v="2"/>
    <d v="2023-05-22T00:00:00"/>
    <x v="1"/>
  </r>
  <r>
    <n v="8791641"/>
    <x v="6"/>
    <n v="5"/>
    <x v="5"/>
    <n v="7.5"/>
    <x v="2"/>
    <x v="1"/>
    <d v="2023-01-25T00:00:00"/>
    <x v="10"/>
  </r>
  <r>
    <n v="4679593"/>
    <x v="7"/>
    <n v="1"/>
    <x v="1"/>
    <n v="3"/>
    <x v="1"/>
    <x v="1"/>
    <d v="2023-01-10T00:00:00"/>
    <x v="10"/>
  </r>
  <r>
    <n v="1907250"/>
    <x v="2"/>
    <n v="1"/>
    <x v="2"/>
    <n v="1"/>
    <x v="0"/>
    <x v="2"/>
    <d v="2023-11-15T00:00:00"/>
    <x v="8"/>
  </r>
  <r>
    <n v="1630051"/>
    <x v="4"/>
    <n v="5"/>
    <x v="4"/>
    <n v="20"/>
    <x v="3"/>
    <x v="0"/>
    <d v="2023-03-17T00:00:00"/>
    <x v="5"/>
  </r>
  <r>
    <n v="2566258"/>
    <x v="2"/>
    <n v="4"/>
    <x v="2"/>
    <n v="4"/>
    <x v="1"/>
    <x v="0"/>
    <d v="2023-06-08T00:00:00"/>
    <x v="4"/>
  </r>
  <r>
    <n v="5785600"/>
    <x v="3"/>
    <n v="5"/>
    <x v="3"/>
    <n v="25"/>
    <x v="1"/>
    <x v="1"/>
    <d v="2023-12-10T00:00:00"/>
    <x v="7"/>
  </r>
  <r>
    <n v="4864206"/>
    <x v="2"/>
    <n v="5"/>
    <x v="2"/>
    <n v="5"/>
    <x v="1"/>
    <x v="1"/>
    <d v="2023-03-18T00:00:00"/>
    <x v="5"/>
  </r>
  <r>
    <n v="4360040"/>
    <x v="3"/>
    <n v="1"/>
    <x v="3"/>
    <n v="5"/>
    <x v="0"/>
    <x v="2"/>
    <d v="2023-11-15T00:00:00"/>
    <x v="8"/>
  </r>
  <r>
    <n v="9490163"/>
    <x v="3"/>
    <n v="4"/>
    <x v="3"/>
    <n v="20"/>
    <x v="0"/>
    <x v="2"/>
    <d v="2023-02-23T00:00:00"/>
    <x v="9"/>
  </r>
  <r>
    <n v="9927061"/>
    <x v="2"/>
    <n v="2"/>
    <x v="2"/>
    <n v="2"/>
    <x v="2"/>
    <x v="2"/>
    <d v="2023-10-17T00:00:00"/>
    <x v="6"/>
  </r>
  <r>
    <n v="5113993"/>
    <x v="0"/>
    <n v="1"/>
    <x v="0"/>
    <n v="2"/>
    <x v="0"/>
    <x v="0"/>
    <d v="2023-02-10T00:00:00"/>
    <x v="9"/>
  </r>
  <r>
    <n v="2192787"/>
    <x v="5"/>
    <n v="5"/>
    <x v="4"/>
    <n v="20"/>
    <x v="1"/>
    <x v="1"/>
    <d v="2023-01-01T00:00:00"/>
    <x v="10"/>
  </r>
  <r>
    <n v="2127588"/>
    <x v="1"/>
    <n v="4"/>
    <x v="1"/>
    <n v="12"/>
    <x v="1"/>
    <x v="1"/>
    <d v="2023-07-17T00:00:00"/>
    <x v="2"/>
  </r>
  <r>
    <n v="5284338"/>
    <x v="0"/>
    <n v="4"/>
    <x v="0"/>
    <n v="8"/>
    <x v="1"/>
    <x v="0"/>
    <d v="2023-03-30T00:00:00"/>
    <x v="5"/>
  </r>
  <r>
    <n v="8108748"/>
    <x v="5"/>
    <n v="1"/>
    <x v="4"/>
    <n v="4"/>
    <x v="1"/>
    <x v="2"/>
    <d v="2023-06-19T00:00:00"/>
    <x v="4"/>
  </r>
  <r>
    <n v="5538713"/>
    <x v="2"/>
    <n v="2"/>
    <x v="2"/>
    <n v="2"/>
    <x v="3"/>
    <x v="0"/>
    <d v="2023-09-20T00:00:00"/>
    <x v="0"/>
  </r>
  <r>
    <n v="5949811"/>
    <x v="6"/>
    <n v="2"/>
    <x v="5"/>
    <n v="3"/>
    <x v="3"/>
    <x v="1"/>
    <d v="2023-02-21T00:00:00"/>
    <x v="9"/>
  </r>
  <r>
    <n v="2565449"/>
    <x v="4"/>
    <n v="3"/>
    <x v="4"/>
    <n v="12"/>
    <x v="0"/>
    <x v="1"/>
    <d v="2023-10-04T00:00:00"/>
    <x v="6"/>
  </r>
  <r>
    <n v="7264039"/>
    <x v="1"/>
    <n v="5"/>
    <x v="1"/>
    <n v="15"/>
    <x v="1"/>
    <x v="2"/>
    <d v="2023-09-19T00:00:00"/>
    <x v="0"/>
  </r>
  <r>
    <n v="9224501"/>
    <x v="3"/>
    <n v="5"/>
    <x v="3"/>
    <n v="25"/>
    <x v="0"/>
    <x v="1"/>
    <d v="2023-12-08T00:00:00"/>
    <x v="7"/>
  </r>
  <r>
    <n v="5767393"/>
    <x v="4"/>
    <n v="3"/>
    <x v="4"/>
    <n v="12"/>
    <x v="3"/>
    <x v="1"/>
    <d v="2023-09-11T00:00:00"/>
    <x v="0"/>
  </r>
  <r>
    <n v="2628024"/>
    <x v="4"/>
    <n v="1"/>
    <x v="4"/>
    <n v="4"/>
    <x v="2"/>
    <x v="1"/>
    <d v="2023-05-02T00:00:00"/>
    <x v="1"/>
  </r>
  <r>
    <n v="4638629"/>
    <x v="4"/>
    <n v="4"/>
    <x v="4"/>
    <n v="16"/>
    <x v="0"/>
    <x v="2"/>
    <d v="2023-02-10T00:00:00"/>
    <x v="9"/>
  </r>
  <r>
    <n v="9287133"/>
    <x v="1"/>
    <n v="5"/>
    <x v="1"/>
    <n v="15"/>
    <x v="3"/>
    <x v="1"/>
    <d v="2023-04-20T00:00:00"/>
    <x v="3"/>
  </r>
  <r>
    <n v="6223786"/>
    <x v="1"/>
    <n v="5"/>
    <x v="1"/>
    <n v="15"/>
    <x v="1"/>
    <x v="2"/>
    <d v="2023-07-05T00:00:00"/>
    <x v="2"/>
  </r>
  <r>
    <n v="5460750"/>
    <x v="7"/>
    <n v="3"/>
    <x v="1"/>
    <n v="9"/>
    <x v="0"/>
    <x v="2"/>
    <d v="2023-07-31T00:00:00"/>
    <x v="2"/>
  </r>
  <r>
    <n v="6792445"/>
    <x v="1"/>
    <n v="3"/>
    <x v="1"/>
    <n v="9"/>
    <x v="1"/>
    <x v="2"/>
    <d v="2023-12-03T00:00:00"/>
    <x v="7"/>
  </r>
  <r>
    <n v="2543138"/>
    <x v="5"/>
    <n v="1"/>
    <x v="4"/>
    <n v="4"/>
    <x v="0"/>
    <x v="2"/>
    <d v="2023-05-20T00:00:00"/>
    <x v="1"/>
  </r>
  <r>
    <n v="7134064"/>
    <x v="4"/>
    <n v="5"/>
    <x v="4"/>
    <n v="20"/>
    <x v="0"/>
    <x v="0"/>
    <d v="2023-04-04T00:00:00"/>
    <x v="3"/>
  </r>
  <r>
    <n v="9201988"/>
    <x v="0"/>
    <n v="3"/>
    <x v="0"/>
    <n v="6"/>
    <x v="2"/>
    <x v="2"/>
    <d v="2023-05-14T00:00:00"/>
    <x v="1"/>
  </r>
  <r>
    <n v="5486063"/>
    <x v="4"/>
    <n v="3"/>
    <x v="4"/>
    <n v="12"/>
    <x v="1"/>
    <x v="1"/>
    <d v="2023-05-21T00:00:00"/>
    <x v="1"/>
  </r>
  <r>
    <n v="2285849"/>
    <x v="6"/>
    <n v="2"/>
    <x v="5"/>
    <n v="3"/>
    <x v="0"/>
    <x v="0"/>
    <d v="2023-09-10T00:00:00"/>
    <x v="0"/>
  </r>
  <r>
    <n v="9577271"/>
    <x v="5"/>
    <n v="5"/>
    <x v="4"/>
    <n v="20"/>
    <x v="1"/>
    <x v="1"/>
    <d v="2023-09-30T00:00:00"/>
    <x v="0"/>
  </r>
  <r>
    <n v="6568536"/>
    <x v="1"/>
    <n v="1"/>
    <x v="1"/>
    <n v="3"/>
    <x v="1"/>
    <x v="2"/>
    <d v="2023-12-29T00:00:00"/>
    <x v="7"/>
  </r>
  <r>
    <n v="6802372"/>
    <x v="7"/>
    <n v="3"/>
    <x v="1"/>
    <n v="9"/>
    <x v="2"/>
    <x v="1"/>
    <d v="2023-07-20T00:00:00"/>
    <x v="2"/>
  </r>
  <r>
    <n v="2624121"/>
    <x v="6"/>
    <n v="5"/>
    <x v="5"/>
    <n v="7.5"/>
    <x v="3"/>
    <x v="1"/>
    <d v="2023-01-28T00:00:00"/>
    <x v="10"/>
  </r>
  <r>
    <n v="8994477"/>
    <x v="0"/>
    <n v="3"/>
    <x v="0"/>
    <n v="6"/>
    <x v="2"/>
    <x v="1"/>
    <d v="2023-04-19T00:00:00"/>
    <x v="3"/>
  </r>
  <r>
    <n v="7868879"/>
    <x v="5"/>
    <n v="4"/>
    <x v="4"/>
    <n v="16"/>
    <x v="1"/>
    <x v="0"/>
    <d v="2023-05-02T00:00:00"/>
    <x v="1"/>
  </r>
  <r>
    <n v="8321225"/>
    <x v="6"/>
    <n v="4"/>
    <x v="5"/>
    <n v="6"/>
    <x v="0"/>
    <x v="0"/>
    <d v="2023-08-20T00:00:00"/>
    <x v="11"/>
  </r>
  <r>
    <n v="1439390"/>
    <x v="7"/>
    <n v="4"/>
    <x v="1"/>
    <n v="12"/>
    <x v="2"/>
    <x v="1"/>
    <d v="2023-02-14T00:00:00"/>
    <x v="9"/>
  </r>
  <r>
    <n v="9373436"/>
    <x v="3"/>
    <n v="4"/>
    <x v="3"/>
    <n v="20"/>
    <x v="3"/>
    <x v="2"/>
    <d v="2023-04-06T00:00:00"/>
    <x v="3"/>
  </r>
  <r>
    <n v="6243519"/>
    <x v="0"/>
    <n v="3"/>
    <x v="0"/>
    <n v="6"/>
    <x v="1"/>
    <x v="0"/>
    <d v="2023-03-03T00:00:00"/>
    <x v="5"/>
  </r>
  <r>
    <n v="8668901"/>
    <x v="7"/>
    <n v="2"/>
    <x v="1"/>
    <n v="6"/>
    <x v="0"/>
    <x v="0"/>
    <d v="2023-06-30T00:00:00"/>
    <x v="4"/>
  </r>
  <r>
    <n v="4903004"/>
    <x v="6"/>
    <n v="4"/>
    <x v="5"/>
    <n v="6"/>
    <x v="3"/>
    <x v="1"/>
    <d v="2023-12-03T00:00:00"/>
    <x v="7"/>
  </r>
  <r>
    <n v="2195218"/>
    <x v="1"/>
    <n v="4"/>
    <x v="1"/>
    <n v="12"/>
    <x v="3"/>
    <x v="1"/>
    <d v="2023-09-10T00:00:00"/>
    <x v="0"/>
  </r>
  <r>
    <n v="9678108"/>
    <x v="3"/>
    <n v="3"/>
    <x v="3"/>
    <n v="15"/>
    <x v="2"/>
    <x v="0"/>
    <d v="2023-10-10T00:00:00"/>
    <x v="6"/>
  </r>
  <r>
    <n v="3206876"/>
    <x v="3"/>
    <n v="4"/>
    <x v="3"/>
    <n v="20"/>
    <x v="2"/>
    <x v="1"/>
    <d v="2023-11-07T00:00:00"/>
    <x v="8"/>
  </r>
  <r>
    <n v="3064922"/>
    <x v="3"/>
    <n v="2"/>
    <x v="3"/>
    <n v="10"/>
    <x v="1"/>
    <x v="2"/>
    <d v="2023-11-12T00:00:00"/>
    <x v="8"/>
  </r>
  <r>
    <n v="7362525"/>
    <x v="1"/>
    <n v="5"/>
    <x v="1"/>
    <n v="15"/>
    <x v="1"/>
    <x v="0"/>
    <d v="2023-06-09T00:00:00"/>
    <x v="4"/>
  </r>
  <r>
    <n v="2161341"/>
    <x v="3"/>
    <n v="5"/>
    <x v="3"/>
    <n v="25"/>
    <x v="3"/>
    <x v="2"/>
    <d v="2023-03-12T00:00:00"/>
    <x v="5"/>
  </r>
  <r>
    <n v="8753888"/>
    <x v="2"/>
    <n v="4"/>
    <x v="2"/>
    <n v="4"/>
    <x v="0"/>
    <x v="0"/>
    <d v="2023-12-25T00:00:00"/>
    <x v="7"/>
  </r>
  <r>
    <n v="3265596"/>
    <x v="6"/>
    <n v="1"/>
    <x v="5"/>
    <n v="1.5"/>
    <x v="1"/>
    <x v="2"/>
    <d v="2023-12-28T00:00:00"/>
    <x v="7"/>
  </r>
  <r>
    <n v="2815691"/>
    <x v="7"/>
    <n v="5"/>
    <x v="1"/>
    <n v="15"/>
    <x v="3"/>
    <x v="2"/>
    <d v="2023-02-06T00:00:00"/>
    <x v="9"/>
  </r>
  <r>
    <n v="8956534"/>
    <x v="0"/>
    <n v="5"/>
    <x v="0"/>
    <n v="10"/>
    <x v="1"/>
    <x v="0"/>
    <d v="2023-06-05T00:00:00"/>
    <x v="4"/>
  </r>
  <r>
    <n v="7957208"/>
    <x v="6"/>
    <n v="1"/>
    <x v="5"/>
    <n v="1.5"/>
    <x v="3"/>
    <x v="0"/>
    <d v="2023-04-14T00:00:00"/>
    <x v="3"/>
  </r>
  <r>
    <n v="6851213"/>
    <x v="7"/>
    <n v="1"/>
    <x v="1"/>
    <n v="3"/>
    <x v="3"/>
    <x v="2"/>
    <d v="2023-05-19T00:00:00"/>
    <x v="1"/>
  </r>
  <r>
    <n v="7127903"/>
    <x v="0"/>
    <n v="5"/>
    <x v="0"/>
    <n v="10"/>
    <x v="2"/>
    <x v="1"/>
    <d v="2023-11-27T00:00:00"/>
    <x v="8"/>
  </r>
  <r>
    <n v="7543722"/>
    <x v="2"/>
    <n v="3"/>
    <x v="2"/>
    <n v="3"/>
    <x v="3"/>
    <x v="2"/>
    <d v="2023-08-26T00:00:00"/>
    <x v="11"/>
  </r>
  <r>
    <n v="7952680"/>
    <x v="3"/>
    <n v="1"/>
    <x v="3"/>
    <n v="5"/>
    <x v="2"/>
    <x v="2"/>
    <d v="2023-06-09T00:00:00"/>
    <x v="4"/>
  </r>
  <r>
    <n v="8556062"/>
    <x v="5"/>
    <n v="5"/>
    <x v="4"/>
    <n v="20"/>
    <x v="2"/>
    <x v="2"/>
    <d v="2023-08-07T00:00:00"/>
    <x v="11"/>
  </r>
  <r>
    <n v="8429412"/>
    <x v="4"/>
    <n v="4"/>
    <x v="4"/>
    <n v="16"/>
    <x v="2"/>
    <x v="2"/>
    <d v="2023-06-23T00:00:00"/>
    <x v="4"/>
  </r>
  <r>
    <n v="3817784"/>
    <x v="3"/>
    <n v="1"/>
    <x v="3"/>
    <n v="5"/>
    <x v="2"/>
    <x v="2"/>
    <d v="2023-11-25T00:00:00"/>
    <x v="8"/>
  </r>
  <r>
    <n v="1749105"/>
    <x v="5"/>
    <n v="5"/>
    <x v="4"/>
    <n v="20"/>
    <x v="1"/>
    <x v="1"/>
    <d v="2023-10-17T00:00:00"/>
    <x v="6"/>
  </r>
  <r>
    <n v="9731530"/>
    <x v="6"/>
    <n v="4"/>
    <x v="5"/>
    <n v="6"/>
    <x v="0"/>
    <x v="2"/>
    <d v="2023-06-23T00:00:00"/>
    <x v="4"/>
  </r>
  <r>
    <n v="1248266"/>
    <x v="3"/>
    <n v="3"/>
    <x v="3"/>
    <n v="15"/>
    <x v="0"/>
    <x v="1"/>
    <d v="2023-10-14T00:00:00"/>
    <x v="6"/>
  </r>
  <r>
    <n v="5400273"/>
    <x v="4"/>
    <n v="4"/>
    <x v="4"/>
    <n v="16"/>
    <x v="0"/>
    <x v="2"/>
    <d v="2023-05-24T00:00:00"/>
    <x v="1"/>
  </r>
  <r>
    <n v="2255634"/>
    <x v="3"/>
    <n v="4"/>
    <x v="3"/>
    <n v="20"/>
    <x v="2"/>
    <x v="2"/>
    <d v="2023-04-09T00:00:00"/>
    <x v="3"/>
  </r>
  <r>
    <n v="3312002"/>
    <x v="4"/>
    <n v="4"/>
    <x v="4"/>
    <n v="16"/>
    <x v="3"/>
    <x v="2"/>
    <d v="2023-04-30T00:00:00"/>
    <x v="3"/>
  </r>
  <r>
    <n v="5331122"/>
    <x v="3"/>
    <n v="4"/>
    <x v="3"/>
    <n v="20"/>
    <x v="0"/>
    <x v="1"/>
    <d v="2023-09-26T00:00:00"/>
    <x v="0"/>
  </r>
  <r>
    <n v="1227800"/>
    <x v="7"/>
    <n v="3"/>
    <x v="1"/>
    <n v="9"/>
    <x v="1"/>
    <x v="0"/>
    <d v="2023-02-19T00:00:00"/>
    <x v="9"/>
  </r>
  <r>
    <n v="1867836"/>
    <x v="7"/>
    <n v="1"/>
    <x v="1"/>
    <n v="3"/>
    <x v="0"/>
    <x v="2"/>
    <d v="2023-03-21T00:00:00"/>
    <x v="5"/>
  </r>
  <r>
    <n v="3051509"/>
    <x v="2"/>
    <n v="5"/>
    <x v="2"/>
    <n v="5"/>
    <x v="2"/>
    <x v="1"/>
    <d v="2023-03-07T00:00:00"/>
    <x v="5"/>
  </r>
  <r>
    <n v="5108804"/>
    <x v="7"/>
    <n v="1"/>
    <x v="1"/>
    <n v="3"/>
    <x v="3"/>
    <x v="1"/>
    <d v="2023-09-26T00:00:00"/>
    <x v="0"/>
  </r>
  <r>
    <n v="2699583"/>
    <x v="5"/>
    <n v="5"/>
    <x v="4"/>
    <n v="20"/>
    <x v="3"/>
    <x v="1"/>
    <d v="2023-07-26T00:00:00"/>
    <x v="2"/>
  </r>
  <r>
    <n v="1622577"/>
    <x v="7"/>
    <n v="1"/>
    <x v="1"/>
    <n v="3"/>
    <x v="1"/>
    <x v="2"/>
    <d v="2023-03-14T00:00:00"/>
    <x v="5"/>
  </r>
  <r>
    <n v="9508880"/>
    <x v="0"/>
    <n v="4"/>
    <x v="0"/>
    <n v="8"/>
    <x v="2"/>
    <x v="1"/>
    <d v="2023-10-26T00:00:00"/>
    <x v="6"/>
  </r>
  <r>
    <n v="2156218"/>
    <x v="4"/>
    <n v="2"/>
    <x v="4"/>
    <n v="8"/>
    <x v="3"/>
    <x v="1"/>
    <d v="2023-07-24T00:00:00"/>
    <x v="2"/>
  </r>
  <r>
    <n v="8271025"/>
    <x v="7"/>
    <n v="5"/>
    <x v="1"/>
    <n v="15"/>
    <x v="0"/>
    <x v="2"/>
    <d v="2023-03-09T00:00:00"/>
    <x v="5"/>
  </r>
  <r>
    <n v="4894699"/>
    <x v="2"/>
    <n v="2"/>
    <x v="2"/>
    <n v="2"/>
    <x v="3"/>
    <x v="1"/>
    <d v="2023-02-20T00:00:00"/>
    <x v="9"/>
  </r>
  <r>
    <n v="5427338"/>
    <x v="1"/>
    <n v="2"/>
    <x v="1"/>
    <n v="6"/>
    <x v="3"/>
    <x v="1"/>
    <d v="2023-04-27T00:00:00"/>
    <x v="3"/>
  </r>
  <r>
    <n v="8631468"/>
    <x v="1"/>
    <n v="1"/>
    <x v="1"/>
    <n v="3"/>
    <x v="0"/>
    <x v="1"/>
    <d v="2023-10-10T00:00:00"/>
    <x v="6"/>
  </r>
  <r>
    <n v="6315590"/>
    <x v="6"/>
    <n v="5"/>
    <x v="5"/>
    <n v="7.5"/>
    <x v="2"/>
    <x v="1"/>
    <d v="2023-10-04T00:00:00"/>
    <x v="6"/>
  </r>
  <r>
    <n v="7825457"/>
    <x v="1"/>
    <n v="5"/>
    <x v="1"/>
    <n v="15"/>
    <x v="1"/>
    <x v="2"/>
    <d v="2023-09-15T00:00:00"/>
    <x v="0"/>
  </r>
  <r>
    <n v="2378096"/>
    <x v="6"/>
    <n v="3"/>
    <x v="5"/>
    <n v="4.5"/>
    <x v="1"/>
    <x v="0"/>
    <d v="2023-09-22T00:00:00"/>
    <x v="0"/>
  </r>
  <r>
    <n v="2627056"/>
    <x v="5"/>
    <n v="4"/>
    <x v="4"/>
    <n v="16"/>
    <x v="3"/>
    <x v="2"/>
    <d v="2023-04-22T00:00:00"/>
    <x v="3"/>
  </r>
  <r>
    <n v="5062280"/>
    <x v="4"/>
    <n v="4"/>
    <x v="4"/>
    <n v="16"/>
    <x v="0"/>
    <x v="2"/>
    <d v="2023-07-05T00:00:00"/>
    <x v="2"/>
  </r>
  <r>
    <n v="3620110"/>
    <x v="0"/>
    <n v="1"/>
    <x v="0"/>
    <n v="2"/>
    <x v="3"/>
    <x v="0"/>
    <d v="2023-06-01T00:00:00"/>
    <x v="4"/>
  </r>
  <r>
    <n v="7290923"/>
    <x v="3"/>
    <n v="3"/>
    <x v="3"/>
    <n v="15"/>
    <x v="2"/>
    <x v="2"/>
    <d v="2023-02-09T00:00:00"/>
    <x v="9"/>
  </r>
  <r>
    <n v="1005331"/>
    <x v="0"/>
    <n v="1"/>
    <x v="0"/>
    <n v="2"/>
    <x v="3"/>
    <x v="0"/>
    <d v="2023-11-04T00:00:00"/>
    <x v="8"/>
  </r>
  <r>
    <n v="1579182"/>
    <x v="7"/>
    <n v="5"/>
    <x v="1"/>
    <n v="15"/>
    <x v="1"/>
    <x v="1"/>
    <d v="2023-02-20T00:00:00"/>
    <x v="9"/>
  </r>
  <r>
    <n v="7311097"/>
    <x v="0"/>
    <n v="5"/>
    <x v="0"/>
    <n v="10"/>
    <x v="2"/>
    <x v="1"/>
    <d v="2023-08-05T00:00:00"/>
    <x v="11"/>
  </r>
  <r>
    <n v="4836614"/>
    <x v="6"/>
    <n v="4"/>
    <x v="5"/>
    <n v="6"/>
    <x v="3"/>
    <x v="2"/>
    <d v="2023-04-03T00:00:00"/>
    <x v="3"/>
  </r>
  <r>
    <n v="7477271"/>
    <x v="6"/>
    <n v="5"/>
    <x v="5"/>
    <n v="7.5"/>
    <x v="2"/>
    <x v="0"/>
    <d v="2023-07-12T00:00:00"/>
    <x v="2"/>
  </r>
  <r>
    <n v="6503052"/>
    <x v="7"/>
    <n v="4"/>
    <x v="1"/>
    <n v="12"/>
    <x v="2"/>
    <x v="2"/>
    <d v="2023-04-21T00:00:00"/>
    <x v="3"/>
  </r>
  <r>
    <n v="6471268"/>
    <x v="4"/>
    <n v="5"/>
    <x v="4"/>
    <n v="20"/>
    <x v="3"/>
    <x v="2"/>
    <d v="2023-02-10T00:00:00"/>
    <x v="9"/>
  </r>
  <r>
    <n v="6843517"/>
    <x v="5"/>
    <n v="5"/>
    <x v="4"/>
    <n v="20"/>
    <x v="0"/>
    <x v="1"/>
    <d v="2023-01-02T00:00:00"/>
    <x v="10"/>
  </r>
  <r>
    <n v="9370304"/>
    <x v="4"/>
    <n v="4"/>
    <x v="4"/>
    <n v="16"/>
    <x v="2"/>
    <x v="0"/>
    <d v="2023-09-01T00:00:00"/>
    <x v="0"/>
  </r>
  <r>
    <n v="9298053"/>
    <x v="7"/>
    <n v="5"/>
    <x v="1"/>
    <n v="15"/>
    <x v="1"/>
    <x v="1"/>
    <d v="2023-06-29T00:00:00"/>
    <x v="4"/>
  </r>
  <r>
    <n v="1446862"/>
    <x v="1"/>
    <n v="3"/>
    <x v="1"/>
    <n v="9"/>
    <x v="2"/>
    <x v="0"/>
    <d v="2023-09-26T00:00:00"/>
    <x v="0"/>
  </r>
  <r>
    <n v="4987246"/>
    <x v="2"/>
    <n v="3"/>
    <x v="2"/>
    <n v="3"/>
    <x v="3"/>
    <x v="0"/>
    <d v="2023-11-24T00:00:00"/>
    <x v="8"/>
  </r>
  <r>
    <n v="6271219"/>
    <x v="5"/>
    <n v="3"/>
    <x v="4"/>
    <n v="12"/>
    <x v="1"/>
    <x v="2"/>
    <d v="2023-06-07T00:00:00"/>
    <x v="4"/>
  </r>
  <r>
    <n v="2614545"/>
    <x v="6"/>
    <n v="1"/>
    <x v="5"/>
    <n v="1.5"/>
    <x v="2"/>
    <x v="1"/>
    <d v="2023-08-10T00:00:00"/>
    <x v="11"/>
  </r>
  <r>
    <n v="4917580"/>
    <x v="0"/>
    <n v="3"/>
    <x v="0"/>
    <n v="6"/>
    <x v="2"/>
    <x v="1"/>
    <d v="2023-03-08T00:00:00"/>
    <x v="5"/>
  </r>
  <r>
    <n v="6236864"/>
    <x v="6"/>
    <n v="2"/>
    <x v="5"/>
    <n v="3"/>
    <x v="3"/>
    <x v="1"/>
    <d v="2023-08-17T00:00:00"/>
    <x v="11"/>
  </r>
  <r>
    <n v="7825648"/>
    <x v="0"/>
    <n v="1"/>
    <x v="0"/>
    <n v="2"/>
    <x v="2"/>
    <x v="0"/>
    <d v="2023-05-18T00:00:00"/>
    <x v="1"/>
  </r>
  <r>
    <n v="1853196"/>
    <x v="5"/>
    <n v="1"/>
    <x v="4"/>
    <n v="4"/>
    <x v="0"/>
    <x v="2"/>
    <d v="2023-08-28T00:00:00"/>
    <x v="11"/>
  </r>
  <r>
    <n v="7201361"/>
    <x v="4"/>
    <n v="3"/>
    <x v="4"/>
    <n v="12"/>
    <x v="1"/>
    <x v="1"/>
    <d v="2023-05-26T00:00:00"/>
    <x v="1"/>
  </r>
  <r>
    <n v="6902481"/>
    <x v="7"/>
    <n v="3"/>
    <x v="1"/>
    <n v="9"/>
    <x v="1"/>
    <x v="2"/>
    <d v="2023-09-03T00:00:00"/>
    <x v="0"/>
  </r>
  <r>
    <n v="4041845"/>
    <x v="7"/>
    <n v="5"/>
    <x v="1"/>
    <n v="15"/>
    <x v="2"/>
    <x v="2"/>
    <d v="2023-12-01T00:00:00"/>
    <x v="7"/>
  </r>
  <r>
    <n v="8861272"/>
    <x v="0"/>
    <n v="1"/>
    <x v="0"/>
    <n v="2"/>
    <x v="3"/>
    <x v="2"/>
    <d v="2023-03-27T00:00:00"/>
    <x v="5"/>
  </r>
  <r>
    <n v="7527954"/>
    <x v="1"/>
    <n v="4"/>
    <x v="1"/>
    <n v="12"/>
    <x v="2"/>
    <x v="2"/>
    <d v="2023-12-09T00:00:00"/>
    <x v="7"/>
  </r>
  <r>
    <n v="2229365"/>
    <x v="5"/>
    <n v="2"/>
    <x v="4"/>
    <n v="8"/>
    <x v="1"/>
    <x v="1"/>
    <d v="2023-09-07T00:00:00"/>
    <x v="0"/>
  </r>
  <r>
    <n v="5563675"/>
    <x v="6"/>
    <n v="3"/>
    <x v="5"/>
    <n v="4.5"/>
    <x v="3"/>
    <x v="1"/>
    <d v="2023-01-01T00:00:00"/>
    <x v="10"/>
  </r>
  <r>
    <n v="8632098"/>
    <x v="3"/>
    <n v="2"/>
    <x v="3"/>
    <n v="10"/>
    <x v="2"/>
    <x v="2"/>
    <d v="2023-01-06T00:00:00"/>
    <x v="10"/>
  </r>
  <r>
    <n v="3520908"/>
    <x v="5"/>
    <n v="3"/>
    <x v="4"/>
    <n v="12"/>
    <x v="3"/>
    <x v="2"/>
    <d v="2023-08-01T00:00:00"/>
    <x v="11"/>
  </r>
  <r>
    <n v="7907499"/>
    <x v="7"/>
    <n v="3"/>
    <x v="1"/>
    <n v="9"/>
    <x v="3"/>
    <x v="0"/>
    <d v="2023-04-18T00:00:00"/>
    <x v="3"/>
  </r>
  <r>
    <n v="8360073"/>
    <x v="1"/>
    <n v="4"/>
    <x v="1"/>
    <n v="12"/>
    <x v="3"/>
    <x v="1"/>
    <d v="2023-06-15T00:00:00"/>
    <x v="4"/>
  </r>
  <r>
    <n v="4140167"/>
    <x v="0"/>
    <n v="2"/>
    <x v="0"/>
    <n v="4"/>
    <x v="1"/>
    <x v="2"/>
    <d v="2023-06-29T00:00:00"/>
    <x v="4"/>
  </r>
  <r>
    <n v="2690515"/>
    <x v="5"/>
    <n v="2"/>
    <x v="4"/>
    <n v="8"/>
    <x v="1"/>
    <x v="0"/>
    <d v="2023-09-06T00:00:00"/>
    <x v="0"/>
  </r>
  <r>
    <n v="2080682"/>
    <x v="0"/>
    <n v="3"/>
    <x v="0"/>
    <n v="6"/>
    <x v="0"/>
    <x v="1"/>
    <d v="2023-05-02T00:00:00"/>
    <x v="1"/>
  </r>
  <r>
    <n v="8399341"/>
    <x v="6"/>
    <n v="5"/>
    <x v="5"/>
    <n v="7.5"/>
    <x v="1"/>
    <x v="2"/>
    <d v="2023-03-22T00:00:00"/>
    <x v="5"/>
  </r>
  <r>
    <n v="5661891"/>
    <x v="3"/>
    <n v="1"/>
    <x v="3"/>
    <n v="5"/>
    <x v="3"/>
    <x v="0"/>
    <d v="2023-10-28T00:00:00"/>
    <x v="6"/>
  </r>
  <r>
    <n v="3164212"/>
    <x v="4"/>
    <n v="4"/>
    <x v="4"/>
    <n v="16"/>
    <x v="2"/>
    <x v="1"/>
    <d v="2023-11-14T00:00:00"/>
    <x v="8"/>
  </r>
  <r>
    <n v="1834831"/>
    <x v="3"/>
    <n v="5"/>
    <x v="3"/>
    <n v="25"/>
    <x v="3"/>
    <x v="1"/>
    <d v="2023-02-16T00:00:00"/>
    <x v="9"/>
  </r>
  <r>
    <n v="3360401"/>
    <x v="6"/>
    <n v="2"/>
    <x v="5"/>
    <n v="3"/>
    <x v="2"/>
    <x v="0"/>
    <d v="2023-02-05T00:00:00"/>
    <x v="9"/>
  </r>
  <r>
    <n v="6036520"/>
    <x v="0"/>
    <n v="5"/>
    <x v="0"/>
    <n v="10"/>
    <x v="1"/>
    <x v="2"/>
    <d v="2023-09-15T00:00:00"/>
    <x v="0"/>
  </r>
  <r>
    <n v="1582958"/>
    <x v="0"/>
    <n v="2"/>
    <x v="0"/>
    <n v="4"/>
    <x v="1"/>
    <x v="2"/>
    <d v="2023-12-08T00:00:00"/>
    <x v="7"/>
  </r>
  <r>
    <n v="9834415"/>
    <x v="2"/>
    <n v="2"/>
    <x v="2"/>
    <n v="2"/>
    <x v="0"/>
    <x v="1"/>
    <d v="2023-12-28T00:00:00"/>
    <x v="7"/>
  </r>
  <r>
    <n v="7325430"/>
    <x v="0"/>
    <n v="2"/>
    <x v="0"/>
    <n v="4"/>
    <x v="1"/>
    <x v="2"/>
    <d v="2023-04-17T00:00:00"/>
    <x v="3"/>
  </r>
  <r>
    <n v="6440365"/>
    <x v="4"/>
    <n v="2"/>
    <x v="4"/>
    <n v="8"/>
    <x v="1"/>
    <x v="2"/>
    <d v="2023-05-14T00:00:00"/>
    <x v="1"/>
  </r>
  <r>
    <n v="4002629"/>
    <x v="1"/>
    <n v="5"/>
    <x v="1"/>
    <n v="15"/>
    <x v="0"/>
    <x v="1"/>
    <d v="2023-06-15T00:00:00"/>
    <x v="4"/>
  </r>
  <r>
    <n v="4244830"/>
    <x v="0"/>
    <n v="5"/>
    <x v="0"/>
    <n v="10"/>
    <x v="2"/>
    <x v="1"/>
    <d v="2023-04-24T00:00:00"/>
    <x v="3"/>
  </r>
  <r>
    <n v="2217038"/>
    <x v="6"/>
    <n v="5"/>
    <x v="5"/>
    <n v="7.5"/>
    <x v="2"/>
    <x v="2"/>
    <d v="2023-06-12T00:00:00"/>
    <x v="4"/>
  </r>
  <r>
    <n v="6259827"/>
    <x v="1"/>
    <n v="2"/>
    <x v="1"/>
    <n v="6"/>
    <x v="0"/>
    <x v="0"/>
    <d v="2023-06-14T00:00:00"/>
    <x v="4"/>
  </r>
  <r>
    <n v="6551087"/>
    <x v="4"/>
    <n v="1"/>
    <x v="4"/>
    <n v="4"/>
    <x v="0"/>
    <x v="2"/>
    <d v="2023-05-02T00:00:00"/>
    <x v="1"/>
  </r>
  <r>
    <n v="1643039"/>
    <x v="2"/>
    <n v="3"/>
    <x v="2"/>
    <n v="3"/>
    <x v="2"/>
    <x v="2"/>
    <d v="2023-02-17T00:00:00"/>
    <x v="9"/>
  </r>
  <r>
    <n v="3683787"/>
    <x v="6"/>
    <n v="5"/>
    <x v="5"/>
    <n v="7.5"/>
    <x v="0"/>
    <x v="2"/>
    <d v="2023-09-16T00:00:00"/>
    <x v="0"/>
  </r>
  <r>
    <n v="5765576"/>
    <x v="5"/>
    <n v="5"/>
    <x v="4"/>
    <n v="20"/>
    <x v="2"/>
    <x v="1"/>
    <d v="2023-11-22T00:00:00"/>
    <x v="8"/>
  </r>
  <r>
    <n v="4155134"/>
    <x v="2"/>
    <n v="1"/>
    <x v="2"/>
    <n v="1"/>
    <x v="2"/>
    <x v="0"/>
    <d v="2023-05-07T00:00:00"/>
    <x v="1"/>
  </r>
  <r>
    <n v="1795044"/>
    <x v="0"/>
    <n v="2"/>
    <x v="0"/>
    <n v="4"/>
    <x v="3"/>
    <x v="2"/>
    <d v="2023-08-15T00:00:00"/>
    <x v="11"/>
  </r>
  <r>
    <n v="2399870"/>
    <x v="3"/>
    <n v="4"/>
    <x v="3"/>
    <n v="20"/>
    <x v="2"/>
    <x v="2"/>
    <d v="2023-04-08T00:00:00"/>
    <x v="3"/>
  </r>
  <r>
    <n v="8898121"/>
    <x v="6"/>
    <n v="4"/>
    <x v="5"/>
    <n v="6"/>
    <x v="3"/>
    <x v="2"/>
    <d v="2023-03-26T00:00:00"/>
    <x v="5"/>
  </r>
  <r>
    <n v="4735392"/>
    <x v="4"/>
    <n v="3"/>
    <x v="4"/>
    <n v="12"/>
    <x v="0"/>
    <x v="0"/>
    <d v="2023-04-04T00:00:00"/>
    <x v="3"/>
  </r>
  <r>
    <n v="3244935"/>
    <x v="3"/>
    <n v="5"/>
    <x v="3"/>
    <n v="25"/>
    <x v="2"/>
    <x v="0"/>
    <d v="2023-11-24T00:00:00"/>
    <x v="8"/>
  </r>
  <r>
    <n v="8410712"/>
    <x v="7"/>
    <n v="5"/>
    <x v="1"/>
    <n v="15"/>
    <x v="3"/>
    <x v="0"/>
    <d v="2023-10-23T00:00:00"/>
    <x v="6"/>
  </r>
  <r>
    <n v="8997048"/>
    <x v="7"/>
    <n v="1"/>
    <x v="1"/>
    <n v="3"/>
    <x v="2"/>
    <x v="1"/>
    <d v="2023-12-05T00:00:00"/>
    <x v="7"/>
  </r>
  <r>
    <n v="6009395"/>
    <x v="5"/>
    <n v="4"/>
    <x v="4"/>
    <n v="16"/>
    <x v="1"/>
    <x v="1"/>
    <d v="2023-07-20T00:00:00"/>
    <x v="2"/>
  </r>
  <r>
    <n v="3733753"/>
    <x v="5"/>
    <n v="1"/>
    <x v="4"/>
    <n v="4"/>
    <x v="3"/>
    <x v="0"/>
    <d v="2023-03-10T00:00:00"/>
    <x v="5"/>
  </r>
  <r>
    <n v="4084548"/>
    <x v="3"/>
    <n v="2"/>
    <x v="3"/>
    <n v="10"/>
    <x v="1"/>
    <x v="1"/>
    <d v="2023-07-21T00:00:00"/>
    <x v="2"/>
  </r>
  <r>
    <n v="7125945"/>
    <x v="1"/>
    <n v="3"/>
    <x v="1"/>
    <n v="9"/>
    <x v="0"/>
    <x v="1"/>
    <d v="2023-01-30T00:00:00"/>
    <x v="10"/>
  </r>
  <r>
    <n v="8103439"/>
    <x v="4"/>
    <n v="1"/>
    <x v="4"/>
    <n v="4"/>
    <x v="2"/>
    <x v="0"/>
    <d v="2023-11-30T00:00:00"/>
    <x v="8"/>
  </r>
  <r>
    <n v="9474082"/>
    <x v="3"/>
    <n v="3"/>
    <x v="3"/>
    <n v="15"/>
    <x v="3"/>
    <x v="1"/>
    <d v="2023-03-22T00:00:00"/>
    <x v="5"/>
  </r>
  <r>
    <n v="2623927"/>
    <x v="5"/>
    <n v="2"/>
    <x v="4"/>
    <n v="8"/>
    <x v="2"/>
    <x v="2"/>
    <d v="2023-01-27T00:00:00"/>
    <x v="10"/>
  </r>
  <r>
    <n v="8707598"/>
    <x v="7"/>
    <n v="4"/>
    <x v="1"/>
    <n v="12"/>
    <x v="0"/>
    <x v="2"/>
    <d v="2023-10-22T00:00:00"/>
    <x v="6"/>
  </r>
  <r>
    <n v="5435751"/>
    <x v="5"/>
    <n v="1"/>
    <x v="4"/>
    <n v="4"/>
    <x v="0"/>
    <x v="0"/>
    <d v="2023-05-24T00:00:00"/>
    <x v="1"/>
  </r>
  <r>
    <n v="9991468"/>
    <x v="7"/>
    <n v="4"/>
    <x v="1"/>
    <n v="12"/>
    <x v="0"/>
    <x v="2"/>
    <d v="2023-11-30T00:00:00"/>
    <x v="8"/>
  </r>
  <r>
    <n v="5186460"/>
    <x v="7"/>
    <n v="3"/>
    <x v="1"/>
    <n v="9"/>
    <x v="0"/>
    <x v="2"/>
    <d v="2023-11-07T00:00:00"/>
    <x v="8"/>
  </r>
  <r>
    <n v="8936782"/>
    <x v="7"/>
    <n v="5"/>
    <x v="1"/>
    <n v="15"/>
    <x v="2"/>
    <x v="1"/>
    <d v="2023-04-01T00:00:00"/>
    <x v="3"/>
  </r>
  <r>
    <n v="6885561"/>
    <x v="4"/>
    <n v="3"/>
    <x v="4"/>
    <n v="12"/>
    <x v="3"/>
    <x v="0"/>
    <d v="2023-06-24T00:00:00"/>
    <x v="4"/>
  </r>
  <r>
    <n v="4089089"/>
    <x v="4"/>
    <n v="5"/>
    <x v="4"/>
    <n v="20"/>
    <x v="2"/>
    <x v="2"/>
    <d v="2023-10-26T00:00:00"/>
    <x v="6"/>
  </r>
  <r>
    <n v="6304285"/>
    <x v="1"/>
    <n v="5"/>
    <x v="1"/>
    <n v="15"/>
    <x v="3"/>
    <x v="0"/>
    <d v="2023-11-16T00:00:00"/>
    <x v="8"/>
  </r>
  <r>
    <n v="7792996"/>
    <x v="3"/>
    <n v="4"/>
    <x v="3"/>
    <n v="20"/>
    <x v="1"/>
    <x v="2"/>
    <d v="2023-12-20T00:00:00"/>
    <x v="7"/>
  </r>
  <r>
    <n v="3653328"/>
    <x v="2"/>
    <n v="4"/>
    <x v="2"/>
    <n v="4"/>
    <x v="3"/>
    <x v="1"/>
    <d v="2023-06-27T00:00:00"/>
    <x v="4"/>
  </r>
  <r>
    <n v="3003876"/>
    <x v="2"/>
    <n v="3"/>
    <x v="2"/>
    <n v="3"/>
    <x v="1"/>
    <x v="2"/>
    <d v="2023-08-27T00:00:00"/>
    <x v="11"/>
  </r>
  <r>
    <n v="4015634"/>
    <x v="6"/>
    <n v="2"/>
    <x v="5"/>
    <n v="3"/>
    <x v="2"/>
    <x v="2"/>
    <d v="2023-06-28T00:00:00"/>
    <x v="4"/>
  </r>
  <r>
    <n v="8166394"/>
    <x v="7"/>
    <n v="4"/>
    <x v="1"/>
    <n v="12"/>
    <x v="0"/>
    <x v="2"/>
    <d v="2023-12-22T00:00:00"/>
    <x v="7"/>
  </r>
  <r>
    <n v="1270603"/>
    <x v="7"/>
    <n v="4"/>
    <x v="1"/>
    <n v="12"/>
    <x v="0"/>
    <x v="0"/>
    <d v="2023-12-03T00:00:00"/>
    <x v="7"/>
  </r>
  <r>
    <n v="8837886"/>
    <x v="4"/>
    <n v="3"/>
    <x v="4"/>
    <n v="12"/>
    <x v="2"/>
    <x v="2"/>
    <d v="2023-04-20T00:00:00"/>
    <x v="3"/>
  </r>
  <r>
    <n v="1437275"/>
    <x v="0"/>
    <n v="3"/>
    <x v="0"/>
    <n v="6"/>
    <x v="0"/>
    <x v="2"/>
    <d v="2023-07-22T00:00:00"/>
    <x v="2"/>
  </r>
  <r>
    <n v="5791605"/>
    <x v="4"/>
    <n v="3"/>
    <x v="4"/>
    <n v="12"/>
    <x v="2"/>
    <x v="0"/>
    <d v="2023-05-17T00:00:00"/>
    <x v="1"/>
  </r>
  <r>
    <n v="5836079"/>
    <x v="0"/>
    <n v="1"/>
    <x v="0"/>
    <n v="2"/>
    <x v="3"/>
    <x v="2"/>
    <d v="2023-07-14T00:00:00"/>
    <x v="2"/>
  </r>
  <r>
    <n v="2897115"/>
    <x v="0"/>
    <n v="3"/>
    <x v="0"/>
    <n v="6"/>
    <x v="3"/>
    <x v="1"/>
    <d v="2023-06-23T00:00:00"/>
    <x v="4"/>
  </r>
  <r>
    <n v="8916613"/>
    <x v="3"/>
    <n v="4"/>
    <x v="3"/>
    <n v="20"/>
    <x v="2"/>
    <x v="0"/>
    <d v="2023-06-19T00:00:00"/>
    <x v="4"/>
  </r>
  <r>
    <n v="9251292"/>
    <x v="6"/>
    <n v="2"/>
    <x v="5"/>
    <n v="3"/>
    <x v="1"/>
    <x v="2"/>
    <d v="2023-01-20T00:00:00"/>
    <x v="10"/>
  </r>
  <r>
    <n v="9639025"/>
    <x v="0"/>
    <n v="5"/>
    <x v="0"/>
    <n v="10"/>
    <x v="2"/>
    <x v="2"/>
    <d v="2023-12-06T00:00:00"/>
    <x v="7"/>
  </r>
  <r>
    <n v="7770253"/>
    <x v="0"/>
    <n v="5"/>
    <x v="0"/>
    <n v="10"/>
    <x v="3"/>
    <x v="0"/>
    <d v="2023-01-06T00:00:00"/>
    <x v="10"/>
  </r>
  <r>
    <n v="9196116"/>
    <x v="1"/>
    <n v="2"/>
    <x v="1"/>
    <n v="6"/>
    <x v="2"/>
    <x v="1"/>
    <d v="2023-07-06T00:00:00"/>
    <x v="2"/>
  </r>
  <r>
    <n v="5405799"/>
    <x v="0"/>
    <n v="3"/>
    <x v="0"/>
    <n v="6"/>
    <x v="1"/>
    <x v="2"/>
    <d v="2023-08-13T00:00:00"/>
    <x v="11"/>
  </r>
  <r>
    <n v="1701500"/>
    <x v="4"/>
    <n v="1"/>
    <x v="4"/>
    <n v="4"/>
    <x v="2"/>
    <x v="0"/>
    <d v="2023-01-05T00:00:00"/>
    <x v="10"/>
  </r>
  <r>
    <n v="6669163"/>
    <x v="2"/>
    <n v="1"/>
    <x v="2"/>
    <n v="1"/>
    <x v="0"/>
    <x v="0"/>
    <d v="2023-07-26T00:00:00"/>
    <x v="2"/>
  </r>
  <r>
    <n v="9695128"/>
    <x v="1"/>
    <n v="1"/>
    <x v="1"/>
    <n v="3"/>
    <x v="1"/>
    <x v="1"/>
    <d v="2023-12-21T00:00:00"/>
    <x v="7"/>
  </r>
  <r>
    <n v="8700156"/>
    <x v="6"/>
    <n v="4"/>
    <x v="5"/>
    <n v="6"/>
    <x v="0"/>
    <x v="1"/>
    <d v="2023-12-25T00:00:00"/>
    <x v="7"/>
  </r>
  <r>
    <n v="7192920"/>
    <x v="4"/>
    <n v="4"/>
    <x v="4"/>
    <n v="16"/>
    <x v="3"/>
    <x v="2"/>
    <d v="2023-02-28T00:00:00"/>
    <x v="9"/>
  </r>
  <r>
    <n v="1866816"/>
    <x v="7"/>
    <n v="3"/>
    <x v="1"/>
    <n v="9"/>
    <x v="2"/>
    <x v="1"/>
    <d v="2023-08-21T00:00:00"/>
    <x v="11"/>
  </r>
  <r>
    <n v="2423762"/>
    <x v="0"/>
    <n v="1"/>
    <x v="0"/>
    <n v="2"/>
    <x v="2"/>
    <x v="2"/>
    <d v="2023-08-12T00:00:00"/>
    <x v="11"/>
  </r>
  <r>
    <n v="4007506"/>
    <x v="3"/>
    <n v="1"/>
    <x v="3"/>
    <n v="5"/>
    <x v="2"/>
    <x v="2"/>
    <d v="2023-01-19T00:00:00"/>
    <x v="10"/>
  </r>
  <r>
    <n v="4371760"/>
    <x v="4"/>
    <n v="2"/>
    <x v="4"/>
    <n v="8"/>
    <x v="1"/>
    <x v="1"/>
    <d v="2023-01-12T00:00:00"/>
    <x v="10"/>
  </r>
  <r>
    <n v="4468830"/>
    <x v="4"/>
    <n v="4"/>
    <x v="4"/>
    <n v="16"/>
    <x v="3"/>
    <x v="1"/>
    <d v="2023-11-10T00:00:00"/>
    <x v="8"/>
  </r>
  <r>
    <n v="1908100"/>
    <x v="7"/>
    <n v="2"/>
    <x v="1"/>
    <n v="6"/>
    <x v="2"/>
    <x v="1"/>
    <d v="2023-04-17T00:00:00"/>
    <x v="3"/>
  </r>
  <r>
    <n v="3892344"/>
    <x v="2"/>
    <n v="2"/>
    <x v="2"/>
    <n v="2"/>
    <x v="2"/>
    <x v="2"/>
    <d v="2023-07-28T00:00:00"/>
    <x v="2"/>
  </r>
  <r>
    <n v="3023841"/>
    <x v="6"/>
    <n v="3"/>
    <x v="5"/>
    <n v="4.5"/>
    <x v="3"/>
    <x v="0"/>
    <d v="2023-04-29T00:00:00"/>
    <x v="3"/>
  </r>
  <r>
    <n v="8793244"/>
    <x v="1"/>
    <n v="4"/>
    <x v="1"/>
    <n v="12"/>
    <x v="0"/>
    <x v="0"/>
    <d v="2023-05-08T00:00:00"/>
    <x v="1"/>
  </r>
  <r>
    <n v="5764993"/>
    <x v="3"/>
    <n v="3"/>
    <x v="3"/>
    <n v="15"/>
    <x v="2"/>
    <x v="0"/>
    <d v="2023-04-26T00:00:00"/>
    <x v="3"/>
  </r>
  <r>
    <n v="2628941"/>
    <x v="4"/>
    <n v="1"/>
    <x v="4"/>
    <n v="4"/>
    <x v="2"/>
    <x v="1"/>
    <d v="2023-12-27T00:00:00"/>
    <x v="7"/>
  </r>
  <r>
    <n v="5448602"/>
    <x v="7"/>
    <n v="3"/>
    <x v="1"/>
    <n v="9"/>
    <x v="0"/>
    <x v="1"/>
    <d v="2023-01-17T00:00:00"/>
    <x v="10"/>
  </r>
  <r>
    <n v="1346517"/>
    <x v="0"/>
    <n v="1"/>
    <x v="0"/>
    <n v="2"/>
    <x v="3"/>
    <x v="0"/>
    <d v="2023-03-20T00:00:00"/>
    <x v="5"/>
  </r>
  <r>
    <n v="9277534"/>
    <x v="4"/>
    <n v="2"/>
    <x v="4"/>
    <n v="8"/>
    <x v="0"/>
    <x v="1"/>
    <d v="2023-04-25T00:00:00"/>
    <x v="3"/>
  </r>
  <r>
    <n v="4946991"/>
    <x v="1"/>
    <n v="1"/>
    <x v="1"/>
    <n v="3"/>
    <x v="2"/>
    <x v="2"/>
    <d v="2023-04-17T00:00:00"/>
    <x v="3"/>
  </r>
  <r>
    <n v="9663098"/>
    <x v="7"/>
    <n v="2"/>
    <x v="1"/>
    <n v="6"/>
    <x v="1"/>
    <x v="2"/>
    <d v="2023-06-10T00:00:00"/>
    <x v="4"/>
  </r>
  <r>
    <n v="2492586"/>
    <x v="3"/>
    <n v="3"/>
    <x v="3"/>
    <n v="15"/>
    <x v="1"/>
    <x v="2"/>
    <d v="2023-05-17T00:00:00"/>
    <x v="1"/>
  </r>
  <r>
    <n v="2450799"/>
    <x v="6"/>
    <n v="5"/>
    <x v="5"/>
    <n v="7.5"/>
    <x v="2"/>
    <x v="2"/>
    <d v="2023-11-26T00:00:00"/>
    <x v="8"/>
  </r>
  <r>
    <n v="6145837"/>
    <x v="1"/>
    <n v="5"/>
    <x v="1"/>
    <n v="15"/>
    <x v="3"/>
    <x v="0"/>
    <d v="2023-08-27T00:00:00"/>
    <x v="11"/>
  </r>
  <r>
    <n v="3665727"/>
    <x v="2"/>
    <n v="1"/>
    <x v="2"/>
    <n v="1"/>
    <x v="2"/>
    <x v="1"/>
    <d v="2023-10-13T00:00:00"/>
    <x v="6"/>
  </r>
  <r>
    <n v="5067056"/>
    <x v="5"/>
    <n v="1"/>
    <x v="4"/>
    <n v="4"/>
    <x v="1"/>
    <x v="1"/>
    <d v="2023-08-13T00:00:00"/>
    <x v="11"/>
  </r>
  <r>
    <n v="8453110"/>
    <x v="4"/>
    <n v="3"/>
    <x v="4"/>
    <n v="12"/>
    <x v="3"/>
    <x v="2"/>
    <d v="2023-06-24T00:00:00"/>
    <x v="4"/>
  </r>
  <r>
    <n v="4954887"/>
    <x v="2"/>
    <n v="3"/>
    <x v="2"/>
    <n v="3"/>
    <x v="2"/>
    <x v="1"/>
    <d v="2023-06-11T00:00:00"/>
    <x v="4"/>
  </r>
  <r>
    <n v="4449173"/>
    <x v="0"/>
    <n v="1"/>
    <x v="0"/>
    <n v="2"/>
    <x v="3"/>
    <x v="0"/>
    <d v="2023-04-05T00:00:00"/>
    <x v="3"/>
  </r>
  <r>
    <n v="6132959"/>
    <x v="3"/>
    <n v="5"/>
    <x v="3"/>
    <n v="25"/>
    <x v="3"/>
    <x v="2"/>
    <d v="2023-07-01T00:00:00"/>
    <x v="2"/>
  </r>
  <r>
    <n v="8626161"/>
    <x v="4"/>
    <n v="3"/>
    <x v="4"/>
    <n v="12"/>
    <x v="3"/>
    <x v="1"/>
    <d v="2023-11-23T00:00:00"/>
    <x v="8"/>
  </r>
  <r>
    <n v="7099050"/>
    <x v="3"/>
    <n v="3"/>
    <x v="3"/>
    <n v="15"/>
    <x v="0"/>
    <x v="0"/>
    <d v="2023-01-18T00:00:00"/>
    <x v="10"/>
  </r>
  <r>
    <n v="8938663"/>
    <x v="0"/>
    <n v="1"/>
    <x v="0"/>
    <n v="2"/>
    <x v="3"/>
    <x v="2"/>
    <d v="2023-09-09T00:00:00"/>
    <x v="0"/>
  </r>
  <r>
    <n v="5039624"/>
    <x v="2"/>
    <n v="4"/>
    <x v="2"/>
    <n v="4"/>
    <x v="2"/>
    <x v="0"/>
    <d v="2023-04-27T00:00:00"/>
    <x v="3"/>
  </r>
  <r>
    <n v="9565465"/>
    <x v="6"/>
    <n v="3"/>
    <x v="5"/>
    <n v="4.5"/>
    <x v="0"/>
    <x v="1"/>
    <d v="2023-12-26T00:00:00"/>
    <x v="7"/>
  </r>
  <r>
    <n v="6301600"/>
    <x v="7"/>
    <n v="4"/>
    <x v="1"/>
    <n v="12"/>
    <x v="3"/>
    <x v="1"/>
    <d v="2023-02-28T00:00:00"/>
    <x v="9"/>
  </r>
  <r>
    <n v="4784128"/>
    <x v="5"/>
    <n v="3"/>
    <x v="4"/>
    <n v="12"/>
    <x v="1"/>
    <x v="0"/>
    <d v="2023-08-27T00:00:00"/>
    <x v="11"/>
  </r>
  <r>
    <n v="5807634"/>
    <x v="5"/>
    <n v="5"/>
    <x v="4"/>
    <n v="20"/>
    <x v="3"/>
    <x v="2"/>
    <d v="2023-05-23T00:00:00"/>
    <x v="1"/>
  </r>
  <r>
    <n v="5560205"/>
    <x v="0"/>
    <n v="3"/>
    <x v="0"/>
    <n v="6"/>
    <x v="1"/>
    <x v="1"/>
    <d v="2023-12-22T00:00:00"/>
    <x v="7"/>
  </r>
  <r>
    <n v="2193092"/>
    <x v="7"/>
    <n v="4"/>
    <x v="1"/>
    <n v="12"/>
    <x v="2"/>
    <x v="0"/>
    <d v="2023-10-30T00:00:00"/>
    <x v="6"/>
  </r>
  <r>
    <n v="1833277"/>
    <x v="6"/>
    <n v="2"/>
    <x v="5"/>
    <n v="3"/>
    <x v="2"/>
    <x v="0"/>
    <d v="2023-10-19T00:00:00"/>
    <x v="6"/>
  </r>
  <r>
    <n v="6119798"/>
    <x v="3"/>
    <n v="1"/>
    <x v="3"/>
    <n v="5"/>
    <x v="0"/>
    <x v="1"/>
    <d v="2023-09-19T00:00:00"/>
    <x v="0"/>
  </r>
  <r>
    <n v="9793353"/>
    <x v="0"/>
    <n v="3"/>
    <x v="0"/>
    <n v="6"/>
    <x v="0"/>
    <x v="0"/>
    <d v="2023-08-21T00:00:00"/>
    <x v="11"/>
  </r>
  <r>
    <n v="5017895"/>
    <x v="3"/>
    <n v="4"/>
    <x v="3"/>
    <n v="20"/>
    <x v="1"/>
    <x v="2"/>
    <d v="2023-09-25T00:00:00"/>
    <x v="0"/>
  </r>
  <r>
    <n v="4547995"/>
    <x v="1"/>
    <n v="3"/>
    <x v="1"/>
    <n v="9"/>
    <x v="3"/>
    <x v="2"/>
    <d v="2023-11-30T00:00:00"/>
    <x v="8"/>
  </r>
  <r>
    <n v="7032256"/>
    <x v="5"/>
    <n v="5"/>
    <x v="4"/>
    <n v="20"/>
    <x v="0"/>
    <x v="2"/>
    <d v="2023-03-13T00:00:00"/>
    <x v="5"/>
  </r>
  <r>
    <n v="2578309"/>
    <x v="4"/>
    <n v="3"/>
    <x v="4"/>
    <n v="12"/>
    <x v="2"/>
    <x v="2"/>
    <d v="2023-05-05T00:00:00"/>
    <x v="1"/>
  </r>
  <r>
    <n v="2064360"/>
    <x v="0"/>
    <n v="4"/>
    <x v="0"/>
    <n v="8"/>
    <x v="3"/>
    <x v="1"/>
    <d v="2023-08-30T00:00:00"/>
    <x v="11"/>
  </r>
  <r>
    <n v="5508573"/>
    <x v="1"/>
    <n v="1"/>
    <x v="1"/>
    <n v="3"/>
    <x v="2"/>
    <x v="0"/>
    <d v="2023-12-17T00:00:00"/>
    <x v="7"/>
  </r>
  <r>
    <n v="7125392"/>
    <x v="2"/>
    <n v="4"/>
    <x v="2"/>
    <n v="4"/>
    <x v="3"/>
    <x v="0"/>
    <d v="2023-07-05T00:00:00"/>
    <x v="2"/>
  </r>
  <r>
    <n v="2564219"/>
    <x v="3"/>
    <n v="1"/>
    <x v="3"/>
    <n v="5"/>
    <x v="3"/>
    <x v="0"/>
    <d v="2023-07-18T00:00:00"/>
    <x v="2"/>
  </r>
  <r>
    <n v="1203954"/>
    <x v="5"/>
    <n v="1"/>
    <x v="4"/>
    <n v="4"/>
    <x v="3"/>
    <x v="2"/>
    <d v="2023-08-12T00:00:00"/>
    <x v="11"/>
  </r>
  <r>
    <n v="4671054"/>
    <x v="3"/>
    <n v="4"/>
    <x v="3"/>
    <n v="20"/>
    <x v="1"/>
    <x v="2"/>
    <d v="2023-06-20T00:00:00"/>
    <x v="4"/>
  </r>
  <r>
    <n v="4488222"/>
    <x v="6"/>
    <n v="3"/>
    <x v="5"/>
    <n v="4.5"/>
    <x v="3"/>
    <x v="0"/>
    <d v="2023-03-13T00:00:00"/>
    <x v="5"/>
  </r>
  <r>
    <n v="3103967"/>
    <x v="7"/>
    <n v="2"/>
    <x v="1"/>
    <n v="6"/>
    <x v="0"/>
    <x v="2"/>
    <d v="2023-11-12T00:00:00"/>
    <x v="8"/>
  </r>
  <r>
    <n v="9853577"/>
    <x v="5"/>
    <n v="2"/>
    <x v="4"/>
    <n v="8"/>
    <x v="0"/>
    <x v="1"/>
    <d v="2023-04-30T00:00:00"/>
    <x v="3"/>
  </r>
  <r>
    <n v="4349597"/>
    <x v="7"/>
    <n v="4"/>
    <x v="1"/>
    <n v="12"/>
    <x v="0"/>
    <x v="2"/>
    <d v="2023-08-21T00:00:00"/>
    <x v="11"/>
  </r>
  <r>
    <n v="3353214"/>
    <x v="4"/>
    <n v="5"/>
    <x v="4"/>
    <n v="20"/>
    <x v="0"/>
    <x v="2"/>
    <d v="2023-08-12T00:00:00"/>
    <x v="11"/>
  </r>
  <r>
    <n v="7122708"/>
    <x v="5"/>
    <n v="5"/>
    <x v="4"/>
    <n v="20"/>
    <x v="2"/>
    <x v="0"/>
    <d v="2023-06-23T00:00:00"/>
    <x v="4"/>
  </r>
  <r>
    <n v="8788437"/>
    <x v="0"/>
    <n v="1"/>
    <x v="0"/>
    <n v="2"/>
    <x v="2"/>
    <x v="2"/>
    <d v="2023-11-19T00:00:00"/>
    <x v="8"/>
  </r>
  <r>
    <n v="1672443"/>
    <x v="0"/>
    <n v="1"/>
    <x v="0"/>
    <n v="2"/>
    <x v="0"/>
    <x v="0"/>
    <d v="2023-10-03T00:00:00"/>
    <x v="6"/>
  </r>
  <r>
    <n v="6277500"/>
    <x v="0"/>
    <n v="4"/>
    <x v="0"/>
    <n v="8"/>
    <x v="0"/>
    <x v="0"/>
    <d v="2023-01-09T00:00:00"/>
    <x v="10"/>
  </r>
  <r>
    <n v="6671827"/>
    <x v="3"/>
    <n v="1"/>
    <x v="3"/>
    <n v="5"/>
    <x v="0"/>
    <x v="0"/>
    <d v="2023-08-09T00:00:00"/>
    <x v="11"/>
  </r>
  <r>
    <n v="4647042"/>
    <x v="5"/>
    <n v="5"/>
    <x v="4"/>
    <n v="20"/>
    <x v="2"/>
    <x v="0"/>
    <d v="2023-04-25T00:00:00"/>
    <x v="3"/>
  </r>
  <r>
    <n v="1183212"/>
    <x v="7"/>
    <n v="4"/>
    <x v="1"/>
    <n v="12"/>
    <x v="2"/>
    <x v="1"/>
    <d v="2023-06-30T00:00:00"/>
    <x v="4"/>
  </r>
  <r>
    <n v="8426712"/>
    <x v="2"/>
    <n v="3"/>
    <x v="2"/>
    <n v="3"/>
    <x v="2"/>
    <x v="1"/>
    <d v="2023-05-22T00:00:00"/>
    <x v="1"/>
  </r>
  <r>
    <n v="5894676"/>
    <x v="4"/>
    <n v="5"/>
    <x v="4"/>
    <n v="20"/>
    <x v="0"/>
    <x v="0"/>
    <d v="2023-06-17T00:00:00"/>
    <x v="4"/>
  </r>
  <r>
    <n v="1411744"/>
    <x v="4"/>
    <n v="4"/>
    <x v="4"/>
    <n v="16"/>
    <x v="0"/>
    <x v="0"/>
    <d v="2023-09-17T00:00:00"/>
    <x v="0"/>
  </r>
  <r>
    <n v="6610554"/>
    <x v="0"/>
    <n v="5"/>
    <x v="0"/>
    <n v="10"/>
    <x v="3"/>
    <x v="2"/>
    <d v="2023-10-28T00:00:00"/>
    <x v="6"/>
  </r>
  <r>
    <n v="6169248"/>
    <x v="7"/>
    <n v="5"/>
    <x v="1"/>
    <n v="15"/>
    <x v="0"/>
    <x v="2"/>
    <d v="2023-08-12T00:00:00"/>
    <x v="11"/>
  </r>
  <r>
    <n v="1581997"/>
    <x v="3"/>
    <n v="4"/>
    <x v="3"/>
    <n v="20"/>
    <x v="3"/>
    <x v="2"/>
    <d v="2023-08-26T00:00:00"/>
    <x v="11"/>
  </r>
  <r>
    <n v="4868913"/>
    <x v="1"/>
    <n v="4"/>
    <x v="1"/>
    <n v="12"/>
    <x v="1"/>
    <x v="2"/>
    <d v="2023-06-30T00:00:00"/>
    <x v="4"/>
  </r>
  <r>
    <n v="8277553"/>
    <x v="6"/>
    <n v="3"/>
    <x v="5"/>
    <n v="4.5"/>
    <x v="1"/>
    <x v="2"/>
    <d v="2023-09-26T00:00:00"/>
    <x v="0"/>
  </r>
  <r>
    <n v="4030197"/>
    <x v="3"/>
    <n v="3"/>
    <x v="3"/>
    <n v="15"/>
    <x v="0"/>
    <x v="0"/>
    <d v="2023-03-05T00:00:00"/>
    <x v="5"/>
  </r>
  <r>
    <n v="7276927"/>
    <x v="0"/>
    <n v="5"/>
    <x v="0"/>
    <n v="10"/>
    <x v="1"/>
    <x v="0"/>
    <d v="2023-07-06T00:00:00"/>
    <x v="2"/>
  </r>
  <r>
    <n v="3912836"/>
    <x v="3"/>
    <n v="1"/>
    <x v="3"/>
    <n v="5"/>
    <x v="0"/>
    <x v="1"/>
    <d v="2023-11-23T00:00:00"/>
    <x v="8"/>
  </r>
  <r>
    <n v="3833729"/>
    <x v="4"/>
    <n v="4"/>
    <x v="4"/>
    <n v="16"/>
    <x v="3"/>
    <x v="1"/>
    <d v="2023-11-13T00:00:00"/>
    <x v="8"/>
  </r>
  <r>
    <n v="7054393"/>
    <x v="0"/>
    <n v="2"/>
    <x v="0"/>
    <n v="4"/>
    <x v="3"/>
    <x v="1"/>
    <d v="2023-05-30T00:00:00"/>
    <x v="1"/>
  </r>
  <r>
    <n v="1395083"/>
    <x v="7"/>
    <n v="1"/>
    <x v="1"/>
    <n v="3"/>
    <x v="1"/>
    <x v="1"/>
    <d v="2023-07-08T00:00:00"/>
    <x v="2"/>
  </r>
  <r>
    <n v="8784653"/>
    <x v="4"/>
    <n v="1"/>
    <x v="4"/>
    <n v="4"/>
    <x v="1"/>
    <x v="1"/>
    <d v="2023-09-12T00:00:00"/>
    <x v="0"/>
  </r>
  <r>
    <n v="3943666"/>
    <x v="7"/>
    <n v="4"/>
    <x v="1"/>
    <n v="12"/>
    <x v="2"/>
    <x v="0"/>
    <d v="2023-03-15T00:00:00"/>
    <x v="5"/>
  </r>
  <r>
    <n v="8308672"/>
    <x v="3"/>
    <n v="2"/>
    <x v="3"/>
    <n v="10"/>
    <x v="3"/>
    <x v="0"/>
    <d v="2023-01-01T00:00:00"/>
    <x v="10"/>
  </r>
  <r>
    <n v="3190959"/>
    <x v="6"/>
    <n v="2"/>
    <x v="5"/>
    <n v="3"/>
    <x v="0"/>
    <x v="0"/>
    <d v="2023-12-16T00:00:00"/>
    <x v="7"/>
  </r>
  <r>
    <n v="6199016"/>
    <x v="7"/>
    <n v="1"/>
    <x v="1"/>
    <n v="3"/>
    <x v="3"/>
    <x v="2"/>
    <d v="2023-02-14T00:00:00"/>
    <x v="9"/>
  </r>
  <r>
    <n v="9301279"/>
    <x v="4"/>
    <n v="1"/>
    <x v="4"/>
    <n v="4"/>
    <x v="0"/>
    <x v="2"/>
    <d v="2023-05-27T00:00:00"/>
    <x v="1"/>
  </r>
  <r>
    <n v="8900751"/>
    <x v="5"/>
    <n v="1"/>
    <x v="4"/>
    <n v="4"/>
    <x v="2"/>
    <x v="0"/>
    <d v="2023-01-30T00:00:00"/>
    <x v="10"/>
  </r>
  <r>
    <n v="6542877"/>
    <x v="7"/>
    <n v="1"/>
    <x v="1"/>
    <n v="3"/>
    <x v="2"/>
    <x v="1"/>
    <d v="2023-12-06T00:00:00"/>
    <x v="7"/>
  </r>
  <r>
    <n v="5516804"/>
    <x v="5"/>
    <n v="5"/>
    <x v="4"/>
    <n v="20"/>
    <x v="0"/>
    <x v="0"/>
    <d v="2023-09-26T00:00:00"/>
    <x v="0"/>
  </r>
  <r>
    <n v="6345733"/>
    <x v="0"/>
    <n v="1"/>
    <x v="0"/>
    <n v="2"/>
    <x v="2"/>
    <x v="1"/>
    <d v="2023-11-26T00:00:00"/>
    <x v="8"/>
  </r>
  <r>
    <n v="5834491"/>
    <x v="6"/>
    <n v="3"/>
    <x v="5"/>
    <n v="4.5"/>
    <x v="2"/>
    <x v="2"/>
    <d v="2023-08-13T00:00:00"/>
    <x v="11"/>
  </r>
  <r>
    <n v="1667192"/>
    <x v="1"/>
    <n v="4"/>
    <x v="1"/>
    <n v="12"/>
    <x v="2"/>
    <x v="0"/>
    <d v="2023-07-17T00:00:00"/>
    <x v="2"/>
  </r>
  <r>
    <n v="1454730"/>
    <x v="0"/>
    <n v="5"/>
    <x v="0"/>
    <n v="10"/>
    <x v="2"/>
    <x v="0"/>
    <d v="2023-07-21T00:00:00"/>
    <x v="2"/>
  </r>
  <r>
    <n v="3243832"/>
    <x v="1"/>
    <n v="2"/>
    <x v="1"/>
    <n v="6"/>
    <x v="2"/>
    <x v="2"/>
    <d v="2023-08-10T00:00:00"/>
    <x v="11"/>
  </r>
  <r>
    <n v="7501717"/>
    <x v="5"/>
    <n v="1"/>
    <x v="4"/>
    <n v="4"/>
    <x v="0"/>
    <x v="2"/>
    <d v="2023-08-03T00:00:00"/>
    <x v="11"/>
  </r>
  <r>
    <n v="1351151"/>
    <x v="4"/>
    <n v="1"/>
    <x v="4"/>
    <n v="4"/>
    <x v="0"/>
    <x v="2"/>
    <d v="2023-10-03T00:00:00"/>
    <x v="6"/>
  </r>
  <r>
    <n v="6117497"/>
    <x v="0"/>
    <n v="2"/>
    <x v="0"/>
    <n v="4"/>
    <x v="3"/>
    <x v="1"/>
    <d v="2023-02-13T00:00:00"/>
    <x v="9"/>
  </r>
  <r>
    <n v="3818464"/>
    <x v="1"/>
    <n v="2"/>
    <x v="1"/>
    <n v="6"/>
    <x v="1"/>
    <x v="1"/>
    <d v="2023-03-02T00:00:00"/>
    <x v="5"/>
  </r>
  <r>
    <n v="2093816"/>
    <x v="5"/>
    <n v="3"/>
    <x v="4"/>
    <n v="12"/>
    <x v="1"/>
    <x v="0"/>
    <d v="2023-04-06T00:00:00"/>
    <x v="3"/>
  </r>
  <r>
    <n v="7694020"/>
    <x v="2"/>
    <n v="2"/>
    <x v="2"/>
    <n v="2"/>
    <x v="3"/>
    <x v="0"/>
    <d v="2023-08-06T00:00:00"/>
    <x v="11"/>
  </r>
  <r>
    <n v="4215488"/>
    <x v="3"/>
    <n v="5"/>
    <x v="3"/>
    <n v="25"/>
    <x v="2"/>
    <x v="1"/>
    <d v="2023-10-07T00:00:00"/>
    <x v="6"/>
  </r>
  <r>
    <n v="5167425"/>
    <x v="7"/>
    <n v="5"/>
    <x v="1"/>
    <n v="15"/>
    <x v="3"/>
    <x v="2"/>
    <d v="2023-08-04T00:00:00"/>
    <x v="11"/>
  </r>
  <r>
    <n v="7075261"/>
    <x v="7"/>
    <n v="1"/>
    <x v="1"/>
    <n v="3"/>
    <x v="2"/>
    <x v="2"/>
    <d v="2023-07-29T00:00:00"/>
    <x v="2"/>
  </r>
  <r>
    <n v="2694724"/>
    <x v="5"/>
    <n v="2"/>
    <x v="4"/>
    <n v="8"/>
    <x v="3"/>
    <x v="2"/>
    <d v="2023-06-26T00:00:00"/>
    <x v="4"/>
  </r>
  <r>
    <n v="8285304"/>
    <x v="2"/>
    <n v="1"/>
    <x v="2"/>
    <n v="1"/>
    <x v="1"/>
    <x v="2"/>
    <d v="2023-07-09T00:00:00"/>
    <x v="2"/>
  </r>
  <r>
    <n v="7415686"/>
    <x v="5"/>
    <n v="3"/>
    <x v="4"/>
    <n v="12"/>
    <x v="0"/>
    <x v="1"/>
    <d v="2023-04-13T00:00:00"/>
    <x v="3"/>
  </r>
  <r>
    <n v="8877644"/>
    <x v="2"/>
    <n v="2"/>
    <x v="2"/>
    <n v="2"/>
    <x v="2"/>
    <x v="0"/>
    <d v="2023-09-01T00:00:00"/>
    <x v="0"/>
  </r>
  <r>
    <n v="7231548"/>
    <x v="4"/>
    <n v="3"/>
    <x v="4"/>
    <n v="12"/>
    <x v="0"/>
    <x v="1"/>
    <d v="2023-11-06T00:00:00"/>
    <x v="8"/>
  </r>
  <r>
    <n v="2879361"/>
    <x v="7"/>
    <n v="3"/>
    <x v="1"/>
    <n v="9"/>
    <x v="2"/>
    <x v="0"/>
    <d v="2023-11-22T00:00:00"/>
    <x v="8"/>
  </r>
  <r>
    <n v="5956755"/>
    <x v="5"/>
    <n v="5"/>
    <x v="4"/>
    <n v="20"/>
    <x v="3"/>
    <x v="0"/>
    <d v="2023-03-05T00:00:00"/>
    <x v="5"/>
  </r>
  <r>
    <n v="6124342"/>
    <x v="1"/>
    <n v="3"/>
    <x v="1"/>
    <n v="9"/>
    <x v="2"/>
    <x v="0"/>
    <d v="2023-09-14T00:00:00"/>
    <x v="0"/>
  </r>
  <r>
    <n v="3824443"/>
    <x v="4"/>
    <n v="3"/>
    <x v="4"/>
    <n v="12"/>
    <x v="2"/>
    <x v="1"/>
    <d v="2023-10-08T00:00:00"/>
    <x v="6"/>
  </r>
  <r>
    <n v="6778177"/>
    <x v="2"/>
    <n v="4"/>
    <x v="2"/>
    <n v="4"/>
    <x v="2"/>
    <x v="0"/>
    <d v="2023-10-12T00:00:00"/>
    <x v="6"/>
  </r>
  <r>
    <n v="2634410"/>
    <x v="4"/>
    <n v="3"/>
    <x v="4"/>
    <n v="12"/>
    <x v="2"/>
    <x v="2"/>
    <d v="2023-07-15T00:00:00"/>
    <x v="2"/>
  </r>
  <r>
    <n v="6975750"/>
    <x v="7"/>
    <n v="5"/>
    <x v="1"/>
    <n v="15"/>
    <x v="2"/>
    <x v="2"/>
    <d v="2023-01-08T00:00:00"/>
    <x v="10"/>
  </r>
  <r>
    <n v="3484190"/>
    <x v="0"/>
    <n v="5"/>
    <x v="0"/>
    <n v="10"/>
    <x v="3"/>
    <x v="2"/>
    <d v="2023-12-27T00:00:00"/>
    <x v="7"/>
  </r>
  <r>
    <n v="2621008"/>
    <x v="2"/>
    <n v="2"/>
    <x v="2"/>
    <n v="2"/>
    <x v="3"/>
    <x v="0"/>
    <d v="2023-10-21T00:00:00"/>
    <x v="6"/>
  </r>
  <r>
    <n v="5429861"/>
    <x v="1"/>
    <n v="1"/>
    <x v="1"/>
    <n v="3"/>
    <x v="3"/>
    <x v="2"/>
    <d v="2023-03-20T00:00:00"/>
    <x v="5"/>
  </r>
  <r>
    <n v="2828596"/>
    <x v="0"/>
    <n v="2"/>
    <x v="0"/>
    <n v="4"/>
    <x v="2"/>
    <x v="2"/>
    <d v="2023-11-25T00:00:00"/>
    <x v="8"/>
  </r>
  <r>
    <n v="6348290"/>
    <x v="0"/>
    <n v="4"/>
    <x v="0"/>
    <n v="8"/>
    <x v="2"/>
    <x v="1"/>
    <d v="2023-01-24T00:00:00"/>
    <x v="10"/>
  </r>
  <r>
    <n v="9813943"/>
    <x v="3"/>
    <n v="2"/>
    <x v="3"/>
    <n v="10"/>
    <x v="1"/>
    <x v="2"/>
    <d v="2023-04-06T00:00:00"/>
    <x v="3"/>
  </r>
  <r>
    <n v="2364171"/>
    <x v="7"/>
    <n v="4"/>
    <x v="1"/>
    <n v="12"/>
    <x v="1"/>
    <x v="2"/>
    <d v="2023-05-18T00:00:00"/>
    <x v="1"/>
  </r>
  <r>
    <n v="8002886"/>
    <x v="0"/>
    <n v="5"/>
    <x v="0"/>
    <n v="10"/>
    <x v="3"/>
    <x v="0"/>
    <d v="2023-05-28T00:00:00"/>
    <x v="1"/>
  </r>
  <r>
    <n v="9956671"/>
    <x v="1"/>
    <n v="3"/>
    <x v="1"/>
    <n v="9"/>
    <x v="0"/>
    <x v="2"/>
    <d v="2023-05-05T00:00:00"/>
    <x v="1"/>
  </r>
  <r>
    <n v="7694491"/>
    <x v="3"/>
    <n v="3"/>
    <x v="3"/>
    <n v="15"/>
    <x v="1"/>
    <x v="1"/>
    <d v="2023-09-01T00:00:00"/>
    <x v="0"/>
  </r>
  <r>
    <n v="7517996"/>
    <x v="1"/>
    <n v="2"/>
    <x v="1"/>
    <n v="6"/>
    <x v="1"/>
    <x v="2"/>
    <d v="2023-10-22T00:00:00"/>
    <x v="6"/>
  </r>
  <r>
    <n v="1655827"/>
    <x v="1"/>
    <n v="1"/>
    <x v="1"/>
    <n v="3"/>
    <x v="2"/>
    <x v="1"/>
    <d v="2023-09-06T00:00:00"/>
    <x v="0"/>
  </r>
  <r>
    <n v="6047026"/>
    <x v="4"/>
    <n v="2"/>
    <x v="4"/>
    <n v="8"/>
    <x v="2"/>
    <x v="2"/>
    <d v="2023-03-24T00:00:00"/>
    <x v="5"/>
  </r>
  <r>
    <n v="2764962"/>
    <x v="6"/>
    <n v="2"/>
    <x v="5"/>
    <n v="3"/>
    <x v="0"/>
    <x v="0"/>
    <d v="2023-08-13T00:00:00"/>
    <x v="11"/>
  </r>
  <r>
    <n v="5396727"/>
    <x v="7"/>
    <n v="2"/>
    <x v="1"/>
    <n v="6"/>
    <x v="0"/>
    <x v="0"/>
    <d v="2023-10-13T00:00:00"/>
    <x v="6"/>
  </r>
  <r>
    <n v="5198827"/>
    <x v="6"/>
    <n v="5"/>
    <x v="5"/>
    <n v="7.5"/>
    <x v="2"/>
    <x v="2"/>
    <d v="2023-02-15T00:00:00"/>
    <x v="9"/>
  </r>
  <r>
    <n v="8023817"/>
    <x v="7"/>
    <n v="4"/>
    <x v="1"/>
    <n v="12"/>
    <x v="2"/>
    <x v="0"/>
    <d v="2023-05-08T00:00:00"/>
    <x v="1"/>
  </r>
  <r>
    <n v="3413185"/>
    <x v="1"/>
    <n v="4"/>
    <x v="1"/>
    <n v="12"/>
    <x v="0"/>
    <x v="1"/>
    <d v="2023-03-03T00:00:00"/>
    <x v="5"/>
  </r>
  <r>
    <n v="9783452"/>
    <x v="7"/>
    <n v="3"/>
    <x v="1"/>
    <n v="9"/>
    <x v="1"/>
    <x v="2"/>
    <d v="2023-04-11T00:00:00"/>
    <x v="3"/>
  </r>
  <r>
    <n v="4171507"/>
    <x v="6"/>
    <n v="1"/>
    <x v="5"/>
    <n v="1.5"/>
    <x v="2"/>
    <x v="1"/>
    <d v="2023-10-26T00:00:00"/>
    <x v="6"/>
  </r>
  <r>
    <n v="1491299"/>
    <x v="7"/>
    <n v="2"/>
    <x v="1"/>
    <n v="6"/>
    <x v="0"/>
    <x v="1"/>
    <d v="2023-02-27T00:00:00"/>
    <x v="9"/>
  </r>
  <r>
    <n v="4187327"/>
    <x v="6"/>
    <n v="2"/>
    <x v="5"/>
    <n v="3"/>
    <x v="2"/>
    <x v="0"/>
    <d v="2023-04-01T00:00:00"/>
    <x v="3"/>
  </r>
  <r>
    <n v="3277379"/>
    <x v="3"/>
    <n v="2"/>
    <x v="3"/>
    <n v="10"/>
    <x v="0"/>
    <x v="0"/>
    <d v="2023-01-06T00:00:00"/>
    <x v="10"/>
  </r>
  <r>
    <n v="2568101"/>
    <x v="3"/>
    <n v="5"/>
    <x v="3"/>
    <n v="25"/>
    <x v="1"/>
    <x v="0"/>
    <d v="2023-08-03T00:00:00"/>
    <x v="11"/>
  </r>
  <r>
    <n v="3247340"/>
    <x v="6"/>
    <n v="3"/>
    <x v="5"/>
    <n v="4.5"/>
    <x v="1"/>
    <x v="0"/>
    <d v="2023-12-25T00:00:00"/>
    <x v="7"/>
  </r>
  <r>
    <n v="7797321"/>
    <x v="5"/>
    <n v="5"/>
    <x v="4"/>
    <n v="20"/>
    <x v="2"/>
    <x v="2"/>
    <d v="2023-11-26T00:00:00"/>
    <x v="8"/>
  </r>
  <r>
    <n v="3044825"/>
    <x v="6"/>
    <n v="1"/>
    <x v="5"/>
    <n v="1.5"/>
    <x v="0"/>
    <x v="1"/>
    <d v="2023-08-14T00:00:00"/>
    <x v="11"/>
  </r>
  <r>
    <n v="9019429"/>
    <x v="4"/>
    <n v="2"/>
    <x v="4"/>
    <n v="8"/>
    <x v="3"/>
    <x v="2"/>
    <d v="2023-05-11T00:00:00"/>
    <x v="1"/>
  </r>
  <r>
    <n v="9744862"/>
    <x v="7"/>
    <n v="4"/>
    <x v="1"/>
    <n v="12"/>
    <x v="1"/>
    <x v="1"/>
    <d v="2023-09-19T00:00:00"/>
    <x v="0"/>
  </r>
  <r>
    <n v="4543880"/>
    <x v="3"/>
    <n v="3"/>
    <x v="3"/>
    <n v="15"/>
    <x v="1"/>
    <x v="2"/>
    <d v="2023-07-18T00:00:00"/>
    <x v="2"/>
  </r>
  <r>
    <n v="4064245"/>
    <x v="7"/>
    <n v="3"/>
    <x v="1"/>
    <n v="9"/>
    <x v="0"/>
    <x v="0"/>
    <d v="2023-02-20T00:00:00"/>
    <x v="9"/>
  </r>
  <r>
    <n v="8777692"/>
    <x v="0"/>
    <n v="4"/>
    <x v="0"/>
    <n v="8"/>
    <x v="0"/>
    <x v="1"/>
    <d v="2023-12-06T00:00:00"/>
    <x v="7"/>
  </r>
  <r>
    <n v="9126502"/>
    <x v="4"/>
    <n v="5"/>
    <x v="4"/>
    <n v="20"/>
    <x v="0"/>
    <x v="2"/>
    <d v="2023-09-22T00:00:00"/>
    <x v="0"/>
  </r>
  <r>
    <n v="6626427"/>
    <x v="2"/>
    <n v="4"/>
    <x v="2"/>
    <n v="4"/>
    <x v="3"/>
    <x v="1"/>
    <d v="2023-02-13T00:00:00"/>
    <x v="9"/>
  </r>
  <r>
    <n v="4507755"/>
    <x v="1"/>
    <n v="2"/>
    <x v="1"/>
    <n v="6"/>
    <x v="3"/>
    <x v="2"/>
    <d v="2023-05-10T00:00:00"/>
    <x v="1"/>
  </r>
  <r>
    <n v="3928766"/>
    <x v="7"/>
    <n v="5"/>
    <x v="1"/>
    <n v="15"/>
    <x v="2"/>
    <x v="0"/>
    <d v="2023-01-14T00:00:00"/>
    <x v="10"/>
  </r>
  <r>
    <n v="9104535"/>
    <x v="1"/>
    <n v="4"/>
    <x v="1"/>
    <n v="12"/>
    <x v="2"/>
    <x v="2"/>
    <d v="2023-04-13T00:00:00"/>
    <x v="3"/>
  </r>
  <r>
    <n v="4824773"/>
    <x v="3"/>
    <n v="5"/>
    <x v="3"/>
    <n v="25"/>
    <x v="1"/>
    <x v="0"/>
    <d v="2023-06-06T00:00:00"/>
    <x v="4"/>
  </r>
  <r>
    <n v="6627338"/>
    <x v="7"/>
    <n v="5"/>
    <x v="1"/>
    <n v="15"/>
    <x v="2"/>
    <x v="0"/>
    <d v="2023-12-03T00:00:00"/>
    <x v="7"/>
  </r>
  <r>
    <n v="3555821"/>
    <x v="5"/>
    <n v="3"/>
    <x v="4"/>
    <n v="12"/>
    <x v="2"/>
    <x v="1"/>
    <d v="2023-07-12T00:00:00"/>
    <x v="2"/>
  </r>
  <r>
    <n v="1372991"/>
    <x v="0"/>
    <n v="4"/>
    <x v="0"/>
    <n v="8"/>
    <x v="2"/>
    <x v="1"/>
    <d v="2023-11-17T00:00:00"/>
    <x v="8"/>
  </r>
  <r>
    <n v="6364938"/>
    <x v="0"/>
    <n v="3"/>
    <x v="0"/>
    <n v="6"/>
    <x v="3"/>
    <x v="1"/>
    <d v="2023-07-16T00:00:00"/>
    <x v="2"/>
  </r>
  <r>
    <n v="3040823"/>
    <x v="4"/>
    <n v="1"/>
    <x v="4"/>
    <n v="4"/>
    <x v="2"/>
    <x v="1"/>
    <d v="2023-10-06T00:00:00"/>
    <x v="6"/>
  </r>
  <r>
    <n v="4563646"/>
    <x v="7"/>
    <n v="5"/>
    <x v="1"/>
    <n v="15"/>
    <x v="1"/>
    <x v="0"/>
    <d v="2023-10-10T00:00:00"/>
    <x v="6"/>
  </r>
  <r>
    <n v="2130415"/>
    <x v="0"/>
    <n v="1"/>
    <x v="0"/>
    <n v="2"/>
    <x v="3"/>
    <x v="0"/>
    <d v="2023-12-08T00:00:00"/>
    <x v="7"/>
  </r>
  <r>
    <n v="9617421"/>
    <x v="6"/>
    <n v="1"/>
    <x v="5"/>
    <n v="1.5"/>
    <x v="2"/>
    <x v="1"/>
    <d v="2023-08-21T00:00:00"/>
    <x v="11"/>
  </r>
  <r>
    <n v="1738607"/>
    <x v="7"/>
    <n v="2"/>
    <x v="1"/>
    <n v="6"/>
    <x v="0"/>
    <x v="1"/>
    <d v="2023-01-17T00:00:00"/>
    <x v="10"/>
  </r>
  <r>
    <n v="3832513"/>
    <x v="3"/>
    <n v="1"/>
    <x v="3"/>
    <n v="5"/>
    <x v="2"/>
    <x v="0"/>
    <d v="2023-02-13T00:00:00"/>
    <x v="9"/>
  </r>
  <r>
    <n v="4128086"/>
    <x v="6"/>
    <n v="4"/>
    <x v="5"/>
    <n v="6"/>
    <x v="2"/>
    <x v="2"/>
    <d v="2023-05-29T00:00:00"/>
    <x v="1"/>
  </r>
  <r>
    <n v="3927733"/>
    <x v="3"/>
    <n v="5"/>
    <x v="3"/>
    <n v="25"/>
    <x v="0"/>
    <x v="0"/>
    <d v="2023-01-20T00:00:00"/>
    <x v="10"/>
  </r>
  <r>
    <n v="2518917"/>
    <x v="2"/>
    <n v="1"/>
    <x v="2"/>
    <n v="1"/>
    <x v="2"/>
    <x v="1"/>
    <d v="2023-05-21T00:00:00"/>
    <x v="1"/>
  </r>
  <r>
    <n v="9489176"/>
    <x v="7"/>
    <n v="5"/>
    <x v="1"/>
    <n v="15"/>
    <x v="3"/>
    <x v="1"/>
    <d v="2023-01-10T00:00:00"/>
    <x v="10"/>
  </r>
  <r>
    <n v="2004781"/>
    <x v="5"/>
    <n v="5"/>
    <x v="4"/>
    <n v="20"/>
    <x v="2"/>
    <x v="0"/>
    <d v="2023-04-20T00:00:00"/>
    <x v="3"/>
  </r>
  <r>
    <n v="3061266"/>
    <x v="2"/>
    <n v="4"/>
    <x v="2"/>
    <n v="4"/>
    <x v="0"/>
    <x v="1"/>
    <d v="2023-12-06T00:00:00"/>
    <x v="7"/>
  </r>
  <r>
    <n v="2036482"/>
    <x v="1"/>
    <n v="1"/>
    <x v="1"/>
    <n v="3"/>
    <x v="1"/>
    <x v="2"/>
    <d v="2023-06-04T00:00:00"/>
    <x v="4"/>
  </r>
  <r>
    <n v="7217284"/>
    <x v="3"/>
    <n v="3"/>
    <x v="3"/>
    <n v="15"/>
    <x v="1"/>
    <x v="1"/>
    <d v="2023-12-29T00:00:00"/>
    <x v="7"/>
  </r>
  <r>
    <n v="5055872"/>
    <x v="5"/>
    <n v="3"/>
    <x v="4"/>
    <n v="12"/>
    <x v="0"/>
    <x v="2"/>
    <d v="2023-02-05T00:00:00"/>
    <x v="9"/>
  </r>
  <r>
    <n v="1386024"/>
    <x v="1"/>
    <n v="4"/>
    <x v="1"/>
    <n v="12"/>
    <x v="0"/>
    <x v="2"/>
    <d v="2023-05-21T00:00:00"/>
    <x v="1"/>
  </r>
  <r>
    <n v="8397155"/>
    <x v="3"/>
    <n v="4"/>
    <x v="3"/>
    <n v="20"/>
    <x v="0"/>
    <x v="0"/>
    <d v="2023-08-16T00:00:00"/>
    <x v="11"/>
  </r>
  <r>
    <n v="4301188"/>
    <x v="4"/>
    <n v="4"/>
    <x v="4"/>
    <n v="16"/>
    <x v="0"/>
    <x v="1"/>
    <d v="2023-12-23T00:00:00"/>
    <x v="7"/>
  </r>
  <r>
    <n v="4522012"/>
    <x v="0"/>
    <n v="2"/>
    <x v="0"/>
    <n v="4"/>
    <x v="2"/>
    <x v="1"/>
    <d v="2023-04-13T00:00:00"/>
    <x v="3"/>
  </r>
  <r>
    <n v="4650044"/>
    <x v="2"/>
    <n v="4"/>
    <x v="2"/>
    <n v="4"/>
    <x v="1"/>
    <x v="2"/>
    <d v="2023-06-21T00:00:00"/>
    <x v="4"/>
  </r>
  <r>
    <n v="5721215"/>
    <x v="6"/>
    <n v="2"/>
    <x v="5"/>
    <n v="3"/>
    <x v="2"/>
    <x v="0"/>
    <d v="2023-05-17T00:00:00"/>
    <x v="1"/>
  </r>
  <r>
    <n v="7865220"/>
    <x v="4"/>
    <n v="1"/>
    <x v="4"/>
    <n v="4"/>
    <x v="0"/>
    <x v="0"/>
    <d v="2023-06-28T00:00:00"/>
    <x v="4"/>
  </r>
  <r>
    <n v="1869147"/>
    <x v="4"/>
    <n v="4"/>
    <x v="4"/>
    <n v="16"/>
    <x v="3"/>
    <x v="2"/>
    <d v="2023-11-21T00:00:00"/>
    <x v="8"/>
  </r>
  <r>
    <n v="3377885"/>
    <x v="5"/>
    <n v="3"/>
    <x v="4"/>
    <n v="12"/>
    <x v="1"/>
    <x v="2"/>
    <d v="2023-05-08T00:00:00"/>
    <x v="1"/>
  </r>
  <r>
    <n v="9270865"/>
    <x v="4"/>
    <n v="2"/>
    <x v="4"/>
    <n v="8"/>
    <x v="0"/>
    <x v="0"/>
    <d v="2023-11-06T00:00:00"/>
    <x v="8"/>
  </r>
  <r>
    <n v="7373126"/>
    <x v="4"/>
    <n v="2"/>
    <x v="4"/>
    <n v="8"/>
    <x v="0"/>
    <x v="2"/>
    <d v="2023-11-18T00:00:00"/>
    <x v="8"/>
  </r>
  <r>
    <n v="8097899"/>
    <x v="0"/>
    <n v="4"/>
    <x v="0"/>
    <n v="8"/>
    <x v="3"/>
    <x v="2"/>
    <d v="2023-09-05T00:00:00"/>
    <x v="0"/>
  </r>
  <r>
    <n v="6131415"/>
    <x v="6"/>
    <n v="5"/>
    <x v="5"/>
    <n v="7.5"/>
    <x v="3"/>
    <x v="2"/>
    <d v="2023-11-24T00:00:00"/>
    <x v="8"/>
  </r>
  <r>
    <n v="1248436"/>
    <x v="1"/>
    <n v="4"/>
    <x v="1"/>
    <n v="12"/>
    <x v="0"/>
    <x v="0"/>
    <d v="2023-08-14T00:00:00"/>
    <x v="11"/>
  </r>
  <r>
    <n v="1718733"/>
    <x v="0"/>
    <n v="3"/>
    <x v="0"/>
    <n v="6"/>
    <x v="1"/>
    <x v="2"/>
    <d v="2023-05-31T00:00:00"/>
    <x v="1"/>
  </r>
  <r>
    <n v="9063887"/>
    <x v="1"/>
    <n v="5"/>
    <x v="1"/>
    <n v="15"/>
    <x v="2"/>
    <x v="0"/>
    <d v="2023-07-15T00:00:00"/>
    <x v="2"/>
  </r>
  <r>
    <n v="5932169"/>
    <x v="3"/>
    <n v="5"/>
    <x v="3"/>
    <n v="25"/>
    <x v="0"/>
    <x v="2"/>
    <d v="2023-11-06T00:00:00"/>
    <x v="8"/>
  </r>
  <r>
    <n v="6064282"/>
    <x v="4"/>
    <n v="4"/>
    <x v="4"/>
    <n v="16"/>
    <x v="0"/>
    <x v="2"/>
    <d v="2023-10-18T00:00:00"/>
    <x v="6"/>
  </r>
  <r>
    <n v="9309509"/>
    <x v="6"/>
    <n v="5"/>
    <x v="5"/>
    <n v="7.5"/>
    <x v="2"/>
    <x v="2"/>
    <d v="2023-11-15T00:00:00"/>
    <x v="8"/>
  </r>
  <r>
    <n v="5413274"/>
    <x v="4"/>
    <n v="5"/>
    <x v="4"/>
    <n v="20"/>
    <x v="0"/>
    <x v="1"/>
    <d v="2023-02-10T00:00:00"/>
    <x v="9"/>
  </r>
  <r>
    <n v="5902629"/>
    <x v="2"/>
    <n v="3"/>
    <x v="2"/>
    <n v="3"/>
    <x v="1"/>
    <x v="0"/>
    <d v="2023-01-26T00:00:00"/>
    <x v="10"/>
  </r>
  <r>
    <n v="2461859"/>
    <x v="5"/>
    <n v="2"/>
    <x v="4"/>
    <n v="8"/>
    <x v="3"/>
    <x v="2"/>
    <d v="2023-09-23T00:00:00"/>
    <x v="0"/>
  </r>
  <r>
    <n v="6629689"/>
    <x v="5"/>
    <n v="2"/>
    <x v="4"/>
    <n v="8"/>
    <x v="0"/>
    <x v="1"/>
    <d v="2023-05-29T00:00:00"/>
    <x v="1"/>
  </r>
  <r>
    <n v="2806206"/>
    <x v="5"/>
    <n v="3"/>
    <x v="4"/>
    <n v="12"/>
    <x v="1"/>
    <x v="2"/>
    <d v="2023-01-25T00:00:00"/>
    <x v="10"/>
  </r>
  <r>
    <n v="8900579"/>
    <x v="5"/>
    <n v="3"/>
    <x v="4"/>
    <n v="12"/>
    <x v="0"/>
    <x v="2"/>
    <d v="2023-11-01T00:00:00"/>
    <x v="8"/>
  </r>
  <r>
    <n v="5406758"/>
    <x v="3"/>
    <n v="5"/>
    <x v="3"/>
    <n v="25"/>
    <x v="2"/>
    <x v="0"/>
    <d v="2023-07-06T00:00:00"/>
    <x v="2"/>
  </r>
  <r>
    <n v="2982163"/>
    <x v="0"/>
    <n v="4"/>
    <x v="0"/>
    <n v="8"/>
    <x v="2"/>
    <x v="2"/>
    <d v="2023-03-22T00:00:00"/>
    <x v="5"/>
  </r>
  <r>
    <n v="3225132"/>
    <x v="5"/>
    <n v="3"/>
    <x v="4"/>
    <n v="12"/>
    <x v="0"/>
    <x v="2"/>
    <d v="2023-06-26T00:00:00"/>
    <x v="4"/>
  </r>
  <r>
    <n v="6522252"/>
    <x v="6"/>
    <n v="2"/>
    <x v="5"/>
    <n v="3"/>
    <x v="3"/>
    <x v="2"/>
    <d v="2023-01-14T00:00:00"/>
    <x v="10"/>
  </r>
  <r>
    <n v="5855981"/>
    <x v="7"/>
    <n v="2"/>
    <x v="1"/>
    <n v="6"/>
    <x v="1"/>
    <x v="2"/>
    <d v="2023-11-09T00:00:00"/>
    <x v="8"/>
  </r>
  <r>
    <n v="4802389"/>
    <x v="1"/>
    <n v="2"/>
    <x v="1"/>
    <n v="6"/>
    <x v="2"/>
    <x v="2"/>
    <d v="2023-12-14T00:00:00"/>
    <x v="7"/>
  </r>
  <r>
    <n v="7516790"/>
    <x v="1"/>
    <n v="2"/>
    <x v="1"/>
    <n v="6"/>
    <x v="2"/>
    <x v="2"/>
    <d v="2023-01-08T00:00:00"/>
    <x v="10"/>
  </r>
  <r>
    <n v="2345373"/>
    <x v="6"/>
    <n v="3"/>
    <x v="5"/>
    <n v="4.5"/>
    <x v="0"/>
    <x v="0"/>
    <d v="2023-02-20T00:00:00"/>
    <x v="9"/>
  </r>
  <r>
    <n v="9372046"/>
    <x v="0"/>
    <n v="3"/>
    <x v="0"/>
    <n v="6"/>
    <x v="0"/>
    <x v="1"/>
    <d v="2023-04-10T00:00:00"/>
    <x v="3"/>
  </r>
  <r>
    <n v="9402270"/>
    <x v="0"/>
    <n v="3"/>
    <x v="0"/>
    <n v="6"/>
    <x v="2"/>
    <x v="1"/>
    <d v="2023-02-09T00:00:00"/>
    <x v="9"/>
  </r>
  <r>
    <n v="9306229"/>
    <x v="4"/>
    <n v="2"/>
    <x v="4"/>
    <n v="8"/>
    <x v="2"/>
    <x v="2"/>
    <d v="2023-09-08T00:00:00"/>
    <x v="0"/>
  </r>
  <r>
    <n v="5379179"/>
    <x v="2"/>
    <n v="2"/>
    <x v="2"/>
    <n v="2"/>
    <x v="3"/>
    <x v="2"/>
    <d v="2023-07-08T00:00:00"/>
    <x v="2"/>
  </r>
  <r>
    <n v="1996318"/>
    <x v="1"/>
    <n v="5"/>
    <x v="1"/>
    <n v="15"/>
    <x v="3"/>
    <x v="2"/>
    <d v="2023-09-04T00:00:00"/>
    <x v="0"/>
  </r>
  <r>
    <n v="2135613"/>
    <x v="4"/>
    <n v="3"/>
    <x v="4"/>
    <n v="12"/>
    <x v="3"/>
    <x v="2"/>
    <d v="2023-04-06T00:00:00"/>
    <x v="3"/>
  </r>
  <r>
    <n v="1461246"/>
    <x v="4"/>
    <n v="1"/>
    <x v="4"/>
    <n v="4"/>
    <x v="2"/>
    <x v="2"/>
    <d v="2023-06-01T00:00:00"/>
    <x v="4"/>
  </r>
  <r>
    <n v="2452624"/>
    <x v="7"/>
    <n v="1"/>
    <x v="1"/>
    <n v="3"/>
    <x v="1"/>
    <x v="2"/>
    <d v="2023-11-10T00:00:00"/>
    <x v="8"/>
  </r>
  <r>
    <n v="1108663"/>
    <x v="7"/>
    <n v="3"/>
    <x v="1"/>
    <n v="9"/>
    <x v="1"/>
    <x v="0"/>
    <d v="2023-08-16T00:00:00"/>
    <x v="11"/>
  </r>
  <r>
    <n v="5319247"/>
    <x v="5"/>
    <n v="5"/>
    <x v="4"/>
    <n v="20"/>
    <x v="2"/>
    <x v="1"/>
    <d v="2023-03-02T00:00:00"/>
    <x v="5"/>
  </r>
  <r>
    <n v="3599473"/>
    <x v="0"/>
    <n v="2"/>
    <x v="0"/>
    <n v="4"/>
    <x v="1"/>
    <x v="2"/>
    <d v="2023-08-29T00:00:00"/>
    <x v="11"/>
  </r>
  <r>
    <n v="5591145"/>
    <x v="5"/>
    <n v="3"/>
    <x v="4"/>
    <n v="12"/>
    <x v="2"/>
    <x v="0"/>
    <d v="2023-08-22T00:00:00"/>
    <x v="11"/>
  </r>
  <r>
    <n v="9587015"/>
    <x v="3"/>
    <n v="3"/>
    <x v="3"/>
    <n v="15"/>
    <x v="3"/>
    <x v="1"/>
    <d v="2023-06-25T00:00:00"/>
    <x v="4"/>
  </r>
  <r>
    <n v="7997641"/>
    <x v="4"/>
    <n v="2"/>
    <x v="4"/>
    <n v="8"/>
    <x v="2"/>
    <x v="1"/>
    <d v="2023-12-20T00:00:00"/>
    <x v="7"/>
  </r>
  <r>
    <n v="6845472"/>
    <x v="4"/>
    <n v="5"/>
    <x v="4"/>
    <n v="20"/>
    <x v="3"/>
    <x v="2"/>
    <d v="2023-12-11T00:00:00"/>
    <x v="7"/>
  </r>
  <r>
    <n v="2861396"/>
    <x v="3"/>
    <n v="5"/>
    <x v="3"/>
    <n v="25"/>
    <x v="0"/>
    <x v="2"/>
    <d v="2023-01-04T00:00:00"/>
    <x v="10"/>
  </r>
  <r>
    <n v="6915899"/>
    <x v="3"/>
    <n v="3"/>
    <x v="3"/>
    <n v="15"/>
    <x v="0"/>
    <x v="1"/>
    <d v="2023-05-29T00:00:00"/>
    <x v="1"/>
  </r>
  <r>
    <n v="6211466"/>
    <x v="6"/>
    <n v="2"/>
    <x v="5"/>
    <n v="3"/>
    <x v="1"/>
    <x v="1"/>
    <d v="2023-09-12T00:00:00"/>
    <x v="0"/>
  </r>
  <r>
    <n v="5198524"/>
    <x v="1"/>
    <n v="1"/>
    <x v="1"/>
    <n v="3"/>
    <x v="0"/>
    <x v="1"/>
    <d v="2023-06-14T00:00:00"/>
    <x v="4"/>
  </r>
  <r>
    <n v="8498613"/>
    <x v="5"/>
    <n v="2"/>
    <x v="4"/>
    <n v="8"/>
    <x v="2"/>
    <x v="2"/>
    <d v="2023-11-08T00:00:00"/>
    <x v="8"/>
  </r>
  <r>
    <n v="3432879"/>
    <x v="1"/>
    <n v="5"/>
    <x v="1"/>
    <n v="15"/>
    <x v="0"/>
    <x v="2"/>
    <d v="2023-02-05T00:00:00"/>
    <x v="9"/>
  </r>
  <r>
    <n v="6786340"/>
    <x v="0"/>
    <n v="5"/>
    <x v="0"/>
    <n v="10"/>
    <x v="3"/>
    <x v="0"/>
    <d v="2023-04-18T00:00:00"/>
    <x v="3"/>
  </r>
  <r>
    <n v="8689246"/>
    <x v="5"/>
    <n v="5"/>
    <x v="4"/>
    <n v="20"/>
    <x v="0"/>
    <x v="1"/>
    <d v="2023-05-16T00:00:00"/>
    <x v="1"/>
  </r>
  <r>
    <n v="4536553"/>
    <x v="6"/>
    <n v="2"/>
    <x v="5"/>
    <n v="3"/>
    <x v="1"/>
    <x v="2"/>
    <d v="2023-08-17T00:00:00"/>
    <x v="11"/>
  </r>
  <r>
    <n v="9036067"/>
    <x v="2"/>
    <n v="5"/>
    <x v="2"/>
    <n v="5"/>
    <x v="0"/>
    <x v="2"/>
    <d v="2023-10-06T00:00:00"/>
    <x v="6"/>
  </r>
  <r>
    <n v="4201578"/>
    <x v="3"/>
    <n v="5"/>
    <x v="3"/>
    <n v="25"/>
    <x v="2"/>
    <x v="1"/>
    <d v="2023-01-23T00:00:00"/>
    <x v="10"/>
  </r>
  <r>
    <n v="1249069"/>
    <x v="0"/>
    <n v="2"/>
    <x v="0"/>
    <n v="4"/>
    <x v="2"/>
    <x v="2"/>
    <d v="2023-01-22T00:00:00"/>
    <x v="10"/>
  </r>
  <r>
    <n v="4068183"/>
    <x v="4"/>
    <n v="4"/>
    <x v="4"/>
    <n v="16"/>
    <x v="3"/>
    <x v="2"/>
    <d v="2023-08-01T00:00:00"/>
    <x v="11"/>
  </r>
  <r>
    <n v="7206160"/>
    <x v="5"/>
    <n v="2"/>
    <x v="4"/>
    <n v="8"/>
    <x v="2"/>
    <x v="2"/>
    <d v="2023-09-07T00:00:00"/>
    <x v="0"/>
  </r>
  <r>
    <n v="8936663"/>
    <x v="2"/>
    <n v="4"/>
    <x v="2"/>
    <n v="4"/>
    <x v="0"/>
    <x v="2"/>
    <d v="2023-11-12T00:00:00"/>
    <x v="8"/>
  </r>
  <r>
    <n v="7771434"/>
    <x v="0"/>
    <n v="4"/>
    <x v="0"/>
    <n v="8"/>
    <x v="0"/>
    <x v="2"/>
    <d v="2023-03-26T00:00:00"/>
    <x v="5"/>
  </r>
  <r>
    <n v="6087494"/>
    <x v="7"/>
    <n v="5"/>
    <x v="1"/>
    <n v="15"/>
    <x v="0"/>
    <x v="2"/>
    <d v="2023-07-05T00:00:00"/>
    <x v="2"/>
  </r>
  <r>
    <n v="2252121"/>
    <x v="4"/>
    <n v="3"/>
    <x v="4"/>
    <n v="12"/>
    <x v="2"/>
    <x v="2"/>
    <d v="2023-02-01T00:00:00"/>
    <x v="9"/>
  </r>
  <r>
    <n v="5358805"/>
    <x v="0"/>
    <n v="5"/>
    <x v="0"/>
    <n v="10"/>
    <x v="3"/>
    <x v="2"/>
    <d v="2023-01-01T00:00:00"/>
    <x v="10"/>
  </r>
  <r>
    <n v="2490759"/>
    <x v="4"/>
    <n v="3"/>
    <x v="4"/>
    <n v="12"/>
    <x v="1"/>
    <x v="2"/>
    <d v="2023-11-19T00:00:00"/>
    <x v="8"/>
  </r>
  <r>
    <n v="2605566"/>
    <x v="1"/>
    <n v="2"/>
    <x v="1"/>
    <n v="6"/>
    <x v="2"/>
    <x v="2"/>
    <d v="2023-12-01T00:00:00"/>
    <x v="7"/>
  </r>
  <r>
    <n v="6691781"/>
    <x v="0"/>
    <n v="4"/>
    <x v="0"/>
    <n v="8"/>
    <x v="0"/>
    <x v="2"/>
    <d v="2023-09-07T00:00:00"/>
    <x v="0"/>
  </r>
  <r>
    <n v="1730850"/>
    <x v="7"/>
    <n v="2"/>
    <x v="1"/>
    <n v="6"/>
    <x v="1"/>
    <x v="0"/>
    <d v="2023-12-15T00:00:00"/>
    <x v="7"/>
  </r>
  <r>
    <n v="7051359"/>
    <x v="0"/>
    <n v="5"/>
    <x v="0"/>
    <n v="10"/>
    <x v="2"/>
    <x v="2"/>
    <d v="2023-10-30T00:00:00"/>
    <x v="6"/>
  </r>
  <r>
    <n v="2202863"/>
    <x v="3"/>
    <n v="5"/>
    <x v="3"/>
    <n v="25"/>
    <x v="2"/>
    <x v="2"/>
    <d v="2023-07-28T00:00:00"/>
    <x v="2"/>
  </r>
  <r>
    <n v="7145672"/>
    <x v="5"/>
    <n v="1"/>
    <x v="4"/>
    <n v="4"/>
    <x v="0"/>
    <x v="2"/>
    <d v="2023-10-11T00:00:00"/>
    <x v="6"/>
  </r>
  <r>
    <n v="5974123"/>
    <x v="5"/>
    <n v="2"/>
    <x v="4"/>
    <n v="8"/>
    <x v="3"/>
    <x v="2"/>
    <d v="2023-06-25T00:00:00"/>
    <x v="4"/>
  </r>
  <r>
    <n v="9833245"/>
    <x v="2"/>
    <n v="1"/>
    <x v="2"/>
    <n v="1"/>
    <x v="3"/>
    <x v="0"/>
    <d v="2023-04-30T00:00:00"/>
    <x v="3"/>
  </r>
  <r>
    <n v="9690114"/>
    <x v="0"/>
    <n v="2"/>
    <x v="0"/>
    <n v="4"/>
    <x v="0"/>
    <x v="0"/>
    <d v="2023-12-01T00:00:00"/>
    <x v="7"/>
  </r>
  <r>
    <n v="7944534"/>
    <x v="6"/>
    <n v="2"/>
    <x v="5"/>
    <n v="3"/>
    <x v="3"/>
    <x v="1"/>
    <d v="2023-10-13T00:00:00"/>
    <x v="6"/>
  </r>
  <r>
    <n v="6337312"/>
    <x v="3"/>
    <n v="1"/>
    <x v="3"/>
    <n v="5"/>
    <x v="2"/>
    <x v="1"/>
    <d v="2023-01-11T00:00:00"/>
    <x v="10"/>
  </r>
  <r>
    <n v="5239202"/>
    <x v="1"/>
    <n v="1"/>
    <x v="1"/>
    <n v="3"/>
    <x v="2"/>
    <x v="2"/>
    <d v="2023-09-14T00:00:00"/>
    <x v="0"/>
  </r>
  <r>
    <n v="1512184"/>
    <x v="0"/>
    <n v="3"/>
    <x v="0"/>
    <n v="6"/>
    <x v="2"/>
    <x v="0"/>
    <d v="2023-01-28T00:00:00"/>
    <x v="10"/>
  </r>
  <r>
    <n v="6811368"/>
    <x v="0"/>
    <n v="4"/>
    <x v="0"/>
    <n v="8"/>
    <x v="2"/>
    <x v="0"/>
    <d v="2023-02-18T00:00:00"/>
    <x v="9"/>
  </r>
  <r>
    <n v="3854036"/>
    <x v="7"/>
    <n v="3"/>
    <x v="1"/>
    <n v="9"/>
    <x v="1"/>
    <x v="2"/>
    <d v="2023-11-07T00:00:00"/>
    <x v="8"/>
  </r>
  <r>
    <n v="3873656"/>
    <x v="0"/>
    <n v="3"/>
    <x v="0"/>
    <n v="6"/>
    <x v="2"/>
    <x v="0"/>
    <d v="2023-09-30T00:00:00"/>
    <x v="0"/>
  </r>
  <r>
    <n v="8792638"/>
    <x v="6"/>
    <n v="3"/>
    <x v="5"/>
    <n v="4.5"/>
    <x v="0"/>
    <x v="0"/>
    <d v="2023-07-02T00:00:00"/>
    <x v="2"/>
  </r>
  <r>
    <n v="7397665"/>
    <x v="3"/>
    <n v="5"/>
    <x v="3"/>
    <n v="25"/>
    <x v="0"/>
    <x v="0"/>
    <d v="2023-11-11T00:00:00"/>
    <x v="8"/>
  </r>
  <r>
    <n v="3493951"/>
    <x v="4"/>
    <n v="5"/>
    <x v="4"/>
    <n v="20"/>
    <x v="1"/>
    <x v="0"/>
    <d v="2023-08-20T00:00:00"/>
    <x v="11"/>
  </r>
  <r>
    <n v="1510315"/>
    <x v="0"/>
    <n v="3"/>
    <x v="0"/>
    <n v="6"/>
    <x v="1"/>
    <x v="2"/>
    <d v="2023-02-28T00:00:00"/>
    <x v="9"/>
  </r>
  <r>
    <n v="7763592"/>
    <x v="4"/>
    <n v="1"/>
    <x v="4"/>
    <n v="4"/>
    <x v="2"/>
    <x v="1"/>
    <d v="2023-02-17T00:00:00"/>
    <x v="9"/>
  </r>
  <r>
    <n v="9710307"/>
    <x v="6"/>
    <n v="2"/>
    <x v="5"/>
    <n v="3"/>
    <x v="2"/>
    <x v="0"/>
    <d v="2023-01-24T00:00:00"/>
    <x v="10"/>
  </r>
  <r>
    <n v="1860406"/>
    <x v="0"/>
    <n v="2"/>
    <x v="0"/>
    <n v="4"/>
    <x v="2"/>
    <x v="0"/>
    <d v="2023-06-17T00:00:00"/>
    <x v="4"/>
  </r>
  <r>
    <n v="1663257"/>
    <x v="7"/>
    <n v="3"/>
    <x v="1"/>
    <n v="9"/>
    <x v="0"/>
    <x v="2"/>
    <d v="2023-04-23T00:00:00"/>
    <x v="3"/>
  </r>
  <r>
    <n v="2743696"/>
    <x v="2"/>
    <n v="1"/>
    <x v="2"/>
    <n v="1"/>
    <x v="2"/>
    <x v="2"/>
    <d v="2023-04-28T00:00:00"/>
    <x v="3"/>
  </r>
  <r>
    <n v="7640700"/>
    <x v="7"/>
    <n v="2"/>
    <x v="1"/>
    <n v="6"/>
    <x v="2"/>
    <x v="2"/>
    <d v="2023-01-15T00:00:00"/>
    <x v="10"/>
  </r>
  <r>
    <n v="3227186"/>
    <x v="3"/>
    <n v="2"/>
    <x v="3"/>
    <n v="10"/>
    <x v="3"/>
    <x v="2"/>
    <d v="2023-05-05T00:00:00"/>
    <x v="1"/>
  </r>
  <r>
    <n v="7917193"/>
    <x v="2"/>
    <n v="3"/>
    <x v="2"/>
    <n v="3"/>
    <x v="1"/>
    <x v="2"/>
    <d v="2023-05-18T00:00:00"/>
    <x v="1"/>
  </r>
  <r>
    <n v="2490435"/>
    <x v="2"/>
    <n v="1"/>
    <x v="2"/>
    <n v="1"/>
    <x v="2"/>
    <x v="2"/>
    <d v="2023-03-13T00:00:00"/>
    <x v="5"/>
  </r>
  <r>
    <n v="4698656"/>
    <x v="4"/>
    <n v="4"/>
    <x v="4"/>
    <n v="16"/>
    <x v="2"/>
    <x v="2"/>
    <d v="2023-12-07T00:00:00"/>
    <x v="7"/>
  </r>
  <r>
    <n v="3507334"/>
    <x v="7"/>
    <n v="4"/>
    <x v="1"/>
    <n v="12"/>
    <x v="2"/>
    <x v="2"/>
    <d v="2023-05-05T00:00:00"/>
    <x v="1"/>
  </r>
  <r>
    <n v="8669012"/>
    <x v="6"/>
    <n v="3"/>
    <x v="5"/>
    <n v="4.5"/>
    <x v="3"/>
    <x v="2"/>
    <d v="2023-07-26T00:00:00"/>
    <x v="2"/>
  </r>
  <r>
    <n v="1299959"/>
    <x v="4"/>
    <n v="5"/>
    <x v="4"/>
    <n v="20"/>
    <x v="1"/>
    <x v="2"/>
    <d v="2023-06-23T00:00:00"/>
    <x v="4"/>
  </r>
  <r>
    <n v="3680047"/>
    <x v="3"/>
    <n v="5"/>
    <x v="3"/>
    <n v="25"/>
    <x v="2"/>
    <x v="2"/>
    <d v="2023-07-16T00:00:00"/>
    <x v="2"/>
  </r>
  <r>
    <n v="8379880"/>
    <x v="7"/>
    <n v="3"/>
    <x v="1"/>
    <n v="9"/>
    <x v="2"/>
    <x v="0"/>
    <d v="2023-05-24T00:00:00"/>
    <x v="1"/>
  </r>
  <r>
    <n v="4801832"/>
    <x v="3"/>
    <n v="2"/>
    <x v="3"/>
    <n v="10"/>
    <x v="2"/>
    <x v="0"/>
    <d v="2023-08-05T00:00:00"/>
    <x v="11"/>
  </r>
  <r>
    <n v="3425783"/>
    <x v="7"/>
    <n v="2"/>
    <x v="1"/>
    <n v="6"/>
    <x v="2"/>
    <x v="2"/>
    <d v="2023-06-15T00:00:00"/>
    <x v="4"/>
  </r>
  <r>
    <n v="8878830"/>
    <x v="0"/>
    <n v="4"/>
    <x v="0"/>
    <n v="8"/>
    <x v="0"/>
    <x v="0"/>
    <d v="2023-10-11T00:00:00"/>
    <x v="6"/>
  </r>
  <r>
    <n v="8295101"/>
    <x v="6"/>
    <n v="4"/>
    <x v="5"/>
    <n v="6"/>
    <x v="2"/>
    <x v="2"/>
    <d v="2023-10-23T00:00:00"/>
    <x v="6"/>
  </r>
  <r>
    <n v="3303114"/>
    <x v="3"/>
    <n v="4"/>
    <x v="3"/>
    <n v="20"/>
    <x v="0"/>
    <x v="1"/>
    <d v="2023-06-18T00:00:00"/>
    <x v="4"/>
  </r>
  <r>
    <n v="2106437"/>
    <x v="6"/>
    <n v="1"/>
    <x v="5"/>
    <n v="1.5"/>
    <x v="1"/>
    <x v="0"/>
    <d v="2023-08-01T00:00:00"/>
    <x v="11"/>
  </r>
  <r>
    <n v="2291713"/>
    <x v="3"/>
    <n v="4"/>
    <x v="3"/>
    <n v="20"/>
    <x v="1"/>
    <x v="1"/>
    <d v="2023-08-06T00:00:00"/>
    <x v="11"/>
  </r>
  <r>
    <n v="7552449"/>
    <x v="1"/>
    <n v="3"/>
    <x v="1"/>
    <n v="9"/>
    <x v="1"/>
    <x v="2"/>
    <d v="2023-05-26T00:00:00"/>
    <x v="1"/>
  </r>
  <r>
    <n v="9021000"/>
    <x v="0"/>
    <n v="3"/>
    <x v="0"/>
    <n v="6"/>
    <x v="2"/>
    <x v="2"/>
    <d v="2023-01-20T00:00:00"/>
    <x v="10"/>
  </r>
  <r>
    <n v="4205369"/>
    <x v="3"/>
    <n v="5"/>
    <x v="3"/>
    <n v="25"/>
    <x v="2"/>
    <x v="0"/>
    <d v="2023-07-16T00:00:00"/>
    <x v="2"/>
  </r>
  <r>
    <n v="4551806"/>
    <x v="6"/>
    <n v="1"/>
    <x v="5"/>
    <n v="1.5"/>
    <x v="2"/>
    <x v="2"/>
    <d v="2023-01-09T00:00:00"/>
    <x v="10"/>
  </r>
  <r>
    <n v="5313211"/>
    <x v="4"/>
    <n v="5"/>
    <x v="4"/>
    <n v="20"/>
    <x v="0"/>
    <x v="2"/>
    <d v="2023-05-04T00:00:00"/>
    <x v="1"/>
  </r>
  <r>
    <n v="2282283"/>
    <x v="2"/>
    <n v="2"/>
    <x v="2"/>
    <n v="2"/>
    <x v="3"/>
    <x v="2"/>
    <d v="2023-02-23T00:00:00"/>
    <x v="9"/>
  </r>
  <r>
    <n v="3193321"/>
    <x v="4"/>
    <n v="3"/>
    <x v="4"/>
    <n v="12"/>
    <x v="2"/>
    <x v="0"/>
    <d v="2023-08-15T00:00:00"/>
    <x v="11"/>
  </r>
  <r>
    <n v="7211769"/>
    <x v="7"/>
    <n v="1"/>
    <x v="1"/>
    <n v="3"/>
    <x v="0"/>
    <x v="2"/>
    <d v="2023-09-11T00:00:00"/>
    <x v="0"/>
  </r>
  <r>
    <n v="1653570"/>
    <x v="0"/>
    <n v="5"/>
    <x v="0"/>
    <n v="10"/>
    <x v="2"/>
    <x v="0"/>
    <d v="2023-10-10T00:00:00"/>
    <x v="6"/>
  </r>
  <r>
    <n v="3722720"/>
    <x v="3"/>
    <n v="2"/>
    <x v="3"/>
    <n v="10"/>
    <x v="2"/>
    <x v="1"/>
    <d v="2023-06-27T00:00:00"/>
    <x v="4"/>
  </r>
  <r>
    <n v="7624646"/>
    <x v="4"/>
    <n v="2"/>
    <x v="4"/>
    <n v="8"/>
    <x v="2"/>
    <x v="2"/>
    <d v="2023-03-24T00:00:00"/>
    <x v="5"/>
  </r>
  <r>
    <n v="6725579"/>
    <x v="6"/>
    <n v="2"/>
    <x v="5"/>
    <n v="3"/>
    <x v="0"/>
    <x v="0"/>
    <d v="2023-02-21T00:00:00"/>
    <x v="9"/>
  </r>
  <r>
    <n v="4015101"/>
    <x v="5"/>
    <n v="1"/>
    <x v="4"/>
    <n v="4"/>
    <x v="0"/>
    <x v="2"/>
    <d v="2023-01-18T00:00:00"/>
    <x v="10"/>
  </r>
  <r>
    <n v="6037712"/>
    <x v="3"/>
    <n v="3"/>
    <x v="3"/>
    <n v="15"/>
    <x v="0"/>
    <x v="1"/>
    <d v="2023-08-10T00:00:00"/>
    <x v="11"/>
  </r>
  <r>
    <n v="6845225"/>
    <x v="6"/>
    <n v="4"/>
    <x v="5"/>
    <n v="6"/>
    <x v="0"/>
    <x v="0"/>
    <d v="2023-02-21T00:00:00"/>
    <x v="9"/>
  </r>
  <r>
    <n v="5214219"/>
    <x v="3"/>
    <n v="4"/>
    <x v="3"/>
    <n v="20"/>
    <x v="0"/>
    <x v="2"/>
    <d v="2023-03-22T00:00:00"/>
    <x v="5"/>
  </r>
  <r>
    <n v="3388054"/>
    <x v="0"/>
    <n v="5"/>
    <x v="0"/>
    <n v="10"/>
    <x v="1"/>
    <x v="2"/>
    <d v="2023-11-13T00:00:00"/>
    <x v="8"/>
  </r>
  <r>
    <n v="5817991"/>
    <x v="4"/>
    <n v="4"/>
    <x v="4"/>
    <n v="16"/>
    <x v="1"/>
    <x v="2"/>
    <d v="2023-05-24T00:00:00"/>
    <x v="1"/>
  </r>
  <r>
    <n v="2916247"/>
    <x v="3"/>
    <n v="3"/>
    <x v="3"/>
    <n v="15"/>
    <x v="2"/>
    <x v="1"/>
    <d v="2023-09-03T00:00:00"/>
    <x v="0"/>
  </r>
  <r>
    <n v="9798525"/>
    <x v="0"/>
    <n v="2"/>
    <x v="0"/>
    <n v="4"/>
    <x v="3"/>
    <x v="0"/>
    <d v="2023-11-05T00:00:00"/>
    <x v="8"/>
  </r>
  <r>
    <n v="4974012"/>
    <x v="5"/>
    <n v="5"/>
    <x v="4"/>
    <n v="20"/>
    <x v="1"/>
    <x v="0"/>
    <d v="2023-05-17T00:00:00"/>
    <x v="1"/>
  </r>
  <r>
    <n v="7644000"/>
    <x v="1"/>
    <n v="2"/>
    <x v="1"/>
    <n v="6"/>
    <x v="2"/>
    <x v="0"/>
    <d v="2023-02-07T00:00:00"/>
    <x v="9"/>
  </r>
  <r>
    <n v="1482123"/>
    <x v="0"/>
    <n v="1"/>
    <x v="0"/>
    <n v="2"/>
    <x v="1"/>
    <x v="1"/>
    <d v="2023-06-17T00:00:00"/>
    <x v="4"/>
  </r>
  <r>
    <n v="5622313"/>
    <x v="3"/>
    <n v="2"/>
    <x v="3"/>
    <n v="10"/>
    <x v="0"/>
    <x v="1"/>
    <d v="2023-01-07T00:00:00"/>
    <x v="10"/>
  </r>
  <r>
    <n v="5737831"/>
    <x v="7"/>
    <n v="4"/>
    <x v="1"/>
    <n v="12"/>
    <x v="2"/>
    <x v="0"/>
    <d v="2023-05-15T00:00:00"/>
    <x v="1"/>
  </r>
  <r>
    <n v="3446033"/>
    <x v="2"/>
    <n v="3"/>
    <x v="2"/>
    <n v="3"/>
    <x v="0"/>
    <x v="2"/>
    <d v="2023-02-15T00:00:00"/>
    <x v="9"/>
  </r>
  <r>
    <n v="6249754"/>
    <x v="4"/>
    <n v="1"/>
    <x v="4"/>
    <n v="4"/>
    <x v="0"/>
    <x v="0"/>
    <d v="2023-10-21T00:00:00"/>
    <x v="6"/>
  </r>
  <r>
    <n v="9729280"/>
    <x v="6"/>
    <n v="3"/>
    <x v="5"/>
    <n v="4.5"/>
    <x v="0"/>
    <x v="1"/>
    <d v="2023-11-06T00:00:00"/>
    <x v="8"/>
  </r>
  <r>
    <n v="9551638"/>
    <x v="3"/>
    <n v="3"/>
    <x v="3"/>
    <n v="15"/>
    <x v="1"/>
    <x v="2"/>
    <d v="2023-06-25T00:00:00"/>
    <x v="4"/>
  </r>
  <r>
    <n v="5158607"/>
    <x v="4"/>
    <n v="4"/>
    <x v="4"/>
    <n v="16"/>
    <x v="0"/>
    <x v="2"/>
    <d v="2023-03-24T00:00:00"/>
    <x v="5"/>
  </r>
  <r>
    <n v="1045022"/>
    <x v="5"/>
    <n v="4"/>
    <x v="4"/>
    <n v="16"/>
    <x v="0"/>
    <x v="0"/>
    <d v="2023-10-13T00:00:00"/>
    <x v="6"/>
  </r>
  <r>
    <n v="5818032"/>
    <x v="2"/>
    <n v="1"/>
    <x v="2"/>
    <n v="1"/>
    <x v="2"/>
    <x v="2"/>
    <d v="2023-04-19T00:00:00"/>
    <x v="3"/>
  </r>
  <r>
    <n v="5484423"/>
    <x v="0"/>
    <n v="2"/>
    <x v="0"/>
    <n v="4"/>
    <x v="2"/>
    <x v="2"/>
    <d v="2023-08-26T00:00:00"/>
    <x v="11"/>
  </r>
  <r>
    <n v="4598397"/>
    <x v="0"/>
    <n v="4"/>
    <x v="0"/>
    <n v="8"/>
    <x v="1"/>
    <x v="0"/>
    <d v="2023-09-13T00:00:00"/>
    <x v="0"/>
  </r>
  <r>
    <n v="3849488"/>
    <x v="3"/>
    <n v="1"/>
    <x v="3"/>
    <n v="5"/>
    <x v="2"/>
    <x v="1"/>
    <d v="2023-03-01T00:00:00"/>
    <x v="5"/>
  </r>
  <r>
    <n v="9186913"/>
    <x v="2"/>
    <n v="2"/>
    <x v="2"/>
    <n v="2"/>
    <x v="0"/>
    <x v="0"/>
    <d v="2023-10-16T00:00:00"/>
    <x v="6"/>
  </r>
  <r>
    <n v="9507002"/>
    <x v="4"/>
    <n v="1"/>
    <x v="4"/>
    <n v="4"/>
    <x v="1"/>
    <x v="0"/>
    <d v="2023-05-08T00:00:00"/>
    <x v="1"/>
  </r>
  <r>
    <n v="4423218"/>
    <x v="2"/>
    <n v="3"/>
    <x v="2"/>
    <n v="3"/>
    <x v="1"/>
    <x v="1"/>
    <d v="2023-05-29T00:00:00"/>
    <x v="1"/>
  </r>
  <r>
    <n v="4851339"/>
    <x v="5"/>
    <n v="1"/>
    <x v="4"/>
    <n v="4"/>
    <x v="3"/>
    <x v="0"/>
    <d v="2023-02-01T00:00:00"/>
    <x v="9"/>
  </r>
  <r>
    <n v="3274105"/>
    <x v="2"/>
    <n v="5"/>
    <x v="2"/>
    <n v="5"/>
    <x v="0"/>
    <x v="0"/>
    <d v="2023-07-28T00:00:00"/>
    <x v="2"/>
  </r>
  <r>
    <n v="2810280"/>
    <x v="4"/>
    <n v="1"/>
    <x v="4"/>
    <n v="4"/>
    <x v="3"/>
    <x v="0"/>
    <d v="2023-06-25T00:00:00"/>
    <x v="4"/>
  </r>
  <r>
    <n v="9901424"/>
    <x v="2"/>
    <n v="3"/>
    <x v="2"/>
    <n v="3"/>
    <x v="3"/>
    <x v="2"/>
    <d v="2023-05-30T00:00:00"/>
    <x v="1"/>
  </r>
  <r>
    <n v="3880417"/>
    <x v="2"/>
    <n v="1"/>
    <x v="2"/>
    <n v="1"/>
    <x v="2"/>
    <x v="1"/>
    <d v="2023-06-27T00:00:00"/>
    <x v="4"/>
  </r>
  <r>
    <n v="3756680"/>
    <x v="6"/>
    <n v="2"/>
    <x v="5"/>
    <n v="3"/>
    <x v="0"/>
    <x v="2"/>
    <d v="2023-08-30T00:00:00"/>
    <x v="11"/>
  </r>
  <r>
    <n v="2334523"/>
    <x v="0"/>
    <n v="5"/>
    <x v="0"/>
    <n v="10"/>
    <x v="3"/>
    <x v="0"/>
    <d v="2023-08-17T00:00:00"/>
    <x v="11"/>
  </r>
  <r>
    <n v="8611913"/>
    <x v="6"/>
    <n v="5"/>
    <x v="5"/>
    <n v="7.5"/>
    <x v="3"/>
    <x v="1"/>
    <d v="2023-07-16T00:00:00"/>
    <x v="2"/>
  </r>
  <r>
    <n v="9904091"/>
    <x v="3"/>
    <n v="4"/>
    <x v="3"/>
    <n v="20"/>
    <x v="2"/>
    <x v="2"/>
    <d v="2023-05-20T00:00:00"/>
    <x v="1"/>
  </r>
  <r>
    <n v="5908857"/>
    <x v="4"/>
    <n v="5"/>
    <x v="4"/>
    <n v="20"/>
    <x v="2"/>
    <x v="1"/>
    <d v="2023-06-04T00:00:00"/>
    <x v="4"/>
  </r>
  <r>
    <n v="4411172"/>
    <x v="4"/>
    <n v="4"/>
    <x v="4"/>
    <n v="16"/>
    <x v="1"/>
    <x v="2"/>
    <d v="2023-07-09T00:00:00"/>
    <x v="2"/>
  </r>
  <r>
    <n v="6841805"/>
    <x v="1"/>
    <n v="2"/>
    <x v="1"/>
    <n v="6"/>
    <x v="2"/>
    <x v="2"/>
    <d v="2023-02-14T00:00:00"/>
    <x v="9"/>
  </r>
  <r>
    <n v="7800236"/>
    <x v="3"/>
    <n v="3"/>
    <x v="3"/>
    <n v="15"/>
    <x v="3"/>
    <x v="2"/>
    <d v="2023-07-19T00:00:00"/>
    <x v="2"/>
  </r>
  <r>
    <n v="2413026"/>
    <x v="0"/>
    <n v="1"/>
    <x v="0"/>
    <n v="2"/>
    <x v="2"/>
    <x v="0"/>
    <d v="2023-04-26T00:00:00"/>
    <x v="3"/>
  </r>
  <r>
    <n v="9947479"/>
    <x v="4"/>
    <n v="5"/>
    <x v="4"/>
    <n v="20"/>
    <x v="1"/>
    <x v="0"/>
    <d v="2023-09-27T00:00:00"/>
    <x v="0"/>
  </r>
  <r>
    <n v="6403859"/>
    <x v="5"/>
    <n v="5"/>
    <x v="4"/>
    <n v="20"/>
    <x v="0"/>
    <x v="1"/>
    <d v="2023-03-06T00:00:00"/>
    <x v="5"/>
  </r>
  <r>
    <n v="6828371"/>
    <x v="4"/>
    <n v="4"/>
    <x v="4"/>
    <n v="16"/>
    <x v="2"/>
    <x v="2"/>
    <d v="2023-10-20T00:00:00"/>
    <x v="6"/>
  </r>
  <r>
    <n v="8335965"/>
    <x v="6"/>
    <n v="5"/>
    <x v="5"/>
    <n v="7.5"/>
    <x v="0"/>
    <x v="2"/>
    <d v="2023-03-21T00:00:00"/>
    <x v="5"/>
  </r>
  <r>
    <n v="9703722"/>
    <x v="5"/>
    <n v="5"/>
    <x v="4"/>
    <n v="20"/>
    <x v="3"/>
    <x v="0"/>
    <d v="2023-01-11T00:00:00"/>
    <x v="10"/>
  </r>
  <r>
    <n v="6259001"/>
    <x v="6"/>
    <n v="4"/>
    <x v="5"/>
    <n v="6"/>
    <x v="3"/>
    <x v="1"/>
    <d v="2023-01-30T00:00:00"/>
    <x v="10"/>
  </r>
  <r>
    <n v="6119081"/>
    <x v="0"/>
    <n v="2"/>
    <x v="0"/>
    <n v="4"/>
    <x v="1"/>
    <x v="1"/>
    <d v="2023-09-27T00:00:00"/>
    <x v="0"/>
  </r>
  <r>
    <n v="4811887"/>
    <x v="1"/>
    <n v="2"/>
    <x v="1"/>
    <n v="6"/>
    <x v="1"/>
    <x v="1"/>
    <d v="2023-02-11T00:00:00"/>
    <x v="9"/>
  </r>
  <r>
    <n v="9587814"/>
    <x v="7"/>
    <n v="3"/>
    <x v="1"/>
    <n v="9"/>
    <x v="1"/>
    <x v="1"/>
    <d v="2023-01-25T00:00:00"/>
    <x v="10"/>
  </r>
  <r>
    <n v="7682605"/>
    <x v="6"/>
    <n v="5"/>
    <x v="5"/>
    <n v="7.5"/>
    <x v="3"/>
    <x v="2"/>
    <d v="2023-10-19T00:00:00"/>
    <x v="6"/>
  </r>
  <r>
    <n v="7946450"/>
    <x v="4"/>
    <n v="1"/>
    <x v="4"/>
    <n v="4"/>
    <x v="0"/>
    <x v="1"/>
    <d v="2023-07-15T00:00:00"/>
    <x v="2"/>
  </r>
  <r>
    <n v="2611393"/>
    <x v="4"/>
    <n v="3"/>
    <x v="4"/>
    <n v="12"/>
    <x v="2"/>
    <x v="2"/>
    <d v="2023-04-25T00:00:00"/>
    <x v="3"/>
  </r>
  <r>
    <n v="2122597"/>
    <x v="1"/>
    <n v="3"/>
    <x v="1"/>
    <n v="9"/>
    <x v="0"/>
    <x v="2"/>
    <d v="2023-05-11T00:00:00"/>
    <x v="1"/>
  </r>
  <r>
    <n v="7510217"/>
    <x v="6"/>
    <n v="5"/>
    <x v="5"/>
    <n v="7.5"/>
    <x v="0"/>
    <x v="1"/>
    <d v="2023-10-24T00:00:00"/>
    <x v="6"/>
  </r>
  <r>
    <n v="3267783"/>
    <x v="1"/>
    <n v="3"/>
    <x v="1"/>
    <n v="9"/>
    <x v="2"/>
    <x v="1"/>
    <d v="2023-10-30T00:00:00"/>
    <x v="6"/>
  </r>
  <r>
    <n v="7852397"/>
    <x v="6"/>
    <n v="3"/>
    <x v="5"/>
    <n v="4.5"/>
    <x v="1"/>
    <x v="1"/>
    <d v="2023-08-10T00:00:00"/>
    <x v="11"/>
  </r>
  <r>
    <n v="8459594"/>
    <x v="5"/>
    <n v="1"/>
    <x v="4"/>
    <n v="4"/>
    <x v="0"/>
    <x v="2"/>
    <d v="2023-11-07T00:00:00"/>
    <x v="8"/>
  </r>
  <r>
    <n v="9190969"/>
    <x v="0"/>
    <n v="1"/>
    <x v="0"/>
    <n v="2"/>
    <x v="2"/>
    <x v="1"/>
    <d v="2023-10-06T00:00:00"/>
    <x v="6"/>
  </r>
  <r>
    <n v="2982995"/>
    <x v="3"/>
    <n v="1"/>
    <x v="3"/>
    <n v="5"/>
    <x v="0"/>
    <x v="0"/>
    <d v="2023-04-06T00:00:00"/>
    <x v="3"/>
  </r>
  <r>
    <n v="6490609"/>
    <x v="3"/>
    <n v="4"/>
    <x v="3"/>
    <n v="20"/>
    <x v="2"/>
    <x v="1"/>
    <d v="2023-03-03T00:00:00"/>
    <x v="5"/>
  </r>
  <r>
    <n v="9938260"/>
    <x v="4"/>
    <n v="4"/>
    <x v="4"/>
    <n v="16"/>
    <x v="2"/>
    <x v="1"/>
    <d v="2023-03-03T00:00:00"/>
    <x v="5"/>
  </r>
  <r>
    <n v="5486398"/>
    <x v="2"/>
    <n v="4"/>
    <x v="2"/>
    <n v="4"/>
    <x v="1"/>
    <x v="2"/>
    <d v="2023-05-13T00:00:00"/>
    <x v="1"/>
  </r>
  <r>
    <n v="5875661"/>
    <x v="5"/>
    <n v="3"/>
    <x v="4"/>
    <n v="12"/>
    <x v="0"/>
    <x v="2"/>
    <d v="2023-08-12T00:00:00"/>
    <x v="11"/>
  </r>
  <r>
    <n v="2555823"/>
    <x v="1"/>
    <n v="4"/>
    <x v="1"/>
    <n v="12"/>
    <x v="3"/>
    <x v="2"/>
    <d v="2023-06-21T00:00:00"/>
    <x v="4"/>
  </r>
  <r>
    <n v="4223265"/>
    <x v="1"/>
    <n v="5"/>
    <x v="1"/>
    <n v="15"/>
    <x v="3"/>
    <x v="1"/>
    <d v="2023-06-06T00:00:00"/>
    <x v="4"/>
  </r>
  <r>
    <n v="3390072"/>
    <x v="6"/>
    <n v="1"/>
    <x v="5"/>
    <n v="1.5"/>
    <x v="0"/>
    <x v="2"/>
    <d v="2023-05-03T00:00:00"/>
    <x v="1"/>
  </r>
  <r>
    <n v="6491662"/>
    <x v="0"/>
    <n v="2"/>
    <x v="0"/>
    <n v="4"/>
    <x v="3"/>
    <x v="0"/>
    <d v="2023-10-06T00:00:00"/>
    <x v="6"/>
  </r>
  <r>
    <n v="9500986"/>
    <x v="2"/>
    <n v="2"/>
    <x v="2"/>
    <n v="2"/>
    <x v="3"/>
    <x v="0"/>
    <d v="2023-05-10T00:00:00"/>
    <x v="1"/>
  </r>
  <r>
    <n v="2147453"/>
    <x v="2"/>
    <n v="4"/>
    <x v="2"/>
    <n v="4"/>
    <x v="0"/>
    <x v="2"/>
    <d v="2023-04-27T00:00:00"/>
    <x v="3"/>
  </r>
  <r>
    <n v="4892303"/>
    <x v="5"/>
    <n v="4"/>
    <x v="4"/>
    <n v="16"/>
    <x v="2"/>
    <x v="2"/>
    <d v="2023-07-16T00:00:00"/>
    <x v="2"/>
  </r>
  <r>
    <n v="5985451"/>
    <x v="5"/>
    <n v="2"/>
    <x v="4"/>
    <n v="8"/>
    <x v="2"/>
    <x v="2"/>
    <d v="2023-07-24T00:00:00"/>
    <x v="2"/>
  </r>
  <r>
    <n v="6092344"/>
    <x v="2"/>
    <n v="5"/>
    <x v="2"/>
    <n v="5"/>
    <x v="0"/>
    <x v="0"/>
    <d v="2023-12-04T00:00:00"/>
    <x v="7"/>
  </r>
  <r>
    <n v="1218016"/>
    <x v="6"/>
    <n v="3"/>
    <x v="5"/>
    <n v="4.5"/>
    <x v="3"/>
    <x v="2"/>
    <d v="2023-11-26T00:00:00"/>
    <x v="8"/>
  </r>
  <r>
    <n v="1221777"/>
    <x v="0"/>
    <n v="3"/>
    <x v="0"/>
    <n v="6"/>
    <x v="2"/>
    <x v="1"/>
    <d v="2023-01-29T00:00:00"/>
    <x v="10"/>
  </r>
  <r>
    <n v="3691087"/>
    <x v="2"/>
    <n v="4"/>
    <x v="2"/>
    <n v="4"/>
    <x v="2"/>
    <x v="2"/>
    <d v="2023-07-11T00:00:00"/>
    <x v="2"/>
  </r>
  <r>
    <n v="5571026"/>
    <x v="3"/>
    <n v="1"/>
    <x v="3"/>
    <n v="5"/>
    <x v="1"/>
    <x v="0"/>
    <d v="2023-09-08T00:00:00"/>
    <x v="0"/>
  </r>
  <r>
    <n v="6336973"/>
    <x v="0"/>
    <n v="4"/>
    <x v="0"/>
    <n v="8"/>
    <x v="3"/>
    <x v="0"/>
    <d v="2023-03-21T00:00:00"/>
    <x v="5"/>
  </r>
  <r>
    <n v="5609260"/>
    <x v="2"/>
    <n v="5"/>
    <x v="2"/>
    <n v="5"/>
    <x v="3"/>
    <x v="1"/>
    <d v="2023-05-02T00:00:00"/>
    <x v="1"/>
  </r>
  <r>
    <n v="4242676"/>
    <x v="0"/>
    <n v="5"/>
    <x v="0"/>
    <n v="10"/>
    <x v="0"/>
    <x v="0"/>
    <d v="2023-11-26T00:00:00"/>
    <x v="8"/>
  </r>
  <r>
    <n v="6835777"/>
    <x v="7"/>
    <n v="5"/>
    <x v="1"/>
    <n v="15"/>
    <x v="3"/>
    <x v="2"/>
    <d v="2023-05-11T00:00:00"/>
    <x v="1"/>
  </r>
  <r>
    <n v="6097706"/>
    <x v="5"/>
    <n v="4"/>
    <x v="4"/>
    <n v="16"/>
    <x v="1"/>
    <x v="0"/>
    <d v="2023-02-15T00:00:00"/>
    <x v="9"/>
  </r>
  <r>
    <n v="5496581"/>
    <x v="7"/>
    <n v="1"/>
    <x v="1"/>
    <n v="3"/>
    <x v="0"/>
    <x v="2"/>
    <d v="2023-08-11T00:00:00"/>
    <x v="11"/>
  </r>
  <r>
    <n v="2897468"/>
    <x v="3"/>
    <n v="2"/>
    <x v="3"/>
    <n v="10"/>
    <x v="1"/>
    <x v="2"/>
    <d v="2023-10-10T00:00:00"/>
    <x v="6"/>
  </r>
  <r>
    <n v="3260087"/>
    <x v="3"/>
    <n v="5"/>
    <x v="3"/>
    <n v="25"/>
    <x v="2"/>
    <x v="2"/>
    <d v="2023-04-20T00:00:00"/>
    <x v="3"/>
  </r>
  <r>
    <n v="2047672"/>
    <x v="5"/>
    <n v="1"/>
    <x v="4"/>
    <n v="4"/>
    <x v="0"/>
    <x v="1"/>
    <d v="2023-01-25T00:00:00"/>
    <x v="10"/>
  </r>
  <r>
    <n v="6893490"/>
    <x v="0"/>
    <n v="3"/>
    <x v="0"/>
    <n v="6"/>
    <x v="0"/>
    <x v="0"/>
    <d v="2023-03-17T00:00:00"/>
    <x v="5"/>
  </r>
  <r>
    <n v="3743336"/>
    <x v="3"/>
    <n v="2"/>
    <x v="3"/>
    <n v="10"/>
    <x v="3"/>
    <x v="2"/>
    <d v="2023-02-21T00:00:00"/>
    <x v="9"/>
  </r>
  <r>
    <n v="6851654"/>
    <x v="3"/>
    <n v="1"/>
    <x v="3"/>
    <n v="5"/>
    <x v="3"/>
    <x v="0"/>
    <d v="2023-01-25T00:00:00"/>
    <x v="10"/>
  </r>
  <r>
    <n v="8510511"/>
    <x v="0"/>
    <n v="4"/>
    <x v="0"/>
    <n v="8"/>
    <x v="2"/>
    <x v="2"/>
    <d v="2023-10-06T00:00:00"/>
    <x v="6"/>
  </r>
  <r>
    <n v="2092306"/>
    <x v="7"/>
    <n v="4"/>
    <x v="1"/>
    <n v="12"/>
    <x v="2"/>
    <x v="1"/>
    <d v="2023-04-01T00:00:00"/>
    <x v="3"/>
  </r>
  <r>
    <n v="7345190"/>
    <x v="4"/>
    <n v="4"/>
    <x v="4"/>
    <n v="16"/>
    <x v="3"/>
    <x v="2"/>
    <d v="2023-02-20T00:00:00"/>
    <x v="9"/>
  </r>
  <r>
    <n v="6647319"/>
    <x v="7"/>
    <n v="5"/>
    <x v="1"/>
    <n v="15"/>
    <x v="0"/>
    <x v="2"/>
    <d v="2023-10-23T00:00:00"/>
    <x v="6"/>
  </r>
  <r>
    <n v="5889912"/>
    <x v="3"/>
    <n v="1"/>
    <x v="3"/>
    <n v="5"/>
    <x v="1"/>
    <x v="1"/>
    <d v="2023-09-26T00:00:00"/>
    <x v="0"/>
  </r>
  <r>
    <n v="4483304"/>
    <x v="4"/>
    <n v="4"/>
    <x v="4"/>
    <n v="16"/>
    <x v="0"/>
    <x v="0"/>
    <d v="2023-11-08T00:00:00"/>
    <x v="8"/>
  </r>
  <r>
    <n v="3720223"/>
    <x v="1"/>
    <n v="4"/>
    <x v="1"/>
    <n v="12"/>
    <x v="1"/>
    <x v="0"/>
    <d v="2023-10-22T00:00:00"/>
    <x v="6"/>
  </r>
  <r>
    <n v="4506778"/>
    <x v="1"/>
    <n v="3"/>
    <x v="1"/>
    <n v="9"/>
    <x v="3"/>
    <x v="2"/>
    <d v="2023-04-21T00:00:00"/>
    <x v="3"/>
  </r>
  <r>
    <n v="8226226"/>
    <x v="5"/>
    <n v="1"/>
    <x v="4"/>
    <n v="4"/>
    <x v="2"/>
    <x v="1"/>
    <d v="2023-07-30T00:00:00"/>
    <x v="2"/>
  </r>
  <r>
    <n v="9723120"/>
    <x v="6"/>
    <n v="5"/>
    <x v="5"/>
    <n v="7.5"/>
    <x v="0"/>
    <x v="2"/>
    <d v="2023-01-26T00:00:00"/>
    <x v="10"/>
  </r>
  <r>
    <n v="2726676"/>
    <x v="0"/>
    <n v="3"/>
    <x v="0"/>
    <n v="6"/>
    <x v="3"/>
    <x v="1"/>
    <d v="2023-08-10T00:00:00"/>
    <x v="11"/>
  </r>
  <r>
    <n v="4011694"/>
    <x v="0"/>
    <n v="1"/>
    <x v="0"/>
    <n v="2"/>
    <x v="0"/>
    <x v="1"/>
    <d v="2023-09-02T00:00:00"/>
    <x v="0"/>
  </r>
  <r>
    <n v="3327212"/>
    <x v="6"/>
    <n v="2"/>
    <x v="5"/>
    <n v="3"/>
    <x v="0"/>
    <x v="2"/>
    <d v="2023-12-20T00:00:00"/>
    <x v="7"/>
  </r>
  <r>
    <n v="3558795"/>
    <x v="4"/>
    <n v="1"/>
    <x v="4"/>
    <n v="4"/>
    <x v="1"/>
    <x v="1"/>
    <d v="2023-05-30T00:00:00"/>
    <x v="1"/>
  </r>
  <r>
    <n v="9989242"/>
    <x v="5"/>
    <n v="4"/>
    <x v="4"/>
    <n v="16"/>
    <x v="2"/>
    <x v="2"/>
    <d v="2023-09-12T00:00:00"/>
    <x v="0"/>
  </r>
  <r>
    <n v="2035772"/>
    <x v="2"/>
    <n v="2"/>
    <x v="2"/>
    <n v="2"/>
    <x v="1"/>
    <x v="2"/>
    <d v="2023-01-17T00:00:00"/>
    <x v="10"/>
  </r>
  <r>
    <n v="2711627"/>
    <x v="4"/>
    <n v="5"/>
    <x v="4"/>
    <n v="20"/>
    <x v="1"/>
    <x v="2"/>
    <d v="2023-11-09T00:00:00"/>
    <x v="8"/>
  </r>
  <r>
    <n v="2804828"/>
    <x v="1"/>
    <n v="3"/>
    <x v="1"/>
    <n v="9"/>
    <x v="1"/>
    <x v="2"/>
    <d v="2023-02-25T00:00:00"/>
    <x v="9"/>
  </r>
  <r>
    <n v="3869958"/>
    <x v="1"/>
    <n v="1"/>
    <x v="1"/>
    <n v="3"/>
    <x v="3"/>
    <x v="2"/>
    <d v="2023-01-11T00:00:00"/>
    <x v="10"/>
  </r>
  <r>
    <n v="9684465"/>
    <x v="1"/>
    <n v="5"/>
    <x v="1"/>
    <n v="15"/>
    <x v="2"/>
    <x v="0"/>
    <d v="2023-02-15T00:00:00"/>
    <x v="9"/>
  </r>
  <r>
    <n v="6476304"/>
    <x v="5"/>
    <n v="2"/>
    <x v="4"/>
    <n v="8"/>
    <x v="0"/>
    <x v="2"/>
    <d v="2023-03-17T00:00:00"/>
    <x v="5"/>
  </r>
  <r>
    <n v="3893927"/>
    <x v="3"/>
    <n v="4"/>
    <x v="3"/>
    <n v="20"/>
    <x v="2"/>
    <x v="1"/>
    <d v="2023-09-14T00:00:00"/>
    <x v="0"/>
  </r>
  <r>
    <n v="5947976"/>
    <x v="0"/>
    <n v="3"/>
    <x v="0"/>
    <n v="6"/>
    <x v="2"/>
    <x v="1"/>
    <d v="2023-05-21T00:00:00"/>
    <x v="1"/>
  </r>
  <r>
    <n v="4139983"/>
    <x v="6"/>
    <n v="5"/>
    <x v="5"/>
    <n v="7.5"/>
    <x v="1"/>
    <x v="0"/>
    <d v="2023-10-16T00:00:00"/>
    <x v="6"/>
  </r>
  <r>
    <n v="4571222"/>
    <x v="2"/>
    <n v="2"/>
    <x v="2"/>
    <n v="2"/>
    <x v="0"/>
    <x v="2"/>
    <d v="2023-03-21T00:00:00"/>
    <x v="5"/>
  </r>
  <r>
    <n v="6484542"/>
    <x v="3"/>
    <n v="5"/>
    <x v="3"/>
    <n v="25"/>
    <x v="0"/>
    <x v="2"/>
    <d v="2023-05-18T00:00:00"/>
    <x v="1"/>
  </r>
  <r>
    <n v="5183630"/>
    <x v="0"/>
    <n v="4"/>
    <x v="0"/>
    <n v="8"/>
    <x v="2"/>
    <x v="1"/>
    <d v="2023-02-15T00:00:00"/>
    <x v="9"/>
  </r>
  <r>
    <n v="5562799"/>
    <x v="2"/>
    <n v="5"/>
    <x v="2"/>
    <n v="5"/>
    <x v="2"/>
    <x v="2"/>
    <d v="2023-10-25T00:00:00"/>
    <x v="6"/>
  </r>
  <r>
    <n v="9601220"/>
    <x v="2"/>
    <n v="3"/>
    <x v="2"/>
    <n v="3"/>
    <x v="3"/>
    <x v="0"/>
    <d v="2023-04-20T00:00:00"/>
    <x v="3"/>
  </r>
  <r>
    <n v="6404625"/>
    <x v="1"/>
    <n v="5"/>
    <x v="1"/>
    <n v="15"/>
    <x v="0"/>
    <x v="2"/>
    <d v="2023-04-24T00:00:00"/>
    <x v="3"/>
  </r>
  <r>
    <n v="5327102"/>
    <x v="2"/>
    <n v="2"/>
    <x v="2"/>
    <n v="2"/>
    <x v="2"/>
    <x v="2"/>
    <d v="2023-07-16T00:00:00"/>
    <x v="2"/>
  </r>
  <r>
    <n v="5741619"/>
    <x v="4"/>
    <n v="5"/>
    <x v="4"/>
    <n v="20"/>
    <x v="1"/>
    <x v="2"/>
    <d v="2023-01-02T00:00:00"/>
    <x v="10"/>
  </r>
  <r>
    <n v="4452589"/>
    <x v="6"/>
    <n v="1"/>
    <x v="5"/>
    <n v="1.5"/>
    <x v="2"/>
    <x v="0"/>
    <d v="2023-08-22T00:00:00"/>
    <x v="11"/>
  </r>
  <r>
    <n v="6540284"/>
    <x v="7"/>
    <n v="1"/>
    <x v="1"/>
    <n v="3"/>
    <x v="2"/>
    <x v="2"/>
    <d v="2023-04-24T00:00:00"/>
    <x v="3"/>
  </r>
  <r>
    <n v="9657957"/>
    <x v="4"/>
    <n v="2"/>
    <x v="4"/>
    <n v="8"/>
    <x v="2"/>
    <x v="2"/>
    <d v="2023-11-27T00:00:00"/>
    <x v="8"/>
  </r>
  <r>
    <n v="3670939"/>
    <x v="6"/>
    <n v="3"/>
    <x v="5"/>
    <n v="4.5"/>
    <x v="1"/>
    <x v="2"/>
    <d v="2023-07-13T00:00:00"/>
    <x v="2"/>
  </r>
  <r>
    <n v="2935871"/>
    <x v="2"/>
    <n v="4"/>
    <x v="2"/>
    <n v="4"/>
    <x v="1"/>
    <x v="0"/>
    <d v="2023-07-07T00:00:00"/>
    <x v="2"/>
  </r>
  <r>
    <n v="1610204"/>
    <x v="1"/>
    <n v="1"/>
    <x v="1"/>
    <n v="3"/>
    <x v="2"/>
    <x v="0"/>
    <d v="2023-02-19T00:00:00"/>
    <x v="9"/>
  </r>
  <r>
    <n v="8372268"/>
    <x v="3"/>
    <n v="2"/>
    <x v="3"/>
    <n v="10"/>
    <x v="2"/>
    <x v="0"/>
    <d v="2023-06-15T00:00:00"/>
    <x v="4"/>
  </r>
  <r>
    <n v="1239021"/>
    <x v="5"/>
    <n v="5"/>
    <x v="4"/>
    <n v="20"/>
    <x v="0"/>
    <x v="2"/>
    <d v="2023-09-15T00:00:00"/>
    <x v="0"/>
  </r>
  <r>
    <n v="1863866"/>
    <x v="4"/>
    <n v="1"/>
    <x v="4"/>
    <n v="4"/>
    <x v="1"/>
    <x v="2"/>
    <d v="2023-10-03T00:00:00"/>
    <x v="6"/>
  </r>
  <r>
    <n v="4630854"/>
    <x v="6"/>
    <n v="1"/>
    <x v="5"/>
    <n v="1.5"/>
    <x v="3"/>
    <x v="2"/>
    <d v="2023-02-10T00:00:00"/>
    <x v="9"/>
  </r>
  <r>
    <n v="6183842"/>
    <x v="6"/>
    <n v="3"/>
    <x v="5"/>
    <n v="4.5"/>
    <x v="2"/>
    <x v="2"/>
    <d v="2023-09-15T00:00:00"/>
    <x v="0"/>
  </r>
  <r>
    <n v="5355693"/>
    <x v="4"/>
    <n v="1"/>
    <x v="4"/>
    <n v="4"/>
    <x v="2"/>
    <x v="2"/>
    <d v="2023-12-03T00:00:00"/>
    <x v="7"/>
  </r>
  <r>
    <n v="8284910"/>
    <x v="4"/>
    <n v="1"/>
    <x v="4"/>
    <n v="4"/>
    <x v="1"/>
    <x v="1"/>
    <d v="2023-07-19T00:00:00"/>
    <x v="2"/>
  </r>
  <r>
    <n v="4408913"/>
    <x v="3"/>
    <n v="2"/>
    <x v="3"/>
    <n v="10"/>
    <x v="1"/>
    <x v="2"/>
    <d v="2023-08-24T00:00:00"/>
    <x v="11"/>
  </r>
  <r>
    <n v="2123573"/>
    <x v="0"/>
    <n v="5"/>
    <x v="0"/>
    <n v="10"/>
    <x v="3"/>
    <x v="0"/>
    <d v="2023-01-09T00:00:00"/>
    <x v="10"/>
  </r>
  <r>
    <n v="8036176"/>
    <x v="2"/>
    <n v="4"/>
    <x v="2"/>
    <n v="4"/>
    <x v="0"/>
    <x v="0"/>
    <d v="2023-06-20T00:00:00"/>
    <x v="4"/>
  </r>
  <r>
    <n v="9107676"/>
    <x v="5"/>
    <n v="2"/>
    <x v="4"/>
    <n v="8"/>
    <x v="1"/>
    <x v="2"/>
    <d v="2023-02-12T00:00:00"/>
    <x v="9"/>
  </r>
  <r>
    <n v="2490185"/>
    <x v="3"/>
    <n v="4"/>
    <x v="3"/>
    <n v="20"/>
    <x v="0"/>
    <x v="1"/>
    <d v="2023-12-18T00:00:00"/>
    <x v="7"/>
  </r>
  <r>
    <n v="6295420"/>
    <x v="7"/>
    <n v="1"/>
    <x v="1"/>
    <n v="3"/>
    <x v="3"/>
    <x v="0"/>
    <d v="2023-09-27T00:00:00"/>
    <x v="0"/>
  </r>
  <r>
    <n v="1542042"/>
    <x v="1"/>
    <n v="4"/>
    <x v="1"/>
    <n v="12"/>
    <x v="0"/>
    <x v="0"/>
    <d v="2023-07-26T00:00:00"/>
    <x v="2"/>
  </r>
  <r>
    <n v="7716125"/>
    <x v="2"/>
    <n v="2"/>
    <x v="2"/>
    <n v="2"/>
    <x v="3"/>
    <x v="2"/>
    <d v="2023-05-17T00:00:00"/>
    <x v="1"/>
  </r>
  <r>
    <n v="6579109"/>
    <x v="7"/>
    <n v="1"/>
    <x v="1"/>
    <n v="3"/>
    <x v="0"/>
    <x v="0"/>
    <d v="2023-02-22T00:00:00"/>
    <x v="9"/>
  </r>
  <r>
    <n v="5577030"/>
    <x v="2"/>
    <n v="4"/>
    <x v="2"/>
    <n v="4"/>
    <x v="3"/>
    <x v="0"/>
    <d v="2023-02-15T00:00:00"/>
    <x v="9"/>
  </r>
  <r>
    <n v="3910230"/>
    <x v="5"/>
    <n v="5"/>
    <x v="4"/>
    <n v="20"/>
    <x v="1"/>
    <x v="0"/>
    <d v="2023-01-05T00:00:00"/>
    <x v="10"/>
  </r>
  <r>
    <n v="8031804"/>
    <x v="0"/>
    <n v="4"/>
    <x v="0"/>
    <n v="8"/>
    <x v="0"/>
    <x v="2"/>
    <d v="2023-07-01T00:00:00"/>
    <x v="2"/>
  </r>
  <r>
    <n v="6928775"/>
    <x v="2"/>
    <n v="2"/>
    <x v="2"/>
    <n v="2"/>
    <x v="1"/>
    <x v="1"/>
    <d v="2023-03-25T00:00:00"/>
    <x v="5"/>
  </r>
  <r>
    <n v="6755107"/>
    <x v="4"/>
    <n v="2"/>
    <x v="4"/>
    <n v="8"/>
    <x v="3"/>
    <x v="2"/>
    <d v="2023-11-14T00:00:00"/>
    <x v="8"/>
  </r>
  <r>
    <n v="5153899"/>
    <x v="6"/>
    <n v="3"/>
    <x v="5"/>
    <n v="4.5"/>
    <x v="2"/>
    <x v="0"/>
    <d v="2023-03-01T00:00:00"/>
    <x v="5"/>
  </r>
  <r>
    <n v="5632156"/>
    <x v="5"/>
    <n v="4"/>
    <x v="4"/>
    <n v="16"/>
    <x v="3"/>
    <x v="2"/>
    <d v="2023-08-02T00:00:00"/>
    <x v="11"/>
  </r>
  <r>
    <n v="9861782"/>
    <x v="5"/>
    <n v="4"/>
    <x v="4"/>
    <n v="16"/>
    <x v="0"/>
    <x v="1"/>
    <d v="2023-07-15T00:00:00"/>
    <x v="2"/>
  </r>
  <r>
    <n v="8861275"/>
    <x v="4"/>
    <n v="2"/>
    <x v="4"/>
    <n v="8"/>
    <x v="2"/>
    <x v="1"/>
    <d v="2023-10-31T00:00:00"/>
    <x v="6"/>
  </r>
  <r>
    <n v="8961155"/>
    <x v="1"/>
    <n v="5"/>
    <x v="1"/>
    <n v="15"/>
    <x v="1"/>
    <x v="0"/>
    <d v="2023-09-06T00:00:00"/>
    <x v="0"/>
  </r>
  <r>
    <n v="6112765"/>
    <x v="0"/>
    <n v="2"/>
    <x v="0"/>
    <n v="4"/>
    <x v="0"/>
    <x v="0"/>
    <d v="2023-07-21T00:00:00"/>
    <x v="2"/>
  </r>
  <r>
    <n v="7090563"/>
    <x v="4"/>
    <n v="3"/>
    <x v="4"/>
    <n v="12"/>
    <x v="2"/>
    <x v="1"/>
    <d v="2023-08-17T00:00:00"/>
    <x v="11"/>
  </r>
  <r>
    <n v="9737090"/>
    <x v="5"/>
    <n v="3"/>
    <x v="4"/>
    <n v="12"/>
    <x v="2"/>
    <x v="1"/>
    <d v="2023-06-01T00:00:00"/>
    <x v="4"/>
  </r>
  <r>
    <n v="2847831"/>
    <x v="0"/>
    <n v="1"/>
    <x v="0"/>
    <n v="2"/>
    <x v="1"/>
    <x v="1"/>
    <d v="2023-02-19T00:00:00"/>
    <x v="9"/>
  </r>
  <r>
    <n v="3385167"/>
    <x v="6"/>
    <n v="3"/>
    <x v="5"/>
    <n v="4.5"/>
    <x v="1"/>
    <x v="1"/>
    <d v="2023-04-26T00:00:00"/>
    <x v="3"/>
  </r>
  <r>
    <n v="1938071"/>
    <x v="5"/>
    <n v="4"/>
    <x v="4"/>
    <n v="16"/>
    <x v="0"/>
    <x v="1"/>
    <d v="2023-12-25T00:00:00"/>
    <x v="7"/>
  </r>
  <r>
    <n v="8774692"/>
    <x v="6"/>
    <n v="5"/>
    <x v="5"/>
    <n v="7.5"/>
    <x v="3"/>
    <x v="2"/>
    <d v="2023-07-12T00:00:00"/>
    <x v="2"/>
  </r>
  <r>
    <n v="4887268"/>
    <x v="3"/>
    <n v="1"/>
    <x v="3"/>
    <n v="5"/>
    <x v="0"/>
    <x v="1"/>
    <d v="2023-10-16T00:00:00"/>
    <x v="6"/>
  </r>
  <r>
    <n v="9506372"/>
    <x v="1"/>
    <n v="4"/>
    <x v="1"/>
    <n v="12"/>
    <x v="2"/>
    <x v="2"/>
    <d v="2023-11-06T00:00:00"/>
    <x v="8"/>
  </r>
  <r>
    <n v="6651961"/>
    <x v="3"/>
    <n v="4"/>
    <x v="3"/>
    <n v="20"/>
    <x v="0"/>
    <x v="1"/>
    <d v="2023-02-08T00:00:00"/>
    <x v="9"/>
  </r>
  <r>
    <n v="2537138"/>
    <x v="1"/>
    <n v="3"/>
    <x v="1"/>
    <n v="9"/>
    <x v="2"/>
    <x v="2"/>
    <d v="2023-10-24T00:00:00"/>
    <x v="6"/>
  </r>
  <r>
    <n v="2015313"/>
    <x v="3"/>
    <n v="5"/>
    <x v="3"/>
    <n v="25"/>
    <x v="1"/>
    <x v="2"/>
    <d v="2023-10-18T00:00:00"/>
    <x v="6"/>
  </r>
  <r>
    <n v="5604797"/>
    <x v="0"/>
    <n v="1"/>
    <x v="0"/>
    <n v="2"/>
    <x v="1"/>
    <x v="1"/>
    <d v="2023-10-13T00:00:00"/>
    <x v="6"/>
  </r>
  <r>
    <n v="6303383"/>
    <x v="1"/>
    <n v="4"/>
    <x v="1"/>
    <n v="12"/>
    <x v="3"/>
    <x v="1"/>
    <d v="2023-09-22T00:00:00"/>
    <x v="0"/>
  </r>
  <r>
    <n v="5203710"/>
    <x v="3"/>
    <n v="4"/>
    <x v="3"/>
    <n v="20"/>
    <x v="3"/>
    <x v="2"/>
    <d v="2023-04-22T00:00:00"/>
    <x v="3"/>
  </r>
  <r>
    <n v="5403707"/>
    <x v="4"/>
    <n v="3"/>
    <x v="4"/>
    <n v="12"/>
    <x v="1"/>
    <x v="1"/>
    <d v="2023-03-20T00:00:00"/>
    <x v="5"/>
  </r>
  <r>
    <n v="4084052"/>
    <x v="7"/>
    <n v="2"/>
    <x v="1"/>
    <n v="6"/>
    <x v="3"/>
    <x v="1"/>
    <d v="2023-06-30T00:00:00"/>
    <x v="4"/>
  </r>
  <r>
    <n v="3843541"/>
    <x v="3"/>
    <n v="3"/>
    <x v="3"/>
    <n v="15"/>
    <x v="0"/>
    <x v="1"/>
    <d v="2023-03-06T00:00:00"/>
    <x v="5"/>
  </r>
  <r>
    <n v="4000025"/>
    <x v="6"/>
    <n v="5"/>
    <x v="5"/>
    <n v="7.5"/>
    <x v="2"/>
    <x v="0"/>
    <d v="2023-06-12T00:00:00"/>
    <x v="4"/>
  </r>
  <r>
    <n v="7113656"/>
    <x v="7"/>
    <n v="2"/>
    <x v="1"/>
    <n v="6"/>
    <x v="0"/>
    <x v="0"/>
    <d v="2023-01-22T00:00:00"/>
    <x v="10"/>
  </r>
  <r>
    <n v="6039235"/>
    <x v="7"/>
    <n v="2"/>
    <x v="1"/>
    <n v="6"/>
    <x v="3"/>
    <x v="2"/>
    <d v="2023-06-25T00:00:00"/>
    <x v="4"/>
  </r>
  <r>
    <n v="6621756"/>
    <x v="2"/>
    <n v="1"/>
    <x v="2"/>
    <n v="1"/>
    <x v="2"/>
    <x v="2"/>
    <d v="2023-11-14T00:00:00"/>
    <x v="8"/>
  </r>
  <r>
    <n v="3923847"/>
    <x v="1"/>
    <n v="2"/>
    <x v="1"/>
    <n v="6"/>
    <x v="0"/>
    <x v="2"/>
    <d v="2023-09-12T00:00:00"/>
    <x v="0"/>
  </r>
  <r>
    <n v="3226989"/>
    <x v="3"/>
    <n v="1"/>
    <x v="3"/>
    <n v="5"/>
    <x v="0"/>
    <x v="0"/>
    <d v="2023-04-17T00:00:00"/>
    <x v="3"/>
  </r>
  <r>
    <n v="1523567"/>
    <x v="3"/>
    <n v="3"/>
    <x v="3"/>
    <n v="15"/>
    <x v="3"/>
    <x v="0"/>
    <d v="2023-11-22T00:00:00"/>
    <x v="8"/>
  </r>
  <r>
    <n v="8751289"/>
    <x v="6"/>
    <n v="2"/>
    <x v="5"/>
    <n v="3"/>
    <x v="1"/>
    <x v="1"/>
    <d v="2023-09-10T00:00:00"/>
    <x v="0"/>
  </r>
  <r>
    <n v="9996195"/>
    <x v="7"/>
    <n v="5"/>
    <x v="1"/>
    <n v="15"/>
    <x v="3"/>
    <x v="1"/>
    <d v="2023-03-16T00:00:00"/>
    <x v="5"/>
  </r>
  <r>
    <n v="2151688"/>
    <x v="1"/>
    <n v="5"/>
    <x v="1"/>
    <n v="15"/>
    <x v="2"/>
    <x v="2"/>
    <d v="2023-09-29T00:00:00"/>
    <x v="0"/>
  </r>
  <r>
    <n v="4243591"/>
    <x v="1"/>
    <n v="4"/>
    <x v="1"/>
    <n v="12"/>
    <x v="0"/>
    <x v="1"/>
    <d v="2023-10-11T00:00:00"/>
    <x v="6"/>
  </r>
  <r>
    <n v="4138399"/>
    <x v="2"/>
    <n v="5"/>
    <x v="2"/>
    <n v="5"/>
    <x v="0"/>
    <x v="0"/>
    <d v="2023-07-03T00:00:00"/>
    <x v="2"/>
  </r>
  <r>
    <n v="1724233"/>
    <x v="2"/>
    <n v="5"/>
    <x v="2"/>
    <n v="5"/>
    <x v="3"/>
    <x v="0"/>
    <d v="2023-02-01T00:00:00"/>
    <x v="9"/>
  </r>
  <r>
    <n v="1564506"/>
    <x v="4"/>
    <n v="5"/>
    <x v="4"/>
    <n v="20"/>
    <x v="3"/>
    <x v="1"/>
    <d v="2023-02-01T00:00:00"/>
    <x v="9"/>
  </r>
  <r>
    <n v="3520982"/>
    <x v="3"/>
    <n v="5"/>
    <x v="3"/>
    <n v="25"/>
    <x v="2"/>
    <x v="2"/>
    <d v="2023-10-26T00:00:00"/>
    <x v="6"/>
  </r>
  <r>
    <n v="8936591"/>
    <x v="2"/>
    <n v="5"/>
    <x v="2"/>
    <n v="5"/>
    <x v="2"/>
    <x v="1"/>
    <d v="2023-03-22T00:00:00"/>
    <x v="5"/>
  </r>
  <r>
    <n v="7622389"/>
    <x v="6"/>
    <n v="4"/>
    <x v="5"/>
    <n v="6"/>
    <x v="3"/>
    <x v="1"/>
    <d v="2023-02-26T00:00:00"/>
    <x v="9"/>
  </r>
  <r>
    <n v="2896048"/>
    <x v="6"/>
    <n v="4"/>
    <x v="5"/>
    <n v="6"/>
    <x v="1"/>
    <x v="2"/>
    <d v="2023-05-17T00:00:00"/>
    <x v="1"/>
  </r>
  <r>
    <n v="2204457"/>
    <x v="0"/>
    <n v="4"/>
    <x v="0"/>
    <n v="8"/>
    <x v="1"/>
    <x v="0"/>
    <d v="2023-01-06T00:00:00"/>
    <x v="10"/>
  </r>
  <r>
    <n v="1319834"/>
    <x v="2"/>
    <n v="1"/>
    <x v="2"/>
    <n v="1"/>
    <x v="2"/>
    <x v="2"/>
    <d v="2023-03-31T00:00:00"/>
    <x v="5"/>
  </r>
  <r>
    <n v="7503593"/>
    <x v="2"/>
    <n v="5"/>
    <x v="2"/>
    <n v="5"/>
    <x v="3"/>
    <x v="0"/>
    <d v="2023-04-19T00:00:00"/>
    <x v="3"/>
  </r>
  <r>
    <n v="4076463"/>
    <x v="2"/>
    <n v="3"/>
    <x v="2"/>
    <n v="3"/>
    <x v="3"/>
    <x v="2"/>
    <d v="2023-06-25T00:00:00"/>
    <x v="4"/>
  </r>
  <r>
    <n v="1901704"/>
    <x v="3"/>
    <n v="5"/>
    <x v="3"/>
    <n v="25"/>
    <x v="1"/>
    <x v="2"/>
    <d v="2023-11-17T00:00:00"/>
    <x v="8"/>
  </r>
  <r>
    <n v="5589433"/>
    <x v="1"/>
    <n v="2"/>
    <x v="1"/>
    <n v="6"/>
    <x v="1"/>
    <x v="1"/>
    <d v="2023-03-13T00:00:00"/>
    <x v="5"/>
  </r>
  <r>
    <n v="4386732"/>
    <x v="4"/>
    <n v="4"/>
    <x v="4"/>
    <n v="16"/>
    <x v="1"/>
    <x v="2"/>
    <d v="2023-08-01T00:00:00"/>
    <x v="11"/>
  </r>
  <r>
    <n v="3174336"/>
    <x v="2"/>
    <n v="1"/>
    <x v="2"/>
    <n v="1"/>
    <x v="2"/>
    <x v="2"/>
    <d v="2023-07-17T00:00:00"/>
    <x v="2"/>
  </r>
  <r>
    <n v="8043642"/>
    <x v="3"/>
    <n v="4"/>
    <x v="3"/>
    <n v="20"/>
    <x v="1"/>
    <x v="1"/>
    <d v="2023-06-12T00:00:00"/>
    <x v="4"/>
  </r>
  <r>
    <n v="1223805"/>
    <x v="7"/>
    <n v="3"/>
    <x v="1"/>
    <n v="9"/>
    <x v="2"/>
    <x v="1"/>
    <d v="2023-07-04T00:00:00"/>
    <x v="2"/>
  </r>
  <r>
    <n v="3879110"/>
    <x v="2"/>
    <n v="4"/>
    <x v="2"/>
    <n v="4"/>
    <x v="0"/>
    <x v="0"/>
    <d v="2023-03-18T00:00:00"/>
    <x v="5"/>
  </r>
  <r>
    <n v="9551491"/>
    <x v="3"/>
    <n v="1"/>
    <x v="3"/>
    <n v="5"/>
    <x v="2"/>
    <x v="2"/>
    <d v="2023-07-13T00:00:00"/>
    <x v="2"/>
  </r>
  <r>
    <n v="3033987"/>
    <x v="1"/>
    <n v="4"/>
    <x v="1"/>
    <n v="12"/>
    <x v="1"/>
    <x v="2"/>
    <d v="2023-03-13T00:00:00"/>
    <x v="5"/>
  </r>
  <r>
    <n v="2732570"/>
    <x v="2"/>
    <n v="3"/>
    <x v="2"/>
    <n v="3"/>
    <x v="3"/>
    <x v="2"/>
    <d v="2023-06-23T00:00:00"/>
    <x v="4"/>
  </r>
  <r>
    <n v="9104781"/>
    <x v="5"/>
    <n v="2"/>
    <x v="4"/>
    <n v="8"/>
    <x v="2"/>
    <x v="2"/>
    <d v="2023-07-03T00:00:00"/>
    <x v="2"/>
  </r>
  <r>
    <n v="7876775"/>
    <x v="0"/>
    <n v="5"/>
    <x v="0"/>
    <n v="10"/>
    <x v="2"/>
    <x v="0"/>
    <d v="2023-02-09T00:00:00"/>
    <x v="9"/>
  </r>
  <r>
    <n v="7566250"/>
    <x v="3"/>
    <n v="3"/>
    <x v="3"/>
    <n v="15"/>
    <x v="2"/>
    <x v="0"/>
    <d v="2023-06-04T00:00:00"/>
    <x v="4"/>
  </r>
  <r>
    <n v="3365018"/>
    <x v="7"/>
    <n v="5"/>
    <x v="1"/>
    <n v="15"/>
    <x v="1"/>
    <x v="0"/>
    <d v="2023-02-06T00:00:00"/>
    <x v="9"/>
  </r>
  <r>
    <n v="1487762"/>
    <x v="6"/>
    <n v="3"/>
    <x v="5"/>
    <n v="4.5"/>
    <x v="2"/>
    <x v="2"/>
    <d v="2023-02-07T00:00:00"/>
    <x v="9"/>
  </r>
  <r>
    <n v="4592205"/>
    <x v="2"/>
    <n v="3"/>
    <x v="2"/>
    <n v="3"/>
    <x v="0"/>
    <x v="1"/>
    <d v="2023-12-30T00:00:00"/>
    <x v="7"/>
  </r>
  <r>
    <n v="6660755"/>
    <x v="2"/>
    <n v="2"/>
    <x v="2"/>
    <n v="2"/>
    <x v="0"/>
    <x v="1"/>
    <d v="2023-05-16T00:00:00"/>
    <x v="1"/>
  </r>
  <r>
    <n v="3750900"/>
    <x v="6"/>
    <n v="2"/>
    <x v="5"/>
    <n v="3"/>
    <x v="0"/>
    <x v="1"/>
    <d v="2023-04-03T00:00:00"/>
    <x v="3"/>
  </r>
  <r>
    <n v="3290872"/>
    <x v="1"/>
    <n v="2"/>
    <x v="1"/>
    <n v="6"/>
    <x v="0"/>
    <x v="1"/>
    <d v="2023-06-13T00:00:00"/>
    <x v="4"/>
  </r>
  <r>
    <n v="6378158"/>
    <x v="3"/>
    <n v="5"/>
    <x v="3"/>
    <n v="25"/>
    <x v="0"/>
    <x v="1"/>
    <d v="2023-06-17T00:00:00"/>
    <x v="4"/>
  </r>
  <r>
    <n v="8800818"/>
    <x v="1"/>
    <n v="2"/>
    <x v="1"/>
    <n v="6"/>
    <x v="3"/>
    <x v="2"/>
    <d v="2023-09-28T00:00:00"/>
    <x v="0"/>
  </r>
  <r>
    <n v="5707386"/>
    <x v="6"/>
    <n v="5"/>
    <x v="5"/>
    <n v="7.5"/>
    <x v="2"/>
    <x v="0"/>
    <d v="2023-06-28T00:00:00"/>
    <x v="4"/>
  </r>
  <r>
    <n v="1145592"/>
    <x v="7"/>
    <n v="1"/>
    <x v="1"/>
    <n v="3"/>
    <x v="0"/>
    <x v="0"/>
    <d v="2023-09-11T00:00:00"/>
    <x v="0"/>
  </r>
  <r>
    <n v="2670487"/>
    <x v="0"/>
    <n v="3"/>
    <x v="0"/>
    <n v="6"/>
    <x v="3"/>
    <x v="2"/>
    <d v="2023-10-20T00:00:00"/>
    <x v="6"/>
  </r>
  <r>
    <n v="9485101"/>
    <x v="2"/>
    <n v="2"/>
    <x v="2"/>
    <n v="2"/>
    <x v="1"/>
    <x v="0"/>
    <d v="2023-11-01T00:00:00"/>
    <x v="8"/>
  </r>
  <r>
    <n v="9667219"/>
    <x v="7"/>
    <n v="4"/>
    <x v="1"/>
    <n v="12"/>
    <x v="1"/>
    <x v="1"/>
    <d v="2023-10-09T00:00:00"/>
    <x v="6"/>
  </r>
  <r>
    <n v="3119835"/>
    <x v="6"/>
    <n v="2"/>
    <x v="5"/>
    <n v="3"/>
    <x v="3"/>
    <x v="1"/>
    <d v="2023-03-01T00:00:00"/>
    <x v="5"/>
  </r>
  <r>
    <n v="7014091"/>
    <x v="0"/>
    <n v="5"/>
    <x v="0"/>
    <n v="10"/>
    <x v="1"/>
    <x v="1"/>
    <d v="2023-11-26T00:00:00"/>
    <x v="8"/>
  </r>
  <r>
    <n v="7107807"/>
    <x v="2"/>
    <n v="1"/>
    <x v="2"/>
    <n v="1"/>
    <x v="3"/>
    <x v="2"/>
    <d v="2023-11-01T00:00:00"/>
    <x v="8"/>
  </r>
  <r>
    <n v="5698925"/>
    <x v="7"/>
    <n v="2"/>
    <x v="1"/>
    <n v="6"/>
    <x v="2"/>
    <x v="1"/>
    <d v="2023-04-08T00:00:00"/>
    <x v="3"/>
  </r>
  <r>
    <n v="6662213"/>
    <x v="5"/>
    <n v="4"/>
    <x v="4"/>
    <n v="16"/>
    <x v="3"/>
    <x v="2"/>
    <d v="2023-01-18T00:00:00"/>
    <x v="10"/>
  </r>
  <r>
    <n v="1336900"/>
    <x v="0"/>
    <n v="5"/>
    <x v="0"/>
    <n v="10"/>
    <x v="0"/>
    <x v="2"/>
    <d v="2023-01-16T00:00:00"/>
    <x v="10"/>
  </r>
  <r>
    <n v="2250785"/>
    <x v="1"/>
    <n v="1"/>
    <x v="1"/>
    <n v="3"/>
    <x v="1"/>
    <x v="2"/>
    <d v="2023-03-19T00:00:00"/>
    <x v="5"/>
  </r>
  <r>
    <n v="8122340"/>
    <x v="0"/>
    <n v="4"/>
    <x v="0"/>
    <n v="8"/>
    <x v="0"/>
    <x v="2"/>
    <d v="2023-06-09T00:00:00"/>
    <x v="4"/>
  </r>
  <r>
    <n v="9911498"/>
    <x v="0"/>
    <n v="4"/>
    <x v="0"/>
    <n v="8"/>
    <x v="1"/>
    <x v="1"/>
    <d v="2023-03-27T00:00:00"/>
    <x v="5"/>
  </r>
  <r>
    <n v="3741325"/>
    <x v="5"/>
    <n v="5"/>
    <x v="4"/>
    <n v="20"/>
    <x v="3"/>
    <x v="2"/>
    <d v="2023-07-04T00:00:00"/>
    <x v="2"/>
  </r>
  <r>
    <n v="8658970"/>
    <x v="3"/>
    <n v="3"/>
    <x v="3"/>
    <n v="15"/>
    <x v="0"/>
    <x v="2"/>
    <d v="2023-09-03T00:00:00"/>
    <x v="0"/>
  </r>
  <r>
    <n v="2887971"/>
    <x v="4"/>
    <n v="2"/>
    <x v="4"/>
    <n v="8"/>
    <x v="3"/>
    <x v="2"/>
    <d v="2023-06-26T00:00:00"/>
    <x v="4"/>
  </r>
  <r>
    <n v="9865855"/>
    <x v="0"/>
    <n v="3"/>
    <x v="0"/>
    <n v="6"/>
    <x v="3"/>
    <x v="0"/>
    <d v="2023-04-18T00:00:00"/>
    <x v="3"/>
  </r>
  <r>
    <n v="2217295"/>
    <x v="7"/>
    <n v="4"/>
    <x v="1"/>
    <n v="12"/>
    <x v="0"/>
    <x v="1"/>
    <d v="2023-11-22T00:00:00"/>
    <x v="8"/>
  </r>
  <r>
    <n v="8913492"/>
    <x v="5"/>
    <n v="4"/>
    <x v="4"/>
    <n v="16"/>
    <x v="0"/>
    <x v="1"/>
    <d v="2023-12-25T00:00:00"/>
    <x v="7"/>
  </r>
  <r>
    <n v="5625086"/>
    <x v="5"/>
    <n v="1"/>
    <x v="4"/>
    <n v="4"/>
    <x v="0"/>
    <x v="1"/>
    <d v="2023-06-17T00:00:00"/>
    <x v="4"/>
  </r>
  <r>
    <n v="5767429"/>
    <x v="1"/>
    <n v="2"/>
    <x v="1"/>
    <n v="6"/>
    <x v="2"/>
    <x v="2"/>
    <d v="2023-03-19T00:00:00"/>
    <x v="5"/>
  </r>
  <r>
    <n v="5910541"/>
    <x v="1"/>
    <n v="5"/>
    <x v="1"/>
    <n v="15"/>
    <x v="1"/>
    <x v="1"/>
    <d v="2023-09-08T00:00:00"/>
    <x v="0"/>
  </r>
  <r>
    <n v="4435352"/>
    <x v="3"/>
    <n v="2"/>
    <x v="3"/>
    <n v="10"/>
    <x v="0"/>
    <x v="2"/>
    <d v="2023-05-03T00:00:00"/>
    <x v="1"/>
  </r>
  <r>
    <n v="1009421"/>
    <x v="2"/>
    <n v="4"/>
    <x v="2"/>
    <n v="4"/>
    <x v="1"/>
    <x v="0"/>
    <d v="2023-02-21T00:00:00"/>
    <x v="9"/>
  </r>
  <r>
    <n v="5369243"/>
    <x v="4"/>
    <n v="4"/>
    <x v="4"/>
    <n v="16"/>
    <x v="1"/>
    <x v="0"/>
    <d v="2023-11-16T00:00:00"/>
    <x v="8"/>
  </r>
  <r>
    <n v="5734395"/>
    <x v="5"/>
    <n v="5"/>
    <x v="4"/>
    <n v="20"/>
    <x v="1"/>
    <x v="0"/>
    <d v="2023-05-17T00:00:00"/>
    <x v="1"/>
  </r>
  <r>
    <n v="2966262"/>
    <x v="6"/>
    <n v="3"/>
    <x v="5"/>
    <n v="4.5"/>
    <x v="1"/>
    <x v="2"/>
    <d v="2023-11-19T00:00:00"/>
    <x v="8"/>
  </r>
  <r>
    <n v="7293241"/>
    <x v="0"/>
    <n v="1"/>
    <x v="0"/>
    <n v="2"/>
    <x v="3"/>
    <x v="2"/>
    <d v="2023-08-27T00:00:00"/>
    <x v="11"/>
  </r>
  <r>
    <n v="1827212"/>
    <x v="5"/>
    <n v="5"/>
    <x v="4"/>
    <n v="20"/>
    <x v="2"/>
    <x v="2"/>
    <d v="2023-12-22T00:00:00"/>
    <x v="7"/>
  </r>
  <r>
    <n v="4809548"/>
    <x v="4"/>
    <n v="3"/>
    <x v="4"/>
    <n v="12"/>
    <x v="2"/>
    <x v="0"/>
    <d v="2023-11-04T00:00:00"/>
    <x v="8"/>
  </r>
  <r>
    <n v="2224935"/>
    <x v="0"/>
    <n v="1"/>
    <x v="0"/>
    <n v="2"/>
    <x v="3"/>
    <x v="2"/>
    <d v="2023-04-15T00:00:00"/>
    <x v="3"/>
  </r>
  <r>
    <n v="7580441"/>
    <x v="0"/>
    <n v="1"/>
    <x v="0"/>
    <n v="2"/>
    <x v="1"/>
    <x v="2"/>
    <d v="2023-08-09T00:00:00"/>
    <x v="11"/>
  </r>
  <r>
    <n v="4897993"/>
    <x v="5"/>
    <n v="4"/>
    <x v="4"/>
    <n v="16"/>
    <x v="2"/>
    <x v="1"/>
    <d v="2023-12-07T00:00:00"/>
    <x v="7"/>
  </r>
  <r>
    <n v="9522045"/>
    <x v="0"/>
    <n v="3"/>
    <x v="0"/>
    <n v="6"/>
    <x v="2"/>
    <x v="2"/>
    <d v="2023-05-30T00:00:00"/>
    <x v="1"/>
  </r>
  <r>
    <n v="6128966"/>
    <x v="5"/>
    <n v="3"/>
    <x v="4"/>
    <n v="12"/>
    <x v="2"/>
    <x v="2"/>
    <d v="2023-12-18T00:00:00"/>
    <x v="7"/>
  </r>
  <r>
    <n v="5475746"/>
    <x v="1"/>
    <n v="3"/>
    <x v="1"/>
    <n v="9"/>
    <x v="0"/>
    <x v="1"/>
    <d v="2023-08-20T00:00:00"/>
    <x v="11"/>
  </r>
  <r>
    <n v="6071339"/>
    <x v="0"/>
    <n v="5"/>
    <x v="0"/>
    <n v="10"/>
    <x v="1"/>
    <x v="0"/>
    <d v="2023-10-17T00:00:00"/>
    <x v="6"/>
  </r>
  <r>
    <n v="9540864"/>
    <x v="2"/>
    <n v="2"/>
    <x v="2"/>
    <n v="2"/>
    <x v="3"/>
    <x v="0"/>
    <d v="2023-08-07T00:00:00"/>
    <x v="11"/>
  </r>
  <r>
    <n v="6389404"/>
    <x v="7"/>
    <n v="5"/>
    <x v="1"/>
    <n v="15"/>
    <x v="3"/>
    <x v="1"/>
    <d v="2023-11-20T00:00:00"/>
    <x v="8"/>
  </r>
  <r>
    <n v="8724474"/>
    <x v="3"/>
    <n v="5"/>
    <x v="3"/>
    <n v="25"/>
    <x v="1"/>
    <x v="2"/>
    <d v="2023-08-04T00:00:00"/>
    <x v="11"/>
  </r>
  <r>
    <n v="8199524"/>
    <x v="1"/>
    <n v="5"/>
    <x v="1"/>
    <n v="15"/>
    <x v="1"/>
    <x v="2"/>
    <d v="2023-12-01T00:00:00"/>
    <x v="7"/>
  </r>
  <r>
    <n v="1212652"/>
    <x v="7"/>
    <n v="3"/>
    <x v="1"/>
    <n v="9"/>
    <x v="0"/>
    <x v="2"/>
    <d v="2023-01-30T00:00:00"/>
    <x v="10"/>
  </r>
  <r>
    <n v="1799247"/>
    <x v="0"/>
    <n v="3"/>
    <x v="0"/>
    <n v="6"/>
    <x v="2"/>
    <x v="2"/>
    <d v="2023-01-25T00:00:00"/>
    <x v="10"/>
  </r>
  <r>
    <n v="5745054"/>
    <x v="4"/>
    <n v="1"/>
    <x v="4"/>
    <n v="4"/>
    <x v="0"/>
    <x v="2"/>
    <d v="2023-01-26T00:00:00"/>
    <x v="10"/>
  </r>
  <r>
    <n v="3499226"/>
    <x v="7"/>
    <n v="1"/>
    <x v="1"/>
    <n v="3"/>
    <x v="0"/>
    <x v="0"/>
    <d v="2023-09-08T00:00:00"/>
    <x v="0"/>
  </r>
  <r>
    <n v="1259340"/>
    <x v="6"/>
    <n v="3"/>
    <x v="5"/>
    <n v="4.5"/>
    <x v="3"/>
    <x v="2"/>
    <d v="2023-02-24T00:00:00"/>
    <x v="9"/>
  </r>
  <r>
    <n v="3893480"/>
    <x v="2"/>
    <n v="3"/>
    <x v="2"/>
    <n v="3"/>
    <x v="2"/>
    <x v="2"/>
    <d v="2023-12-24T00:00:00"/>
    <x v="7"/>
  </r>
  <r>
    <n v="8295765"/>
    <x v="1"/>
    <n v="4"/>
    <x v="1"/>
    <n v="12"/>
    <x v="2"/>
    <x v="0"/>
    <d v="2023-04-05T00:00:00"/>
    <x v="3"/>
  </r>
  <r>
    <n v="1324760"/>
    <x v="6"/>
    <n v="4"/>
    <x v="5"/>
    <n v="6"/>
    <x v="1"/>
    <x v="1"/>
    <d v="2023-01-18T00:00:00"/>
    <x v="10"/>
  </r>
  <r>
    <n v="8292441"/>
    <x v="3"/>
    <n v="1"/>
    <x v="3"/>
    <n v="5"/>
    <x v="1"/>
    <x v="0"/>
    <d v="2023-09-15T00:00:00"/>
    <x v="0"/>
  </r>
  <r>
    <n v="6663486"/>
    <x v="0"/>
    <n v="3"/>
    <x v="0"/>
    <n v="6"/>
    <x v="2"/>
    <x v="2"/>
    <d v="2023-11-02T00:00:00"/>
    <x v="8"/>
  </r>
  <r>
    <n v="9423451"/>
    <x v="0"/>
    <n v="1"/>
    <x v="0"/>
    <n v="2"/>
    <x v="2"/>
    <x v="2"/>
    <d v="2023-10-22T00:00:00"/>
    <x v="6"/>
  </r>
  <r>
    <n v="3792125"/>
    <x v="3"/>
    <n v="5"/>
    <x v="3"/>
    <n v="25"/>
    <x v="0"/>
    <x v="1"/>
    <d v="2023-08-25T00:00:00"/>
    <x v="11"/>
  </r>
  <r>
    <n v="7021504"/>
    <x v="2"/>
    <n v="2"/>
    <x v="2"/>
    <n v="2"/>
    <x v="2"/>
    <x v="1"/>
    <d v="2023-05-31T00:00:00"/>
    <x v="1"/>
  </r>
  <r>
    <n v="8608811"/>
    <x v="1"/>
    <n v="5"/>
    <x v="1"/>
    <n v="15"/>
    <x v="0"/>
    <x v="0"/>
    <d v="2023-01-05T00:00:00"/>
    <x v="10"/>
  </r>
  <r>
    <n v="4368729"/>
    <x v="0"/>
    <n v="3"/>
    <x v="0"/>
    <n v="6"/>
    <x v="3"/>
    <x v="1"/>
    <d v="2023-06-11T00:00:00"/>
    <x v="4"/>
  </r>
  <r>
    <n v="5072156"/>
    <x v="6"/>
    <n v="3"/>
    <x v="5"/>
    <n v="4.5"/>
    <x v="3"/>
    <x v="0"/>
    <d v="2023-07-24T00:00:00"/>
    <x v="2"/>
  </r>
  <r>
    <n v="5763520"/>
    <x v="3"/>
    <n v="1"/>
    <x v="3"/>
    <n v="5"/>
    <x v="2"/>
    <x v="2"/>
    <d v="2023-01-17T00:00:00"/>
    <x v="10"/>
  </r>
  <r>
    <n v="4877933"/>
    <x v="7"/>
    <n v="5"/>
    <x v="1"/>
    <n v="15"/>
    <x v="3"/>
    <x v="1"/>
    <d v="2023-01-12T00:00:00"/>
    <x v="10"/>
  </r>
  <r>
    <n v="8854384"/>
    <x v="7"/>
    <n v="5"/>
    <x v="1"/>
    <n v="15"/>
    <x v="1"/>
    <x v="0"/>
    <d v="2023-08-12T00:00:00"/>
    <x v="11"/>
  </r>
  <r>
    <n v="3308378"/>
    <x v="2"/>
    <n v="4"/>
    <x v="2"/>
    <n v="4"/>
    <x v="3"/>
    <x v="2"/>
    <d v="2023-04-28T00:00:00"/>
    <x v="3"/>
  </r>
  <r>
    <n v="4355766"/>
    <x v="2"/>
    <n v="5"/>
    <x v="2"/>
    <n v="5"/>
    <x v="3"/>
    <x v="2"/>
    <d v="2023-11-07T00:00:00"/>
    <x v="8"/>
  </r>
  <r>
    <n v="5644235"/>
    <x v="3"/>
    <n v="4"/>
    <x v="3"/>
    <n v="20"/>
    <x v="1"/>
    <x v="1"/>
    <d v="2023-03-25T00:00:00"/>
    <x v="5"/>
  </r>
  <r>
    <n v="5331285"/>
    <x v="5"/>
    <n v="3"/>
    <x v="4"/>
    <n v="12"/>
    <x v="3"/>
    <x v="2"/>
    <d v="2023-03-12T00:00:00"/>
    <x v="5"/>
  </r>
  <r>
    <n v="7620397"/>
    <x v="2"/>
    <n v="4"/>
    <x v="2"/>
    <n v="4"/>
    <x v="2"/>
    <x v="2"/>
    <d v="2023-12-24T00:00:00"/>
    <x v="7"/>
  </r>
  <r>
    <n v="1214868"/>
    <x v="7"/>
    <n v="4"/>
    <x v="1"/>
    <n v="12"/>
    <x v="1"/>
    <x v="1"/>
    <d v="2023-07-30T00:00:00"/>
    <x v="2"/>
  </r>
  <r>
    <n v="5117595"/>
    <x v="4"/>
    <n v="4"/>
    <x v="4"/>
    <n v="16"/>
    <x v="1"/>
    <x v="1"/>
    <d v="2023-02-05T00:00:00"/>
    <x v="9"/>
  </r>
  <r>
    <n v="9708144"/>
    <x v="4"/>
    <n v="3"/>
    <x v="4"/>
    <n v="12"/>
    <x v="1"/>
    <x v="2"/>
    <d v="2023-04-18T00:00:00"/>
    <x v="3"/>
  </r>
  <r>
    <n v="3589166"/>
    <x v="6"/>
    <n v="1"/>
    <x v="5"/>
    <n v="1.5"/>
    <x v="2"/>
    <x v="2"/>
    <d v="2023-02-02T00:00:00"/>
    <x v="9"/>
  </r>
  <r>
    <n v="3943672"/>
    <x v="5"/>
    <n v="4"/>
    <x v="4"/>
    <n v="16"/>
    <x v="0"/>
    <x v="2"/>
    <d v="2023-10-21T00:00:00"/>
    <x v="6"/>
  </r>
  <r>
    <n v="8988279"/>
    <x v="4"/>
    <n v="2"/>
    <x v="4"/>
    <n v="8"/>
    <x v="2"/>
    <x v="1"/>
    <d v="2023-08-08T00:00:00"/>
    <x v="11"/>
  </r>
  <r>
    <n v="4269933"/>
    <x v="4"/>
    <n v="2"/>
    <x v="4"/>
    <n v="8"/>
    <x v="2"/>
    <x v="0"/>
    <d v="2023-03-28T00:00:00"/>
    <x v="5"/>
  </r>
  <r>
    <n v="2234460"/>
    <x v="6"/>
    <n v="2"/>
    <x v="5"/>
    <n v="3"/>
    <x v="2"/>
    <x v="0"/>
    <d v="2023-08-15T00:00:00"/>
    <x v="11"/>
  </r>
  <r>
    <n v="4356564"/>
    <x v="0"/>
    <n v="2"/>
    <x v="0"/>
    <n v="4"/>
    <x v="0"/>
    <x v="0"/>
    <d v="2023-10-05T00:00:00"/>
    <x v="6"/>
  </r>
  <r>
    <n v="2223047"/>
    <x v="0"/>
    <n v="2"/>
    <x v="0"/>
    <n v="4"/>
    <x v="2"/>
    <x v="0"/>
    <d v="2023-06-14T00:00:00"/>
    <x v="4"/>
  </r>
  <r>
    <n v="9469735"/>
    <x v="1"/>
    <n v="1"/>
    <x v="1"/>
    <n v="3"/>
    <x v="2"/>
    <x v="1"/>
    <d v="2023-12-31T00:00:00"/>
    <x v="7"/>
  </r>
  <r>
    <n v="6762250"/>
    <x v="2"/>
    <n v="2"/>
    <x v="2"/>
    <n v="2"/>
    <x v="3"/>
    <x v="0"/>
    <d v="2023-06-17T00:00:00"/>
    <x v="4"/>
  </r>
  <r>
    <n v="8553273"/>
    <x v="7"/>
    <n v="5"/>
    <x v="1"/>
    <n v="15"/>
    <x v="1"/>
    <x v="1"/>
    <d v="2023-01-15T00:00:00"/>
    <x v="10"/>
  </r>
  <r>
    <n v="8713971"/>
    <x v="6"/>
    <n v="1"/>
    <x v="5"/>
    <n v="1.5"/>
    <x v="1"/>
    <x v="2"/>
    <d v="2023-08-26T00:00:00"/>
    <x v="11"/>
  </r>
  <r>
    <n v="4076575"/>
    <x v="4"/>
    <n v="3"/>
    <x v="4"/>
    <n v="12"/>
    <x v="2"/>
    <x v="0"/>
    <d v="2023-01-18T00:00:00"/>
    <x v="10"/>
  </r>
  <r>
    <n v="2432379"/>
    <x v="0"/>
    <n v="1"/>
    <x v="0"/>
    <n v="2"/>
    <x v="0"/>
    <x v="1"/>
    <d v="2023-10-24T00:00:00"/>
    <x v="6"/>
  </r>
  <r>
    <n v="3187634"/>
    <x v="0"/>
    <n v="5"/>
    <x v="0"/>
    <n v="10"/>
    <x v="3"/>
    <x v="0"/>
    <d v="2023-09-01T00:00:00"/>
    <x v="0"/>
  </r>
  <r>
    <n v="1961943"/>
    <x v="4"/>
    <n v="3"/>
    <x v="4"/>
    <n v="12"/>
    <x v="3"/>
    <x v="1"/>
    <d v="2023-11-05T00:00:00"/>
    <x v="8"/>
  </r>
  <r>
    <n v="5908104"/>
    <x v="5"/>
    <n v="2"/>
    <x v="4"/>
    <n v="8"/>
    <x v="0"/>
    <x v="2"/>
    <d v="2023-05-12T00:00:00"/>
    <x v="1"/>
  </r>
  <r>
    <n v="1355212"/>
    <x v="0"/>
    <n v="2"/>
    <x v="0"/>
    <n v="4"/>
    <x v="2"/>
    <x v="2"/>
    <d v="2023-05-25T00:00:00"/>
    <x v="1"/>
  </r>
  <r>
    <n v="2155393"/>
    <x v="7"/>
    <n v="2"/>
    <x v="1"/>
    <n v="6"/>
    <x v="3"/>
    <x v="1"/>
    <d v="2023-07-12T00:00:00"/>
    <x v="2"/>
  </r>
  <r>
    <n v="3485938"/>
    <x v="3"/>
    <n v="4"/>
    <x v="3"/>
    <n v="20"/>
    <x v="1"/>
    <x v="0"/>
    <d v="2023-05-28T00:00:00"/>
    <x v="1"/>
  </r>
  <r>
    <n v="9449037"/>
    <x v="0"/>
    <n v="4"/>
    <x v="0"/>
    <n v="8"/>
    <x v="2"/>
    <x v="0"/>
    <d v="2023-04-30T00:00:00"/>
    <x v="3"/>
  </r>
  <r>
    <n v="3114654"/>
    <x v="7"/>
    <n v="3"/>
    <x v="1"/>
    <n v="9"/>
    <x v="2"/>
    <x v="1"/>
    <d v="2023-12-01T00:00:00"/>
    <x v="7"/>
  </r>
  <r>
    <n v="5837801"/>
    <x v="3"/>
    <n v="1"/>
    <x v="3"/>
    <n v="5"/>
    <x v="0"/>
    <x v="1"/>
    <d v="2023-01-25T00:00:00"/>
    <x v="10"/>
  </r>
  <r>
    <n v="1336470"/>
    <x v="6"/>
    <n v="1"/>
    <x v="5"/>
    <n v="1.5"/>
    <x v="1"/>
    <x v="2"/>
    <d v="2023-12-22T00:00:00"/>
    <x v="7"/>
  </r>
  <r>
    <n v="2544724"/>
    <x v="1"/>
    <n v="5"/>
    <x v="1"/>
    <n v="15"/>
    <x v="3"/>
    <x v="0"/>
    <d v="2023-12-28T00:00:00"/>
    <x v="7"/>
  </r>
  <r>
    <n v="1035504"/>
    <x v="4"/>
    <n v="2"/>
    <x v="4"/>
    <n v="8"/>
    <x v="3"/>
    <x v="0"/>
    <d v="2023-03-30T00:00:00"/>
    <x v="5"/>
  </r>
  <r>
    <n v="2576799"/>
    <x v="7"/>
    <n v="1"/>
    <x v="1"/>
    <n v="3"/>
    <x v="1"/>
    <x v="2"/>
    <d v="2023-03-12T00:00:00"/>
    <x v="5"/>
  </r>
  <r>
    <n v="4659155"/>
    <x v="7"/>
    <n v="1"/>
    <x v="1"/>
    <n v="3"/>
    <x v="2"/>
    <x v="2"/>
    <d v="2023-04-13T00:00:00"/>
    <x v="3"/>
  </r>
  <r>
    <n v="9781961"/>
    <x v="0"/>
    <n v="1"/>
    <x v="0"/>
    <n v="2"/>
    <x v="0"/>
    <x v="1"/>
    <d v="2023-12-01T00:00:00"/>
    <x v="7"/>
  </r>
  <r>
    <n v="5313347"/>
    <x v="2"/>
    <n v="2"/>
    <x v="2"/>
    <n v="2"/>
    <x v="3"/>
    <x v="0"/>
    <d v="2023-12-10T00:00:00"/>
    <x v="7"/>
  </r>
  <r>
    <n v="7926510"/>
    <x v="3"/>
    <n v="4"/>
    <x v="3"/>
    <n v="20"/>
    <x v="1"/>
    <x v="2"/>
    <d v="2023-10-03T00:00:00"/>
    <x v="6"/>
  </r>
  <r>
    <n v="3477975"/>
    <x v="5"/>
    <n v="4"/>
    <x v="4"/>
    <n v="16"/>
    <x v="2"/>
    <x v="2"/>
    <d v="2023-02-26T00:00:00"/>
    <x v="9"/>
  </r>
  <r>
    <n v="6736084"/>
    <x v="7"/>
    <n v="1"/>
    <x v="1"/>
    <n v="3"/>
    <x v="2"/>
    <x v="0"/>
    <d v="2023-04-19T00:00:00"/>
    <x v="3"/>
  </r>
  <r>
    <n v="5573731"/>
    <x v="5"/>
    <n v="4"/>
    <x v="4"/>
    <n v="16"/>
    <x v="1"/>
    <x v="2"/>
    <d v="2023-01-15T00:00:00"/>
    <x v="10"/>
  </r>
  <r>
    <n v="2760327"/>
    <x v="3"/>
    <n v="1"/>
    <x v="3"/>
    <n v="5"/>
    <x v="2"/>
    <x v="0"/>
    <d v="2023-02-16T00:00:00"/>
    <x v="9"/>
  </r>
  <r>
    <n v="5540067"/>
    <x v="6"/>
    <n v="4"/>
    <x v="5"/>
    <n v="6"/>
    <x v="2"/>
    <x v="2"/>
    <d v="2023-08-24T00:00:00"/>
    <x v="11"/>
  </r>
  <r>
    <n v="7585599"/>
    <x v="1"/>
    <n v="1"/>
    <x v="1"/>
    <n v="3"/>
    <x v="0"/>
    <x v="2"/>
    <d v="2023-01-12T00:00:00"/>
    <x v="10"/>
  </r>
  <r>
    <n v="6333241"/>
    <x v="0"/>
    <n v="2"/>
    <x v="0"/>
    <n v="4"/>
    <x v="3"/>
    <x v="2"/>
    <d v="2023-09-15T00:00:00"/>
    <x v="0"/>
  </r>
  <r>
    <n v="1635631"/>
    <x v="2"/>
    <n v="4"/>
    <x v="2"/>
    <n v="4"/>
    <x v="0"/>
    <x v="2"/>
    <d v="2023-07-04T00:00:00"/>
    <x v="2"/>
  </r>
  <r>
    <n v="8907996"/>
    <x v="5"/>
    <n v="4"/>
    <x v="4"/>
    <n v="16"/>
    <x v="1"/>
    <x v="1"/>
    <d v="2023-02-19T00:00:00"/>
    <x v="9"/>
  </r>
  <r>
    <n v="3206049"/>
    <x v="0"/>
    <n v="4"/>
    <x v="0"/>
    <n v="8"/>
    <x v="2"/>
    <x v="2"/>
    <d v="2023-03-27T00:00:00"/>
    <x v="5"/>
  </r>
  <r>
    <n v="4620647"/>
    <x v="0"/>
    <n v="1"/>
    <x v="0"/>
    <n v="2"/>
    <x v="3"/>
    <x v="2"/>
    <d v="2023-07-15T00:00:00"/>
    <x v="2"/>
  </r>
  <r>
    <n v="5348915"/>
    <x v="7"/>
    <n v="1"/>
    <x v="1"/>
    <n v="3"/>
    <x v="3"/>
    <x v="0"/>
    <d v="2023-07-09T00:00:00"/>
    <x v="2"/>
  </r>
  <r>
    <n v="4036214"/>
    <x v="1"/>
    <n v="2"/>
    <x v="1"/>
    <n v="6"/>
    <x v="0"/>
    <x v="2"/>
    <d v="2023-10-17T00:00:00"/>
    <x v="6"/>
  </r>
  <r>
    <n v="6323914"/>
    <x v="7"/>
    <n v="1"/>
    <x v="1"/>
    <n v="3"/>
    <x v="0"/>
    <x v="1"/>
    <d v="2023-03-19T00:00:00"/>
    <x v="5"/>
  </r>
  <r>
    <n v="7804128"/>
    <x v="5"/>
    <n v="5"/>
    <x v="4"/>
    <n v="20"/>
    <x v="3"/>
    <x v="1"/>
    <d v="2023-02-12T00:00:00"/>
    <x v="9"/>
  </r>
  <r>
    <n v="2930752"/>
    <x v="1"/>
    <n v="2"/>
    <x v="1"/>
    <n v="6"/>
    <x v="0"/>
    <x v="2"/>
    <d v="2023-03-04T00:00:00"/>
    <x v="5"/>
  </r>
  <r>
    <n v="3477101"/>
    <x v="2"/>
    <n v="4"/>
    <x v="2"/>
    <n v="4"/>
    <x v="2"/>
    <x v="0"/>
    <d v="2023-05-02T00:00:00"/>
    <x v="1"/>
  </r>
  <r>
    <n v="2210265"/>
    <x v="7"/>
    <n v="2"/>
    <x v="1"/>
    <n v="6"/>
    <x v="0"/>
    <x v="0"/>
    <d v="2023-06-14T00:00:00"/>
    <x v="4"/>
  </r>
  <r>
    <n v="5534515"/>
    <x v="4"/>
    <n v="1"/>
    <x v="4"/>
    <n v="4"/>
    <x v="0"/>
    <x v="0"/>
    <d v="2023-02-09T00:00:00"/>
    <x v="9"/>
  </r>
  <r>
    <n v="9561380"/>
    <x v="5"/>
    <n v="1"/>
    <x v="4"/>
    <n v="4"/>
    <x v="3"/>
    <x v="0"/>
    <d v="2023-08-11T00:00:00"/>
    <x v="11"/>
  </r>
  <r>
    <n v="3038078"/>
    <x v="2"/>
    <n v="1"/>
    <x v="2"/>
    <n v="1"/>
    <x v="0"/>
    <x v="0"/>
    <d v="2023-04-06T00:00:00"/>
    <x v="3"/>
  </r>
  <r>
    <n v="5652473"/>
    <x v="4"/>
    <n v="4"/>
    <x v="4"/>
    <n v="16"/>
    <x v="2"/>
    <x v="2"/>
    <d v="2023-03-19T00:00:00"/>
    <x v="5"/>
  </r>
  <r>
    <n v="5222822"/>
    <x v="3"/>
    <n v="1"/>
    <x v="3"/>
    <n v="5"/>
    <x v="2"/>
    <x v="1"/>
    <d v="2023-11-20T00:00:00"/>
    <x v="8"/>
  </r>
  <r>
    <n v="6238191"/>
    <x v="4"/>
    <n v="4"/>
    <x v="4"/>
    <n v="16"/>
    <x v="2"/>
    <x v="1"/>
    <d v="2023-10-27T00:00:00"/>
    <x v="6"/>
  </r>
  <r>
    <n v="1244593"/>
    <x v="3"/>
    <n v="5"/>
    <x v="3"/>
    <n v="25"/>
    <x v="2"/>
    <x v="1"/>
    <d v="2023-04-11T00:00:00"/>
    <x v="3"/>
  </r>
  <r>
    <n v="9749175"/>
    <x v="1"/>
    <n v="1"/>
    <x v="1"/>
    <n v="3"/>
    <x v="0"/>
    <x v="1"/>
    <d v="2023-09-07T00:00:00"/>
    <x v="0"/>
  </r>
  <r>
    <n v="4502314"/>
    <x v="2"/>
    <n v="3"/>
    <x v="2"/>
    <n v="3"/>
    <x v="0"/>
    <x v="2"/>
    <d v="2023-06-02T00:00:00"/>
    <x v="4"/>
  </r>
  <r>
    <n v="3703964"/>
    <x v="5"/>
    <n v="2"/>
    <x v="4"/>
    <n v="8"/>
    <x v="0"/>
    <x v="0"/>
    <d v="2023-09-23T00:00:00"/>
    <x v="0"/>
  </r>
  <r>
    <n v="1554195"/>
    <x v="4"/>
    <n v="2"/>
    <x v="4"/>
    <n v="8"/>
    <x v="3"/>
    <x v="2"/>
    <d v="2023-10-22T00:00:00"/>
    <x v="6"/>
  </r>
  <r>
    <n v="1025152"/>
    <x v="2"/>
    <n v="4"/>
    <x v="2"/>
    <n v="4"/>
    <x v="2"/>
    <x v="2"/>
    <d v="2023-08-19T00:00:00"/>
    <x v="11"/>
  </r>
  <r>
    <n v="3429942"/>
    <x v="4"/>
    <n v="3"/>
    <x v="4"/>
    <n v="12"/>
    <x v="3"/>
    <x v="1"/>
    <d v="2023-04-24T00:00:00"/>
    <x v="3"/>
  </r>
  <r>
    <n v="8944175"/>
    <x v="3"/>
    <n v="3"/>
    <x v="3"/>
    <n v="15"/>
    <x v="3"/>
    <x v="2"/>
    <d v="2023-11-30T00:00:00"/>
    <x v="8"/>
  </r>
  <r>
    <n v="4680399"/>
    <x v="7"/>
    <n v="5"/>
    <x v="1"/>
    <n v="15"/>
    <x v="3"/>
    <x v="2"/>
    <d v="2023-04-07T00:00:00"/>
    <x v="3"/>
  </r>
  <r>
    <n v="5328065"/>
    <x v="1"/>
    <n v="5"/>
    <x v="1"/>
    <n v="15"/>
    <x v="1"/>
    <x v="2"/>
    <d v="2023-09-18T00:00:00"/>
    <x v="0"/>
  </r>
  <r>
    <n v="9202496"/>
    <x v="1"/>
    <n v="5"/>
    <x v="1"/>
    <n v="15"/>
    <x v="0"/>
    <x v="1"/>
    <d v="2023-07-19T00:00:00"/>
    <x v="2"/>
  </r>
  <r>
    <n v="2914953"/>
    <x v="1"/>
    <n v="2"/>
    <x v="1"/>
    <n v="6"/>
    <x v="1"/>
    <x v="1"/>
    <d v="2023-07-25T00:00:00"/>
    <x v="2"/>
  </r>
  <r>
    <n v="6068148"/>
    <x v="1"/>
    <n v="3"/>
    <x v="1"/>
    <n v="9"/>
    <x v="2"/>
    <x v="1"/>
    <d v="2023-08-11T00:00:00"/>
    <x v="11"/>
  </r>
  <r>
    <n v="1216051"/>
    <x v="1"/>
    <n v="4"/>
    <x v="1"/>
    <n v="12"/>
    <x v="3"/>
    <x v="0"/>
    <d v="2023-10-28T00:00:00"/>
    <x v="6"/>
  </r>
  <r>
    <n v="3943327"/>
    <x v="7"/>
    <n v="1"/>
    <x v="1"/>
    <n v="3"/>
    <x v="2"/>
    <x v="2"/>
    <d v="2023-05-20T00:00:00"/>
    <x v="1"/>
  </r>
  <r>
    <n v="5268025"/>
    <x v="2"/>
    <n v="5"/>
    <x v="2"/>
    <n v="5"/>
    <x v="3"/>
    <x v="1"/>
    <d v="2023-05-19T00:00:00"/>
    <x v="1"/>
  </r>
  <r>
    <n v="9952441"/>
    <x v="4"/>
    <n v="1"/>
    <x v="4"/>
    <n v="4"/>
    <x v="1"/>
    <x v="1"/>
    <d v="2023-09-05T00:00:00"/>
    <x v="0"/>
  </r>
  <r>
    <n v="7354271"/>
    <x v="2"/>
    <n v="4"/>
    <x v="2"/>
    <n v="4"/>
    <x v="2"/>
    <x v="1"/>
    <d v="2023-04-12T00:00:00"/>
    <x v="3"/>
  </r>
  <r>
    <n v="3358494"/>
    <x v="0"/>
    <n v="5"/>
    <x v="0"/>
    <n v="10"/>
    <x v="3"/>
    <x v="0"/>
    <d v="2023-06-22T00:00:00"/>
    <x v="4"/>
  </r>
  <r>
    <n v="2966507"/>
    <x v="2"/>
    <n v="3"/>
    <x v="2"/>
    <n v="3"/>
    <x v="2"/>
    <x v="1"/>
    <d v="2023-04-25T00:00:00"/>
    <x v="3"/>
  </r>
  <r>
    <n v="9752586"/>
    <x v="6"/>
    <n v="2"/>
    <x v="5"/>
    <n v="3"/>
    <x v="3"/>
    <x v="2"/>
    <d v="2023-06-14T00:00:00"/>
    <x v="4"/>
  </r>
  <r>
    <n v="1324968"/>
    <x v="2"/>
    <n v="3"/>
    <x v="2"/>
    <n v="3"/>
    <x v="0"/>
    <x v="1"/>
    <d v="2023-01-05T00:00:00"/>
    <x v="10"/>
  </r>
  <r>
    <n v="8424417"/>
    <x v="4"/>
    <n v="2"/>
    <x v="4"/>
    <n v="8"/>
    <x v="2"/>
    <x v="0"/>
    <d v="2023-10-21T00:00:00"/>
    <x v="6"/>
  </r>
  <r>
    <n v="3985920"/>
    <x v="3"/>
    <n v="5"/>
    <x v="3"/>
    <n v="25"/>
    <x v="3"/>
    <x v="1"/>
    <d v="2023-03-29T00:00:00"/>
    <x v="5"/>
  </r>
  <r>
    <n v="7335526"/>
    <x v="5"/>
    <n v="4"/>
    <x v="4"/>
    <n v="16"/>
    <x v="1"/>
    <x v="1"/>
    <d v="2023-06-03T00:00:00"/>
    <x v="4"/>
  </r>
  <r>
    <n v="5989987"/>
    <x v="4"/>
    <n v="4"/>
    <x v="4"/>
    <n v="16"/>
    <x v="1"/>
    <x v="2"/>
    <d v="2023-08-02T00:00:00"/>
    <x v="11"/>
  </r>
  <r>
    <n v="8132632"/>
    <x v="6"/>
    <n v="3"/>
    <x v="5"/>
    <n v="4.5"/>
    <x v="2"/>
    <x v="2"/>
    <d v="2023-07-26T00:00:00"/>
    <x v="2"/>
  </r>
  <r>
    <n v="2408294"/>
    <x v="5"/>
    <n v="4"/>
    <x v="4"/>
    <n v="16"/>
    <x v="3"/>
    <x v="1"/>
    <d v="2023-12-26T00:00:00"/>
    <x v="7"/>
  </r>
  <r>
    <n v="7380756"/>
    <x v="3"/>
    <n v="1"/>
    <x v="3"/>
    <n v="5"/>
    <x v="3"/>
    <x v="0"/>
    <d v="2023-10-16T00:00:00"/>
    <x v="6"/>
  </r>
  <r>
    <n v="1145888"/>
    <x v="0"/>
    <n v="4"/>
    <x v="0"/>
    <n v="8"/>
    <x v="2"/>
    <x v="2"/>
    <d v="2023-01-26T00:00:00"/>
    <x v="10"/>
  </r>
  <r>
    <n v="3845754"/>
    <x v="6"/>
    <n v="4"/>
    <x v="5"/>
    <n v="6"/>
    <x v="2"/>
    <x v="0"/>
    <d v="2023-11-25T00:00:00"/>
    <x v="8"/>
  </r>
  <r>
    <n v="1315214"/>
    <x v="6"/>
    <n v="2"/>
    <x v="5"/>
    <n v="3"/>
    <x v="3"/>
    <x v="1"/>
    <d v="2023-11-03T00:00:00"/>
    <x v="8"/>
  </r>
  <r>
    <n v="7602467"/>
    <x v="2"/>
    <n v="1"/>
    <x v="2"/>
    <n v="1"/>
    <x v="0"/>
    <x v="0"/>
    <d v="2023-10-17T00:00:00"/>
    <x v="6"/>
  </r>
  <r>
    <n v="1672708"/>
    <x v="3"/>
    <n v="4"/>
    <x v="3"/>
    <n v="20"/>
    <x v="2"/>
    <x v="2"/>
    <d v="2023-04-04T00:00:00"/>
    <x v="3"/>
  </r>
  <r>
    <n v="4979250"/>
    <x v="6"/>
    <n v="3"/>
    <x v="5"/>
    <n v="4.5"/>
    <x v="1"/>
    <x v="1"/>
    <d v="2023-11-01T00:00:00"/>
    <x v="8"/>
  </r>
  <r>
    <n v="2809397"/>
    <x v="3"/>
    <n v="2"/>
    <x v="3"/>
    <n v="10"/>
    <x v="3"/>
    <x v="0"/>
    <d v="2023-09-13T00:00:00"/>
    <x v="0"/>
  </r>
  <r>
    <n v="8752130"/>
    <x v="7"/>
    <n v="2"/>
    <x v="1"/>
    <n v="6"/>
    <x v="0"/>
    <x v="0"/>
    <d v="2023-10-23T00:00:00"/>
    <x v="6"/>
  </r>
  <r>
    <n v="7326075"/>
    <x v="2"/>
    <n v="1"/>
    <x v="2"/>
    <n v="1"/>
    <x v="1"/>
    <x v="2"/>
    <d v="2023-06-12T00:00:00"/>
    <x v="4"/>
  </r>
  <r>
    <n v="9134257"/>
    <x v="0"/>
    <n v="3"/>
    <x v="0"/>
    <n v="6"/>
    <x v="3"/>
    <x v="0"/>
    <d v="2023-05-19T00:00:00"/>
    <x v="1"/>
  </r>
  <r>
    <n v="9944832"/>
    <x v="0"/>
    <n v="3"/>
    <x v="0"/>
    <n v="6"/>
    <x v="2"/>
    <x v="2"/>
    <d v="2023-12-25T00:00:00"/>
    <x v="7"/>
  </r>
  <r>
    <n v="9639317"/>
    <x v="1"/>
    <n v="3"/>
    <x v="1"/>
    <n v="9"/>
    <x v="1"/>
    <x v="2"/>
    <d v="2023-12-28T00:00:00"/>
    <x v="7"/>
  </r>
  <r>
    <n v="7707761"/>
    <x v="6"/>
    <n v="3"/>
    <x v="5"/>
    <n v="4.5"/>
    <x v="0"/>
    <x v="2"/>
    <d v="2023-03-08T00:00:00"/>
    <x v="5"/>
  </r>
  <r>
    <n v="3177517"/>
    <x v="6"/>
    <n v="1"/>
    <x v="5"/>
    <n v="1.5"/>
    <x v="0"/>
    <x v="1"/>
    <d v="2023-02-22T00:00:00"/>
    <x v="9"/>
  </r>
  <r>
    <n v="3106811"/>
    <x v="7"/>
    <n v="3"/>
    <x v="1"/>
    <n v="9"/>
    <x v="1"/>
    <x v="0"/>
    <d v="2023-09-27T00:00:00"/>
    <x v="0"/>
  </r>
  <r>
    <n v="3475342"/>
    <x v="7"/>
    <n v="3"/>
    <x v="1"/>
    <n v="9"/>
    <x v="2"/>
    <x v="1"/>
    <d v="2023-04-24T00:00:00"/>
    <x v="3"/>
  </r>
  <r>
    <n v="8017663"/>
    <x v="0"/>
    <n v="2"/>
    <x v="0"/>
    <n v="4"/>
    <x v="2"/>
    <x v="2"/>
    <d v="2023-05-18T00:00:00"/>
    <x v="1"/>
  </r>
  <r>
    <n v="6309965"/>
    <x v="1"/>
    <n v="5"/>
    <x v="1"/>
    <n v="15"/>
    <x v="3"/>
    <x v="0"/>
    <d v="2023-06-14T00:00:00"/>
    <x v="4"/>
  </r>
  <r>
    <n v="7146871"/>
    <x v="0"/>
    <n v="2"/>
    <x v="0"/>
    <n v="4"/>
    <x v="2"/>
    <x v="2"/>
    <d v="2023-09-20T00:00:00"/>
    <x v="0"/>
  </r>
  <r>
    <n v="2661443"/>
    <x v="7"/>
    <n v="2"/>
    <x v="1"/>
    <n v="6"/>
    <x v="0"/>
    <x v="2"/>
    <d v="2023-06-30T00:00:00"/>
    <x v="4"/>
  </r>
  <r>
    <n v="6954434"/>
    <x v="7"/>
    <n v="3"/>
    <x v="1"/>
    <n v="9"/>
    <x v="1"/>
    <x v="0"/>
    <d v="2023-02-23T00:00:00"/>
    <x v="9"/>
  </r>
  <r>
    <n v="3578712"/>
    <x v="6"/>
    <n v="5"/>
    <x v="5"/>
    <n v="7.5"/>
    <x v="0"/>
    <x v="2"/>
    <d v="2023-08-15T00:00:00"/>
    <x v="11"/>
  </r>
  <r>
    <n v="6131350"/>
    <x v="5"/>
    <n v="2"/>
    <x v="4"/>
    <n v="8"/>
    <x v="0"/>
    <x v="2"/>
    <d v="2023-09-28T00:00:00"/>
    <x v="0"/>
  </r>
  <r>
    <n v="9207050"/>
    <x v="2"/>
    <n v="5"/>
    <x v="2"/>
    <n v="5"/>
    <x v="3"/>
    <x v="1"/>
    <d v="2023-07-21T00:00:00"/>
    <x v="2"/>
  </r>
  <r>
    <n v="5351656"/>
    <x v="6"/>
    <n v="1"/>
    <x v="5"/>
    <n v="1.5"/>
    <x v="2"/>
    <x v="0"/>
    <d v="2023-03-02T00:00:00"/>
    <x v="5"/>
  </r>
  <r>
    <n v="8905718"/>
    <x v="6"/>
    <n v="5"/>
    <x v="5"/>
    <n v="7.5"/>
    <x v="2"/>
    <x v="1"/>
    <d v="2023-09-07T00:00:00"/>
    <x v="0"/>
  </r>
  <r>
    <n v="1938148"/>
    <x v="1"/>
    <n v="2"/>
    <x v="1"/>
    <n v="6"/>
    <x v="0"/>
    <x v="0"/>
    <d v="2023-06-07T00:00:00"/>
    <x v="4"/>
  </r>
  <r>
    <n v="2024598"/>
    <x v="5"/>
    <n v="1"/>
    <x v="4"/>
    <n v="4"/>
    <x v="3"/>
    <x v="1"/>
    <d v="2023-01-01T00:00:00"/>
    <x v="10"/>
  </r>
  <r>
    <n v="7145872"/>
    <x v="3"/>
    <n v="5"/>
    <x v="3"/>
    <n v="25"/>
    <x v="3"/>
    <x v="0"/>
    <d v="2023-04-15T00:00:00"/>
    <x v="3"/>
  </r>
  <r>
    <n v="8140560"/>
    <x v="1"/>
    <n v="5"/>
    <x v="1"/>
    <n v="15"/>
    <x v="2"/>
    <x v="0"/>
    <d v="2023-06-29T00:00:00"/>
    <x v="4"/>
  </r>
  <r>
    <n v="6591756"/>
    <x v="2"/>
    <n v="5"/>
    <x v="2"/>
    <n v="5"/>
    <x v="2"/>
    <x v="2"/>
    <d v="2023-03-09T00:00:00"/>
    <x v="5"/>
  </r>
  <r>
    <n v="9004306"/>
    <x v="0"/>
    <n v="4"/>
    <x v="0"/>
    <n v="8"/>
    <x v="0"/>
    <x v="1"/>
    <d v="2023-05-26T00:00:00"/>
    <x v="1"/>
  </r>
  <r>
    <n v="7092761"/>
    <x v="3"/>
    <n v="4"/>
    <x v="3"/>
    <n v="20"/>
    <x v="2"/>
    <x v="2"/>
    <d v="2023-05-11T00:00:00"/>
    <x v="1"/>
  </r>
  <r>
    <n v="6360436"/>
    <x v="1"/>
    <n v="2"/>
    <x v="1"/>
    <n v="6"/>
    <x v="3"/>
    <x v="0"/>
    <d v="2023-09-13T00:00:00"/>
    <x v="0"/>
  </r>
  <r>
    <n v="3295247"/>
    <x v="0"/>
    <n v="5"/>
    <x v="0"/>
    <n v="10"/>
    <x v="3"/>
    <x v="2"/>
    <d v="2023-08-25T00:00:00"/>
    <x v="11"/>
  </r>
  <r>
    <n v="5822344"/>
    <x v="5"/>
    <n v="5"/>
    <x v="4"/>
    <n v="20"/>
    <x v="1"/>
    <x v="1"/>
    <d v="2023-09-27T00:00:00"/>
    <x v="0"/>
  </r>
  <r>
    <n v="4266069"/>
    <x v="0"/>
    <n v="1"/>
    <x v="0"/>
    <n v="2"/>
    <x v="2"/>
    <x v="2"/>
    <d v="2023-12-25T00:00:00"/>
    <x v="7"/>
  </r>
  <r>
    <n v="9470768"/>
    <x v="4"/>
    <n v="5"/>
    <x v="4"/>
    <n v="20"/>
    <x v="0"/>
    <x v="2"/>
    <d v="2023-09-27T00:00:00"/>
    <x v="0"/>
  </r>
  <r>
    <n v="1540181"/>
    <x v="6"/>
    <n v="3"/>
    <x v="5"/>
    <n v="4.5"/>
    <x v="2"/>
    <x v="0"/>
    <d v="2023-08-17T00:00:00"/>
    <x v="11"/>
  </r>
  <r>
    <n v="6688020"/>
    <x v="3"/>
    <n v="5"/>
    <x v="3"/>
    <n v="25"/>
    <x v="2"/>
    <x v="2"/>
    <d v="2023-09-05T00:00:00"/>
    <x v="0"/>
  </r>
  <r>
    <n v="4181147"/>
    <x v="0"/>
    <n v="4"/>
    <x v="0"/>
    <n v="8"/>
    <x v="2"/>
    <x v="0"/>
    <d v="2023-02-18T00:00:00"/>
    <x v="9"/>
  </r>
  <r>
    <n v="7211792"/>
    <x v="6"/>
    <n v="3"/>
    <x v="5"/>
    <n v="4.5"/>
    <x v="2"/>
    <x v="0"/>
    <d v="2023-11-27T00:00:00"/>
    <x v="8"/>
  </r>
  <r>
    <n v="6568978"/>
    <x v="1"/>
    <n v="3"/>
    <x v="1"/>
    <n v="9"/>
    <x v="3"/>
    <x v="2"/>
    <d v="2023-03-12T00:00:00"/>
    <x v="5"/>
  </r>
  <r>
    <n v="6670607"/>
    <x v="7"/>
    <n v="5"/>
    <x v="1"/>
    <n v="15"/>
    <x v="2"/>
    <x v="0"/>
    <d v="2023-01-06T00:00:00"/>
    <x v="10"/>
  </r>
  <r>
    <n v="9773606"/>
    <x v="6"/>
    <n v="2"/>
    <x v="5"/>
    <n v="3"/>
    <x v="1"/>
    <x v="0"/>
    <d v="2023-12-04T00:00:00"/>
    <x v="7"/>
  </r>
  <r>
    <n v="9762035"/>
    <x v="4"/>
    <n v="1"/>
    <x v="4"/>
    <n v="4"/>
    <x v="1"/>
    <x v="0"/>
    <d v="2023-08-21T00:00:00"/>
    <x v="11"/>
  </r>
  <r>
    <n v="4493661"/>
    <x v="5"/>
    <n v="1"/>
    <x v="4"/>
    <n v="4"/>
    <x v="1"/>
    <x v="2"/>
    <d v="2023-07-08T00:00:00"/>
    <x v="2"/>
  </r>
  <r>
    <n v="4617139"/>
    <x v="7"/>
    <n v="4"/>
    <x v="1"/>
    <n v="12"/>
    <x v="2"/>
    <x v="2"/>
    <d v="2023-04-12T00:00:00"/>
    <x v="3"/>
  </r>
  <r>
    <n v="5339625"/>
    <x v="4"/>
    <n v="5"/>
    <x v="4"/>
    <n v="20"/>
    <x v="3"/>
    <x v="2"/>
    <d v="2023-06-29T00:00:00"/>
    <x v="4"/>
  </r>
  <r>
    <n v="9657636"/>
    <x v="1"/>
    <n v="1"/>
    <x v="1"/>
    <n v="3"/>
    <x v="1"/>
    <x v="0"/>
    <d v="2023-07-08T00:00:00"/>
    <x v="2"/>
  </r>
  <r>
    <n v="1375992"/>
    <x v="0"/>
    <n v="5"/>
    <x v="0"/>
    <n v="10"/>
    <x v="0"/>
    <x v="1"/>
    <d v="2023-03-23T00:00:00"/>
    <x v="5"/>
  </r>
  <r>
    <n v="2077318"/>
    <x v="7"/>
    <n v="2"/>
    <x v="1"/>
    <n v="6"/>
    <x v="3"/>
    <x v="1"/>
    <d v="2023-08-24T00:00:00"/>
    <x v="11"/>
  </r>
  <r>
    <n v="8232653"/>
    <x v="3"/>
    <n v="5"/>
    <x v="3"/>
    <n v="25"/>
    <x v="1"/>
    <x v="2"/>
    <d v="2023-04-21T00:00:00"/>
    <x v="3"/>
  </r>
  <r>
    <n v="4624436"/>
    <x v="5"/>
    <n v="1"/>
    <x v="4"/>
    <n v="4"/>
    <x v="2"/>
    <x v="2"/>
    <d v="2023-05-22T00:00:00"/>
    <x v="1"/>
  </r>
  <r>
    <n v="6158865"/>
    <x v="2"/>
    <n v="1"/>
    <x v="2"/>
    <n v="1"/>
    <x v="3"/>
    <x v="2"/>
    <d v="2023-11-27T00:00:00"/>
    <x v="8"/>
  </r>
  <r>
    <n v="6148337"/>
    <x v="2"/>
    <n v="2"/>
    <x v="2"/>
    <n v="2"/>
    <x v="2"/>
    <x v="1"/>
    <d v="2023-09-27T00:00:00"/>
    <x v="0"/>
  </r>
  <r>
    <n v="9096951"/>
    <x v="4"/>
    <n v="3"/>
    <x v="4"/>
    <n v="12"/>
    <x v="1"/>
    <x v="0"/>
    <d v="2023-06-28T00:00:00"/>
    <x v="4"/>
  </r>
  <r>
    <n v="7080148"/>
    <x v="1"/>
    <n v="3"/>
    <x v="1"/>
    <n v="9"/>
    <x v="2"/>
    <x v="2"/>
    <d v="2023-12-30T00:00:00"/>
    <x v="7"/>
  </r>
  <r>
    <n v="4275169"/>
    <x v="3"/>
    <n v="1"/>
    <x v="3"/>
    <n v="5"/>
    <x v="2"/>
    <x v="0"/>
    <d v="2023-06-27T00:00:00"/>
    <x v="4"/>
  </r>
  <r>
    <n v="9005396"/>
    <x v="7"/>
    <n v="4"/>
    <x v="1"/>
    <n v="12"/>
    <x v="1"/>
    <x v="2"/>
    <d v="2023-08-10T00:00:00"/>
    <x v="11"/>
  </r>
  <r>
    <n v="2466036"/>
    <x v="0"/>
    <n v="5"/>
    <x v="0"/>
    <n v="10"/>
    <x v="2"/>
    <x v="0"/>
    <d v="2023-08-31T00:00:00"/>
    <x v="11"/>
  </r>
  <r>
    <n v="1533790"/>
    <x v="1"/>
    <n v="4"/>
    <x v="1"/>
    <n v="12"/>
    <x v="3"/>
    <x v="0"/>
    <d v="2023-07-21T00:00:00"/>
    <x v="2"/>
  </r>
  <r>
    <n v="7090165"/>
    <x v="5"/>
    <n v="5"/>
    <x v="4"/>
    <n v="20"/>
    <x v="3"/>
    <x v="1"/>
    <d v="2023-08-30T00:00:00"/>
    <x v="11"/>
  </r>
  <r>
    <n v="9533792"/>
    <x v="2"/>
    <n v="3"/>
    <x v="2"/>
    <n v="3"/>
    <x v="3"/>
    <x v="1"/>
    <d v="2023-09-01T00:00:00"/>
    <x v="0"/>
  </r>
  <r>
    <n v="4995910"/>
    <x v="1"/>
    <n v="5"/>
    <x v="1"/>
    <n v="15"/>
    <x v="2"/>
    <x v="2"/>
    <d v="2023-03-10T00:00:00"/>
    <x v="5"/>
  </r>
  <r>
    <n v="9174916"/>
    <x v="0"/>
    <n v="3"/>
    <x v="0"/>
    <n v="6"/>
    <x v="0"/>
    <x v="2"/>
    <d v="2023-06-21T00:00:00"/>
    <x v="4"/>
  </r>
  <r>
    <n v="8121601"/>
    <x v="7"/>
    <n v="4"/>
    <x v="1"/>
    <n v="12"/>
    <x v="2"/>
    <x v="1"/>
    <d v="2023-07-02T00:00:00"/>
    <x v="2"/>
  </r>
  <r>
    <n v="5882077"/>
    <x v="5"/>
    <n v="3"/>
    <x v="4"/>
    <n v="12"/>
    <x v="2"/>
    <x v="0"/>
    <d v="2023-03-10T00:00:00"/>
    <x v="5"/>
  </r>
  <r>
    <n v="3163681"/>
    <x v="5"/>
    <n v="2"/>
    <x v="4"/>
    <n v="8"/>
    <x v="2"/>
    <x v="2"/>
    <d v="2023-05-11T00:00:00"/>
    <x v="1"/>
  </r>
  <r>
    <n v="2849719"/>
    <x v="0"/>
    <n v="5"/>
    <x v="0"/>
    <n v="10"/>
    <x v="3"/>
    <x v="0"/>
    <d v="2023-06-23T00:00:00"/>
    <x v="4"/>
  </r>
  <r>
    <n v="9623460"/>
    <x v="5"/>
    <n v="3"/>
    <x v="4"/>
    <n v="12"/>
    <x v="3"/>
    <x v="1"/>
    <d v="2023-01-17T00:00:00"/>
    <x v="10"/>
  </r>
  <r>
    <n v="3359704"/>
    <x v="3"/>
    <n v="3"/>
    <x v="3"/>
    <n v="15"/>
    <x v="3"/>
    <x v="1"/>
    <d v="2023-07-23T00:00:00"/>
    <x v="2"/>
  </r>
  <r>
    <n v="7093219"/>
    <x v="4"/>
    <n v="4"/>
    <x v="4"/>
    <n v="16"/>
    <x v="0"/>
    <x v="2"/>
    <d v="2023-06-06T00:00:00"/>
    <x v="4"/>
  </r>
  <r>
    <n v="2444408"/>
    <x v="5"/>
    <n v="2"/>
    <x v="4"/>
    <n v="8"/>
    <x v="3"/>
    <x v="1"/>
    <d v="2023-05-11T00:00:00"/>
    <x v="1"/>
  </r>
  <r>
    <n v="2475111"/>
    <x v="2"/>
    <n v="3"/>
    <x v="2"/>
    <n v="3"/>
    <x v="2"/>
    <x v="0"/>
    <d v="2023-03-31T00:00:00"/>
    <x v="5"/>
  </r>
  <r>
    <n v="3296152"/>
    <x v="3"/>
    <n v="3"/>
    <x v="3"/>
    <n v="15"/>
    <x v="0"/>
    <x v="1"/>
    <d v="2023-10-20T00:00:00"/>
    <x v="6"/>
  </r>
  <r>
    <n v="5157855"/>
    <x v="3"/>
    <n v="1"/>
    <x v="3"/>
    <n v="5"/>
    <x v="3"/>
    <x v="2"/>
    <d v="2023-08-18T00:00:00"/>
    <x v="11"/>
  </r>
  <r>
    <n v="2887411"/>
    <x v="4"/>
    <n v="2"/>
    <x v="4"/>
    <n v="8"/>
    <x v="1"/>
    <x v="1"/>
    <d v="2023-01-16T00:00:00"/>
    <x v="10"/>
  </r>
  <r>
    <n v="7543369"/>
    <x v="6"/>
    <n v="5"/>
    <x v="5"/>
    <n v="7.5"/>
    <x v="3"/>
    <x v="0"/>
    <d v="2023-11-18T00:00:00"/>
    <x v="8"/>
  </r>
  <r>
    <n v="9561441"/>
    <x v="6"/>
    <n v="5"/>
    <x v="5"/>
    <n v="7.5"/>
    <x v="1"/>
    <x v="1"/>
    <d v="2023-11-11T00:00:00"/>
    <x v="8"/>
  </r>
  <r>
    <n v="5595584"/>
    <x v="4"/>
    <n v="2"/>
    <x v="4"/>
    <n v="8"/>
    <x v="2"/>
    <x v="1"/>
    <d v="2023-10-19T00:00:00"/>
    <x v="6"/>
  </r>
  <r>
    <n v="1158197"/>
    <x v="0"/>
    <n v="2"/>
    <x v="0"/>
    <n v="4"/>
    <x v="2"/>
    <x v="0"/>
    <d v="2023-05-21T00:00:00"/>
    <x v="1"/>
  </r>
  <r>
    <n v="3633955"/>
    <x v="5"/>
    <n v="4"/>
    <x v="4"/>
    <n v="16"/>
    <x v="1"/>
    <x v="1"/>
    <d v="2023-09-20T00:00:00"/>
    <x v="0"/>
  </r>
  <r>
    <n v="2761949"/>
    <x v="3"/>
    <n v="3"/>
    <x v="3"/>
    <n v="15"/>
    <x v="0"/>
    <x v="1"/>
    <d v="2023-10-01T00:00:00"/>
    <x v="6"/>
  </r>
  <r>
    <n v="4967355"/>
    <x v="5"/>
    <n v="2"/>
    <x v="4"/>
    <n v="8"/>
    <x v="2"/>
    <x v="1"/>
    <d v="2023-04-25T00:00:00"/>
    <x v="3"/>
  </r>
  <r>
    <n v="8062897"/>
    <x v="4"/>
    <n v="2"/>
    <x v="4"/>
    <n v="8"/>
    <x v="3"/>
    <x v="0"/>
    <d v="2023-10-02T00:00:00"/>
    <x v="6"/>
  </r>
  <r>
    <n v="4831426"/>
    <x v="7"/>
    <n v="4"/>
    <x v="1"/>
    <n v="12"/>
    <x v="0"/>
    <x v="2"/>
    <d v="2023-02-27T00:00:00"/>
    <x v="9"/>
  </r>
  <r>
    <n v="4284492"/>
    <x v="7"/>
    <n v="3"/>
    <x v="1"/>
    <n v="9"/>
    <x v="2"/>
    <x v="0"/>
    <d v="2023-05-30T00:00:00"/>
    <x v="1"/>
  </r>
  <r>
    <n v="9942634"/>
    <x v="6"/>
    <n v="5"/>
    <x v="5"/>
    <n v="7.5"/>
    <x v="2"/>
    <x v="0"/>
    <d v="2023-01-17T00:00:00"/>
    <x v="10"/>
  </r>
  <r>
    <n v="7104682"/>
    <x v="2"/>
    <n v="5"/>
    <x v="2"/>
    <n v="5"/>
    <x v="2"/>
    <x v="0"/>
    <d v="2023-08-31T00:00:00"/>
    <x v="11"/>
  </r>
  <r>
    <n v="6866209"/>
    <x v="4"/>
    <n v="5"/>
    <x v="4"/>
    <n v="20"/>
    <x v="3"/>
    <x v="1"/>
    <d v="2023-05-20T00:00:00"/>
    <x v="1"/>
  </r>
  <r>
    <n v="7573801"/>
    <x v="1"/>
    <n v="2"/>
    <x v="1"/>
    <n v="6"/>
    <x v="2"/>
    <x v="1"/>
    <d v="2023-12-14T00:00:00"/>
    <x v="7"/>
  </r>
  <r>
    <n v="9681880"/>
    <x v="0"/>
    <n v="3"/>
    <x v="0"/>
    <n v="6"/>
    <x v="1"/>
    <x v="1"/>
    <d v="2023-03-21T00:00:00"/>
    <x v="5"/>
  </r>
  <r>
    <n v="2559288"/>
    <x v="3"/>
    <n v="4"/>
    <x v="3"/>
    <n v="20"/>
    <x v="0"/>
    <x v="2"/>
    <d v="2023-12-27T00:00:00"/>
    <x v="7"/>
  </r>
  <r>
    <n v="2936975"/>
    <x v="6"/>
    <n v="1"/>
    <x v="5"/>
    <n v="1.5"/>
    <x v="3"/>
    <x v="0"/>
    <d v="2023-10-05T00:00:00"/>
    <x v="6"/>
  </r>
  <r>
    <n v="5027125"/>
    <x v="3"/>
    <n v="3"/>
    <x v="3"/>
    <n v="15"/>
    <x v="1"/>
    <x v="1"/>
    <d v="2023-07-06T00:00:00"/>
    <x v="2"/>
  </r>
  <r>
    <n v="7433758"/>
    <x v="2"/>
    <n v="1"/>
    <x v="2"/>
    <n v="1"/>
    <x v="1"/>
    <x v="2"/>
    <d v="2023-06-09T00:00:00"/>
    <x v="4"/>
  </r>
  <r>
    <n v="2092288"/>
    <x v="0"/>
    <n v="1"/>
    <x v="0"/>
    <n v="2"/>
    <x v="0"/>
    <x v="0"/>
    <d v="2023-03-30T00:00:00"/>
    <x v="5"/>
  </r>
  <r>
    <n v="5701303"/>
    <x v="0"/>
    <n v="1"/>
    <x v="0"/>
    <n v="2"/>
    <x v="3"/>
    <x v="0"/>
    <d v="2023-09-08T00:00:00"/>
    <x v="0"/>
  </r>
  <r>
    <n v="5161371"/>
    <x v="1"/>
    <n v="2"/>
    <x v="1"/>
    <n v="6"/>
    <x v="0"/>
    <x v="1"/>
    <d v="2023-01-17T00:00:00"/>
    <x v="10"/>
  </r>
  <r>
    <n v="1132566"/>
    <x v="1"/>
    <n v="3"/>
    <x v="1"/>
    <n v="9"/>
    <x v="1"/>
    <x v="2"/>
    <d v="2023-02-27T00:00:00"/>
    <x v="9"/>
  </r>
  <r>
    <n v="3713527"/>
    <x v="2"/>
    <n v="4"/>
    <x v="2"/>
    <n v="4"/>
    <x v="2"/>
    <x v="0"/>
    <d v="2023-03-08T00:00:00"/>
    <x v="5"/>
  </r>
  <r>
    <n v="1719440"/>
    <x v="2"/>
    <n v="5"/>
    <x v="2"/>
    <n v="5"/>
    <x v="3"/>
    <x v="0"/>
    <d v="2023-07-13T00:00:00"/>
    <x v="2"/>
  </r>
  <r>
    <n v="6273703"/>
    <x v="6"/>
    <n v="2"/>
    <x v="5"/>
    <n v="3"/>
    <x v="0"/>
    <x v="2"/>
    <d v="2023-12-24T00:00:00"/>
    <x v="7"/>
  </r>
  <r>
    <n v="2050017"/>
    <x v="5"/>
    <n v="4"/>
    <x v="4"/>
    <n v="16"/>
    <x v="2"/>
    <x v="0"/>
    <d v="2023-03-24T00:00:00"/>
    <x v="5"/>
  </r>
  <r>
    <n v="6797827"/>
    <x v="5"/>
    <n v="1"/>
    <x v="4"/>
    <n v="4"/>
    <x v="0"/>
    <x v="2"/>
    <d v="2023-06-16T00:00:00"/>
    <x v="4"/>
  </r>
  <r>
    <n v="6885626"/>
    <x v="1"/>
    <n v="5"/>
    <x v="1"/>
    <n v="15"/>
    <x v="2"/>
    <x v="1"/>
    <d v="2023-08-06T00:00:00"/>
    <x v="11"/>
  </r>
  <r>
    <n v="3729074"/>
    <x v="3"/>
    <n v="3"/>
    <x v="3"/>
    <n v="15"/>
    <x v="0"/>
    <x v="1"/>
    <d v="2023-04-15T00:00:00"/>
    <x v="3"/>
  </r>
  <r>
    <n v="7418962"/>
    <x v="4"/>
    <n v="4"/>
    <x v="4"/>
    <n v="16"/>
    <x v="1"/>
    <x v="2"/>
    <d v="2023-03-07T00:00:00"/>
    <x v="5"/>
  </r>
  <r>
    <n v="7217537"/>
    <x v="3"/>
    <n v="3"/>
    <x v="3"/>
    <n v="15"/>
    <x v="1"/>
    <x v="1"/>
    <d v="2023-12-19T00:00:00"/>
    <x v="7"/>
  </r>
  <r>
    <n v="7904970"/>
    <x v="6"/>
    <n v="2"/>
    <x v="5"/>
    <n v="3"/>
    <x v="0"/>
    <x v="0"/>
    <d v="2023-05-23T00:00:00"/>
    <x v="1"/>
  </r>
  <r>
    <n v="8845592"/>
    <x v="5"/>
    <n v="5"/>
    <x v="4"/>
    <n v="20"/>
    <x v="0"/>
    <x v="1"/>
    <d v="2023-11-12T00:00:00"/>
    <x v="8"/>
  </r>
  <r>
    <n v="2081985"/>
    <x v="0"/>
    <n v="2"/>
    <x v="0"/>
    <n v="4"/>
    <x v="3"/>
    <x v="2"/>
    <d v="2023-03-24T00:00:00"/>
    <x v="5"/>
  </r>
  <r>
    <n v="5664467"/>
    <x v="6"/>
    <n v="4"/>
    <x v="5"/>
    <n v="6"/>
    <x v="3"/>
    <x v="0"/>
    <d v="2023-11-06T00:00:00"/>
    <x v="8"/>
  </r>
  <r>
    <n v="2275523"/>
    <x v="6"/>
    <n v="4"/>
    <x v="5"/>
    <n v="6"/>
    <x v="3"/>
    <x v="2"/>
    <d v="2023-09-02T00:00:00"/>
    <x v="0"/>
  </r>
  <r>
    <n v="6451747"/>
    <x v="3"/>
    <n v="4"/>
    <x v="3"/>
    <n v="20"/>
    <x v="1"/>
    <x v="2"/>
    <d v="2023-05-23T00:00:00"/>
    <x v="1"/>
  </r>
  <r>
    <n v="2680626"/>
    <x v="1"/>
    <n v="3"/>
    <x v="1"/>
    <n v="9"/>
    <x v="1"/>
    <x v="1"/>
    <d v="2023-01-08T00:00:00"/>
    <x v="10"/>
  </r>
  <r>
    <n v="8668840"/>
    <x v="1"/>
    <n v="5"/>
    <x v="1"/>
    <n v="15"/>
    <x v="3"/>
    <x v="2"/>
    <d v="2023-10-03T00:00:00"/>
    <x v="6"/>
  </r>
  <r>
    <n v="5390428"/>
    <x v="7"/>
    <n v="2"/>
    <x v="1"/>
    <n v="6"/>
    <x v="2"/>
    <x v="1"/>
    <d v="2023-11-25T00:00:00"/>
    <x v="8"/>
  </r>
  <r>
    <n v="5009367"/>
    <x v="7"/>
    <n v="3"/>
    <x v="1"/>
    <n v="9"/>
    <x v="0"/>
    <x v="1"/>
    <d v="2023-04-19T00:00:00"/>
    <x v="3"/>
  </r>
  <r>
    <n v="3067854"/>
    <x v="1"/>
    <n v="1"/>
    <x v="1"/>
    <n v="3"/>
    <x v="0"/>
    <x v="2"/>
    <d v="2023-07-08T00:00:00"/>
    <x v="2"/>
  </r>
  <r>
    <n v="6401072"/>
    <x v="4"/>
    <n v="4"/>
    <x v="4"/>
    <n v="16"/>
    <x v="1"/>
    <x v="0"/>
    <d v="2023-07-28T00:00:00"/>
    <x v="2"/>
  </r>
  <r>
    <n v="6799966"/>
    <x v="6"/>
    <n v="4"/>
    <x v="5"/>
    <n v="6"/>
    <x v="3"/>
    <x v="2"/>
    <d v="2023-03-03T00:00:00"/>
    <x v="5"/>
  </r>
  <r>
    <n v="5080934"/>
    <x v="7"/>
    <n v="3"/>
    <x v="1"/>
    <n v="9"/>
    <x v="1"/>
    <x v="0"/>
    <d v="2023-12-10T00:00:00"/>
    <x v="7"/>
  </r>
  <r>
    <n v="8684125"/>
    <x v="3"/>
    <n v="2"/>
    <x v="3"/>
    <n v="10"/>
    <x v="0"/>
    <x v="1"/>
    <d v="2023-03-08T00:00:00"/>
    <x v="5"/>
  </r>
  <r>
    <n v="1647077"/>
    <x v="4"/>
    <n v="2"/>
    <x v="4"/>
    <n v="8"/>
    <x v="2"/>
    <x v="2"/>
    <d v="2023-08-19T00:00:00"/>
    <x v="11"/>
  </r>
  <r>
    <n v="8167808"/>
    <x v="1"/>
    <n v="3"/>
    <x v="1"/>
    <n v="9"/>
    <x v="1"/>
    <x v="1"/>
    <d v="2023-02-03T00:00:00"/>
    <x v="9"/>
  </r>
  <r>
    <n v="4541998"/>
    <x v="5"/>
    <n v="1"/>
    <x v="4"/>
    <n v="4"/>
    <x v="2"/>
    <x v="0"/>
    <d v="2023-01-13T00:00:00"/>
    <x v="10"/>
  </r>
  <r>
    <n v="3369789"/>
    <x v="5"/>
    <n v="5"/>
    <x v="4"/>
    <n v="20"/>
    <x v="2"/>
    <x v="2"/>
    <d v="2023-04-15T00:00:00"/>
    <x v="3"/>
  </r>
  <r>
    <n v="7973461"/>
    <x v="6"/>
    <n v="3"/>
    <x v="5"/>
    <n v="4.5"/>
    <x v="2"/>
    <x v="1"/>
    <d v="2023-04-11T00:00:00"/>
    <x v="3"/>
  </r>
  <r>
    <n v="7753587"/>
    <x v="1"/>
    <n v="1"/>
    <x v="1"/>
    <n v="3"/>
    <x v="0"/>
    <x v="0"/>
    <d v="2023-03-28T00:00:00"/>
    <x v="5"/>
  </r>
  <r>
    <n v="4490958"/>
    <x v="0"/>
    <n v="2"/>
    <x v="0"/>
    <n v="4"/>
    <x v="2"/>
    <x v="2"/>
    <d v="2023-03-30T00:00:00"/>
    <x v="5"/>
  </r>
  <r>
    <n v="8242126"/>
    <x v="3"/>
    <n v="4"/>
    <x v="3"/>
    <n v="20"/>
    <x v="3"/>
    <x v="1"/>
    <d v="2023-11-20T00:00:00"/>
    <x v="8"/>
  </r>
  <r>
    <n v="2972659"/>
    <x v="6"/>
    <n v="3"/>
    <x v="5"/>
    <n v="4.5"/>
    <x v="2"/>
    <x v="2"/>
    <d v="2023-12-16T00:00:00"/>
    <x v="7"/>
  </r>
  <r>
    <n v="5685028"/>
    <x v="1"/>
    <n v="5"/>
    <x v="1"/>
    <n v="15"/>
    <x v="3"/>
    <x v="0"/>
    <d v="2023-08-12T00:00:00"/>
    <x v="11"/>
  </r>
  <r>
    <n v="9835620"/>
    <x v="7"/>
    <n v="2"/>
    <x v="1"/>
    <n v="6"/>
    <x v="2"/>
    <x v="2"/>
    <d v="2023-06-09T00:00:00"/>
    <x v="4"/>
  </r>
  <r>
    <n v="9245124"/>
    <x v="6"/>
    <n v="4"/>
    <x v="5"/>
    <n v="6"/>
    <x v="3"/>
    <x v="1"/>
    <d v="2023-04-19T00:00:00"/>
    <x v="3"/>
  </r>
  <r>
    <n v="8619762"/>
    <x v="4"/>
    <n v="4"/>
    <x v="4"/>
    <n v="16"/>
    <x v="1"/>
    <x v="0"/>
    <d v="2023-08-05T00:00:00"/>
    <x v="11"/>
  </r>
  <r>
    <n v="5983031"/>
    <x v="7"/>
    <n v="3"/>
    <x v="1"/>
    <n v="9"/>
    <x v="3"/>
    <x v="1"/>
    <d v="2023-03-09T00:00:00"/>
    <x v="5"/>
  </r>
  <r>
    <n v="8730549"/>
    <x v="4"/>
    <n v="4"/>
    <x v="4"/>
    <n v="16"/>
    <x v="2"/>
    <x v="0"/>
    <d v="2023-02-04T00:00:00"/>
    <x v="9"/>
  </r>
  <r>
    <n v="6889867"/>
    <x v="5"/>
    <n v="5"/>
    <x v="4"/>
    <n v="20"/>
    <x v="1"/>
    <x v="2"/>
    <d v="2023-03-07T00:00:00"/>
    <x v="5"/>
  </r>
  <r>
    <n v="9035484"/>
    <x v="0"/>
    <n v="2"/>
    <x v="0"/>
    <n v="4"/>
    <x v="1"/>
    <x v="2"/>
    <d v="2023-06-29T00:00:00"/>
    <x v="4"/>
  </r>
  <r>
    <n v="9972525"/>
    <x v="0"/>
    <n v="4"/>
    <x v="0"/>
    <n v="8"/>
    <x v="2"/>
    <x v="2"/>
    <d v="2023-07-31T00:00:00"/>
    <x v="2"/>
  </r>
  <r>
    <n v="3315026"/>
    <x v="7"/>
    <n v="5"/>
    <x v="1"/>
    <n v="15"/>
    <x v="1"/>
    <x v="2"/>
    <d v="2023-11-06T00:00:00"/>
    <x v="8"/>
  </r>
  <r>
    <n v="3613385"/>
    <x v="2"/>
    <n v="3"/>
    <x v="2"/>
    <n v="3"/>
    <x v="2"/>
    <x v="0"/>
    <d v="2023-05-26T00:00:00"/>
    <x v="1"/>
  </r>
  <r>
    <n v="9629541"/>
    <x v="5"/>
    <n v="5"/>
    <x v="4"/>
    <n v="20"/>
    <x v="3"/>
    <x v="2"/>
    <d v="2023-12-18T00:00:00"/>
    <x v="7"/>
  </r>
  <r>
    <n v="7503640"/>
    <x v="3"/>
    <n v="3"/>
    <x v="3"/>
    <n v="15"/>
    <x v="3"/>
    <x v="2"/>
    <d v="2023-11-04T00:00:00"/>
    <x v="8"/>
  </r>
  <r>
    <n v="8558404"/>
    <x v="3"/>
    <n v="4"/>
    <x v="3"/>
    <n v="20"/>
    <x v="3"/>
    <x v="1"/>
    <d v="2023-07-15T00:00:00"/>
    <x v="2"/>
  </r>
  <r>
    <n v="8430735"/>
    <x v="7"/>
    <n v="2"/>
    <x v="1"/>
    <n v="6"/>
    <x v="2"/>
    <x v="2"/>
    <d v="2023-10-25T00:00:00"/>
    <x v="6"/>
  </r>
  <r>
    <n v="8279865"/>
    <x v="7"/>
    <n v="1"/>
    <x v="1"/>
    <n v="3"/>
    <x v="1"/>
    <x v="2"/>
    <d v="2023-07-18T00:00:00"/>
    <x v="2"/>
  </r>
  <r>
    <n v="5906520"/>
    <x v="3"/>
    <n v="2"/>
    <x v="3"/>
    <n v="10"/>
    <x v="2"/>
    <x v="2"/>
    <d v="2023-01-31T00:00:00"/>
    <x v="10"/>
  </r>
  <r>
    <n v="8250427"/>
    <x v="0"/>
    <n v="4"/>
    <x v="0"/>
    <n v="8"/>
    <x v="0"/>
    <x v="2"/>
    <d v="2023-09-15T00:00:00"/>
    <x v="0"/>
  </r>
  <r>
    <n v="9928337"/>
    <x v="7"/>
    <n v="1"/>
    <x v="1"/>
    <n v="3"/>
    <x v="2"/>
    <x v="0"/>
    <d v="2023-11-05T00:00:00"/>
    <x v="8"/>
  </r>
  <r>
    <n v="7008306"/>
    <x v="3"/>
    <n v="2"/>
    <x v="3"/>
    <n v="10"/>
    <x v="2"/>
    <x v="2"/>
    <d v="2023-04-11T00:00:00"/>
    <x v="3"/>
  </r>
  <r>
    <n v="5603538"/>
    <x v="7"/>
    <n v="3"/>
    <x v="1"/>
    <n v="9"/>
    <x v="1"/>
    <x v="2"/>
    <d v="2023-02-15T00:00:00"/>
    <x v="9"/>
  </r>
  <r>
    <n v="7368648"/>
    <x v="6"/>
    <n v="1"/>
    <x v="5"/>
    <n v="1.5"/>
    <x v="3"/>
    <x v="1"/>
    <d v="2023-03-09T00:00:00"/>
    <x v="5"/>
  </r>
  <r>
    <n v="6220542"/>
    <x v="7"/>
    <n v="3"/>
    <x v="1"/>
    <n v="9"/>
    <x v="2"/>
    <x v="0"/>
    <d v="2023-03-24T00:00:00"/>
    <x v="5"/>
  </r>
  <r>
    <n v="3299535"/>
    <x v="0"/>
    <n v="3"/>
    <x v="0"/>
    <n v="6"/>
    <x v="2"/>
    <x v="0"/>
    <d v="2023-11-16T00:00:00"/>
    <x v="8"/>
  </r>
  <r>
    <n v="1217959"/>
    <x v="7"/>
    <n v="2"/>
    <x v="1"/>
    <n v="6"/>
    <x v="3"/>
    <x v="0"/>
    <d v="2023-07-28T00:00:00"/>
    <x v="2"/>
  </r>
  <r>
    <n v="4390633"/>
    <x v="6"/>
    <n v="2"/>
    <x v="5"/>
    <n v="3"/>
    <x v="2"/>
    <x v="2"/>
    <d v="2023-10-17T00:00:00"/>
    <x v="6"/>
  </r>
  <r>
    <n v="5052998"/>
    <x v="7"/>
    <n v="3"/>
    <x v="1"/>
    <n v="9"/>
    <x v="0"/>
    <x v="2"/>
    <d v="2023-10-07T00:00:00"/>
    <x v="6"/>
  </r>
  <r>
    <n v="5171332"/>
    <x v="6"/>
    <n v="5"/>
    <x v="5"/>
    <n v="7.5"/>
    <x v="1"/>
    <x v="0"/>
    <d v="2023-02-05T00:00:00"/>
    <x v="9"/>
  </r>
  <r>
    <n v="4798484"/>
    <x v="7"/>
    <n v="3"/>
    <x v="1"/>
    <n v="9"/>
    <x v="2"/>
    <x v="1"/>
    <d v="2023-08-09T00:00:00"/>
    <x v="11"/>
  </r>
  <r>
    <n v="7905741"/>
    <x v="2"/>
    <n v="5"/>
    <x v="2"/>
    <n v="5"/>
    <x v="0"/>
    <x v="2"/>
    <d v="2023-02-08T00:00:00"/>
    <x v="9"/>
  </r>
  <r>
    <n v="6369875"/>
    <x v="6"/>
    <n v="5"/>
    <x v="5"/>
    <n v="7.5"/>
    <x v="1"/>
    <x v="2"/>
    <d v="2023-10-04T00:00:00"/>
    <x v="6"/>
  </r>
  <r>
    <n v="7840162"/>
    <x v="2"/>
    <n v="5"/>
    <x v="2"/>
    <n v="5"/>
    <x v="1"/>
    <x v="0"/>
    <d v="2023-02-27T00:00:00"/>
    <x v="9"/>
  </r>
  <r>
    <n v="9069297"/>
    <x v="2"/>
    <n v="4"/>
    <x v="2"/>
    <n v="4"/>
    <x v="0"/>
    <x v="1"/>
    <d v="2023-01-27T00:00:00"/>
    <x v="10"/>
  </r>
  <r>
    <n v="5017038"/>
    <x v="5"/>
    <n v="3"/>
    <x v="4"/>
    <n v="12"/>
    <x v="2"/>
    <x v="2"/>
    <d v="2023-05-25T00:00:00"/>
    <x v="1"/>
  </r>
  <r>
    <n v="6748453"/>
    <x v="5"/>
    <n v="5"/>
    <x v="4"/>
    <n v="20"/>
    <x v="2"/>
    <x v="1"/>
    <d v="2023-05-08T00:00:00"/>
    <x v="1"/>
  </r>
  <r>
    <n v="1678985"/>
    <x v="7"/>
    <n v="2"/>
    <x v="1"/>
    <n v="6"/>
    <x v="1"/>
    <x v="1"/>
    <d v="2023-07-16T00:00:00"/>
    <x v="2"/>
  </r>
  <r>
    <n v="6697669"/>
    <x v="1"/>
    <n v="5"/>
    <x v="1"/>
    <n v="15"/>
    <x v="1"/>
    <x v="2"/>
    <d v="2023-01-03T00:00:00"/>
    <x v="10"/>
  </r>
  <r>
    <n v="3131555"/>
    <x v="5"/>
    <n v="2"/>
    <x v="4"/>
    <n v="8"/>
    <x v="1"/>
    <x v="0"/>
    <d v="2023-12-04T00:00:00"/>
    <x v="7"/>
  </r>
  <r>
    <n v="1617029"/>
    <x v="3"/>
    <n v="4"/>
    <x v="3"/>
    <n v="20"/>
    <x v="1"/>
    <x v="0"/>
    <d v="2023-05-15T00:00:00"/>
    <x v="1"/>
  </r>
  <r>
    <n v="7785297"/>
    <x v="2"/>
    <n v="3"/>
    <x v="2"/>
    <n v="3"/>
    <x v="1"/>
    <x v="2"/>
    <d v="2023-12-06T00:00:00"/>
    <x v="7"/>
  </r>
  <r>
    <n v="9432588"/>
    <x v="0"/>
    <n v="5"/>
    <x v="0"/>
    <n v="10"/>
    <x v="2"/>
    <x v="2"/>
    <d v="2023-07-26T00:00:00"/>
    <x v="2"/>
  </r>
  <r>
    <n v="3313000"/>
    <x v="0"/>
    <n v="5"/>
    <x v="0"/>
    <n v="10"/>
    <x v="0"/>
    <x v="1"/>
    <d v="2023-01-08T00:00:00"/>
    <x v="10"/>
  </r>
  <r>
    <n v="3120023"/>
    <x v="2"/>
    <n v="3"/>
    <x v="2"/>
    <n v="3"/>
    <x v="1"/>
    <x v="1"/>
    <d v="2023-09-30T00:00:00"/>
    <x v="0"/>
  </r>
  <r>
    <n v="7483257"/>
    <x v="5"/>
    <n v="2"/>
    <x v="4"/>
    <n v="8"/>
    <x v="3"/>
    <x v="0"/>
    <d v="2023-06-05T00:00:00"/>
    <x v="4"/>
  </r>
  <r>
    <n v="3430842"/>
    <x v="2"/>
    <n v="2"/>
    <x v="2"/>
    <n v="2"/>
    <x v="1"/>
    <x v="0"/>
    <d v="2023-08-02T00:00:00"/>
    <x v="11"/>
  </r>
  <r>
    <n v="9622300"/>
    <x v="3"/>
    <n v="1"/>
    <x v="3"/>
    <n v="5"/>
    <x v="1"/>
    <x v="0"/>
    <d v="2023-06-23T00:00:00"/>
    <x v="4"/>
  </r>
  <r>
    <n v="8822610"/>
    <x v="1"/>
    <n v="4"/>
    <x v="1"/>
    <n v="12"/>
    <x v="2"/>
    <x v="0"/>
    <d v="2023-08-05T00:00:00"/>
    <x v="11"/>
  </r>
  <r>
    <n v="8005089"/>
    <x v="3"/>
    <n v="4"/>
    <x v="3"/>
    <n v="20"/>
    <x v="2"/>
    <x v="2"/>
    <d v="2023-06-10T00:00:00"/>
    <x v="4"/>
  </r>
  <r>
    <n v="7009420"/>
    <x v="5"/>
    <n v="5"/>
    <x v="4"/>
    <n v="20"/>
    <x v="2"/>
    <x v="0"/>
    <d v="2023-07-07T00:00:00"/>
    <x v="2"/>
  </r>
  <r>
    <n v="5118667"/>
    <x v="0"/>
    <n v="4"/>
    <x v="0"/>
    <n v="8"/>
    <x v="1"/>
    <x v="1"/>
    <d v="2023-12-12T00:00:00"/>
    <x v="7"/>
  </r>
  <r>
    <n v="6533180"/>
    <x v="0"/>
    <n v="5"/>
    <x v="0"/>
    <n v="10"/>
    <x v="2"/>
    <x v="0"/>
    <d v="2023-05-03T00:00:00"/>
    <x v="1"/>
  </r>
  <r>
    <n v="6989438"/>
    <x v="5"/>
    <n v="4"/>
    <x v="4"/>
    <n v="16"/>
    <x v="1"/>
    <x v="0"/>
    <d v="2023-12-17T00:00:00"/>
    <x v="7"/>
  </r>
  <r>
    <n v="7003185"/>
    <x v="6"/>
    <n v="2"/>
    <x v="5"/>
    <n v="3"/>
    <x v="2"/>
    <x v="2"/>
    <d v="2023-06-03T00:00:00"/>
    <x v="4"/>
  </r>
  <r>
    <n v="1139495"/>
    <x v="3"/>
    <n v="3"/>
    <x v="3"/>
    <n v="15"/>
    <x v="3"/>
    <x v="2"/>
    <d v="2023-02-19T00:00:00"/>
    <x v="9"/>
  </r>
  <r>
    <n v="1256536"/>
    <x v="3"/>
    <n v="1"/>
    <x v="3"/>
    <n v="5"/>
    <x v="2"/>
    <x v="0"/>
    <d v="2023-12-16T00:00:00"/>
    <x v="7"/>
  </r>
  <r>
    <n v="6437055"/>
    <x v="1"/>
    <n v="1"/>
    <x v="1"/>
    <n v="3"/>
    <x v="2"/>
    <x v="2"/>
    <d v="2023-10-22T00:00:00"/>
    <x v="6"/>
  </r>
  <r>
    <n v="4223466"/>
    <x v="7"/>
    <n v="4"/>
    <x v="1"/>
    <n v="12"/>
    <x v="3"/>
    <x v="0"/>
    <d v="2023-05-31T00:00:00"/>
    <x v="1"/>
  </r>
  <r>
    <n v="6684202"/>
    <x v="5"/>
    <n v="1"/>
    <x v="4"/>
    <n v="4"/>
    <x v="2"/>
    <x v="2"/>
    <d v="2023-07-31T00:00:00"/>
    <x v="2"/>
  </r>
  <r>
    <n v="5032114"/>
    <x v="5"/>
    <n v="2"/>
    <x v="4"/>
    <n v="8"/>
    <x v="2"/>
    <x v="2"/>
    <d v="2023-05-31T00:00:00"/>
    <x v="1"/>
  </r>
  <r>
    <n v="3411281"/>
    <x v="1"/>
    <n v="2"/>
    <x v="1"/>
    <n v="6"/>
    <x v="2"/>
    <x v="2"/>
    <d v="2023-09-29T00:00:00"/>
    <x v="0"/>
  </r>
  <r>
    <n v="6608817"/>
    <x v="5"/>
    <n v="5"/>
    <x v="4"/>
    <n v="20"/>
    <x v="0"/>
    <x v="0"/>
    <d v="2023-07-17T00:00:00"/>
    <x v="2"/>
  </r>
  <r>
    <n v="4258943"/>
    <x v="5"/>
    <n v="2"/>
    <x v="4"/>
    <n v="8"/>
    <x v="0"/>
    <x v="1"/>
    <d v="2023-01-02T00:00:00"/>
    <x v="10"/>
  </r>
  <r>
    <n v="9774691"/>
    <x v="1"/>
    <n v="3"/>
    <x v="1"/>
    <n v="9"/>
    <x v="0"/>
    <x v="0"/>
    <d v="2023-04-11T00:00:00"/>
    <x v="3"/>
  </r>
  <r>
    <n v="8556230"/>
    <x v="2"/>
    <n v="5"/>
    <x v="2"/>
    <n v="5"/>
    <x v="1"/>
    <x v="1"/>
    <d v="2023-05-21T00:00:00"/>
    <x v="1"/>
  </r>
  <r>
    <n v="1522430"/>
    <x v="4"/>
    <n v="3"/>
    <x v="4"/>
    <n v="12"/>
    <x v="0"/>
    <x v="2"/>
    <d v="2023-12-06T00:00:00"/>
    <x v="7"/>
  </r>
  <r>
    <n v="2797077"/>
    <x v="3"/>
    <n v="2"/>
    <x v="3"/>
    <n v="10"/>
    <x v="2"/>
    <x v="0"/>
    <d v="2023-07-04T00:00:00"/>
    <x v="2"/>
  </r>
  <r>
    <n v="7666909"/>
    <x v="7"/>
    <n v="4"/>
    <x v="1"/>
    <n v="12"/>
    <x v="0"/>
    <x v="0"/>
    <d v="2023-08-29T00:00:00"/>
    <x v="11"/>
  </r>
  <r>
    <n v="9365558"/>
    <x v="3"/>
    <n v="4"/>
    <x v="3"/>
    <n v="20"/>
    <x v="0"/>
    <x v="0"/>
    <d v="2023-02-12T00:00:00"/>
    <x v="9"/>
  </r>
  <r>
    <n v="6837601"/>
    <x v="3"/>
    <n v="1"/>
    <x v="3"/>
    <n v="5"/>
    <x v="3"/>
    <x v="0"/>
    <d v="2023-02-05T00:00:00"/>
    <x v="9"/>
  </r>
  <r>
    <n v="1713983"/>
    <x v="3"/>
    <n v="2"/>
    <x v="3"/>
    <n v="10"/>
    <x v="1"/>
    <x v="1"/>
    <d v="2023-05-11T00:00:00"/>
    <x v="1"/>
  </r>
  <r>
    <n v="4674417"/>
    <x v="2"/>
    <n v="5"/>
    <x v="2"/>
    <n v="5"/>
    <x v="3"/>
    <x v="0"/>
    <d v="2023-07-03T00:00:00"/>
    <x v="2"/>
  </r>
  <r>
    <n v="4641838"/>
    <x v="2"/>
    <n v="5"/>
    <x v="2"/>
    <n v="5"/>
    <x v="0"/>
    <x v="2"/>
    <d v="2023-04-30T00:00:00"/>
    <x v="3"/>
  </r>
  <r>
    <n v="9315119"/>
    <x v="3"/>
    <n v="2"/>
    <x v="3"/>
    <n v="10"/>
    <x v="2"/>
    <x v="0"/>
    <d v="2023-06-16T00:00:00"/>
    <x v="4"/>
  </r>
  <r>
    <n v="2552405"/>
    <x v="7"/>
    <n v="5"/>
    <x v="1"/>
    <n v="15"/>
    <x v="0"/>
    <x v="2"/>
    <d v="2023-06-22T00:00:00"/>
    <x v="4"/>
  </r>
  <r>
    <n v="3465980"/>
    <x v="2"/>
    <n v="4"/>
    <x v="2"/>
    <n v="4"/>
    <x v="1"/>
    <x v="0"/>
    <d v="2023-07-08T00:00:00"/>
    <x v="2"/>
  </r>
  <r>
    <n v="4220189"/>
    <x v="6"/>
    <n v="1"/>
    <x v="5"/>
    <n v="1.5"/>
    <x v="2"/>
    <x v="0"/>
    <d v="2023-08-16T00:00:00"/>
    <x v="11"/>
  </r>
  <r>
    <n v="7343905"/>
    <x v="1"/>
    <n v="1"/>
    <x v="1"/>
    <n v="3"/>
    <x v="3"/>
    <x v="1"/>
    <d v="2023-01-17T00:00:00"/>
    <x v="10"/>
  </r>
  <r>
    <n v="9813938"/>
    <x v="5"/>
    <n v="5"/>
    <x v="4"/>
    <n v="20"/>
    <x v="1"/>
    <x v="2"/>
    <d v="2023-06-30T00:00:00"/>
    <x v="4"/>
  </r>
  <r>
    <n v="6129460"/>
    <x v="7"/>
    <n v="5"/>
    <x v="1"/>
    <n v="15"/>
    <x v="1"/>
    <x v="2"/>
    <d v="2023-11-19T00:00:00"/>
    <x v="8"/>
  </r>
  <r>
    <n v="9470590"/>
    <x v="3"/>
    <n v="1"/>
    <x v="3"/>
    <n v="5"/>
    <x v="0"/>
    <x v="0"/>
    <d v="2023-04-11T00:00:00"/>
    <x v="3"/>
  </r>
  <r>
    <n v="7212607"/>
    <x v="0"/>
    <n v="3"/>
    <x v="0"/>
    <n v="6"/>
    <x v="3"/>
    <x v="1"/>
    <d v="2023-08-06T00:00:00"/>
    <x v="11"/>
  </r>
  <r>
    <n v="8384628"/>
    <x v="3"/>
    <n v="3"/>
    <x v="3"/>
    <n v="15"/>
    <x v="0"/>
    <x v="0"/>
    <d v="2023-08-22T00:00:00"/>
    <x v="11"/>
  </r>
  <r>
    <n v="4200340"/>
    <x v="1"/>
    <n v="5"/>
    <x v="1"/>
    <n v="15"/>
    <x v="1"/>
    <x v="0"/>
    <d v="2023-07-06T00:00:00"/>
    <x v="2"/>
  </r>
  <r>
    <n v="2693584"/>
    <x v="2"/>
    <n v="3"/>
    <x v="2"/>
    <n v="3"/>
    <x v="2"/>
    <x v="2"/>
    <d v="2023-10-28T00:00:00"/>
    <x v="6"/>
  </r>
  <r>
    <n v="4778105"/>
    <x v="7"/>
    <n v="4"/>
    <x v="1"/>
    <n v="12"/>
    <x v="3"/>
    <x v="1"/>
    <d v="2023-10-08T00:00:00"/>
    <x v="6"/>
  </r>
  <r>
    <n v="7804488"/>
    <x v="2"/>
    <n v="2"/>
    <x v="2"/>
    <n v="2"/>
    <x v="3"/>
    <x v="2"/>
    <d v="2023-11-28T00:00:00"/>
    <x v="8"/>
  </r>
  <r>
    <n v="4674667"/>
    <x v="0"/>
    <n v="2"/>
    <x v="0"/>
    <n v="4"/>
    <x v="2"/>
    <x v="0"/>
    <d v="2023-05-24T00:00:00"/>
    <x v="1"/>
  </r>
  <r>
    <n v="4278785"/>
    <x v="3"/>
    <n v="3"/>
    <x v="3"/>
    <n v="15"/>
    <x v="1"/>
    <x v="1"/>
    <d v="2023-04-29T00:00:00"/>
    <x v="3"/>
  </r>
  <r>
    <n v="4462052"/>
    <x v="2"/>
    <n v="1"/>
    <x v="2"/>
    <n v="1"/>
    <x v="1"/>
    <x v="1"/>
    <d v="2023-10-12T00:00:00"/>
    <x v="6"/>
  </r>
  <r>
    <n v="3379368"/>
    <x v="1"/>
    <n v="5"/>
    <x v="1"/>
    <n v="15"/>
    <x v="0"/>
    <x v="2"/>
    <d v="2023-05-26T00:00:00"/>
    <x v="1"/>
  </r>
  <r>
    <n v="7651864"/>
    <x v="4"/>
    <n v="4"/>
    <x v="4"/>
    <n v="16"/>
    <x v="3"/>
    <x v="2"/>
    <d v="2023-04-29T00:00:00"/>
    <x v="3"/>
  </r>
  <r>
    <n v="7089173"/>
    <x v="7"/>
    <n v="1"/>
    <x v="1"/>
    <n v="3"/>
    <x v="3"/>
    <x v="2"/>
    <d v="2023-01-14T00:00:00"/>
    <x v="10"/>
  </r>
  <r>
    <n v="1906642"/>
    <x v="2"/>
    <n v="4"/>
    <x v="2"/>
    <n v="4"/>
    <x v="2"/>
    <x v="0"/>
    <d v="2023-06-06T00:00:00"/>
    <x v="4"/>
  </r>
  <r>
    <n v="5234368"/>
    <x v="0"/>
    <n v="3"/>
    <x v="0"/>
    <n v="6"/>
    <x v="3"/>
    <x v="2"/>
    <d v="2023-06-10T00:00:00"/>
    <x v="4"/>
  </r>
  <r>
    <n v="5544904"/>
    <x v="3"/>
    <n v="5"/>
    <x v="3"/>
    <n v="25"/>
    <x v="2"/>
    <x v="2"/>
    <d v="2023-04-19T00:00:00"/>
    <x v="3"/>
  </r>
  <r>
    <n v="3376958"/>
    <x v="3"/>
    <n v="4"/>
    <x v="3"/>
    <n v="20"/>
    <x v="2"/>
    <x v="1"/>
    <d v="2023-10-31T00:00:00"/>
    <x v="6"/>
  </r>
  <r>
    <n v="5446085"/>
    <x v="0"/>
    <n v="3"/>
    <x v="0"/>
    <n v="6"/>
    <x v="3"/>
    <x v="2"/>
    <d v="2023-09-16T00:00:00"/>
    <x v="0"/>
  </r>
  <r>
    <n v="9676940"/>
    <x v="7"/>
    <n v="2"/>
    <x v="1"/>
    <n v="6"/>
    <x v="0"/>
    <x v="0"/>
    <d v="2023-08-16T00:00:00"/>
    <x v="11"/>
  </r>
  <r>
    <n v="2371941"/>
    <x v="7"/>
    <n v="2"/>
    <x v="1"/>
    <n v="6"/>
    <x v="1"/>
    <x v="2"/>
    <d v="2023-01-26T00:00:00"/>
    <x v="10"/>
  </r>
  <r>
    <n v="5708913"/>
    <x v="1"/>
    <n v="2"/>
    <x v="1"/>
    <n v="6"/>
    <x v="1"/>
    <x v="1"/>
    <d v="2023-04-29T00:00:00"/>
    <x v="3"/>
  </r>
  <r>
    <n v="6310726"/>
    <x v="2"/>
    <n v="3"/>
    <x v="2"/>
    <n v="3"/>
    <x v="0"/>
    <x v="2"/>
    <d v="2023-03-30T00:00:00"/>
    <x v="5"/>
  </r>
  <r>
    <n v="4096816"/>
    <x v="0"/>
    <n v="3"/>
    <x v="0"/>
    <n v="6"/>
    <x v="3"/>
    <x v="0"/>
    <d v="2023-11-02T00:00:00"/>
    <x v="8"/>
  </r>
  <r>
    <n v="7451083"/>
    <x v="0"/>
    <n v="1"/>
    <x v="0"/>
    <n v="2"/>
    <x v="3"/>
    <x v="2"/>
    <d v="2023-06-24T00:00:00"/>
    <x v="4"/>
  </r>
  <r>
    <n v="5132082"/>
    <x v="3"/>
    <n v="5"/>
    <x v="3"/>
    <n v="25"/>
    <x v="2"/>
    <x v="2"/>
    <d v="2023-10-08T00:00:00"/>
    <x v="6"/>
  </r>
  <r>
    <n v="7323040"/>
    <x v="2"/>
    <n v="3"/>
    <x v="2"/>
    <n v="3"/>
    <x v="2"/>
    <x v="0"/>
    <d v="2023-11-09T00:00:00"/>
    <x v="8"/>
  </r>
  <r>
    <n v="9176418"/>
    <x v="4"/>
    <n v="1"/>
    <x v="4"/>
    <n v="4"/>
    <x v="3"/>
    <x v="0"/>
    <d v="2023-03-02T00:00:00"/>
    <x v="5"/>
  </r>
  <r>
    <n v="7612618"/>
    <x v="4"/>
    <n v="4"/>
    <x v="4"/>
    <n v="16"/>
    <x v="0"/>
    <x v="2"/>
    <d v="2023-04-12T00:00:00"/>
    <x v="3"/>
  </r>
  <r>
    <n v="7321789"/>
    <x v="7"/>
    <n v="3"/>
    <x v="1"/>
    <n v="9"/>
    <x v="3"/>
    <x v="0"/>
    <d v="2023-05-10T00:00:00"/>
    <x v="1"/>
  </r>
  <r>
    <n v="3679126"/>
    <x v="2"/>
    <n v="1"/>
    <x v="2"/>
    <n v="1"/>
    <x v="1"/>
    <x v="2"/>
    <d v="2023-07-15T00:00:00"/>
    <x v="2"/>
  </r>
  <r>
    <n v="2008137"/>
    <x v="0"/>
    <n v="4"/>
    <x v="0"/>
    <n v="8"/>
    <x v="2"/>
    <x v="2"/>
    <d v="2023-10-07T00:00:00"/>
    <x v="6"/>
  </r>
  <r>
    <n v="2622670"/>
    <x v="1"/>
    <n v="5"/>
    <x v="1"/>
    <n v="15"/>
    <x v="3"/>
    <x v="2"/>
    <d v="2023-01-28T00:00:00"/>
    <x v="10"/>
  </r>
  <r>
    <n v="2152670"/>
    <x v="6"/>
    <n v="3"/>
    <x v="5"/>
    <n v="4.5"/>
    <x v="0"/>
    <x v="1"/>
    <d v="2023-12-24T00:00:00"/>
    <x v="7"/>
  </r>
  <r>
    <n v="3482117"/>
    <x v="5"/>
    <n v="2"/>
    <x v="4"/>
    <n v="8"/>
    <x v="2"/>
    <x v="2"/>
    <d v="2023-07-18T00:00:00"/>
    <x v="2"/>
  </r>
  <r>
    <n v="1843989"/>
    <x v="2"/>
    <n v="5"/>
    <x v="2"/>
    <n v="5"/>
    <x v="2"/>
    <x v="0"/>
    <d v="2023-07-19T00:00:00"/>
    <x v="2"/>
  </r>
  <r>
    <n v="4943715"/>
    <x v="0"/>
    <n v="5"/>
    <x v="0"/>
    <n v="10"/>
    <x v="3"/>
    <x v="2"/>
    <d v="2023-10-06T00:00:00"/>
    <x v="6"/>
  </r>
  <r>
    <n v="8571836"/>
    <x v="7"/>
    <n v="3"/>
    <x v="1"/>
    <n v="9"/>
    <x v="1"/>
    <x v="2"/>
    <d v="2023-12-27T00:00:00"/>
    <x v="7"/>
  </r>
  <r>
    <n v="2544176"/>
    <x v="6"/>
    <n v="3"/>
    <x v="5"/>
    <n v="4.5"/>
    <x v="2"/>
    <x v="0"/>
    <d v="2023-12-19T00:00:00"/>
    <x v="7"/>
  </r>
  <r>
    <n v="1589264"/>
    <x v="3"/>
    <n v="2"/>
    <x v="3"/>
    <n v="10"/>
    <x v="1"/>
    <x v="2"/>
    <d v="2023-07-26T00:00:00"/>
    <x v="2"/>
  </r>
  <r>
    <n v="1379209"/>
    <x v="6"/>
    <n v="5"/>
    <x v="5"/>
    <n v="7.5"/>
    <x v="2"/>
    <x v="1"/>
    <d v="2023-02-06T00:00:00"/>
    <x v="9"/>
  </r>
  <r>
    <n v="6496099"/>
    <x v="0"/>
    <n v="5"/>
    <x v="0"/>
    <n v="10"/>
    <x v="3"/>
    <x v="2"/>
    <d v="2023-07-21T00:00:00"/>
    <x v="2"/>
  </r>
  <r>
    <n v="8696065"/>
    <x v="4"/>
    <n v="3"/>
    <x v="4"/>
    <n v="12"/>
    <x v="0"/>
    <x v="1"/>
    <d v="2023-11-04T00:00:00"/>
    <x v="8"/>
  </r>
  <r>
    <n v="4746320"/>
    <x v="2"/>
    <n v="2"/>
    <x v="2"/>
    <n v="2"/>
    <x v="2"/>
    <x v="0"/>
    <d v="2023-04-02T00:00:00"/>
    <x v="3"/>
  </r>
  <r>
    <n v="1250407"/>
    <x v="2"/>
    <n v="1"/>
    <x v="2"/>
    <n v="1"/>
    <x v="0"/>
    <x v="0"/>
    <d v="2023-11-21T00:00:00"/>
    <x v="8"/>
  </r>
  <r>
    <n v="1617476"/>
    <x v="1"/>
    <n v="2"/>
    <x v="1"/>
    <n v="6"/>
    <x v="3"/>
    <x v="1"/>
    <d v="2023-02-10T00:00:00"/>
    <x v="9"/>
  </r>
  <r>
    <n v="4196578"/>
    <x v="6"/>
    <n v="2"/>
    <x v="5"/>
    <n v="3"/>
    <x v="0"/>
    <x v="2"/>
    <d v="2023-06-26T00:00:00"/>
    <x v="4"/>
  </r>
  <r>
    <n v="9725461"/>
    <x v="4"/>
    <n v="3"/>
    <x v="4"/>
    <n v="12"/>
    <x v="0"/>
    <x v="1"/>
    <d v="2023-11-25T00:00:00"/>
    <x v="8"/>
  </r>
  <r>
    <n v="2975443"/>
    <x v="3"/>
    <n v="5"/>
    <x v="3"/>
    <n v="25"/>
    <x v="2"/>
    <x v="0"/>
    <d v="2023-12-31T00:00:00"/>
    <x v="7"/>
  </r>
  <r>
    <n v="1000555"/>
    <x v="6"/>
    <n v="1"/>
    <x v="5"/>
    <n v="1.5"/>
    <x v="0"/>
    <x v="1"/>
    <d v="2023-10-19T00:00:00"/>
    <x v="6"/>
  </r>
  <r>
    <n v="1622411"/>
    <x v="3"/>
    <n v="2"/>
    <x v="3"/>
    <n v="10"/>
    <x v="2"/>
    <x v="0"/>
    <d v="2023-07-23T00:00:00"/>
    <x v="2"/>
  </r>
  <r>
    <n v="9429128"/>
    <x v="0"/>
    <n v="4"/>
    <x v="0"/>
    <n v="8"/>
    <x v="0"/>
    <x v="1"/>
    <d v="2023-12-19T00:00:00"/>
    <x v="7"/>
  </r>
  <r>
    <n v="1056277"/>
    <x v="2"/>
    <n v="5"/>
    <x v="2"/>
    <n v="5"/>
    <x v="2"/>
    <x v="2"/>
    <d v="2023-02-06T00:00:00"/>
    <x v="9"/>
  </r>
  <r>
    <n v="4801617"/>
    <x v="7"/>
    <n v="5"/>
    <x v="1"/>
    <n v="15"/>
    <x v="2"/>
    <x v="2"/>
    <d v="2023-04-02T00:00:00"/>
    <x v="3"/>
  </r>
  <r>
    <n v="1365285"/>
    <x v="7"/>
    <n v="5"/>
    <x v="1"/>
    <n v="15"/>
    <x v="0"/>
    <x v="2"/>
    <d v="2023-06-11T00:00:00"/>
    <x v="4"/>
  </r>
  <r>
    <n v="3189677"/>
    <x v="4"/>
    <n v="1"/>
    <x v="4"/>
    <n v="4"/>
    <x v="2"/>
    <x v="2"/>
    <d v="2023-01-11T00:00:00"/>
    <x v="10"/>
  </r>
  <r>
    <n v="3375399"/>
    <x v="2"/>
    <n v="1"/>
    <x v="2"/>
    <n v="1"/>
    <x v="3"/>
    <x v="0"/>
    <d v="2023-05-21T00:00:00"/>
    <x v="1"/>
  </r>
  <r>
    <n v="9315755"/>
    <x v="1"/>
    <n v="5"/>
    <x v="1"/>
    <n v="15"/>
    <x v="1"/>
    <x v="0"/>
    <d v="2023-09-26T00:00:00"/>
    <x v="0"/>
  </r>
  <r>
    <n v="6853678"/>
    <x v="2"/>
    <n v="4"/>
    <x v="2"/>
    <n v="4"/>
    <x v="3"/>
    <x v="2"/>
    <d v="2023-07-23T00:00:00"/>
    <x v="2"/>
  </r>
  <r>
    <n v="6530886"/>
    <x v="0"/>
    <n v="1"/>
    <x v="0"/>
    <n v="2"/>
    <x v="0"/>
    <x v="2"/>
    <d v="2023-10-21T00:00:00"/>
    <x v="6"/>
  </r>
  <r>
    <n v="3530720"/>
    <x v="4"/>
    <n v="5"/>
    <x v="4"/>
    <n v="20"/>
    <x v="3"/>
    <x v="1"/>
    <d v="2023-10-18T00:00:00"/>
    <x v="6"/>
  </r>
  <r>
    <n v="1410102"/>
    <x v="3"/>
    <n v="1"/>
    <x v="3"/>
    <n v="5"/>
    <x v="1"/>
    <x v="1"/>
    <d v="2023-06-23T00:00:00"/>
    <x v="4"/>
  </r>
  <r>
    <n v="6977098"/>
    <x v="7"/>
    <n v="5"/>
    <x v="1"/>
    <n v="15"/>
    <x v="0"/>
    <x v="1"/>
    <d v="2023-06-09T00:00:00"/>
    <x v="4"/>
  </r>
  <r>
    <n v="7735237"/>
    <x v="1"/>
    <n v="2"/>
    <x v="1"/>
    <n v="6"/>
    <x v="3"/>
    <x v="1"/>
    <d v="2023-01-13T00:00:00"/>
    <x v="10"/>
  </r>
  <r>
    <n v="7510766"/>
    <x v="0"/>
    <n v="3"/>
    <x v="0"/>
    <n v="6"/>
    <x v="2"/>
    <x v="1"/>
    <d v="2023-07-24T00:00:00"/>
    <x v="2"/>
  </r>
  <r>
    <n v="3352256"/>
    <x v="5"/>
    <n v="2"/>
    <x v="4"/>
    <n v="8"/>
    <x v="2"/>
    <x v="0"/>
    <d v="2023-09-08T00:00:00"/>
    <x v="0"/>
  </r>
  <r>
    <n v="8494538"/>
    <x v="1"/>
    <n v="4"/>
    <x v="1"/>
    <n v="12"/>
    <x v="2"/>
    <x v="2"/>
    <d v="2023-11-08T00:00:00"/>
    <x v="8"/>
  </r>
  <r>
    <n v="8676769"/>
    <x v="3"/>
    <n v="3"/>
    <x v="3"/>
    <n v="15"/>
    <x v="3"/>
    <x v="1"/>
    <d v="2023-06-16T00:00:00"/>
    <x v="4"/>
  </r>
  <r>
    <n v="5282529"/>
    <x v="6"/>
    <n v="5"/>
    <x v="5"/>
    <n v="7.5"/>
    <x v="0"/>
    <x v="0"/>
    <d v="2023-04-13T00:00:00"/>
    <x v="3"/>
  </r>
  <r>
    <n v="9495930"/>
    <x v="0"/>
    <n v="2"/>
    <x v="0"/>
    <n v="4"/>
    <x v="3"/>
    <x v="0"/>
    <d v="2023-10-23T00:00:00"/>
    <x v="6"/>
  </r>
  <r>
    <n v="3514492"/>
    <x v="7"/>
    <n v="3"/>
    <x v="1"/>
    <n v="9"/>
    <x v="3"/>
    <x v="1"/>
    <d v="2023-02-23T00:00:00"/>
    <x v="9"/>
  </r>
  <r>
    <n v="7223646"/>
    <x v="2"/>
    <n v="5"/>
    <x v="2"/>
    <n v="5"/>
    <x v="0"/>
    <x v="2"/>
    <d v="2023-09-19T00:00:00"/>
    <x v="0"/>
  </r>
  <r>
    <n v="4033982"/>
    <x v="6"/>
    <n v="2"/>
    <x v="5"/>
    <n v="3"/>
    <x v="0"/>
    <x v="0"/>
    <d v="2023-01-04T00:00:00"/>
    <x v="10"/>
  </r>
  <r>
    <n v="4227337"/>
    <x v="6"/>
    <n v="4"/>
    <x v="5"/>
    <n v="6"/>
    <x v="3"/>
    <x v="0"/>
    <d v="2023-12-15T00:00:00"/>
    <x v="7"/>
  </r>
  <r>
    <n v="5790213"/>
    <x v="7"/>
    <n v="3"/>
    <x v="1"/>
    <n v="9"/>
    <x v="1"/>
    <x v="2"/>
    <d v="2023-08-30T00:00:00"/>
    <x v="11"/>
  </r>
  <r>
    <n v="3546261"/>
    <x v="6"/>
    <n v="3"/>
    <x v="5"/>
    <n v="4.5"/>
    <x v="2"/>
    <x v="0"/>
    <d v="2023-03-20T00:00:00"/>
    <x v="5"/>
  </r>
  <r>
    <n v="3334257"/>
    <x v="5"/>
    <n v="2"/>
    <x v="4"/>
    <n v="8"/>
    <x v="1"/>
    <x v="2"/>
    <d v="2023-06-10T00:00:00"/>
    <x v="4"/>
  </r>
  <r>
    <n v="5665767"/>
    <x v="6"/>
    <n v="4"/>
    <x v="5"/>
    <n v="6"/>
    <x v="2"/>
    <x v="2"/>
    <d v="2023-08-22T00:00:00"/>
    <x v="11"/>
  </r>
  <r>
    <n v="4527464"/>
    <x v="6"/>
    <n v="4"/>
    <x v="5"/>
    <n v="6"/>
    <x v="2"/>
    <x v="1"/>
    <d v="2023-08-09T00:00:00"/>
    <x v="11"/>
  </r>
  <r>
    <n v="1011236"/>
    <x v="1"/>
    <n v="1"/>
    <x v="1"/>
    <n v="3"/>
    <x v="1"/>
    <x v="1"/>
    <d v="2023-02-08T00:00:00"/>
    <x v="9"/>
  </r>
  <r>
    <n v="8293691"/>
    <x v="0"/>
    <n v="4"/>
    <x v="0"/>
    <n v="8"/>
    <x v="2"/>
    <x v="2"/>
    <d v="2023-06-30T00:00:00"/>
    <x v="4"/>
  </r>
  <r>
    <n v="7463011"/>
    <x v="5"/>
    <n v="2"/>
    <x v="4"/>
    <n v="8"/>
    <x v="2"/>
    <x v="1"/>
    <d v="2023-01-22T00:00:00"/>
    <x v="10"/>
  </r>
  <r>
    <n v="6872268"/>
    <x v="7"/>
    <n v="2"/>
    <x v="1"/>
    <n v="6"/>
    <x v="3"/>
    <x v="1"/>
    <d v="2023-01-07T00:00:00"/>
    <x v="10"/>
  </r>
  <r>
    <n v="3999554"/>
    <x v="0"/>
    <n v="1"/>
    <x v="0"/>
    <n v="2"/>
    <x v="0"/>
    <x v="0"/>
    <d v="2023-09-13T00:00:00"/>
    <x v="0"/>
  </r>
  <r>
    <n v="9942247"/>
    <x v="0"/>
    <n v="2"/>
    <x v="0"/>
    <n v="4"/>
    <x v="1"/>
    <x v="0"/>
    <d v="2023-10-15T00:00:00"/>
    <x v="6"/>
  </r>
  <r>
    <n v="6113452"/>
    <x v="5"/>
    <n v="2"/>
    <x v="4"/>
    <n v="8"/>
    <x v="1"/>
    <x v="0"/>
    <d v="2023-09-21T00:00:00"/>
    <x v="0"/>
  </r>
  <r>
    <n v="1752617"/>
    <x v="6"/>
    <n v="5"/>
    <x v="5"/>
    <n v="7.5"/>
    <x v="2"/>
    <x v="0"/>
    <d v="2023-09-05T00:00:00"/>
    <x v="0"/>
  </r>
  <r>
    <n v="1949789"/>
    <x v="3"/>
    <n v="2"/>
    <x v="3"/>
    <n v="10"/>
    <x v="2"/>
    <x v="0"/>
    <d v="2023-11-07T00:00:00"/>
    <x v="8"/>
  </r>
  <r>
    <n v="7386089"/>
    <x v="5"/>
    <n v="2"/>
    <x v="4"/>
    <n v="8"/>
    <x v="2"/>
    <x v="1"/>
    <d v="2023-07-15T00:00:00"/>
    <x v="2"/>
  </r>
  <r>
    <n v="6751134"/>
    <x v="5"/>
    <n v="3"/>
    <x v="4"/>
    <n v="12"/>
    <x v="2"/>
    <x v="2"/>
    <d v="2023-01-12T00:00:00"/>
    <x v="10"/>
  </r>
  <r>
    <n v="2731270"/>
    <x v="1"/>
    <n v="1"/>
    <x v="1"/>
    <n v="3"/>
    <x v="2"/>
    <x v="0"/>
    <d v="2023-05-31T00:00:00"/>
    <x v="1"/>
  </r>
  <r>
    <n v="8830813"/>
    <x v="0"/>
    <n v="1"/>
    <x v="0"/>
    <n v="2"/>
    <x v="1"/>
    <x v="1"/>
    <d v="2023-06-18T00:00:00"/>
    <x v="4"/>
  </r>
  <r>
    <n v="2548248"/>
    <x v="1"/>
    <n v="4"/>
    <x v="1"/>
    <n v="12"/>
    <x v="2"/>
    <x v="0"/>
    <d v="2023-06-28T00:00:00"/>
    <x v="4"/>
  </r>
  <r>
    <n v="3026930"/>
    <x v="1"/>
    <n v="2"/>
    <x v="1"/>
    <n v="6"/>
    <x v="1"/>
    <x v="1"/>
    <d v="2023-03-23T00:00:00"/>
    <x v="5"/>
  </r>
  <r>
    <n v="2824366"/>
    <x v="5"/>
    <n v="4"/>
    <x v="4"/>
    <n v="16"/>
    <x v="2"/>
    <x v="1"/>
    <d v="2023-07-02T00:00:00"/>
    <x v="2"/>
  </r>
  <r>
    <n v="2801651"/>
    <x v="7"/>
    <n v="4"/>
    <x v="1"/>
    <n v="12"/>
    <x v="3"/>
    <x v="0"/>
    <d v="2023-07-10T00:00:00"/>
    <x v="2"/>
  </r>
  <r>
    <n v="5005592"/>
    <x v="0"/>
    <n v="1"/>
    <x v="0"/>
    <n v="2"/>
    <x v="0"/>
    <x v="1"/>
    <d v="2023-06-05T00:00:00"/>
    <x v="4"/>
  </r>
  <r>
    <n v="8284313"/>
    <x v="3"/>
    <n v="5"/>
    <x v="3"/>
    <n v="25"/>
    <x v="2"/>
    <x v="2"/>
    <d v="2023-11-20T00:00:00"/>
    <x v="8"/>
  </r>
  <r>
    <n v="8058026"/>
    <x v="6"/>
    <n v="1"/>
    <x v="5"/>
    <n v="1.5"/>
    <x v="2"/>
    <x v="0"/>
    <d v="2023-05-19T00:00:00"/>
    <x v="1"/>
  </r>
  <r>
    <n v="2182790"/>
    <x v="6"/>
    <n v="5"/>
    <x v="5"/>
    <n v="7.5"/>
    <x v="0"/>
    <x v="0"/>
    <d v="2023-05-05T00:00:00"/>
    <x v="1"/>
  </r>
  <r>
    <n v="7251929"/>
    <x v="3"/>
    <n v="2"/>
    <x v="3"/>
    <n v="10"/>
    <x v="3"/>
    <x v="1"/>
    <d v="2023-01-31T00:00:00"/>
    <x v="10"/>
  </r>
  <r>
    <n v="2145530"/>
    <x v="5"/>
    <n v="3"/>
    <x v="4"/>
    <n v="12"/>
    <x v="3"/>
    <x v="2"/>
    <d v="2023-10-08T00:00:00"/>
    <x v="6"/>
  </r>
  <r>
    <n v="4159861"/>
    <x v="7"/>
    <n v="1"/>
    <x v="1"/>
    <n v="3"/>
    <x v="3"/>
    <x v="2"/>
    <d v="2023-03-20T00:00:00"/>
    <x v="5"/>
  </r>
  <r>
    <n v="4600614"/>
    <x v="5"/>
    <n v="3"/>
    <x v="4"/>
    <n v="12"/>
    <x v="3"/>
    <x v="0"/>
    <d v="2023-01-27T00:00:00"/>
    <x v="10"/>
  </r>
  <r>
    <n v="1853298"/>
    <x v="2"/>
    <n v="5"/>
    <x v="2"/>
    <n v="5"/>
    <x v="0"/>
    <x v="2"/>
    <d v="2023-01-02T00:00:00"/>
    <x v="10"/>
  </r>
  <r>
    <n v="6600858"/>
    <x v="5"/>
    <n v="3"/>
    <x v="4"/>
    <n v="12"/>
    <x v="1"/>
    <x v="2"/>
    <d v="2023-03-27T00:00:00"/>
    <x v="5"/>
  </r>
  <r>
    <n v="7494793"/>
    <x v="4"/>
    <n v="5"/>
    <x v="4"/>
    <n v="20"/>
    <x v="2"/>
    <x v="0"/>
    <d v="2023-12-29T00:00:00"/>
    <x v="7"/>
  </r>
  <r>
    <n v="3968170"/>
    <x v="3"/>
    <n v="1"/>
    <x v="3"/>
    <n v="5"/>
    <x v="2"/>
    <x v="1"/>
    <d v="2023-08-05T00:00:00"/>
    <x v="11"/>
  </r>
  <r>
    <n v="4628310"/>
    <x v="7"/>
    <n v="4"/>
    <x v="1"/>
    <n v="12"/>
    <x v="0"/>
    <x v="0"/>
    <d v="2023-04-20T00:00:00"/>
    <x v="3"/>
  </r>
  <r>
    <n v="6110009"/>
    <x v="7"/>
    <n v="5"/>
    <x v="1"/>
    <n v="15"/>
    <x v="2"/>
    <x v="0"/>
    <d v="2023-12-26T00:00:00"/>
    <x v="7"/>
  </r>
  <r>
    <n v="8996187"/>
    <x v="3"/>
    <n v="2"/>
    <x v="3"/>
    <n v="10"/>
    <x v="0"/>
    <x v="1"/>
    <d v="2023-09-28T00:00:00"/>
    <x v="0"/>
  </r>
  <r>
    <n v="3544792"/>
    <x v="5"/>
    <n v="1"/>
    <x v="4"/>
    <n v="4"/>
    <x v="3"/>
    <x v="2"/>
    <d v="2023-06-27T00:00:00"/>
    <x v="4"/>
  </r>
  <r>
    <n v="2353057"/>
    <x v="1"/>
    <n v="3"/>
    <x v="1"/>
    <n v="9"/>
    <x v="2"/>
    <x v="0"/>
    <d v="2023-08-04T00:00:00"/>
    <x v="11"/>
  </r>
  <r>
    <n v="6013295"/>
    <x v="7"/>
    <n v="2"/>
    <x v="1"/>
    <n v="6"/>
    <x v="1"/>
    <x v="0"/>
    <d v="2023-11-07T00:00:00"/>
    <x v="8"/>
  </r>
  <r>
    <n v="3200195"/>
    <x v="7"/>
    <n v="3"/>
    <x v="1"/>
    <n v="9"/>
    <x v="3"/>
    <x v="1"/>
    <d v="2023-05-04T00:00:00"/>
    <x v="1"/>
  </r>
  <r>
    <n v="4860027"/>
    <x v="2"/>
    <n v="5"/>
    <x v="2"/>
    <n v="5"/>
    <x v="3"/>
    <x v="0"/>
    <d v="2023-07-28T00:00:00"/>
    <x v="2"/>
  </r>
  <r>
    <n v="5442505"/>
    <x v="1"/>
    <n v="4"/>
    <x v="1"/>
    <n v="12"/>
    <x v="3"/>
    <x v="0"/>
    <d v="2023-09-07T00:00:00"/>
    <x v="0"/>
  </r>
  <r>
    <n v="4708410"/>
    <x v="1"/>
    <n v="4"/>
    <x v="1"/>
    <n v="12"/>
    <x v="3"/>
    <x v="1"/>
    <d v="2023-10-08T00:00:00"/>
    <x v="6"/>
  </r>
  <r>
    <n v="4847617"/>
    <x v="5"/>
    <n v="4"/>
    <x v="4"/>
    <n v="16"/>
    <x v="0"/>
    <x v="2"/>
    <d v="2023-08-04T00:00:00"/>
    <x v="11"/>
  </r>
  <r>
    <n v="1898329"/>
    <x v="1"/>
    <n v="5"/>
    <x v="1"/>
    <n v="15"/>
    <x v="1"/>
    <x v="1"/>
    <d v="2023-04-12T00:00:00"/>
    <x v="3"/>
  </r>
  <r>
    <n v="2508266"/>
    <x v="2"/>
    <n v="1"/>
    <x v="2"/>
    <n v="1"/>
    <x v="2"/>
    <x v="2"/>
    <d v="2023-01-28T00:00:00"/>
    <x v="10"/>
  </r>
  <r>
    <n v="1945918"/>
    <x v="7"/>
    <n v="2"/>
    <x v="1"/>
    <n v="6"/>
    <x v="2"/>
    <x v="2"/>
    <d v="2023-09-12T00:00:00"/>
    <x v="0"/>
  </r>
  <r>
    <n v="8147057"/>
    <x v="7"/>
    <n v="1"/>
    <x v="1"/>
    <n v="3"/>
    <x v="3"/>
    <x v="1"/>
    <d v="2023-08-21T00:00:00"/>
    <x v="11"/>
  </r>
  <r>
    <n v="4935258"/>
    <x v="1"/>
    <n v="2"/>
    <x v="1"/>
    <n v="6"/>
    <x v="0"/>
    <x v="2"/>
    <d v="2023-09-14T00:00:00"/>
    <x v="0"/>
  </r>
  <r>
    <n v="5588239"/>
    <x v="2"/>
    <n v="1"/>
    <x v="2"/>
    <n v="1"/>
    <x v="3"/>
    <x v="0"/>
    <d v="2023-03-31T00:00:00"/>
    <x v="5"/>
  </r>
  <r>
    <n v="6575599"/>
    <x v="0"/>
    <n v="5"/>
    <x v="0"/>
    <n v="10"/>
    <x v="3"/>
    <x v="0"/>
    <d v="2023-10-09T00:00:00"/>
    <x v="6"/>
  </r>
  <r>
    <n v="9382156"/>
    <x v="6"/>
    <n v="5"/>
    <x v="5"/>
    <n v="7.5"/>
    <x v="2"/>
    <x v="0"/>
    <d v="2023-06-02T00:00:00"/>
    <x v="4"/>
  </r>
  <r>
    <n v="1229376"/>
    <x v="1"/>
    <n v="3"/>
    <x v="1"/>
    <n v="9"/>
    <x v="3"/>
    <x v="1"/>
    <d v="2023-08-14T00:00:00"/>
    <x v="11"/>
  </r>
  <r>
    <n v="1732216"/>
    <x v="0"/>
    <n v="3"/>
    <x v="0"/>
    <n v="6"/>
    <x v="3"/>
    <x v="0"/>
    <d v="2023-08-30T00:00:00"/>
    <x v="11"/>
  </r>
  <r>
    <n v="1756717"/>
    <x v="4"/>
    <n v="3"/>
    <x v="4"/>
    <n v="12"/>
    <x v="0"/>
    <x v="2"/>
    <d v="2023-01-22T00:00:00"/>
    <x v="10"/>
  </r>
  <r>
    <n v="8188857"/>
    <x v="1"/>
    <n v="1"/>
    <x v="1"/>
    <n v="3"/>
    <x v="2"/>
    <x v="2"/>
    <d v="2023-12-21T00:00:00"/>
    <x v="7"/>
  </r>
  <r>
    <n v="9783697"/>
    <x v="5"/>
    <n v="1"/>
    <x v="4"/>
    <n v="4"/>
    <x v="3"/>
    <x v="0"/>
    <d v="2023-07-14T00:00:00"/>
    <x v="2"/>
  </r>
  <r>
    <n v="6991253"/>
    <x v="7"/>
    <n v="3"/>
    <x v="1"/>
    <n v="9"/>
    <x v="2"/>
    <x v="1"/>
    <d v="2023-12-13T00:00:00"/>
    <x v="7"/>
  </r>
  <r>
    <n v="7177487"/>
    <x v="6"/>
    <n v="4"/>
    <x v="5"/>
    <n v="6"/>
    <x v="0"/>
    <x v="2"/>
    <d v="2023-09-07T00:00:00"/>
    <x v="0"/>
  </r>
  <r>
    <n v="3224756"/>
    <x v="1"/>
    <n v="2"/>
    <x v="1"/>
    <n v="6"/>
    <x v="0"/>
    <x v="0"/>
    <d v="2023-11-20T00:00:00"/>
    <x v="8"/>
  </r>
  <r>
    <n v="3421456"/>
    <x v="1"/>
    <n v="1"/>
    <x v="1"/>
    <n v="3"/>
    <x v="2"/>
    <x v="2"/>
    <d v="2023-09-05T00:00:00"/>
    <x v="0"/>
  </r>
  <r>
    <n v="9421618"/>
    <x v="1"/>
    <n v="3"/>
    <x v="1"/>
    <n v="9"/>
    <x v="1"/>
    <x v="2"/>
    <d v="2023-02-21T00:00:00"/>
    <x v="9"/>
  </r>
  <r>
    <n v="9054741"/>
    <x v="7"/>
    <n v="1"/>
    <x v="1"/>
    <n v="3"/>
    <x v="0"/>
    <x v="0"/>
    <d v="2023-06-24T00:00:00"/>
    <x v="4"/>
  </r>
  <r>
    <n v="9063299"/>
    <x v="1"/>
    <n v="4"/>
    <x v="1"/>
    <n v="12"/>
    <x v="3"/>
    <x v="1"/>
    <d v="2023-06-15T00:00:00"/>
    <x v="4"/>
  </r>
  <r>
    <n v="4318159"/>
    <x v="0"/>
    <n v="4"/>
    <x v="0"/>
    <n v="8"/>
    <x v="3"/>
    <x v="2"/>
    <d v="2023-03-30T00:00:00"/>
    <x v="5"/>
  </r>
  <r>
    <n v="8127390"/>
    <x v="6"/>
    <n v="3"/>
    <x v="5"/>
    <n v="4.5"/>
    <x v="2"/>
    <x v="1"/>
    <d v="2023-01-19T00:00:00"/>
    <x v="10"/>
  </r>
  <r>
    <n v="9682798"/>
    <x v="1"/>
    <n v="3"/>
    <x v="1"/>
    <n v="9"/>
    <x v="1"/>
    <x v="1"/>
    <d v="2023-09-15T00:00:00"/>
    <x v="0"/>
  </r>
  <r>
    <n v="9716971"/>
    <x v="3"/>
    <n v="4"/>
    <x v="3"/>
    <n v="20"/>
    <x v="3"/>
    <x v="2"/>
    <d v="2023-06-21T00:00:00"/>
    <x v="4"/>
  </r>
  <r>
    <n v="7827797"/>
    <x v="3"/>
    <n v="3"/>
    <x v="3"/>
    <n v="15"/>
    <x v="2"/>
    <x v="0"/>
    <d v="2023-06-30T00:00:00"/>
    <x v="4"/>
  </r>
  <r>
    <n v="4343391"/>
    <x v="2"/>
    <n v="5"/>
    <x v="2"/>
    <n v="5"/>
    <x v="1"/>
    <x v="0"/>
    <d v="2023-06-01T00:00:00"/>
    <x v="4"/>
  </r>
  <r>
    <n v="6877186"/>
    <x v="2"/>
    <n v="2"/>
    <x v="2"/>
    <n v="2"/>
    <x v="0"/>
    <x v="1"/>
    <d v="2023-12-05T00:00:00"/>
    <x v="7"/>
  </r>
  <r>
    <n v="6559173"/>
    <x v="4"/>
    <n v="5"/>
    <x v="4"/>
    <n v="20"/>
    <x v="2"/>
    <x v="2"/>
    <d v="2023-08-09T00:00:00"/>
    <x v="11"/>
  </r>
  <r>
    <n v="9818498"/>
    <x v="4"/>
    <n v="3"/>
    <x v="4"/>
    <n v="12"/>
    <x v="0"/>
    <x v="0"/>
    <d v="2023-09-01T00:00:00"/>
    <x v="0"/>
  </r>
  <r>
    <n v="2520102"/>
    <x v="0"/>
    <n v="1"/>
    <x v="0"/>
    <n v="2"/>
    <x v="3"/>
    <x v="2"/>
    <d v="2023-03-08T00:00:00"/>
    <x v="5"/>
  </r>
  <r>
    <n v="9155044"/>
    <x v="5"/>
    <n v="3"/>
    <x v="4"/>
    <n v="12"/>
    <x v="0"/>
    <x v="1"/>
    <d v="2023-02-28T00:00:00"/>
    <x v="9"/>
  </r>
  <r>
    <n v="5625110"/>
    <x v="3"/>
    <n v="3"/>
    <x v="3"/>
    <n v="15"/>
    <x v="3"/>
    <x v="0"/>
    <d v="2023-11-07T00:00:00"/>
    <x v="8"/>
  </r>
  <r>
    <n v="8706498"/>
    <x v="4"/>
    <n v="5"/>
    <x v="4"/>
    <n v="20"/>
    <x v="2"/>
    <x v="2"/>
    <d v="2023-05-08T00:00:00"/>
    <x v="1"/>
  </r>
  <r>
    <n v="1188596"/>
    <x v="7"/>
    <n v="1"/>
    <x v="1"/>
    <n v="3"/>
    <x v="1"/>
    <x v="2"/>
    <d v="2023-10-24T00:00:00"/>
    <x v="6"/>
  </r>
  <r>
    <n v="8085790"/>
    <x v="2"/>
    <n v="4"/>
    <x v="2"/>
    <n v="4"/>
    <x v="1"/>
    <x v="0"/>
    <d v="2023-10-27T00:00:00"/>
    <x v="6"/>
  </r>
  <r>
    <n v="3113823"/>
    <x v="3"/>
    <n v="5"/>
    <x v="3"/>
    <n v="25"/>
    <x v="3"/>
    <x v="1"/>
    <d v="2023-03-01T00:00:00"/>
    <x v="5"/>
  </r>
  <r>
    <n v="3423451"/>
    <x v="3"/>
    <n v="4"/>
    <x v="3"/>
    <n v="20"/>
    <x v="1"/>
    <x v="2"/>
    <d v="2023-10-11T00:00:00"/>
    <x v="6"/>
  </r>
  <r>
    <n v="8010863"/>
    <x v="0"/>
    <n v="2"/>
    <x v="0"/>
    <n v="4"/>
    <x v="2"/>
    <x v="2"/>
    <d v="2023-06-30T00:00:00"/>
    <x v="4"/>
  </r>
  <r>
    <n v="6154626"/>
    <x v="4"/>
    <n v="5"/>
    <x v="4"/>
    <n v="20"/>
    <x v="2"/>
    <x v="0"/>
    <d v="2023-05-06T00:00:00"/>
    <x v="1"/>
  </r>
  <r>
    <n v="5841004"/>
    <x v="2"/>
    <n v="2"/>
    <x v="2"/>
    <n v="2"/>
    <x v="0"/>
    <x v="1"/>
    <d v="2023-04-28T00:00:00"/>
    <x v="3"/>
  </r>
  <r>
    <n v="2886223"/>
    <x v="5"/>
    <n v="5"/>
    <x v="4"/>
    <n v="20"/>
    <x v="0"/>
    <x v="2"/>
    <d v="2023-07-24T00:00:00"/>
    <x v="2"/>
  </r>
  <r>
    <n v="6047742"/>
    <x v="4"/>
    <n v="5"/>
    <x v="4"/>
    <n v="20"/>
    <x v="3"/>
    <x v="1"/>
    <d v="2023-12-11T00:00:00"/>
    <x v="7"/>
  </r>
  <r>
    <n v="5086795"/>
    <x v="3"/>
    <n v="1"/>
    <x v="3"/>
    <n v="5"/>
    <x v="1"/>
    <x v="1"/>
    <d v="2023-04-29T00:00:00"/>
    <x v="3"/>
  </r>
  <r>
    <n v="1943186"/>
    <x v="3"/>
    <n v="2"/>
    <x v="3"/>
    <n v="10"/>
    <x v="1"/>
    <x v="1"/>
    <d v="2023-12-16T00:00:00"/>
    <x v="7"/>
  </r>
  <r>
    <n v="9600016"/>
    <x v="2"/>
    <n v="4"/>
    <x v="2"/>
    <n v="4"/>
    <x v="2"/>
    <x v="0"/>
    <d v="2023-05-06T00:00:00"/>
    <x v="1"/>
  </r>
  <r>
    <n v="4305997"/>
    <x v="6"/>
    <n v="3"/>
    <x v="5"/>
    <n v="4.5"/>
    <x v="2"/>
    <x v="1"/>
    <d v="2023-11-22T00:00:00"/>
    <x v="8"/>
  </r>
  <r>
    <n v="4364374"/>
    <x v="5"/>
    <n v="2"/>
    <x v="4"/>
    <n v="8"/>
    <x v="1"/>
    <x v="2"/>
    <d v="2023-04-20T00:00:00"/>
    <x v="3"/>
  </r>
  <r>
    <n v="9703331"/>
    <x v="1"/>
    <n v="2"/>
    <x v="1"/>
    <n v="6"/>
    <x v="1"/>
    <x v="2"/>
    <d v="2023-09-09T00:00:00"/>
    <x v="0"/>
  </r>
  <r>
    <n v="3851247"/>
    <x v="1"/>
    <n v="1"/>
    <x v="1"/>
    <n v="3"/>
    <x v="0"/>
    <x v="1"/>
    <d v="2023-11-23T00:00:00"/>
    <x v="8"/>
  </r>
  <r>
    <n v="6666679"/>
    <x v="7"/>
    <n v="2"/>
    <x v="1"/>
    <n v="6"/>
    <x v="3"/>
    <x v="2"/>
    <d v="2023-08-25T00:00:00"/>
    <x v="11"/>
  </r>
  <r>
    <n v="5683213"/>
    <x v="4"/>
    <n v="2"/>
    <x v="4"/>
    <n v="8"/>
    <x v="0"/>
    <x v="1"/>
    <d v="2023-10-30T00:00:00"/>
    <x v="6"/>
  </r>
  <r>
    <n v="2052609"/>
    <x v="1"/>
    <n v="4"/>
    <x v="1"/>
    <n v="12"/>
    <x v="0"/>
    <x v="0"/>
    <d v="2023-06-23T00:00:00"/>
    <x v="4"/>
  </r>
  <r>
    <n v="6557825"/>
    <x v="6"/>
    <n v="3"/>
    <x v="5"/>
    <n v="4.5"/>
    <x v="2"/>
    <x v="2"/>
    <d v="2023-05-07T00:00:00"/>
    <x v="1"/>
  </r>
  <r>
    <n v="6228999"/>
    <x v="2"/>
    <n v="5"/>
    <x v="2"/>
    <n v="5"/>
    <x v="2"/>
    <x v="2"/>
    <d v="2023-02-07T00:00:00"/>
    <x v="9"/>
  </r>
  <r>
    <n v="4226287"/>
    <x v="2"/>
    <n v="1"/>
    <x v="2"/>
    <n v="1"/>
    <x v="2"/>
    <x v="2"/>
    <d v="2023-04-29T00:00:00"/>
    <x v="3"/>
  </r>
  <r>
    <n v="2570829"/>
    <x v="7"/>
    <n v="1"/>
    <x v="1"/>
    <n v="3"/>
    <x v="1"/>
    <x v="0"/>
    <d v="2023-03-31T00:00:00"/>
    <x v="5"/>
  </r>
  <r>
    <n v="7433531"/>
    <x v="5"/>
    <n v="2"/>
    <x v="4"/>
    <n v="8"/>
    <x v="2"/>
    <x v="0"/>
    <d v="2023-08-16T00:00:00"/>
    <x v="11"/>
  </r>
  <r>
    <n v="5190685"/>
    <x v="2"/>
    <n v="4"/>
    <x v="2"/>
    <n v="4"/>
    <x v="1"/>
    <x v="0"/>
    <d v="2023-11-12T00:00:00"/>
    <x v="8"/>
  </r>
  <r>
    <n v="4526296"/>
    <x v="4"/>
    <n v="5"/>
    <x v="4"/>
    <n v="20"/>
    <x v="2"/>
    <x v="0"/>
    <d v="2023-11-23T00:00:00"/>
    <x v="8"/>
  </r>
  <r>
    <n v="5137315"/>
    <x v="3"/>
    <n v="5"/>
    <x v="3"/>
    <n v="25"/>
    <x v="0"/>
    <x v="1"/>
    <d v="2023-01-05T00:00:00"/>
    <x v="10"/>
  </r>
  <r>
    <n v="6513435"/>
    <x v="7"/>
    <n v="3"/>
    <x v="1"/>
    <n v="9"/>
    <x v="2"/>
    <x v="0"/>
    <d v="2023-08-16T00:00:00"/>
    <x v="11"/>
  </r>
  <r>
    <n v="8337899"/>
    <x v="2"/>
    <n v="1"/>
    <x v="2"/>
    <n v="1"/>
    <x v="3"/>
    <x v="2"/>
    <d v="2023-11-10T00:00:00"/>
    <x v="8"/>
  </r>
  <r>
    <n v="2245787"/>
    <x v="3"/>
    <n v="4"/>
    <x v="3"/>
    <n v="20"/>
    <x v="2"/>
    <x v="0"/>
    <d v="2023-10-29T00:00:00"/>
    <x v="6"/>
  </r>
  <r>
    <n v="9203396"/>
    <x v="0"/>
    <n v="5"/>
    <x v="0"/>
    <n v="10"/>
    <x v="3"/>
    <x v="1"/>
    <d v="2023-01-08T00:00:00"/>
    <x v="10"/>
  </r>
  <r>
    <n v="9352671"/>
    <x v="5"/>
    <n v="2"/>
    <x v="4"/>
    <n v="8"/>
    <x v="1"/>
    <x v="0"/>
    <d v="2023-02-10T00:00:00"/>
    <x v="9"/>
  </r>
  <r>
    <n v="6391414"/>
    <x v="4"/>
    <n v="4"/>
    <x v="4"/>
    <n v="16"/>
    <x v="1"/>
    <x v="1"/>
    <d v="2023-05-08T00:00:00"/>
    <x v="1"/>
  </r>
  <r>
    <n v="2613440"/>
    <x v="7"/>
    <n v="3"/>
    <x v="1"/>
    <n v="9"/>
    <x v="0"/>
    <x v="1"/>
    <d v="2023-04-15T00:00:00"/>
    <x v="3"/>
  </r>
  <r>
    <n v="5632564"/>
    <x v="2"/>
    <n v="1"/>
    <x v="2"/>
    <n v="1"/>
    <x v="0"/>
    <x v="2"/>
    <d v="2023-11-04T00:00:00"/>
    <x v="8"/>
  </r>
  <r>
    <n v="4175122"/>
    <x v="0"/>
    <n v="4"/>
    <x v="0"/>
    <n v="8"/>
    <x v="3"/>
    <x v="1"/>
    <d v="2023-09-29T00:00:00"/>
    <x v="0"/>
  </r>
  <r>
    <n v="4704439"/>
    <x v="0"/>
    <n v="3"/>
    <x v="0"/>
    <n v="6"/>
    <x v="1"/>
    <x v="2"/>
    <d v="2023-06-14T00:00:00"/>
    <x v="4"/>
  </r>
  <r>
    <n v="2666340"/>
    <x v="1"/>
    <n v="2"/>
    <x v="1"/>
    <n v="6"/>
    <x v="1"/>
    <x v="0"/>
    <d v="2023-09-29T00:00:00"/>
    <x v="0"/>
  </r>
  <r>
    <n v="8004162"/>
    <x v="3"/>
    <n v="5"/>
    <x v="3"/>
    <n v="25"/>
    <x v="2"/>
    <x v="2"/>
    <d v="2023-11-04T00:00:00"/>
    <x v="8"/>
  </r>
  <r>
    <n v="6539480"/>
    <x v="1"/>
    <n v="5"/>
    <x v="1"/>
    <n v="15"/>
    <x v="1"/>
    <x v="0"/>
    <d v="2023-08-25T00:00:00"/>
    <x v="11"/>
  </r>
  <r>
    <n v="5024094"/>
    <x v="6"/>
    <n v="1"/>
    <x v="5"/>
    <n v="1.5"/>
    <x v="0"/>
    <x v="2"/>
    <d v="2023-02-20T00:00:00"/>
    <x v="9"/>
  </r>
  <r>
    <n v="7399898"/>
    <x v="7"/>
    <n v="3"/>
    <x v="1"/>
    <n v="9"/>
    <x v="2"/>
    <x v="2"/>
    <d v="2023-02-19T00:00:00"/>
    <x v="9"/>
  </r>
  <r>
    <n v="5180728"/>
    <x v="6"/>
    <n v="2"/>
    <x v="5"/>
    <n v="3"/>
    <x v="2"/>
    <x v="1"/>
    <d v="2023-09-01T00:00:00"/>
    <x v="0"/>
  </r>
  <r>
    <n v="1442791"/>
    <x v="6"/>
    <n v="1"/>
    <x v="5"/>
    <n v="1.5"/>
    <x v="2"/>
    <x v="2"/>
    <d v="2023-03-23T00:00:00"/>
    <x v="5"/>
  </r>
  <r>
    <n v="7169607"/>
    <x v="1"/>
    <n v="2"/>
    <x v="1"/>
    <n v="6"/>
    <x v="0"/>
    <x v="2"/>
    <d v="2023-04-10T00:00:00"/>
    <x v="3"/>
  </r>
  <r>
    <n v="8157817"/>
    <x v="6"/>
    <n v="2"/>
    <x v="5"/>
    <n v="3"/>
    <x v="0"/>
    <x v="0"/>
    <d v="2023-08-30T00:00:00"/>
    <x v="11"/>
  </r>
  <r>
    <n v="9105544"/>
    <x v="6"/>
    <n v="3"/>
    <x v="5"/>
    <n v="4.5"/>
    <x v="2"/>
    <x v="1"/>
    <d v="2023-07-08T00:00:00"/>
    <x v="2"/>
  </r>
  <r>
    <n v="7620529"/>
    <x v="5"/>
    <n v="2"/>
    <x v="4"/>
    <n v="8"/>
    <x v="1"/>
    <x v="1"/>
    <d v="2023-08-08T00:00:00"/>
    <x v="11"/>
  </r>
  <r>
    <n v="1491670"/>
    <x v="7"/>
    <n v="5"/>
    <x v="1"/>
    <n v="15"/>
    <x v="0"/>
    <x v="0"/>
    <d v="2023-06-28T00:00:00"/>
    <x v="4"/>
  </r>
  <r>
    <n v="8041777"/>
    <x v="1"/>
    <n v="1"/>
    <x v="1"/>
    <n v="3"/>
    <x v="1"/>
    <x v="2"/>
    <d v="2023-11-23T00:00:00"/>
    <x v="8"/>
  </r>
  <r>
    <n v="2366464"/>
    <x v="7"/>
    <n v="1"/>
    <x v="1"/>
    <n v="3"/>
    <x v="1"/>
    <x v="0"/>
    <d v="2023-06-05T00:00:00"/>
    <x v="4"/>
  </r>
  <r>
    <n v="7994275"/>
    <x v="4"/>
    <n v="3"/>
    <x v="4"/>
    <n v="12"/>
    <x v="0"/>
    <x v="1"/>
    <d v="2023-09-18T00:00:00"/>
    <x v="0"/>
  </r>
  <r>
    <n v="6034920"/>
    <x v="2"/>
    <n v="1"/>
    <x v="2"/>
    <n v="1"/>
    <x v="0"/>
    <x v="1"/>
    <d v="2023-09-09T00:00:00"/>
    <x v="0"/>
  </r>
  <r>
    <n v="4673812"/>
    <x v="2"/>
    <n v="2"/>
    <x v="2"/>
    <n v="2"/>
    <x v="3"/>
    <x v="0"/>
    <d v="2023-05-01T00:00:00"/>
    <x v="1"/>
  </r>
  <r>
    <n v="3577949"/>
    <x v="1"/>
    <n v="3"/>
    <x v="1"/>
    <n v="9"/>
    <x v="2"/>
    <x v="0"/>
    <d v="2023-04-25T00:00:00"/>
    <x v="3"/>
  </r>
  <r>
    <n v="4503560"/>
    <x v="1"/>
    <n v="5"/>
    <x v="1"/>
    <n v="15"/>
    <x v="3"/>
    <x v="2"/>
    <d v="2023-02-21T00:00:00"/>
    <x v="9"/>
  </r>
  <r>
    <n v="6543620"/>
    <x v="2"/>
    <n v="2"/>
    <x v="2"/>
    <n v="2"/>
    <x v="1"/>
    <x v="0"/>
    <d v="2023-04-08T00:00:00"/>
    <x v="3"/>
  </r>
  <r>
    <n v="5071222"/>
    <x v="2"/>
    <n v="5"/>
    <x v="2"/>
    <n v="5"/>
    <x v="3"/>
    <x v="2"/>
    <d v="2023-10-25T00:00:00"/>
    <x v="6"/>
  </r>
  <r>
    <n v="1605048"/>
    <x v="1"/>
    <n v="4"/>
    <x v="1"/>
    <n v="12"/>
    <x v="1"/>
    <x v="0"/>
    <d v="2023-03-16T00:00:00"/>
    <x v="5"/>
  </r>
  <r>
    <n v="9907306"/>
    <x v="2"/>
    <n v="3"/>
    <x v="2"/>
    <n v="3"/>
    <x v="3"/>
    <x v="0"/>
    <d v="2023-09-06T00:00:00"/>
    <x v="0"/>
  </r>
  <r>
    <n v="2401829"/>
    <x v="4"/>
    <n v="5"/>
    <x v="4"/>
    <n v="20"/>
    <x v="3"/>
    <x v="0"/>
    <d v="2023-02-07T00:00:00"/>
    <x v="9"/>
  </r>
  <r>
    <n v="8359674"/>
    <x v="3"/>
    <n v="3"/>
    <x v="3"/>
    <n v="15"/>
    <x v="2"/>
    <x v="0"/>
    <d v="2023-10-16T00:00:00"/>
    <x v="6"/>
  </r>
  <r>
    <n v="1937611"/>
    <x v="6"/>
    <n v="2"/>
    <x v="5"/>
    <n v="3"/>
    <x v="0"/>
    <x v="0"/>
    <d v="2023-11-02T00:00:00"/>
    <x v="8"/>
  </r>
  <r>
    <n v="5438111"/>
    <x v="4"/>
    <n v="3"/>
    <x v="4"/>
    <n v="12"/>
    <x v="1"/>
    <x v="1"/>
    <d v="2023-01-06T00:00:00"/>
    <x v="10"/>
  </r>
  <r>
    <n v="5793057"/>
    <x v="5"/>
    <n v="3"/>
    <x v="4"/>
    <n v="12"/>
    <x v="0"/>
    <x v="1"/>
    <d v="2023-02-25T00:00:00"/>
    <x v="9"/>
  </r>
  <r>
    <n v="1778597"/>
    <x v="2"/>
    <n v="3"/>
    <x v="2"/>
    <n v="3"/>
    <x v="1"/>
    <x v="2"/>
    <d v="2023-09-28T00:00:00"/>
    <x v="0"/>
  </r>
  <r>
    <n v="1660757"/>
    <x v="1"/>
    <n v="4"/>
    <x v="1"/>
    <n v="12"/>
    <x v="3"/>
    <x v="0"/>
    <d v="2023-11-08T00:00:00"/>
    <x v="8"/>
  </r>
  <r>
    <n v="7540909"/>
    <x v="6"/>
    <n v="2"/>
    <x v="5"/>
    <n v="3"/>
    <x v="3"/>
    <x v="2"/>
    <d v="2023-02-20T00:00:00"/>
    <x v="9"/>
  </r>
  <r>
    <n v="1469462"/>
    <x v="1"/>
    <n v="1"/>
    <x v="1"/>
    <n v="3"/>
    <x v="0"/>
    <x v="0"/>
    <d v="2023-09-05T00:00:00"/>
    <x v="0"/>
  </r>
  <r>
    <n v="4745094"/>
    <x v="6"/>
    <n v="5"/>
    <x v="5"/>
    <n v="7.5"/>
    <x v="0"/>
    <x v="2"/>
    <d v="2023-12-05T00:00:00"/>
    <x v="7"/>
  </r>
  <r>
    <n v="3711712"/>
    <x v="3"/>
    <n v="5"/>
    <x v="3"/>
    <n v="25"/>
    <x v="3"/>
    <x v="1"/>
    <d v="2023-08-20T00:00:00"/>
    <x v="11"/>
  </r>
  <r>
    <n v="7909509"/>
    <x v="4"/>
    <n v="3"/>
    <x v="4"/>
    <n v="12"/>
    <x v="2"/>
    <x v="0"/>
    <d v="2023-10-10T00:00:00"/>
    <x v="6"/>
  </r>
  <r>
    <n v="8577850"/>
    <x v="6"/>
    <n v="3"/>
    <x v="5"/>
    <n v="4.5"/>
    <x v="2"/>
    <x v="2"/>
    <d v="2023-07-10T00:00:00"/>
    <x v="2"/>
  </r>
  <r>
    <n v="1268480"/>
    <x v="3"/>
    <n v="5"/>
    <x v="3"/>
    <n v="25"/>
    <x v="1"/>
    <x v="1"/>
    <d v="2023-04-18T00:00:00"/>
    <x v="3"/>
  </r>
  <r>
    <n v="6579974"/>
    <x v="5"/>
    <n v="5"/>
    <x v="4"/>
    <n v="20"/>
    <x v="3"/>
    <x v="2"/>
    <d v="2023-05-10T00:00:00"/>
    <x v="1"/>
  </r>
  <r>
    <n v="6957331"/>
    <x v="7"/>
    <n v="3"/>
    <x v="1"/>
    <n v="9"/>
    <x v="3"/>
    <x v="2"/>
    <d v="2023-01-23T00:00:00"/>
    <x v="10"/>
  </r>
  <r>
    <n v="7796731"/>
    <x v="7"/>
    <n v="2"/>
    <x v="1"/>
    <n v="6"/>
    <x v="2"/>
    <x v="1"/>
    <d v="2023-06-09T00:00:00"/>
    <x v="4"/>
  </r>
  <r>
    <n v="7218914"/>
    <x v="3"/>
    <n v="1"/>
    <x v="3"/>
    <n v="5"/>
    <x v="3"/>
    <x v="1"/>
    <d v="2023-01-11T00:00:00"/>
    <x v="10"/>
  </r>
  <r>
    <n v="4869107"/>
    <x v="4"/>
    <n v="3"/>
    <x v="4"/>
    <n v="12"/>
    <x v="3"/>
    <x v="1"/>
    <d v="2023-01-30T00:00:00"/>
    <x v="10"/>
  </r>
  <r>
    <n v="2027203"/>
    <x v="0"/>
    <n v="3"/>
    <x v="0"/>
    <n v="6"/>
    <x v="0"/>
    <x v="2"/>
    <d v="2023-07-15T00:00:00"/>
    <x v="2"/>
  </r>
  <r>
    <n v="6149748"/>
    <x v="3"/>
    <n v="3"/>
    <x v="3"/>
    <n v="15"/>
    <x v="0"/>
    <x v="2"/>
    <d v="2023-07-06T00:00:00"/>
    <x v="2"/>
  </r>
  <r>
    <n v="3088330"/>
    <x v="6"/>
    <n v="5"/>
    <x v="5"/>
    <n v="7.5"/>
    <x v="3"/>
    <x v="1"/>
    <d v="2023-12-08T00:00:00"/>
    <x v="7"/>
  </r>
  <r>
    <n v="5001766"/>
    <x v="4"/>
    <n v="1"/>
    <x v="4"/>
    <n v="4"/>
    <x v="3"/>
    <x v="2"/>
    <d v="2023-05-24T00:00:00"/>
    <x v="1"/>
  </r>
  <r>
    <n v="5634960"/>
    <x v="6"/>
    <n v="2"/>
    <x v="5"/>
    <n v="3"/>
    <x v="2"/>
    <x v="0"/>
    <d v="2023-09-06T00:00:00"/>
    <x v="0"/>
  </r>
  <r>
    <n v="6280724"/>
    <x v="0"/>
    <n v="3"/>
    <x v="0"/>
    <n v="6"/>
    <x v="0"/>
    <x v="2"/>
    <d v="2023-05-02T00:00:00"/>
    <x v="1"/>
  </r>
  <r>
    <n v="7650834"/>
    <x v="3"/>
    <n v="2"/>
    <x v="3"/>
    <n v="10"/>
    <x v="1"/>
    <x v="0"/>
    <d v="2023-10-29T00:00:00"/>
    <x v="6"/>
  </r>
  <r>
    <n v="4107857"/>
    <x v="6"/>
    <n v="1"/>
    <x v="5"/>
    <n v="1.5"/>
    <x v="0"/>
    <x v="0"/>
    <d v="2023-01-29T00:00:00"/>
    <x v="10"/>
  </r>
  <r>
    <n v="4635037"/>
    <x v="7"/>
    <n v="1"/>
    <x v="1"/>
    <n v="3"/>
    <x v="3"/>
    <x v="1"/>
    <d v="2023-05-17T00:00:00"/>
    <x v="1"/>
  </r>
  <r>
    <n v="9103776"/>
    <x v="6"/>
    <n v="4"/>
    <x v="5"/>
    <n v="6"/>
    <x v="0"/>
    <x v="1"/>
    <d v="2023-05-03T00:00:00"/>
    <x v="1"/>
  </r>
  <r>
    <n v="7538221"/>
    <x v="1"/>
    <n v="5"/>
    <x v="1"/>
    <n v="15"/>
    <x v="0"/>
    <x v="0"/>
    <d v="2023-03-31T00:00:00"/>
    <x v="5"/>
  </r>
  <r>
    <n v="8807333"/>
    <x v="5"/>
    <n v="5"/>
    <x v="4"/>
    <n v="20"/>
    <x v="3"/>
    <x v="1"/>
    <d v="2023-03-18T00:00:00"/>
    <x v="5"/>
  </r>
  <r>
    <n v="8006056"/>
    <x v="7"/>
    <n v="4"/>
    <x v="1"/>
    <n v="12"/>
    <x v="0"/>
    <x v="0"/>
    <d v="2023-12-19T00:00:00"/>
    <x v="7"/>
  </r>
  <r>
    <n v="2216532"/>
    <x v="6"/>
    <n v="3"/>
    <x v="5"/>
    <n v="4.5"/>
    <x v="1"/>
    <x v="2"/>
    <d v="2023-12-27T00:00:00"/>
    <x v="7"/>
  </r>
  <r>
    <n v="6553720"/>
    <x v="0"/>
    <n v="4"/>
    <x v="0"/>
    <n v="8"/>
    <x v="2"/>
    <x v="1"/>
    <d v="2023-02-02T00:00:00"/>
    <x v="9"/>
  </r>
  <r>
    <n v="5828907"/>
    <x v="2"/>
    <n v="5"/>
    <x v="2"/>
    <n v="5"/>
    <x v="3"/>
    <x v="2"/>
    <d v="2023-05-13T00:00:00"/>
    <x v="1"/>
  </r>
  <r>
    <n v="2336248"/>
    <x v="1"/>
    <n v="5"/>
    <x v="1"/>
    <n v="15"/>
    <x v="2"/>
    <x v="0"/>
    <d v="2023-10-19T00:00:00"/>
    <x v="6"/>
  </r>
  <r>
    <n v="6022618"/>
    <x v="4"/>
    <n v="1"/>
    <x v="4"/>
    <n v="4"/>
    <x v="3"/>
    <x v="1"/>
    <d v="2023-12-18T00:00:00"/>
    <x v="7"/>
  </r>
  <r>
    <n v="1665810"/>
    <x v="5"/>
    <n v="5"/>
    <x v="4"/>
    <n v="20"/>
    <x v="3"/>
    <x v="1"/>
    <d v="2023-02-26T00:00:00"/>
    <x v="9"/>
  </r>
  <r>
    <n v="1399696"/>
    <x v="1"/>
    <n v="5"/>
    <x v="1"/>
    <n v="15"/>
    <x v="1"/>
    <x v="1"/>
    <d v="2023-04-08T00:00:00"/>
    <x v="3"/>
  </r>
  <r>
    <n v="9154381"/>
    <x v="2"/>
    <n v="2"/>
    <x v="2"/>
    <n v="2"/>
    <x v="0"/>
    <x v="1"/>
    <d v="2023-04-21T00:00:00"/>
    <x v="3"/>
  </r>
  <r>
    <n v="5333966"/>
    <x v="7"/>
    <n v="4"/>
    <x v="1"/>
    <n v="12"/>
    <x v="2"/>
    <x v="1"/>
    <d v="2023-06-11T00:00:00"/>
    <x v="4"/>
  </r>
  <r>
    <n v="8361813"/>
    <x v="2"/>
    <n v="3"/>
    <x v="2"/>
    <n v="3"/>
    <x v="1"/>
    <x v="1"/>
    <d v="2023-08-01T00:00:00"/>
    <x v="11"/>
  </r>
  <r>
    <n v="9841222"/>
    <x v="5"/>
    <n v="5"/>
    <x v="4"/>
    <n v="20"/>
    <x v="0"/>
    <x v="2"/>
    <d v="2023-04-23T00:00:00"/>
    <x v="3"/>
  </r>
  <r>
    <n v="4754346"/>
    <x v="7"/>
    <n v="4"/>
    <x v="1"/>
    <n v="12"/>
    <x v="0"/>
    <x v="1"/>
    <d v="2023-08-31T00:00:00"/>
    <x v="11"/>
  </r>
  <r>
    <n v="5910268"/>
    <x v="3"/>
    <n v="4"/>
    <x v="3"/>
    <n v="20"/>
    <x v="2"/>
    <x v="0"/>
    <d v="2023-07-04T00:00:00"/>
    <x v="2"/>
  </r>
  <r>
    <n v="5227574"/>
    <x v="7"/>
    <n v="4"/>
    <x v="1"/>
    <n v="12"/>
    <x v="3"/>
    <x v="2"/>
    <d v="2023-04-10T00:00:00"/>
    <x v="3"/>
  </r>
  <r>
    <n v="5485774"/>
    <x v="0"/>
    <n v="2"/>
    <x v="0"/>
    <n v="4"/>
    <x v="0"/>
    <x v="2"/>
    <d v="2023-07-20T00:00:00"/>
    <x v="2"/>
  </r>
  <r>
    <n v="6504165"/>
    <x v="7"/>
    <n v="3"/>
    <x v="1"/>
    <n v="9"/>
    <x v="1"/>
    <x v="0"/>
    <d v="2023-02-13T00:00:00"/>
    <x v="9"/>
  </r>
  <r>
    <n v="2391659"/>
    <x v="6"/>
    <n v="5"/>
    <x v="5"/>
    <n v="7.5"/>
    <x v="2"/>
    <x v="2"/>
    <d v="2023-02-16T00:00:00"/>
    <x v="9"/>
  </r>
  <r>
    <n v="8964493"/>
    <x v="4"/>
    <n v="1"/>
    <x v="4"/>
    <n v="4"/>
    <x v="1"/>
    <x v="2"/>
    <d v="2023-02-10T00:00:00"/>
    <x v="9"/>
  </r>
  <r>
    <n v="4939667"/>
    <x v="3"/>
    <n v="1"/>
    <x v="3"/>
    <n v="5"/>
    <x v="1"/>
    <x v="0"/>
    <d v="2023-01-23T00:00:00"/>
    <x v="10"/>
  </r>
  <r>
    <n v="7126803"/>
    <x v="5"/>
    <n v="5"/>
    <x v="4"/>
    <n v="20"/>
    <x v="3"/>
    <x v="0"/>
    <d v="2023-05-24T00:00:00"/>
    <x v="1"/>
  </r>
  <r>
    <n v="9649878"/>
    <x v="1"/>
    <n v="5"/>
    <x v="1"/>
    <n v="15"/>
    <x v="1"/>
    <x v="2"/>
    <d v="2023-12-24T00:00:00"/>
    <x v="7"/>
  </r>
  <r>
    <n v="5086063"/>
    <x v="7"/>
    <n v="3"/>
    <x v="1"/>
    <n v="9"/>
    <x v="3"/>
    <x v="0"/>
    <d v="2023-09-28T00:00:00"/>
    <x v="0"/>
  </r>
  <r>
    <n v="5026564"/>
    <x v="4"/>
    <n v="3"/>
    <x v="4"/>
    <n v="12"/>
    <x v="1"/>
    <x v="2"/>
    <d v="2023-09-12T00:00:00"/>
    <x v="0"/>
  </r>
  <r>
    <n v="9680054"/>
    <x v="1"/>
    <n v="3"/>
    <x v="1"/>
    <n v="9"/>
    <x v="2"/>
    <x v="1"/>
    <d v="2023-03-14T00:00:00"/>
    <x v="5"/>
  </r>
  <r>
    <n v="7299015"/>
    <x v="0"/>
    <n v="5"/>
    <x v="0"/>
    <n v="10"/>
    <x v="2"/>
    <x v="0"/>
    <d v="2023-12-02T00:00:00"/>
    <x v="7"/>
  </r>
  <r>
    <n v="6040824"/>
    <x v="5"/>
    <n v="1"/>
    <x v="4"/>
    <n v="4"/>
    <x v="1"/>
    <x v="2"/>
    <d v="2023-01-07T00:00:00"/>
    <x v="10"/>
  </r>
  <r>
    <n v="4520062"/>
    <x v="6"/>
    <n v="2"/>
    <x v="5"/>
    <n v="3"/>
    <x v="2"/>
    <x v="1"/>
    <d v="2023-01-10T00:00:00"/>
    <x v="10"/>
  </r>
  <r>
    <n v="5889049"/>
    <x v="2"/>
    <n v="2"/>
    <x v="2"/>
    <n v="2"/>
    <x v="2"/>
    <x v="1"/>
    <d v="2023-07-14T00:00:00"/>
    <x v="2"/>
  </r>
  <r>
    <n v="1177438"/>
    <x v="3"/>
    <n v="4"/>
    <x v="3"/>
    <n v="20"/>
    <x v="2"/>
    <x v="0"/>
    <d v="2023-08-21T00:00:00"/>
    <x v="11"/>
  </r>
  <r>
    <n v="6523635"/>
    <x v="3"/>
    <n v="2"/>
    <x v="3"/>
    <n v="10"/>
    <x v="2"/>
    <x v="0"/>
    <d v="2023-04-22T00:00:00"/>
    <x v="3"/>
  </r>
  <r>
    <n v="6854151"/>
    <x v="5"/>
    <n v="3"/>
    <x v="4"/>
    <n v="12"/>
    <x v="0"/>
    <x v="1"/>
    <d v="2023-02-07T00:00:00"/>
    <x v="9"/>
  </r>
  <r>
    <n v="9202272"/>
    <x v="5"/>
    <n v="3"/>
    <x v="4"/>
    <n v="12"/>
    <x v="2"/>
    <x v="2"/>
    <d v="2023-11-29T00:00:00"/>
    <x v="8"/>
  </r>
  <r>
    <n v="8620934"/>
    <x v="2"/>
    <n v="5"/>
    <x v="2"/>
    <n v="5"/>
    <x v="2"/>
    <x v="1"/>
    <d v="2023-09-10T00:00:00"/>
    <x v="0"/>
  </r>
  <r>
    <n v="8133627"/>
    <x v="1"/>
    <n v="5"/>
    <x v="1"/>
    <n v="15"/>
    <x v="1"/>
    <x v="1"/>
    <d v="2023-08-15T00:00:00"/>
    <x v="11"/>
  </r>
  <r>
    <n v="5777224"/>
    <x v="6"/>
    <n v="3"/>
    <x v="5"/>
    <n v="4.5"/>
    <x v="2"/>
    <x v="2"/>
    <d v="2023-09-16T00:00:00"/>
    <x v="0"/>
  </r>
  <r>
    <n v="1895899"/>
    <x v="4"/>
    <n v="4"/>
    <x v="4"/>
    <n v="16"/>
    <x v="0"/>
    <x v="1"/>
    <d v="2023-07-17T00:00:00"/>
    <x v="2"/>
  </r>
  <r>
    <n v="3658211"/>
    <x v="1"/>
    <n v="4"/>
    <x v="1"/>
    <n v="12"/>
    <x v="1"/>
    <x v="0"/>
    <d v="2023-04-02T00:00:00"/>
    <x v="3"/>
  </r>
  <r>
    <n v="5117140"/>
    <x v="2"/>
    <n v="5"/>
    <x v="2"/>
    <n v="5"/>
    <x v="3"/>
    <x v="0"/>
    <d v="2023-08-17T00:00:00"/>
    <x v="11"/>
  </r>
  <r>
    <n v="2513950"/>
    <x v="4"/>
    <n v="4"/>
    <x v="4"/>
    <n v="16"/>
    <x v="2"/>
    <x v="1"/>
    <d v="2023-04-03T00:00:00"/>
    <x v="3"/>
  </r>
  <r>
    <n v="7890585"/>
    <x v="1"/>
    <n v="5"/>
    <x v="1"/>
    <n v="15"/>
    <x v="1"/>
    <x v="2"/>
    <d v="2023-08-11T00:00:00"/>
    <x v="11"/>
  </r>
  <r>
    <n v="5106045"/>
    <x v="0"/>
    <n v="3"/>
    <x v="0"/>
    <n v="6"/>
    <x v="0"/>
    <x v="2"/>
    <d v="2023-11-17T00:00:00"/>
    <x v="8"/>
  </r>
  <r>
    <n v="5177565"/>
    <x v="5"/>
    <n v="5"/>
    <x v="4"/>
    <n v="20"/>
    <x v="2"/>
    <x v="2"/>
    <d v="2023-10-24T00:00:00"/>
    <x v="6"/>
  </r>
  <r>
    <n v="2792107"/>
    <x v="1"/>
    <n v="1"/>
    <x v="1"/>
    <n v="3"/>
    <x v="2"/>
    <x v="2"/>
    <d v="2023-07-10T00:00:00"/>
    <x v="2"/>
  </r>
  <r>
    <n v="4036747"/>
    <x v="4"/>
    <n v="1"/>
    <x v="4"/>
    <n v="4"/>
    <x v="1"/>
    <x v="0"/>
    <d v="2023-05-27T00:00:00"/>
    <x v="1"/>
  </r>
  <r>
    <n v="2955691"/>
    <x v="1"/>
    <n v="1"/>
    <x v="1"/>
    <n v="3"/>
    <x v="2"/>
    <x v="0"/>
    <d v="2023-04-04T00:00:00"/>
    <x v="3"/>
  </r>
  <r>
    <n v="9641364"/>
    <x v="2"/>
    <n v="3"/>
    <x v="2"/>
    <n v="3"/>
    <x v="2"/>
    <x v="1"/>
    <d v="2023-03-04T00:00:00"/>
    <x v="5"/>
  </r>
  <r>
    <n v="3488590"/>
    <x v="2"/>
    <n v="2"/>
    <x v="2"/>
    <n v="2"/>
    <x v="0"/>
    <x v="0"/>
    <d v="2023-12-28T00:00:00"/>
    <x v="7"/>
  </r>
  <r>
    <n v="9720549"/>
    <x v="2"/>
    <n v="1"/>
    <x v="2"/>
    <n v="1"/>
    <x v="0"/>
    <x v="1"/>
    <d v="2023-07-30T00:00:00"/>
    <x v="2"/>
  </r>
  <r>
    <n v="2172960"/>
    <x v="4"/>
    <n v="1"/>
    <x v="4"/>
    <n v="4"/>
    <x v="3"/>
    <x v="2"/>
    <d v="2023-07-04T00:00:00"/>
    <x v="2"/>
  </r>
  <r>
    <n v="5901182"/>
    <x v="5"/>
    <n v="5"/>
    <x v="4"/>
    <n v="20"/>
    <x v="3"/>
    <x v="1"/>
    <d v="2023-07-15T00:00:00"/>
    <x v="2"/>
  </r>
  <r>
    <n v="1923984"/>
    <x v="1"/>
    <n v="2"/>
    <x v="1"/>
    <n v="6"/>
    <x v="0"/>
    <x v="0"/>
    <d v="2023-08-31T00:00:00"/>
    <x v="11"/>
  </r>
  <r>
    <n v="4163149"/>
    <x v="3"/>
    <n v="1"/>
    <x v="3"/>
    <n v="5"/>
    <x v="1"/>
    <x v="2"/>
    <d v="2023-07-30T00:00:00"/>
    <x v="2"/>
  </r>
  <r>
    <n v="5996894"/>
    <x v="7"/>
    <n v="1"/>
    <x v="1"/>
    <n v="3"/>
    <x v="0"/>
    <x v="2"/>
    <d v="2023-06-12T00:00:00"/>
    <x v="4"/>
  </r>
  <r>
    <n v="2979899"/>
    <x v="1"/>
    <n v="5"/>
    <x v="1"/>
    <n v="15"/>
    <x v="3"/>
    <x v="2"/>
    <d v="2023-05-26T00:00:00"/>
    <x v="1"/>
  </r>
  <r>
    <n v="7762739"/>
    <x v="5"/>
    <n v="4"/>
    <x v="4"/>
    <n v="16"/>
    <x v="2"/>
    <x v="1"/>
    <d v="2023-11-05T00:00:00"/>
    <x v="8"/>
  </r>
  <r>
    <n v="6392156"/>
    <x v="2"/>
    <n v="5"/>
    <x v="2"/>
    <n v="5"/>
    <x v="0"/>
    <x v="0"/>
    <d v="2023-11-12T00:00:00"/>
    <x v="8"/>
  </r>
  <r>
    <n v="7278248"/>
    <x v="3"/>
    <n v="5"/>
    <x v="3"/>
    <n v="25"/>
    <x v="1"/>
    <x v="0"/>
    <d v="2023-10-23T00:00:00"/>
    <x v="6"/>
  </r>
  <r>
    <n v="1315847"/>
    <x v="1"/>
    <n v="1"/>
    <x v="1"/>
    <n v="3"/>
    <x v="3"/>
    <x v="1"/>
    <d v="2023-06-19T00:00:00"/>
    <x v="4"/>
  </r>
  <r>
    <n v="9367729"/>
    <x v="0"/>
    <n v="2"/>
    <x v="0"/>
    <n v="4"/>
    <x v="2"/>
    <x v="0"/>
    <d v="2023-10-10T00:00:00"/>
    <x v="6"/>
  </r>
  <r>
    <n v="1464150"/>
    <x v="0"/>
    <n v="5"/>
    <x v="0"/>
    <n v="10"/>
    <x v="1"/>
    <x v="0"/>
    <d v="2023-02-14T00:00:00"/>
    <x v="9"/>
  </r>
  <r>
    <n v="1746001"/>
    <x v="2"/>
    <n v="3"/>
    <x v="2"/>
    <n v="3"/>
    <x v="3"/>
    <x v="0"/>
    <d v="2023-03-15T00:00:00"/>
    <x v="5"/>
  </r>
  <r>
    <n v="4203560"/>
    <x v="7"/>
    <n v="1"/>
    <x v="1"/>
    <n v="3"/>
    <x v="2"/>
    <x v="2"/>
    <d v="2023-08-20T00:00:00"/>
    <x v="11"/>
  </r>
  <r>
    <n v="1493452"/>
    <x v="5"/>
    <n v="3"/>
    <x v="4"/>
    <n v="12"/>
    <x v="2"/>
    <x v="2"/>
    <d v="2023-11-08T00:00:00"/>
    <x v="8"/>
  </r>
  <r>
    <n v="4171998"/>
    <x v="5"/>
    <n v="2"/>
    <x v="4"/>
    <n v="8"/>
    <x v="2"/>
    <x v="0"/>
    <d v="2023-10-18T00:00:00"/>
    <x v="6"/>
  </r>
  <r>
    <n v="4528664"/>
    <x v="3"/>
    <n v="3"/>
    <x v="3"/>
    <n v="15"/>
    <x v="1"/>
    <x v="1"/>
    <d v="2023-12-31T00:00:00"/>
    <x v="7"/>
  </r>
  <r>
    <n v="1775278"/>
    <x v="7"/>
    <n v="4"/>
    <x v="1"/>
    <n v="12"/>
    <x v="0"/>
    <x v="0"/>
    <d v="2023-02-22T00:00:00"/>
    <x v="9"/>
  </r>
  <r>
    <n v="1459078"/>
    <x v="2"/>
    <n v="5"/>
    <x v="2"/>
    <n v="5"/>
    <x v="2"/>
    <x v="1"/>
    <d v="2023-11-10T00:00:00"/>
    <x v="8"/>
  </r>
  <r>
    <n v="1411473"/>
    <x v="0"/>
    <n v="3"/>
    <x v="0"/>
    <n v="6"/>
    <x v="0"/>
    <x v="1"/>
    <d v="2023-01-04T00:00:00"/>
    <x v="10"/>
  </r>
  <r>
    <n v="5132747"/>
    <x v="0"/>
    <n v="2"/>
    <x v="0"/>
    <n v="4"/>
    <x v="2"/>
    <x v="2"/>
    <d v="2023-10-28T00:00:00"/>
    <x v="6"/>
  </r>
  <r>
    <n v="7684072"/>
    <x v="6"/>
    <n v="2"/>
    <x v="5"/>
    <n v="3"/>
    <x v="0"/>
    <x v="2"/>
    <d v="2023-05-12T00:00:00"/>
    <x v="1"/>
  </r>
  <r>
    <n v="3660999"/>
    <x v="1"/>
    <n v="3"/>
    <x v="1"/>
    <n v="9"/>
    <x v="3"/>
    <x v="2"/>
    <d v="2023-02-02T00:00:00"/>
    <x v="9"/>
  </r>
  <r>
    <n v="7828462"/>
    <x v="6"/>
    <n v="3"/>
    <x v="5"/>
    <n v="4.5"/>
    <x v="1"/>
    <x v="0"/>
    <d v="2023-01-11T00:00:00"/>
    <x v="10"/>
  </r>
  <r>
    <n v="3976744"/>
    <x v="7"/>
    <n v="1"/>
    <x v="1"/>
    <n v="3"/>
    <x v="1"/>
    <x v="2"/>
    <d v="2023-12-25T00:00:00"/>
    <x v="7"/>
  </r>
  <r>
    <n v="3397978"/>
    <x v="4"/>
    <n v="5"/>
    <x v="4"/>
    <n v="20"/>
    <x v="3"/>
    <x v="1"/>
    <d v="2023-08-01T00:00:00"/>
    <x v="11"/>
  </r>
  <r>
    <n v="8568597"/>
    <x v="7"/>
    <n v="1"/>
    <x v="1"/>
    <n v="3"/>
    <x v="3"/>
    <x v="0"/>
    <d v="2023-04-03T00:00:00"/>
    <x v="3"/>
  </r>
  <r>
    <n v="4152709"/>
    <x v="5"/>
    <n v="4"/>
    <x v="4"/>
    <n v="16"/>
    <x v="2"/>
    <x v="2"/>
    <d v="2023-12-03T00:00:00"/>
    <x v="7"/>
  </r>
  <r>
    <n v="5222110"/>
    <x v="0"/>
    <n v="2"/>
    <x v="0"/>
    <n v="4"/>
    <x v="2"/>
    <x v="2"/>
    <d v="2023-01-30T00:00:00"/>
    <x v="10"/>
  </r>
  <r>
    <n v="1987716"/>
    <x v="0"/>
    <n v="1"/>
    <x v="0"/>
    <n v="2"/>
    <x v="0"/>
    <x v="2"/>
    <d v="2023-11-13T00:00:00"/>
    <x v="8"/>
  </r>
  <r>
    <n v="3643348"/>
    <x v="5"/>
    <n v="4"/>
    <x v="4"/>
    <n v="16"/>
    <x v="3"/>
    <x v="1"/>
    <d v="2023-09-06T00:00:00"/>
    <x v="0"/>
  </r>
  <r>
    <n v="6537449"/>
    <x v="3"/>
    <n v="2"/>
    <x v="3"/>
    <n v="10"/>
    <x v="2"/>
    <x v="1"/>
    <d v="2023-01-15T00:00:00"/>
    <x v="10"/>
  </r>
  <r>
    <n v="1244509"/>
    <x v="4"/>
    <n v="3"/>
    <x v="4"/>
    <n v="12"/>
    <x v="0"/>
    <x v="1"/>
    <d v="2023-02-21T00:00:00"/>
    <x v="9"/>
  </r>
  <r>
    <n v="3490516"/>
    <x v="0"/>
    <n v="5"/>
    <x v="0"/>
    <n v="10"/>
    <x v="2"/>
    <x v="2"/>
    <d v="2023-04-28T00:00:00"/>
    <x v="3"/>
  </r>
  <r>
    <n v="2726254"/>
    <x v="4"/>
    <n v="3"/>
    <x v="4"/>
    <n v="12"/>
    <x v="2"/>
    <x v="0"/>
    <d v="2023-06-08T00:00:00"/>
    <x v="4"/>
  </r>
  <r>
    <n v="9917989"/>
    <x v="4"/>
    <n v="4"/>
    <x v="4"/>
    <n v="16"/>
    <x v="3"/>
    <x v="0"/>
    <d v="2023-10-20T00:00:00"/>
    <x v="6"/>
  </r>
  <r>
    <n v="4168628"/>
    <x v="6"/>
    <n v="4"/>
    <x v="5"/>
    <n v="6"/>
    <x v="3"/>
    <x v="1"/>
    <d v="2023-04-27T00:00:00"/>
    <x v="3"/>
  </r>
  <r>
    <n v="2490026"/>
    <x v="1"/>
    <n v="5"/>
    <x v="1"/>
    <n v="15"/>
    <x v="2"/>
    <x v="2"/>
    <d v="2023-10-21T00:00:00"/>
    <x v="6"/>
  </r>
  <r>
    <n v="7327440"/>
    <x v="2"/>
    <n v="3"/>
    <x v="2"/>
    <n v="3"/>
    <x v="1"/>
    <x v="1"/>
    <d v="2023-05-02T00:00:00"/>
    <x v="1"/>
  </r>
  <r>
    <n v="3597656"/>
    <x v="0"/>
    <n v="4"/>
    <x v="0"/>
    <n v="8"/>
    <x v="3"/>
    <x v="2"/>
    <d v="2023-04-03T00:00:00"/>
    <x v="3"/>
  </r>
  <r>
    <n v="1765281"/>
    <x v="4"/>
    <n v="3"/>
    <x v="4"/>
    <n v="12"/>
    <x v="0"/>
    <x v="1"/>
    <d v="2023-01-28T00:00:00"/>
    <x v="10"/>
  </r>
  <r>
    <n v="4667663"/>
    <x v="1"/>
    <n v="5"/>
    <x v="1"/>
    <n v="15"/>
    <x v="0"/>
    <x v="2"/>
    <d v="2023-03-07T00:00:00"/>
    <x v="5"/>
  </r>
  <r>
    <n v="8571235"/>
    <x v="1"/>
    <n v="1"/>
    <x v="1"/>
    <n v="3"/>
    <x v="1"/>
    <x v="0"/>
    <d v="2023-03-01T00:00:00"/>
    <x v="5"/>
  </r>
  <r>
    <n v="2580487"/>
    <x v="1"/>
    <n v="1"/>
    <x v="1"/>
    <n v="3"/>
    <x v="2"/>
    <x v="0"/>
    <d v="2023-01-13T00:00:00"/>
    <x v="10"/>
  </r>
  <r>
    <n v="2611683"/>
    <x v="1"/>
    <n v="3"/>
    <x v="1"/>
    <n v="9"/>
    <x v="3"/>
    <x v="1"/>
    <d v="2023-04-11T00:00:00"/>
    <x v="3"/>
  </r>
  <r>
    <n v="4271744"/>
    <x v="7"/>
    <n v="3"/>
    <x v="1"/>
    <n v="9"/>
    <x v="3"/>
    <x v="0"/>
    <d v="2023-06-19T00:00:00"/>
    <x v="4"/>
  </r>
  <r>
    <n v="2917072"/>
    <x v="6"/>
    <n v="3"/>
    <x v="5"/>
    <n v="4.5"/>
    <x v="2"/>
    <x v="0"/>
    <d v="2023-01-25T00:00:00"/>
    <x v="10"/>
  </r>
  <r>
    <n v="5777903"/>
    <x v="0"/>
    <n v="2"/>
    <x v="0"/>
    <n v="4"/>
    <x v="2"/>
    <x v="0"/>
    <d v="2023-05-15T00:00:00"/>
    <x v="1"/>
  </r>
  <r>
    <n v="5153086"/>
    <x v="6"/>
    <n v="3"/>
    <x v="5"/>
    <n v="4.5"/>
    <x v="1"/>
    <x v="1"/>
    <d v="2023-06-27T00:00:00"/>
    <x v="4"/>
  </r>
  <r>
    <n v="6004967"/>
    <x v="3"/>
    <n v="4"/>
    <x v="3"/>
    <n v="20"/>
    <x v="0"/>
    <x v="2"/>
    <d v="2023-01-13T00:00:00"/>
    <x v="10"/>
  </r>
  <r>
    <n v="3435509"/>
    <x v="5"/>
    <n v="1"/>
    <x v="4"/>
    <n v="4"/>
    <x v="1"/>
    <x v="0"/>
    <d v="2023-08-19T00:00:00"/>
    <x v="11"/>
  </r>
  <r>
    <n v="2488232"/>
    <x v="6"/>
    <n v="2"/>
    <x v="5"/>
    <n v="3"/>
    <x v="2"/>
    <x v="2"/>
    <d v="2023-10-05T00:00:00"/>
    <x v="6"/>
  </r>
  <r>
    <n v="8771574"/>
    <x v="0"/>
    <n v="3"/>
    <x v="0"/>
    <n v="6"/>
    <x v="3"/>
    <x v="0"/>
    <d v="2023-05-03T00:00:00"/>
    <x v="1"/>
  </r>
  <r>
    <n v="1181626"/>
    <x v="2"/>
    <n v="4"/>
    <x v="2"/>
    <n v="4"/>
    <x v="2"/>
    <x v="0"/>
    <d v="2023-02-06T00:00:00"/>
    <x v="9"/>
  </r>
  <r>
    <n v="4081759"/>
    <x v="0"/>
    <n v="2"/>
    <x v="0"/>
    <n v="4"/>
    <x v="2"/>
    <x v="2"/>
    <d v="2023-09-30T00:00:00"/>
    <x v="0"/>
  </r>
  <r>
    <n v="6177161"/>
    <x v="6"/>
    <n v="5"/>
    <x v="5"/>
    <n v="7.5"/>
    <x v="0"/>
    <x v="1"/>
    <d v="2023-04-01T00:00:00"/>
    <x v="3"/>
  </r>
  <r>
    <n v="2500345"/>
    <x v="3"/>
    <n v="5"/>
    <x v="3"/>
    <n v="25"/>
    <x v="2"/>
    <x v="1"/>
    <d v="2023-04-16T00:00:00"/>
    <x v="3"/>
  </r>
  <r>
    <n v="1228652"/>
    <x v="3"/>
    <n v="1"/>
    <x v="3"/>
    <n v="5"/>
    <x v="1"/>
    <x v="1"/>
    <d v="2023-07-24T00:00:00"/>
    <x v="2"/>
  </r>
  <r>
    <n v="4476151"/>
    <x v="7"/>
    <n v="4"/>
    <x v="1"/>
    <n v="12"/>
    <x v="0"/>
    <x v="1"/>
    <d v="2023-02-15T00:00:00"/>
    <x v="9"/>
  </r>
  <r>
    <n v="6557174"/>
    <x v="3"/>
    <n v="4"/>
    <x v="3"/>
    <n v="20"/>
    <x v="0"/>
    <x v="1"/>
    <d v="2023-08-20T00:00:00"/>
    <x v="11"/>
  </r>
  <r>
    <n v="5089516"/>
    <x v="4"/>
    <n v="2"/>
    <x v="4"/>
    <n v="8"/>
    <x v="0"/>
    <x v="1"/>
    <d v="2023-11-04T00:00:00"/>
    <x v="8"/>
  </r>
  <r>
    <n v="5915706"/>
    <x v="6"/>
    <n v="1"/>
    <x v="5"/>
    <n v="1.5"/>
    <x v="1"/>
    <x v="1"/>
    <d v="2023-08-18T00:00:00"/>
    <x v="11"/>
  </r>
  <r>
    <n v="9341159"/>
    <x v="1"/>
    <n v="5"/>
    <x v="1"/>
    <n v="15"/>
    <x v="2"/>
    <x v="2"/>
    <d v="2023-09-29T00:00:00"/>
    <x v="0"/>
  </r>
  <r>
    <n v="1870303"/>
    <x v="0"/>
    <n v="4"/>
    <x v="0"/>
    <n v="8"/>
    <x v="3"/>
    <x v="1"/>
    <d v="2023-05-05T00:00:00"/>
    <x v="1"/>
  </r>
  <r>
    <n v="5680238"/>
    <x v="7"/>
    <n v="5"/>
    <x v="1"/>
    <n v="15"/>
    <x v="2"/>
    <x v="2"/>
    <d v="2023-12-17T00:00:00"/>
    <x v="7"/>
  </r>
  <r>
    <n v="7766134"/>
    <x v="6"/>
    <n v="1"/>
    <x v="5"/>
    <n v="1.5"/>
    <x v="0"/>
    <x v="0"/>
    <d v="2023-01-05T00:00:00"/>
    <x v="10"/>
  </r>
  <r>
    <n v="2617257"/>
    <x v="2"/>
    <n v="1"/>
    <x v="2"/>
    <n v="1"/>
    <x v="1"/>
    <x v="0"/>
    <d v="2023-08-20T00:00:00"/>
    <x v="11"/>
  </r>
  <r>
    <n v="8993132"/>
    <x v="1"/>
    <n v="3"/>
    <x v="1"/>
    <n v="9"/>
    <x v="2"/>
    <x v="1"/>
    <d v="2023-01-21T00:00:00"/>
    <x v="10"/>
  </r>
  <r>
    <n v="4268167"/>
    <x v="4"/>
    <n v="4"/>
    <x v="4"/>
    <n v="16"/>
    <x v="2"/>
    <x v="2"/>
    <d v="2023-07-06T00:00:00"/>
    <x v="2"/>
  </r>
  <r>
    <n v="9358399"/>
    <x v="6"/>
    <n v="5"/>
    <x v="5"/>
    <n v="7.5"/>
    <x v="0"/>
    <x v="2"/>
    <d v="2023-06-16T00:00:00"/>
    <x v="4"/>
  </r>
  <r>
    <n v="2793054"/>
    <x v="4"/>
    <n v="4"/>
    <x v="4"/>
    <n v="16"/>
    <x v="2"/>
    <x v="0"/>
    <d v="2023-04-29T00:00:00"/>
    <x v="3"/>
  </r>
  <r>
    <n v="6179169"/>
    <x v="5"/>
    <n v="2"/>
    <x v="4"/>
    <n v="8"/>
    <x v="1"/>
    <x v="1"/>
    <d v="2023-10-21T00:00:00"/>
    <x v="6"/>
  </r>
  <r>
    <n v="7932895"/>
    <x v="4"/>
    <n v="2"/>
    <x v="4"/>
    <n v="8"/>
    <x v="2"/>
    <x v="1"/>
    <d v="2023-04-04T00:00:00"/>
    <x v="3"/>
  </r>
  <r>
    <n v="3364751"/>
    <x v="0"/>
    <n v="2"/>
    <x v="0"/>
    <n v="4"/>
    <x v="3"/>
    <x v="0"/>
    <d v="2023-04-12T00:00:00"/>
    <x v="3"/>
  </r>
  <r>
    <n v="1097334"/>
    <x v="0"/>
    <n v="2"/>
    <x v="0"/>
    <n v="4"/>
    <x v="0"/>
    <x v="0"/>
    <d v="2023-03-21T00:00:00"/>
    <x v="5"/>
  </r>
  <r>
    <n v="9914084"/>
    <x v="0"/>
    <n v="1"/>
    <x v="0"/>
    <n v="2"/>
    <x v="2"/>
    <x v="0"/>
    <d v="2023-06-16T00:00:00"/>
    <x v="4"/>
  </r>
  <r>
    <n v="5982786"/>
    <x v="7"/>
    <n v="4"/>
    <x v="1"/>
    <n v="12"/>
    <x v="0"/>
    <x v="1"/>
    <d v="2023-12-26T00:00:00"/>
    <x v="7"/>
  </r>
  <r>
    <n v="3160090"/>
    <x v="3"/>
    <n v="1"/>
    <x v="3"/>
    <n v="5"/>
    <x v="2"/>
    <x v="0"/>
    <d v="2023-07-23T00:00:00"/>
    <x v="2"/>
  </r>
  <r>
    <n v="2300313"/>
    <x v="0"/>
    <n v="4"/>
    <x v="0"/>
    <n v="8"/>
    <x v="2"/>
    <x v="1"/>
    <d v="2023-06-02T00:00:00"/>
    <x v="4"/>
  </r>
  <r>
    <n v="9461396"/>
    <x v="4"/>
    <n v="5"/>
    <x v="4"/>
    <n v="20"/>
    <x v="2"/>
    <x v="2"/>
    <d v="2023-05-23T00:00:00"/>
    <x v="1"/>
  </r>
  <r>
    <n v="6887407"/>
    <x v="1"/>
    <n v="3"/>
    <x v="1"/>
    <n v="9"/>
    <x v="1"/>
    <x v="1"/>
    <d v="2023-09-15T00:00:00"/>
    <x v="0"/>
  </r>
  <r>
    <n v="6425991"/>
    <x v="3"/>
    <n v="1"/>
    <x v="3"/>
    <n v="5"/>
    <x v="0"/>
    <x v="0"/>
    <d v="2023-08-06T00:00:00"/>
    <x v="11"/>
  </r>
  <r>
    <n v="6040882"/>
    <x v="2"/>
    <n v="1"/>
    <x v="2"/>
    <n v="1"/>
    <x v="1"/>
    <x v="1"/>
    <d v="2023-06-06T00:00:00"/>
    <x v="4"/>
  </r>
  <r>
    <n v="4151440"/>
    <x v="1"/>
    <n v="5"/>
    <x v="1"/>
    <n v="15"/>
    <x v="2"/>
    <x v="1"/>
    <d v="2023-11-16T00:00:00"/>
    <x v="8"/>
  </r>
  <r>
    <n v="7921799"/>
    <x v="2"/>
    <n v="1"/>
    <x v="2"/>
    <n v="1"/>
    <x v="0"/>
    <x v="0"/>
    <d v="2023-09-14T00:00:00"/>
    <x v="0"/>
  </r>
  <r>
    <n v="2482242"/>
    <x v="2"/>
    <n v="4"/>
    <x v="2"/>
    <n v="4"/>
    <x v="2"/>
    <x v="2"/>
    <d v="2023-02-07T00:00:00"/>
    <x v="9"/>
  </r>
  <r>
    <n v="5861636"/>
    <x v="0"/>
    <n v="4"/>
    <x v="0"/>
    <n v="8"/>
    <x v="0"/>
    <x v="2"/>
    <d v="2023-05-15T00:00:00"/>
    <x v="1"/>
  </r>
  <r>
    <n v="7272630"/>
    <x v="6"/>
    <n v="4"/>
    <x v="5"/>
    <n v="6"/>
    <x v="1"/>
    <x v="0"/>
    <d v="2023-03-24T00:00:00"/>
    <x v="5"/>
  </r>
  <r>
    <n v="7157169"/>
    <x v="5"/>
    <n v="3"/>
    <x v="4"/>
    <n v="12"/>
    <x v="2"/>
    <x v="2"/>
    <d v="2023-01-29T00:00:00"/>
    <x v="10"/>
  </r>
  <r>
    <n v="9325384"/>
    <x v="7"/>
    <n v="5"/>
    <x v="1"/>
    <n v="15"/>
    <x v="2"/>
    <x v="1"/>
    <d v="2023-04-24T00:00:00"/>
    <x v="3"/>
  </r>
  <r>
    <n v="2832778"/>
    <x v="7"/>
    <n v="2"/>
    <x v="1"/>
    <n v="6"/>
    <x v="0"/>
    <x v="2"/>
    <d v="2023-09-27T00:00:00"/>
    <x v="0"/>
  </r>
  <r>
    <n v="9894745"/>
    <x v="6"/>
    <n v="2"/>
    <x v="5"/>
    <n v="3"/>
    <x v="1"/>
    <x v="0"/>
    <d v="2023-08-28T00:00:00"/>
    <x v="11"/>
  </r>
  <r>
    <n v="1244299"/>
    <x v="5"/>
    <n v="2"/>
    <x v="4"/>
    <n v="8"/>
    <x v="1"/>
    <x v="0"/>
    <d v="2023-07-18T00:00:00"/>
    <x v="2"/>
  </r>
  <r>
    <n v="1694090"/>
    <x v="0"/>
    <n v="4"/>
    <x v="0"/>
    <n v="8"/>
    <x v="3"/>
    <x v="2"/>
    <d v="2023-11-30T00:00:00"/>
    <x v="8"/>
  </r>
  <r>
    <n v="5965095"/>
    <x v="3"/>
    <n v="4"/>
    <x v="3"/>
    <n v="20"/>
    <x v="3"/>
    <x v="1"/>
    <d v="2023-06-16T00:00:00"/>
    <x v="4"/>
  </r>
  <r>
    <n v="7911650"/>
    <x v="7"/>
    <n v="2"/>
    <x v="1"/>
    <n v="6"/>
    <x v="1"/>
    <x v="0"/>
    <d v="2023-03-13T00:00:00"/>
    <x v="5"/>
  </r>
  <r>
    <n v="9610933"/>
    <x v="6"/>
    <n v="3"/>
    <x v="5"/>
    <n v="4.5"/>
    <x v="1"/>
    <x v="2"/>
    <d v="2023-05-20T00:00:00"/>
    <x v="1"/>
  </r>
  <r>
    <n v="4228312"/>
    <x v="0"/>
    <n v="4"/>
    <x v="0"/>
    <n v="8"/>
    <x v="3"/>
    <x v="2"/>
    <d v="2023-01-22T00:00:00"/>
    <x v="10"/>
  </r>
  <r>
    <n v="6431703"/>
    <x v="5"/>
    <n v="1"/>
    <x v="4"/>
    <n v="4"/>
    <x v="0"/>
    <x v="0"/>
    <d v="2023-08-25T00:00:00"/>
    <x v="11"/>
  </r>
  <r>
    <n v="1063524"/>
    <x v="4"/>
    <n v="5"/>
    <x v="4"/>
    <n v="20"/>
    <x v="0"/>
    <x v="2"/>
    <d v="2023-11-09T00:00:00"/>
    <x v="8"/>
  </r>
  <r>
    <n v="9031518"/>
    <x v="5"/>
    <n v="5"/>
    <x v="4"/>
    <n v="20"/>
    <x v="0"/>
    <x v="1"/>
    <d v="2023-01-13T00:00:00"/>
    <x v="10"/>
  </r>
  <r>
    <n v="5781767"/>
    <x v="5"/>
    <n v="5"/>
    <x v="4"/>
    <n v="20"/>
    <x v="0"/>
    <x v="1"/>
    <d v="2023-04-27T00:00:00"/>
    <x v="3"/>
  </r>
  <r>
    <n v="4465589"/>
    <x v="6"/>
    <n v="2"/>
    <x v="5"/>
    <n v="3"/>
    <x v="0"/>
    <x v="2"/>
    <d v="2023-03-26T00:00:00"/>
    <x v="5"/>
  </r>
  <r>
    <n v="9643180"/>
    <x v="0"/>
    <n v="2"/>
    <x v="0"/>
    <n v="4"/>
    <x v="1"/>
    <x v="2"/>
    <d v="2023-06-10T00:00:00"/>
    <x v="4"/>
  </r>
  <r>
    <n v="9070074"/>
    <x v="0"/>
    <n v="5"/>
    <x v="0"/>
    <n v="10"/>
    <x v="3"/>
    <x v="2"/>
    <d v="2023-02-03T00:00:00"/>
    <x v="9"/>
  </r>
  <r>
    <n v="8715388"/>
    <x v="3"/>
    <n v="1"/>
    <x v="3"/>
    <n v="5"/>
    <x v="2"/>
    <x v="1"/>
    <d v="2023-11-04T00:00:00"/>
    <x v="8"/>
  </r>
  <r>
    <n v="1980303"/>
    <x v="6"/>
    <n v="3"/>
    <x v="5"/>
    <n v="4.5"/>
    <x v="3"/>
    <x v="2"/>
    <d v="2023-04-22T00:00:00"/>
    <x v="3"/>
  </r>
  <r>
    <n v="9291130"/>
    <x v="2"/>
    <n v="5"/>
    <x v="2"/>
    <n v="5"/>
    <x v="1"/>
    <x v="1"/>
    <d v="2023-05-11T00:00:00"/>
    <x v="1"/>
  </r>
  <r>
    <n v="2652800"/>
    <x v="1"/>
    <n v="4"/>
    <x v="1"/>
    <n v="12"/>
    <x v="1"/>
    <x v="2"/>
    <d v="2023-11-30T00:00:00"/>
    <x v="8"/>
  </r>
  <r>
    <n v="7068406"/>
    <x v="7"/>
    <n v="2"/>
    <x v="1"/>
    <n v="6"/>
    <x v="3"/>
    <x v="0"/>
    <d v="2023-01-26T00:00:00"/>
    <x v="10"/>
  </r>
  <r>
    <n v="5380220"/>
    <x v="0"/>
    <n v="4"/>
    <x v="0"/>
    <n v="8"/>
    <x v="0"/>
    <x v="1"/>
    <d v="2023-10-18T00:00:00"/>
    <x v="6"/>
  </r>
  <r>
    <n v="7842557"/>
    <x v="6"/>
    <n v="4"/>
    <x v="5"/>
    <n v="6"/>
    <x v="2"/>
    <x v="1"/>
    <d v="2023-02-09T00:00:00"/>
    <x v="9"/>
  </r>
  <r>
    <n v="7208533"/>
    <x v="6"/>
    <n v="1"/>
    <x v="5"/>
    <n v="1.5"/>
    <x v="1"/>
    <x v="1"/>
    <d v="2023-05-15T00:00:00"/>
    <x v="1"/>
  </r>
  <r>
    <n v="6916853"/>
    <x v="4"/>
    <n v="5"/>
    <x v="4"/>
    <n v="20"/>
    <x v="1"/>
    <x v="2"/>
    <d v="2023-12-22T00:00:00"/>
    <x v="7"/>
  </r>
  <r>
    <n v="9086710"/>
    <x v="3"/>
    <n v="2"/>
    <x v="3"/>
    <n v="10"/>
    <x v="2"/>
    <x v="1"/>
    <d v="2023-10-27T00:00:00"/>
    <x v="6"/>
  </r>
  <r>
    <n v="1830278"/>
    <x v="2"/>
    <n v="3"/>
    <x v="2"/>
    <n v="3"/>
    <x v="0"/>
    <x v="2"/>
    <d v="2023-05-15T00:00:00"/>
    <x v="1"/>
  </r>
  <r>
    <n v="8388122"/>
    <x v="6"/>
    <n v="4"/>
    <x v="5"/>
    <n v="6"/>
    <x v="2"/>
    <x v="1"/>
    <d v="2023-11-01T00:00:00"/>
    <x v="8"/>
  </r>
  <r>
    <n v="8612901"/>
    <x v="7"/>
    <n v="3"/>
    <x v="1"/>
    <n v="9"/>
    <x v="3"/>
    <x v="2"/>
    <d v="2023-03-18T00:00:00"/>
    <x v="5"/>
  </r>
  <r>
    <n v="7752958"/>
    <x v="7"/>
    <n v="2"/>
    <x v="1"/>
    <n v="6"/>
    <x v="2"/>
    <x v="2"/>
    <d v="2023-09-22T00:00:00"/>
    <x v="0"/>
  </r>
  <r>
    <n v="5311814"/>
    <x v="6"/>
    <n v="4"/>
    <x v="5"/>
    <n v="6"/>
    <x v="3"/>
    <x v="2"/>
    <d v="2023-07-06T00:00:00"/>
    <x v="2"/>
  </r>
  <r>
    <n v="2933739"/>
    <x v="2"/>
    <n v="1"/>
    <x v="2"/>
    <n v="1"/>
    <x v="3"/>
    <x v="2"/>
    <d v="2023-09-15T00:00:00"/>
    <x v="0"/>
  </r>
  <r>
    <n v="6295047"/>
    <x v="6"/>
    <n v="4"/>
    <x v="5"/>
    <n v="6"/>
    <x v="3"/>
    <x v="2"/>
    <d v="2023-09-06T00:00:00"/>
    <x v="0"/>
  </r>
  <r>
    <n v="3858791"/>
    <x v="2"/>
    <n v="5"/>
    <x v="2"/>
    <n v="5"/>
    <x v="0"/>
    <x v="2"/>
    <d v="2023-06-25T00:00:00"/>
    <x v="4"/>
  </r>
  <r>
    <n v="1737731"/>
    <x v="4"/>
    <n v="5"/>
    <x v="4"/>
    <n v="20"/>
    <x v="3"/>
    <x v="2"/>
    <d v="2023-06-29T00:00:00"/>
    <x v="4"/>
  </r>
  <r>
    <n v="6131195"/>
    <x v="3"/>
    <n v="1"/>
    <x v="3"/>
    <n v="5"/>
    <x v="2"/>
    <x v="2"/>
    <d v="2023-10-24T00:00:00"/>
    <x v="6"/>
  </r>
  <r>
    <n v="2727347"/>
    <x v="1"/>
    <n v="5"/>
    <x v="1"/>
    <n v="15"/>
    <x v="1"/>
    <x v="0"/>
    <d v="2023-01-20T00:00:00"/>
    <x v="10"/>
  </r>
  <r>
    <n v="7242713"/>
    <x v="5"/>
    <n v="1"/>
    <x v="4"/>
    <n v="4"/>
    <x v="2"/>
    <x v="1"/>
    <d v="2023-04-21T00:00:00"/>
    <x v="3"/>
  </r>
  <r>
    <n v="3651337"/>
    <x v="4"/>
    <n v="4"/>
    <x v="4"/>
    <n v="16"/>
    <x v="1"/>
    <x v="1"/>
    <d v="2023-10-25T00:00:00"/>
    <x v="6"/>
  </r>
  <r>
    <n v="4740892"/>
    <x v="1"/>
    <n v="1"/>
    <x v="1"/>
    <n v="3"/>
    <x v="3"/>
    <x v="0"/>
    <d v="2023-11-19T00:00:00"/>
    <x v="8"/>
  </r>
  <r>
    <n v="7218719"/>
    <x v="1"/>
    <n v="1"/>
    <x v="1"/>
    <n v="3"/>
    <x v="1"/>
    <x v="2"/>
    <d v="2023-10-07T00:00:00"/>
    <x v="6"/>
  </r>
  <r>
    <n v="3455415"/>
    <x v="2"/>
    <n v="2"/>
    <x v="2"/>
    <n v="2"/>
    <x v="0"/>
    <x v="2"/>
    <d v="2023-03-31T00:00:00"/>
    <x v="5"/>
  </r>
  <r>
    <n v="3390882"/>
    <x v="5"/>
    <n v="3"/>
    <x v="4"/>
    <n v="12"/>
    <x v="0"/>
    <x v="1"/>
    <d v="2023-07-03T00:00:00"/>
    <x v="2"/>
  </r>
  <r>
    <n v="3848261"/>
    <x v="6"/>
    <n v="2"/>
    <x v="5"/>
    <n v="3"/>
    <x v="2"/>
    <x v="0"/>
    <d v="2023-08-03T00:00:00"/>
    <x v="11"/>
  </r>
  <r>
    <n v="2797925"/>
    <x v="1"/>
    <n v="2"/>
    <x v="1"/>
    <n v="6"/>
    <x v="1"/>
    <x v="2"/>
    <d v="2023-10-19T00:00:00"/>
    <x v="6"/>
  </r>
  <r>
    <n v="2599005"/>
    <x v="1"/>
    <n v="2"/>
    <x v="1"/>
    <n v="6"/>
    <x v="1"/>
    <x v="2"/>
    <d v="2023-06-10T00:00:00"/>
    <x v="4"/>
  </r>
  <r>
    <n v="1872692"/>
    <x v="3"/>
    <n v="5"/>
    <x v="3"/>
    <n v="25"/>
    <x v="1"/>
    <x v="1"/>
    <d v="2023-08-09T00:00:00"/>
    <x v="11"/>
  </r>
  <r>
    <n v="1372492"/>
    <x v="3"/>
    <n v="4"/>
    <x v="3"/>
    <n v="20"/>
    <x v="1"/>
    <x v="0"/>
    <d v="2023-03-28T00:00:00"/>
    <x v="5"/>
  </r>
  <r>
    <n v="6549132"/>
    <x v="3"/>
    <n v="5"/>
    <x v="3"/>
    <n v="25"/>
    <x v="2"/>
    <x v="2"/>
    <d v="2023-12-05T00:00:00"/>
    <x v="7"/>
  </r>
  <r>
    <n v="1003246"/>
    <x v="7"/>
    <n v="2"/>
    <x v="1"/>
    <n v="6"/>
    <x v="2"/>
    <x v="2"/>
    <d v="2023-02-15T00:00:00"/>
    <x v="9"/>
  </r>
  <r>
    <n v="5732615"/>
    <x v="0"/>
    <n v="2"/>
    <x v="0"/>
    <n v="4"/>
    <x v="1"/>
    <x v="0"/>
    <d v="2023-12-05T00:00:00"/>
    <x v="7"/>
  </r>
  <r>
    <n v="3197621"/>
    <x v="5"/>
    <n v="5"/>
    <x v="4"/>
    <n v="20"/>
    <x v="2"/>
    <x v="1"/>
    <d v="2023-02-10T00:00:00"/>
    <x v="9"/>
  </r>
  <r>
    <n v="6221348"/>
    <x v="5"/>
    <n v="1"/>
    <x v="4"/>
    <n v="4"/>
    <x v="2"/>
    <x v="2"/>
    <d v="2023-03-28T00:00:00"/>
    <x v="5"/>
  </r>
  <r>
    <n v="4986514"/>
    <x v="6"/>
    <n v="3"/>
    <x v="5"/>
    <n v="4.5"/>
    <x v="0"/>
    <x v="1"/>
    <d v="2023-06-06T00:00:00"/>
    <x v="4"/>
  </r>
  <r>
    <n v="1050083"/>
    <x v="1"/>
    <n v="5"/>
    <x v="1"/>
    <n v="15"/>
    <x v="0"/>
    <x v="0"/>
    <d v="2023-06-28T00:00:00"/>
    <x v="4"/>
  </r>
  <r>
    <n v="5880567"/>
    <x v="4"/>
    <n v="5"/>
    <x v="4"/>
    <n v="20"/>
    <x v="2"/>
    <x v="1"/>
    <d v="2023-02-13T00:00:00"/>
    <x v="9"/>
  </r>
  <r>
    <n v="1068317"/>
    <x v="7"/>
    <n v="3"/>
    <x v="1"/>
    <n v="9"/>
    <x v="3"/>
    <x v="0"/>
    <d v="2023-03-16T00:00:00"/>
    <x v="5"/>
  </r>
  <r>
    <n v="7389329"/>
    <x v="0"/>
    <n v="4"/>
    <x v="0"/>
    <n v="8"/>
    <x v="2"/>
    <x v="2"/>
    <d v="2023-01-18T00:00:00"/>
    <x v="10"/>
  </r>
  <r>
    <n v="6584150"/>
    <x v="7"/>
    <n v="5"/>
    <x v="1"/>
    <n v="15"/>
    <x v="0"/>
    <x v="2"/>
    <d v="2023-10-27T00:00:00"/>
    <x v="6"/>
  </r>
  <r>
    <n v="7754428"/>
    <x v="2"/>
    <n v="2"/>
    <x v="2"/>
    <n v="2"/>
    <x v="2"/>
    <x v="1"/>
    <d v="2023-07-27T00:00:00"/>
    <x v="2"/>
  </r>
  <r>
    <n v="3918515"/>
    <x v="3"/>
    <n v="4"/>
    <x v="3"/>
    <n v="20"/>
    <x v="0"/>
    <x v="0"/>
    <d v="2023-03-29T00:00:00"/>
    <x v="5"/>
  </r>
  <r>
    <n v="6484387"/>
    <x v="2"/>
    <n v="5"/>
    <x v="2"/>
    <n v="5"/>
    <x v="1"/>
    <x v="2"/>
    <d v="2023-11-23T00:00:00"/>
    <x v="8"/>
  </r>
  <r>
    <n v="4156369"/>
    <x v="1"/>
    <n v="5"/>
    <x v="1"/>
    <n v="15"/>
    <x v="2"/>
    <x v="1"/>
    <d v="2023-08-07T00:00:00"/>
    <x v="11"/>
  </r>
  <r>
    <n v="4483226"/>
    <x v="7"/>
    <n v="1"/>
    <x v="1"/>
    <n v="3"/>
    <x v="0"/>
    <x v="2"/>
    <d v="2023-08-08T00:00:00"/>
    <x v="11"/>
  </r>
  <r>
    <n v="2553269"/>
    <x v="2"/>
    <n v="5"/>
    <x v="2"/>
    <n v="5"/>
    <x v="3"/>
    <x v="2"/>
    <d v="2023-04-09T00:00:00"/>
    <x v="3"/>
  </r>
  <r>
    <n v="5297692"/>
    <x v="7"/>
    <n v="5"/>
    <x v="1"/>
    <n v="15"/>
    <x v="0"/>
    <x v="2"/>
    <d v="2023-03-21T00:00:00"/>
    <x v="5"/>
  </r>
  <r>
    <n v="8241724"/>
    <x v="4"/>
    <n v="1"/>
    <x v="4"/>
    <n v="4"/>
    <x v="0"/>
    <x v="0"/>
    <d v="2023-05-14T00:00:00"/>
    <x v="1"/>
  </r>
  <r>
    <n v="4916936"/>
    <x v="4"/>
    <n v="1"/>
    <x v="4"/>
    <n v="4"/>
    <x v="2"/>
    <x v="0"/>
    <d v="2023-06-04T00:00:00"/>
    <x v="4"/>
  </r>
  <r>
    <n v="1425215"/>
    <x v="7"/>
    <n v="1"/>
    <x v="1"/>
    <n v="3"/>
    <x v="1"/>
    <x v="0"/>
    <d v="2023-03-13T00:00:00"/>
    <x v="5"/>
  </r>
  <r>
    <n v="4222908"/>
    <x v="2"/>
    <n v="1"/>
    <x v="2"/>
    <n v="1"/>
    <x v="2"/>
    <x v="1"/>
    <d v="2023-12-14T00:00:00"/>
    <x v="7"/>
  </r>
  <r>
    <n v="3938018"/>
    <x v="0"/>
    <n v="4"/>
    <x v="0"/>
    <n v="8"/>
    <x v="2"/>
    <x v="0"/>
    <d v="2023-10-10T00:00:00"/>
    <x v="6"/>
  </r>
  <r>
    <n v="2363378"/>
    <x v="0"/>
    <n v="5"/>
    <x v="0"/>
    <n v="10"/>
    <x v="1"/>
    <x v="0"/>
    <d v="2023-04-23T00:00:00"/>
    <x v="3"/>
  </r>
  <r>
    <n v="8267616"/>
    <x v="6"/>
    <n v="4"/>
    <x v="5"/>
    <n v="6"/>
    <x v="1"/>
    <x v="2"/>
    <d v="2023-03-01T00:00:00"/>
    <x v="5"/>
  </r>
  <r>
    <n v="8999576"/>
    <x v="1"/>
    <n v="5"/>
    <x v="1"/>
    <n v="15"/>
    <x v="3"/>
    <x v="0"/>
    <d v="2023-04-09T00:00:00"/>
    <x v="3"/>
  </r>
  <r>
    <n v="4844022"/>
    <x v="2"/>
    <n v="1"/>
    <x v="2"/>
    <n v="1"/>
    <x v="2"/>
    <x v="0"/>
    <d v="2023-02-26T00:00:00"/>
    <x v="9"/>
  </r>
  <r>
    <n v="5513984"/>
    <x v="6"/>
    <n v="1"/>
    <x v="5"/>
    <n v="1.5"/>
    <x v="0"/>
    <x v="1"/>
    <d v="2023-09-13T00:00:00"/>
    <x v="0"/>
  </r>
  <r>
    <n v="1662024"/>
    <x v="2"/>
    <n v="4"/>
    <x v="2"/>
    <n v="4"/>
    <x v="2"/>
    <x v="1"/>
    <d v="2023-01-16T00:00:00"/>
    <x v="10"/>
  </r>
  <r>
    <n v="5600914"/>
    <x v="4"/>
    <n v="4"/>
    <x v="4"/>
    <n v="16"/>
    <x v="0"/>
    <x v="2"/>
    <d v="2023-02-16T00:00:00"/>
    <x v="9"/>
  </r>
  <r>
    <n v="9923860"/>
    <x v="2"/>
    <n v="2"/>
    <x v="2"/>
    <n v="2"/>
    <x v="2"/>
    <x v="2"/>
    <d v="2023-11-16T00:00:00"/>
    <x v="8"/>
  </r>
  <r>
    <n v="5346493"/>
    <x v="2"/>
    <n v="5"/>
    <x v="2"/>
    <n v="5"/>
    <x v="3"/>
    <x v="1"/>
    <d v="2023-04-08T00:00:00"/>
    <x v="3"/>
  </r>
  <r>
    <n v="3528599"/>
    <x v="2"/>
    <n v="1"/>
    <x v="2"/>
    <n v="1"/>
    <x v="2"/>
    <x v="2"/>
    <d v="2023-12-09T00:00:00"/>
    <x v="7"/>
  </r>
  <r>
    <n v="5738521"/>
    <x v="0"/>
    <n v="5"/>
    <x v="0"/>
    <n v="10"/>
    <x v="3"/>
    <x v="2"/>
    <d v="2023-03-14T00:00:00"/>
    <x v="5"/>
  </r>
  <r>
    <n v="6219634"/>
    <x v="3"/>
    <n v="1"/>
    <x v="3"/>
    <n v="5"/>
    <x v="1"/>
    <x v="0"/>
    <d v="2023-09-11T00:00:00"/>
    <x v="0"/>
  </r>
  <r>
    <n v="3539062"/>
    <x v="3"/>
    <n v="2"/>
    <x v="3"/>
    <n v="10"/>
    <x v="3"/>
    <x v="1"/>
    <d v="2023-10-04T00:00:00"/>
    <x v="6"/>
  </r>
  <r>
    <n v="8782513"/>
    <x v="5"/>
    <n v="5"/>
    <x v="4"/>
    <n v="20"/>
    <x v="2"/>
    <x v="0"/>
    <d v="2023-10-15T00:00:00"/>
    <x v="6"/>
  </r>
  <r>
    <n v="2851804"/>
    <x v="0"/>
    <n v="3"/>
    <x v="0"/>
    <n v="6"/>
    <x v="2"/>
    <x v="2"/>
    <d v="2023-11-30T00:00:00"/>
    <x v="8"/>
  </r>
  <r>
    <n v="9175519"/>
    <x v="1"/>
    <n v="4"/>
    <x v="1"/>
    <n v="12"/>
    <x v="2"/>
    <x v="2"/>
    <d v="2023-10-05T00:00:00"/>
    <x v="6"/>
  </r>
  <r>
    <n v="6224451"/>
    <x v="5"/>
    <n v="1"/>
    <x v="4"/>
    <n v="4"/>
    <x v="0"/>
    <x v="2"/>
    <d v="2023-03-19T00:00:00"/>
    <x v="5"/>
  </r>
  <r>
    <n v="3174488"/>
    <x v="2"/>
    <n v="4"/>
    <x v="2"/>
    <n v="4"/>
    <x v="1"/>
    <x v="0"/>
    <d v="2023-06-28T00:00:00"/>
    <x v="4"/>
  </r>
  <r>
    <n v="7630912"/>
    <x v="7"/>
    <n v="2"/>
    <x v="1"/>
    <n v="6"/>
    <x v="0"/>
    <x v="2"/>
    <d v="2023-01-04T00:00:00"/>
    <x v="10"/>
  </r>
  <r>
    <n v="5650608"/>
    <x v="7"/>
    <n v="1"/>
    <x v="1"/>
    <n v="3"/>
    <x v="3"/>
    <x v="2"/>
    <d v="2023-06-25T00:00:00"/>
    <x v="4"/>
  </r>
  <r>
    <n v="2134911"/>
    <x v="6"/>
    <n v="5"/>
    <x v="5"/>
    <n v="7.5"/>
    <x v="3"/>
    <x v="1"/>
    <d v="2023-10-07T00:00:00"/>
    <x v="6"/>
  </r>
  <r>
    <n v="4013761"/>
    <x v="0"/>
    <n v="3"/>
    <x v="0"/>
    <n v="6"/>
    <x v="2"/>
    <x v="2"/>
    <d v="2023-09-07T00:00:00"/>
    <x v="0"/>
  </r>
  <r>
    <n v="6616311"/>
    <x v="0"/>
    <n v="4"/>
    <x v="0"/>
    <n v="8"/>
    <x v="2"/>
    <x v="2"/>
    <d v="2023-09-01T00:00:00"/>
    <x v="0"/>
  </r>
  <r>
    <n v="6991430"/>
    <x v="2"/>
    <n v="5"/>
    <x v="2"/>
    <n v="5"/>
    <x v="1"/>
    <x v="1"/>
    <d v="2023-05-31T00:00:00"/>
    <x v="1"/>
  </r>
  <r>
    <n v="6778974"/>
    <x v="4"/>
    <n v="2"/>
    <x v="4"/>
    <n v="8"/>
    <x v="2"/>
    <x v="2"/>
    <d v="2023-09-07T00:00:00"/>
    <x v="0"/>
  </r>
  <r>
    <n v="1818438"/>
    <x v="0"/>
    <n v="5"/>
    <x v="0"/>
    <n v="10"/>
    <x v="1"/>
    <x v="2"/>
    <d v="2023-06-18T00:00:00"/>
    <x v="4"/>
  </r>
  <r>
    <n v="5486886"/>
    <x v="4"/>
    <n v="1"/>
    <x v="4"/>
    <n v="4"/>
    <x v="2"/>
    <x v="2"/>
    <d v="2023-12-23T00:00:00"/>
    <x v="7"/>
  </r>
  <r>
    <n v="5470598"/>
    <x v="1"/>
    <n v="3"/>
    <x v="1"/>
    <n v="9"/>
    <x v="3"/>
    <x v="1"/>
    <d v="2023-03-14T00:00:00"/>
    <x v="5"/>
  </r>
  <r>
    <n v="3186333"/>
    <x v="2"/>
    <n v="5"/>
    <x v="2"/>
    <n v="5"/>
    <x v="1"/>
    <x v="1"/>
    <d v="2023-08-19T00:00:00"/>
    <x v="11"/>
  </r>
  <r>
    <n v="8748633"/>
    <x v="5"/>
    <n v="5"/>
    <x v="4"/>
    <n v="20"/>
    <x v="1"/>
    <x v="0"/>
    <d v="2023-04-27T00:00:00"/>
    <x v="3"/>
  </r>
  <r>
    <n v="3228558"/>
    <x v="5"/>
    <n v="2"/>
    <x v="4"/>
    <n v="8"/>
    <x v="0"/>
    <x v="2"/>
    <d v="2023-12-13T00:00:00"/>
    <x v="7"/>
  </r>
  <r>
    <n v="6506895"/>
    <x v="1"/>
    <n v="5"/>
    <x v="1"/>
    <n v="15"/>
    <x v="0"/>
    <x v="1"/>
    <d v="2023-08-10T00:00:00"/>
    <x v="11"/>
  </r>
  <r>
    <n v="2917211"/>
    <x v="4"/>
    <n v="5"/>
    <x v="4"/>
    <n v="20"/>
    <x v="3"/>
    <x v="0"/>
    <d v="2023-11-19T00:00:00"/>
    <x v="8"/>
  </r>
  <r>
    <n v="5882566"/>
    <x v="1"/>
    <n v="1"/>
    <x v="1"/>
    <n v="3"/>
    <x v="2"/>
    <x v="0"/>
    <d v="2023-07-09T00:00:00"/>
    <x v="2"/>
  </r>
  <r>
    <n v="2413548"/>
    <x v="6"/>
    <n v="2"/>
    <x v="5"/>
    <n v="3"/>
    <x v="0"/>
    <x v="2"/>
    <d v="2023-08-12T00:00:00"/>
    <x v="11"/>
  </r>
  <r>
    <n v="7116936"/>
    <x v="0"/>
    <n v="5"/>
    <x v="0"/>
    <n v="10"/>
    <x v="0"/>
    <x v="0"/>
    <d v="2023-05-19T00:00:00"/>
    <x v="1"/>
  </r>
  <r>
    <n v="7991322"/>
    <x v="0"/>
    <n v="5"/>
    <x v="0"/>
    <n v="10"/>
    <x v="3"/>
    <x v="2"/>
    <d v="2023-11-14T00:00:00"/>
    <x v="8"/>
  </r>
  <r>
    <n v="1914728"/>
    <x v="2"/>
    <n v="5"/>
    <x v="2"/>
    <n v="5"/>
    <x v="1"/>
    <x v="1"/>
    <d v="2023-06-16T00:00:00"/>
    <x v="4"/>
  </r>
  <r>
    <n v="4209748"/>
    <x v="2"/>
    <n v="2"/>
    <x v="2"/>
    <n v="2"/>
    <x v="3"/>
    <x v="0"/>
    <d v="2023-10-24T00:00:00"/>
    <x v="6"/>
  </r>
  <r>
    <n v="8941438"/>
    <x v="7"/>
    <n v="4"/>
    <x v="1"/>
    <n v="12"/>
    <x v="3"/>
    <x v="2"/>
    <d v="2023-07-23T00:00:00"/>
    <x v="2"/>
  </r>
  <r>
    <n v="7932127"/>
    <x v="0"/>
    <n v="3"/>
    <x v="0"/>
    <n v="6"/>
    <x v="2"/>
    <x v="2"/>
    <d v="2023-07-29T00:00:00"/>
    <x v="2"/>
  </r>
  <r>
    <n v="7097699"/>
    <x v="6"/>
    <n v="4"/>
    <x v="5"/>
    <n v="6"/>
    <x v="2"/>
    <x v="0"/>
    <d v="2023-12-16T00:00:00"/>
    <x v="7"/>
  </r>
  <r>
    <n v="7054849"/>
    <x v="1"/>
    <n v="4"/>
    <x v="1"/>
    <n v="12"/>
    <x v="1"/>
    <x v="0"/>
    <d v="2023-06-16T00:00:00"/>
    <x v="4"/>
  </r>
  <r>
    <n v="7185724"/>
    <x v="1"/>
    <n v="4"/>
    <x v="1"/>
    <n v="12"/>
    <x v="2"/>
    <x v="0"/>
    <d v="2023-05-06T00:00:00"/>
    <x v="1"/>
  </r>
  <r>
    <n v="5664982"/>
    <x v="6"/>
    <n v="5"/>
    <x v="5"/>
    <n v="7.5"/>
    <x v="3"/>
    <x v="1"/>
    <d v="2023-12-24T00:00:00"/>
    <x v="7"/>
  </r>
  <r>
    <n v="9378562"/>
    <x v="7"/>
    <n v="3"/>
    <x v="1"/>
    <n v="9"/>
    <x v="2"/>
    <x v="2"/>
    <d v="2023-09-06T00:00:00"/>
    <x v="0"/>
  </r>
  <r>
    <n v="2892693"/>
    <x v="2"/>
    <n v="4"/>
    <x v="2"/>
    <n v="4"/>
    <x v="0"/>
    <x v="1"/>
    <d v="2023-03-02T00:00:00"/>
    <x v="5"/>
  </r>
  <r>
    <n v="4639918"/>
    <x v="5"/>
    <n v="1"/>
    <x v="4"/>
    <n v="4"/>
    <x v="3"/>
    <x v="2"/>
    <d v="2023-11-05T00:00:00"/>
    <x v="8"/>
  </r>
  <r>
    <n v="6037144"/>
    <x v="6"/>
    <n v="3"/>
    <x v="5"/>
    <n v="4.5"/>
    <x v="1"/>
    <x v="0"/>
    <d v="2023-09-02T00:00:00"/>
    <x v="0"/>
  </r>
  <r>
    <n v="3494014"/>
    <x v="1"/>
    <n v="1"/>
    <x v="1"/>
    <n v="3"/>
    <x v="0"/>
    <x v="1"/>
    <d v="2023-06-09T00:00:00"/>
    <x v="4"/>
  </r>
  <r>
    <n v="3656884"/>
    <x v="0"/>
    <n v="5"/>
    <x v="0"/>
    <n v="10"/>
    <x v="0"/>
    <x v="2"/>
    <d v="2023-10-08T00:00:00"/>
    <x v="6"/>
  </r>
  <r>
    <n v="2277013"/>
    <x v="4"/>
    <n v="3"/>
    <x v="4"/>
    <n v="12"/>
    <x v="2"/>
    <x v="2"/>
    <d v="2023-07-26T00:00:00"/>
    <x v="2"/>
  </r>
  <r>
    <n v="5423636"/>
    <x v="5"/>
    <n v="4"/>
    <x v="4"/>
    <n v="16"/>
    <x v="1"/>
    <x v="2"/>
    <d v="2023-10-18T00:00:00"/>
    <x v="6"/>
  </r>
  <r>
    <n v="8040251"/>
    <x v="0"/>
    <n v="1"/>
    <x v="0"/>
    <n v="2"/>
    <x v="3"/>
    <x v="2"/>
    <d v="2023-04-16T00:00:00"/>
    <x v="3"/>
  </r>
  <r>
    <n v="1635137"/>
    <x v="1"/>
    <n v="2"/>
    <x v="1"/>
    <n v="6"/>
    <x v="1"/>
    <x v="2"/>
    <d v="2023-12-28T00:00:00"/>
    <x v="7"/>
  </r>
  <r>
    <n v="8411549"/>
    <x v="6"/>
    <n v="4"/>
    <x v="5"/>
    <n v="6"/>
    <x v="0"/>
    <x v="1"/>
    <d v="2023-02-15T00:00:00"/>
    <x v="9"/>
  </r>
  <r>
    <n v="3747376"/>
    <x v="2"/>
    <n v="2"/>
    <x v="2"/>
    <n v="2"/>
    <x v="3"/>
    <x v="0"/>
    <d v="2023-11-03T00:00:00"/>
    <x v="8"/>
  </r>
  <r>
    <n v="1503903"/>
    <x v="6"/>
    <n v="1"/>
    <x v="5"/>
    <n v="1.5"/>
    <x v="1"/>
    <x v="0"/>
    <d v="2023-03-20T00:00:00"/>
    <x v="5"/>
  </r>
  <r>
    <n v="8606152"/>
    <x v="4"/>
    <n v="5"/>
    <x v="4"/>
    <n v="20"/>
    <x v="0"/>
    <x v="2"/>
    <d v="2023-08-05T00:00:00"/>
    <x v="11"/>
  </r>
  <r>
    <n v="1260517"/>
    <x v="4"/>
    <n v="5"/>
    <x v="4"/>
    <n v="20"/>
    <x v="3"/>
    <x v="0"/>
    <d v="2023-04-17T00:00:00"/>
    <x v="3"/>
  </r>
  <r>
    <n v="6898368"/>
    <x v="4"/>
    <n v="3"/>
    <x v="4"/>
    <n v="12"/>
    <x v="3"/>
    <x v="2"/>
    <d v="2023-05-01T00:00:00"/>
    <x v="1"/>
  </r>
  <r>
    <n v="2224251"/>
    <x v="7"/>
    <n v="4"/>
    <x v="1"/>
    <n v="12"/>
    <x v="3"/>
    <x v="0"/>
    <d v="2023-04-14T00:00:00"/>
    <x v="3"/>
  </r>
  <r>
    <n v="4567429"/>
    <x v="6"/>
    <n v="3"/>
    <x v="5"/>
    <n v="4.5"/>
    <x v="1"/>
    <x v="2"/>
    <d v="2023-10-11T00:00:00"/>
    <x v="6"/>
  </r>
  <r>
    <n v="8622404"/>
    <x v="2"/>
    <n v="3"/>
    <x v="2"/>
    <n v="3"/>
    <x v="2"/>
    <x v="2"/>
    <d v="2023-09-21T00:00:00"/>
    <x v="0"/>
  </r>
  <r>
    <n v="1152249"/>
    <x v="4"/>
    <n v="3"/>
    <x v="4"/>
    <n v="12"/>
    <x v="2"/>
    <x v="1"/>
    <d v="2023-05-09T00:00:00"/>
    <x v="1"/>
  </r>
  <r>
    <n v="2989533"/>
    <x v="3"/>
    <n v="5"/>
    <x v="3"/>
    <n v="25"/>
    <x v="2"/>
    <x v="0"/>
    <d v="2023-01-30T00:00:00"/>
    <x v="10"/>
  </r>
  <r>
    <n v="3734446"/>
    <x v="0"/>
    <n v="5"/>
    <x v="0"/>
    <n v="10"/>
    <x v="3"/>
    <x v="2"/>
    <d v="2023-04-16T00:00:00"/>
    <x v="3"/>
  </r>
  <r>
    <n v="9517380"/>
    <x v="6"/>
    <n v="4"/>
    <x v="5"/>
    <n v="6"/>
    <x v="1"/>
    <x v="2"/>
    <d v="2023-10-29T00:00:00"/>
    <x v="6"/>
  </r>
  <r>
    <n v="3599216"/>
    <x v="6"/>
    <n v="1"/>
    <x v="5"/>
    <n v="1.5"/>
    <x v="1"/>
    <x v="1"/>
    <d v="2023-09-21T00:00:00"/>
    <x v="0"/>
  </r>
  <r>
    <n v="1363508"/>
    <x v="3"/>
    <n v="4"/>
    <x v="3"/>
    <n v="20"/>
    <x v="1"/>
    <x v="2"/>
    <d v="2023-08-08T00:00:00"/>
    <x v="11"/>
  </r>
  <r>
    <n v="7969017"/>
    <x v="6"/>
    <n v="3"/>
    <x v="5"/>
    <n v="4.5"/>
    <x v="3"/>
    <x v="2"/>
    <d v="2023-02-17T00:00:00"/>
    <x v="9"/>
  </r>
  <r>
    <n v="6987705"/>
    <x v="2"/>
    <n v="5"/>
    <x v="2"/>
    <n v="5"/>
    <x v="1"/>
    <x v="2"/>
    <d v="2023-06-04T00:00:00"/>
    <x v="4"/>
  </r>
  <r>
    <n v="8490157"/>
    <x v="3"/>
    <n v="2"/>
    <x v="3"/>
    <n v="10"/>
    <x v="0"/>
    <x v="1"/>
    <d v="2023-09-06T00:00:00"/>
    <x v="0"/>
  </r>
  <r>
    <n v="7878395"/>
    <x v="3"/>
    <n v="3"/>
    <x v="3"/>
    <n v="15"/>
    <x v="0"/>
    <x v="1"/>
    <d v="2023-05-26T00:00:00"/>
    <x v="1"/>
  </r>
  <r>
    <n v="1672632"/>
    <x v="3"/>
    <n v="3"/>
    <x v="3"/>
    <n v="15"/>
    <x v="3"/>
    <x v="2"/>
    <d v="2023-07-04T00:00:00"/>
    <x v="2"/>
  </r>
  <r>
    <n v="9216314"/>
    <x v="1"/>
    <n v="1"/>
    <x v="1"/>
    <n v="3"/>
    <x v="0"/>
    <x v="2"/>
    <d v="2023-03-07T00:00:00"/>
    <x v="5"/>
  </r>
  <r>
    <n v="1647144"/>
    <x v="3"/>
    <n v="2"/>
    <x v="3"/>
    <n v="10"/>
    <x v="2"/>
    <x v="0"/>
    <d v="2023-08-29T00:00:00"/>
    <x v="11"/>
  </r>
  <r>
    <n v="4090464"/>
    <x v="5"/>
    <n v="5"/>
    <x v="4"/>
    <n v="20"/>
    <x v="1"/>
    <x v="0"/>
    <d v="2023-01-16T00:00:00"/>
    <x v="10"/>
  </r>
  <r>
    <n v="2172301"/>
    <x v="2"/>
    <n v="4"/>
    <x v="2"/>
    <n v="4"/>
    <x v="3"/>
    <x v="0"/>
    <d v="2023-04-06T00:00:00"/>
    <x v="3"/>
  </r>
  <r>
    <n v="3730077"/>
    <x v="2"/>
    <n v="2"/>
    <x v="2"/>
    <n v="2"/>
    <x v="0"/>
    <x v="2"/>
    <d v="2023-07-08T00:00:00"/>
    <x v="2"/>
  </r>
  <r>
    <n v="8253046"/>
    <x v="1"/>
    <n v="1"/>
    <x v="1"/>
    <n v="3"/>
    <x v="2"/>
    <x v="1"/>
    <d v="2023-12-20T00:00:00"/>
    <x v="7"/>
  </r>
  <r>
    <n v="2901304"/>
    <x v="2"/>
    <n v="3"/>
    <x v="2"/>
    <n v="3"/>
    <x v="2"/>
    <x v="2"/>
    <d v="2023-07-01T00:00:00"/>
    <x v="2"/>
  </r>
  <r>
    <n v="6198799"/>
    <x v="3"/>
    <n v="1"/>
    <x v="3"/>
    <n v="5"/>
    <x v="2"/>
    <x v="2"/>
    <d v="2023-05-27T00:00:00"/>
    <x v="1"/>
  </r>
  <r>
    <n v="9910573"/>
    <x v="3"/>
    <n v="2"/>
    <x v="3"/>
    <n v="10"/>
    <x v="2"/>
    <x v="0"/>
    <d v="2023-01-28T00:00:00"/>
    <x v="10"/>
  </r>
  <r>
    <n v="3680192"/>
    <x v="3"/>
    <n v="4"/>
    <x v="3"/>
    <n v="20"/>
    <x v="3"/>
    <x v="0"/>
    <d v="2023-05-20T00:00:00"/>
    <x v="1"/>
  </r>
  <r>
    <n v="9268974"/>
    <x v="5"/>
    <n v="2"/>
    <x v="4"/>
    <n v="8"/>
    <x v="3"/>
    <x v="0"/>
    <d v="2023-10-29T00:00:00"/>
    <x v="6"/>
  </r>
  <r>
    <n v="7435796"/>
    <x v="0"/>
    <n v="2"/>
    <x v="0"/>
    <n v="4"/>
    <x v="1"/>
    <x v="1"/>
    <d v="2023-11-03T00:00:00"/>
    <x v="8"/>
  </r>
  <r>
    <n v="1882390"/>
    <x v="2"/>
    <n v="1"/>
    <x v="2"/>
    <n v="1"/>
    <x v="2"/>
    <x v="0"/>
    <d v="2023-05-22T00:00:00"/>
    <x v="1"/>
  </r>
  <r>
    <n v="2465074"/>
    <x v="4"/>
    <n v="1"/>
    <x v="4"/>
    <n v="4"/>
    <x v="3"/>
    <x v="2"/>
    <d v="2023-09-29T00:00:00"/>
    <x v="0"/>
  </r>
  <r>
    <n v="8038871"/>
    <x v="7"/>
    <n v="5"/>
    <x v="1"/>
    <n v="15"/>
    <x v="3"/>
    <x v="2"/>
    <d v="2023-06-09T00:00:00"/>
    <x v="4"/>
  </r>
  <r>
    <n v="1269172"/>
    <x v="5"/>
    <n v="1"/>
    <x v="4"/>
    <n v="4"/>
    <x v="1"/>
    <x v="2"/>
    <d v="2023-08-22T00:00:00"/>
    <x v="11"/>
  </r>
  <r>
    <n v="4564556"/>
    <x v="0"/>
    <n v="3"/>
    <x v="0"/>
    <n v="6"/>
    <x v="0"/>
    <x v="2"/>
    <d v="2023-11-21T00:00:00"/>
    <x v="8"/>
  </r>
  <r>
    <n v="8139533"/>
    <x v="4"/>
    <n v="1"/>
    <x v="4"/>
    <n v="4"/>
    <x v="1"/>
    <x v="1"/>
    <d v="2023-09-21T00:00:00"/>
    <x v="0"/>
  </r>
  <r>
    <n v="9327493"/>
    <x v="0"/>
    <n v="1"/>
    <x v="0"/>
    <n v="2"/>
    <x v="2"/>
    <x v="2"/>
    <d v="2023-03-27T00:00:00"/>
    <x v="5"/>
  </r>
  <r>
    <n v="7349319"/>
    <x v="2"/>
    <n v="3"/>
    <x v="2"/>
    <n v="3"/>
    <x v="3"/>
    <x v="2"/>
    <d v="2023-03-10T00:00:00"/>
    <x v="5"/>
  </r>
  <r>
    <n v="7294526"/>
    <x v="4"/>
    <n v="5"/>
    <x v="4"/>
    <n v="20"/>
    <x v="3"/>
    <x v="0"/>
    <d v="2023-12-02T00:00:00"/>
    <x v="7"/>
  </r>
  <r>
    <n v="5618976"/>
    <x v="0"/>
    <n v="2"/>
    <x v="0"/>
    <n v="4"/>
    <x v="1"/>
    <x v="0"/>
    <d v="2023-12-05T00:00:00"/>
    <x v="7"/>
  </r>
  <r>
    <n v="3964398"/>
    <x v="1"/>
    <n v="4"/>
    <x v="1"/>
    <n v="12"/>
    <x v="0"/>
    <x v="0"/>
    <d v="2023-10-20T00:00:00"/>
    <x v="6"/>
  </r>
  <r>
    <n v="4372163"/>
    <x v="5"/>
    <n v="1"/>
    <x v="4"/>
    <n v="4"/>
    <x v="2"/>
    <x v="2"/>
    <d v="2023-03-10T00:00:00"/>
    <x v="5"/>
  </r>
  <r>
    <n v="7242133"/>
    <x v="0"/>
    <n v="3"/>
    <x v="0"/>
    <n v="6"/>
    <x v="2"/>
    <x v="2"/>
    <d v="2023-05-20T00:00:00"/>
    <x v="1"/>
  </r>
  <r>
    <n v="7083168"/>
    <x v="2"/>
    <n v="4"/>
    <x v="2"/>
    <n v="4"/>
    <x v="2"/>
    <x v="0"/>
    <d v="2023-06-01T00:00:00"/>
    <x v="4"/>
  </r>
  <r>
    <n v="5107006"/>
    <x v="2"/>
    <n v="4"/>
    <x v="2"/>
    <n v="4"/>
    <x v="2"/>
    <x v="2"/>
    <d v="2023-04-18T00:00:00"/>
    <x v="3"/>
  </r>
  <r>
    <n v="1210183"/>
    <x v="6"/>
    <n v="3"/>
    <x v="5"/>
    <n v="4.5"/>
    <x v="2"/>
    <x v="1"/>
    <d v="2023-01-23T00:00:00"/>
    <x v="10"/>
  </r>
  <r>
    <n v="3419352"/>
    <x v="3"/>
    <n v="3"/>
    <x v="3"/>
    <n v="15"/>
    <x v="3"/>
    <x v="1"/>
    <d v="2023-10-22T00:00:00"/>
    <x v="6"/>
  </r>
  <r>
    <n v="1900036"/>
    <x v="2"/>
    <n v="1"/>
    <x v="2"/>
    <n v="1"/>
    <x v="2"/>
    <x v="2"/>
    <d v="2023-12-20T00:00:00"/>
    <x v="7"/>
  </r>
  <r>
    <n v="7497565"/>
    <x v="2"/>
    <n v="4"/>
    <x v="2"/>
    <n v="4"/>
    <x v="2"/>
    <x v="0"/>
    <d v="2023-10-07T00:00:00"/>
    <x v="6"/>
  </r>
  <r>
    <n v="6851735"/>
    <x v="2"/>
    <n v="1"/>
    <x v="2"/>
    <n v="1"/>
    <x v="3"/>
    <x v="2"/>
    <d v="2023-01-17T00:00:00"/>
    <x v="10"/>
  </r>
  <r>
    <n v="6716918"/>
    <x v="0"/>
    <n v="2"/>
    <x v="0"/>
    <n v="4"/>
    <x v="2"/>
    <x v="2"/>
    <d v="2023-04-10T00:00:00"/>
    <x v="3"/>
  </r>
  <r>
    <n v="6654975"/>
    <x v="3"/>
    <n v="3"/>
    <x v="3"/>
    <n v="15"/>
    <x v="2"/>
    <x v="1"/>
    <d v="2023-08-11T00:00:00"/>
    <x v="11"/>
  </r>
  <r>
    <n v="9184804"/>
    <x v="2"/>
    <n v="2"/>
    <x v="2"/>
    <n v="2"/>
    <x v="3"/>
    <x v="2"/>
    <d v="2023-11-08T00:00:00"/>
    <x v="8"/>
  </r>
  <r>
    <n v="9100063"/>
    <x v="5"/>
    <n v="2"/>
    <x v="4"/>
    <n v="8"/>
    <x v="2"/>
    <x v="1"/>
    <d v="2023-09-16T00:00:00"/>
    <x v="0"/>
  </r>
  <r>
    <n v="6202631"/>
    <x v="6"/>
    <n v="2"/>
    <x v="5"/>
    <n v="3"/>
    <x v="3"/>
    <x v="0"/>
    <d v="2023-07-29T00:00:00"/>
    <x v="2"/>
  </r>
  <r>
    <n v="1868447"/>
    <x v="6"/>
    <n v="3"/>
    <x v="5"/>
    <n v="4.5"/>
    <x v="1"/>
    <x v="2"/>
    <d v="2023-09-30T00:00:00"/>
    <x v="0"/>
  </r>
  <r>
    <n v="4726531"/>
    <x v="3"/>
    <n v="5"/>
    <x v="3"/>
    <n v="25"/>
    <x v="1"/>
    <x v="0"/>
    <d v="2023-09-09T00:00:00"/>
    <x v="0"/>
  </r>
  <r>
    <n v="8640655"/>
    <x v="0"/>
    <n v="3"/>
    <x v="0"/>
    <n v="6"/>
    <x v="2"/>
    <x v="2"/>
    <d v="2023-12-27T00:00:00"/>
    <x v="7"/>
  </r>
  <r>
    <n v="8377812"/>
    <x v="6"/>
    <n v="2"/>
    <x v="5"/>
    <n v="3"/>
    <x v="3"/>
    <x v="1"/>
    <d v="2023-03-27T00:00:00"/>
    <x v="5"/>
  </r>
  <r>
    <n v="2603561"/>
    <x v="0"/>
    <n v="3"/>
    <x v="0"/>
    <n v="6"/>
    <x v="3"/>
    <x v="2"/>
    <d v="2023-04-25T00:00:00"/>
    <x v="3"/>
  </r>
  <r>
    <n v="9822173"/>
    <x v="1"/>
    <n v="5"/>
    <x v="1"/>
    <n v="15"/>
    <x v="3"/>
    <x v="2"/>
    <d v="2023-05-22T00:00:00"/>
    <x v="1"/>
  </r>
  <r>
    <n v="2163150"/>
    <x v="3"/>
    <n v="1"/>
    <x v="3"/>
    <n v="5"/>
    <x v="1"/>
    <x v="1"/>
    <d v="2023-08-25T00:00:00"/>
    <x v="11"/>
  </r>
  <r>
    <n v="2371464"/>
    <x v="4"/>
    <n v="4"/>
    <x v="4"/>
    <n v="16"/>
    <x v="1"/>
    <x v="1"/>
    <d v="2023-09-20T00:00:00"/>
    <x v="0"/>
  </r>
  <r>
    <n v="3389521"/>
    <x v="3"/>
    <n v="5"/>
    <x v="3"/>
    <n v="25"/>
    <x v="3"/>
    <x v="2"/>
    <d v="2023-02-10T00:00:00"/>
    <x v="9"/>
  </r>
  <r>
    <n v="8916290"/>
    <x v="3"/>
    <n v="5"/>
    <x v="3"/>
    <n v="25"/>
    <x v="3"/>
    <x v="2"/>
    <d v="2023-07-08T00:00:00"/>
    <x v="2"/>
  </r>
  <r>
    <n v="2505416"/>
    <x v="2"/>
    <n v="2"/>
    <x v="2"/>
    <n v="2"/>
    <x v="2"/>
    <x v="2"/>
    <d v="2023-05-18T00:00:00"/>
    <x v="1"/>
  </r>
  <r>
    <n v="8275626"/>
    <x v="0"/>
    <n v="2"/>
    <x v="0"/>
    <n v="4"/>
    <x v="2"/>
    <x v="0"/>
    <d v="2023-09-10T00:00:00"/>
    <x v="0"/>
  </r>
  <r>
    <n v="9803409"/>
    <x v="2"/>
    <n v="4"/>
    <x v="2"/>
    <n v="4"/>
    <x v="2"/>
    <x v="1"/>
    <d v="2023-01-24T00:00:00"/>
    <x v="10"/>
  </r>
  <r>
    <n v="3094597"/>
    <x v="5"/>
    <n v="4"/>
    <x v="4"/>
    <n v="16"/>
    <x v="2"/>
    <x v="2"/>
    <d v="2023-03-11T00:00:00"/>
    <x v="5"/>
  </r>
  <r>
    <n v="5276842"/>
    <x v="0"/>
    <n v="2"/>
    <x v="0"/>
    <n v="4"/>
    <x v="3"/>
    <x v="0"/>
    <d v="2023-06-26T00:00:00"/>
    <x v="4"/>
  </r>
  <r>
    <n v="1367003"/>
    <x v="3"/>
    <n v="5"/>
    <x v="3"/>
    <n v="25"/>
    <x v="1"/>
    <x v="1"/>
    <d v="2023-11-10T00:00:00"/>
    <x v="8"/>
  </r>
  <r>
    <n v="1752992"/>
    <x v="0"/>
    <n v="3"/>
    <x v="0"/>
    <n v="6"/>
    <x v="2"/>
    <x v="2"/>
    <d v="2023-12-12T00:00:00"/>
    <x v="7"/>
  </r>
  <r>
    <n v="5716276"/>
    <x v="6"/>
    <n v="4"/>
    <x v="5"/>
    <n v="6"/>
    <x v="3"/>
    <x v="2"/>
    <d v="2023-09-12T00:00:00"/>
    <x v="0"/>
  </r>
  <r>
    <n v="5696844"/>
    <x v="2"/>
    <n v="2"/>
    <x v="2"/>
    <n v="2"/>
    <x v="2"/>
    <x v="1"/>
    <d v="2023-01-29T00:00:00"/>
    <x v="10"/>
  </r>
  <r>
    <n v="5672156"/>
    <x v="2"/>
    <n v="2"/>
    <x v="2"/>
    <n v="2"/>
    <x v="0"/>
    <x v="1"/>
    <d v="2023-07-05T00:00:00"/>
    <x v="2"/>
  </r>
  <r>
    <n v="6480646"/>
    <x v="6"/>
    <n v="2"/>
    <x v="5"/>
    <n v="3"/>
    <x v="2"/>
    <x v="0"/>
    <d v="2023-10-28T00:00:00"/>
    <x v="6"/>
  </r>
  <r>
    <n v="1603051"/>
    <x v="2"/>
    <n v="4"/>
    <x v="2"/>
    <n v="4"/>
    <x v="0"/>
    <x v="0"/>
    <d v="2023-03-21T00:00:00"/>
    <x v="5"/>
  </r>
  <r>
    <n v="6293225"/>
    <x v="1"/>
    <n v="4"/>
    <x v="1"/>
    <n v="12"/>
    <x v="1"/>
    <x v="2"/>
    <d v="2023-07-02T00:00:00"/>
    <x v="2"/>
  </r>
  <r>
    <n v="6567880"/>
    <x v="5"/>
    <n v="5"/>
    <x v="4"/>
    <n v="20"/>
    <x v="0"/>
    <x v="2"/>
    <d v="2023-08-15T00:00:00"/>
    <x v="11"/>
  </r>
  <r>
    <n v="6355620"/>
    <x v="2"/>
    <n v="1"/>
    <x v="2"/>
    <n v="1"/>
    <x v="1"/>
    <x v="2"/>
    <d v="2023-06-18T00:00:00"/>
    <x v="4"/>
  </r>
  <r>
    <n v="3466686"/>
    <x v="4"/>
    <n v="3"/>
    <x v="4"/>
    <n v="12"/>
    <x v="3"/>
    <x v="0"/>
    <d v="2023-09-03T00:00:00"/>
    <x v="0"/>
  </r>
  <r>
    <n v="6064301"/>
    <x v="2"/>
    <n v="1"/>
    <x v="2"/>
    <n v="1"/>
    <x v="0"/>
    <x v="0"/>
    <d v="2023-07-12T00:00:00"/>
    <x v="2"/>
  </r>
  <r>
    <n v="5005674"/>
    <x v="3"/>
    <n v="4"/>
    <x v="3"/>
    <n v="20"/>
    <x v="0"/>
    <x v="1"/>
    <d v="2023-10-03T00:00:00"/>
    <x v="6"/>
  </r>
  <r>
    <n v="1714471"/>
    <x v="7"/>
    <n v="4"/>
    <x v="1"/>
    <n v="12"/>
    <x v="1"/>
    <x v="0"/>
    <d v="2023-08-17T00:00:00"/>
    <x v="11"/>
  </r>
  <r>
    <n v="5420062"/>
    <x v="3"/>
    <n v="4"/>
    <x v="3"/>
    <n v="20"/>
    <x v="1"/>
    <x v="1"/>
    <d v="2023-06-06T00:00:00"/>
    <x v="4"/>
  </r>
  <r>
    <n v="6377813"/>
    <x v="3"/>
    <n v="2"/>
    <x v="3"/>
    <n v="10"/>
    <x v="0"/>
    <x v="2"/>
    <d v="2023-08-07T00:00:00"/>
    <x v="11"/>
  </r>
  <r>
    <n v="2857444"/>
    <x v="4"/>
    <n v="1"/>
    <x v="4"/>
    <n v="4"/>
    <x v="1"/>
    <x v="0"/>
    <d v="2023-05-10T00:00:00"/>
    <x v="1"/>
  </r>
  <r>
    <n v="1064565"/>
    <x v="7"/>
    <n v="4"/>
    <x v="1"/>
    <n v="12"/>
    <x v="3"/>
    <x v="1"/>
    <d v="2023-03-14T00:00:00"/>
    <x v="5"/>
  </r>
  <r>
    <n v="1784150"/>
    <x v="2"/>
    <n v="3"/>
    <x v="2"/>
    <n v="3"/>
    <x v="2"/>
    <x v="2"/>
    <d v="2023-03-10T00:00:00"/>
    <x v="5"/>
  </r>
  <r>
    <n v="9104545"/>
    <x v="7"/>
    <n v="2"/>
    <x v="1"/>
    <n v="6"/>
    <x v="3"/>
    <x v="0"/>
    <d v="2023-03-19T00:00:00"/>
    <x v="5"/>
  </r>
  <r>
    <n v="2108125"/>
    <x v="0"/>
    <n v="1"/>
    <x v="0"/>
    <n v="2"/>
    <x v="0"/>
    <x v="1"/>
    <d v="2023-10-06T00:00:00"/>
    <x v="6"/>
  </r>
  <r>
    <n v="7795324"/>
    <x v="3"/>
    <n v="2"/>
    <x v="3"/>
    <n v="10"/>
    <x v="2"/>
    <x v="2"/>
    <d v="2023-06-28T00:00:00"/>
    <x v="4"/>
  </r>
  <r>
    <n v="1203191"/>
    <x v="0"/>
    <n v="5"/>
    <x v="0"/>
    <n v="10"/>
    <x v="2"/>
    <x v="1"/>
    <d v="2023-10-12T00:00:00"/>
    <x v="6"/>
  </r>
  <r>
    <n v="8743849"/>
    <x v="7"/>
    <n v="2"/>
    <x v="1"/>
    <n v="6"/>
    <x v="3"/>
    <x v="0"/>
    <d v="2023-05-04T00:00:00"/>
    <x v="1"/>
  </r>
  <r>
    <n v="8588231"/>
    <x v="1"/>
    <n v="4"/>
    <x v="1"/>
    <n v="12"/>
    <x v="2"/>
    <x v="0"/>
    <d v="2023-09-02T00:00:00"/>
    <x v="0"/>
  </r>
  <r>
    <n v="6324818"/>
    <x v="3"/>
    <n v="5"/>
    <x v="3"/>
    <n v="25"/>
    <x v="2"/>
    <x v="2"/>
    <d v="2023-06-26T00:00:00"/>
    <x v="4"/>
  </r>
  <r>
    <n v="4536827"/>
    <x v="2"/>
    <n v="3"/>
    <x v="2"/>
    <n v="3"/>
    <x v="3"/>
    <x v="0"/>
    <d v="2023-10-14T00:00:00"/>
    <x v="6"/>
  </r>
  <r>
    <n v="6226704"/>
    <x v="0"/>
    <n v="4"/>
    <x v="0"/>
    <n v="8"/>
    <x v="3"/>
    <x v="1"/>
    <d v="2023-09-07T00:00:00"/>
    <x v="0"/>
  </r>
  <r>
    <n v="2693108"/>
    <x v="2"/>
    <n v="3"/>
    <x v="2"/>
    <n v="3"/>
    <x v="1"/>
    <x v="1"/>
    <d v="2023-11-18T00:00:00"/>
    <x v="8"/>
  </r>
  <r>
    <n v="6234070"/>
    <x v="4"/>
    <n v="2"/>
    <x v="4"/>
    <n v="8"/>
    <x v="0"/>
    <x v="0"/>
    <d v="2023-01-31T00:00:00"/>
    <x v="10"/>
  </r>
  <r>
    <n v="9816901"/>
    <x v="0"/>
    <n v="2"/>
    <x v="0"/>
    <n v="4"/>
    <x v="1"/>
    <x v="2"/>
    <d v="2023-12-07T00:00:00"/>
    <x v="7"/>
  </r>
  <r>
    <n v="9489495"/>
    <x v="0"/>
    <n v="1"/>
    <x v="0"/>
    <n v="2"/>
    <x v="0"/>
    <x v="2"/>
    <d v="2023-05-20T00:00:00"/>
    <x v="1"/>
  </r>
  <r>
    <n v="7637178"/>
    <x v="0"/>
    <n v="3"/>
    <x v="0"/>
    <n v="6"/>
    <x v="3"/>
    <x v="0"/>
    <d v="2023-05-26T00:00:00"/>
    <x v="1"/>
  </r>
  <r>
    <n v="1281536"/>
    <x v="4"/>
    <n v="5"/>
    <x v="4"/>
    <n v="20"/>
    <x v="3"/>
    <x v="1"/>
    <d v="2023-03-19T00:00:00"/>
    <x v="5"/>
  </r>
  <r>
    <n v="8736069"/>
    <x v="6"/>
    <n v="5"/>
    <x v="5"/>
    <n v="7.5"/>
    <x v="1"/>
    <x v="0"/>
    <d v="2023-07-06T00:00:00"/>
    <x v="2"/>
  </r>
  <r>
    <n v="7975336"/>
    <x v="6"/>
    <n v="5"/>
    <x v="5"/>
    <n v="7.5"/>
    <x v="0"/>
    <x v="0"/>
    <d v="2023-12-03T00:00:00"/>
    <x v="7"/>
  </r>
  <r>
    <n v="9278090"/>
    <x v="1"/>
    <n v="5"/>
    <x v="1"/>
    <n v="15"/>
    <x v="0"/>
    <x v="2"/>
    <d v="2023-12-28T00:00:00"/>
    <x v="7"/>
  </r>
  <r>
    <n v="1193809"/>
    <x v="6"/>
    <n v="3"/>
    <x v="5"/>
    <n v="4.5"/>
    <x v="3"/>
    <x v="2"/>
    <d v="2023-01-21T00:00:00"/>
    <x v="10"/>
  </r>
  <r>
    <n v="9281710"/>
    <x v="7"/>
    <n v="3"/>
    <x v="1"/>
    <n v="9"/>
    <x v="0"/>
    <x v="1"/>
    <d v="2023-08-05T00:00:00"/>
    <x v="11"/>
  </r>
  <r>
    <n v="3291149"/>
    <x v="0"/>
    <n v="5"/>
    <x v="0"/>
    <n v="10"/>
    <x v="2"/>
    <x v="2"/>
    <d v="2023-12-09T00:00:00"/>
    <x v="7"/>
  </r>
  <r>
    <n v="3596270"/>
    <x v="0"/>
    <n v="4"/>
    <x v="0"/>
    <n v="8"/>
    <x v="0"/>
    <x v="0"/>
    <d v="2023-05-05T00:00:00"/>
    <x v="1"/>
  </r>
  <r>
    <n v="8172182"/>
    <x v="1"/>
    <n v="2"/>
    <x v="1"/>
    <n v="6"/>
    <x v="2"/>
    <x v="2"/>
    <d v="2023-06-22T00:00:00"/>
    <x v="4"/>
  </r>
  <r>
    <n v="3902135"/>
    <x v="6"/>
    <n v="4"/>
    <x v="5"/>
    <n v="6"/>
    <x v="0"/>
    <x v="2"/>
    <d v="2023-06-20T00:00:00"/>
    <x v="4"/>
  </r>
  <r>
    <n v="9007414"/>
    <x v="1"/>
    <n v="3"/>
    <x v="1"/>
    <n v="9"/>
    <x v="1"/>
    <x v="2"/>
    <d v="2023-12-08T00:00:00"/>
    <x v="7"/>
  </r>
  <r>
    <n v="9131337"/>
    <x v="5"/>
    <n v="4"/>
    <x v="4"/>
    <n v="16"/>
    <x v="0"/>
    <x v="0"/>
    <d v="2023-05-24T00:00:00"/>
    <x v="1"/>
  </r>
  <r>
    <n v="2278015"/>
    <x v="6"/>
    <n v="2"/>
    <x v="5"/>
    <n v="3"/>
    <x v="3"/>
    <x v="1"/>
    <d v="2023-04-10T00:00:00"/>
    <x v="3"/>
  </r>
  <r>
    <n v="1077060"/>
    <x v="0"/>
    <n v="3"/>
    <x v="0"/>
    <n v="6"/>
    <x v="2"/>
    <x v="0"/>
    <d v="2023-08-22T00:00:00"/>
    <x v="11"/>
  </r>
  <r>
    <n v="9362728"/>
    <x v="5"/>
    <n v="1"/>
    <x v="4"/>
    <n v="4"/>
    <x v="2"/>
    <x v="1"/>
    <d v="2023-12-26T00:00:00"/>
    <x v="7"/>
  </r>
  <r>
    <n v="6471185"/>
    <x v="7"/>
    <n v="5"/>
    <x v="1"/>
    <n v="15"/>
    <x v="2"/>
    <x v="1"/>
    <d v="2023-03-17T00:00:00"/>
    <x v="5"/>
  </r>
  <r>
    <n v="5677927"/>
    <x v="3"/>
    <n v="5"/>
    <x v="3"/>
    <n v="25"/>
    <x v="3"/>
    <x v="2"/>
    <d v="2023-12-20T00:00:00"/>
    <x v="7"/>
  </r>
  <r>
    <n v="6177081"/>
    <x v="2"/>
    <n v="1"/>
    <x v="2"/>
    <n v="1"/>
    <x v="1"/>
    <x v="2"/>
    <d v="2023-07-26T00:00:00"/>
    <x v="2"/>
  </r>
  <r>
    <n v="9281586"/>
    <x v="5"/>
    <n v="5"/>
    <x v="4"/>
    <n v="20"/>
    <x v="2"/>
    <x v="2"/>
    <d v="2023-05-20T00:00:00"/>
    <x v="1"/>
  </r>
  <r>
    <n v="8721484"/>
    <x v="0"/>
    <n v="4"/>
    <x v="0"/>
    <n v="8"/>
    <x v="2"/>
    <x v="2"/>
    <d v="2023-04-03T00:00:00"/>
    <x v="3"/>
  </r>
  <r>
    <n v="9350427"/>
    <x v="7"/>
    <n v="5"/>
    <x v="1"/>
    <n v="15"/>
    <x v="2"/>
    <x v="2"/>
    <d v="2023-01-24T00:00:00"/>
    <x v="10"/>
  </r>
  <r>
    <n v="7860054"/>
    <x v="6"/>
    <n v="5"/>
    <x v="5"/>
    <n v="7.5"/>
    <x v="0"/>
    <x v="1"/>
    <d v="2023-02-07T00:00:00"/>
    <x v="9"/>
  </r>
  <r>
    <n v="9233730"/>
    <x v="6"/>
    <n v="5"/>
    <x v="5"/>
    <n v="7.5"/>
    <x v="0"/>
    <x v="2"/>
    <d v="2023-05-28T00:00:00"/>
    <x v="1"/>
  </r>
  <r>
    <n v="8304399"/>
    <x v="6"/>
    <n v="2"/>
    <x v="5"/>
    <n v="3"/>
    <x v="1"/>
    <x v="1"/>
    <d v="2023-06-08T00:00:00"/>
    <x v="4"/>
  </r>
  <r>
    <n v="1538515"/>
    <x v="7"/>
    <n v="4"/>
    <x v="1"/>
    <n v="12"/>
    <x v="1"/>
    <x v="2"/>
    <d v="2023-06-11T00:00:00"/>
    <x v="4"/>
  </r>
  <r>
    <n v="4565233"/>
    <x v="3"/>
    <n v="3"/>
    <x v="3"/>
    <n v="15"/>
    <x v="0"/>
    <x v="1"/>
    <d v="2023-11-16T00:00:00"/>
    <x v="8"/>
  </r>
  <r>
    <n v="6898341"/>
    <x v="6"/>
    <n v="2"/>
    <x v="5"/>
    <n v="3"/>
    <x v="0"/>
    <x v="1"/>
    <d v="2023-08-21T00:00:00"/>
    <x v="11"/>
  </r>
  <r>
    <n v="1016246"/>
    <x v="0"/>
    <n v="1"/>
    <x v="0"/>
    <n v="2"/>
    <x v="2"/>
    <x v="2"/>
    <d v="2023-01-19T00:00:00"/>
    <x v="10"/>
  </r>
  <r>
    <n v="9160109"/>
    <x v="1"/>
    <n v="1"/>
    <x v="1"/>
    <n v="3"/>
    <x v="0"/>
    <x v="2"/>
    <d v="2023-08-03T00:00:00"/>
    <x v="11"/>
  </r>
  <r>
    <n v="1082012"/>
    <x v="4"/>
    <n v="5"/>
    <x v="4"/>
    <n v="20"/>
    <x v="0"/>
    <x v="2"/>
    <d v="2023-01-04T00:00:00"/>
    <x v="10"/>
  </r>
  <r>
    <n v="7322436"/>
    <x v="5"/>
    <n v="3"/>
    <x v="4"/>
    <n v="12"/>
    <x v="3"/>
    <x v="1"/>
    <d v="2023-06-29T00:00:00"/>
    <x v="4"/>
  </r>
  <r>
    <n v="1733916"/>
    <x v="5"/>
    <n v="4"/>
    <x v="4"/>
    <n v="16"/>
    <x v="3"/>
    <x v="1"/>
    <d v="2023-01-12T00:00:00"/>
    <x v="10"/>
  </r>
  <r>
    <n v="6068564"/>
    <x v="1"/>
    <n v="4"/>
    <x v="1"/>
    <n v="12"/>
    <x v="0"/>
    <x v="0"/>
    <d v="2023-09-28T00:00:00"/>
    <x v="0"/>
  </r>
  <r>
    <n v="7023753"/>
    <x v="0"/>
    <n v="5"/>
    <x v="0"/>
    <n v="10"/>
    <x v="0"/>
    <x v="0"/>
    <d v="2023-05-16T00:00:00"/>
    <x v="1"/>
  </r>
  <r>
    <n v="4507630"/>
    <x v="4"/>
    <n v="2"/>
    <x v="4"/>
    <n v="8"/>
    <x v="2"/>
    <x v="0"/>
    <d v="2023-05-11T00:00:00"/>
    <x v="1"/>
  </r>
  <r>
    <n v="5037728"/>
    <x v="4"/>
    <n v="3"/>
    <x v="4"/>
    <n v="12"/>
    <x v="0"/>
    <x v="2"/>
    <d v="2023-08-18T00:00:00"/>
    <x v="11"/>
  </r>
  <r>
    <n v="6309570"/>
    <x v="4"/>
    <n v="1"/>
    <x v="4"/>
    <n v="4"/>
    <x v="3"/>
    <x v="1"/>
    <d v="2023-09-26T00:00:00"/>
    <x v="0"/>
  </r>
  <r>
    <n v="8192063"/>
    <x v="7"/>
    <n v="4"/>
    <x v="1"/>
    <n v="12"/>
    <x v="1"/>
    <x v="2"/>
    <d v="2023-02-06T00:00:00"/>
    <x v="9"/>
  </r>
  <r>
    <n v="1603563"/>
    <x v="1"/>
    <n v="4"/>
    <x v="1"/>
    <n v="12"/>
    <x v="2"/>
    <x v="0"/>
    <d v="2023-04-13T00:00:00"/>
    <x v="3"/>
  </r>
  <r>
    <n v="6346483"/>
    <x v="0"/>
    <n v="1"/>
    <x v="0"/>
    <n v="2"/>
    <x v="0"/>
    <x v="2"/>
    <d v="2023-06-08T00:00:00"/>
    <x v="4"/>
  </r>
  <r>
    <n v="3499910"/>
    <x v="2"/>
    <n v="4"/>
    <x v="2"/>
    <n v="4"/>
    <x v="0"/>
    <x v="0"/>
    <d v="2023-09-29T00:00:00"/>
    <x v="0"/>
  </r>
  <r>
    <n v="5941840"/>
    <x v="2"/>
    <n v="4"/>
    <x v="2"/>
    <n v="4"/>
    <x v="2"/>
    <x v="2"/>
    <d v="2023-04-01T00:00:00"/>
    <x v="3"/>
  </r>
  <r>
    <n v="6249023"/>
    <x v="7"/>
    <n v="1"/>
    <x v="1"/>
    <n v="3"/>
    <x v="0"/>
    <x v="2"/>
    <d v="2023-11-03T00:00:00"/>
    <x v="8"/>
  </r>
  <r>
    <n v="8620426"/>
    <x v="2"/>
    <n v="3"/>
    <x v="2"/>
    <n v="3"/>
    <x v="0"/>
    <x v="0"/>
    <d v="2023-11-28T00:00:00"/>
    <x v="8"/>
  </r>
  <r>
    <n v="2037742"/>
    <x v="1"/>
    <n v="4"/>
    <x v="1"/>
    <n v="12"/>
    <x v="3"/>
    <x v="1"/>
    <d v="2023-11-14T00:00:00"/>
    <x v="8"/>
  </r>
  <r>
    <n v="7013527"/>
    <x v="3"/>
    <n v="2"/>
    <x v="3"/>
    <n v="10"/>
    <x v="0"/>
    <x v="1"/>
    <d v="2023-05-18T00:00:00"/>
    <x v="1"/>
  </r>
  <r>
    <n v="2798420"/>
    <x v="6"/>
    <n v="5"/>
    <x v="5"/>
    <n v="7.5"/>
    <x v="3"/>
    <x v="0"/>
    <d v="2023-03-17T00:00:00"/>
    <x v="5"/>
  </r>
  <r>
    <n v="8106064"/>
    <x v="2"/>
    <n v="1"/>
    <x v="2"/>
    <n v="1"/>
    <x v="2"/>
    <x v="2"/>
    <d v="2023-06-17T00:00:00"/>
    <x v="4"/>
  </r>
  <r>
    <n v="5483442"/>
    <x v="6"/>
    <n v="5"/>
    <x v="5"/>
    <n v="7.5"/>
    <x v="1"/>
    <x v="2"/>
    <d v="2023-04-03T00:00:00"/>
    <x v="3"/>
  </r>
  <r>
    <n v="3926570"/>
    <x v="0"/>
    <n v="3"/>
    <x v="0"/>
    <n v="6"/>
    <x v="2"/>
    <x v="2"/>
    <d v="2023-09-04T00:00:00"/>
    <x v="0"/>
  </r>
  <r>
    <n v="9489442"/>
    <x v="0"/>
    <n v="3"/>
    <x v="0"/>
    <n v="6"/>
    <x v="0"/>
    <x v="0"/>
    <d v="2023-02-06T00:00:00"/>
    <x v="9"/>
  </r>
  <r>
    <n v="5506907"/>
    <x v="2"/>
    <n v="2"/>
    <x v="2"/>
    <n v="2"/>
    <x v="1"/>
    <x v="0"/>
    <d v="2023-12-08T00:00:00"/>
    <x v="7"/>
  </r>
  <r>
    <n v="8155325"/>
    <x v="0"/>
    <n v="5"/>
    <x v="0"/>
    <n v="10"/>
    <x v="3"/>
    <x v="1"/>
    <d v="2023-11-27T00:00:00"/>
    <x v="8"/>
  </r>
  <r>
    <n v="5353468"/>
    <x v="6"/>
    <n v="2"/>
    <x v="5"/>
    <n v="3"/>
    <x v="0"/>
    <x v="1"/>
    <d v="2023-11-30T00:00:00"/>
    <x v="8"/>
  </r>
  <r>
    <n v="2111293"/>
    <x v="4"/>
    <n v="3"/>
    <x v="4"/>
    <n v="12"/>
    <x v="2"/>
    <x v="0"/>
    <d v="2023-05-29T00:00:00"/>
    <x v="1"/>
  </r>
  <r>
    <n v="2101632"/>
    <x v="5"/>
    <n v="4"/>
    <x v="4"/>
    <n v="16"/>
    <x v="2"/>
    <x v="0"/>
    <d v="2023-06-12T00:00:00"/>
    <x v="4"/>
  </r>
  <r>
    <n v="3355537"/>
    <x v="6"/>
    <n v="3"/>
    <x v="5"/>
    <n v="4.5"/>
    <x v="3"/>
    <x v="2"/>
    <d v="2023-01-09T00:00:00"/>
    <x v="10"/>
  </r>
  <r>
    <n v="4594866"/>
    <x v="2"/>
    <n v="1"/>
    <x v="2"/>
    <n v="1"/>
    <x v="3"/>
    <x v="2"/>
    <d v="2023-03-24T00:00:00"/>
    <x v="5"/>
  </r>
  <r>
    <n v="7485712"/>
    <x v="5"/>
    <n v="4"/>
    <x v="4"/>
    <n v="16"/>
    <x v="1"/>
    <x v="1"/>
    <d v="2023-04-15T00:00:00"/>
    <x v="3"/>
  </r>
  <r>
    <n v="4848431"/>
    <x v="3"/>
    <n v="5"/>
    <x v="3"/>
    <n v="25"/>
    <x v="0"/>
    <x v="2"/>
    <d v="2023-01-09T00:00:00"/>
    <x v="10"/>
  </r>
  <r>
    <n v="7352058"/>
    <x v="0"/>
    <n v="2"/>
    <x v="0"/>
    <n v="4"/>
    <x v="2"/>
    <x v="0"/>
    <d v="2023-08-24T00:00:00"/>
    <x v="11"/>
  </r>
  <r>
    <n v="3442244"/>
    <x v="1"/>
    <n v="4"/>
    <x v="1"/>
    <n v="12"/>
    <x v="2"/>
    <x v="0"/>
    <d v="2023-05-13T00:00:00"/>
    <x v="1"/>
  </r>
  <r>
    <n v="9810868"/>
    <x v="2"/>
    <n v="1"/>
    <x v="2"/>
    <n v="1"/>
    <x v="0"/>
    <x v="0"/>
    <d v="2023-10-05T00:00:00"/>
    <x v="6"/>
  </r>
  <r>
    <n v="1430778"/>
    <x v="6"/>
    <n v="1"/>
    <x v="5"/>
    <n v="1.5"/>
    <x v="0"/>
    <x v="0"/>
    <d v="2023-05-26T00:00:00"/>
    <x v="1"/>
  </r>
  <r>
    <n v="4837909"/>
    <x v="1"/>
    <n v="5"/>
    <x v="1"/>
    <n v="15"/>
    <x v="2"/>
    <x v="0"/>
    <d v="2023-11-19T00:00:00"/>
    <x v="8"/>
  </r>
  <r>
    <n v="4722816"/>
    <x v="3"/>
    <n v="4"/>
    <x v="3"/>
    <n v="20"/>
    <x v="1"/>
    <x v="1"/>
    <d v="2023-10-19T00:00:00"/>
    <x v="6"/>
  </r>
  <r>
    <n v="1833012"/>
    <x v="3"/>
    <n v="3"/>
    <x v="3"/>
    <n v="15"/>
    <x v="3"/>
    <x v="2"/>
    <d v="2023-08-16T00:00:00"/>
    <x v="11"/>
  </r>
  <r>
    <n v="6933222"/>
    <x v="6"/>
    <n v="1"/>
    <x v="5"/>
    <n v="1.5"/>
    <x v="1"/>
    <x v="2"/>
    <d v="2023-01-22T00:00:00"/>
    <x v="10"/>
  </r>
  <r>
    <n v="7737862"/>
    <x v="2"/>
    <n v="2"/>
    <x v="2"/>
    <n v="2"/>
    <x v="0"/>
    <x v="2"/>
    <d v="2023-08-29T00:00:00"/>
    <x v="11"/>
  </r>
  <r>
    <n v="7814690"/>
    <x v="4"/>
    <n v="1"/>
    <x v="4"/>
    <n v="4"/>
    <x v="0"/>
    <x v="0"/>
    <d v="2023-05-10T00:00:00"/>
    <x v="1"/>
  </r>
  <r>
    <n v="8880299"/>
    <x v="6"/>
    <n v="1"/>
    <x v="5"/>
    <n v="1.5"/>
    <x v="2"/>
    <x v="2"/>
    <d v="2023-11-16T00:00:00"/>
    <x v="8"/>
  </r>
  <r>
    <n v="6083650"/>
    <x v="0"/>
    <n v="2"/>
    <x v="0"/>
    <n v="4"/>
    <x v="3"/>
    <x v="0"/>
    <d v="2023-07-01T00:00:00"/>
    <x v="2"/>
  </r>
  <r>
    <n v="8342990"/>
    <x v="6"/>
    <n v="1"/>
    <x v="5"/>
    <n v="1.5"/>
    <x v="3"/>
    <x v="0"/>
    <d v="2023-04-23T00:00:00"/>
    <x v="3"/>
  </r>
  <r>
    <n v="4407959"/>
    <x v="6"/>
    <n v="1"/>
    <x v="5"/>
    <n v="1.5"/>
    <x v="3"/>
    <x v="0"/>
    <d v="2023-01-28T00:00:00"/>
    <x v="10"/>
  </r>
  <r>
    <n v="4382970"/>
    <x v="6"/>
    <n v="1"/>
    <x v="5"/>
    <n v="1.5"/>
    <x v="2"/>
    <x v="1"/>
    <d v="2023-06-04T00:00:00"/>
    <x v="4"/>
  </r>
  <r>
    <n v="3422759"/>
    <x v="3"/>
    <n v="5"/>
    <x v="3"/>
    <n v="25"/>
    <x v="0"/>
    <x v="0"/>
    <d v="2023-02-19T00:00:00"/>
    <x v="9"/>
  </r>
  <r>
    <n v="1074435"/>
    <x v="0"/>
    <n v="1"/>
    <x v="0"/>
    <n v="2"/>
    <x v="2"/>
    <x v="1"/>
    <d v="2023-11-25T00:00:00"/>
    <x v="8"/>
  </r>
  <r>
    <n v="8164332"/>
    <x v="6"/>
    <n v="4"/>
    <x v="5"/>
    <n v="6"/>
    <x v="1"/>
    <x v="0"/>
    <d v="2023-04-22T00:00:00"/>
    <x v="3"/>
  </r>
  <r>
    <n v="9715885"/>
    <x v="4"/>
    <n v="4"/>
    <x v="4"/>
    <n v="16"/>
    <x v="2"/>
    <x v="1"/>
    <d v="2023-06-16T00:00:00"/>
    <x v="4"/>
  </r>
  <r>
    <n v="1583983"/>
    <x v="6"/>
    <n v="3"/>
    <x v="5"/>
    <n v="4.5"/>
    <x v="0"/>
    <x v="2"/>
    <d v="2023-03-02T00:00:00"/>
    <x v="5"/>
  </r>
  <r>
    <n v="3634860"/>
    <x v="7"/>
    <n v="5"/>
    <x v="1"/>
    <n v="15"/>
    <x v="0"/>
    <x v="2"/>
    <d v="2023-05-28T00:00:00"/>
    <x v="1"/>
  </r>
  <r>
    <n v="5732357"/>
    <x v="6"/>
    <n v="5"/>
    <x v="5"/>
    <n v="7.5"/>
    <x v="0"/>
    <x v="2"/>
    <d v="2023-05-06T00:00:00"/>
    <x v="1"/>
  </r>
  <r>
    <n v="2379052"/>
    <x v="3"/>
    <n v="1"/>
    <x v="3"/>
    <n v="5"/>
    <x v="2"/>
    <x v="2"/>
    <d v="2023-02-16T00:00:00"/>
    <x v="9"/>
  </r>
  <r>
    <n v="7502273"/>
    <x v="0"/>
    <n v="5"/>
    <x v="0"/>
    <n v="10"/>
    <x v="2"/>
    <x v="1"/>
    <d v="2023-11-14T00:00:00"/>
    <x v="8"/>
  </r>
  <r>
    <n v="2567222"/>
    <x v="0"/>
    <n v="3"/>
    <x v="0"/>
    <n v="6"/>
    <x v="2"/>
    <x v="0"/>
    <d v="2023-09-09T00:00:00"/>
    <x v="0"/>
  </r>
  <r>
    <n v="3166181"/>
    <x v="2"/>
    <n v="3"/>
    <x v="2"/>
    <n v="3"/>
    <x v="0"/>
    <x v="1"/>
    <d v="2023-05-21T00:00:00"/>
    <x v="1"/>
  </r>
  <r>
    <n v="5644074"/>
    <x v="5"/>
    <n v="2"/>
    <x v="4"/>
    <n v="8"/>
    <x v="3"/>
    <x v="1"/>
    <d v="2023-11-08T00:00:00"/>
    <x v="8"/>
  </r>
  <r>
    <n v="5173881"/>
    <x v="2"/>
    <n v="3"/>
    <x v="2"/>
    <n v="3"/>
    <x v="1"/>
    <x v="0"/>
    <d v="2023-01-29T00:00:00"/>
    <x v="10"/>
  </r>
  <r>
    <n v="2396923"/>
    <x v="2"/>
    <n v="1"/>
    <x v="2"/>
    <n v="1"/>
    <x v="3"/>
    <x v="2"/>
    <d v="2023-11-02T00:00:00"/>
    <x v="8"/>
  </r>
  <r>
    <n v="9612877"/>
    <x v="4"/>
    <n v="1"/>
    <x v="4"/>
    <n v="4"/>
    <x v="1"/>
    <x v="1"/>
    <d v="2023-03-07T00:00:00"/>
    <x v="5"/>
  </r>
  <r>
    <n v="4841285"/>
    <x v="6"/>
    <n v="2"/>
    <x v="5"/>
    <n v="3"/>
    <x v="0"/>
    <x v="2"/>
    <d v="2023-05-04T00:00:00"/>
    <x v="1"/>
  </r>
  <r>
    <n v="1263426"/>
    <x v="5"/>
    <n v="2"/>
    <x v="4"/>
    <n v="8"/>
    <x v="2"/>
    <x v="2"/>
    <d v="2023-10-20T00:00:00"/>
    <x v="6"/>
  </r>
  <r>
    <n v="5293518"/>
    <x v="5"/>
    <n v="3"/>
    <x v="4"/>
    <n v="12"/>
    <x v="2"/>
    <x v="1"/>
    <d v="2023-07-16T00:00:00"/>
    <x v="2"/>
  </r>
  <r>
    <n v="4296204"/>
    <x v="3"/>
    <n v="5"/>
    <x v="3"/>
    <n v="25"/>
    <x v="3"/>
    <x v="1"/>
    <d v="2023-11-28T00:00:00"/>
    <x v="8"/>
  </r>
  <r>
    <n v="7180164"/>
    <x v="5"/>
    <n v="5"/>
    <x v="4"/>
    <n v="20"/>
    <x v="1"/>
    <x v="0"/>
    <d v="2023-01-05T00:00:00"/>
    <x v="10"/>
  </r>
  <r>
    <n v="6478978"/>
    <x v="7"/>
    <n v="3"/>
    <x v="1"/>
    <n v="9"/>
    <x v="0"/>
    <x v="0"/>
    <d v="2023-10-27T00:00:00"/>
    <x v="6"/>
  </r>
  <r>
    <n v="2030107"/>
    <x v="7"/>
    <n v="4"/>
    <x v="1"/>
    <n v="12"/>
    <x v="2"/>
    <x v="0"/>
    <d v="2023-01-03T00:00:00"/>
    <x v="10"/>
  </r>
  <r>
    <n v="4897182"/>
    <x v="1"/>
    <n v="3"/>
    <x v="1"/>
    <n v="9"/>
    <x v="1"/>
    <x v="0"/>
    <d v="2023-11-26T00:00:00"/>
    <x v="8"/>
  </r>
  <r>
    <n v="4612269"/>
    <x v="3"/>
    <n v="5"/>
    <x v="3"/>
    <n v="25"/>
    <x v="2"/>
    <x v="2"/>
    <d v="2023-01-09T00:00:00"/>
    <x v="10"/>
  </r>
  <r>
    <n v="7630750"/>
    <x v="7"/>
    <n v="2"/>
    <x v="1"/>
    <n v="6"/>
    <x v="3"/>
    <x v="1"/>
    <d v="2023-03-16T00:00:00"/>
    <x v="5"/>
  </r>
  <r>
    <n v="6380978"/>
    <x v="6"/>
    <n v="1"/>
    <x v="5"/>
    <n v="1.5"/>
    <x v="1"/>
    <x v="2"/>
    <d v="2023-12-31T00:00:00"/>
    <x v="7"/>
  </r>
  <r>
    <n v="7551023"/>
    <x v="3"/>
    <n v="5"/>
    <x v="3"/>
    <n v="25"/>
    <x v="1"/>
    <x v="2"/>
    <d v="2023-10-06T00:00:00"/>
    <x v="6"/>
  </r>
  <r>
    <n v="6416741"/>
    <x v="0"/>
    <n v="4"/>
    <x v="0"/>
    <n v="8"/>
    <x v="1"/>
    <x v="2"/>
    <d v="2023-12-03T00:00:00"/>
    <x v="7"/>
  </r>
  <r>
    <n v="1269252"/>
    <x v="1"/>
    <n v="1"/>
    <x v="1"/>
    <n v="3"/>
    <x v="3"/>
    <x v="0"/>
    <d v="2023-07-18T00:00:00"/>
    <x v="2"/>
  </r>
  <r>
    <n v="2377708"/>
    <x v="2"/>
    <n v="1"/>
    <x v="2"/>
    <n v="1"/>
    <x v="2"/>
    <x v="0"/>
    <d v="2023-01-03T00:00:00"/>
    <x v="10"/>
  </r>
  <r>
    <n v="3193212"/>
    <x v="1"/>
    <n v="1"/>
    <x v="1"/>
    <n v="3"/>
    <x v="1"/>
    <x v="1"/>
    <d v="2023-11-23T00:00:00"/>
    <x v="8"/>
  </r>
  <r>
    <n v="1427963"/>
    <x v="0"/>
    <n v="1"/>
    <x v="0"/>
    <n v="2"/>
    <x v="1"/>
    <x v="2"/>
    <d v="2023-10-14T00:00:00"/>
    <x v="6"/>
  </r>
  <r>
    <n v="3391446"/>
    <x v="6"/>
    <n v="1"/>
    <x v="5"/>
    <n v="1.5"/>
    <x v="2"/>
    <x v="0"/>
    <d v="2023-01-14T00:00:00"/>
    <x v="10"/>
  </r>
  <r>
    <n v="2370338"/>
    <x v="1"/>
    <n v="4"/>
    <x v="1"/>
    <n v="12"/>
    <x v="0"/>
    <x v="0"/>
    <d v="2023-10-30T00:00:00"/>
    <x v="6"/>
  </r>
  <r>
    <n v="8628848"/>
    <x v="7"/>
    <n v="1"/>
    <x v="1"/>
    <n v="3"/>
    <x v="0"/>
    <x v="1"/>
    <d v="2023-01-29T00:00:00"/>
    <x v="10"/>
  </r>
  <r>
    <n v="4294955"/>
    <x v="3"/>
    <n v="5"/>
    <x v="3"/>
    <n v="25"/>
    <x v="2"/>
    <x v="2"/>
    <d v="2023-10-19T00:00:00"/>
    <x v="6"/>
  </r>
  <r>
    <n v="6894703"/>
    <x v="2"/>
    <n v="1"/>
    <x v="2"/>
    <n v="1"/>
    <x v="3"/>
    <x v="2"/>
    <d v="2023-06-06T00:00:00"/>
    <x v="4"/>
  </r>
  <r>
    <n v="9926931"/>
    <x v="2"/>
    <n v="5"/>
    <x v="2"/>
    <n v="5"/>
    <x v="2"/>
    <x v="0"/>
    <d v="2023-01-26T00:00:00"/>
    <x v="10"/>
  </r>
  <r>
    <n v="9681369"/>
    <x v="3"/>
    <n v="5"/>
    <x v="3"/>
    <n v="25"/>
    <x v="2"/>
    <x v="2"/>
    <d v="2023-10-23T00:00:00"/>
    <x v="6"/>
  </r>
  <r>
    <n v="9246948"/>
    <x v="1"/>
    <n v="5"/>
    <x v="1"/>
    <n v="15"/>
    <x v="0"/>
    <x v="2"/>
    <d v="2023-11-11T00:00:00"/>
    <x v="8"/>
  </r>
  <r>
    <n v="8519330"/>
    <x v="2"/>
    <n v="4"/>
    <x v="2"/>
    <n v="4"/>
    <x v="2"/>
    <x v="2"/>
    <d v="2023-03-18T00:00:00"/>
    <x v="5"/>
  </r>
  <r>
    <n v="1720329"/>
    <x v="2"/>
    <n v="2"/>
    <x v="2"/>
    <n v="2"/>
    <x v="1"/>
    <x v="2"/>
    <d v="2023-04-06T00:00:00"/>
    <x v="3"/>
  </r>
  <r>
    <n v="9859715"/>
    <x v="4"/>
    <n v="5"/>
    <x v="4"/>
    <n v="20"/>
    <x v="2"/>
    <x v="2"/>
    <d v="2023-07-11T00:00:00"/>
    <x v="2"/>
  </r>
  <r>
    <n v="2805332"/>
    <x v="1"/>
    <n v="4"/>
    <x v="1"/>
    <n v="12"/>
    <x v="1"/>
    <x v="2"/>
    <d v="2023-08-10T00:00:00"/>
    <x v="11"/>
  </r>
  <r>
    <n v="4807265"/>
    <x v="5"/>
    <n v="3"/>
    <x v="4"/>
    <n v="12"/>
    <x v="3"/>
    <x v="2"/>
    <d v="2023-11-19T00:00:00"/>
    <x v="8"/>
  </r>
  <r>
    <n v="5275315"/>
    <x v="4"/>
    <n v="2"/>
    <x v="4"/>
    <n v="8"/>
    <x v="3"/>
    <x v="1"/>
    <d v="2023-01-19T00:00:00"/>
    <x v="10"/>
  </r>
  <r>
    <n v="7423281"/>
    <x v="7"/>
    <n v="1"/>
    <x v="1"/>
    <n v="3"/>
    <x v="3"/>
    <x v="2"/>
    <d v="2023-06-01T00:00:00"/>
    <x v="4"/>
  </r>
  <r>
    <n v="9764251"/>
    <x v="2"/>
    <n v="4"/>
    <x v="2"/>
    <n v="4"/>
    <x v="2"/>
    <x v="0"/>
    <d v="2023-06-18T00:00:00"/>
    <x v="4"/>
  </r>
  <r>
    <n v="9272043"/>
    <x v="1"/>
    <n v="4"/>
    <x v="1"/>
    <n v="12"/>
    <x v="2"/>
    <x v="2"/>
    <d v="2023-04-20T00:00:00"/>
    <x v="3"/>
  </r>
  <r>
    <n v="5591048"/>
    <x v="0"/>
    <n v="3"/>
    <x v="0"/>
    <n v="6"/>
    <x v="2"/>
    <x v="1"/>
    <d v="2023-01-15T00:00:00"/>
    <x v="10"/>
  </r>
  <r>
    <n v="4455667"/>
    <x v="5"/>
    <n v="2"/>
    <x v="4"/>
    <n v="8"/>
    <x v="0"/>
    <x v="2"/>
    <d v="2023-08-13T00:00:00"/>
    <x v="11"/>
  </r>
  <r>
    <n v="9945729"/>
    <x v="3"/>
    <n v="2"/>
    <x v="3"/>
    <n v="10"/>
    <x v="3"/>
    <x v="2"/>
    <d v="2023-02-03T00:00:00"/>
    <x v="9"/>
  </r>
  <r>
    <n v="8124663"/>
    <x v="5"/>
    <n v="2"/>
    <x v="4"/>
    <n v="8"/>
    <x v="0"/>
    <x v="0"/>
    <d v="2023-10-15T00:00:00"/>
    <x v="6"/>
  </r>
  <r>
    <n v="1769466"/>
    <x v="0"/>
    <n v="5"/>
    <x v="0"/>
    <n v="10"/>
    <x v="3"/>
    <x v="0"/>
    <d v="2023-08-01T00:00:00"/>
    <x v="11"/>
  </r>
  <r>
    <n v="3209184"/>
    <x v="3"/>
    <n v="4"/>
    <x v="3"/>
    <n v="20"/>
    <x v="1"/>
    <x v="0"/>
    <d v="2023-03-19T00:00:00"/>
    <x v="5"/>
  </r>
  <r>
    <n v="6717074"/>
    <x v="6"/>
    <n v="3"/>
    <x v="5"/>
    <n v="4.5"/>
    <x v="3"/>
    <x v="0"/>
    <d v="2023-06-12T00:00:00"/>
    <x v="4"/>
  </r>
  <r>
    <n v="2833327"/>
    <x v="0"/>
    <n v="3"/>
    <x v="0"/>
    <n v="6"/>
    <x v="1"/>
    <x v="2"/>
    <d v="2023-07-05T00:00:00"/>
    <x v="2"/>
  </r>
  <r>
    <n v="3856021"/>
    <x v="3"/>
    <n v="1"/>
    <x v="3"/>
    <n v="5"/>
    <x v="0"/>
    <x v="2"/>
    <d v="2023-02-24T00:00:00"/>
    <x v="9"/>
  </r>
  <r>
    <n v="2902289"/>
    <x v="6"/>
    <n v="5"/>
    <x v="5"/>
    <n v="7.5"/>
    <x v="0"/>
    <x v="1"/>
    <d v="2023-12-16T00:00:00"/>
    <x v="7"/>
  </r>
  <r>
    <n v="9456575"/>
    <x v="6"/>
    <n v="5"/>
    <x v="5"/>
    <n v="7.5"/>
    <x v="1"/>
    <x v="2"/>
    <d v="2023-06-10T00:00:00"/>
    <x v="4"/>
  </r>
  <r>
    <n v="9231214"/>
    <x v="6"/>
    <n v="4"/>
    <x v="5"/>
    <n v="6"/>
    <x v="3"/>
    <x v="0"/>
    <d v="2023-05-24T00:00:00"/>
    <x v="1"/>
  </r>
  <r>
    <n v="2005789"/>
    <x v="7"/>
    <n v="3"/>
    <x v="1"/>
    <n v="9"/>
    <x v="0"/>
    <x v="0"/>
    <d v="2023-03-13T00:00:00"/>
    <x v="5"/>
  </r>
  <r>
    <n v="4814965"/>
    <x v="3"/>
    <n v="2"/>
    <x v="3"/>
    <n v="10"/>
    <x v="3"/>
    <x v="2"/>
    <d v="2023-07-23T00:00:00"/>
    <x v="2"/>
  </r>
  <r>
    <n v="5656252"/>
    <x v="5"/>
    <n v="4"/>
    <x v="4"/>
    <n v="16"/>
    <x v="2"/>
    <x v="0"/>
    <d v="2023-08-04T00:00:00"/>
    <x v="11"/>
  </r>
  <r>
    <n v="6739950"/>
    <x v="3"/>
    <n v="4"/>
    <x v="3"/>
    <n v="20"/>
    <x v="0"/>
    <x v="1"/>
    <d v="2023-03-04T00:00:00"/>
    <x v="5"/>
  </r>
  <r>
    <n v="1165762"/>
    <x v="0"/>
    <n v="3"/>
    <x v="0"/>
    <n v="6"/>
    <x v="0"/>
    <x v="2"/>
    <d v="2023-10-22T00:00:00"/>
    <x v="6"/>
  </r>
  <r>
    <n v="1122700"/>
    <x v="3"/>
    <n v="5"/>
    <x v="3"/>
    <n v="25"/>
    <x v="3"/>
    <x v="1"/>
    <d v="2023-11-09T00:00:00"/>
    <x v="8"/>
  </r>
  <r>
    <n v="6441337"/>
    <x v="0"/>
    <n v="5"/>
    <x v="0"/>
    <n v="10"/>
    <x v="2"/>
    <x v="0"/>
    <d v="2023-02-22T00:00:00"/>
    <x v="9"/>
  </r>
  <r>
    <n v="9134335"/>
    <x v="1"/>
    <n v="3"/>
    <x v="1"/>
    <n v="9"/>
    <x v="3"/>
    <x v="0"/>
    <d v="2023-01-30T00:00:00"/>
    <x v="10"/>
  </r>
  <r>
    <n v="7278970"/>
    <x v="3"/>
    <n v="2"/>
    <x v="3"/>
    <n v="10"/>
    <x v="2"/>
    <x v="1"/>
    <d v="2023-08-15T00:00:00"/>
    <x v="11"/>
  </r>
  <r>
    <n v="1075969"/>
    <x v="2"/>
    <n v="2"/>
    <x v="2"/>
    <n v="2"/>
    <x v="3"/>
    <x v="2"/>
    <d v="2023-08-13T00:00:00"/>
    <x v="11"/>
  </r>
  <r>
    <n v="1972843"/>
    <x v="0"/>
    <n v="2"/>
    <x v="0"/>
    <n v="4"/>
    <x v="2"/>
    <x v="2"/>
    <d v="2023-02-20T00:00:00"/>
    <x v="9"/>
  </r>
  <r>
    <n v="9546951"/>
    <x v="5"/>
    <n v="4"/>
    <x v="4"/>
    <n v="16"/>
    <x v="2"/>
    <x v="2"/>
    <d v="2023-12-14T00:00:00"/>
    <x v="7"/>
  </r>
  <r>
    <n v="2336946"/>
    <x v="5"/>
    <n v="4"/>
    <x v="4"/>
    <n v="16"/>
    <x v="2"/>
    <x v="2"/>
    <d v="2023-05-29T00:00:00"/>
    <x v="1"/>
  </r>
  <r>
    <n v="4219548"/>
    <x v="0"/>
    <n v="5"/>
    <x v="0"/>
    <n v="10"/>
    <x v="2"/>
    <x v="0"/>
    <d v="2023-07-24T00:00:00"/>
    <x v="2"/>
  </r>
  <r>
    <n v="5799196"/>
    <x v="5"/>
    <n v="3"/>
    <x v="4"/>
    <n v="12"/>
    <x v="3"/>
    <x v="2"/>
    <d v="2023-12-03T00:00:00"/>
    <x v="7"/>
  </r>
  <r>
    <n v="3337203"/>
    <x v="4"/>
    <n v="3"/>
    <x v="4"/>
    <n v="12"/>
    <x v="2"/>
    <x v="0"/>
    <d v="2023-11-16T00:00:00"/>
    <x v="8"/>
  </r>
  <r>
    <n v="4561006"/>
    <x v="7"/>
    <n v="3"/>
    <x v="1"/>
    <n v="9"/>
    <x v="0"/>
    <x v="2"/>
    <d v="2023-11-23T00:00:00"/>
    <x v="8"/>
  </r>
  <r>
    <n v="6652858"/>
    <x v="3"/>
    <n v="5"/>
    <x v="3"/>
    <n v="25"/>
    <x v="0"/>
    <x v="1"/>
    <d v="2023-09-13T00:00:00"/>
    <x v="0"/>
  </r>
  <r>
    <n v="5932892"/>
    <x v="7"/>
    <n v="4"/>
    <x v="1"/>
    <n v="12"/>
    <x v="3"/>
    <x v="1"/>
    <d v="2023-11-19T00:00:00"/>
    <x v="8"/>
  </r>
  <r>
    <n v="7466586"/>
    <x v="3"/>
    <n v="4"/>
    <x v="3"/>
    <n v="20"/>
    <x v="3"/>
    <x v="0"/>
    <d v="2023-04-02T00:00:00"/>
    <x v="3"/>
  </r>
  <r>
    <n v="4207981"/>
    <x v="4"/>
    <n v="1"/>
    <x v="4"/>
    <n v="4"/>
    <x v="3"/>
    <x v="1"/>
    <d v="2023-03-17T00:00:00"/>
    <x v="5"/>
  </r>
  <r>
    <n v="2771482"/>
    <x v="3"/>
    <n v="4"/>
    <x v="3"/>
    <n v="20"/>
    <x v="0"/>
    <x v="2"/>
    <d v="2023-02-03T00:00:00"/>
    <x v="9"/>
  </r>
  <r>
    <n v="9450903"/>
    <x v="4"/>
    <n v="3"/>
    <x v="4"/>
    <n v="12"/>
    <x v="3"/>
    <x v="2"/>
    <d v="2023-04-07T00:00:00"/>
    <x v="3"/>
  </r>
  <r>
    <n v="1165779"/>
    <x v="2"/>
    <n v="4"/>
    <x v="2"/>
    <n v="4"/>
    <x v="3"/>
    <x v="0"/>
    <d v="2023-06-30T00:00:00"/>
    <x v="4"/>
  </r>
  <r>
    <n v="1984966"/>
    <x v="6"/>
    <n v="2"/>
    <x v="5"/>
    <n v="3"/>
    <x v="0"/>
    <x v="0"/>
    <d v="2023-03-31T00:00:00"/>
    <x v="5"/>
  </r>
  <r>
    <n v="4607933"/>
    <x v="4"/>
    <n v="2"/>
    <x v="4"/>
    <n v="8"/>
    <x v="0"/>
    <x v="1"/>
    <d v="2023-09-22T00:00:00"/>
    <x v="0"/>
  </r>
  <r>
    <n v="3486178"/>
    <x v="1"/>
    <n v="5"/>
    <x v="1"/>
    <n v="15"/>
    <x v="1"/>
    <x v="2"/>
    <d v="2023-06-09T00:00:00"/>
    <x v="4"/>
  </r>
  <r>
    <n v="2324227"/>
    <x v="2"/>
    <n v="1"/>
    <x v="2"/>
    <n v="1"/>
    <x v="3"/>
    <x v="1"/>
    <d v="2023-06-07T00:00:00"/>
    <x v="4"/>
  </r>
  <r>
    <n v="2452819"/>
    <x v="2"/>
    <n v="3"/>
    <x v="2"/>
    <n v="3"/>
    <x v="0"/>
    <x v="1"/>
    <d v="2023-07-31T00:00:00"/>
    <x v="2"/>
  </r>
  <r>
    <n v="4789193"/>
    <x v="7"/>
    <n v="3"/>
    <x v="1"/>
    <n v="9"/>
    <x v="2"/>
    <x v="2"/>
    <d v="2023-02-21T00:00:00"/>
    <x v="9"/>
  </r>
  <r>
    <n v="5743519"/>
    <x v="4"/>
    <n v="2"/>
    <x v="4"/>
    <n v="8"/>
    <x v="1"/>
    <x v="2"/>
    <d v="2023-05-23T00:00:00"/>
    <x v="1"/>
  </r>
  <r>
    <n v="1783857"/>
    <x v="0"/>
    <n v="2"/>
    <x v="0"/>
    <n v="4"/>
    <x v="3"/>
    <x v="1"/>
    <d v="2023-11-29T00:00:00"/>
    <x v="8"/>
  </r>
  <r>
    <n v="8106538"/>
    <x v="0"/>
    <n v="3"/>
    <x v="0"/>
    <n v="6"/>
    <x v="3"/>
    <x v="2"/>
    <d v="2023-07-09T00:00:00"/>
    <x v="2"/>
  </r>
  <r>
    <n v="6732494"/>
    <x v="0"/>
    <n v="2"/>
    <x v="0"/>
    <n v="4"/>
    <x v="0"/>
    <x v="0"/>
    <d v="2023-03-18T00:00:00"/>
    <x v="5"/>
  </r>
  <r>
    <n v="3828620"/>
    <x v="3"/>
    <n v="1"/>
    <x v="3"/>
    <n v="5"/>
    <x v="2"/>
    <x v="1"/>
    <d v="2023-10-15T00:00:00"/>
    <x v="6"/>
  </r>
  <r>
    <n v="5458161"/>
    <x v="5"/>
    <n v="1"/>
    <x v="4"/>
    <n v="4"/>
    <x v="3"/>
    <x v="0"/>
    <d v="2023-07-19T00:00:00"/>
    <x v="2"/>
  </r>
  <r>
    <n v="1518379"/>
    <x v="7"/>
    <n v="4"/>
    <x v="1"/>
    <n v="12"/>
    <x v="2"/>
    <x v="1"/>
    <d v="2023-08-12T00:00:00"/>
    <x v="11"/>
  </r>
  <r>
    <n v="9097840"/>
    <x v="6"/>
    <n v="3"/>
    <x v="5"/>
    <n v="4.5"/>
    <x v="0"/>
    <x v="2"/>
    <d v="2023-02-06T00:00:00"/>
    <x v="9"/>
  </r>
  <r>
    <n v="5747094"/>
    <x v="7"/>
    <n v="2"/>
    <x v="1"/>
    <n v="6"/>
    <x v="3"/>
    <x v="0"/>
    <d v="2023-05-11T00:00:00"/>
    <x v="1"/>
  </r>
  <r>
    <n v="9782087"/>
    <x v="5"/>
    <n v="4"/>
    <x v="4"/>
    <n v="16"/>
    <x v="0"/>
    <x v="1"/>
    <d v="2023-07-27T00:00:00"/>
    <x v="2"/>
  </r>
  <r>
    <n v="5824950"/>
    <x v="0"/>
    <n v="1"/>
    <x v="0"/>
    <n v="2"/>
    <x v="0"/>
    <x v="1"/>
    <d v="2023-12-06T00:00:00"/>
    <x v="7"/>
  </r>
  <r>
    <n v="6682782"/>
    <x v="2"/>
    <n v="5"/>
    <x v="2"/>
    <n v="5"/>
    <x v="1"/>
    <x v="1"/>
    <d v="2023-12-15T00:00:00"/>
    <x v="7"/>
  </r>
  <r>
    <n v="2468359"/>
    <x v="3"/>
    <n v="2"/>
    <x v="3"/>
    <n v="10"/>
    <x v="2"/>
    <x v="2"/>
    <d v="2023-07-20T00:00:00"/>
    <x v="2"/>
  </r>
  <r>
    <n v="1902038"/>
    <x v="0"/>
    <n v="4"/>
    <x v="0"/>
    <n v="8"/>
    <x v="0"/>
    <x v="0"/>
    <d v="2023-04-07T00:00:00"/>
    <x v="3"/>
  </r>
  <r>
    <n v="7210366"/>
    <x v="1"/>
    <n v="2"/>
    <x v="1"/>
    <n v="6"/>
    <x v="3"/>
    <x v="2"/>
    <d v="2023-03-25T00:00:00"/>
    <x v="5"/>
  </r>
  <r>
    <n v="6327785"/>
    <x v="6"/>
    <n v="3"/>
    <x v="5"/>
    <n v="4.5"/>
    <x v="0"/>
    <x v="2"/>
    <d v="2023-11-20T00:00:00"/>
    <x v="8"/>
  </r>
  <r>
    <n v="3206293"/>
    <x v="2"/>
    <n v="5"/>
    <x v="2"/>
    <n v="5"/>
    <x v="3"/>
    <x v="0"/>
    <d v="2023-05-04T00:00:00"/>
    <x v="1"/>
  </r>
  <r>
    <n v="5827969"/>
    <x v="3"/>
    <n v="5"/>
    <x v="3"/>
    <n v="25"/>
    <x v="3"/>
    <x v="2"/>
    <d v="2023-07-03T00:00:00"/>
    <x v="2"/>
  </r>
  <r>
    <n v="2859077"/>
    <x v="4"/>
    <n v="3"/>
    <x v="4"/>
    <n v="12"/>
    <x v="3"/>
    <x v="0"/>
    <d v="2023-01-31T00:00:00"/>
    <x v="10"/>
  </r>
  <r>
    <n v="3643361"/>
    <x v="6"/>
    <n v="1"/>
    <x v="5"/>
    <n v="1.5"/>
    <x v="1"/>
    <x v="2"/>
    <d v="2023-01-12T00:00:00"/>
    <x v="10"/>
  </r>
  <r>
    <n v="8066306"/>
    <x v="1"/>
    <n v="5"/>
    <x v="1"/>
    <n v="15"/>
    <x v="3"/>
    <x v="0"/>
    <d v="2023-01-07T00:00:00"/>
    <x v="10"/>
  </r>
  <r>
    <n v="2260351"/>
    <x v="0"/>
    <n v="3"/>
    <x v="0"/>
    <n v="6"/>
    <x v="1"/>
    <x v="2"/>
    <d v="2023-10-26T00:00:00"/>
    <x v="6"/>
  </r>
  <r>
    <n v="5224275"/>
    <x v="2"/>
    <n v="4"/>
    <x v="2"/>
    <n v="4"/>
    <x v="0"/>
    <x v="1"/>
    <d v="2023-12-17T00:00:00"/>
    <x v="7"/>
  </r>
  <r>
    <n v="3842567"/>
    <x v="3"/>
    <n v="1"/>
    <x v="3"/>
    <n v="5"/>
    <x v="0"/>
    <x v="1"/>
    <d v="2023-03-13T00:00:00"/>
    <x v="5"/>
  </r>
  <r>
    <n v="8515063"/>
    <x v="2"/>
    <n v="3"/>
    <x v="2"/>
    <n v="3"/>
    <x v="2"/>
    <x v="0"/>
    <d v="2023-12-06T00:00:00"/>
    <x v="7"/>
  </r>
  <r>
    <n v="2188137"/>
    <x v="6"/>
    <n v="1"/>
    <x v="5"/>
    <n v="1.5"/>
    <x v="0"/>
    <x v="2"/>
    <d v="2023-01-15T00:00:00"/>
    <x v="10"/>
  </r>
  <r>
    <n v="3104589"/>
    <x v="2"/>
    <n v="2"/>
    <x v="2"/>
    <n v="2"/>
    <x v="1"/>
    <x v="0"/>
    <d v="2023-03-01T00:00:00"/>
    <x v="5"/>
  </r>
  <r>
    <n v="9638367"/>
    <x v="0"/>
    <n v="1"/>
    <x v="0"/>
    <n v="2"/>
    <x v="2"/>
    <x v="2"/>
    <d v="2023-07-22T00:00:00"/>
    <x v="2"/>
  </r>
  <r>
    <n v="8742742"/>
    <x v="1"/>
    <n v="4"/>
    <x v="1"/>
    <n v="12"/>
    <x v="2"/>
    <x v="2"/>
    <d v="2023-03-07T00:00:00"/>
    <x v="5"/>
  </r>
  <r>
    <n v="5687012"/>
    <x v="3"/>
    <n v="2"/>
    <x v="3"/>
    <n v="10"/>
    <x v="1"/>
    <x v="2"/>
    <d v="2023-03-12T00:00:00"/>
    <x v="5"/>
  </r>
  <r>
    <n v="5784372"/>
    <x v="3"/>
    <n v="2"/>
    <x v="3"/>
    <n v="10"/>
    <x v="1"/>
    <x v="2"/>
    <d v="2023-05-23T00:00:00"/>
    <x v="1"/>
  </r>
  <r>
    <n v="2737300"/>
    <x v="1"/>
    <n v="1"/>
    <x v="1"/>
    <n v="3"/>
    <x v="2"/>
    <x v="1"/>
    <d v="2023-12-25T00:00:00"/>
    <x v="7"/>
  </r>
  <r>
    <n v="5905025"/>
    <x v="2"/>
    <n v="4"/>
    <x v="2"/>
    <n v="4"/>
    <x v="2"/>
    <x v="0"/>
    <d v="2023-03-08T00:00:00"/>
    <x v="5"/>
  </r>
  <r>
    <n v="6602557"/>
    <x v="1"/>
    <n v="4"/>
    <x v="1"/>
    <n v="12"/>
    <x v="1"/>
    <x v="0"/>
    <d v="2023-02-06T00:00:00"/>
    <x v="9"/>
  </r>
  <r>
    <n v="8065180"/>
    <x v="4"/>
    <n v="5"/>
    <x v="4"/>
    <n v="20"/>
    <x v="3"/>
    <x v="0"/>
    <d v="2023-06-07T00:00:00"/>
    <x v="4"/>
  </r>
  <r>
    <n v="4448424"/>
    <x v="3"/>
    <n v="4"/>
    <x v="3"/>
    <n v="20"/>
    <x v="3"/>
    <x v="2"/>
    <d v="2023-01-31T00:00:00"/>
    <x v="10"/>
  </r>
  <r>
    <n v="3396099"/>
    <x v="0"/>
    <n v="1"/>
    <x v="0"/>
    <n v="2"/>
    <x v="3"/>
    <x v="1"/>
    <d v="2023-04-06T00:00:00"/>
    <x v="3"/>
  </r>
  <r>
    <n v="2693431"/>
    <x v="3"/>
    <n v="2"/>
    <x v="3"/>
    <n v="10"/>
    <x v="3"/>
    <x v="2"/>
    <d v="2023-05-20T00:00:00"/>
    <x v="1"/>
  </r>
  <r>
    <n v="7767493"/>
    <x v="5"/>
    <n v="5"/>
    <x v="4"/>
    <n v="20"/>
    <x v="0"/>
    <x v="1"/>
    <d v="2023-02-20T00:00:00"/>
    <x v="9"/>
  </r>
  <r>
    <n v="2954575"/>
    <x v="6"/>
    <n v="2"/>
    <x v="5"/>
    <n v="3"/>
    <x v="3"/>
    <x v="0"/>
    <d v="2023-11-14T00:00:00"/>
    <x v="8"/>
  </r>
  <r>
    <n v="8983868"/>
    <x v="0"/>
    <n v="5"/>
    <x v="0"/>
    <n v="10"/>
    <x v="0"/>
    <x v="2"/>
    <d v="2023-03-10T00:00:00"/>
    <x v="5"/>
  </r>
  <r>
    <n v="3540841"/>
    <x v="6"/>
    <n v="3"/>
    <x v="5"/>
    <n v="4.5"/>
    <x v="0"/>
    <x v="1"/>
    <d v="2023-03-22T00:00:00"/>
    <x v="5"/>
  </r>
  <r>
    <n v="8933027"/>
    <x v="7"/>
    <n v="5"/>
    <x v="1"/>
    <n v="15"/>
    <x v="0"/>
    <x v="2"/>
    <d v="2023-07-14T00:00:00"/>
    <x v="2"/>
  </r>
  <r>
    <n v="5763287"/>
    <x v="1"/>
    <n v="2"/>
    <x v="1"/>
    <n v="6"/>
    <x v="0"/>
    <x v="2"/>
    <d v="2023-06-27T00:00:00"/>
    <x v="4"/>
  </r>
  <r>
    <n v="7272945"/>
    <x v="4"/>
    <n v="4"/>
    <x v="4"/>
    <n v="16"/>
    <x v="2"/>
    <x v="0"/>
    <d v="2023-04-13T00:00:00"/>
    <x v="3"/>
  </r>
  <r>
    <n v="8511110"/>
    <x v="6"/>
    <n v="3"/>
    <x v="5"/>
    <n v="4.5"/>
    <x v="2"/>
    <x v="2"/>
    <d v="2023-10-17T00:00:00"/>
    <x v="6"/>
  </r>
  <r>
    <n v="9307650"/>
    <x v="0"/>
    <n v="3"/>
    <x v="0"/>
    <n v="6"/>
    <x v="2"/>
    <x v="0"/>
    <d v="2023-02-22T00:00:00"/>
    <x v="9"/>
  </r>
  <r>
    <n v="1812185"/>
    <x v="7"/>
    <n v="2"/>
    <x v="1"/>
    <n v="6"/>
    <x v="3"/>
    <x v="2"/>
    <d v="2023-09-21T00:00:00"/>
    <x v="0"/>
  </r>
  <r>
    <n v="2134650"/>
    <x v="7"/>
    <n v="4"/>
    <x v="1"/>
    <n v="12"/>
    <x v="3"/>
    <x v="0"/>
    <d v="2023-02-11T00:00:00"/>
    <x v="9"/>
  </r>
  <r>
    <n v="7899761"/>
    <x v="7"/>
    <n v="2"/>
    <x v="1"/>
    <n v="6"/>
    <x v="2"/>
    <x v="1"/>
    <d v="2023-10-08T00:00:00"/>
    <x v="6"/>
  </r>
  <r>
    <n v="6785552"/>
    <x v="7"/>
    <n v="5"/>
    <x v="1"/>
    <n v="15"/>
    <x v="1"/>
    <x v="2"/>
    <d v="2023-01-19T00:00:00"/>
    <x v="10"/>
  </r>
  <r>
    <n v="8794205"/>
    <x v="1"/>
    <n v="4"/>
    <x v="1"/>
    <n v="12"/>
    <x v="0"/>
    <x v="0"/>
    <d v="2023-10-22T00:00:00"/>
    <x v="6"/>
  </r>
  <r>
    <n v="2464879"/>
    <x v="1"/>
    <n v="2"/>
    <x v="1"/>
    <n v="6"/>
    <x v="0"/>
    <x v="2"/>
    <d v="2023-10-11T00:00:00"/>
    <x v="6"/>
  </r>
  <r>
    <n v="8294790"/>
    <x v="2"/>
    <n v="1"/>
    <x v="2"/>
    <n v="1"/>
    <x v="3"/>
    <x v="0"/>
    <d v="2023-09-01T00:00:00"/>
    <x v="0"/>
  </r>
  <r>
    <n v="4207219"/>
    <x v="1"/>
    <n v="1"/>
    <x v="1"/>
    <n v="3"/>
    <x v="1"/>
    <x v="1"/>
    <d v="2023-09-16T00:00:00"/>
    <x v="0"/>
  </r>
  <r>
    <n v="1921415"/>
    <x v="1"/>
    <n v="1"/>
    <x v="1"/>
    <n v="3"/>
    <x v="1"/>
    <x v="0"/>
    <d v="2023-11-03T00:00:00"/>
    <x v="8"/>
  </r>
  <r>
    <n v="7122109"/>
    <x v="0"/>
    <n v="5"/>
    <x v="0"/>
    <n v="10"/>
    <x v="2"/>
    <x v="0"/>
    <d v="2023-05-19T00:00:00"/>
    <x v="1"/>
  </r>
  <r>
    <n v="3601338"/>
    <x v="1"/>
    <n v="3"/>
    <x v="1"/>
    <n v="9"/>
    <x v="0"/>
    <x v="2"/>
    <d v="2023-03-06T00:00:00"/>
    <x v="5"/>
  </r>
  <r>
    <n v="7403839"/>
    <x v="0"/>
    <n v="1"/>
    <x v="0"/>
    <n v="2"/>
    <x v="2"/>
    <x v="2"/>
    <d v="2023-12-23T00:00:00"/>
    <x v="7"/>
  </r>
  <r>
    <n v="3709876"/>
    <x v="0"/>
    <n v="1"/>
    <x v="0"/>
    <n v="2"/>
    <x v="0"/>
    <x v="0"/>
    <d v="2023-11-04T00:00:00"/>
    <x v="8"/>
  </r>
  <r>
    <n v="6063689"/>
    <x v="2"/>
    <n v="3"/>
    <x v="2"/>
    <n v="3"/>
    <x v="1"/>
    <x v="1"/>
    <d v="2023-02-01T00:00:00"/>
    <x v="9"/>
  </r>
  <r>
    <n v="8126762"/>
    <x v="0"/>
    <n v="5"/>
    <x v="0"/>
    <n v="10"/>
    <x v="3"/>
    <x v="0"/>
    <d v="2023-06-08T00:00:00"/>
    <x v="4"/>
  </r>
  <r>
    <n v="5940531"/>
    <x v="6"/>
    <n v="1"/>
    <x v="5"/>
    <n v="1.5"/>
    <x v="2"/>
    <x v="1"/>
    <d v="2023-01-11T00:00:00"/>
    <x v="10"/>
  </r>
  <r>
    <n v="9844453"/>
    <x v="6"/>
    <n v="2"/>
    <x v="5"/>
    <n v="3"/>
    <x v="2"/>
    <x v="2"/>
    <d v="2023-01-09T00:00:00"/>
    <x v="10"/>
  </r>
  <r>
    <n v="5774784"/>
    <x v="1"/>
    <n v="5"/>
    <x v="1"/>
    <n v="15"/>
    <x v="2"/>
    <x v="1"/>
    <d v="2023-10-04T00:00:00"/>
    <x v="6"/>
  </r>
  <r>
    <n v="6241682"/>
    <x v="5"/>
    <n v="3"/>
    <x v="4"/>
    <n v="12"/>
    <x v="2"/>
    <x v="1"/>
    <d v="2023-09-07T00:00:00"/>
    <x v="0"/>
  </r>
  <r>
    <n v="1235828"/>
    <x v="6"/>
    <n v="4"/>
    <x v="5"/>
    <n v="6"/>
    <x v="1"/>
    <x v="0"/>
    <d v="2023-02-19T00:00:00"/>
    <x v="9"/>
  </r>
  <r>
    <n v="9206403"/>
    <x v="2"/>
    <n v="1"/>
    <x v="2"/>
    <n v="1"/>
    <x v="2"/>
    <x v="1"/>
    <d v="2023-12-15T00:00:00"/>
    <x v="7"/>
  </r>
  <r>
    <n v="8377178"/>
    <x v="0"/>
    <n v="5"/>
    <x v="0"/>
    <n v="10"/>
    <x v="2"/>
    <x v="2"/>
    <d v="2023-02-03T00:00:00"/>
    <x v="9"/>
  </r>
  <r>
    <n v="8125141"/>
    <x v="6"/>
    <n v="3"/>
    <x v="5"/>
    <n v="4.5"/>
    <x v="2"/>
    <x v="0"/>
    <d v="2023-04-18T00:00:00"/>
    <x v="3"/>
  </r>
  <r>
    <n v="8734331"/>
    <x v="6"/>
    <n v="3"/>
    <x v="5"/>
    <n v="4.5"/>
    <x v="2"/>
    <x v="2"/>
    <d v="2023-05-17T00:00:00"/>
    <x v="1"/>
  </r>
  <r>
    <n v="9565246"/>
    <x v="0"/>
    <n v="5"/>
    <x v="0"/>
    <n v="10"/>
    <x v="1"/>
    <x v="2"/>
    <d v="2023-12-28T00:00:00"/>
    <x v="7"/>
  </r>
  <r>
    <n v="9914747"/>
    <x v="0"/>
    <n v="5"/>
    <x v="0"/>
    <n v="10"/>
    <x v="2"/>
    <x v="2"/>
    <d v="2023-12-05T00:00:00"/>
    <x v="7"/>
  </r>
  <r>
    <n v="6148776"/>
    <x v="0"/>
    <n v="5"/>
    <x v="0"/>
    <n v="10"/>
    <x v="2"/>
    <x v="0"/>
    <d v="2023-03-02T00:00:00"/>
    <x v="5"/>
  </r>
  <r>
    <n v="4992510"/>
    <x v="2"/>
    <n v="4"/>
    <x v="2"/>
    <n v="4"/>
    <x v="1"/>
    <x v="1"/>
    <d v="2023-01-26T00:00:00"/>
    <x v="10"/>
  </r>
  <r>
    <n v="8384806"/>
    <x v="5"/>
    <n v="3"/>
    <x v="4"/>
    <n v="12"/>
    <x v="2"/>
    <x v="0"/>
    <d v="2023-07-07T00:00:00"/>
    <x v="2"/>
  </r>
  <r>
    <n v="6472826"/>
    <x v="7"/>
    <n v="4"/>
    <x v="1"/>
    <n v="12"/>
    <x v="1"/>
    <x v="1"/>
    <d v="2023-04-11T00:00:00"/>
    <x v="3"/>
  </r>
  <r>
    <n v="8131052"/>
    <x v="2"/>
    <n v="1"/>
    <x v="2"/>
    <n v="1"/>
    <x v="0"/>
    <x v="0"/>
    <d v="2023-09-16T00:00:00"/>
    <x v="0"/>
  </r>
  <r>
    <n v="8425819"/>
    <x v="5"/>
    <n v="1"/>
    <x v="4"/>
    <n v="4"/>
    <x v="2"/>
    <x v="2"/>
    <d v="2023-01-09T00:00:00"/>
    <x v="10"/>
  </r>
  <r>
    <n v="6636395"/>
    <x v="7"/>
    <n v="4"/>
    <x v="1"/>
    <n v="12"/>
    <x v="1"/>
    <x v="1"/>
    <d v="2023-01-30T00:00:00"/>
    <x v="10"/>
  </r>
  <r>
    <n v="2137354"/>
    <x v="0"/>
    <n v="2"/>
    <x v="0"/>
    <n v="4"/>
    <x v="2"/>
    <x v="2"/>
    <d v="2023-05-17T00:00:00"/>
    <x v="1"/>
  </r>
  <r>
    <n v="3353615"/>
    <x v="0"/>
    <n v="4"/>
    <x v="0"/>
    <n v="8"/>
    <x v="0"/>
    <x v="0"/>
    <d v="2023-07-24T00:00:00"/>
    <x v="2"/>
  </r>
  <r>
    <n v="2703095"/>
    <x v="3"/>
    <n v="1"/>
    <x v="3"/>
    <n v="5"/>
    <x v="2"/>
    <x v="2"/>
    <d v="2023-10-05T00:00:00"/>
    <x v="6"/>
  </r>
  <r>
    <n v="7282082"/>
    <x v="5"/>
    <n v="4"/>
    <x v="4"/>
    <n v="16"/>
    <x v="2"/>
    <x v="1"/>
    <d v="2023-02-02T00:00:00"/>
    <x v="9"/>
  </r>
  <r>
    <n v="6705109"/>
    <x v="1"/>
    <n v="3"/>
    <x v="1"/>
    <n v="9"/>
    <x v="1"/>
    <x v="1"/>
    <d v="2023-08-05T00:00:00"/>
    <x v="11"/>
  </r>
  <r>
    <n v="1857902"/>
    <x v="5"/>
    <n v="5"/>
    <x v="4"/>
    <n v="20"/>
    <x v="2"/>
    <x v="0"/>
    <d v="2023-04-26T00:00:00"/>
    <x v="3"/>
  </r>
  <r>
    <n v="5788053"/>
    <x v="5"/>
    <n v="5"/>
    <x v="4"/>
    <n v="20"/>
    <x v="3"/>
    <x v="2"/>
    <d v="2023-01-04T00:00:00"/>
    <x v="10"/>
  </r>
  <r>
    <n v="8650185"/>
    <x v="4"/>
    <n v="5"/>
    <x v="4"/>
    <n v="20"/>
    <x v="1"/>
    <x v="2"/>
    <d v="2023-06-13T00:00:00"/>
    <x v="4"/>
  </r>
  <r>
    <n v="1171281"/>
    <x v="0"/>
    <n v="2"/>
    <x v="0"/>
    <n v="4"/>
    <x v="3"/>
    <x v="2"/>
    <d v="2023-02-06T00:00:00"/>
    <x v="9"/>
  </r>
  <r>
    <n v="9875865"/>
    <x v="2"/>
    <n v="3"/>
    <x v="2"/>
    <n v="3"/>
    <x v="3"/>
    <x v="2"/>
    <d v="2023-10-23T00:00:00"/>
    <x v="6"/>
  </r>
  <r>
    <n v="6244602"/>
    <x v="1"/>
    <n v="5"/>
    <x v="1"/>
    <n v="15"/>
    <x v="3"/>
    <x v="2"/>
    <d v="2023-05-06T00:00:00"/>
    <x v="1"/>
  </r>
  <r>
    <n v="5588102"/>
    <x v="2"/>
    <n v="4"/>
    <x v="2"/>
    <n v="4"/>
    <x v="0"/>
    <x v="1"/>
    <d v="2023-01-14T00:00:00"/>
    <x v="10"/>
  </r>
  <r>
    <n v="7762815"/>
    <x v="4"/>
    <n v="5"/>
    <x v="4"/>
    <n v="20"/>
    <x v="0"/>
    <x v="2"/>
    <d v="2023-07-26T00:00:00"/>
    <x v="2"/>
  </r>
  <r>
    <n v="8421481"/>
    <x v="0"/>
    <n v="4"/>
    <x v="0"/>
    <n v="8"/>
    <x v="3"/>
    <x v="0"/>
    <d v="2023-07-27T00:00:00"/>
    <x v="2"/>
  </r>
  <r>
    <n v="3717307"/>
    <x v="2"/>
    <n v="1"/>
    <x v="2"/>
    <n v="1"/>
    <x v="0"/>
    <x v="1"/>
    <d v="2023-07-02T00:00:00"/>
    <x v="2"/>
  </r>
  <r>
    <n v="6201227"/>
    <x v="3"/>
    <n v="2"/>
    <x v="3"/>
    <n v="10"/>
    <x v="1"/>
    <x v="0"/>
    <d v="2023-01-15T00:00:00"/>
    <x v="10"/>
  </r>
  <r>
    <n v="9052231"/>
    <x v="5"/>
    <n v="1"/>
    <x v="4"/>
    <n v="4"/>
    <x v="0"/>
    <x v="1"/>
    <d v="2023-08-20T00:00:00"/>
    <x v="11"/>
  </r>
  <r>
    <n v="8228865"/>
    <x v="7"/>
    <n v="3"/>
    <x v="1"/>
    <n v="9"/>
    <x v="3"/>
    <x v="1"/>
    <d v="2023-09-19T00:00:00"/>
    <x v="0"/>
  </r>
  <r>
    <n v="5875188"/>
    <x v="3"/>
    <n v="3"/>
    <x v="3"/>
    <n v="15"/>
    <x v="3"/>
    <x v="1"/>
    <d v="2023-07-09T00:00:00"/>
    <x v="2"/>
  </r>
  <r>
    <n v="7997704"/>
    <x v="5"/>
    <n v="2"/>
    <x v="4"/>
    <n v="8"/>
    <x v="3"/>
    <x v="2"/>
    <d v="2023-04-28T00:00:00"/>
    <x v="3"/>
  </r>
  <r>
    <n v="4409875"/>
    <x v="1"/>
    <n v="3"/>
    <x v="1"/>
    <n v="9"/>
    <x v="3"/>
    <x v="2"/>
    <d v="2023-09-08T00:00:00"/>
    <x v="0"/>
  </r>
  <r>
    <n v="4015427"/>
    <x v="2"/>
    <n v="5"/>
    <x v="2"/>
    <n v="5"/>
    <x v="0"/>
    <x v="2"/>
    <d v="2023-08-05T00:00:00"/>
    <x v="11"/>
  </r>
  <r>
    <n v="3358787"/>
    <x v="1"/>
    <n v="1"/>
    <x v="1"/>
    <n v="3"/>
    <x v="3"/>
    <x v="2"/>
    <d v="2023-06-10T00:00:00"/>
    <x v="4"/>
  </r>
  <r>
    <n v="1307239"/>
    <x v="0"/>
    <n v="1"/>
    <x v="0"/>
    <n v="2"/>
    <x v="3"/>
    <x v="0"/>
    <d v="2023-10-26T00:00:00"/>
    <x v="6"/>
  </r>
  <r>
    <n v="5138519"/>
    <x v="1"/>
    <n v="5"/>
    <x v="1"/>
    <n v="15"/>
    <x v="1"/>
    <x v="1"/>
    <d v="2023-05-22T00:00:00"/>
    <x v="1"/>
  </r>
  <r>
    <n v="8763436"/>
    <x v="7"/>
    <n v="4"/>
    <x v="1"/>
    <n v="12"/>
    <x v="1"/>
    <x v="2"/>
    <d v="2023-04-11T00:00:00"/>
    <x v="3"/>
  </r>
  <r>
    <n v="3067609"/>
    <x v="3"/>
    <n v="4"/>
    <x v="3"/>
    <n v="20"/>
    <x v="1"/>
    <x v="2"/>
    <d v="2023-12-25T00:00:00"/>
    <x v="7"/>
  </r>
  <r>
    <n v="4052950"/>
    <x v="3"/>
    <n v="2"/>
    <x v="3"/>
    <n v="10"/>
    <x v="0"/>
    <x v="2"/>
    <d v="2023-03-13T00:00:00"/>
    <x v="5"/>
  </r>
  <r>
    <n v="2207332"/>
    <x v="0"/>
    <n v="1"/>
    <x v="0"/>
    <n v="2"/>
    <x v="0"/>
    <x v="2"/>
    <d v="2023-01-12T00:00:00"/>
    <x v="10"/>
  </r>
  <r>
    <n v="6710660"/>
    <x v="3"/>
    <n v="2"/>
    <x v="3"/>
    <n v="10"/>
    <x v="1"/>
    <x v="1"/>
    <d v="2023-02-08T00:00:00"/>
    <x v="9"/>
  </r>
  <r>
    <n v="9523369"/>
    <x v="0"/>
    <n v="3"/>
    <x v="0"/>
    <n v="6"/>
    <x v="3"/>
    <x v="0"/>
    <d v="2023-08-25T00:00:00"/>
    <x v="11"/>
  </r>
  <r>
    <n v="3548756"/>
    <x v="7"/>
    <n v="3"/>
    <x v="1"/>
    <n v="9"/>
    <x v="3"/>
    <x v="2"/>
    <d v="2023-02-24T00:00:00"/>
    <x v="9"/>
  </r>
  <r>
    <n v="9332035"/>
    <x v="2"/>
    <n v="2"/>
    <x v="2"/>
    <n v="2"/>
    <x v="3"/>
    <x v="2"/>
    <d v="2023-11-02T00:00:00"/>
    <x v="8"/>
  </r>
  <r>
    <n v="7539774"/>
    <x v="3"/>
    <n v="1"/>
    <x v="3"/>
    <n v="5"/>
    <x v="2"/>
    <x v="1"/>
    <d v="2023-02-12T00:00:00"/>
    <x v="9"/>
  </r>
  <r>
    <n v="7846513"/>
    <x v="5"/>
    <n v="3"/>
    <x v="4"/>
    <n v="12"/>
    <x v="0"/>
    <x v="2"/>
    <d v="2023-10-19T00:00:00"/>
    <x v="6"/>
  </r>
  <r>
    <n v="6188931"/>
    <x v="1"/>
    <n v="5"/>
    <x v="1"/>
    <n v="15"/>
    <x v="3"/>
    <x v="1"/>
    <d v="2023-01-28T00:00:00"/>
    <x v="10"/>
  </r>
  <r>
    <n v="6707466"/>
    <x v="3"/>
    <n v="2"/>
    <x v="3"/>
    <n v="10"/>
    <x v="0"/>
    <x v="2"/>
    <d v="2023-04-02T00:00:00"/>
    <x v="3"/>
  </r>
  <r>
    <n v="4076392"/>
    <x v="0"/>
    <n v="3"/>
    <x v="0"/>
    <n v="6"/>
    <x v="2"/>
    <x v="1"/>
    <d v="2023-12-24T00:00:00"/>
    <x v="7"/>
  </r>
  <r>
    <n v="2365394"/>
    <x v="1"/>
    <n v="2"/>
    <x v="1"/>
    <n v="6"/>
    <x v="3"/>
    <x v="1"/>
    <d v="2023-04-06T00:00:00"/>
    <x v="3"/>
  </r>
  <r>
    <n v="7089466"/>
    <x v="2"/>
    <n v="4"/>
    <x v="2"/>
    <n v="4"/>
    <x v="2"/>
    <x v="2"/>
    <d v="2023-12-26T00:00:00"/>
    <x v="7"/>
  </r>
  <r>
    <n v="2898188"/>
    <x v="3"/>
    <n v="4"/>
    <x v="3"/>
    <n v="20"/>
    <x v="3"/>
    <x v="0"/>
    <d v="2023-04-26T00:00:00"/>
    <x v="3"/>
  </r>
  <r>
    <n v="1632205"/>
    <x v="2"/>
    <n v="4"/>
    <x v="2"/>
    <n v="4"/>
    <x v="2"/>
    <x v="1"/>
    <d v="2023-02-04T00:00:00"/>
    <x v="9"/>
  </r>
  <r>
    <n v="3741197"/>
    <x v="1"/>
    <n v="4"/>
    <x v="1"/>
    <n v="12"/>
    <x v="0"/>
    <x v="2"/>
    <d v="2023-10-13T00:00:00"/>
    <x v="6"/>
  </r>
  <r>
    <n v="5300938"/>
    <x v="6"/>
    <n v="5"/>
    <x v="5"/>
    <n v="7.5"/>
    <x v="1"/>
    <x v="0"/>
    <d v="2023-10-30T00:00:00"/>
    <x v="6"/>
  </r>
  <r>
    <n v="3547013"/>
    <x v="6"/>
    <n v="3"/>
    <x v="5"/>
    <n v="4.5"/>
    <x v="2"/>
    <x v="2"/>
    <d v="2023-04-26T00:00:00"/>
    <x v="3"/>
  </r>
  <r>
    <n v="7705748"/>
    <x v="7"/>
    <n v="3"/>
    <x v="1"/>
    <n v="9"/>
    <x v="3"/>
    <x v="2"/>
    <d v="2023-07-14T00:00:00"/>
    <x v="2"/>
  </r>
  <r>
    <n v="8073173"/>
    <x v="6"/>
    <n v="5"/>
    <x v="5"/>
    <n v="7.5"/>
    <x v="1"/>
    <x v="2"/>
    <d v="2023-07-05T00:00:00"/>
    <x v="2"/>
  </r>
  <r>
    <n v="1489746"/>
    <x v="2"/>
    <n v="3"/>
    <x v="2"/>
    <n v="3"/>
    <x v="3"/>
    <x v="1"/>
    <d v="2023-12-18T00:00:00"/>
    <x v="7"/>
  </r>
  <r>
    <n v="2864951"/>
    <x v="6"/>
    <n v="5"/>
    <x v="5"/>
    <n v="7.5"/>
    <x v="0"/>
    <x v="0"/>
    <d v="2023-10-09T00:00:00"/>
    <x v="6"/>
  </r>
  <r>
    <n v="6817889"/>
    <x v="6"/>
    <n v="1"/>
    <x v="5"/>
    <n v="1.5"/>
    <x v="2"/>
    <x v="2"/>
    <d v="2023-10-04T00:00:00"/>
    <x v="6"/>
  </r>
  <r>
    <n v="7402573"/>
    <x v="5"/>
    <n v="4"/>
    <x v="4"/>
    <n v="16"/>
    <x v="2"/>
    <x v="0"/>
    <d v="2023-02-13T00:00:00"/>
    <x v="9"/>
  </r>
  <r>
    <n v="4762520"/>
    <x v="4"/>
    <n v="1"/>
    <x v="4"/>
    <n v="4"/>
    <x v="1"/>
    <x v="0"/>
    <d v="2023-07-17T00:00:00"/>
    <x v="2"/>
  </r>
  <r>
    <n v="6869880"/>
    <x v="7"/>
    <n v="4"/>
    <x v="1"/>
    <n v="12"/>
    <x v="3"/>
    <x v="0"/>
    <d v="2023-08-05T00:00:00"/>
    <x v="11"/>
  </r>
  <r>
    <n v="3054405"/>
    <x v="7"/>
    <n v="3"/>
    <x v="1"/>
    <n v="9"/>
    <x v="1"/>
    <x v="1"/>
    <d v="2023-11-19T00:00:00"/>
    <x v="8"/>
  </r>
  <r>
    <n v="2085992"/>
    <x v="1"/>
    <n v="1"/>
    <x v="1"/>
    <n v="3"/>
    <x v="2"/>
    <x v="0"/>
    <d v="2023-05-15T00:00:00"/>
    <x v="1"/>
  </r>
  <r>
    <n v="1443201"/>
    <x v="2"/>
    <n v="5"/>
    <x v="2"/>
    <n v="5"/>
    <x v="0"/>
    <x v="1"/>
    <d v="2023-10-03T00:00:00"/>
    <x v="6"/>
  </r>
  <r>
    <n v="9157460"/>
    <x v="1"/>
    <n v="4"/>
    <x v="1"/>
    <n v="12"/>
    <x v="3"/>
    <x v="0"/>
    <d v="2023-01-23T00:00:00"/>
    <x v="10"/>
  </r>
  <r>
    <n v="2299364"/>
    <x v="3"/>
    <n v="1"/>
    <x v="3"/>
    <n v="5"/>
    <x v="1"/>
    <x v="1"/>
    <d v="2023-10-26T00:00:00"/>
    <x v="6"/>
  </r>
  <r>
    <n v="9948645"/>
    <x v="3"/>
    <n v="1"/>
    <x v="3"/>
    <n v="5"/>
    <x v="0"/>
    <x v="2"/>
    <d v="2023-08-29T00:00:00"/>
    <x v="11"/>
  </r>
  <r>
    <n v="8244640"/>
    <x v="2"/>
    <n v="1"/>
    <x v="2"/>
    <n v="1"/>
    <x v="2"/>
    <x v="0"/>
    <d v="2023-09-24T00:00:00"/>
    <x v="0"/>
  </r>
  <r>
    <n v="9507568"/>
    <x v="4"/>
    <n v="4"/>
    <x v="4"/>
    <n v="16"/>
    <x v="0"/>
    <x v="2"/>
    <d v="2023-10-12T00:00:00"/>
    <x v="6"/>
  </r>
  <r>
    <n v="7952916"/>
    <x v="0"/>
    <n v="4"/>
    <x v="0"/>
    <n v="8"/>
    <x v="2"/>
    <x v="2"/>
    <d v="2023-12-10T00:00:00"/>
    <x v="7"/>
  </r>
  <r>
    <n v="1058927"/>
    <x v="5"/>
    <n v="4"/>
    <x v="4"/>
    <n v="16"/>
    <x v="1"/>
    <x v="2"/>
    <d v="2023-07-08T00:00:00"/>
    <x v="2"/>
  </r>
  <r>
    <n v="2165365"/>
    <x v="0"/>
    <n v="5"/>
    <x v="0"/>
    <n v="10"/>
    <x v="3"/>
    <x v="0"/>
    <d v="2023-06-08T00:00:00"/>
    <x v="4"/>
  </r>
  <r>
    <n v="4497327"/>
    <x v="2"/>
    <n v="2"/>
    <x v="2"/>
    <n v="2"/>
    <x v="0"/>
    <x v="2"/>
    <d v="2023-11-08T00:00:00"/>
    <x v="8"/>
  </r>
  <r>
    <n v="3677890"/>
    <x v="5"/>
    <n v="3"/>
    <x v="4"/>
    <n v="12"/>
    <x v="0"/>
    <x v="1"/>
    <d v="2023-02-28T00:00:00"/>
    <x v="9"/>
  </r>
  <r>
    <n v="6029333"/>
    <x v="1"/>
    <n v="1"/>
    <x v="1"/>
    <n v="3"/>
    <x v="2"/>
    <x v="2"/>
    <d v="2023-06-10T00:00:00"/>
    <x v="4"/>
  </r>
  <r>
    <n v="9300970"/>
    <x v="1"/>
    <n v="2"/>
    <x v="1"/>
    <n v="6"/>
    <x v="0"/>
    <x v="0"/>
    <d v="2023-03-06T00:00:00"/>
    <x v="5"/>
  </r>
  <r>
    <n v="3931747"/>
    <x v="2"/>
    <n v="4"/>
    <x v="2"/>
    <n v="4"/>
    <x v="2"/>
    <x v="0"/>
    <d v="2023-01-14T00:00:00"/>
    <x v="10"/>
  </r>
  <r>
    <n v="5747642"/>
    <x v="3"/>
    <n v="2"/>
    <x v="3"/>
    <n v="10"/>
    <x v="1"/>
    <x v="0"/>
    <d v="2023-07-26T00:00:00"/>
    <x v="2"/>
  </r>
  <r>
    <n v="1505875"/>
    <x v="4"/>
    <n v="4"/>
    <x v="4"/>
    <n v="16"/>
    <x v="1"/>
    <x v="0"/>
    <d v="2023-05-17T00:00:00"/>
    <x v="1"/>
  </r>
  <r>
    <n v="5417192"/>
    <x v="2"/>
    <n v="4"/>
    <x v="2"/>
    <n v="4"/>
    <x v="1"/>
    <x v="1"/>
    <d v="2023-06-23T00:00:00"/>
    <x v="4"/>
  </r>
  <r>
    <n v="1522140"/>
    <x v="2"/>
    <n v="4"/>
    <x v="2"/>
    <n v="4"/>
    <x v="1"/>
    <x v="2"/>
    <d v="2023-05-28T00:00:00"/>
    <x v="1"/>
  </r>
  <r>
    <n v="5357157"/>
    <x v="7"/>
    <n v="4"/>
    <x v="1"/>
    <n v="12"/>
    <x v="0"/>
    <x v="1"/>
    <d v="2023-05-21T00:00:00"/>
    <x v="1"/>
  </r>
  <r>
    <n v="2000400"/>
    <x v="6"/>
    <n v="5"/>
    <x v="5"/>
    <n v="7.5"/>
    <x v="3"/>
    <x v="0"/>
    <d v="2023-09-29T00:00:00"/>
    <x v="0"/>
  </r>
  <r>
    <n v="5612022"/>
    <x v="2"/>
    <n v="5"/>
    <x v="2"/>
    <n v="5"/>
    <x v="3"/>
    <x v="2"/>
    <d v="2023-09-27T00:00:00"/>
    <x v="0"/>
  </r>
  <r>
    <n v="3105489"/>
    <x v="1"/>
    <n v="3"/>
    <x v="1"/>
    <n v="9"/>
    <x v="3"/>
    <x v="1"/>
    <d v="2023-03-14T00:00:00"/>
    <x v="5"/>
  </r>
  <r>
    <n v="4509329"/>
    <x v="6"/>
    <n v="1"/>
    <x v="5"/>
    <n v="1.5"/>
    <x v="2"/>
    <x v="0"/>
    <d v="2023-10-22T00:00:00"/>
    <x v="6"/>
  </r>
  <r>
    <n v="2096922"/>
    <x v="0"/>
    <n v="3"/>
    <x v="0"/>
    <n v="6"/>
    <x v="3"/>
    <x v="0"/>
    <d v="2023-12-11T00:00:00"/>
    <x v="7"/>
  </r>
  <r>
    <n v="2563679"/>
    <x v="3"/>
    <n v="3"/>
    <x v="3"/>
    <n v="15"/>
    <x v="3"/>
    <x v="2"/>
    <d v="2023-04-09T00:00:00"/>
    <x v="3"/>
  </r>
  <r>
    <n v="2930503"/>
    <x v="7"/>
    <n v="3"/>
    <x v="1"/>
    <n v="9"/>
    <x v="2"/>
    <x v="1"/>
    <d v="2023-06-18T00:00:00"/>
    <x v="4"/>
  </r>
  <r>
    <n v="9265178"/>
    <x v="5"/>
    <n v="4"/>
    <x v="4"/>
    <n v="16"/>
    <x v="1"/>
    <x v="0"/>
    <d v="2023-03-18T00:00:00"/>
    <x v="5"/>
  </r>
  <r>
    <n v="7126770"/>
    <x v="1"/>
    <n v="4"/>
    <x v="1"/>
    <n v="12"/>
    <x v="0"/>
    <x v="0"/>
    <d v="2023-11-09T00:00:00"/>
    <x v="8"/>
  </r>
  <r>
    <n v="6348409"/>
    <x v="3"/>
    <n v="3"/>
    <x v="3"/>
    <n v="15"/>
    <x v="0"/>
    <x v="0"/>
    <d v="2023-07-26T00:00:00"/>
    <x v="2"/>
  </r>
  <r>
    <n v="3776109"/>
    <x v="3"/>
    <n v="1"/>
    <x v="3"/>
    <n v="5"/>
    <x v="2"/>
    <x v="2"/>
    <d v="2023-05-20T00:00:00"/>
    <x v="1"/>
  </r>
  <r>
    <n v="2538739"/>
    <x v="3"/>
    <n v="2"/>
    <x v="3"/>
    <n v="10"/>
    <x v="2"/>
    <x v="1"/>
    <d v="2023-07-29T00:00:00"/>
    <x v="2"/>
  </r>
  <r>
    <n v="4159135"/>
    <x v="0"/>
    <n v="3"/>
    <x v="0"/>
    <n v="6"/>
    <x v="2"/>
    <x v="0"/>
    <d v="2023-02-09T00:00:00"/>
    <x v="9"/>
  </r>
  <r>
    <n v="1454866"/>
    <x v="5"/>
    <n v="1"/>
    <x v="4"/>
    <n v="4"/>
    <x v="3"/>
    <x v="0"/>
    <d v="2023-12-13T00:00:00"/>
    <x v="7"/>
  </r>
  <r>
    <n v="4654061"/>
    <x v="5"/>
    <n v="2"/>
    <x v="4"/>
    <n v="8"/>
    <x v="0"/>
    <x v="2"/>
    <d v="2023-05-04T00:00:00"/>
    <x v="1"/>
  </r>
  <r>
    <n v="8160791"/>
    <x v="1"/>
    <n v="5"/>
    <x v="1"/>
    <n v="15"/>
    <x v="3"/>
    <x v="1"/>
    <d v="2023-10-24T00:00:00"/>
    <x v="6"/>
  </r>
  <r>
    <n v="1647069"/>
    <x v="5"/>
    <n v="1"/>
    <x v="4"/>
    <n v="4"/>
    <x v="0"/>
    <x v="0"/>
    <d v="2023-04-06T00:00:00"/>
    <x v="3"/>
  </r>
  <r>
    <n v="8499005"/>
    <x v="0"/>
    <n v="5"/>
    <x v="0"/>
    <n v="10"/>
    <x v="2"/>
    <x v="2"/>
    <d v="2023-10-26T00:00:00"/>
    <x v="6"/>
  </r>
  <r>
    <n v="1512185"/>
    <x v="0"/>
    <n v="4"/>
    <x v="0"/>
    <n v="8"/>
    <x v="1"/>
    <x v="0"/>
    <d v="2023-06-16T00:00:00"/>
    <x v="4"/>
  </r>
  <r>
    <n v="8632653"/>
    <x v="7"/>
    <n v="2"/>
    <x v="1"/>
    <n v="6"/>
    <x v="2"/>
    <x v="1"/>
    <d v="2023-12-24T00:00:00"/>
    <x v="7"/>
  </r>
  <r>
    <n v="4190750"/>
    <x v="7"/>
    <n v="5"/>
    <x v="1"/>
    <n v="15"/>
    <x v="2"/>
    <x v="0"/>
    <d v="2023-04-02T00:00:00"/>
    <x v="3"/>
  </r>
  <r>
    <n v="9470260"/>
    <x v="0"/>
    <n v="5"/>
    <x v="0"/>
    <n v="10"/>
    <x v="2"/>
    <x v="1"/>
    <d v="2023-10-07T00:00:00"/>
    <x v="6"/>
  </r>
  <r>
    <n v="6257213"/>
    <x v="7"/>
    <n v="5"/>
    <x v="1"/>
    <n v="15"/>
    <x v="1"/>
    <x v="2"/>
    <d v="2023-12-12T00:00:00"/>
    <x v="7"/>
  </r>
  <r>
    <n v="1004563"/>
    <x v="6"/>
    <n v="5"/>
    <x v="5"/>
    <n v="7.5"/>
    <x v="0"/>
    <x v="1"/>
    <d v="2023-10-28T00:00:00"/>
    <x v="6"/>
  </r>
  <r>
    <n v="5352739"/>
    <x v="5"/>
    <n v="4"/>
    <x v="4"/>
    <n v="16"/>
    <x v="2"/>
    <x v="2"/>
    <d v="2023-07-31T00:00:00"/>
    <x v="2"/>
  </r>
  <r>
    <n v="7387056"/>
    <x v="7"/>
    <n v="4"/>
    <x v="1"/>
    <n v="12"/>
    <x v="0"/>
    <x v="2"/>
    <d v="2023-10-24T00:00:00"/>
    <x v="6"/>
  </r>
  <r>
    <n v="1927431"/>
    <x v="2"/>
    <n v="1"/>
    <x v="2"/>
    <n v="1"/>
    <x v="0"/>
    <x v="1"/>
    <d v="2023-02-07T00:00:00"/>
    <x v="9"/>
  </r>
  <r>
    <n v="3432433"/>
    <x v="2"/>
    <n v="5"/>
    <x v="2"/>
    <n v="5"/>
    <x v="1"/>
    <x v="1"/>
    <d v="2023-02-19T00:00:00"/>
    <x v="9"/>
  </r>
  <r>
    <n v="1130142"/>
    <x v="2"/>
    <n v="1"/>
    <x v="2"/>
    <n v="1"/>
    <x v="0"/>
    <x v="1"/>
    <d v="2023-03-13T00:00:00"/>
    <x v="5"/>
  </r>
  <r>
    <n v="6682443"/>
    <x v="1"/>
    <n v="4"/>
    <x v="1"/>
    <n v="12"/>
    <x v="3"/>
    <x v="2"/>
    <d v="2023-09-03T00:00:00"/>
    <x v="0"/>
  </r>
  <r>
    <n v="3279039"/>
    <x v="1"/>
    <n v="4"/>
    <x v="1"/>
    <n v="12"/>
    <x v="0"/>
    <x v="1"/>
    <d v="2023-06-26T00:00:00"/>
    <x v="4"/>
  </r>
  <r>
    <n v="1295824"/>
    <x v="6"/>
    <n v="1"/>
    <x v="5"/>
    <n v="1.5"/>
    <x v="0"/>
    <x v="2"/>
    <d v="2023-08-01T00:00:00"/>
    <x v="11"/>
  </r>
  <r>
    <n v="8305936"/>
    <x v="7"/>
    <n v="3"/>
    <x v="1"/>
    <n v="9"/>
    <x v="3"/>
    <x v="1"/>
    <d v="2023-08-02T00:00:00"/>
    <x v="11"/>
  </r>
  <r>
    <n v="9550664"/>
    <x v="3"/>
    <n v="2"/>
    <x v="3"/>
    <n v="10"/>
    <x v="2"/>
    <x v="2"/>
    <d v="2023-06-29T00:00:00"/>
    <x v="4"/>
  </r>
  <r>
    <n v="3808895"/>
    <x v="3"/>
    <n v="2"/>
    <x v="3"/>
    <n v="10"/>
    <x v="1"/>
    <x v="1"/>
    <d v="2023-07-13T00:00:00"/>
    <x v="2"/>
  </r>
  <r>
    <n v="9843811"/>
    <x v="7"/>
    <n v="2"/>
    <x v="1"/>
    <n v="6"/>
    <x v="0"/>
    <x v="2"/>
    <d v="2023-03-01T00:00:00"/>
    <x v="5"/>
  </r>
  <r>
    <n v="6405258"/>
    <x v="6"/>
    <n v="2"/>
    <x v="5"/>
    <n v="3"/>
    <x v="0"/>
    <x v="0"/>
    <d v="2023-08-10T00:00:00"/>
    <x v="11"/>
  </r>
  <r>
    <n v="1224087"/>
    <x v="0"/>
    <n v="5"/>
    <x v="0"/>
    <n v="10"/>
    <x v="3"/>
    <x v="0"/>
    <d v="2023-03-20T00:00:00"/>
    <x v="5"/>
  </r>
  <r>
    <n v="7727118"/>
    <x v="4"/>
    <n v="5"/>
    <x v="4"/>
    <n v="20"/>
    <x v="3"/>
    <x v="0"/>
    <d v="2023-11-04T00:00:00"/>
    <x v="8"/>
  </r>
  <r>
    <n v="8456072"/>
    <x v="4"/>
    <n v="1"/>
    <x v="4"/>
    <n v="4"/>
    <x v="2"/>
    <x v="1"/>
    <d v="2023-07-11T00:00:00"/>
    <x v="2"/>
  </r>
  <r>
    <n v="8173006"/>
    <x v="3"/>
    <n v="3"/>
    <x v="3"/>
    <n v="15"/>
    <x v="2"/>
    <x v="0"/>
    <d v="2023-12-21T00:00:00"/>
    <x v="7"/>
  </r>
  <r>
    <n v="2769769"/>
    <x v="3"/>
    <n v="5"/>
    <x v="3"/>
    <n v="25"/>
    <x v="0"/>
    <x v="1"/>
    <d v="2023-04-01T00:00:00"/>
    <x v="3"/>
  </r>
  <r>
    <n v="8413949"/>
    <x v="7"/>
    <n v="1"/>
    <x v="1"/>
    <n v="3"/>
    <x v="0"/>
    <x v="1"/>
    <d v="2023-10-14T00:00:00"/>
    <x v="6"/>
  </r>
  <r>
    <n v="7538763"/>
    <x v="4"/>
    <n v="1"/>
    <x v="4"/>
    <n v="4"/>
    <x v="2"/>
    <x v="0"/>
    <d v="2023-11-18T00:00:00"/>
    <x v="8"/>
  </r>
  <r>
    <n v="6541110"/>
    <x v="2"/>
    <n v="3"/>
    <x v="2"/>
    <n v="3"/>
    <x v="1"/>
    <x v="1"/>
    <d v="2023-12-30T00:00:00"/>
    <x v="7"/>
  </r>
  <r>
    <n v="6814891"/>
    <x v="0"/>
    <n v="1"/>
    <x v="0"/>
    <n v="2"/>
    <x v="3"/>
    <x v="0"/>
    <d v="2023-06-26T00:00:00"/>
    <x v="4"/>
  </r>
  <r>
    <n v="9884180"/>
    <x v="3"/>
    <n v="1"/>
    <x v="3"/>
    <n v="5"/>
    <x v="1"/>
    <x v="0"/>
    <d v="2023-05-19T00:00:00"/>
    <x v="1"/>
  </r>
  <r>
    <n v="6424202"/>
    <x v="2"/>
    <n v="2"/>
    <x v="2"/>
    <n v="2"/>
    <x v="0"/>
    <x v="1"/>
    <d v="2023-11-20T00:00:00"/>
    <x v="8"/>
  </r>
  <r>
    <n v="6775024"/>
    <x v="0"/>
    <n v="2"/>
    <x v="0"/>
    <n v="4"/>
    <x v="1"/>
    <x v="1"/>
    <d v="2023-01-30T00:00:00"/>
    <x v="10"/>
  </r>
  <r>
    <n v="8540553"/>
    <x v="1"/>
    <n v="1"/>
    <x v="1"/>
    <n v="3"/>
    <x v="2"/>
    <x v="1"/>
    <d v="2023-07-13T00:00:00"/>
    <x v="2"/>
  </r>
  <r>
    <n v="6501361"/>
    <x v="3"/>
    <n v="5"/>
    <x v="3"/>
    <n v="25"/>
    <x v="1"/>
    <x v="1"/>
    <d v="2023-01-17T00:00:00"/>
    <x v="10"/>
  </r>
  <r>
    <n v="5671997"/>
    <x v="7"/>
    <n v="3"/>
    <x v="1"/>
    <n v="9"/>
    <x v="2"/>
    <x v="0"/>
    <d v="2023-09-03T00:00:00"/>
    <x v="0"/>
  </r>
  <r>
    <n v="4283360"/>
    <x v="0"/>
    <n v="2"/>
    <x v="0"/>
    <n v="4"/>
    <x v="0"/>
    <x v="1"/>
    <d v="2023-12-19T00:00:00"/>
    <x v="7"/>
  </r>
  <r>
    <n v="3956393"/>
    <x v="2"/>
    <n v="4"/>
    <x v="2"/>
    <n v="4"/>
    <x v="0"/>
    <x v="1"/>
    <d v="2023-01-14T00:00:00"/>
    <x v="10"/>
  </r>
  <r>
    <n v="1971103"/>
    <x v="7"/>
    <n v="4"/>
    <x v="1"/>
    <n v="12"/>
    <x v="2"/>
    <x v="2"/>
    <d v="2023-08-22T00:00:00"/>
    <x v="11"/>
  </r>
  <r>
    <n v="9576057"/>
    <x v="6"/>
    <n v="5"/>
    <x v="5"/>
    <n v="7.5"/>
    <x v="3"/>
    <x v="0"/>
    <d v="2023-03-03T00:00:00"/>
    <x v="5"/>
  </r>
  <r>
    <n v="1435035"/>
    <x v="4"/>
    <n v="1"/>
    <x v="4"/>
    <n v="4"/>
    <x v="2"/>
    <x v="1"/>
    <d v="2023-12-31T00:00:00"/>
    <x v="7"/>
  </r>
  <r>
    <n v="8111101"/>
    <x v="5"/>
    <n v="5"/>
    <x v="4"/>
    <n v="20"/>
    <x v="1"/>
    <x v="2"/>
    <d v="2023-01-12T00:00:00"/>
    <x v="10"/>
  </r>
  <r>
    <n v="8323012"/>
    <x v="6"/>
    <n v="3"/>
    <x v="5"/>
    <n v="4.5"/>
    <x v="0"/>
    <x v="2"/>
    <d v="2023-12-17T00:00:00"/>
    <x v="7"/>
  </r>
  <r>
    <n v="9415451"/>
    <x v="1"/>
    <n v="3"/>
    <x v="1"/>
    <n v="9"/>
    <x v="2"/>
    <x v="0"/>
    <d v="2023-01-04T00:00:00"/>
    <x v="10"/>
  </r>
  <r>
    <n v="7072883"/>
    <x v="4"/>
    <n v="1"/>
    <x v="4"/>
    <n v="4"/>
    <x v="0"/>
    <x v="2"/>
    <d v="2023-10-05T00:00:00"/>
    <x v="6"/>
  </r>
  <r>
    <n v="7455637"/>
    <x v="7"/>
    <n v="3"/>
    <x v="1"/>
    <n v="9"/>
    <x v="2"/>
    <x v="0"/>
    <d v="2023-04-23T00:00:00"/>
    <x v="3"/>
  </r>
  <r>
    <n v="3779292"/>
    <x v="3"/>
    <n v="2"/>
    <x v="3"/>
    <n v="10"/>
    <x v="0"/>
    <x v="1"/>
    <d v="2023-12-30T00:00:00"/>
    <x v="7"/>
  </r>
  <r>
    <n v="2629420"/>
    <x v="4"/>
    <n v="2"/>
    <x v="4"/>
    <n v="8"/>
    <x v="2"/>
    <x v="0"/>
    <d v="2023-01-16T00:00:00"/>
    <x v="10"/>
  </r>
  <r>
    <n v="5848025"/>
    <x v="6"/>
    <n v="5"/>
    <x v="5"/>
    <n v="7.5"/>
    <x v="0"/>
    <x v="1"/>
    <d v="2023-01-19T00:00:00"/>
    <x v="10"/>
  </r>
  <r>
    <n v="1452253"/>
    <x v="5"/>
    <n v="2"/>
    <x v="4"/>
    <n v="8"/>
    <x v="2"/>
    <x v="2"/>
    <d v="2023-05-12T00:00:00"/>
    <x v="1"/>
  </r>
  <r>
    <n v="4661976"/>
    <x v="4"/>
    <n v="3"/>
    <x v="4"/>
    <n v="12"/>
    <x v="3"/>
    <x v="2"/>
    <d v="2023-10-13T00:00:00"/>
    <x v="6"/>
  </r>
  <r>
    <n v="4818703"/>
    <x v="2"/>
    <n v="2"/>
    <x v="2"/>
    <n v="2"/>
    <x v="3"/>
    <x v="0"/>
    <d v="2023-04-20T00:00:00"/>
    <x v="3"/>
  </r>
  <r>
    <n v="9849760"/>
    <x v="1"/>
    <n v="2"/>
    <x v="1"/>
    <n v="6"/>
    <x v="2"/>
    <x v="0"/>
    <d v="2023-09-01T00:00:00"/>
    <x v="0"/>
  </r>
  <r>
    <n v="6387334"/>
    <x v="4"/>
    <n v="5"/>
    <x v="4"/>
    <n v="20"/>
    <x v="3"/>
    <x v="1"/>
    <d v="2023-02-19T00:00:00"/>
    <x v="9"/>
  </r>
  <r>
    <n v="6431384"/>
    <x v="7"/>
    <n v="4"/>
    <x v="1"/>
    <n v="12"/>
    <x v="3"/>
    <x v="1"/>
    <d v="2023-08-06T00:00:00"/>
    <x v="11"/>
  </r>
  <r>
    <n v="2445017"/>
    <x v="6"/>
    <n v="5"/>
    <x v="5"/>
    <n v="7.5"/>
    <x v="2"/>
    <x v="0"/>
    <d v="2023-07-23T00:00:00"/>
    <x v="2"/>
  </r>
  <r>
    <n v="9202190"/>
    <x v="5"/>
    <n v="5"/>
    <x v="4"/>
    <n v="20"/>
    <x v="2"/>
    <x v="1"/>
    <d v="2023-08-25T00:00:00"/>
    <x v="11"/>
  </r>
  <r>
    <n v="1486576"/>
    <x v="5"/>
    <n v="4"/>
    <x v="4"/>
    <n v="16"/>
    <x v="2"/>
    <x v="0"/>
    <d v="2023-09-10T00:00:00"/>
    <x v="0"/>
  </r>
  <r>
    <n v="5530717"/>
    <x v="7"/>
    <n v="1"/>
    <x v="1"/>
    <n v="3"/>
    <x v="0"/>
    <x v="1"/>
    <d v="2023-03-10T00:00:00"/>
    <x v="5"/>
  </r>
  <r>
    <n v="7490314"/>
    <x v="2"/>
    <n v="2"/>
    <x v="2"/>
    <n v="2"/>
    <x v="2"/>
    <x v="1"/>
    <d v="2023-05-14T00:00:00"/>
    <x v="1"/>
  </r>
  <r>
    <n v="1811734"/>
    <x v="0"/>
    <n v="4"/>
    <x v="0"/>
    <n v="8"/>
    <x v="2"/>
    <x v="2"/>
    <d v="2023-07-16T00:00:00"/>
    <x v="2"/>
  </r>
  <r>
    <n v="3100053"/>
    <x v="1"/>
    <n v="3"/>
    <x v="1"/>
    <n v="9"/>
    <x v="1"/>
    <x v="1"/>
    <d v="2023-12-19T00:00:00"/>
    <x v="7"/>
  </r>
  <r>
    <n v="5812394"/>
    <x v="3"/>
    <n v="5"/>
    <x v="3"/>
    <n v="25"/>
    <x v="1"/>
    <x v="2"/>
    <d v="2023-10-17T00:00:00"/>
    <x v="6"/>
  </r>
  <r>
    <n v="6315475"/>
    <x v="0"/>
    <n v="2"/>
    <x v="0"/>
    <n v="4"/>
    <x v="2"/>
    <x v="2"/>
    <d v="2023-09-23T00:00:00"/>
    <x v="0"/>
  </r>
  <r>
    <n v="5477578"/>
    <x v="4"/>
    <n v="1"/>
    <x v="4"/>
    <n v="4"/>
    <x v="3"/>
    <x v="0"/>
    <d v="2023-03-12T00:00:00"/>
    <x v="5"/>
  </r>
  <r>
    <n v="5373441"/>
    <x v="3"/>
    <n v="1"/>
    <x v="3"/>
    <n v="5"/>
    <x v="2"/>
    <x v="1"/>
    <d v="2023-06-02T00:00:00"/>
    <x v="4"/>
  </r>
  <r>
    <n v="1094145"/>
    <x v="2"/>
    <n v="3"/>
    <x v="2"/>
    <n v="3"/>
    <x v="0"/>
    <x v="2"/>
    <d v="2023-03-15T00:00:00"/>
    <x v="5"/>
  </r>
  <r>
    <n v="8680875"/>
    <x v="6"/>
    <n v="2"/>
    <x v="5"/>
    <n v="3"/>
    <x v="1"/>
    <x v="0"/>
    <d v="2023-07-21T00:00:00"/>
    <x v="2"/>
  </r>
  <r>
    <n v="6504180"/>
    <x v="4"/>
    <n v="1"/>
    <x v="4"/>
    <n v="4"/>
    <x v="3"/>
    <x v="1"/>
    <d v="2023-08-31T00:00:00"/>
    <x v="11"/>
  </r>
  <r>
    <n v="6378045"/>
    <x v="5"/>
    <n v="5"/>
    <x v="4"/>
    <n v="20"/>
    <x v="3"/>
    <x v="1"/>
    <d v="2023-05-07T00:00:00"/>
    <x v="1"/>
  </r>
  <r>
    <n v="4502704"/>
    <x v="6"/>
    <n v="4"/>
    <x v="5"/>
    <n v="6"/>
    <x v="2"/>
    <x v="1"/>
    <d v="2023-04-04T00:00:00"/>
    <x v="3"/>
  </r>
  <r>
    <n v="6992967"/>
    <x v="4"/>
    <n v="5"/>
    <x v="4"/>
    <n v="20"/>
    <x v="1"/>
    <x v="2"/>
    <d v="2023-08-29T00:00:00"/>
    <x v="11"/>
  </r>
  <r>
    <n v="6266147"/>
    <x v="7"/>
    <n v="3"/>
    <x v="1"/>
    <n v="9"/>
    <x v="0"/>
    <x v="1"/>
    <d v="2023-01-31T00:00:00"/>
    <x v="10"/>
  </r>
  <r>
    <n v="7499330"/>
    <x v="2"/>
    <n v="1"/>
    <x v="2"/>
    <n v="1"/>
    <x v="0"/>
    <x v="1"/>
    <d v="2023-10-28T00:00:00"/>
    <x v="6"/>
  </r>
  <r>
    <n v="8815623"/>
    <x v="0"/>
    <n v="2"/>
    <x v="0"/>
    <n v="4"/>
    <x v="3"/>
    <x v="1"/>
    <d v="2023-02-03T00:00:00"/>
    <x v="9"/>
  </r>
  <r>
    <n v="7632478"/>
    <x v="7"/>
    <n v="2"/>
    <x v="1"/>
    <n v="6"/>
    <x v="3"/>
    <x v="2"/>
    <d v="2023-04-11T00:00:00"/>
    <x v="3"/>
  </r>
  <r>
    <n v="5431854"/>
    <x v="2"/>
    <n v="3"/>
    <x v="2"/>
    <n v="3"/>
    <x v="2"/>
    <x v="1"/>
    <d v="2023-01-18T00:00:00"/>
    <x v="10"/>
  </r>
  <r>
    <n v="3518789"/>
    <x v="0"/>
    <n v="2"/>
    <x v="0"/>
    <n v="4"/>
    <x v="3"/>
    <x v="0"/>
    <d v="2023-12-01T00:00:00"/>
    <x v="7"/>
  </r>
  <r>
    <n v="6162668"/>
    <x v="3"/>
    <n v="4"/>
    <x v="3"/>
    <n v="20"/>
    <x v="3"/>
    <x v="2"/>
    <d v="2023-03-30T00:00:00"/>
    <x v="5"/>
  </r>
  <r>
    <n v="4767006"/>
    <x v="1"/>
    <n v="1"/>
    <x v="1"/>
    <n v="3"/>
    <x v="1"/>
    <x v="0"/>
    <d v="2023-08-23T00:00:00"/>
    <x v="11"/>
  </r>
  <r>
    <n v="2880409"/>
    <x v="6"/>
    <n v="4"/>
    <x v="5"/>
    <n v="6"/>
    <x v="1"/>
    <x v="2"/>
    <d v="2023-09-11T00:00:00"/>
    <x v="0"/>
  </r>
  <r>
    <n v="4277671"/>
    <x v="6"/>
    <n v="5"/>
    <x v="5"/>
    <n v="7.5"/>
    <x v="2"/>
    <x v="0"/>
    <d v="2023-08-21T00:00:00"/>
    <x v="11"/>
  </r>
  <r>
    <n v="8810601"/>
    <x v="7"/>
    <n v="2"/>
    <x v="1"/>
    <n v="6"/>
    <x v="3"/>
    <x v="2"/>
    <d v="2023-08-18T00:00:00"/>
    <x v="11"/>
  </r>
  <r>
    <n v="6572164"/>
    <x v="2"/>
    <n v="4"/>
    <x v="2"/>
    <n v="4"/>
    <x v="0"/>
    <x v="0"/>
    <d v="2023-01-15T00:00:00"/>
    <x v="10"/>
  </r>
  <r>
    <n v="6281959"/>
    <x v="6"/>
    <n v="4"/>
    <x v="5"/>
    <n v="6"/>
    <x v="2"/>
    <x v="1"/>
    <d v="2023-03-16T00:00:00"/>
    <x v="5"/>
  </r>
  <r>
    <n v="6714068"/>
    <x v="0"/>
    <n v="1"/>
    <x v="0"/>
    <n v="2"/>
    <x v="2"/>
    <x v="2"/>
    <d v="2023-02-17T00:00:00"/>
    <x v="9"/>
  </r>
  <r>
    <n v="2470532"/>
    <x v="0"/>
    <n v="1"/>
    <x v="0"/>
    <n v="2"/>
    <x v="3"/>
    <x v="1"/>
    <d v="2023-01-21T00:00:00"/>
    <x v="10"/>
  </r>
  <r>
    <n v="6920323"/>
    <x v="5"/>
    <n v="1"/>
    <x v="4"/>
    <n v="4"/>
    <x v="0"/>
    <x v="2"/>
    <d v="2023-06-10T00:00:00"/>
    <x v="4"/>
  </r>
  <r>
    <n v="6519486"/>
    <x v="1"/>
    <n v="5"/>
    <x v="1"/>
    <n v="15"/>
    <x v="2"/>
    <x v="2"/>
    <d v="2023-02-05T00:00:00"/>
    <x v="9"/>
  </r>
  <r>
    <n v="7524971"/>
    <x v="6"/>
    <n v="4"/>
    <x v="5"/>
    <n v="6"/>
    <x v="3"/>
    <x v="0"/>
    <d v="2023-09-05T00:00:00"/>
    <x v="0"/>
  </r>
  <r>
    <n v="4650447"/>
    <x v="6"/>
    <n v="1"/>
    <x v="5"/>
    <n v="1.5"/>
    <x v="1"/>
    <x v="2"/>
    <d v="2023-08-18T00:00:00"/>
    <x v="11"/>
  </r>
  <r>
    <n v="3928174"/>
    <x v="0"/>
    <n v="3"/>
    <x v="0"/>
    <n v="6"/>
    <x v="2"/>
    <x v="2"/>
    <d v="2023-09-11T00:00:00"/>
    <x v="0"/>
  </r>
  <r>
    <n v="1700027"/>
    <x v="4"/>
    <n v="4"/>
    <x v="4"/>
    <n v="16"/>
    <x v="3"/>
    <x v="1"/>
    <d v="2023-06-04T00:00:00"/>
    <x v="4"/>
  </r>
  <r>
    <n v="2026084"/>
    <x v="0"/>
    <n v="2"/>
    <x v="0"/>
    <n v="4"/>
    <x v="1"/>
    <x v="1"/>
    <d v="2023-10-20T00:00:00"/>
    <x v="6"/>
  </r>
  <r>
    <n v="8813764"/>
    <x v="2"/>
    <n v="1"/>
    <x v="2"/>
    <n v="1"/>
    <x v="0"/>
    <x v="1"/>
    <d v="2023-05-08T00:00:00"/>
    <x v="1"/>
  </r>
  <r>
    <n v="5202349"/>
    <x v="2"/>
    <n v="4"/>
    <x v="2"/>
    <n v="4"/>
    <x v="2"/>
    <x v="1"/>
    <d v="2023-11-27T00:00:00"/>
    <x v="8"/>
  </r>
  <r>
    <n v="2409052"/>
    <x v="5"/>
    <n v="1"/>
    <x v="4"/>
    <n v="4"/>
    <x v="0"/>
    <x v="1"/>
    <d v="2023-07-08T00:00:00"/>
    <x v="2"/>
  </r>
  <r>
    <n v="8528546"/>
    <x v="1"/>
    <n v="3"/>
    <x v="1"/>
    <n v="9"/>
    <x v="1"/>
    <x v="2"/>
    <d v="2023-12-09T00:00:00"/>
    <x v="7"/>
  </r>
  <r>
    <n v="4849860"/>
    <x v="6"/>
    <n v="4"/>
    <x v="5"/>
    <n v="6"/>
    <x v="0"/>
    <x v="1"/>
    <d v="2023-12-01T00:00:00"/>
    <x v="7"/>
  </r>
  <r>
    <n v="6905794"/>
    <x v="3"/>
    <n v="1"/>
    <x v="3"/>
    <n v="5"/>
    <x v="1"/>
    <x v="0"/>
    <d v="2023-05-31T00:00:00"/>
    <x v="1"/>
  </r>
  <r>
    <n v="4469769"/>
    <x v="3"/>
    <n v="5"/>
    <x v="3"/>
    <n v="25"/>
    <x v="2"/>
    <x v="2"/>
    <d v="2023-08-15T00:00:00"/>
    <x v="11"/>
  </r>
  <r>
    <n v="9452261"/>
    <x v="1"/>
    <n v="5"/>
    <x v="1"/>
    <n v="15"/>
    <x v="2"/>
    <x v="2"/>
    <d v="2023-11-29T00:00:00"/>
    <x v="8"/>
  </r>
  <r>
    <n v="7347515"/>
    <x v="4"/>
    <n v="3"/>
    <x v="4"/>
    <n v="12"/>
    <x v="2"/>
    <x v="0"/>
    <d v="2023-04-25T00:00:00"/>
    <x v="3"/>
  </r>
  <r>
    <n v="1940330"/>
    <x v="6"/>
    <n v="4"/>
    <x v="5"/>
    <n v="6"/>
    <x v="2"/>
    <x v="1"/>
    <d v="2023-01-12T00:00:00"/>
    <x v="10"/>
  </r>
  <r>
    <n v="1576355"/>
    <x v="0"/>
    <n v="4"/>
    <x v="0"/>
    <n v="8"/>
    <x v="2"/>
    <x v="2"/>
    <d v="2023-10-20T00:00:00"/>
    <x v="6"/>
  </r>
  <r>
    <n v="8615635"/>
    <x v="2"/>
    <n v="4"/>
    <x v="2"/>
    <n v="4"/>
    <x v="2"/>
    <x v="1"/>
    <d v="2023-01-12T00:00:00"/>
    <x v="10"/>
  </r>
  <r>
    <n v="9511794"/>
    <x v="2"/>
    <n v="1"/>
    <x v="2"/>
    <n v="1"/>
    <x v="1"/>
    <x v="0"/>
    <d v="2023-06-10T00:00:00"/>
    <x v="4"/>
  </r>
  <r>
    <n v="9024781"/>
    <x v="4"/>
    <n v="4"/>
    <x v="4"/>
    <n v="16"/>
    <x v="1"/>
    <x v="1"/>
    <d v="2023-09-12T00:00:00"/>
    <x v="0"/>
  </r>
  <r>
    <n v="7771526"/>
    <x v="7"/>
    <n v="1"/>
    <x v="1"/>
    <n v="3"/>
    <x v="1"/>
    <x v="1"/>
    <d v="2023-04-28T00:00:00"/>
    <x v="3"/>
  </r>
  <r>
    <n v="7070302"/>
    <x v="3"/>
    <n v="3"/>
    <x v="3"/>
    <n v="15"/>
    <x v="2"/>
    <x v="1"/>
    <d v="2023-04-30T00:00:00"/>
    <x v="3"/>
  </r>
  <r>
    <n v="6511228"/>
    <x v="3"/>
    <n v="4"/>
    <x v="3"/>
    <n v="20"/>
    <x v="0"/>
    <x v="2"/>
    <d v="2023-11-01T00:00:00"/>
    <x v="8"/>
  </r>
  <r>
    <n v="5320512"/>
    <x v="6"/>
    <n v="5"/>
    <x v="5"/>
    <n v="7.5"/>
    <x v="2"/>
    <x v="1"/>
    <d v="2023-04-25T00:00:00"/>
    <x v="3"/>
  </r>
  <r>
    <n v="2972777"/>
    <x v="7"/>
    <n v="4"/>
    <x v="1"/>
    <n v="12"/>
    <x v="0"/>
    <x v="2"/>
    <d v="2023-04-08T00:00:00"/>
    <x v="3"/>
  </r>
  <r>
    <n v="8591813"/>
    <x v="0"/>
    <n v="3"/>
    <x v="0"/>
    <n v="6"/>
    <x v="1"/>
    <x v="0"/>
    <d v="2023-10-31T00:00:00"/>
    <x v="6"/>
  </r>
  <r>
    <n v="4095768"/>
    <x v="3"/>
    <n v="5"/>
    <x v="3"/>
    <n v="25"/>
    <x v="3"/>
    <x v="1"/>
    <d v="2023-06-18T00:00:00"/>
    <x v="4"/>
  </r>
  <r>
    <n v="9107508"/>
    <x v="0"/>
    <n v="1"/>
    <x v="0"/>
    <n v="2"/>
    <x v="2"/>
    <x v="2"/>
    <d v="2023-06-06T00:00:00"/>
    <x v="4"/>
  </r>
  <r>
    <n v="2791987"/>
    <x v="4"/>
    <n v="1"/>
    <x v="4"/>
    <n v="4"/>
    <x v="0"/>
    <x v="2"/>
    <d v="2023-06-23T00:00:00"/>
    <x v="4"/>
  </r>
  <r>
    <n v="6045577"/>
    <x v="0"/>
    <n v="3"/>
    <x v="0"/>
    <n v="6"/>
    <x v="0"/>
    <x v="2"/>
    <d v="2023-07-06T00:00:00"/>
    <x v="2"/>
  </r>
  <r>
    <n v="5534944"/>
    <x v="6"/>
    <n v="5"/>
    <x v="5"/>
    <n v="7.5"/>
    <x v="0"/>
    <x v="0"/>
    <d v="2023-01-26T00:00:00"/>
    <x v="10"/>
  </r>
  <r>
    <n v="7887682"/>
    <x v="0"/>
    <n v="2"/>
    <x v="0"/>
    <n v="4"/>
    <x v="0"/>
    <x v="0"/>
    <d v="2023-06-17T00:00:00"/>
    <x v="4"/>
  </r>
  <r>
    <n v="5839300"/>
    <x v="1"/>
    <n v="1"/>
    <x v="1"/>
    <n v="3"/>
    <x v="0"/>
    <x v="2"/>
    <d v="2023-07-01T00:00:00"/>
    <x v="2"/>
  </r>
  <r>
    <n v="7801115"/>
    <x v="6"/>
    <n v="1"/>
    <x v="5"/>
    <n v="1.5"/>
    <x v="1"/>
    <x v="2"/>
    <d v="2023-12-18T00:00:00"/>
    <x v="7"/>
  </r>
  <r>
    <n v="7145259"/>
    <x v="7"/>
    <n v="2"/>
    <x v="1"/>
    <n v="6"/>
    <x v="3"/>
    <x v="1"/>
    <d v="2023-11-11T00:00:00"/>
    <x v="8"/>
  </r>
  <r>
    <n v="2817018"/>
    <x v="5"/>
    <n v="3"/>
    <x v="4"/>
    <n v="12"/>
    <x v="0"/>
    <x v="0"/>
    <d v="2023-04-25T00:00:00"/>
    <x v="3"/>
  </r>
  <r>
    <n v="6762490"/>
    <x v="7"/>
    <n v="5"/>
    <x v="1"/>
    <n v="15"/>
    <x v="1"/>
    <x v="2"/>
    <d v="2023-05-03T00:00:00"/>
    <x v="1"/>
  </r>
  <r>
    <n v="6012446"/>
    <x v="4"/>
    <n v="4"/>
    <x v="4"/>
    <n v="16"/>
    <x v="1"/>
    <x v="0"/>
    <d v="2023-07-20T00:00:00"/>
    <x v="2"/>
  </r>
  <r>
    <n v="8936086"/>
    <x v="5"/>
    <n v="4"/>
    <x v="4"/>
    <n v="16"/>
    <x v="2"/>
    <x v="1"/>
    <d v="2023-11-27T00:00:00"/>
    <x v="8"/>
  </r>
  <r>
    <n v="4135134"/>
    <x v="2"/>
    <n v="5"/>
    <x v="2"/>
    <n v="5"/>
    <x v="0"/>
    <x v="0"/>
    <d v="2023-08-11T00:00:00"/>
    <x v="11"/>
  </r>
  <r>
    <n v="7808032"/>
    <x v="2"/>
    <n v="4"/>
    <x v="2"/>
    <n v="4"/>
    <x v="2"/>
    <x v="0"/>
    <d v="2023-12-19T00:00:00"/>
    <x v="7"/>
  </r>
  <r>
    <n v="2212234"/>
    <x v="7"/>
    <n v="2"/>
    <x v="1"/>
    <n v="6"/>
    <x v="1"/>
    <x v="1"/>
    <d v="2023-12-22T00:00:00"/>
    <x v="7"/>
  </r>
  <r>
    <n v="8611918"/>
    <x v="3"/>
    <n v="3"/>
    <x v="3"/>
    <n v="15"/>
    <x v="1"/>
    <x v="0"/>
    <d v="2023-06-27T00:00:00"/>
    <x v="4"/>
  </r>
  <r>
    <n v="5115009"/>
    <x v="1"/>
    <n v="4"/>
    <x v="1"/>
    <n v="12"/>
    <x v="2"/>
    <x v="0"/>
    <d v="2023-02-21T00:00:00"/>
    <x v="9"/>
  </r>
  <r>
    <n v="9827492"/>
    <x v="6"/>
    <n v="3"/>
    <x v="5"/>
    <n v="4.5"/>
    <x v="2"/>
    <x v="2"/>
    <d v="2023-07-13T00:00:00"/>
    <x v="2"/>
  </r>
  <r>
    <n v="6344003"/>
    <x v="1"/>
    <n v="1"/>
    <x v="1"/>
    <n v="3"/>
    <x v="2"/>
    <x v="2"/>
    <d v="2023-12-22T00:00:00"/>
    <x v="7"/>
  </r>
  <r>
    <n v="1993155"/>
    <x v="7"/>
    <n v="1"/>
    <x v="1"/>
    <n v="3"/>
    <x v="2"/>
    <x v="2"/>
    <d v="2023-05-23T00:00:00"/>
    <x v="1"/>
  </r>
  <r>
    <n v="4566012"/>
    <x v="2"/>
    <n v="5"/>
    <x v="2"/>
    <n v="5"/>
    <x v="0"/>
    <x v="0"/>
    <d v="2023-05-10T00:00:00"/>
    <x v="1"/>
  </r>
  <r>
    <n v="1030539"/>
    <x v="1"/>
    <n v="3"/>
    <x v="1"/>
    <n v="9"/>
    <x v="2"/>
    <x v="0"/>
    <d v="2023-11-06T00:00:00"/>
    <x v="8"/>
  </r>
  <r>
    <n v="3830605"/>
    <x v="0"/>
    <n v="1"/>
    <x v="0"/>
    <n v="2"/>
    <x v="2"/>
    <x v="0"/>
    <d v="2023-12-07T00:00:00"/>
    <x v="7"/>
  </r>
  <r>
    <n v="5052515"/>
    <x v="6"/>
    <n v="1"/>
    <x v="5"/>
    <n v="1.5"/>
    <x v="1"/>
    <x v="1"/>
    <d v="2023-09-19T00:00:00"/>
    <x v="0"/>
  </r>
  <r>
    <n v="5125382"/>
    <x v="0"/>
    <n v="1"/>
    <x v="0"/>
    <n v="2"/>
    <x v="3"/>
    <x v="1"/>
    <d v="2023-12-26T00:00:00"/>
    <x v="7"/>
  </r>
  <r>
    <n v="5015183"/>
    <x v="1"/>
    <n v="2"/>
    <x v="1"/>
    <n v="6"/>
    <x v="2"/>
    <x v="1"/>
    <d v="2023-08-29T00:00:00"/>
    <x v="11"/>
  </r>
  <r>
    <n v="1661068"/>
    <x v="3"/>
    <n v="3"/>
    <x v="3"/>
    <n v="15"/>
    <x v="1"/>
    <x v="0"/>
    <d v="2023-04-09T00:00:00"/>
    <x v="3"/>
  </r>
  <r>
    <n v="9549381"/>
    <x v="7"/>
    <n v="1"/>
    <x v="1"/>
    <n v="3"/>
    <x v="3"/>
    <x v="1"/>
    <d v="2023-11-23T00:00:00"/>
    <x v="8"/>
  </r>
  <r>
    <n v="7812084"/>
    <x v="5"/>
    <n v="4"/>
    <x v="4"/>
    <n v="16"/>
    <x v="1"/>
    <x v="1"/>
    <d v="2023-01-17T00:00:00"/>
    <x v="10"/>
  </r>
  <r>
    <n v="1694364"/>
    <x v="5"/>
    <n v="3"/>
    <x v="4"/>
    <n v="12"/>
    <x v="2"/>
    <x v="0"/>
    <d v="2023-06-10T00:00:00"/>
    <x v="4"/>
  </r>
  <r>
    <n v="4191925"/>
    <x v="0"/>
    <n v="2"/>
    <x v="0"/>
    <n v="4"/>
    <x v="2"/>
    <x v="2"/>
    <d v="2023-10-21T00:00:00"/>
    <x v="6"/>
  </r>
  <r>
    <n v="2258091"/>
    <x v="7"/>
    <n v="2"/>
    <x v="1"/>
    <n v="6"/>
    <x v="2"/>
    <x v="1"/>
    <d v="2023-10-11T00:00:00"/>
    <x v="6"/>
  </r>
  <r>
    <n v="6482262"/>
    <x v="7"/>
    <n v="3"/>
    <x v="1"/>
    <n v="9"/>
    <x v="0"/>
    <x v="2"/>
    <d v="2023-05-13T00:00:00"/>
    <x v="1"/>
  </r>
  <r>
    <n v="1951166"/>
    <x v="6"/>
    <n v="2"/>
    <x v="5"/>
    <n v="3"/>
    <x v="0"/>
    <x v="2"/>
    <d v="2023-08-28T00:00:00"/>
    <x v="11"/>
  </r>
  <r>
    <n v="4552615"/>
    <x v="1"/>
    <n v="2"/>
    <x v="1"/>
    <n v="6"/>
    <x v="1"/>
    <x v="0"/>
    <d v="2023-04-09T00:00:00"/>
    <x v="3"/>
  </r>
  <r>
    <n v="6745856"/>
    <x v="1"/>
    <n v="4"/>
    <x v="1"/>
    <n v="12"/>
    <x v="1"/>
    <x v="1"/>
    <d v="2023-06-16T00:00:00"/>
    <x v="4"/>
  </r>
  <r>
    <n v="4898949"/>
    <x v="3"/>
    <n v="1"/>
    <x v="3"/>
    <n v="5"/>
    <x v="2"/>
    <x v="1"/>
    <d v="2023-09-18T00:00:00"/>
    <x v="0"/>
  </r>
  <r>
    <n v="7027560"/>
    <x v="6"/>
    <n v="5"/>
    <x v="5"/>
    <n v="7.5"/>
    <x v="2"/>
    <x v="1"/>
    <d v="2023-10-05T00:00:00"/>
    <x v="6"/>
  </r>
  <r>
    <n v="2338426"/>
    <x v="0"/>
    <n v="2"/>
    <x v="0"/>
    <n v="4"/>
    <x v="2"/>
    <x v="2"/>
    <d v="2023-05-07T00:00:00"/>
    <x v="1"/>
  </r>
  <r>
    <n v="3369191"/>
    <x v="2"/>
    <n v="5"/>
    <x v="2"/>
    <n v="5"/>
    <x v="1"/>
    <x v="0"/>
    <d v="2023-02-07T00:00:00"/>
    <x v="9"/>
  </r>
  <r>
    <n v="5551020"/>
    <x v="5"/>
    <n v="2"/>
    <x v="4"/>
    <n v="8"/>
    <x v="0"/>
    <x v="2"/>
    <d v="2023-01-31T00:00:00"/>
    <x v="10"/>
  </r>
  <r>
    <n v="9269683"/>
    <x v="5"/>
    <n v="5"/>
    <x v="4"/>
    <n v="20"/>
    <x v="3"/>
    <x v="2"/>
    <d v="2023-09-26T00:00:00"/>
    <x v="0"/>
  </r>
  <r>
    <n v="9287350"/>
    <x v="4"/>
    <n v="2"/>
    <x v="4"/>
    <n v="8"/>
    <x v="2"/>
    <x v="1"/>
    <d v="2023-01-28T00:00:00"/>
    <x v="10"/>
  </r>
  <r>
    <n v="6541809"/>
    <x v="6"/>
    <n v="3"/>
    <x v="5"/>
    <n v="4.5"/>
    <x v="2"/>
    <x v="2"/>
    <d v="2023-05-01T00:00:00"/>
    <x v="1"/>
  </r>
  <r>
    <n v="4398750"/>
    <x v="5"/>
    <n v="2"/>
    <x v="4"/>
    <n v="8"/>
    <x v="1"/>
    <x v="1"/>
    <d v="2023-05-28T00:00:00"/>
    <x v="1"/>
  </r>
  <r>
    <n v="7493097"/>
    <x v="1"/>
    <n v="5"/>
    <x v="1"/>
    <n v="15"/>
    <x v="0"/>
    <x v="2"/>
    <d v="2023-11-04T00:00:00"/>
    <x v="8"/>
  </r>
  <r>
    <n v="9850541"/>
    <x v="2"/>
    <n v="4"/>
    <x v="2"/>
    <n v="4"/>
    <x v="1"/>
    <x v="0"/>
    <d v="2023-09-02T00:00:00"/>
    <x v="0"/>
  </r>
  <r>
    <n v="4262142"/>
    <x v="1"/>
    <n v="2"/>
    <x v="1"/>
    <n v="6"/>
    <x v="1"/>
    <x v="0"/>
    <d v="2023-01-02T00:00:00"/>
    <x v="10"/>
  </r>
  <r>
    <n v="7153313"/>
    <x v="6"/>
    <n v="1"/>
    <x v="5"/>
    <n v="1.5"/>
    <x v="1"/>
    <x v="2"/>
    <d v="2023-12-29T00:00:00"/>
    <x v="7"/>
  </r>
  <r>
    <n v="8581124"/>
    <x v="3"/>
    <n v="2"/>
    <x v="3"/>
    <n v="10"/>
    <x v="0"/>
    <x v="2"/>
    <d v="2023-05-08T00:00:00"/>
    <x v="1"/>
  </r>
  <r>
    <n v="3589218"/>
    <x v="3"/>
    <n v="2"/>
    <x v="3"/>
    <n v="10"/>
    <x v="0"/>
    <x v="1"/>
    <d v="2023-06-21T00:00:00"/>
    <x v="4"/>
  </r>
  <r>
    <n v="7303515"/>
    <x v="3"/>
    <n v="4"/>
    <x v="3"/>
    <n v="20"/>
    <x v="1"/>
    <x v="1"/>
    <d v="2023-05-29T00:00:00"/>
    <x v="1"/>
  </r>
  <r>
    <n v="2586183"/>
    <x v="2"/>
    <n v="2"/>
    <x v="2"/>
    <n v="2"/>
    <x v="1"/>
    <x v="2"/>
    <d v="2023-09-04T00:00:00"/>
    <x v="0"/>
  </r>
  <r>
    <n v="2436779"/>
    <x v="1"/>
    <n v="1"/>
    <x v="1"/>
    <n v="3"/>
    <x v="0"/>
    <x v="0"/>
    <d v="2023-05-24T00:00:00"/>
    <x v="1"/>
  </r>
  <r>
    <n v="4001763"/>
    <x v="7"/>
    <n v="3"/>
    <x v="1"/>
    <n v="9"/>
    <x v="2"/>
    <x v="0"/>
    <d v="2023-05-11T00:00:00"/>
    <x v="1"/>
  </r>
  <r>
    <n v="9317529"/>
    <x v="7"/>
    <n v="4"/>
    <x v="1"/>
    <n v="12"/>
    <x v="0"/>
    <x v="2"/>
    <d v="2023-07-10T00:00:00"/>
    <x v="2"/>
  </r>
  <r>
    <n v="6974587"/>
    <x v="3"/>
    <n v="3"/>
    <x v="3"/>
    <n v="15"/>
    <x v="1"/>
    <x v="2"/>
    <d v="2023-06-16T00:00:00"/>
    <x v="4"/>
  </r>
  <r>
    <n v="4379467"/>
    <x v="6"/>
    <n v="1"/>
    <x v="5"/>
    <n v="1.5"/>
    <x v="2"/>
    <x v="2"/>
    <d v="2023-06-16T00:00:00"/>
    <x v="4"/>
  </r>
  <r>
    <n v="2719734"/>
    <x v="1"/>
    <n v="5"/>
    <x v="1"/>
    <n v="15"/>
    <x v="3"/>
    <x v="1"/>
    <d v="2023-05-22T00:00:00"/>
    <x v="1"/>
  </r>
  <r>
    <n v="2887332"/>
    <x v="5"/>
    <n v="5"/>
    <x v="4"/>
    <n v="20"/>
    <x v="2"/>
    <x v="2"/>
    <d v="2023-11-16T00:00:00"/>
    <x v="8"/>
  </r>
  <r>
    <n v="8566668"/>
    <x v="5"/>
    <n v="5"/>
    <x v="4"/>
    <n v="20"/>
    <x v="3"/>
    <x v="1"/>
    <d v="2023-02-12T00:00:00"/>
    <x v="9"/>
  </r>
  <r>
    <n v="8284384"/>
    <x v="7"/>
    <n v="2"/>
    <x v="1"/>
    <n v="6"/>
    <x v="3"/>
    <x v="0"/>
    <d v="2023-06-05T00:00:00"/>
    <x v="4"/>
  </r>
  <r>
    <n v="2139240"/>
    <x v="5"/>
    <n v="4"/>
    <x v="4"/>
    <n v="16"/>
    <x v="3"/>
    <x v="2"/>
    <d v="2023-04-06T00:00:00"/>
    <x v="3"/>
  </r>
  <r>
    <n v="5454841"/>
    <x v="2"/>
    <n v="5"/>
    <x v="2"/>
    <n v="5"/>
    <x v="2"/>
    <x v="0"/>
    <d v="2023-06-04T00:00:00"/>
    <x v="4"/>
  </r>
  <r>
    <n v="8104431"/>
    <x v="6"/>
    <n v="5"/>
    <x v="5"/>
    <n v="7.5"/>
    <x v="2"/>
    <x v="1"/>
    <d v="2023-03-07T00:00:00"/>
    <x v="5"/>
  </r>
  <r>
    <n v="5141000"/>
    <x v="4"/>
    <n v="4"/>
    <x v="4"/>
    <n v="16"/>
    <x v="2"/>
    <x v="0"/>
    <d v="2023-06-16T00:00:00"/>
    <x v="4"/>
  </r>
  <r>
    <n v="2508499"/>
    <x v="6"/>
    <n v="3"/>
    <x v="5"/>
    <n v="4.5"/>
    <x v="0"/>
    <x v="1"/>
    <d v="2023-02-22T00:00:00"/>
    <x v="9"/>
  </r>
  <r>
    <n v="4571510"/>
    <x v="4"/>
    <n v="3"/>
    <x v="4"/>
    <n v="12"/>
    <x v="1"/>
    <x v="0"/>
    <d v="2023-11-19T00:00:00"/>
    <x v="8"/>
  </r>
  <r>
    <n v="4742476"/>
    <x v="0"/>
    <n v="2"/>
    <x v="0"/>
    <n v="4"/>
    <x v="1"/>
    <x v="1"/>
    <d v="2023-10-27T00:00:00"/>
    <x v="6"/>
  </r>
  <r>
    <n v="8510436"/>
    <x v="1"/>
    <n v="1"/>
    <x v="1"/>
    <n v="3"/>
    <x v="3"/>
    <x v="1"/>
    <d v="2023-07-19T00:00:00"/>
    <x v="2"/>
  </r>
  <r>
    <n v="7509630"/>
    <x v="2"/>
    <n v="3"/>
    <x v="2"/>
    <n v="3"/>
    <x v="1"/>
    <x v="1"/>
    <d v="2023-04-20T00:00:00"/>
    <x v="3"/>
  </r>
  <r>
    <n v="5276301"/>
    <x v="1"/>
    <n v="3"/>
    <x v="1"/>
    <n v="9"/>
    <x v="1"/>
    <x v="2"/>
    <d v="2023-03-13T00:00:00"/>
    <x v="5"/>
  </r>
  <r>
    <n v="4977130"/>
    <x v="5"/>
    <n v="1"/>
    <x v="4"/>
    <n v="4"/>
    <x v="3"/>
    <x v="1"/>
    <d v="2023-07-08T00:00:00"/>
    <x v="2"/>
  </r>
  <r>
    <n v="4293196"/>
    <x v="2"/>
    <n v="3"/>
    <x v="2"/>
    <n v="3"/>
    <x v="2"/>
    <x v="1"/>
    <d v="2023-06-17T00:00:00"/>
    <x v="4"/>
  </r>
  <r>
    <n v="9284099"/>
    <x v="1"/>
    <n v="2"/>
    <x v="1"/>
    <n v="6"/>
    <x v="3"/>
    <x v="1"/>
    <d v="2023-07-20T00:00:00"/>
    <x v="2"/>
  </r>
  <r>
    <n v="1900411"/>
    <x v="3"/>
    <n v="3"/>
    <x v="3"/>
    <n v="15"/>
    <x v="2"/>
    <x v="2"/>
    <d v="2023-09-24T00:00:00"/>
    <x v="0"/>
  </r>
  <r>
    <n v="7454416"/>
    <x v="6"/>
    <n v="1"/>
    <x v="5"/>
    <n v="1.5"/>
    <x v="0"/>
    <x v="0"/>
    <d v="2023-12-07T00:00:00"/>
    <x v="7"/>
  </r>
  <r>
    <n v="4178899"/>
    <x v="0"/>
    <n v="2"/>
    <x v="0"/>
    <n v="4"/>
    <x v="2"/>
    <x v="0"/>
    <d v="2023-04-05T00:00:00"/>
    <x v="3"/>
  </r>
  <r>
    <n v="9027002"/>
    <x v="4"/>
    <n v="4"/>
    <x v="4"/>
    <n v="16"/>
    <x v="0"/>
    <x v="0"/>
    <d v="2023-12-31T00:00:00"/>
    <x v="7"/>
  </r>
  <r>
    <n v="6587399"/>
    <x v="4"/>
    <n v="1"/>
    <x v="4"/>
    <n v="4"/>
    <x v="2"/>
    <x v="0"/>
    <d v="2023-08-08T00:00:00"/>
    <x v="11"/>
  </r>
  <r>
    <n v="7179013"/>
    <x v="7"/>
    <n v="5"/>
    <x v="1"/>
    <n v="15"/>
    <x v="0"/>
    <x v="1"/>
    <d v="2023-05-06T00:00:00"/>
    <x v="1"/>
  </r>
  <r>
    <n v="7694559"/>
    <x v="2"/>
    <n v="3"/>
    <x v="2"/>
    <n v="3"/>
    <x v="1"/>
    <x v="0"/>
    <d v="2023-05-05T00:00:00"/>
    <x v="1"/>
  </r>
  <r>
    <n v="4391496"/>
    <x v="5"/>
    <n v="1"/>
    <x v="4"/>
    <n v="4"/>
    <x v="1"/>
    <x v="2"/>
    <d v="2023-02-20T00:00:00"/>
    <x v="9"/>
  </r>
  <r>
    <n v="5668193"/>
    <x v="0"/>
    <n v="5"/>
    <x v="0"/>
    <n v="10"/>
    <x v="1"/>
    <x v="0"/>
    <d v="2023-08-14T00:00:00"/>
    <x v="11"/>
  </r>
  <r>
    <n v="1448501"/>
    <x v="1"/>
    <n v="4"/>
    <x v="1"/>
    <n v="12"/>
    <x v="0"/>
    <x v="0"/>
    <d v="2023-09-10T00:00:00"/>
    <x v="0"/>
  </r>
  <r>
    <n v="7139869"/>
    <x v="6"/>
    <n v="1"/>
    <x v="5"/>
    <n v="1.5"/>
    <x v="1"/>
    <x v="1"/>
    <d v="2023-06-22T00:00:00"/>
    <x v="4"/>
  </r>
  <r>
    <n v="6419668"/>
    <x v="5"/>
    <n v="3"/>
    <x v="4"/>
    <n v="12"/>
    <x v="0"/>
    <x v="1"/>
    <d v="2023-04-29T00:00:00"/>
    <x v="3"/>
  </r>
  <r>
    <n v="8810001"/>
    <x v="4"/>
    <n v="5"/>
    <x v="4"/>
    <n v="20"/>
    <x v="3"/>
    <x v="0"/>
    <d v="2023-12-23T00:00:00"/>
    <x v="7"/>
  </r>
  <r>
    <n v="5647773"/>
    <x v="3"/>
    <n v="2"/>
    <x v="3"/>
    <n v="10"/>
    <x v="2"/>
    <x v="1"/>
    <d v="2023-07-20T00:00:00"/>
    <x v="2"/>
  </r>
  <r>
    <n v="4439120"/>
    <x v="2"/>
    <n v="2"/>
    <x v="2"/>
    <n v="2"/>
    <x v="0"/>
    <x v="1"/>
    <d v="2023-03-31T00:00:00"/>
    <x v="5"/>
  </r>
  <r>
    <n v="4613510"/>
    <x v="1"/>
    <n v="5"/>
    <x v="1"/>
    <n v="15"/>
    <x v="0"/>
    <x v="0"/>
    <d v="2023-02-16T00:00:00"/>
    <x v="9"/>
  </r>
  <r>
    <n v="7937275"/>
    <x v="1"/>
    <n v="4"/>
    <x v="1"/>
    <n v="12"/>
    <x v="0"/>
    <x v="2"/>
    <d v="2023-09-18T00:00:00"/>
    <x v="0"/>
  </r>
  <r>
    <n v="7565052"/>
    <x v="4"/>
    <n v="5"/>
    <x v="4"/>
    <n v="20"/>
    <x v="2"/>
    <x v="1"/>
    <d v="2023-06-18T00:00:00"/>
    <x v="4"/>
  </r>
  <r>
    <n v="2044375"/>
    <x v="3"/>
    <n v="1"/>
    <x v="3"/>
    <n v="5"/>
    <x v="1"/>
    <x v="0"/>
    <d v="2023-01-05T00:00:00"/>
    <x v="10"/>
  </r>
  <r>
    <n v="1772692"/>
    <x v="4"/>
    <n v="3"/>
    <x v="4"/>
    <n v="12"/>
    <x v="1"/>
    <x v="2"/>
    <d v="2023-09-05T00:00:00"/>
    <x v="0"/>
  </r>
  <r>
    <n v="6399545"/>
    <x v="5"/>
    <n v="4"/>
    <x v="4"/>
    <n v="16"/>
    <x v="0"/>
    <x v="0"/>
    <d v="2023-03-22T00:00:00"/>
    <x v="5"/>
  </r>
  <r>
    <n v="4049031"/>
    <x v="0"/>
    <n v="5"/>
    <x v="0"/>
    <n v="10"/>
    <x v="3"/>
    <x v="2"/>
    <d v="2023-08-22T00:00:00"/>
    <x v="11"/>
  </r>
  <r>
    <n v="1328968"/>
    <x v="6"/>
    <n v="1"/>
    <x v="5"/>
    <n v="1.5"/>
    <x v="2"/>
    <x v="1"/>
    <d v="2023-06-28T00:00:00"/>
    <x v="4"/>
  </r>
  <r>
    <n v="2080228"/>
    <x v="7"/>
    <n v="1"/>
    <x v="1"/>
    <n v="3"/>
    <x v="2"/>
    <x v="1"/>
    <d v="2023-06-21T00:00:00"/>
    <x v="4"/>
  </r>
  <r>
    <n v="7416880"/>
    <x v="1"/>
    <n v="1"/>
    <x v="1"/>
    <n v="3"/>
    <x v="0"/>
    <x v="1"/>
    <d v="2023-07-20T00:00:00"/>
    <x v="2"/>
  </r>
  <r>
    <n v="1360379"/>
    <x v="6"/>
    <n v="1"/>
    <x v="5"/>
    <n v="1.5"/>
    <x v="0"/>
    <x v="2"/>
    <d v="2023-08-23T00:00:00"/>
    <x v="11"/>
  </r>
  <r>
    <n v="9617454"/>
    <x v="4"/>
    <n v="1"/>
    <x v="4"/>
    <n v="4"/>
    <x v="3"/>
    <x v="0"/>
    <d v="2023-08-22T00:00:00"/>
    <x v="11"/>
  </r>
  <r>
    <n v="6421446"/>
    <x v="1"/>
    <n v="2"/>
    <x v="1"/>
    <n v="6"/>
    <x v="1"/>
    <x v="0"/>
    <d v="2023-09-17T00:00:00"/>
    <x v="0"/>
  </r>
  <r>
    <n v="6272674"/>
    <x v="0"/>
    <n v="3"/>
    <x v="0"/>
    <n v="6"/>
    <x v="1"/>
    <x v="2"/>
    <d v="2023-09-12T00:00:00"/>
    <x v="0"/>
  </r>
  <r>
    <n v="6805882"/>
    <x v="2"/>
    <n v="4"/>
    <x v="2"/>
    <n v="4"/>
    <x v="1"/>
    <x v="1"/>
    <d v="2023-09-04T00:00:00"/>
    <x v="0"/>
  </r>
  <r>
    <n v="1475459"/>
    <x v="6"/>
    <n v="4"/>
    <x v="5"/>
    <n v="6"/>
    <x v="2"/>
    <x v="0"/>
    <d v="2023-11-09T00:00:00"/>
    <x v="8"/>
  </r>
  <r>
    <n v="2825812"/>
    <x v="1"/>
    <n v="3"/>
    <x v="1"/>
    <n v="9"/>
    <x v="1"/>
    <x v="0"/>
    <d v="2023-06-26T00:00:00"/>
    <x v="4"/>
  </r>
  <r>
    <n v="5398922"/>
    <x v="3"/>
    <n v="1"/>
    <x v="3"/>
    <n v="5"/>
    <x v="1"/>
    <x v="1"/>
    <d v="2023-01-10T00:00:00"/>
    <x v="10"/>
  </r>
  <r>
    <n v="3458602"/>
    <x v="1"/>
    <n v="2"/>
    <x v="1"/>
    <n v="6"/>
    <x v="1"/>
    <x v="1"/>
    <d v="2023-11-18T00:00:00"/>
    <x v="8"/>
  </r>
  <r>
    <n v="6571440"/>
    <x v="4"/>
    <n v="2"/>
    <x v="4"/>
    <n v="8"/>
    <x v="2"/>
    <x v="0"/>
    <d v="2023-01-18T00:00:00"/>
    <x v="10"/>
  </r>
  <r>
    <n v="1368769"/>
    <x v="2"/>
    <n v="3"/>
    <x v="2"/>
    <n v="3"/>
    <x v="0"/>
    <x v="0"/>
    <d v="2023-06-02T00:00:00"/>
    <x v="4"/>
  </r>
  <r>
    <n v="4343848"/>
    <x v="2"/>
    <n v="5"/>
    <x v="2"/>
    <n v="5"/>
    <x v="0"/>
    <x v="0"/>
    <d v="2023-07-16T00:00:00"/>
    <x v="2"/>
  </r>
  <r>
    <n v="7656355"/>
    <x v="5"/>
    <n v="3"/>
    <x v="4"/>
    <n v="12"/>
    <x v="0"/>
    <x v="0"/>
    <d v="2023-09-11T00:00:00"/>
    <x v="0"/>
  </r>
  <r>
    <n v="4434005"/>
    <x v="2"/>
    <n v="1"/>
    <x v="2"/>
    <n v="1"/>
    <x v="3"/>
    <x v="1"/>
    <d v="2023-03-20T00:00:00"/>
    <x v="5"/>
  </r>
  <r>
    <n v="9177867"/>
    <x v="6"/>
    <n v="3"/>
    <x v="5"/>
    <n v="4.5"/>
    <x v="3"/>
    <x v="2"/>
    <d v="2023-09-14T00:00:00"/>
    <x v="0"/>
  </r>
  <r>
    <n v="8158986"/>
    <x v="2"/>
    <n v="5"/>
    <x v="2"/>
    <n v="5"/>
    <x v="2"/>
    <x v="1"/>
    <d v="2023-12-10T00:00:00"/>
    <x v="7"/>
  </r>
  <r>
    <n v="9882625"/>
    <x v="5"/>
    <n v="1"/>
    <x v="4"/>
    <n v="4"/>
    <x v="1"/>
    <x v="1"/>
    <d v="2023-03-26T00:00:00"/>
    <x v="5"/>
  </r>
  <r>
    <n v="8937461"/>
    <x v="2"/>
    <n v="5"/>
    <x v="2"/>
    <n v="5"/>
    <x v="3"/>
    <x v="2"/>
    <d v="2023-12-22T00:00:00"/>
    <x v="7"/>
  </r>
  <r>
    <n v="2485272"/>
    <x v="6"/>
    <n v="4"/>
    <x v="5"/>
    <n v="6"/>
    <x v="3"/>
    <x v="0"/>
    <d v="2023-06-30T00:00:00"/>
    <x v="4"/>
  </r>
  <r>
    <n v="4085337"/>
    <x v="4"/>
    <n v="3"/>
    <x v="4"/>
    <n v="12"/>
    <x v="2"/>
    <x v="1"/>
    <d v="2023-10-25T00:00:00"/>
    <x v="6"/>
  </r>
  <r>
    <n v="6838802"/>
    <x v="0"/>
    <n v="1"/>
    <x v="0"/>
    <n v="2"/>
    <x v="2"/>
    <x v="0"/>
    <d v="2023-08-29T00:00:00"/>
    <x v="11"/>
  </r>
  <r>
    <n v="2114182"/>
    <x v="2"/>
    <n v="3"/>
    <x v="2"/>
    <n v="3"/>
    <x v="3"/>
    <x v="2"/>
    <d v="2023-07-28T00:00:00"/>
    <x v="2"/>
  </r>
  <r>
    <n v="8417552"/>
    <x v="0"/>
    <n v="1"/>
    <x v="0"/>
    <n v="2"/>
    <x v="2"/>
    <x v="0"/>
    <d v="2023-12-09T00:00:00"/>
    <x v="7"/>
  </r>
  <r>
    <n v="4126189"/>
    <x v="6"/>
    <n v="1"/>
    <x v="5"/>
    <n v="1.5"/>
    <x v="0"/>
    <x v="2"/>
    <d v="2023-09-30T00:00:00"/>
    <x v="0"/>
  </r>
  <r>
    <n v="1892454"/>
    <x v="7"/>
    <n v="1"/>
    <x v="1"/>
    <n v="3"/>
    <x v="2"/>
    <x v="2"/>
    <d v="2023-07-19T00:00:00"/>
    <x v="2"/>
  </r>
  <r>
    <n v="9592941"/>
    <x v="6"/>
    <n v="5"/>
    <x v="5"/>
    <n v="7.5"/>
    <x v="3"/>
    <x v="1"/>
    <d v="2023-04-08T00:00:00"/>
    <x v="3"/>
  </r>
  <r>
    <n v="1063342"/>
    <x v="5"/>
    <n v="5"/>
    <x v="4"/>
    <n v="20"/>
    <x v="2"/>
    <x v="1"/>
    <d v="2023-01-13T00:00:00"/>
    <x v="10"/>
  </r>
  <r>
    <n v="4407203"/>
    <x v="2"/>
    <n v="4"/>
    <x v="2"/>
    <n v="4"/>
    <x v="1"/>
    <x v="0"/>
    <d v="2023-08-21T00:00:00"/>
    <x v="11"/>
  </r>
  <r>
    <n v="7153885"/>
    <x v="3"/>
    <n v="1"/>
    <x v="3"/>
    <n v="5"/>
    <x v="0"/>
    <x v="2"/>
    <d v="2023-05-22T00:00:00"/>
    <x v="1"/>
  </r>
  <r>
    <n v="5279972"/>
    <x v="4"/>
    <n v="4"/>
    <x v="4"/>
    <n v="16"/>
    <x v="0"/>
    <x v="0"/>
    <d v="2023-01-07T00:00:00"/>
    <x v="10"/>
  </r>
  <r>
    <n v="6953244"/>
    <x v="4"/>
    <n v="5"/>
    <x v="4"/>
    <n v="20"/>
    <x v="1"/>
    <x v="2"/>
    <d v="2023-09-13T00:00:00"/>
    <x v="0"/>
  </r>
  <r>
    <n v="5347792"/>
    <x v="3"/>
    <n v="3"/>
    <x v="3"/>
    <n v="15"/>
    <x v="3"/>
    <x v="2"/>
    <d v="2023-02-10T00:00:00"/>
    <x v="9"/>
  </r>
  <r>
    <n v="1574190"/>
    <x v="4"/>
    <n v="3"/>
    <x v="4"/>
    <n v="12"/>
    <x v="2"/>
    <x v="2"/>
    <d v="2023-12-17T00:00:00"/>
    <x v="7"/>
  </r>
  <r>
    <n v="9550629"/>
    <x v="4"/>
    <n v="1"/>
    <x v="4"/>
    <n v="4"/>
    <x v="2"/>
    <x v="1"/>
    <d v="2023-02-06T00:00:00"/>
    <x v="9"/>
  </r>
  <r>
    <n v="3986639"/>
    <x v="3"/>
    <n v="1"/>
    <x v="3"/>
    <n v="5"/>
    <x v="0"/>
    <x v="1"/>
    <d v="2023-10-09T00:00:00"/>
    <x v="6"/>
  </r>
  <r>
    <n v="3227673"/>
    <x v="2"/>
    <n v="1"/>
    <x v="2"/>
    <n v="1"/>
    <x v="1"/>
    <x v="2"/>
    <d v="2023-10-13T00:00:00"/>
    <x v="6"/>
  </r>
  <r>
    <n v="2915287"/>
    <x v="3"/>
    <n v="1"/>
    <x v="3"/>
    <n v="5"/>
    <x v="3"/>
    <x v="0"/>
    <d v="2023-01-16T00:00:00"/>
    <x v="10"/>
  </r>
  <r>
    <n v="2513558"/>
    <x v="7"/>
    <n v="4"/>
    <x v="1"/>
    <n v="12"/>
    <x v="2"/>
    <x v="2"/>
    <d v="2023-10-11T00:00:00"/>
    <x v="6"/>
  </r>
  <r>
    <n v="7460497"/>
    <x v="1"/>
    <n v="5"/>
    <x v="1"/>
    <n v="15"/>
    <x v="1"/>
    <x v="2"/>
    <d v="2023-11-13T00:00:00"/>
    <x v="8"/>
  </r>
  <r>
    <n v="1607471"/>
    <x v="5"/>
    <n v="2"/>
    <x v="4"/>
    <n v="8"/>
    <x v="0"/>
    <x v="0"/>
    <d v="2023-01-03T00:00:00"/>
    <x v="10"/>
  </r>
  <r>
    <n v="1244739"/>
    <x v="3"/>
    <n v="2"/>
    <x v="3"/>
    <n v="10"/>
    <x v="0"/>
    <x v="0"/>
    <d v="2023-09-13T00:00:00"/>
    <x v="0"/>
  </r>
  <r>
    <n v="7878672"/>
    <x v="0"/>
    <n v="1"/>
    <x v="0"/>
    <n v="2"/>
    <x v="1"/>
    <x v="1"/>
    <d v="2023-10-25T00:00:00"/>
    <x v="6"/>
  </r>
  <r>
    <n v="6807913"/>
    <x v="7"/>
    <n v="3"/>
    <x v="1"/>
    <n v="9"/>
    <x v="0"/>
    <x v="0"/>
    <d v="2023-01-22T00:00:00"/>
    <x v="10"/>
  </r>
  <r>
    <n v="6438869"/>
    <x v="7"/>
    <n v="5"/>
    <x v="1"/>
    <n v="15"/>
    <x v="0"/>
    <x v="0"/>
    <d v="2023-10-30T00:00:00"/>
    <x v="6"/>
  </r>
  <r>
    <n v="1047204"/>
    <x v="2"/>
    <n v="3"/>
    <x v="2"/>
    <n v="3"/>
    <x v="3"/>
    <x v="2"/>
    <d v="2023-04-13T00:00:00"/>
    <x v="3"/>
  </r>
  <r>
    <n v="6017458"/>
    <x v="3"/>
    <n v="5"/>
    <x v="3"/>
    <n v="25"/>
    <x v="0"/>
    <x v="2"/>
    <d v="2023-04-23T00:00:00"/>
    <x v="3"/>
  </r>
  <r>
    <n v="4311086"/>
    <x v="1"/>
    <n v="4"/>
    <x v="1"/>
    <n v="12"/>
    <x v="2"/>
    <x v="1"/>
    <d v="2023-10-10T00:00:00"/>
    <x v="6"/>
  </r>
  <r>
    <n v="1075446"/>
    <x v="2"/>
    <n v="4"/>
    <x v="2"/>
    <n v="4"/>
    <x v="0"/>
    <x v="2"/>
    <d v="2023-07-17T00:00:00"/>
    <x v="2"/>
  </r>
  <r>
    <n v="8958723"/>
    <x v="5"/>
    <n v="4"/>
    <x v="4"/>
    <n v="16"/>
    <x v="3"/>
    <x v="2"/>
    <d v="2023-11-12T00:00:00"/>
    <x v="8"/>
  </r>
  <r>
    <n v="2206740"/>
    <x v="0"/>
    <n v="3"/>
    <x v="0"/>
    <n v="6"/>
    <x v="2"/>
    <x v="0"/>
    <d v="2023-06-07T00:00:00"/>
    <x v="4"/>
  </r>
  <r>
    <n v="2337113"/>
    <x v="0"/>
    <n v="1"/>
    <x v="0"/>
    <n v="2"/>
    <x v="3"/>
    <x v="0"/>
    <d v="2023-11-19T00:00:00"/>
    <x v="8"/>
  </r>
  <r>
    <n v="2417721"/>
    <x v="0"/>
    <n v="4"/>
    <x v="0"/>
    <n v="8"/>
    <x v="0"/>
    <x v="0"/>
    <d v="2023-10-20T00:00:00"/>
    <x v="6"/>
  </r>
  <r>
    <n v="5808539"/>
    <x v="5"/>
    <n v="1"/>
    <x v="4"/>
    <n v="4"/>
    <x v="2"/>
    <x v="0"/>
    <d v="2023-06-30T00:00:00"/>
    <x v="4"/>
  </r>
  <r>
    <n v="6574910"/>
    <x v="2"/>
    <n v="1"/>
    <x v="2"/>
    <n v="1"/>
    <x v="3"/>
    <x v="2"/>
    <d v="2023-09-13T00:00:00"/>
    <x v="0"/>
  </r>
  <r>
    <n v="5342900"/>
    <x v="1"/>
    <n v="5"/>
    <x v="1"/>
    <n v="15"/>
    <x v="1"/>
    <x v="2"/>
    <d v="2023-07-12T00:00:00"/>
    <x v="2"/>
  </r>
  <r>
    <n v="2853459"/>
    <x v="6"/>
    <n v="4"/>
    <x v="5"/>
    <n v="6"/>
    <x v="1"/>
    <x v="2"/>
    <d v="2023-08-14T00:00:00"/>
    <x v="11"/>
  </r>
  <r>
    <n v="3379182"/>
    <x v="7"/>
    <n v="4"/>
    <x v="1"/>
    <n v="12"/>
    <x v="1"/>
    <x v="2"/>
    <d v="2023-06-03T00:00:00"/>
    <x v="4"/>
  </r>
  <r>
    <n v="9629448"/>
    <x v="6"/>
    <n v="2"/>
    <x v="5"/>
    <n v="3"/>
    <x v="2"/>
    <x v="1"/>
    <d v="2023-02-22T00:00:00"/>
    <x v="9"/>
  </r>
  <r>
    <n v="8233101"/>
    <x v="3"/>
    <n v="2"/>
    <x v="3"/>
    <n v="10"/>
    <x v="1"/>
    <x v="1"/>
    <d v="2023-02-12T00:00:00"/>
    <x v="9"/>
  </r>
  <r>
    <n v="1247244"/>
    <x v="5"/>
    <n v="1"/>
    <x v="4"/>
    <n v="4"/>
    <x v="3"/>
    <x v="1"/>
    <d v="2023-12-27T00:00:00"/>
    <x v="7"/>
  </r>
  <r>
    <n v="4292280"/>
    <x v="1"/>
    <n v="4"/>
    <x v="1"/>
    <n v="12"/>
    <x v="1"/>
    <x v="0"/>
    <d v="2023-01-01T00:00:00"/>
    <x v="10"/>
  </r>
  <r>
    <n v="3670476"/>
    <x v="6"/>
    <n v="3"/>
    <x v="5"/>
    <n v="4.5"/>
    <x v="1"/>
    <x v="0"/>
    <d v="2023-03-25T00:00:00"/>
    <x v="5"/>
  </r>
  <r>
    <n v="4506936"/>
    <x v="2"/>
    <n v="1"/>
    <x v="2"/>
    <n v="1"/>
    <x v="0"/>
    <x v="0"/>
    <d v="2023-03-20T00:00:00"/>
    <x v="5"/>
  </r>
  <r>
    <n v="2827994"/>
    <x v="1"/>
    <n v="5"/>
    <x v="1"/>
    <n v="15"/>
    <x v="3"/>
    <x v="1"/>
    <d v="2023-12-04T00:00:00"/>
    <x v="7"/>
  </r>
  <r>
    <n v="5342051"/>
    <x v="5"/>
    <n v="3"/>
    <x v="4"/>
    <n v="12"/>
    <x v="1"/>
    <x v="2"/>
    <d v="2023-04-21T00:00:00"/>
    <x v="3"/>
  </r>
  <r>
    <n v="7924635"/>
    <x v="4"/>
    <n v="5"/>
    <x v="4"/>
    <n v="20"/>
    <x v="3"/>
    <x v="0"/>
    <d v="2023-02-21T00:00:00"/>
    <x v="9"/>
  </r>
  <r>
    <n v="5958999"/>
    <x v="6"/>
    <n v="2"/>
    <x v="5"/>
    <n v="3"/>
    <x v="2"/>
    <x v="2"/>
    <d v="2023-04-13T00:00:00"/>
    <x v="3"/>
  </r>
  <r>
    <n v="9098841"/>
    <x v="1"/>
    <n v="1"/>
    <x v="1"/>
    <n v="3"/>
    <x v="0"/>
    <x v="2"/>
    <d v="2023-08-07T00:00:00"/>
    <x v="11"/>
  </r>
  <r>
    <n v="9723314"/>
    <x v="0"/>
    <n v="4"/>
    <x v="0"/>
    <n v="8"/>
    <x v="1"/>
    <x v="1"/>
    <d v="2023-10-10T00:00:00"/>
    <x v="6"/>
  </r>
  <r>
    <n v="2311186"/>
    <x v="4"/>
    <n v="3"/>
    <x v="4"/>
    <n v="12"/>
    <x v="3"/>
    <x v="2"/>
    <d v="2023-07-16T00:00:00"/>
    <x v="2"/>
  </r>
  <r>
    <n v="4659573"/>
    <x v="1"/>
    <n v="5"/>
    <x v="1"/>
    <n v="15"/>
    <x v="2"/>
    <x v="2"/>
    <d v="2023-05-15T00:00:00"/>
    <x v="1"/>
  </r>
  <r>
    <n v="3920436"/>
    <x v="7"/>
    <n v="2"/>
    <x v="1"/>
    <n v="6"/>
    <x v="3"/>
    <x v="1"/>
    <d v="2023-11-19T00:00:00"/>
    <x v="8"/>
  </r>
  <r>
    <n v="8710758"/>
    <x v="5"/>
    <n v="3"/>
    <x v="4"/>
    <n v="12"/>
    <x v="0"/>
    <x v="1"/>
    <d v="2023-01-12T00:00:00"/>
    <x v="10"/>
  </r>
  <r>
    <n v="4873180"/>
    <x v="6"/>
    <n v="5"/>
    <x v="5"/>
    <n v="7.5"/>
    <x v="3"/>
    <x v="1"/>
    <d v="2023-01-17T00:00:00"/>
    <x v="10"/>
  </r>
  <r>
    <n v="9643918"/>
    <x v="2"/>
    <n v="3"/>
    <x v="2"/>
    <n v="3"/>
    <x v="0"/>
    <x v="1"/>
    <d v="2023-07-21T00:00:00"/>
    <x v="2"/>
  </r>
  <r>
    <n v="9997620"/>
    <x v="2"/>
    <n v="2"/>
    <x v="2"/>
    <n v="2"/>
    <x v="1"/>
    <x v="2"/>
    <d v="2023-12-11T00:00:00"/>
    <x v="7"/>
  </r>
  <r>
    <n v="2830671"/>
    <x v="5"/>
    <n v="1"/>
    <x v="4"/>
    <n v="4"/>
    <x v="1"/>
    <x v="0"/>
    <d v="2023-11-08T00:00:00"/>
    <x v="8"/>
  </r>
  <r>
    <n v="5898238"/>
    <x v="0"/>
    <n v="5"/>
    <x v="0"/>
    <n v="10"/>
    <x v="0"/>
    <x v="2"/>
    <d v="2023-06-29T00:00:00"/>
    <x v="4"/>
  </r>
  <r>
    <n v="5337074"/>
    <x v="2"/>
    <n v="3"/>
    <x v="2"/>
    <n v="3"/>
    <x v="0"/>
    <x v="1"/>
    <d v="2023-01-12T00:00:00"/>
    <x v="10"/>
  </r>
  <r>
    <n v="9774186"/>
    <x v="6"/>
    <n v="3"/>
    <x v="5"/>
    <n v="4.5"/>
    <x v="2"/>
    <x v="2"/>
    <d v="2023-07-03T00:00:00"/>
    <x v="2"/>
  </r>
  <r>
    <n v="7268802"/>
    <x v="3"/>
    <n v="2"/>
    <x v="3"/>
    <n v="10"/>
    <x v="3"/>
    <x v="0"/>
    <d v="2023-04-10T00:00:00"/>
    <x v="3"/>
  </r>
  <r>
    <n v="3894735"/>
    <x v="7"/>
    <n v="5"/>
    <x v="1"/>
    <n v="15"/>
    <x v="2"/>
    <x v="2"/>
    <d v="2023-03-10T00:00:00"/>
    <x v="5"/>
  </r>
  <r>
    <n v="1842981"/>
    <x v="6"/>
    <n v="5"/>
    <x v="5"/>
    <n v="7.5"/>
    <x v="0"/>
    <x v="2"/>
    <d v="2023-04-12T00:00:00"/>
    <x v="3"/>
  </r>
  <r>
    <n v="1720238"/>
    <x v="3"/>
    <n v="5"/>
    <x v="3"/>
    <n v="25"/>
    <x v="2"/>
    <x v="0"/>
    <d v="2023-05-08T00:00:00"/>
    <x v="1"/>
  </r>
  <r>
    <n v="8520687"/>
    <x v="3"/>
    <n v="5"/>
    <x v="3"/>
    <n v="25"/>
    <x v="2"/>
    <x v="0"/>
    <d v="2023-04-21T00:00:00"/>
    <x v="3"/>
  </r>
  <r>
    <n v="5793417"/>
    <x v="5"/>
    <n v="2"/>
    <x v="4"/>
    <n v="8"/>
    <x v="3"/>
    <x v="1"/>
    <d v="2023-12-29T00:00:00"/>
    <x v="7"/>
  </r>
  <r>
    <n v="2927909"/>
    <x v="1"/>
    <n v="4"/>
    <x v="1"/>
    <n v="12"/>
    <x v="0"/>
    <x v="2"/>
    <d v="2023-10-04T00:00:00"/>
    <x v="6"/>
  </r>
  <r>
    <n v="3412484"/>
    <x v="1"/>
    <n v="4"/>
    <x v="1"/>
    <n v="12"/>
    <x v="2"/>
    <x v="0"/>
    <d v="2023-09-06T00:00:00"/>
    <x v="0"/>
  </r>
  <r>
    <n v="4048203"/>
    <x v="4"/>
    <n v="2"/>
    <x v="4"/>
    <n v="8"/>
    <x v="2"/>
    <x v="0"/>
    <d v="2023-12-13T00:00:00"/>
    <x v="7"/>
  </r>
  <r>
    <n v="6841304"/>
    <x v="1"/>
    <n v="1"/>
    <x v="1"/>
    <n v="3"/>
    <x v="2"/>
    <x v="2"/>
    <d v="2023-03-13T00:00:00"/>
    <x v="5"/>
  </r>
  <r>
    <n v="2156454"/>
    <x v="2"/>
    <n v="5"/>
    <x v="2"/>
    <n v="5"/>
    <x v="2"/>
    <x v="1"/>
    <d v="2023-08-17T00:00:00"/>
    <x v="11"/>
  </r>
  <r>
    <n v="4781960"/>
    <x v="7"/>
    <n v="1"/>
    <x v="1"/>
    <n v="3"/>
    <x v="3"/>
    <x v="2"/>
    <d v="2023-03-28T00:00:00"/>
    <x v="5"/>
  </r>
  <r>
    <n v="4381404"/>
    <x v="3"/>
    <n v="5"/>
    <x v="3"/>
    <n v="25"/>
    <x v="2"/>
    <x v="2"/>
    <d v="2023-08-15T00:00:00"/>
    <x v="11"/>
  </r>
  <r>
    <n v="3982257"/>
    <x v="0"/>
    <n v="2"/>
    <x v="0"/>
    <n v="4"/>
    <x v="3"/>
    <x v="2"/>
    <d v="2023-07-23T00:00:00"/>
    <x v="2"/>
  </r>
  <r>
    <n v="1463795"/>
    <x v="0"/>
    <n v="5"/>
    <x v="0"/>
    <n v="10"/>
    <x v="0"/>
    <x v="2"/>
    <d v="2023-08-04T00:00:00"/>
    <x v="11"/>
  </r>
  <r>
    <n v="7454894"/>
    <x v="6"/>
    <n v="1"/>
    <x v="5"/>
    <n v="1.5"/>
    <x v="1"/>
    <x v="0"/>
    <d v="2023-07-25T00:00:00"/>
    <x v="2"/>
  </r>
  <r>
    <n v="5930304"/>
    <x v="5"/>
    <n v="2"/>
    <x v="4"/>
    <n v="8"/>
    <x v="3"/>
    <x v="2"/>
    <d v="2023-11-02T00:00:00"/>
    <x v="8"/>
  </r>
  <r>
    <n v="4249989"/>
    <x v="0"/>
    <n v="4"/>
    <x v="0"/>
    <n v="8"/>
    <x v="3"/>
    <x v="2"/>
    <d v="2023-01-22T00:00:00"/>
    <x v="10"/>
  </r>
  <r>
    <n v="2957017"/>
    <x v="5"/>
    <n v="5"/>
    <x v="4"/>
    <n v="20"/>
    <x v="1"/>
    <x v="1"/>
    <d v="2023-06-13T00:00:00"/>
    <x v="4"/>
  </r>
  <r>
    <n v="2733833"/>
    <x v="1"/>
    <n v="4"/>
    <x v="1"/>
    <n v="12"/>
    <x v="2"/>
    <x v="1"/>
    <d v="2023-09-09T00:00:00"/>
    <x v="0"/>
  </r>
  <r>
    <n v="6585794"/>
    <x v="4"/>
    <n v="5"/>
    <x v="4"/>
    <n v="20"/>
    <x v="0"/>
    <x v="1"/>
    <d v="2023-02-15T00:00:00"/>
    <x v="9"/>
  </r>
  <r>
    <n v="5721846"/>
    <x v="2"/>
    <n v="3"/>
    <x v="2"/>
    <n v="3"/>
    <x v="1"/>
    <x v="0"/>
    <d v="2023-04-14T00:00:00"/>
    <x v="3"/>
  </r>
  <r>
    <n v="6487493"/>
    <x v="3"/>
    <n v="3"/>
    <x v="3"/>
    <n v="15"/>
    <x v="1"/>
    <x v="1"/>
    <d v="2023-03-13T00:00:00"/>
    <x v="5"/>
  </r>
  <r>
    <n v="9395087"/>
    <x v="6"/>
    <n v="1"/>
    <x v="5"/>
    <n v="1.5"/>
    <x v="1"/>
    <x v="1"/>
    <d v="2023-06-12T00:00:00"/>
    <x v="4"/>
  </r>
  <r>
    <n v="4477559"/>
    <x v="7"/>
    <n v="5"/>
    <x v="1"/>
    <n v="15"/>
    <x v="0"/>
    <x v="2"/>
    <d v="2023-10-02T00:00:00"/>
    <x v="6"/>
  </r>
  <r>
    <n v="5542033"/>
    <x v="5"/>
    <n v="3"/>
    <x v="4"/>
    <n v="12"/>
    <x v="3"/>
    <x v="2"/>
    <d v="2023-06-26T00:00:00"/>
    <x v="4"/>
  </r>
  <r>
    <n v="8850984"/>
    <x v="5"/>
    <n v="3"/>
    <x v="4"/>
    <n v="12"/>
    <x v="1"/>
    <x v="0"/>
    <d v="2023-05-27T00:00:00"/>
    <x v="1"/>
  </r>
  <r>
    <n v="1710823"/>
    <x v="3"/>
    <n v="2"/>
    <x v="3"/>
    <n v="10"/>
    <x v="0"/>
    <x v="2"/>
    <d v="2023-01-27T00:00:00"/>
    <x v="10"/>
  </r>
  <r>
    <n v="6575440"/>
    <x v="6"/>
    <n v="1"/>
    <x v="5"/>
    <n v="1.5"/>
    <x v="1"/>
    <x v="2"/>
    <d v="2023-02-05T00:00:00"/>
    <x v="9"/>
  </r>
  <r>
    <n v="5225537"/>
    <x v="6"/>
    <n v="5"/>
    <x v="5"/>
    <n v="7.5"/>
    <x v="3"/>
    <x v="2"/>
    <d v="2023-11-04T00:00:00"/>
    <x v="8"/>
  </r>
  <r>
    <n v="1583315"/>
    <x v="2"/>
    <n v="3"/>
    <x v="2"/>
    <n v="3"/>
    <x v="2"/>
    <x v="0"/>
    <d v="2023-10-17T00:00:00"/>
    <x v="6"/>
  </r>
  <r>
    <n v="8130122"/>
    <x v="5"/>
    <n v="2"/>
    <x v="4"/>
    <n v="8"/>
    <x v="2"/>
    <x v="1"/>
    <d v="2023-10-23T00:00:00"/>
    <x v="6"/>
  </r>
  <r>
    <n v="3587444"/>
    <x v="7"/>
    <n v="2"/>
    <x v="1"/>
    <n v="6"/>
    <x v="0"/>
    <x v="2"/>
    <d v="2023-02-03T00:00:00"/>
    <x v="9"/>
  </r>
  <r>
    <n v="7053280"/>
    <x v="0"/>
    <n v="5"/>
    <x v="0"/>
    <n v="10"/>
    <x v="2"/>
    <x v="1"/>
    <d v="2023-05-28T00:00:00"/>
    <x v="1"/>
  </r>
  <r>
    <n v="9407000"/>
    <x v="5"/>
    <n v="4"/>
    <x v="4"/>
    <n v="16"/>
    <x v="2"/>
    <x v="0"/>
    <d v="2023-10-03T00:00:00"/>
    <x v="6"/>
  </r>
  <r>
    <n v="3017917"/>
    <x v="2"/>
    <n v="3"/>
    <x v="2"/>
    <n v="3"/>
    <x v="0"/>
    <x v="0"/>
    <d v="2023-08-31T00:00:00"/>
    <x v="11"/>
  </r>
  <r>
    <n v="8090925"/>
    <x v="2"/>
    <n v="3"/>
    <x v="2"/>
    <n v="3"/>
    <x v="3"/>
    <x v="1"/>
    <d v="2023-07-11T00:00:00"/>
    <x v="2"/>
  </r>
  <r>
    <n v="7738013"/>
    <x v="3"/>
    <n v="5"/>
    <x v="3"/>
    <n v="25"/>
    <x v="0"/>
    <x v="0"/>
    <d v="2023-11-28T00:00:00"/>
    <x v="8"/>
  </r>
  <r>
    <n v="8542781"/>
    <x v="1"/>
    <n v="2"/>
    <x v="1"/>
    <n v="6"/>
    <x v="2"/>
    <x v="2"/>
    <d v="2023-05-18T00:00:00"/>
    <x v="1"/>
  </r>
  <r>
    <n v="6617283"/>
    <x v="6"/>
    <n v="4"/>
    <x v="5"/>
    <n v="6"/>
    <x v="3"/>
    <x v="2"/>
    <d v="2023-06-09T00:00:00"/>
    <x v="4"/>
  </r>
  <r>
    <n v="1461221"/>
    <x v="3"/>
    <n v="2"/>
    <x v="3"/>
    <n v="10"/>
    <x v="1"/>
    <x v="1"/>
    <d v="2023-04-30T00:00:00"/>
    <x v="3"/>
  </r>
  <r>
    <n v="2056358"/>
    <x v="0"/>
    <n v="3"/>
    <x v="0"/>
    <n v="6"/>
    <x v="1"/>
    <x v="1"/>
    <d v="2023-09-17T00:00:00"/>
    <x v="0"/>
  </r>
  <r>
    <n v="1858674"/>
    <x v="4"/>
    <n v="2"/>
    <x v="4"/>
    <n v="8"/>
    <x v="2"/>
    <x v="1"/>
    <d v="2023-04-09T00:00:00"/>
    <x v="3"/>
  </r>
  <r>
    <n v="2251009"/>
    <x v="2"/>
    <n v="5"/>
    <x v="2"/>
    <n v="5"/>
    <x v="2"/>
    <x v="2"/>
    <d v="2023-04-02T00:00:00"/>
    <x v="3"/>
  </r>
  <r>
    <n v="5616473"/>
    <x v="5"/>
    <n v="4"/>
    <x v="4"/>
    <n v="16"/>
    <x v="1"/>
    <x v="2"/>
    <d v="2023-07-28T00:00:00"/>
    <x v="2"/>
  </r>
  <r>
    <n v="7022398"/>
    <x v="5"/>
    <n v="4"/>
    <x v="4"/>
    <n v="16"/>
    <x v="2"/>
    <x v="2"/>
    <d v="2023-12-23T00:00:00"/>
    <x v="7"/>
  </r>
  <r>
    <n v="7379939"/>
    <x v="2"/>
    <n v="1"/>
    <x v="2"/>
    <n v="1"/>
    <x v="1"/>
    <x v="2"/>
    <d v="2023-04-21T00:00:00"/>
    <x v="3"/>
  </r>
  <r>
    <n v="1004184"/>
    <x v="4"/>
    <n v="1"/>
    <x v="4"/>
    <n v="4"/>
    <x v="0"/>
    <x v="1"/>
    <d v="2023-05-18T00:00:00"/>
    <x v="1"/>
  </r>
  <r>
    <n v="4141868"/>
    <x v="6"/>
    <n v="3"/>
    <x v="5"/>
    <n v="4.5"/>
    <x v="0"/>
    <x v="2"/>
    <d v="2023-02-08T00:00:00"/>
    <x v="9"/>
  </r>
  <r>
    <n v="9871971"/>
    <x v="4"/>
    <n v="3"/>
    <x v="4"/>
    <n v="12"/>
    <x v="2"/>
    <x v="0"/>
    <d v="2023-10-06T00:00:00"/>
    <x v="6"/>
  </r>
  <r>
    <n v="4168771"/>
    <x v="0"/>
    <n v="5"/>
    <x v="0"/>
    <n v="10"/>
    <x v="3"/>
    <x v="2"/>
    <d v="2023-08-02T00:00:00"/>
    <x v="11"/>
  </r>
  <r>
    <n v="6328925"/>
    <x v="3"/>
    <n v="4"/>
    <x v="3"/>
    <n v="20"/>
    <x v="0"/>
    <x v="2"/>
    <d v="2023-09-05T00:00:00"/>
    <x v="0"/>
  </r>
  <r>
    <n v="1226662"/>
    <x v="3"/>
    <n v="1"/>
    <x v="3"/>
    <n v="5"/>
    <x v="2"/>
    <x v="1"/>
    <d v="2023-06-17T00:00:00"/>
    <x v="4"/>
  </r>
  <r>
    <n v="7562171"/>
    <x v="6"/>
    <n v="1"/>
    <x v="5"/>
    <n v="1.5"/>
    <x v="2"/>
    <x v="1"/>
    <d v="2023-09-02T00:00:00"/>
    <x v="0"/>
  </r>
  <r>
    <n v="6843677"/>
    <x v="0"/>
    <n v="4"/>
    <x v="0"/>
    <n v="8"/>
    <x v="2"/>
    <x v="0"/>
    <d v="2023-09-09T00:00:00"/>
    <x v="0"/>
  </r>
  <r>
    <n v="2980632"/>
    <x v="2"/>
    <n v="3"/>
    <x v="2"/>
    <n v="3"/>
    <x v="0"/>
    <x v="0"/>
    <d v="2023-01-14T00:00:00"/>
    <x v="10"/>
  </r>
  <r>
    <n v="2609762"/>
    <x v="0"/>
    <n v="5"/>
    <x v="0"/>
    <n v="10"/>
    <x v="2"/>
    <x v="0"/>
    <d v="2023-07-26T00:00:00"/>
    <x v="2"/>
  </r>
  <r>
    <n v="7253734"/>
    <x v="5"/>
    <n v="5"/>
    <x v="4"/>
    <n v="20"/>
    <x v="3"/>
    <x v="2"/>
    <d v="2023-09-28T00:00:00"/>
    <x v="0"/>
  </r>
  <r>
    <n v="6679600"/>
    <x v="0"/>
    <n v="1"/>
    <x v="0"/>
    <n v="2"/>
    <x v="3"/>
    <x v="2"/>
    <d v="2023-03-15T00:00:00"/>
    <x v="5"/>
  </r>
  <r>
    <n v="8279992"/>
    <x v="7"/>
    <n v="5"/>
    <x v="1"/>
    <n v="15"/>
    <x v="2"/>
    <x v="2"/>
    <d v="2023-07-03T00:00:00"/>
    <x v="2"/>
  </r>
  <r>
    <n v="5722123"/>
    <x v="1"/>
    <n v="4"/>
    <x v="1"/>
    <n v="12"/>
    <x v="3"/>
    <x v="0"/>
    <d v="2023-11-23T00:00:00"/>
    <x v="8"/>
  </r>
  <r>
    <n v="3446174"/>
    <x v="1"/>
    <n v="5"/>
    <x v="1"/>
    <n v="15"/>
    <x v="1"/>
    <x v="2"/>
    <d v="2023-10-31T00:00:00"/>
    <x v="6"/>
  </r>
  <r>
    <n v="3518261"/>
    <x v="5"/>
    <n v="2"/>
    <x v="4"/>
    <n v="8"/>
    <x v="3"/>
    <x v="2"/>
    <d v="2023-08-05T00:00:00"/>
    <x v="11"/>
  </r>
  <r>
    <n v="5927925"/>
    <x v="7"/>
    <n v="4"/>
    <x v="1"/>
    <n v="12"/>
    <x v="3"/>
    <x v="1"/>
    <d v="2023-11-02T00:00:00"/>
    <x v="8"/>
  </r>
  <r>
    <n v="5101593"/>
    <x v="1"/>
    <n v="5"/>
    <x v="1"/>
    <n v="15"/>
    <x v="0"/>
    <x v="0"/>
    <d v="2023-01-25T00:00:00"/>
    <x v="10"/>
  </r>
  <r>
    <n v="1578981"/>
    <x v="1"/>
    <n v="1"/>
    <x v="1"/>
    <n v="3"/>
    <x v="1"/>
    <x v="1"/>
    <d v="2023-05-15T00:00:00"/>
    <x v="1"/>
  </r>
  <r>
    <n v="7876388"/>
    <x v="2"/>
    <n v="4"/>
    <x v="2"/>
    <n v="4"/>
    <x v="1"/>
    <x v="1"/>
    <d v="2023-10-05T00:00:00"/>
    <x v="6"/>
  </r>
  <r>
    <n v="5939363"/>
    <x v="6"/>
    <n v="5"/>
    <x v="5"/>
    <n v="7.5"/>
    <x v="0"/>
    <x v="1"/>
    <d v="2023-02-14T00:00:00"/>
    <x v="9"/>
  </r>
  <r>
    <n v="1636908"/>
    <x v="1"/>
    <n v="4"/>
    <x v="1"/>
    <n v="12"/>
    <x v="3"/>
    <x v="2"/>
    <d v="2023-10-17T00:00:00"/>
    <x v="6"/>
  </r>
  <r>
    <n v="5221688"/>
    <x v="0"/>
    <n v="2"/>
    <x v="0"/>
    <n v="4"/>
    <x v="1"/>
    <x v="2"/>
    <d v="2023-07-03T00:00:00"/>
    <x v="2"/>
  </r>
  <r>
    <n v="1196923"/>
    <x v="4"/>
    <n v="2"/>
    <x v="4"/>
    <n v="8"/>
    <x v="2"/>
    <x v="2"/>
    <d v="2023-04-27T00:00:00"/>
    <x v="3"/>
  </r>
  <r>
    <n v="8944698"/>
    <x v="0"/>
    <n v="3"/>
    <x v="0"/>
    <n v="6"/>
    <x v="0"/>
    <x v="2"/>
    <d v="2023-09-15T00:00:00"/>
    <x v="0"/>
  </r>
  <r>
    <n v="2167159"/>
    <x v="1"/>
    <n v="2"/>
    <x v="1"/>
    <n v="6"/>
    <x v="1"/>
    <x v="2"/>
    <d v="2023-04-06T00:00:00"/>
    <x v="3"/>
  </r>
  <r>
    <n v="7811387"/>
    <x v="2"/>
    <n v="5"/>
    <x v="2"/>
    <n v="5"/>
    <x v="0"/>
    <x v="0"/>
    <d v="2023-11-30T00:00:00"/>
    <x v="8"/>
  </r>
  <r>
    <n v="1884923"/>
    <x v="0"/>
    <n v="4"/>
    <x v="0"/>
    <n v="8"/>
    <x v="3"/>
    <x v="0"/>
    <d v="2023-05-11T00:00:00"/>
    <x v="1"/>
  </r>
  <r>
    <n v="8215595"/>
    <x v="6"/>
    <n v="2"/>
    <x v="5"/>
    <n v="3"/>
    <x v="1"/>
    <x v="2"/>
    <d v="2023-11-23T00:00:00"/>
    <x v="8"/>
  </r>
  <r>
    <n v="9857674"/>
    <x v="6"/>
    <n v="5"/>
    <x v="5"/>
    <n v="7.5"/>
    <x v="2"/>
    <x v="0"/>
    <d v="2023-06-12T00:00:00"/>
    <x v="4"/>
  </r>
  <r>
    <n v="6035512"/>
    <x v="1"/>
    <n v="5"/>
    <x v="1"/>
    <n v="15"/>
    <x v="1"/>
    <x v="0"/>
    <d v="2023-02-19T00:00:00"/>
    <x v="9"/>
  </r>
  <r>
    <n v="1398769"/>
    <x v="4"/>
    <n v="1"/>
    <x v="4"/>
    <n v="4"/>
    <x v="1"/>
    <x v="1"/>
    <d v="2023-06-02T00:00:00"/>
    <x v="4"/>
  </r>
  <r>
    <n v="6874354"/>
    <x v="5"/>
    <n v="4"/>
    <x v="4"/>
    <n v="16"/>
    <x v="0"/>
    <x v="2"/>
    <d v="2023-03-23T00:00:00"/>
    <x v="5"/>
  </r>
  <r>
    <n v="9690711"/>
    <x v="2"/>
    <n v="2"/>
    <x v="2"/>
    <n v="2"/>
    <x v="0"/>
    <x v="1"/>
    <d v="2023-09-13T00:00:00"/>
    <x v="0"/>
  </r>
  <r>
    <n v="5620636"/>
    <x v="6"/>
    <n v="4"/>
    <x v="5"/>
    <n v="6"/>
    <x v="2"/>
    <x v="1"/>
    <d v="2023-06-12T00:00:00"/>
    <x v="4"/>
  </r>
  <r>
    <n v="7234224"/>
    <x v="1"/>
    <n v="3"/>
    <x v="1"/>
    <n v="9"/>
    <x v="2"/>
    <x v="2"/>
    <d v="2023-10-31T00:00:00"/>
    <x v="6"/>
  </r>
  <r>
    <n v="3844347"/>
    <x v="5"/>
    <n v="4"/>
    <x v="4"/>
    <n v="16"/>
    <x v="1"/>
    <x v="2"/>
    <d v="2023-10-04T00:00:00"/>
    <x v="6"/>
  </r>
  <r>
    <n v="4507533"/>
    <x v="1"/>
    <n v="1"/>
    <x v="1"/>
    <n v="3"/>
    <x v="3"/>
    <x v="2"/>
    <d v="2023-08-31T00:00:00"/>
    <x v="11"/>
  </r>
  <r>
    <n v="7636238"/>
    <x v="5"/>
    <n v="4"/>
    <x v="4"/>
    <n v="16"/>
    <x v="0"/>
    <x v="2"/>
    <d v="2023-03-27T00:00:00"/>
    <x v="5"/>
  </r>
  <r>
    <n v="8913153"/>
    <x v="4"/>
    <n v="2"/>
    <x v="4"/>
    <n v="8"/>
    <x v="0"/>
    <x v="2"/>
    <d v="2023-09-02T00:00:00"/>
    <x v="0"/>
  </r>
  <r>
    <n v="7595206"/>
    <x v="5"/>
    <n v="5"/>
    <x v="4"/>
    <n v="20"/>
    <x v="0"/>
    <x v="1"/>
    <d v="2023-12-02T00:00:00"/>
    <x v="7"/>
  </r>
  <r>
    <n v="8424592"/>
    <x v="4"/>
    <n v="4"/>
    <x v="4"/>
    <n v="16"/>
    <x v="0"/>
    <x v="0"/>
    <d v="2023-11-09T00:00:00"/>
    <x v="8"/>
  </r>
  <r>
    <n v="2000406"/>
    <x v="1"/>
    <n v="2"/>
    <x v="1"/>
    <n v="6"/>
    <x v="0"/>
    <x v="2"/>
    <d v="2023-06-06T00:00:00"/>
    <x v="4"/>
  </r>
  <r>
    <n v="3105786"/>
    <x v="4"/>
    <n v="3"/>
    <x v="4"/>
    <n v="12"/>
    <x v="2"/>
    <x v="1"/>
    <d v="2023-10-04T00:00:00"/>
    <x v="6"/>
  </r>
  <r>
    <n v="7820220"/>
    <x v="1"/>
    <n v="3"/>
    <x v="1"/>
    <n v="9"/>
    <x v="0"/>
    <x v="1"/>
    <d v="2023-03-16T00:00:00"/>
    <x v="5"/>
  </r>
  <r>
    <n v="5880883"/>
    <x v="5"/>
    <n v="5"/>
    <x v="4"/>
    <n v="20"/>
    <x v="3"/>
    <x v="1"/>
    <d v="2023-02-02T00:00:00"/>
    <x v="9"/>
  </r>
  <r>
    <n v="4447856"/>
    <x v="4"/>
    <n v="2"/>
    <x v="4"/>
    <n v="8"/>
    <x v="1"/>
    <x v="0"/>
    <d v="2023-09-11T00:00:00"/>
    <x v="0"/>
  </r>
  <r>
    <n v="6613909"/>
    <x v="1"/>
    <n v="4"/>
    <x v="1"/>
    <n v="12"/>
    <x v="0"/>
    <x v="1"/>
    <d v="2023-06-30T00:00:00"/>
    <x v="4"/>
  </r>
  <r>
    <n v="5331924"/>
    <x v="5"/>
    <n v="2"/>
    <x v="4"/>
    <n v="8"/>
    <x v="1"/>
    <x v="0"/>
    <d v="2023-06-30T00:00:00"/>
    <x v="4"/>
  </r>
  <r>
    <n v="9090433"/>
    <x v="2"/>
    <n v="2"/>
    <x v="2"/>
    <n v="2"/>
    <x v="1"/>
    <x v="2"/>
    <d v="2023-07-12T00:00:00"/>
    <x v="2"/>
  </r>
  <r>
    <n v="9811033"/>
    <x v="2"/>
    <n v="3"/>
    <x v="2"/>
    <n v="3"/>
    <x v="1"/>
    <x v="0"/>
    <d v="2023-11-30T00:00:00"/>
    <x v="8"/>
  </r>
  <r>
    <n v="5452419"/>
    <x v="0"/>
    <n v="4"/>
    <x v="0"/>
    <n v="8"/>
    <x v="1"/>
    <x v="1"/>
    <d v="2023-01-25T00:00:00"/>
    <x v="10"/>
  </r>
  <r>
    <n v="5384343"/>
    <x v="7"/>
    <n v="1"/>
    <x v="1"/>
    <n v="3"/>
    <x v="0"/>
    <x v="2"/>
    <d v="2023-03-29T00:00:00"/>
    <x v="5"/>
  </r>
  <r>
    <n v="6580743"/>
    <x v="0"/>
    <n v="1"/>
    <x v="0"/>
    <n v="2"/>
    <x v="3"/>
    <x v="0"/>
    <d v="2023-12-18T00:00:00"/>
    <x v="7"/>
  </r>
  <r>
    <n v="8361821"/>
    <x v="6"/>
    <n v="5"/>
    <x v="5"/>
    <n v="7.5"/>
    <x v="1"/>
    <x v="1"/>
    <d v="2023-06-30T00:00:00"/>
    <x v="4"/>
  </r>
  <r>
    <n v="2103626"/>
    <x v="7"/>
    <n v="3"/>
    <x v="1"/>
    <n v="9"/>
    <x v="1"/>
    <x v="1"/>
    <d v="2023-04-23T00:00:00"/>
    <x v="3"/>
  </r>
  <r>
    <n v="1891141"/>
    <x v="7"/>
    <n v="4"/>
    <x v="1"/>
    <n v="12"/>
    <x v="3"/>
    <x v="1"/>
    <d v="2023-10-25T00:00:00"/>
    <x v="6"/>
  </r>
  <r>
    <n v="1252575"/>
    <x v="6"/>
    <n v="1"/>
    <x v="5"/>
    <n v="1.5"/>
    <x v="3"/>
    <x v="0"/>
    <d v="2023-10-16T00:00:00"/>
    <x v="6"/>
  </r>
  <r>
    <n v="6723498"/>
    <x v="3"/>
    <n v="3"/>
    <x v="3"/>
    <n v="15"/>
    <x v="2"/>
    <x v="0"/>
    <d v="2023-01-28T00:00:00"/>
    <x v="10"/>
  </r>
  <r>
    <n v="1852224"/>
    <x v="6"/>
    <n v="4"/>
    <x v="5"/>
    <n v="6"/>
    <x v="1"/>
    <x v="0"/>
    <d v="2023-01-06T00:00:00"/>
    <x v="10"/>
  </r>
  <r>
    <n v="5247378"/>
    <x v="5"/>
    <n v="2"/>
    <x v="4"/>
    <n v="8"/>
    <x v="3"/>
    <x v="0"/>
    <d v="2023-06-16T00:00:00"/>
    <x v="4"/>
  </r>
  <r>
    <n v="8786479"/>
    <x v="0"/>
    <n v="4"/>
    <x v="0"/>
    <n v="8"/>
    <x v="2"/>
    <x v="2"/>
    <d v="2023-05-29T00:00:00"/>
    <x v="1"/>
  </r>
  <r>
    <n v="5108439"/>
    <x v="3"/>
    <n v="2"/>
    <x v="3"/>
    <n v="10"/>
    <x v="2"/>
    <x v="1"/>
    <d v="2023-05-06T00:00:00"/>
    <x v="1"/>
  </r>
  <r>
    <n v="4993989"/>
    <x v="4"/>
    <n v="2"/>
    <x v="4"/>
    <n v="8"/>
    <x v="2"/>
    <x v="2"/>
    <d v="2023-11-15T00:00:00"/>
    <x v="8"/>
  </r>
  <r>
    <n v="8004510"/>
    <x v="1"/>
    <n v="3"/>
    <x v="1"/>
    <n v="9"/>
    <x v="1"/>
    <x v="0"/>
    <d v="2023-12-29T00:00:00"/>
    <x v="7"/>
  </r>
  <r>
    <n v="8541473"/>
    <x v="0"/>
    <n v="3"/>
    <x v="0"/>
    <n v="6"/>
    <x v="2"/>
    <x v="2"/>
    <d v="2023-08-02T00:00:00"/>
    <x v="11"/>
  </r>
  <r>
    <n v="8917822"/>
    <x v="1"/>
    <n v="2"/>
    <x v="1"/>
    <n v="6"/>
    <x v="3"/>
    <x v="2"/>
    <d v="2023-12-12T00:00:00"/>
    <x v="7"/>
  </r>
  <r>
    <n v="8108731"/>
    <x v="7"/>
    <n v="5"/>
    <x v="1"/>
    <n v="15"/>
    <x v="2"/>
    <x v="2"/>
    <d v="2023-08-13T00:00:00"/>
    <x v="11"/>
  </r>
  <r>
    <n v="4570750"/>
    <x v="0"/>
    <n v="1"/>
    <x v="0"/>
    <n v="2"/>
    <x v="1"/>
    <x v="0"/>
    <d v="2023-05-18T00:00:00"/>
    <x v="1"/>
  </r>
  <r>
    <n v="1190151"/>
    <x v="7"/>
    <n v="5"/>
    <x v="1"/>
    <n v="15"/>
    <x v="3"/>
    <x v="2"/>
    <d v="2023-08-14T00:00:00"/>
    <x v="11"/>
  </r>
  <r>
    <n v="8304002"/>
    <x v="7"/>
    <n v="1"/>
    <x v="1"/>
    <n v="3"/>
    <x v="0"/>
    <x v="0"/>
    <d v="2023-05-02T00:00:00"/>
    <x v="1"/>
  </r>
  <r>
    <n v="4341764"/>
    <x v="0"/>
    <n v="2"/>
    <x v="0"/>
    <n v="4"/>
    <x v="1"/>
    <x v="2"/>
    <d v="2023-12-02T00:00:00"/>
    <x v="7"/>
  </r>
  <r>
    <n v="1046384"/>
    <x v="4"/>
    <n v="1"/>
    <x v="4"/>
    <n v="4"/>
    <x v="1"/>
    <x v="2"/>
    <d v="2023-06-09T00:00:00"/>
    <x v="4"/>
  </r>
  <r>
    <n v="1736630"/>
    <x v="6"/>
    <n v="5"/>
    <x v="5"/>
    <n v="7.5"/>
    <x v="0"/>
    <x v="2"/>
    <d v="2023-07-16T00:00:00"/>
    <x v="2"/>
  </r>
  <r>
    <n v="8287437"/>
    <x v="6"/>
    <n v="2"/>
    <x v="5"/>
    <n v="3"/>
    <x v="2"/>
    <x v="2"/>
    <d v="2023-03-16T00:00:00"/>
    <x v="5"/>
  </r>
  <r>
    <n v="4153132"/>
    <x v="3"/>
    <n v="3"/>
    <x v="3"/>
    <n v="15"/>
    <x v="3"/>
    <x v="2"/>
    <d v="2023-03-21T00:00:00"/>
    <x v="5"/>
  </r>
  <r>
    <n v="3243410"/>
    <x v="6"/>
    <n v="2"/>
    <x v="5"/>
    <n v="3"/>
    <x v="2"/>
    <x v="2"/>
    <d v="2023-10-30T00:00:00"/>
    <x v="6"/>
  </r>
  <r>
    <n v="3061634"/>
    <x v="0"/>
    <n v="1"/>
    <x v="0"/>
    <n v="2"/>
    <x v="3"/>
    <x v="2"/>
    <d v="2023-03-17T00:00:00"/>
    <x v="5"/>
  </r>
  <r>
    <n v="7433308"/>
    <x v="3"/>
    <n v="4"/>
    <x v="3"/>
    <n v="20"/>
    <x v="1"/>
    <x v="0"/>
    <d v="2023-02-14T00:00:00"/>
    <x v="9"/>
  </r>
  <r>
    <n v="6991736"/>
    <x v="7"/>
    <n v="2"/>
    <x v="1"/>
    <n v="6"/>
    <x v="3"/>
    <x v="1"/>
    <d v="2023-11-07T00:00:00"/>
    <x v="8"/>
  </r>
  <r>
    <n v="7334272"/>
    <x v="5"/>
    <n v="2"/>
    <x v="4"/>
    <n v="8"/>
    <x v="0"/>
    <x v="0"/>
    <d v="2023-07-07T00:00:00"/>
    <x v="2"/>
  </r>
  <r>
    <n v="9072093"/>
    <x v="2"/>
    <n v="1"/>
    <x v="2"/>
    <n v="1"/>
    <x v="2"/>
    <x v="2"/>
    <d v="2023-03-06T00:00:00"/>
    <x v="5"/>
  </r>
  <r>
    <n v="4705417"/>
    <x v="3"/>
    <n v="5"/>
    <x v="3"/>
    <n v="25"/>
    <x v="0"/>
    <x v="0"/>
    <d v="2023-12-14T00:00:00"/>
    <x v="7"/>
  </r>
  <r>
    <n v="8145970"/>
    <x v="7"/>
    <n v="5"/>
    <x v="1"/>
    <n v="15"/>
    <x v="3"/>
    <x v="0"/>
    <d v="2023-10-26T00:00:00"/>
    <x v="6"/>
  </r>
  <r>
    <n v="1910553"/>
    <x v="4"/>
    <n v="5"/>
    <x v="4"/>
    <n v="20"/>
    <x v="1"/>
    <x v="2"/>
    <d v="2023-10-01T00:00:00"/>
    <x v="6"/>
  </r>
  <r>
    <n v="9115899"/>
    <x v="1"/>
    <n v="2"/>
    <x v="1"/>
    <n v="6"/>
    <x v="0"/>
    <x v="1"/>
    <d v="2023-02-23T00:00:00"/>
    <x v="9"/>
  </r>
  <r>
    <n v="6020552"/>
    <x v="5"/>
    <n v="2"/>
    <x v="4"/>
    <n v="8"/>
    <x v="1"/>
    <x v="0"/>
    <d v="2023-01-14T00:00:00"/>
    <x v="10"/>
  </r>
  <r>
    <n v="7970906"/>
    <x v="0"/>
    <n v="4"/>
    <x v="0"/>
    <n v="8"/>
    <x v="2"/>
    <x v="1"/>
    <d v="2023-03-07T00:00:00"/>
    <x v="5"/>
  </r>
  <r>
    <n v="5317458"/>
    <x v="3"/>
    <n v="2"/>
    <x v="3"/>
    <n v="10"/>
    <x v="0"/>
    <x v="2"/>
    <d v="2023-01-22T00:00:00"/>
    <x v="10"/>
  </r>
  <r>
    <n v="6913384"/>
    <x v="6"/>
    <n v="3"/>
    <x v="5"/>
    <n v="4.5"/>
    <x v="0"/>
    <x v="0"/>
    <d v="2023-09-18T00:00:00"/>
    <x v="0"/>
  </r>
  <r>
    <n v="1910487"/>
    <x v="5"/>
    <n v="3"/>
    <x v="4"/>
    <n v="12"/>
    <x v="3"/>
    <x v="1"/>
    <d v="2023-08-14T00:00:00"/>
    <x v="11"/>
  </r>
  <r>
    <n v="6142549"/>
    <x v="7"/>
    <n v="3"/>
    <x v="1"/>
    <n v="9"/>
    <x v="3"/>
    <x v="2"/>
    <d v="2023-03-12T00:00:00"/>
    <x v="5"/>
  </r>
  <r>
    <n v="7266318"/>
    <x v="5"/>
    <n v="1"/>
    <x v="4"/>
    <n v="4"/>
    <x v="2"/>
    <x v="1"/>
    <d v="2023-01-16T00:00:00"/>
    <x v="10"/>
  </r>
  <r>
    <n v="4390911"/>
    <x v="3"/>
    <n v="2"/>
    <x v="3"/>
    <n v="10"/>
    <x v="3"/>
    <x v="2"/>
    <d v="2023-12-19T00:00:00"/>
    <x v="7"/>
  </r>
  <r>
    <n v="1445532"/>
    <x v="0"/>
    <n v="3"/>
    <x v="0"/>
    <n v="6"/>
    <x v="1"/>
    <x v="0"/>
    <d v="2023-03-03T00:00:00"/>
    <x v="5"/>
  </r>
  <r>
    <n v="8841996"/>
    <x v="5"/>
    <n v="2"/>
    <x v="4"/>
    <n v="8"/>
    <x v="2"/>
    <x v="2"/>
    <d v="2023-12-09T00:00:00"/>
    <x v="7"/>
  </r>
  <r>
    <n v="2563505"/>
    <x v="5"/>
    <n v="1"/>
    <x v="4"/>
    <n v="4"/>
    <x v="1"/>
    <x v="0"/>
    <d v="2023-10-27T00:00:00"/>
    <x v="6"/>
  </r>
  <r>
    <n v="5183674"/>
    <x v="0"/>
    <n v="2"/>
    <x v="0"/>
    <n v="4"/>
    <x v="3"/>
    <x v="2"/>
    <d v="2023-04-13T00:00:00"/>
    <x v="3"/>
  </r>
  <r>
    <n v="6748199"/>
    <x v="3"/>
    <n v="2"/>
    <x v="3"/>
    <n v="10"/>
    <x v="1"/>
    <x v="2"/>
    <d v="2023-07-23T00:00:00"/>
    <x v="2"/>
  </r>
  <r>
    <n v="3463281"/>
    <x v="1"/>
    <n v="5"/>
    <x v="1"/>
    <n v="15"/>
    <x v="2"/>
    <x v="0"/>
    <d v="2023-10-06T00:00:00"/>
    <x v="6"/>
  </r>
  <r>
    <n v="5795475"/>
    <x v="6"/>
    <n v="3"/>
    <x v="5"/>
    <n v="4.5"/>
    <x v="3"/>
    <x v="1"/>
    <d v="2023-09-21T00:00:00"/>
    <x v="0"/>
  </r>
  <r>
    <n v="2322399"/>
    <x v="3"/>
    <n v="4"/>
    <x v="3"/>
    <n v="20"/>
    <x v="2"/>
    <x v="0"/>
    <d v="2023-04-15T00:00:00"/>
    <x v="3"/>
  </r>
  <r>
    <n v="5865534"/>
    <x v="4"/>
    <n v="4"/>
    <x v="4"/>
    <n v="16"/>
    <x v="3"/>
    <x v="2"/>
    <d v="2023-10-16T00:00:00"/>
    <x v="6"/>
  </r>
  <r>
    <n v="5159669"/>
    <x v="6"/>
    <n v="4"/>
    <x v="5"/>
    <n v="6"/>
    <x v="0"/>
    <x v="2"/>
    <d v="2023-09-30T00:00:00"/>
    <x v="0"/>
  </r>
  <r>
    <n v="4268051"/>
    <x v="2"/>
    <n v="1"/>
    <x v="2"/>
    <n v="1"/>
    <x v="3"/>
    <x v="1"/>
    <d v="2023-05-05T00:00:00"/>
    <x v="1"/>
  </r>
  <r>
    <n v="8120958"/>
    <x v="2"/>
    <n v="5"/>
    <x v="2"/>
    <n v="5"/>
    <x v="0"/>
    <x v="2"/>
    <d v="2023-06-21T00:00:00"/>
    <x v="4"/>
  </r>
  <r>
    <n v="5530097"/>
    <x v="7"/>
    <n v="2"/>
    <x v="1"/>
    <n v="6"/>
    <x v="0"/>
    <x v="0"/>
    <d v="2023-12-19T00:00:00"/>
    <x v="7"/>
  </r>
  <r>
    <n v="7805241"/>
    <x v="3"/>
    <n v="4"/>
    <x v="3"/>
    <n v="20"/>
    <x v="2"/>
    <x v="2"/>
    <d v="2023-04-16T00:00:00"/>
    <x v="3"/>
  </r>
  <r>
    <n v="2427834"/>
    <x v="6"/>
    <n v="4"/>
    <x v="5"/>
    <n v="6"/>
    <x v="2"/>
    <x v="1"/>
    <d v="2023-06-15T00:00:00"/>
    <x v="4"/>
  </r>
  <r>
    <n v="6949949"/>
    <x v="3"/>
    <n v="3"/>
    <x v="3"/>
    <n v="15"/>
    <x v="2"/>
    <x v="2"/>
    <d v="2023-05-14T00:00:00"/>
    <x v="1"/>
  </r>
  <r>
    <n v="9094261"/>
    <x v="7"/>
    <n v="2"/>
    <x v="1"/>
    <n v="6"/>
    <x v="3"/>
    <x v="0"/>
    <d v="2023-05-15T00:00:00"/>
    <x v="1"/>
  </r>
  <r>
    <n v="5661323"/>
    <x v="2"/>
    <n v="2"/>
    <x v="2"/>
    <n v="2"/>
    <x v="0"/>
    <x v="0"/>
    <d v="2023-05-06T00:00:00"/>
    <x v="1"/>
  </r>
  <r>
    <n v="2356583"/>
    <x v="4"/>
    <n v="4"/>
    <x v="4"/>
    <n v="16"/>
    <x v="3"/>
    <x v="1"/>
    <d v="2023-11-30T00:00:00"/>
    <x v="8"/>
  </r>
  <r>
    <n v="4248711"/>
    <x v="4"/>
    <n v="1"/>
    <x v="4"/>
    <n v="4"/>
    <x v="1"/>
    <x v="2"/>
    <d v="2023-08-01T00:00:00"/>
    <x v="11"/>
  </r>
  <r>
    <n v="6270766"/>
    <x v="2"/>
    <n v="1"/>
    <x v="2"/>
    <n v="1"/>
    <x v="2"/>
    <x v="1"/>
    <d v="2023-11-10T00:00:00"/>
    <x v="8"/>
  </r>
  <r>
    <n v="9697154"/>
    <x v="6"/>
    <n v="3"/>
    <x v="5"/>
    <n v="4.5"/>
    <x v="0"/>
    <x v="1"/>
    <d v="2023-10-08T00:00:00"/>
    <x v="6"/>
  </r>
  <r>
    <n v="6381860"/>
    <x v="0"/>
    <n v="1"/>
    <x v="0"/>
    <n v="2"/>
    <x v="3"/>
    <x v="1"/>
    <d v="2023-08-21T00:00:00"/>
    <x v="11"/>
  </r>
  <r>
    <n v="6028331"/>
    <x v="1"/>
    <n v="4"/>
    <x v="1"/>
    <n v="12"/>
    <x v="1"/>
    <x v="2"/>
    <d v="2023-10-22T00:00:00"/>
    <x v="6"/>
  </r>
  <r>
    <n v="8830924"/>
    <x v="6"/>
    <n v="2"/>
    <x v="5"/>
    <n v="3"/>
    <x v="0"/>
    <x v="2"/>
    <d v="2023-10-25T00:00:00"/>
    <x v="6"/>
  </r>
  <r>
    <n v="3866156"/>
    <x v="0"/>
    <n v="4"/>
    <x v="0"/>
    <n v="8"/>
    <x v="2"/>
    <x v="0"/>
    <d v="2023-02-28T00:00:00"/>
    <x v="9"/>
  </r>
  <r>
    <n v="6872833"/>
    <x v="0"/>
    <n v="1"/>
    <x v="0"/>
    <n v="2"/>
    <x v="2"/>
    <x v="2"/>
    <d v="2023-11-02T00:00:00"/>
    <x v="8"/>
  </r>
  <r>
    <n v="6405210"/>
    <x v="0"/>
    <n v="4"/>
    <x v="0"/>
    <n v="8"/>
    <x v="1"/>
    <x v="2"/>
    <d v="2023-08-11T00:00:00"/>
    <x v="11"/>
  </r>
  <r>
    <n v="4740952"/>
    <x v="6"/>
    <n v="4"/>
    <x v="5"/>
    <n v="6"/>
    <x v="2"/>
    <x v="0"/>
    <d v="2023-02-21T00:00:00"/>
    <x v="9"/>
  </r>
  <r>
    <n v="6321174"/>
    <x v="6"/>
    <n v="4"/>
    <x v="5"/>
    <n v="6"/>
    <x v="3"/>
    <x v="2"/>
    <d v="2023-12-09T00:00:00"/>
    <x v="7"/>
  </r>
  <r>
    <n v="6052901"/>
    <x v="4"/>
    <n v="5"/>
    <x v="4"/>
    <n v="20"/>
    <x v="0"/>
    <x v="0"/>
    <d v="2023-08-16T00:00:00"/>
    <x v="11"/>
  </r>
  <r>
    <n v="1253619"/>
    <x v="7"/>
    <n v="5"/>
    <x v="1"/>
    <n v="15"/>
    <x v="2"/>
    <x v="2"/>
    <d v="2023-05-25T00:00:00"/>
    <x v="1"/>
  </r>
  <r>
    <n v="5537517"/>
    <x v="4"/>
    <n v="3"/>
    <x v="4"/>
    <n v="12"/>
    <x v="3"/>
    <x v="0"/>
    <d v="2023-10-27T00:00:00"/>
    <x v="6"/>
  </r>
  <r>
    <n v="5496019"/>
    <x v="2"/>
    <n v="5"/>
    <x v="2"/>
    <n v="5"/>
    <x v="1"/>
    <x v="1"/>
    <d v="2023-11-26T00:00:00"/>
    <x v="8"/>
  </r>
  <r>
    <n v="4579666"/>
    <x v="4"/>
    <n v="2"/>
    <x v="4"/>
    <n v="8"/>
    <x v="2"/>
    <x v="2"/>
    <d v="2023-10-23T00:00:00"/>
    <x v="6"/>
  </r>
  <r>
    <n v="6359281"/>
    <x v="0"/>
    <n v="2"/>
    <x v="0"/>
    <n v="4"/>
    <x v="0"/>
    <x v="2"/>
    <d v="2023-09-16T00:00:00"/>
    <x v="0"/>
  </r>
  <r>
    <n v="3620122"/>
    <x v="5"/>
    <n v="1"/>
    <x v="4"/>
    <n v="4"/>
    <x v="1"/>
    <x v="1"/>
    <d v="2023-05-06T00:00:00"/>
    <x v="1"/>
  </r>
  <r>
    <n v="8367716"/>
    <x v="6"/>
    <n v="2"/>
    <x v="5"/>
    <n v="3"/>
    <x v="0"/>
    <x v="0"/>
    <d v="2023-02-03T00:00:00"/>
    <x v="9"/>
  </r>
  <r>
    <n v="6779763"/>
    <x v="2"/>
    <n v="1"/>
    <x v="2"/>
    <n v="1"/>
    <x v="0"/>
    <x v="2"/>
    <d v="2023-04-25T00:00:00"/>
    <x v="3"/>
  </r>
  <r>
    <n v="8385321"/>
    <x v="4"/>
    <n v="2"/>
    <x v="4"/>
    <n v="8"/>
    <x v="0"/>
    <x v="0"/>
    <d v="2023-02-08T00:00:00"/>
    <x v="9"/>
  </r>
  <r>
    <n v="5345258"/>
    <x v="3"/>
    <n v="2"/>
    <x v="3"/>
    <n v="10"/>
    <x v="0"/>
    <x v="0"/>
    <d v="2023-03-13T00:00:00"/>
    <x v="5"/>
  </r>
  <r>
    <n v="8932759"/>
    <x v="4"/>
    <n v="3"/>
    <x v="4"/>
    <n v="12"/>
    <x v="0"/>
    <x v="0"/>
    <d v="2023-09-01T00:00:00"/>
    <x v="0"/>
  </r>
  <r>
    <n v="6958638"/>
    <x v="6"/>
    <n v="1"/>
    <x v="5"/>
    <n v="1.5"/>
    <x v="3"/>
    <x v="0"/>
    <d v="2023-11-27T00:00:00"/>
    <x v="8"/>
  </r>
  <r>
    <n v="3898665"/>
    <x v="5"/>
    <n v="2"/>
    <x v="4"/>
    <n v="8"/>
    <x v="1"/>
    <x v="0"/>
    <d v="2023-03-07T00:00:00"/>
    <x v="5"/>
  </r>
  <r>
    <n v="4996304"/>
    <x v="0"/>
    <n v="2"/>
    <x v="0"/>
    <n v="4"/>
    <x v="0"/>
    <x v="2"/>
    <d v="2023-08-17T00:00:00"/>
    <x v="11"/>
  </r>
  <r>
    <n v="9566593"/>
    <x v="1"/>
    <n v="2"/>
    <x v="1"/>
    <n v="6"/>
    <x v="3"/>
    <x v="2"/>
    <d v="2023-09-30T00:00:00"/>
    <x v="0"/>
  </r>
  <r>
    <n v="4808700"/>
    <x v="2"/>
    <n v="4"/>
    <x v="2"/>
    <n v="4"/>
    <x v="1"/>
    <x v="0"/>
    <d v="2023-01-13T00:00:00"/>
    <x v="10"/>
  </r>
  <r>
    <n v="5776252"/>
    <x v="6"/>
    <n v="4"/>
    <x v="5"/>
    <n v="6"/>
    <x v="1"/>
    <x v="0"/>
    <d v="2023-08-11T00:00:00"/>
    <x v="11"/>
  </r>
  <r>
    <n v="5673476"/>
    <x v="4"/>
    <n v="4"/>
    <x v="4"/>
    <n v="16"/>
    <x v="1"/>
    <x v="0"/>
    <d v="2023-02-09T00:00:00"/>
    <x v="9"/>
  </r>
  <r>
    <n v="6363733"/>
    <x v="6"/>
    <n v="1"/>
    <x v="5"/>
    <n v="1.5"/>
    <x v="2"/>
    <x v="0"/>
    <d v="2023-10-25T00:00:00"/>
    <x v="6"/>
  </r>
  <r>
    <n v="5297995"/>
    <x v="6"/>
    <n v="5"/>
    <x v="5"/>
    <n v="7.5"/>
    <x v="2"/>
    <x v="1"/>
    <d v="2023-07-04T00:00:00"/>
    <x v="2"/>
  </r>
  <r>
    <n v="8049635"/>
    <x v="3"/>
    <n v="3"/>
    <x v="3"/>
    <n v="15"/>
    <x v="1"/>
    <x v="2"/>
    <d v="2023-11-16T00:00:00"/>
    <x v="8"/>
  </r>
  <r>
    <n v="3459927"/>
    <x v="2"/>
    <n v="5"/>
    <x v="2"/>
    <n v="5"/>
    <x v="3"/>
    <x v="1"/>
    <d v="2023-07-20T00:00:00"/>
    <x v="2"/>
  </r>
  <r>
    <n v="6478968"/>
    <x v="3"/>
    <n v="2"/>
    <x v="3"/>
    <n v="10"/>
    <x v="2"/>
    <x v="2"/>
    <d v="2023-09-12T00:00:00"/>
    <x v="0"/>
  </r>
  <r>
    <n v="4135861"/>
    <x v="3"/>
    <n v="2"/>
    <x v="3"/>
    <n v="10"/>
    <x v="0"/>
    <x v="2"/>
    <d v="2023-03-16T00:00:00"/>
    <x v="5"/>
  </r>
  <r>
    <n v="2031545"/>
    <x v="7"/>
    <n v="2"/>
    <x v="1"/>
    <n v="6"/>
    <x v="3"/>
    <x v="1"/>
    <d v="2023-05-02T00:00:00"/>
    <x v="1"/>
  </r>
  <r>
    <n v="4676976"/>
    <x v="4"/>
    <n v="3"/>
    <x v="4"/>
    <n v="12"/>
    <x v="3"/>
    <x v="1"/>
    <d v="2023-05-26T00:00:00"/>
    <x v="1"/>
  </r>
  <r>
    <n v="7421018"/>
    <x v="5"/>
    <n v="4"/>
    <x v="4"/>
    <n v="16"/>
    <x v="3"/>
    <x v="2"/>
    <d v="2023-08-26T00:00:00"/>
    <x v="11"/>
  </r>
  <r>
    <n v="8239121"/>
    <x v="4"/>
    <n v="1"/>
    <x v="4"/>
    <n v="4"/>
    <x v="2"/>
    <x v="1"/>
    <d v="2023-05-11T00:00:00"/>
    <x v="1"/>
  </r>
  <r>
    <n v="1435192"/>
    <x v="1"/>
    <n v="2"/>
    <x v="1"/>
    <n v="6"/>
    <x v="2"/>
    <x v="2"/>
    <d v="2023-06-18T00:00:00"/>
    <x v="4"/>
  </r>
  <r>
    <n v="5364052"/>
    <x v="5"/>
    <n v="2"/>
    <x v="4"/>
    <n v="8"/>
    <x v="0"/>
    <x v="2"/>
    <d v="2023-02-05T00:00:00"/>
    <x v="9"/>
  </r>
  <r>
    <n v="8345649"/>
    <x v="2"/>
    <n v="5"/>
    <x v="2"/>
    <n v="5"/>
    <x v="1"/>
    <x v="2"/>
    <d v="2023-08-23T00:00:00"/>
    <x v="11"/>
  </r>
  <r>
    <n v="8560548"/>
    <x v="5"/>
    <n v="1"/>
    <x v="4"/>
    <n v="4"/>
    <x v="0"/>
    <x v="0"/>
    <d v="2023-09-02T00:00:00"/>
    <x v="0"/>
  </r>
  <r>
    <n v="2345332"/>
    <x v="6"/>
    <n v="3"/>
    <x v="5"/>
    <n v="4.5"/>
    <x v="2"/>
    <x v="1"/>
    <d v="2023-07-05T00:00:00"/>
    <x v="2"/>
  </r>
  <r>
    <n v="9389434"/>
    <x v="1"/>
    <n v="5"/>
    <x v="1"/>
    <n v="15"/>
    <x v="2"/>
    <x v="1"/>
    <d v="2023-06-16T00:00:00"/>
    <x v="4"/>
  </r>
  <r>
    <n v="1240476"/>
    <x v="7"/>
    <n v="2"/>
    <x v="1"/>
    <n v="6"/>
    <x v="3"/>
    <x v="0"/>
    <d v="2023-04-20T00:00:00"/>
    <x v="3"/>
  </r>
  <r>
    <n v="8345092"/>
    <x v="4"/>
    <n v="1"/>
    <x v="4"/>
    <n v="4"/>
    <x v="0"/>
    <x v="2"/>
    <d v="2023-07-24T00:00:00"/>
    <x v="2"/>
  </r>
  <r>
    <n v="5849947"/>
    <x v="5"/>
    <n v="5"/>
    <x v="4"/>
    <n v="20"/>
    <x v="1"/>
    <x v="2"/>
    <d v="2023-02-02T00:00:00"/>
    <x v="9"/>
  </r>
  <r>
    <n v="8227648"/>
    <x v="6"/>
    <n v="3"/>
    <x v="5"/>
    <n v="4.5"/>
    <x v="2"/>
    <x v="0"/>
    <d v="2023-05-31T00:00:00"/>
    <x v="1"/>
  </r>
  <r>
    <n v="7800602"/>
    <x v="6"/>
    <n v="1"/>
    <x v="5"/>
    <n v="1.5"/>
    <x v="1"/>
    <x v="2"/>
    <d v="2023-04-30T00:00:00"/>
    <x v="3"/>
  </r>
  <r>
    <n v="5926836"/>
    <x v="1"/>
    <n v="5"/>
    <x v="1"/>
    <n v="15"/>
    <x v="2"/>
    <x v="1"/>
    <d v="2023-08-07T00:00:00"/>
    <x v="11"/>
  </r>
  <r>
    <n v="4397994"/>
    <x v="2"/>
    <n v="5"/>
    <x v="2"/>
    <n v="5"/>
    <x v="2"/>
    <x v="0"/>
    <d v="2023-09-26T00:00:00"/>
    <x v="0"/>
  </r>
  <r>
    <n v="1585827"/>
    <x v="1"/>
    <n v="3"/>
    <x v="1"/>
    <n v="9"/>
    <x v="0"/>
    <x v="1"/>
    <d v="2023-09-30T00:00:00"/>
    <x v="0"/>
  </r>
  <r>
    <n v="3384640"/>
    <x v="3"/>
    <n v="4"/>
    <x v="3"/>
    <n v="20"/>
    <x v="2"/>
    <x v="0"/>
    <d v="2023-10-17T00:00:00"/>
    <x v="6"/>
  </r>
  <r>
    <n v="1990029"/>
    <x v="6"/>
    <n v="4"/>
    <x v="5"/>
    <n v="6"/>
    <x v="0"/>
    <x v="1"/>
    <d v="2023-11-18T00:00:00"/>
    <x v="8"/>
  </r>
  <r>
    <n v="5796131"/>
    <x v="4"/>
    <n v="3"/>
    <x v="4"/>
    <n v="12"/>
    <x v="3"/>
    <x v="0"/>
    <d v="2023-09-30T00:00:00"/>
    <x v="0"/>
  </r>
  <r>
    <n v="5166412"/>
    <x v="2"/>
    <n v="4"/>
    <x v="2"/>
    <n v="4"/>
    <x v="2"/>
    <x v="0"/>
    <d v="2023-06-17T00:00:00"/>
    <x v="4"/>
  </r>
  <r>
    <n v="7804740"/>
    <x v="4"/>
    <n v="2"/>
    <x v="4"/>
    <n v="8"/>
    <x v="3"/>
    <x v="2"/>
    <d v="2023-10-19T00:00:00"/>
    <x v="6"/>
  </r>
  <r>
    <n v="9082461"/>
    <x v="1"/>
    <n v="5"/>
    <x v="1"/>
    <n v="15"/>
    <x v="3"/>
    <x v="1"/>
    <d v="2023-05-30T00:00:00"/>
    <x v="1"/>
  </r>
  <r>
    <n v="6665881"/>
    <x v="7"/>
    <n v="2"/>
    <x v="1"/>
    <n v="6"/>
    <x v="0"/>
    <x v="2"/>
    <d v="2023-07-04T00:00:00"/>
    <x v="2"/>
  </r>
  <r>
    <n v="4046039"/>
    <x v="7"/>
    <n v="5"/>
    <x v="1"/>
    <n v="15"/>
    <x v="2"/>
    <x v="1"/>
    <d v="2023-04-20T00:00:00"/>
    <x v="3"/>
  </r>
  <r>
    <n v="8447640"/>
    <x v="5"/>
    <n v="5"/>
    <x v="4"/>
    <n v="20"/>
    <x v="1"/>
    <x v="1"/>
    <d v="2023-06-12T00:00:00"/>
    <x v="4"/>
  </r>
  <r>
    <n v="3042768"/>
    <x v="2"/>
    <n v="3"/>
    <x v="2"/>
    <n v="3"/>
    <x v="3"/>
    <x v="0"/>
    <d v="2023-09-07T00:00:00"/>
    <x v="0"/>
  </r>
  <r>
    <n v="4664329"/>
    <x v="6"/>
    <n v="2"/>
    <x v="5"/>
    <n v="3"/>
    <x v="0"/>
    <x v="0"/>
    <d v="2023-01-06T00:00:00"/>
    <x v="10"/>
  </r>
  <r>
    <n v="7442492"/>
    <x v="3"/>
    <n v="5"/>
    <x v="3"/>
    <n v="25"/>
    <x v="0"/>
    <x v="0"/>
    <d v="2023-07-23T00:00:00"/>
    <x v="2"/>
  </r>
  <r>
    <n v="8664335"/>
    <x v="5"/>
    <n v="5"/>
    <x v="4"/>
    <n v="20"/>
    <x v="3"/>
    <x v="0"/>
    <d v="2023-06-12T00:00:00"/>
    <x v="4"/>
  </r>
  <r>
    <n v="1434857"/>
    <x v="1"/>
    <n v="5"/>
    <x v="1"/>
    <n v="15"/>
    <x v="2"/>
    <x v="1"/>
    <d v="2023-01-13T00:00:00"/>
    <x v="10"/>
  </r>
  <r>
    <n v="1700374"/>
    <x v="5"/>
    <n v="5"/>
    <x v="4"/>
    <n v="20"/>
    <x v="2"/>
    <x v="1"/>
    <d v="2023-08-11T00:00:00"/>
    <x v="11"/>
  </r>
  <r>
    <n v="1261028"/>
    <x v="7"/>
    <n v="3"/>
    <x v="1"/>
    <n v="9"/>
    <x v="2"/>
    <x v="1"/>
    <d v="2023-10-27T00:00:00"/>
    <x v="6"/>
  </r>
  <r>
    <n v="1478016"/>
    <x v="2"/>
    <n v="4"/>
    <x v="2"/>
    <n v="4"/>
    <x v="2"/>
    <x v="1"/>
    <d v="2023-08-04T00:00:00"/>
    <x v="11"/>
  </r>
  <r>
    <n v="5321145"/>
    <x v="5"/>
    <n v="5"/>
    <x v="4"/>
    <n v="20"/>
    <x v="3"/>
    <x v="0"/>
    <d v="2023-08-29T00:00:00"/>
    <x v="11"/>
  </r>
  <r>
    <n v="3884995"/>
    <x v="7"/>
    <n v="5"/>
    <x v="1"/>
    <n v="15"/>
    <x v="1"/>
    <x v="1"/>
    <d v="2023-12-25T00:00:00"/>
    <x v="7"/>
  </r>
  <r>
    <n v="4178488"/>
    <x v="5"/>
    <n v="3"/>
    <x v="4"/>
    <n v="12"/>
    <x v="1"/>
    <x v="1"/>
    <d v="2023-05-08T00:00:00"/>
    <x v="1"/>
  </r>
  <r>
    <n v="4826214"/>
    <x v="0"/>
    <n v="3"/>
    <x v="0"/>
    <n v="6"/>
    <x v="3"/>
    <x v="0"/>
    <d v="2023-11-23T00:00:00"/>
    <x v="8"/>
  </r>
  <r>
    <n v="2579157"/>
    <x v="5"/>
    <n v="1"/>
    <x v="4"/>
    <n v="4"/>
    <x v="2"/>
    <x v="2"/>
    <d v="2023-09-27T00:00:00"/>
    <x v="0"/>
  </r>
  <r>
    <n v="3597806"/>
    <x v="2"/>
    <n v="3"/>
    <x v="2"/>
    <n v="3"/>
    <x v="0"/>
    <x v="2"/>
    <d v="2023-12-11T00:00:00"/>
    <x v="7"/>
  </r>
  <r>
    <n v="7897119"/>
    <x v="7"/>
    <n v="4"/>
    <x v="1"/>
    <n v="12"/>
    <x v="2"/>
    <x v="1"/>
    <d v="2023-05-27T00:00:00"/>
    <x v="1"/>
  </r>
  <r>
    <n v="2245037"/>
    <x v="0"/>
    <n v="2"/>
    <x v="0"/>
    <n v="4"/>
    <x v="2"/>
    <x v="2"/>
    <d v="2023-10-18T00:00:00"/>
    <x v="6"/>
  </r>
  <r>
    <n v="4833378"/>
    <x v="1"/>
    <n v="5"/>
    <x v="1"/>
    <n v="15"/>
    <x v="3"/>
    <x v="2"/>
    <d v="2023-10-15T00:00:00"/>
    <x v="6"/>
  </r>
  <r>
    <n v="7055306"/>
    <x v="3"/>
    <n v="1"/>
    <x v="3"/>
    <n v="5"/>
    <x v="2"/>
    <x v="0"/>
    <d v="2023-03-09T00:00:00"/>
    <x v="5"/>
  </r>
  <r>
    <n v="9135433"/>
    <x v="2"/>
    <n v="4"/>
    <x v="2"/>
    <n v="4"/>
    <x v="2"/>
    <x v="1"/>
    <d v="2023-12-18T00:00:00"/>
    <x v="7"/>
  </r>
  <r>
    <n v="1715684"/>
    <x v="4"/>
    <n v="1"/>
    <x v="4"/>
    <n v="4"/>
    <x v="2"/>
    <x v="1"/>
    <d v="2023-07-13T00:00:00"/>
    <x v="2"/>
  </r>
  <r>
    <n v="9073440"/>
    <x v="5"/>
    <n v="2"/>
    <x v="4"/>
    <n v="8"/>
    <x v="0"/>
    <x v="0"/>
    <d v="2023-08-28T00:00:00"/>
    <x v="11"/>
  </r>
  <r>
    <n v="4089355"/>
    <x v="3"/>
    <n v="2"/>
    <x v="3"/>
    <n v="10"/>
    <x v="0"/>
    <x v="0"/>
    <d v="2023-02-18T00:00:00"/>
    <x v="9"/>
  </r>
  <r>
    <n v="3834078"/>
    <x v="7"/>
    <n v="1"/>
    <x v="1"/>
    <n v="3"/>
    <x v="2"/>
    <x v="1"/>
    <d v="2023-01-29T00:00:00"/>
    <x v="10"/>
  </r>
  <r>
    <n v="5048650"/>
    <x v="4"/>
    <n v="2"/>
    <x v="4"/>
    <n v="8"/>
    <x v="1"/>
    <x v="0"/>
    <d v="2023-11-18T00:00:00"/>
    <x v="8"/>
  </r>
  <r>
    <n v="1882700"/>
    <x v="6"/>
    <n v="3"/>
    <x v="5"/>
    <n v="4.5"/>
    <x v="3"/>
    <x v="1"/>
    <d v="2023-04-18T00:00:00"/>
    <x v="3"/>
  </r>
  <r>
    <n v="2112911"/>
    <x v="3"/>
    <n v="3"/>
    <x v="3"/>
    <n v="15"/>
    <x v="3"/>
    <x v="0"/>
    <d v="2023-09-18T00:00:00"/>
    <x v="0"/>
  </r>
  <r>
    <n v="7568316"/>
    <x v="1"/>
    <n v="2"/>
    <x v="1"/>
    <n v="6"/>
    <x v="0"/>
    <x v="2"/>
    <d v="2023-11-28T00:00:00"/>
    <x v="8"/>
  </r>
  <r>
    <n v="3642982"/>
    <x v="0"/>
    <n v="5"/>
    <x v="0"/>
    <n v="10"/>
    <x v="1"/>
    <x v="2"/>
    <d v="2023-10-04T00:00:00"/>
    <x v="6"/>
  </r>
  <r>
    <n v="4475094"/>
    <x v="5"/>
    <n v="3"/>
    <x v="4"/>
    <n v="12"/>
    <x v="2"/>
    <x v="2"/>
    <d v="2023-08-12T00:00:00"/>
    <x v="11"/>
  </r>
  <r>
    <n v="6768812"/>
    <x v="0"/>
    <n v="4"/>
    <x v="0"/>
    <n v="8"/>
    <x v="2"/>
    <x v="2"/>
    <d v="2023-03-30T00:00:00"/>
    <x v="5"/>
  </r>
  <r>
    <n v="1419669"/>
    <x v="1"/>
    <n v="5"/>
    <x v="1"/>
    <n v="15"/>
    <x v="1"/>
    <x v="0"/>
    <d v="2023-03-07T00:00:00"/>
    <x v="5"/>
  </r>
  <r>
    <n v="9810604"/>
    <x v="1"/>
    <n v="2"/>
    <x v="1"/>
    <n v="6"/>
    <x v="2"/>
    <x v="0"/>
    <d v="2023-04-02T00:00:00"/>
    <x v="3"/>
  </r>
  <r>
    <n v="4791243"/>
    <x v="2"/>
    <n v="5"/>
    <x v="2"/>
    <n v="5"/>
    <x v="2"/>
    <x v="0"/>
    <d v="2023-05-12T00:00:00"/>
    <x v="1"/>
  </r>
  <r>
    <n v="5665311"/>
    <x v="2"/>
    <n v="2"/>
    <x v="2"/>
    <n v="2"/>
    <x v="0"/>
    <x v="1"/>
    <d v="2023-05-17T00:00:00"/>
    <x v="1"/>
  </r>
  <r>
    <n v="7920897"/>
    <x v="3"/>
    <n v="2"/>
    <x v="3"/>
    <n v="10"/>
    <x v="2"/>
    <x v="1"/>
    <d v="2023-07-29T00:00:00"/>
    <x v="2"/>
  </r>
  <r>
    <n v="5453836"/>
    <x v="4"/>
    <n v="2"/>
    <x v="4"/>
    <n v="8"/>
    <x v="0"/>
    <x v="1"/>
    <d v="2023-05-29T00:00:00"/>
    <x v="1"/>
  </r>
  <r>
    <n v="5578796"/>
    <x v="6"/>
    <n v="4"/>
    <x v="5"/>
    <n v="6"/>
    <x v="2"/>
    <x v="1"/>
    <d v="2023-04-27T00:00:00"/>
    <x v="3"/>
  </r>
  <r>
    <n v="8620592"/>
    <x v="4"/>
    <n v="2"/>
    <x v="4"/>
    <n v="8"/>
    <x v="2"/>
    <x v="1"/>
    <d v="2023-07-14T00:00:00"/>
    <x v="2"/>
  </r>
  <r>
    <n v="7402846"/>
    <x v="7"/>
    <n v="2"/>
    <x v="1"/>
    <n v="6"/>
    <x v="0"/>
    <x v="0"/>
    <d v="2023-10-11T00:00:00"/>
    <x v="6"/>
  </r>
  <r>
    <n v="9487214"/>
    <x v="0"/>
    <n v="5"/>
    <x v="0"/>
    <n v="10"/>
    <x v="2"/>
    <x v="2"/>
    <d v="2023-03-25T00:00:00"/>
    <x v="5"/>
  </r>
  <r>
    <n v="2274702"/>
    <x v="2"/>
    <n v="5"/>
    <x v="2"/>
    <n v="5"/>
    <x v="0"/>
    <x v="1"/>
    <d v="2023-12-11T00:00:00"/>
    <x v="7"/>
  </r>
  <r>
    <n v="2701016"/>
    <x v="1"/>
    <n v="5"/>
    <x v="1"/>
    <n v="15"/>
    <x v="3"/>
    <x v="2"/>
    <d v="2023-03-06T00:00:00"/>
    <x v="5"/>
  </r>
  <r>
    <n v="8809853"/>
    <x v="0"/>
    <n v="1"/>
    <x v="0"/>
    <n v="2"/>
    <x v="3"/>
    <x v="0"/>
    <d v="2023-10-29T00:00:00"/>
    <x v="6"/>
  </r>
  <r>
    <n v="7683607"/>
    <x v="1"/>
    <n v="1"/>
    <x v="1"/>
    <n v="3"/>
    <x v="1"/>
    <x v="2"/>
    <d v="2023-03-17T00:00:00"/>
    <x v="5"/>
  </r>
  <r>
    <n v="2402928"/>
    <x v="0"/>
    <n v="4"/>
    <x v="0"/>
    <n v="8"/>
    <x v="1"/>
    <x v="2"/>
    <d v="2023-10-20T00:00:00"/>
    <x v="6"/>
  </r>
  <r>
    <n v="6516391"/>
    <x v="1"/>
    <n v="2"/>
    <x v="1"/>
    <n v="6"/>
    <x v="3"/>
    <x v="2"/>
    <d v="2023-06-16T00:00:00"/>
    <x v="4"/>
  </r>
  <r>
    <n v="9685326"/>
    <x v="4"/>
    <n v="3"/>
    <x v="4"/>
    <n v="12"/>
    <x v="3"/>
    <x v="0"/>
    <d v="2023-04-07T00:00:00"/>
    <x v="3"/>
  </r>
  <r>
    <n v="6181456"/>
    <x v="2"/>
    <n v="1"/>
    <x v="2"/>
    <n v="1"/>
    <x v="2"/>
    <x v="0"/>
    <d v="2023-05-08T00:00:00"/>
    <x v="1"/>
  </r>
  <r>
    <n v="9858627"/>
    <x v="7"/>
    <n v="4"/>
    <x v="1"/>
    <n v="12"/>
    <x v="2"/>
    <x v="2"/>
    <d v="2023-01-22T00:00:00"/>
    <x v="10"/>
  </r>
  <r>
    <n v="9923613"/>
    <x v="5"/>
    <n v="4"/>
    <x v="4"/>
    <n v="16"/>
    <x v="2"/>
    <x v="1"/>
    <d v="2023-11-08T00:00:00"/>
    <x v="8"/>
  </r>
  <r>
    <n v="7656770"/>
    <x v="0"/>
    <n v="1"/>
    <x v="0"/>
    <n v="2"/>
    <x v="0"/>
    <x v="2"/>
    <d v="2023-12-24T00:00:00"/>
    <x v="7"/>
  </r>
  <r>
    <n v="4092551"/>
    <x v="7"/>
    <n v="5"/>
    <x v="1"/>
    <n v="15"/>
    <x v="0"/>
    <x v="0"/>
    <d v="2023-10-11T00:00:00"/>
    <x v="6"/>
  </r>
  <r>
    <n v="9894204"/>
    <x v="0"/>
    <n v="2"/>
    <x v="0"/>
    <n v="4"/>
    <x v="1"/>
    <x v="0"/>
    <d v="2023-08-08T00:00:00"/>
    <x v="11"/>
  </r>
  <r>
    <n v="7241288"/>
    <x v="5"/>
    <n v="5"/>
    <x v="4"/>
    <n v="20"/>
    <x v="1"/>
    <x v="0"/>
    <d v="2023-04-11T00:00:00"/>
    <x v="3"/>
  </r>
  <r>
    <n v="9833195"/>
    <x v="0"/>
    <n v="2"/>
    <x v="0"/>
    <n v="4"/>
    <x v="2"/>
    <x v="0"/>
    <d v="2023-03-03T00:00:00"/>
    <x v="5"/>
  </r>
  <r>
    <n v="9153854"/>
    <x v="5"/>
    <n v="2"/>
    <x v="4"/>
    <n v="8"/>
    <x v="2"/>
    <x v="1"/>
    <d v="2023-04-04T00:00:00"/>
    <x v="3"/>
  </r>
  <r>
    <n v="1436851"/>
    <x v="5"/>
    <n v="5"/>
    <x v="4"/>
    <n v="20"/>
    <x v="1"/>
    <x v="0"/>
    <d v="2023-07-28T00:00:00"/>
    <x v="2"/>
  </r>
  <r>
    <n v="8598575"/>
    <x v="5"/>
    <n v="4"/>
    <x v="4"/>
    <n v="16"/>
    <x v="3"/>
    <x v="2"/>
    <d v="2023-11-14T00:00:00"/>
    <x v="8"/>
  </r>
  <r>
    <n v="1417871"/>
    <x v="3"/>
    <n v="3"/>
    <x v="3"/>
    <n v="15"/>
    <x v="1"/>
    <x v="0"/>
    <d v="2023-03-12T00:00:00"/>
    <x v="5"/>
  </r>
  <r>
    <n v="2339781"/>
    <x v="4"/>
    <n v="2"/>
    <x v="4"/>
    <n v="8"/>
    <x v="2"/>
    <x v="1"/>
    <d v="2023-01-02T00:00:00"/>
    <x v="10"/>
  </r>
  <r>
    <n v="6674257"/>
    <x v="5"/>
    <n v="3"/>
    <x v="4"/>
    <n v="12"/>
    <x v="1"/>
    <x v="0"/>
    <d v="2023-07-20T00:00:00"/>
    <x v="2"/>
  </r>
  <r>
    <n v="2649010"/>
    <x v="6"/>
    <n v="4"/>
    <x v="5"/>
    <n v="6"/>
    <x v="1"/>
    <x v="0"/>
    <d v="2023-08-01T00:00:00"/>
    <x v="11"/>
  </r>
  <r>
    <n v="4965631"/>
    <x v="4"/>
    <n v="3"/>
    <x v="4"/>
    <n v="12"/>
    <x v="0"/>
    <x v="2"/>
    <d v="2023-01-27T00:00:00"/>
    <x v="10"/>
  </r>
  <r>
    <n v="9254064"/>
    <x v="0"/>
    <n v="2"/>
    <x v="0"/>
    <n v="4"/>
    <x v="1"/>
    <x v="0"/>
    <d v="2023-12-10T00:00:00"/>
    <x v="7"/>
  </r>
  <r>
    <n v="4554168"/>
    <x v="6"/>
    <n v="4"/>
    <x v="5"/>
    <n v="6"/>
    <x v="3"/>
    <x v="1"/>
    <d v="2023-04-08T00:00:00"/>
    <x v="3"/>
  </r>
  <r>
    <n v="6536418"/>
    <x v="3"/>
    <n v="5"/>
    <x v="3"/>
    <n v="25"/>
    <x v="0"/>
    <x v="1"/>
    <d v="2023-02-11T00:00:00"/>
    <x v="9"/>
  </r>
  <r>
    <n v="9024186"/>
    <x v="7"/>
    <n v="2"/>
    <x v="1"/>
    <n v="6"/>
    <x v="1"/>
    <x v="0"/>
    <d v="2023-12-17T00:00:00"/>
    <x v="7"/>
  </r>
  <r>
    <n v="4580084"/>
    <x v="5"/>
    <n v="5"/>
    <x v="4"/>
    <n v="20"/>
    <x v="0"/>
    <x v="0"/>
    <d v="2023-12-17T00:00:00"/>
    <x v="7"/>
  </r>
  <r>
    <n v="3996874"/>
    <x v="6"/>
    <n v="4"/>
    <x v="5"/>
    <n v="6"/>
    <x v="3"/>
    <x v="2"/>
    <d v="2023-05-18T00:00:00"/>
    <x v="1"/>
  </r>
  <r>
    <n v="7106595"/>
    <x v="6"/>
    <n v="2"/>
    <x v="5"/>
    <n v="3"/>
    <x v="0"/>
    <x v="0"/>
    <d v="2023-06-19T00:00:00"/>
    <x v="4"/>
  </r>
  <r>
    <n v="5439860"/>
    <x v="6"/>
    <n v="1"/>
    <x v="5"/>
    <n v="1.5"/>
    <x v="3"/>
    <x v="1"/>
    <d v="2023-04-18T00:00:00"/>
    <x v="3"/>
  </r>
  <r>
    <n v="3216618"/>
    <x v="3"/>
    <n v="4"/>
    <x v="3"/>
    <n v="20"/>
    <x v="0"/>
    <x v="1"/>
    <d v="2023-12-30T00:00:00"/>
    <x v="7"/>
  </r>
  <r>
    <n v="8360779"/>
    <x v="2"/>
    <n v="4"/>
    <x v="2"/>
    <n v="4"/>
    <x v="0"/>
    <x v="1"/>
    <d v="2023-10-25T00:00:00"/>
    <x v="6"/>
  </r>
  <r>
    <n v="3700419"/>
    <x v="2"/>
    <n v="4"/>
    <x v="2"/>
    <n v="4"/>
    <x v="2"/>
    <x v="2"/>
    <d v="2023-01-09T00:00:00"/>
    <x v="10"/>
  </r>
  <r>
    <n v="6369590"/>
    <x v="3"/>
    <n v="5"/>
    <x v="3"/>
    <n v="25"/>
    <x v="3"/>
    <x v="0"/>
    <d v="2023-10-26T00:00:00"/>
    <x v="6"/>
  </r>
  <r>
    <n v="5039782"/>
    <x v="6"/>
    <n v="3"/>
    <x v="5"/>
    <n v="4.5"/>
    <x v="0"/>
    <x v="0"/>
    <d v="2023-06-21T00:00:00"/>
    <x v="4"/>
  </r>
  <r>
    <n v="7047860"/>
    <x v="0"/>
    <n v="2"/>
    <x v="0"/>
    <n v="4"/>
    <x v="2"/>
    <x v="0"/>
    <d v="2023-06-18T00:00:00"/>
    <x v="4"/>
  </r>
  <r>
    <n v="2985748"/>
    <x v="0"/>
    <n v="3"/>
    <x v="0"/>
    <n v="6"/>
    <x v="2"/>
    <x v="0"/>
    <d v="2023-12-19T00:00:00"/>
    <x v="7"/>
  </r>
  <r>
    <n v="8616557"/>
    <x v="5"/>
    <n v="5"/>
    <x v="4"/>
    <n v="20"/>
    <x v="2"/>
    <x v="1"/>
    <d v="2023-08-28T00:00:00"/>
    <x v="11"/>
  </r>
  <r>
    <n v="3171673"/>
    <x v="4"/>
    <n v="2"/>
    <x v="4"/>
    <n v="8"/>
    <x v="3"/>
    <x v="0"/>
    <d v="2023-12-07T00:00:00"/>
    <x v="7"/>
  </r>
  <r>
    <n v="4827637"/>
    <x v="4"/>
    <n v="4"/>
    <x v="4"/>
    <n v="16"/>
    <x v="1"/>
    <x v="1"/>
    <d v="2023-04-28T00:00:00"/>
    <x v="3"/>
  </r>
  <r>
    <n v="1170198"/>
    <x v="6"/>
    <n v="4"/>
    <x v="5"/>
    <n v="6"/>
    <x v="0"/>
    <x v="1"/>
    <d v="2023-02-09T00:00:00"/>
    <x v="9"/>
  </r>
  <r>
    <n v="8166527"/>
    <x v="3"/>
    <n v="2"/>
    <x v="3"/>
    <n v="10"/>
    <x v="1"/>
    <x v="1"/>
    <d v="2023-05-24T00:00:00"/>
    <x v="1"/>
  </r>
  <r>
    <n v="3097593"/>
    <x v="4"/>
    <n v="2"/>
    <x v="4"/>
    <n v="8"/>
    <x v="0"/>
    <x v="1"/>
    <d v="2023-06-18T00:00:00"/>
    <x v="4"/>
  </r>
  <r>
    <n v="3431526"/>
    <x v="2"/>
    <n v="3"/>
    <x v="2"/>
    <n v="3"/>
    <x v="0"/>
    <x v="0"/>
    <d v="2023-12-27T00:00:00"/>
    <x v="7"/>
  </r>
  <r>
    <n v="1489218"/>
    <x v="3"/>
    <n v="2"/>
    <x v="3"/>
    <n v="10"/>
    <x v="3"/>
    <x v="2"/>
    <d v="2023-09-13T00:00:00"/>
    <x v="0"/>
  </r>
  <r>
    <n v="1936644"/>
    <x v="7"/>
    <n v="3"/>
    <x v="1"/>
    <n v="9"/>
    <x v="3"/>
    <x v="2"/>
    <d v="2023-01-28T00:00:00"/>
    <x v="10"/>
  </r>
  <r>
    <n v="4293694"/>
    <x v="4"/>
    <n v="5"/>
    <x v="4"/>
    <n v="20"/>
    <x v="1"/>
    <x v="2"/>
    <d v="2023-08-03T00:00:00"/>
    <x v="11"/>
  </r>
  <r>
    <n v="9469529"/>
    <x v="0"/>
    <n v="2"/>
    <x v="0"/>
    <n v="4"/>
    <x v="2"/>
    <x v="2"/>
    <d v="2023-08-09T00:00:00"/>
    <x v="11"/>
  </r>
  <r>
    <n v="7919609"/>
    <x v="5"/>
    <n v="3"/>
    <x v="4"/>
    <n v="12"/>
    <x v="2"/>
    <x v="1"/>
    <d v="2023-01-31T00:00:00"/>
    <x v="10"/>
  </r>
  <r>
    <n v="7692019"/>
    <x v="7"/>
    <n v="3"/>
    <x v="1"/>
    <n v="9"/>
    <x v="2"/>
    <x v="1"/>
    <d v="2023-10-14T00:00:00"/>
    <x v="6"/>
  </r>
  <r>
    <n v="7677750"/>
    <x v="6"/>
    <n v="2"/>
    <x v="5"/>
    <n v="3"/>
    <x v="1"/>
    <x v="0"/>
    <d v="2023-12-24T00:00:00"/>
    <x v="7"/>
  </r>
  <r>
    <n v="9799633"/>
    <x v="7"/>
    <n v="4"/>
    <x v="1"/>
    <n v="12"/>
    <x v="1"/>
    <x v="1"/>
    <d v="2023-11-07T00:00:00"/>
    <x v="8"/>
  </r>
  <r>
    <n v="4252036"/>
    <x v="5"/>
    <n v="2"/>
    <x v="4"/>
    <n v="8"/>
    <x v="1"/>
    <x v="0"/>
    <d v="2023-01-22T00:00:00"/>
    <x v="10"/>
  </r>
  <r>
    <n v="6637989"/>
    <x v="4"/>
    <n v="1"/>
    <x v="4"/>
    <n v="4"/>
    <x v="1"/>
    <x v="2"/>
    <d v="2023-11-09T00:00:00"/>
    <x v="8"/>
  </r>
  <r>
    <n v="2860514"/>
    <x v="2"/>
    <n v="5"/>
    <x v="2"/>
    <n v="5"/>
    <x v="0"/>
    <x v="2"/>
    <d v="2023-09-01T00:00:00"/>
    <x v="0"/>
  </r>
  <r>
    <n v="4143449"/>
    <x v="4"/>
    <n v="3"/>
    <x v="4"/>
    <n v="12"/>
    <x v="3"/>
    <x v="2"/>
    <d v="2023-08-23T00:00:00"/>
    <x v="11"/>
  </r>
  <r>
    <n v="1960599"/>
    <x v="1"/>
    <n v="4"/>
    <x v="1"/>
    <n v="12"/>
    <x v="1"/>
    <x v="2"/>
    <d v="2023-01-06T00:00:00"/>
    <x v="10"/>
  </r>
  <r>
    <n v="1184377"/>
    <x v="7"/>
    <n v="1"/>
    <x v="1"/>
    <n v="3"/>
    <x v="1"/>
    <x v="2"/>
    <d v="2023-10-25T00:00:00"/>
    <x v="6"/>
  </r>
  <r>
    <n v="6995795"/>
    <x v="3"/>
    <n v="4"/>
    <x v="3"/>
    <n v="20"/>
    <x v="2"/>
    <x v="1"/>
    <d v="2023-11-28T00:00:00"/>
    <x v="8"/>
  </r>
  <r>
    <n v="7805508"/>
    <x v="4"/>
    <n v="5"/>
    <x v="4"/>
    <n v="20"/>
    <x v="2"/>
    <x v="1"/>
    <d v="2023-07-10T00:00:00"/>
    <x v="2"/>
  </r>
  <r>
    <n v="6193929"/>
    <x v="7"/>
    <n v="5"/>
    <x v="1"/>
    <n v="15"/>
    <x v="2"/>
    <x v="0"/>
    <d v="2023-06-20T00:00:00"/>
    <x v="4"/>
  </r>
  <r>
    <n v="1942950"/>
    <x v="5"/>
    <n v="4"/>
    <x v="4"/>
    <n v="16"/>
    <x v="2"/>
    <x v="0"/>
    <d v="2023-03-25T00:00:00"/>
    <x v="5"/>
  </r>
  <r>
    <n v="9759221"/>
    <x v="0"/>
    <n v="3"/>
    <x v="0"/>
    <n v="6"/>
    <x v="1"/>
    <x v="0"/>
    <d v="2023-06-23T00:00:00"/>
    <x v="4"/>
  </r>
  <r>
    <n v="1205522"/>
    <x v="1"/>
    <n v="5"/>
    <x v="1"/>
    <n v="15"/>
    <x v="2"/>
    <x v="1"/>
    <d v="2023-12-26T00:00:00"/>
    <x v="7"/>
  </r>
  <r>
    <n v="7792223"/>
    <x v="4"/>
    <n v="3"/>
    <x v="4"/>
    <n v="12"/>
    <x v="0"/>
    <x v="2"/>
    <d v="2023-07-21T00:00:00"/>
    <x v="2"/>
  </r>
  <r>
    <n v="7205370"/>
    <x v="4"/>
    <n v="4"/>
    <x v="4"/>
    <n v="16"/>
    <x v="1"/>
    <x v="2"/>
    <d v="2023-12-07T00:00:00"/>
    <x v="7"/>
  </r>
  <r>
    <n v="9992148"/>
    <x v="6"/>
    <n v="3"/>
    <x v="5"/>
    <n v="4.5"/>
    <x v="1"/>
    <x v="0"/>
    <d v="2023-01-14T00:00:00"/>
    <x v="10"/>
  </r>
  <r>
    <n v="6305420"/>
    <x v="2"/>
    <n v="3"/>
    <x v="2"/>
    <n v="3"/>
    <x v="2"/>
    <x v="1"/>
    <d v="2023-06-17T00:00:00"/>
    <x v="4"/>
  </r>
  <r>
    <n v="9982090"/>
    <x v="6"/>
    <n v="5"/>
    <x v="5"/>
    <n v="7.5"/>
    <x v="3"/>
    <x v="1"/>
    <d v="2023-06-03T00:00:00"/>
    <x v="4"/>
  </r>
  <r>
    <n v="6507690"/>
    <x v="7"/>
    <n v="1"/>
    <x v="1"/>
    <n v="3"/>
    <x v="3"/>
    <x v="1"/>
    <d v="2023-01-30T00:00:00"/>
    <x v="10"/>
  </r>
  <r>
    <n v="8487057"/>
    <x v="4"/>
    <n v="5"/>
    <x v="4"/>
    <n v="20"/>
    <x v="2"/>
    <x v="0"/>
    <d v="2023-06-01T00:00:00"/>
    <x v="4"/>
  </r>
  <r>
    <n v="6646382"/>
    <x v="6"/>
    <n v="4"/>
    <x v="5"/>
    <n v="6"/>
    <x v="2"/>
    <x v="2"/>
    <d v="2023-09-16T00:00:00"/>
    <x v="0"/>
  </r>
  <r>
    <n v="5255092"/>
    <x v="5"/>
    <n v="1"/>
    <x v="4"/>
    <n v="4"/>
    <x v="2"/>
    <x v="0"/>
    <d v="2023-10-08T00:00:00"/>
    <x v="6"/>
  </r>
  <r>
    <n v="8402941"/>
    <x v="1"/>
    <n v="5"/>
    <x v="1"/>
    <n v="15"/>
    <x v="0"/>
    <x v="1"/>
    <d v="2023-11-26T00:00:00"/>
    <x v="8"/>
  </r>
  <r>
    <n v="4265056"/>
    <x v="7"/>
    <n v="1"/>
    <x v="1"/>
    <n v="3"/>
    <x v="1"/>
    <x v="2"/>
    <d v="2023-07-16T00:00:00"/>
    <x v="2"/>
  </r>
  <r>
    <n v="4605871"/>
    <x v="2"/>
    <n v="1"/>
    <x v="2"/>
    <n v="1"/>
    <x v="2"/>
    <x v="2"/>
    <d v="2023-06-20T00:00:00"/>
    <x v="4"/>
  </r>
  <r>
    <n v="7976001"/>
    <x v="7"/>
    <n v="4"/>
    <x v="1"/>
    <n v="12"/>
    <x v="0"/>
    <x v="1"/>
    <d v="2023-06-27T00:00:00"/>
    <x v="4"/>
  </r>
  <r>
    <n v="4969003"/>
    <x v="2"/>
    <n v="1"/>
    <x v="2"/>
    <n v="1"/>
    <x v="3"/>
    <x v="1"/>
    <d v="2023-04-19T00:00:00"/>
    <x v="3"/>
  </r>
  <r>
    <n v="3629728"/>
    <x v="4"/>
    <n v="1"/>
    <x v="4"/>
    <n v="4"/>
    <x v="3"/>
    <x v="0"/>
    <d v="2023-03-11T00:00:00"/>
    <x v="5"/>
  </r>
  <r>
    <n v="7027319"/>
    <x v="4"/>
    <n v="3"/>
    <x v="4"/>
    <n v="12"/>
    <x v="0"/>
    <x v="0"/>
    <d v="2023-02-25T00:00:00"/>
    <x v="9"/>
  </r>
  <r>
    <n v="1907428"/>
    <x v="7"/>
    <n v="4"/>
    <x v="1"/>
    <n v="12"/>
    <x v="0"/>
    <x v="1"/>
    <d v="2023-06-06T00:00:00"/>
    <x v="4"/>
  </r>
  <r>
    <n v="6594753"/>
    <x v="7"/>
    <n v="3"/>
    <x v="1"/>
    <n v="9"/>
    <x v="2"/>
    <x v="2"/>
    <d v="2023-03-16T00:00:00"/>
    <x v="5"/>
  </r>
  <r>
    <n v="8554646"/>
    <x v="0"/>
    <n v="2"/>
    <x v="0"/>
    <n v="4"/>
    <x v="1"/>
    <x v="2"/>
    <d v="2023-01-10T00:00:00"/>
    <x v="10"/>
  </r>
  <r>
    <n v="5860664"/>
    <x v="7"/>
    <n v="5"/>
    <x v="1"/>
    <n v="15"/>
    <x v="3"/>
    <x v="2"/>
    <d v="2023-06-06T00:00:00"/>
    <x v="4"/>
  </r>
  <r>
    <n v="3586768"/>
    <x v="0"/>
    <n v="2"/>
    <x v="0"/>
    <n v="4"/>
    <x v="2"/>
    <x v="1"/>
    <d v="2023-05-23T00:00:00"/>
    <x v="1"/>
  </r>
  <r>
    <n v="5765294"/>
    <x v="2"/>
    <n v="4"/>
    <x v="2"/>
    <n v="4"/>
    <x v="3"/>
    <x v="1"/>
    <d v="2023-11-14T00:00:00"/>
    <x v="8"/>
  </r>
  <r>
    <n v="4966149"/>
    <x v="7"/>
    <n v="2"/>
    <x v="1"/>
    <n v="6"/>
    <x v="1"/>
    <x v="2"/>
    <d v="2023-04-10T00:00:00"/>
    <x v="3"/>
  </r>
  <r>
    <n v="3652726"/>
    <x v="5"/>
    <n v="3"/>
    <x v="4"/>
    <n v="12"/>
    <x v="2"/>
    <x v="1"/>
    <d v="2023-08-03T00:00:00"/>
    <x v="11"/>
  </r>
  <r>
    <n v="2273573"/>
    <x v="2"/>
    <n v="5"/>
    <x v="2"/>
    <n v="5"/>
    <x v="1"/>
    <x v="1"/>
    <d v="2023-11-12T00:00:00"/>
    <x v="8"/>
  </r>
  <r>
    <n v="7924516"/>
    <x v="2"/>
    <n v="1"/>
    <x v="2"/>
    <n v="1"/>
    <x v="0"/>
    <x v="2"/>
    <d v="2023-04-23T00:00:00"/>
    <x v="3"/>
  </r>
  <r>
    <n v="2083132"/>
    <x v="3"/>
    <n v="1"/>
    <x v="3"/>
    <n v="5"/>
    <x v="2"/>
    <x v="2"/>
    <d v="2023-08-31T00:00:00"/>
    <x v="11"/>
  </r>
  <r>
    <n v="2659832"/>
    <x v="5"/>
    <n v="3"/>
    <x v="4"/>
    <n v="12"/>
    <x v="0"/>
    <x v="2"/>
    <d v="2023-12-05T00:00:00"/>
    <x v="7"/>
  </r>
  <r>
    <n v="5049646"/>
    <x v="7"/>
    <n v="2"/>
    <x v="1"/>
    <n v="6"/>
    <x v="0"/>
    <x v="1"/>
    <d v="2023-08-30T00:00:00"/>
    <x v="11"/>
  </r>
  <r>
    <n v="7401217"/>
    <x v="3"/>
    <n v="4"/>
    <x v="3"/>
    <n v="20"/>
    <x v="2"/>
    <x v="2"/>
    <d v="2023-02-06T00:00:00"/>
    <x v="9"/>
  </r>
  <r>
    <n v="6853142"/>
    <x v="4"/>
    <n v="3"/>
    <x v="4"/>
    <n v="12"/>
    <x v="1"/>
    <x v="2"/>
    <d v="2023-07-21T00:00:00"/>
    <x v="2"/>
  </r>
  <r>
    <n v="4031726"/>
    <x v="1"/>
    <n v="4"/>
    <x v="1"/>
    <n v="12"/>
    <x v="0"/>
    <x v="0"/>
    <d v="2023-11-22T00:00:00"/>
    <x v="8"/>
  </r>
  <r>
    <n v="9512112"/>
    <x v="0"/>
    <n v="4"/>
    <x v="0"/>
    <n v="8"/>
    <x v="1"/>
    <x v="0"/>
    <d v="2023-05-25T00:00:00"/>
    <x v="1"/>
  </r>
  <r>
    <n v="9428611"/>
    <x v="3"/>
    <n v="4"/>
    <x v="3"/>
    <n v="20"/>
    <x v="3"/>
    <x v="2"/>
    <d v="2023-07-13T00:00:00"/>
    <x v="2"/>
  </r>
  <r>
    <n v="1472433"/>
    <x v="0"/>
    <n v="1"/>
    <x v="0"/>
    <n v="2"/>
    <x v="3"/>
    <x v="0"/>
    <d v="2023-04-05T00:00:00"/>
    <x v="3"/>
  </r>
  <r>
    <n v="5483635"/>
    <x v="7"/>
    <n v="3"/>
    <x v="1"/>
    <n v="9"/>
    <x v="0"/>
    <x v="1"/>
    <d v="2023-03-23T00:00:00"/>
    <x v="5"/>
  </r>
  <r>
    <n v="3478169"/>
    <x v="7"/>
    <n v="2"/>
    <x v="1"/>
    <n v="6"/>
    <x v="1"/>
    <x v="1"/>
    <d v="2023-02-03T00:00:00"/>
    <x v="9"/>
  </r>
  <r>
    <n v="3842766"/>
    <x v="6"/>
    <n v="3"/>
    <x v="5"/>
    <n v="4.5"/>
    <x v="0"/>
    <x v="1"/>
    <d v="2023-03-24T00:00:00"/>
    <x v="5"/>
  </r>
  <r>
    <n v="7805115"/>
    <x v="4"/>
    <n v="2"/>
    <x v="4"/>
    <n v="8"/>
    <x v="2"/>
    <x v="2"/>
    <d v="2023-12-18T00:00:00"/>
    <x v="7"/>
  </r>
  <r>
    <n v="7565447"/>
    <x v="3"/>
    <n v="1"/>
    <x v="3"/>
    <n v="5"/>
    <x v="2"/>
    <x v="2"/>
    <d v="2023-02-15T00:00:00"/>
    <x v="9"/>
  </r>
  <r>
    <n v="8225343"/>
    <x v="4"/>
    <n v="1"/>
    <x v="4"/>
    <n v="4"/>
    <x v="1"/>
    <x v="2"/>
    <d v="2023-05-10T00:00:00"/>
    <x v="1"/>
  </r>
  <r>
    <n v="3822036"/>
    <x v="4"/>
    <n v="3"/>
    <x v="4"/>
    <n v="12"/>
    <x v="0"/>
    <x v="0"/>
    <d v="2023-05-07T00:00:00"/>
    <x v="1"/>
  </r>
  <r>
    <n v="3019996"/>
    <x v="5"/>
    <n v="2"/>
    <x v="4"/>
    <n v="8"/>
    <x v="1"/>
    <x v="2"/>
    <d v="2023-06-27T00:00:00"/>
    <x v="4"/>
  </r>
  <r>
    <n v="8397209"/>
    <x v="6"/>
    <n v="3"/>
    <x v="5"/>
    <n v="4.5"/>
    <x v="1"/>
    <x v="1"/>
    <d v="2023-10-12T00:00:00"/>
    <x v="6"/>
  </r>
  <r>
    <n v="5634977"/>
    <x v="0"/>
    <n v="5"/>
    <x v="0"/>
    <n v="10"/>
    <x v="2"/>
    <x v="1"/>
    <d v="2023-03-06T00:00:00"/>
    <x v="5"/>
  </r>
  <r>
    <n v="8165784"/>
    <x v="1"/>
    <n v="5"/>
    <x v="1"/>
    <n v="15"/>
    <x v="3"/>
    <x v="2"/>
    <d v="2023-10-15T00:00:00"/>
    <x v="6"/>
  </r>
  <r>
    <n v="3619141"/>
    <x v="2"/>
    <n v="4"/>
    <x v="2"/>
    <n v="4"/>
    <x v="3"/>
    <x v="1"/>
    <d v="2023-09-30T00:00:00"/>
    <x v="0"/>
  </r>
  <r>
    <n v="7160017"/>
    <x v="7"/>
    <n v="1"/>
    <x v="1"/>
    <n v="3"/>
    <x v="1"/>
    <x v="1"/>
    <d v="2023-09-27T00:00:00"/>
    <x v="0"/>
  </r>
  <r>
    <n v="9513509"/>
    <x v="5"/>
    <n v="1"/>
    <x v="4"/>
    <n v="4"/>
    <x v="0"/>
    <x v="2"/>
    <d v="2023-04-27T00:00:00"/>
    <x v="3"/>
  </r>
  <r>
    <n v="5919038"/>
    <x v="2"/>
    <n v="1"/>
    <x v="2"/>
    <n v="1"/>
    <x v="0"/>
    <x v="1"/>
    <d v="2023-12-15T00:00:00"/>
    <x v="7"/>
  </r>
  <r>
    <n v="8384229"/>
    <x v="6"/>
    <n v="4"/>
    <x v="5"/>
    <n v="6"/>
    <x v="3"/>
    <x v="2"/>
    <d v="2023-01-08T00:00:00"/>
    <x v="10"/>
  </r>
  <r>
    <n v="9011816"/>
    <x v="1"/>
    <n v="1"/>
    <x v="1"/>
    <n v="3"/>
    <x v="2"/>
    <x v="0"/>
    <d v="2023-04-02T00:00:00"/>
    <x v="3"/>
  </r>
  <r>
    <n v="2916992"/>
    <x v="3"/>
    <n v="2"/>
    <x v="3"/>
    <n v="10"/>
    <x v="1"/>
    <x v="0"/>
    <d v="2023-08-20T00:00:00"/>
    <x v="11"/>
  </r>
  <r>
    <n v="4350788"/>
    <x v="6"/>
    <n v="3"/>
    <x v="5"/>
    <n v="4.5"/>
    <x v="2"/>
    <x v="1"/>
    <d v="2023-06-28T00:00:00"/>
    <x v="4"/>
  </r>
  <r>
    <n v="3132488"/>
    <x v="5"/>
    <n v="4"/>
    <x v="4"/>
    <n v="16"/>
    <x v="0"/>
    <x v="0"/>
    <d v="2023-09-12T00:00:00"/>
    <x v="0"/>
  </r>
  <r>
    <n v="9126573"/>
    <x v="3"/>
    <n v="4"/>
    <x v="3"/>
    <n v="20"/>
    <x v="3"/>
    <x v="2"/>
    <d v="2023-06-17T00:00:00"/>
    <x v="4"/>
  </r>
  <r>
    <n v="5347338"/>
    <x v="1"/>
    <n v="4"/>
    <x v="1"/>
    <n v="12"/>
    <x v="3"/>
    <x v="0"/>
    <d v="2023-07-04T00:00:00"/>
    <x v="2"/>
  </r>
  <r>
    <n v="1907740"/>
    <x v="5"/>
    <n v="1"/>
    <x v="4"/>
    <n v="4"/>
    <x v="1"/>
    <x v="2"/>
    <d v="2023-03-17T00:00:00"/>
    <x v="5"/>
  </r>
  <r>
    <n v="3654670"/>
    <x v="7"/>
    <n v="1"/>
    <x v="1"/>
    <n v="3"/>
    <x v="0"/>
    <x v="0"/>
    <d v="2023-06-14T00:00:00"/>
    <x v="4"/>
  </r>
  <r>
    <n v="1432682"/>
    <x v="6"/>
    <n v="1"/>
    <x v="5"/>
    <n v="1.5"/>
    <x v="2"/>
    <x v="2"/>
    <d v="2023-07-11T00:00:00"/>
    <x v="2"/>
  </r>
  <r>
    <n v="3938271"/>
    <x v="3"/>
    <n v="3"/>
    <x v="3"/>
    <n v="15"/>
    <x v="2"/>
    <x v="1"/>
    <d v="2023-01-12T00:00:00"/>
    <x v="10"/>
  </r>
  <r>
    <n v="7619641"/>
    <x v="7"/>
    <n v="3"/>
    <x v="1"/>
    <n v="9"/>
    <x v="2"/>
    <x v="1"/>
    <d v="2023-04-02T00:00:00"/>
    <x v="3"/>
  </r>
  <r>
    <n v="1870423"/>
    <x v="3"/>
    <n v="2"/>
    <x v="3"/>
    <n v="10"/>
    <x v="0"/>
    <x v="0"/>
    <d v="2023-04-12T00:00:00"/>
    <x v="3"/>
  </r>
  <r>
    <n v="1006942"/>
    <x v="3"/>
    <n v="1"/>
    <x v="3"/>
    <n v="5"/>
    <x v="0"/>
    <x v="1"/>
    <d v="2023-11-30T00:00:00"/>
    <x v="8"/>
  </r>
  <r>
    <n v="2282319"/>
    <x v="7"/>
    <n v="2"/>
    <x v="1"/>
    <n v="6"/>
    <x v="1"/>
    <x v="1"/>
    <d v="2023-08-14T00:00:00"/>
    <x v="11"/>
  </r>
  <r>
    <n v="6812735"/>
    <x v="6"/>
    <n v="5"/>
    <x v="5"/>
    <n v="7.5"/>
    <x v="2"/>
    <x v="2"/>
    <d v="2023-04-21T00:00:00"/>
    <x v="3"/>
  </r>
  <r>
    <n v="6922833"/>
    <x v="6"/>
    <n v="1"/>
    <x v="5"/>
    <n v="1.5"/>
    <x v="2"/>
    <x v="0"/>
    <d v="2023-11-17T00:00:00"/>
    <x v="8"/>
  </r>
  <r>
    <n v="5783469"/>
    <x v="3"/>
    <n v="3"/>
    <x v="3"/>
    <n v="15"/>
    <x v="2"/>
    <x v="2"/>
    <d v="2023-06-14T00:00:00"/>
    <x v="4"/>
  </r>
  <r>
    <n v="8489120"/>
    <x v="2"/>
    <n v="2"/>
    <x v="2"/>
    <n v="2"/>
    <x v="0"/>
    <x v="2"/>
    <d v="2023-11-07T00:00:00"/>
    <x v="8"/>
  </r>
  <r>
    <n v="6200609"/>
    <x v="3"/>
    <n v="5"/>
    <x v="3"/>
    <n v="25"/>
    <x v="3"/>
    <x v="0"/>
    <d v="2023-04-12T00:00:00"/>
    <x v="3"/>
  </r>
  <r>
    <n v="8194534"/>
    <x v="0"/>
    <n v="2"/>
    <x v="0"/>
    <n v="4"/>
    <x v="1"/>
    <x v="2"/>
    <d v="2023-05-19T00:00:00"/>
    <x v="1"/>
  </r>
  <r>
    <n v="7238674"/>
    <x v="2"/>
    <n v="1"/>
    <x v="2"/>
    <n v="1"/>
    <x v="2"/>
    <x v="2"/>
    <d v="2023-11-03T00:00:00"/>
    <x v="8"/>
  </r>
  <r>
    <n v="6968752"/>
    <x v="6"/>
    <n v="1"/>
    <x v="5"/>
    <n v="1.5"/>
    <x v="2"/>
    <x v="2"/>
    <d v="2023-04-07T00:00:00"/>
    <x v="3"/>
  </r>
  <r>
    <n v="1346953"/>
    <x v="6"/>
    <n v="3"/>
    <x v="5"/>
    <n v="4.5"/>
    <x v="2"/>
    <x v="1"/>
    <d v="2023-09-24T00:00:00"/>
    <x v="0"/>
  </r>
  <r>
    <n v="8742689"/>
    <x v="6"/>
    <n v="5"/>
    <x v="5"/>
    <n v="7.5"/>
    <x v="3"/>
    <x v="0"/>
    <d v="2023-01-05T00:00:00"/>
    <x v="10"/>
  </r>
  <r>
    <n v="2144031"/>
    <x v="7"/>
    <n v="1"/>
    <x v="1"/>
    <n v="3"/>
    <x v="2"/>
    <x v="2"/>
    <d v="2023-02-25T00:00:00"/>
    <x v="9"/>
  </r>
  <r>
    <n v="1996466"/>
    <x v="4"/>
    <n v="1"/>
    <x v="4"/>
    <n v="4"/>
    <x v="3"/>
    <x v="2"/>
    <d v="2023-04-24T00:00:00"/>
    <x v="3"/>
  </r>
  <r>
    <n v="1124796"/>
    <x v="6"/>
    <n v="5"/>
    <x v="5"/>
    <n v="7.5"/>
    <x v="0"/>
    <x v="2"/>
    <d v="2023-10-28T00:00:00"/>
    <x v="6"/>
  </r>
  <r>
    <n v="7124156"/>
    <x v="3"/>
    <n v="1"/>
    <x v="3"/>
    <n v="5"/>
    <x v="0"/>
    <x v="0"/>
    <d v="2023-07-28T00:00:00"/>
    <x v="2"/>
  </r>
  <r>
    <n v="3150614"/>
    <x v="5"/>
    <n v="1"/>
    <x v="4"/>
    <n v="4"/>
    <x v="1"/>
    <x v="0"/>
    <d v="2023-08-06T00:00:00"/>
    <x v="11"/>
  </r>
  <r>
    <n v="5263693"/>
    <x v="7"/>
    <n v="1"/>
    <x v="1"/>
    <n v="3"/>
    <x v="3"/>
    <x v="0"/>
    <d v="2023-01-20T00:00:00"/>
    <x v="10"/>
  </r>
  <r>
    <n v="1785644"/>
    <x v="6"/>
    <n v="5"/>
    <x v="5"/>
    <n v="7.5"/>
    <x v="2"/>
    <x v="2"/>
    <d v="2023-08-13T00:00:00"/>
    <x v="11"/>
  </r>
  <r>
    <n v="1702437"/>
    <x v="4"/>
    <n v="4"/>
    <x v="4"/>
    <n v="16"/>
    <x v="0"/>
    <x v="0"/>
    <d v="2023-06-27T00:00:00"/>
    <x v="4"/>
  </r>
  <r>
    <n v="6500713"/>
    <x v="2"/>
    <n v="3"/>
    <x v="2"/>
    <n v="3"/>
    <x v="2"/>
    <x v="1"/>
    <d v="2023-04-30T00:00:00"/>
    <x v="3"/>
  </r>
  <r>
    <n v="8725721"/>
    <x v="5"/>
    <n v="1"/>
    <x v="4"/>
    <n v="4"/>
    <x v="1"/>
    <x v="2"/>
    <d v="2023-06-04T00:00:00"/>
    <x v="4"/>
  </r>
  <r>
    <n v="8965025"/>
    <x v="3"/>
    <n v="1"/>
    <x v="3"/>
    <n v="5"/>
    <x v="1"/>
    <x v="1"/>
    <d v="2023-04-14T00:00:00"/>
    <x v="3"/>
  </r>
  <r>
    <n v="8491490"/>
    <x v="0"/>
    <n v="2"/>
    <x v="0"/>
    <n v="4"/>
    <x v="2"/>
    <x v="1"/>
    <d v="2023-01-16T00:00:00"/>
    <x v="10"/>
  </r>
  <r>
    <n v="4328869"/>
    <x v="5"/>
    <n v="2"/>
    <x v="4"/>
    <n v="8"/>
    <x v="1"/>
    <x v="2"/>
    <d v="2023-05-02T00:00:00"/>
    <x v="1"/>
  </r>
  <r>
    <n v="3849711"/>
    <x v="4"/>
    <n v="5"/>
    <x v="4"/>
    <n v="20"/>
    <x v="1"/>
    <x v="2"/>
    <d v="2023-08-14T00:00:00"/>
    <x v="11"/>
  </r>
  <r>
    <n v="1334406"/>
    <x v="7"/>
    <n v="1"/>
    <x v="1"/>
    <n v="3"/>
    <x v="3"/>
    <x v="1"/>
    <d v="2023-09-26T00:00:00"/>
    <x v="0"/>
  </r>
  <r>
    <n v="1556708"/>
    <x v="4"/>
    <n v="1"/>
    <x v="4"/>
    <n v="4"/>
    <x v="3"/>
    <x v="0"/>
    <d v="2023-06-11T00:00:00"/>
    <x v="4"/>
  </r>
  <r>
    <n v="8422494"/>
    <x v="3"/>
    <n v="4"/>
    <x v="3"/>
    <n v="20"/>
    <x v="1"/>
    <x v="1"/>
    <d v="2023-06-08T00:00:00"/>
    <x v="4"/>
  </r>
  <r>
    <n v="3427754"/>
    <x v="4"/>
    <n v="2"/>
    <x v="4"/>
    <n v="8"/>
    <x v="3"/>
    <x v="0"/>
    <d v="2023-08-06T00:00:00"/>
    <x v="11"/>
  </r>
  <r>
    <n v="3512545"/>
    <x v="2"/>
    <n v="4"/>
    <x v="2"/>
    <n v="4"/>
    <x v="0"/>
    <x v="1"/>
    <d v="2023-08-08T00:00:00"/>
    <x v="11"/>
  </r>
  <r>
    <n v="7703185"/>
    <x v="1"/>
    <n v="1"/>
    <x v="1"/>
    <n v="3"/>
    <x v="3"/>
    <x v="0"/>
    <d v="2023-12-10T00:00:00"/>
    <x v="7"/>
  </r>
  <r>
    <n v="8455321"/>
    <x v="4"/>
    <n v="3"/>
    <x v="4"/>
    <n v="12"/>
    <x v="2"/>
    <x v="1"/>
    <d v="2023-01-25T00:00:00"/>
    <x v="10"/>
  </r>
  <r>
    <n v="9904505"/>
    <x v="4"/>
    <n v="2"/>
    <x v="4"/>
    <n v="8"/>
    <x v="3"/>
    <x v="2"/>
    <d v="2023-06-07T00:00:00"/>
    <x v="4"/>
  </r>
  <r>
    <n v="5020643"/>
    <x v="6"/>
    <n v="3"/>
    <x v="5"/>
    <n v="4.5"/>
    <x v="3"/>
    <x v="1"/>
    <d v="2023-10-19T00:00:00"/>
    <x v="6"/>
  </r>
  <r>
    <n v="8170122"/>
    <x v="2"/>
    <n v="5"/>
    <x v="2"/>
    <n v="5"/>
    <x v="3"/>
    <x v="1"/>
    <d v="2023-03-20T00:00:00"/>
    <x v="5"/>
  </r>
  <r>
    <n v="5067216"/>
    <x v="3"/>
    <n v="4"/>
    <x v="3"/>
    <n v="20"/>
    <x v="2"/>
    <x v="0"/>
    <d v="2023-07-24T00:00:00"/>
    <x v="2"/>
  </r>
  <r>
    <n v="3930540"/>
    <x v="4"/>
    <n v="3"/>
    <x v="4"/>
    <n v="12"/>
    <x v="1"/>
    <x v="2"/>
    <d v="2023-03-24T00:00:00"/>
    <x v="5"/>
  </r>
  <r>
    <n v="4663537"/>
    <x v="0"/>
    <n v="5"/>
    <x v="0"/>
    <n v="10"/>
    <x v="0"/>
    <x v="2"/>
    <d v="2023-10-22T00:00:00"/>
    <x v="6"/>
  </r>
  <r>
    <n v="5392630"/>
    <x v="7"/>
    <n v="5"/>
    <x v="1"/>
    <n v="15"/>
    <x v="1"/>
    <x v="0"/>
    <d v="2023-11-23T00:00:00"/>
    <x v="8"/>
  </r>
  <r>
    <n v="9480851"/>
    <x v="1"/>
    <n v="3"/>
    <x v="1"/>
    <n v="9"/>
    <x v="2"/>
    <x v="1"/>
    <d v="2023-03-21T00:00:00"/>
    <x v="5"/>
  </r>
  <r>
    <n v="5927620"/>
    <x v="4"/>
    <n v="1"/>
    <x v="4"/>
    <n v="4"/>
    <x v="0"/>
    <x v="2"/>
    <d v="2023-05-04T00:00:00"/>
    <x v="1"/>
  </r>
  <r>
    <n v="1561430"/>
    <x v="6"/>
    <n v="2"/>
    <x v="5"/>
    <n v="3"/>
    <x v="2"/>
    <x v="0"/>
    <d v="2023-10-13T00:00:00"/>
    <x v="6"/>
  </r>
  <r>
    <n v="1133945"/>
    <x v="4"/>
    <n v="2"/>
    <x v="4"/>
    <n v="8"/>
    <x v="3"/>
    <x v="1"/>
    <d v="2023-10-23T00:00:00"/>
    <x v="6"/>
  </r>
  <r>
    <n v="5467240"/>
    <x v="4"/>
    <n v="5"/>
    <x v="4"/>
    <n v="20"/>
    <x v="3"/>
    <x v="2"/>
    <d v="2023-10-20T00:00:00"/>
    <x v="6"/>
  </r>
  <r>
    <n v="3210288"/>
    <x v="3"/>
    <n v="3"/>
    <x v="3"/>
    <n v="15"/>
    <x v="2"/>
    <x v="0"/>
    <d v="2023-04-30T00:00:00"/>
    <x v="3"/>
  </r>
  <r>
    <n v="1586452"/>
    <x v="3"/>
    <n v="2"/>
    <x v="3"/>
    <n v="10"/>
    <x v="1"/>
    <x v="1"/>
    <d v="2023-02-01T00:00:00"/>
    <x v="9"/>
  </r>
  <r>
    <n v="9814929"/>
    <x v="1"/>
    <n v="3"/>
    <x v="1"/>
    <n v="9"/>
    <x v="3"/>
    <x v="1"/>
    <d v="2023-10-01T00:00:00"/>
    <x v="6"/>
  </r>
  <r>
    <n v="8961480"/>
    <x v="6"/>
    <n v="4"/>
    <x v="5"/>
    <n v="6"/>
    <x v="1"/>
    <x v="2"/>
    <d v="2023-02-18T00:00:00"/>
    <x v="9"/>
  </r>
  <r>
    <n v="1826919"/>
    <x v="7"/>
    <n v="4"/>
    <x v="1"/>
    <n v="12"/>
    <x v="0"/>
    <x v="1"/>
    <d v="2023-02-21T00:00:00"/>
    <x v="9"/>
  </r>
  <r>
    <n v="3135048"/>
    <x v="3"/>
    <n v="1"/>
    <x v="3"/>
    <n v="5"/>
    <x v="0"/>
    <x v="0"/>
    <d v="2023-02-03T00:00:00"/>
    <x v="9"/>
  </r>
  <r>
    <n v="4504141"/>
    <x v="5"/>
    <n v="5"/>
    <x v="4"/>
    <n v="20"/>
    <x v="0"/>
    <x v="2"/>
    <d v="2023-09-28T00:00:00"/>
    <x v="0"/>
  </r>
  <r>
    <n v="7408461"/>
    <x v="7"/>
    <n v="3"/>
    <x v="1"/>
    <n v="9"/>
    <x v="2"/>
    <x v="1"/>
    <d v="2023-11-05T00:00:00"/>
    <x v="8"/>
  </r>
  <r>
    <n v="8108115"/>
    <x v="0"/>
    <n v="3"/>
    <x v="0"/>
    <n v="6"/>
    <x v="2"/>
    <x v="1"/>
    <d v="2023-08-24T00:00:00"/>
    <x v="11"/>
  </r>
  <r>
    <n v="6655437"/>
    <x v="7"/>
    <n v="1"/>
    <x v="1"/>
    <n v="3"/>
    <x v="2"/>
    <x v="2"/>
    <d v="2023-07-07T00:00:00"/>
    <x v="2"/>
  </r>
  <r>
    <n v="9120328"/>
    <x v="6"/>
    <n v="5"/>
    <x v="5"/>
    <n v="7.5"/>
    <x v="0"/>
    <x v="0"/>
    <d v="2023-10-22T00:00:00"/>
    <x v="6"/>
  </r>
  <r>
    <n v="3906862"/>
    <x v="1"/>
    <n v="5"/>
    <x v="1"/>
    <n v="15"/>
    <x v="1"/>
    <x v="2"/>
    <d v="2023-08-14T00:00:00"/>
    <x v="11"/>
  </r>
  <r>
    <n v="8468071"/>
    <x v="2"/>
    <n v="4"/>
    <x v="2"/>
    <n v="4"/>
    <x v="2"/>
    <x v="2"/>
    <d v="2023-08-22T00:00:00"/>
    <x v="11"/>
  </r>
  <r>
    <n v="7543921"/>
    <x v="0"/>
    <n v="3"/>
    <x v="0"/>
    <n v="6"/>
    <x v="1"/>
    <x v="1"/>
    <d v="2023-12-06T00:00:00"/>
    <x v="7"/>
  </r>
  <r>
    <n v="4569599"/>
    <x v="6"/>
    <n v="2"/>
    <x v="5"/>
    <n v="3"/>
    <x v="1"/>
    <x v="2"/>
    <d v="2023-02-07T00:00:00"/>
    <x v="9"/>
  </r>
  <r>
    <n v="2970011"/>
    <x v="0"/>
    <n v="4"/>
    <x v="0"/>
    <n v="8"/>
    <x v="0"/>
    <x v="0"/>
    <d v="2023-06-04T00:00:00"/>
    <x v="4"/>
  </r>
  <r>
    <n v="5556328"/>
    <x v="6"/>
    <n v="5"/>
    <x v="5"/>
    <n v="7.5"/>
    <x v="3"/>
    <x v="1"/>
    <d v="2023-12-10T00:00:00"/>
    <x v="7"/>
  </r>
  <r>
    <n v="8786159"/>
    <x v="0"/>
    <n v="3"/>
    <x v="0"/>
    <n v="6"/>
    <x v="1"/>
    <x v="1"/>
    <d v="2023-04-05T00:00:00"/>
    <x v="3"/>
  </r>
  <r>
    <n v="2467699"/>
    <x v="6"/>
    <n v="1"/>
    <x v="5"/>
    <n v="1.5"/>
    <x v="1"/>
    <x v="2"/>
    <d v="2023-06-17T00:00:00"/>
    <x v="4"/>
  </r>
  <r>
    <n v="3085628"/>
    <x v="3"/>
    <n v="1"/>
    <x v="3"/>
    <n v="5"/>
    <x v="1"/>
    <x v="2"/>
    <d v="2023-08-26T00:00:00"/>
    <x v="11"/>
  </r>
  <r>
    <n v="7952153"/>
    <x v="4"/>
    <n v="2"/>
    <x v="4"/>
    <n v="8"/>
    <x v="3"/>
    <x v="2"/>
    <d v="2023-07-24T00:00:00"/>
    <x v="2"/>
  </r>
  <r>
    <n v="4439321"/>
    <x v="0"/>
    <n v="3"/>
    <x v="0"/>
    <n v="6"/>
    <x v="1"/>
    <x v="1"/>
    <d v="2023-04-25T00:00:00"/>
    <x v="3"/>
  </r>
  <r>
    <n v="1488127"/>
    <x v="6"/>
    <n v="5"/>
    <x v="5"/>
    <n v="7.5"/>
    <x v="2"/>
    <x v="0"/>
    <d v="2023-12-12T00:00:00"/>
    <x v="7"/>
  </r>
  <r>
    <n v="6687734"/>
    <x v="1"/>
    <n v="1"/>
    <x v="1"/>
    <n v="3"/>
    <x v="2"/>
    <x v="1"/>
    <d v="2023-03-14T00:00:00"/>
    <x v="5"/>
  </r>
  <r>
    <n v="7323885"/>
    <x v="5"/>
    <n v="5"/>
    <x v="4"/>
    <n v="20"/>
    <x v="1"/>
    <x v="1"/>
    <d v="2023-09-15T00:00:00"/>
    <x v="0"/>
  </r>
  <r>
    <n v="7894558"/>
    <x v="0"/>
    <n v="2"/>
    <x v="0"/>
    <n v="4"/>
    <x v="2"/>
    <x v="2"/>
    <d v="2023-01-04T00:00:00"/>
    <x v="10"/>
  </r>
  <r>
    <n v="4019040"/>
    <x v="6"/>
    <n v="1"/>
    <x v="5"/>
    <n v="1.5"/>
    <x v="1"/>
    <x v="1"/>
    <d v="2023-02-01T00:00:00"/>
    <x v="9"/>
  </r>
  <r>
    <n v="1570573"/>
    <x v="5"/>
    <n v="3"/>
    <x v="4"/>
    <n v="12"/>
    <x v="3"/>
    <x v="0"/>
    <d v="2023-04-09T00:00:00"/>
    <x v="3"/>
  </r>
  <r>
    <n v="5991995"/>
    <x v="1"/>
    <n v="1"/>
    <x v="1"/>
    <n v="3"/>
    <x v="3"/>
    <x v="1"/>
    <d v="2023-01-08T00:00:00"/>
    <x v="10"/>
  </r>
  <r>
    <n v="2437586"/>
    <x v="5"/>
    <n v="4"/>
    <x v="4"/>
    <n v="16"/>
    <x v="1"/>
    <x v="2"/>
    <d v="2023-08-29T00:00:00"/>
    <x v="11"/>
  </r>
  <r>
    <n v="7326827"/>
    <x v="4"/>
    <n v="1"/>
    <x v="4"/>
    <n v="4"/>
    <x v="2"/>
    <x v="1"/>
    <d v="2023-06-30T00:00:00"/>
    <x v="4"/>
  </r>
  <r>
    <n v="6004431"/>
    <x v="5"/>
    <n v="2"/>
    <x v="4"/>
    <n v="8"/>
    <x v="1"/>
    <x v="0"/>
    <d v="2023-04-07T00:00:00"/>
    <x v="3"/>
  </r>
  <r>
    <n v="7475500"/>
    <x v="2"/>
    <n v="2"/>
    <x v="2"/>
    <n v="2"/>
    <x v="1"/>
    <x v="2"/>
    <d v="2023-11-22T00:00:00"/>
    <x v="8"/>
  </r>
  <r>
    <n v="8122317"/>
    <x v="0"/>
    <n v="3"/>
    <x v="0"/>
    <n v="6"/>
    <x v="1"/>
    <x v="0"/>
    <d v="2023-10-16T00:00:00"/>
    <x v="6"/>
  </r>
  <r>
    <n v="2028930"/>
    <x v="2"/>
    <n v="2"/>
    <x v="2"/>
    <n v="2"/>
    <x v="3"/>
    <x v="2"/>
    <d v="2023-11-25T00:00:00"/>
    <x v="8"/>
  </r>
  <r>
    <n v="3394874"/>
    <x v="0"/>
    <n v="4"/>
    <x v="0"/>
    <n v="8"/>
    <x v="0"/>
    <x v="0"/>
    <d v="2023-06-18T00:00:00"/>
    <x v="4"/>
  </r>
  <r>
    <n v="5804346"/>
    <x v="6"/>
    <n v="1"/>
    <x v="5"/>
    <n v="1.5"/>
    <x v="0"/>
    <x v="2"/>
    <d v="2023-07-05T00:00:00"/>
    <x v="2"/>
  </r>
  <r>
    <n v="2220389"/>
    <x v="3"/>
    <n v="4"/>
    <x v="3"/>
    <n v="20"/>
    <x v="0"/>
    <x v="2"/>
    <d v="2023-07-26T00:00:00"/>
    <x v="2"/>
  </r>
  <r>
    <n v="9603773"/>
    <x v="2"/>
    <n v="2"/>
    <x v="2"/>
    <n v="2"/>
    <x v="0"/>
    <x v="2"/>
    <d v="2023-10-10T00:00:00"/>
    <x v="6"/>
  </r>
  <r>
    <n v="1285279"/>
    <x v="0"/>
    <n v="2"/>
    <x v="0"/>
    <n v="4"/>
    <x v="1"/>
    <x v="0"/>
    <d v="2023-04-09T00:00:00"/>
    <x v="3"/>
  </r>
  <r>
    <n v="5244558"/>
    <x v="4"/>
    <n v="4"/>
    <x v="4"/>
    <n v="16"/>
    <x v="3"/>
    <x v="2"/>
    <d v="2023-06-06T00:00:00"/>
    <x v="4"/>
  </r>
  <r>
    <n v="1702434"/>
    <x v="4"/>
    <n v="3"/>
    <x v="4"/>
    <n v="12"/>
    <x v="3"/>
    <x v="2"/>
    <d v="2023-07-22T00:00:00"/>
    <x v="2"/>
  </r>
  <r>
    <n v="2425755"/>
    <x v="4"/>
    <n v="1"/>
    <x v="4"/>
    <n v="4"/>
    <x v="2"/>
    <x v="0"/>
    <d v="2023-09-14T00:00:00"/>
    <x v="0"/>
  </r>
  <r>
    <n v="7151817"/>
    <x v="5"/>
    <n v="1"/>
    <x v="4"/>
    <n v="4"/>
    <x v="1"/>
    <x v="1"/>
    <d v="2023-05-18T00:00:00"/>
    <x v="1"/>
  </r>
  <r>
    <n v="7514589"/>
    <x v="7"/>
    <n v="3"/>
    <x v="1"/>
    <n v="9"/>
    <x v="1"/>
    <x v="0"/>
    <d v="2023-07-25T00:00:00"/>
    <x v="2"/>
  </r>
  <r>
    <n v="5962237"/>
    <x v="7"/>
    <n v="1"/>
    <x v="1"/>
    <n v="3"/>
    <x v="2"/>
    <x v="0"/>
    <d v="2023-10-31T00:00:00"/>
    <x v="6"/>
  </r>
  <r>
    <n v="2188356"/>
    <x v="6"/>
    <n v="1"/>
    <x v="5"/>
    <n v="1.5"/>
    <x v="2"/>
    <x v="1"/>
    <d v="2023-07-14T00:00:00"/>
    <x v="2"/>
  </r>
  <r>
    <n v="8019335"/>
    <x v="4"/>
    <n v="3"/>
    <x v="4"/>
    <n v="12"/>
    <x v="3"/>
    <x v="0"/>
    <d v="2023-11-26T00:00:00"/>
    <x v="8"/>
  </r>
  <r>
    <n v="5921650"/>
    <x v="3"/>
    <n v="4"/>
    <x v="3"/>
    <n v="20"/>
    <x v="2"/>
    <x v="1"/>
    <d v="2023-10-13T00:00:00"/>
    <x v="6"/>
  </r>
  <r>
    <n v="5248011"/>
    <x v="1"/>
    <n v="2"/>
    <x v="1"/>
    <n v="6"/>
    <x v="2"/>
    <x v="1"/>
    <d v="2023-01-21T00:00:00"/>
    <x v="10"/>
  </r>
  <r>
    <n v="7332957"/>
    <x v="5"/>
    <n v="5"/>
    <x v="4"/>
    <n v="20"/>
    <x v="3"/>
    <x v="2"/>
    <d v="2023-07-26T00:00:00"/>
    <x v="2"/>
  </r>
  <r>
    <n v="1278539"/>
    <x v="6"/>
    <n v="1"/>
    <x v="5"/>
    <n v="1.5"/>
    <x v="0"/>
    <x v="0"/>
    <d v="2023-04-04T00:00:00"/>
    <x v="3"/>
  </r>
  <r>
    <n v="1186221"/>
    <x v="3"/>
    <n v="4"/>
    <x v="3"/>
    <n v="20"/>
    <x v="1"/>
    <x v="0"/>
    <d v="2023-04-21T00:00:00"/>
    <x v="3"/>
  </r>
  <r>
    <n v="3086676"/>
    <x v="1"/>
    <n v="2"/>
    <x v="1"/>
    <n v="6"/>
    <x v="1"/>
    <x v="2"/>
    <d v="2023-07-21T00:00:00"/>
    <x v="2"/>
  </r>
  <r>
    <n v="9696138"/>
    <x v="7"/>
    <n v="3"/>
    <x v="1"/>
    <n v="9"/>
    <x v="2"/>
    <x v="2"/>
    <d v="2023-12-01T00:00:00"/>
    <x v="7"/>
  </r>
  <r>
    <n v="1846455"/>
    <x v="5"/>
    <n v="4"/>
    <x v="4"/>
    <n v="16"/>
    <x v="2"/>
    <x v="2"/>
    <d v="2023-03-16T00:00:00"/>
    <x v="5"/>
  </r>
  <r>
    <n v="1839407"/>
    <x v="2"/>
    <n v="3"/>
    <x v="2"/>
    <n v="3"/>
    <x v="1"/>
    <x v="2"/>
    <d v="2023-03-15T00:00:00"/>
    <x v="5"/>
  </r>
  <r>
    <n v="9028798"/>
    <x v="1"/>
    <n v="2"/>
    <x v="1"/>
    <n v="6"/>
    <x v="1"/>
    <x v="1"/>
    <d v="2023-05-25T00:00:00"/>
    <x v="1"/>
  </r>
  <r>
    <n v="4672332"/>
    <x v="1"/>
    <n v="4"/>
    <x v="1"/>
    <n v="12"/>
    <x v="1"/>
    <x v="1"/>
    <d v="2023-03-29T00:00:00"/>
    <x v="5"/>
  </r>
  <r>
    <n v="2726078"/>
    <x v="0"/>
    <n v="3"/>
    <x v="0"/>
    <n v="6"/>
    <x v="3"/>
    <x v="2"/>
    <d v="2023-11-27T00:00:00"/>
    <x v="8"/>
  </r>
  <r>
    <n v="5249091"/>
    <x v="4"/>
    <n v="5"/>
    <x v="4"/>
    <n v="20"/>
    <x v="0"/>
    <x v="1"/>
    <d v="2023-08-15T00:00:00"/>
    <x v="11"/>
  </r>
  <r>
    <n v="9507397"/>
    <x v="2"/>
    <n v="3"/>
    <x v="2"/>
    <n v="3"/>
    <x v="0"/>
    <x v="0"/>
    <d v="2023-10-26T00:00:00"/>
    <x v="6"/>
  </r>
  <r>
    <n v="6948649"/>
    <x v="6"/>
    <n v="5"/>
    <x v="5"/>
    <n v="7.5"/>
    <x v="1"/>
    <x v="1"/>
    <d v="2023-11-27T00:00:00"/>
    <x v="8"/>
  </r>
  <r>
    <n v="3300171"/>
    <x v="2"/>
    <n v="5"/>
    <x v="2"/>
    <n v="5"/>
    <x v="0"/>
    <x v="1"/>
    <d v="2023-02-14T00:00:00"/>
    <x v="9"/>
  </r>
  <r>
    <n v="2773085"/>
    <x v="0"/>
    <n v="1"/>
    <x v="0"/>
    <n v="2"/>
    <x v="2"/>
    <x v="2"/>
    <d v="2023-10-16T00:00:00"/>
    <x v="6"/>
  </r>
  <r>
    <n v="4697112"/>
    <x v="5"/>
    <n v="3"/>
    <x v="4"/>
    <n v="12"/>
    <x v="0"/>
    <x v="2"/>
    <d v="2023-04-08T00:00:00"/>
    <x v="3"/>
  </r>
  <r>
    <n v="7897423"/>
    <x v="3"/>
    <n v="4"/>
    <x v="3"/>
    <n v="20"/>
    <x v="2"/>
    <x v="2"/>
    <d v="2023-05-24T00:00:00"/>
    <x v="1"/>
  </r>
  <r>
    <n v="6373380"/>
    <x v="0"/>
    <n v="4"/>
    <x v="0"/>
    <n v="8"/>
    <x v="1"/>
    <x v="1"/>
    <d v="2023-07-21T00:00:00"/>
    <x v="2"/>
  </r>
  <r>
    <n v="8668590"/>
    <x v="2"/>
    <n v="4"/>
    <x v="2"/>
    <n v="4"/>
    <x v="3"/>
    <x v="2"/>
    <d v="2023-04-18T00:00:00"/>
    <x v="3"/>
  </r>
  <r>
    <n v="9121676"/>
    <x v="4"/>
    <n v="4"/>
    <x v="4"/>
    <n v="16"/>
    <x v="2"/>
    <x v="2"/>
    <d v="2023-12-25T00:00:00"/>
    <x v="7"/>
  </r>
  <r>
    <n v="4956012"/>
    <x v="5"/>
    <n v="1"/>
    <x v="4"/>
    <n v="4"/>
    <x v="2"/>
    <x v="1"/>
    <d v="2023-07-20T00:00:00"/>
    <x v="2"/>
  </r>
  <r>
    <n v="4341126"/>
    <x v="1"/>
    <n v="2"/>
    <x v="1"/>
    <n v="6"/>
    <x v="1"/>
    <x v="2"/>
    <d v="2023-07-01T00:00:00"/>
    <x v="2"/>
  </r>
  <r>
    <n v="9792412"/>
    <x v="6"/>
    <n v="4"/>
    <x v="5"/>
    <n v="6"/>
    <x v="3"/>
    <x v="0"/>
    <d v="2023-06-15T00:00:00"/>
    <x v="4"/>
  </r>
  <r>
    <n v="2103018"/>
    <x v="1"/>
    <n v="5"/>
    <x v="1"/>
    <n v="15"/>
    <x v="0"/>
    <x v="1"/>
    <d v="2023-11-24T00:00:00"/>
    <x v="8"/>
  </r>
  <r>
    <n v="2227781"/>
    <x v="1"/>
    <n v="1"/>
    <x v="1"/>
    <n v="3"/>
    <x v="1"/>
    <x v="0"/>
    <d v="2023-01-21T00:00:00"/>
    <x v="10"/>
  </r>
  <r>
    <n v="6159539"/>
    <x v="7"/>
    <n v="1"/>
    <x v="1"/>
    <n v="3"/>
    <x v="3"/>
    <x v="2"/>
    <d v="2023-01-12T00:00:00"/>
    <x v="10"/>
  </r>
  <r>
    <n v="5234152"/>
    <x v="2"/>
    <n v="5"/>
    <x v="2"/>
    <n v="5"/>
    <x v="3"/>
    <x v="0"/>
    <d v="2023-03-26T00:00:00"/>
    <x v="5"/>
  </r>
  <r>
    <n v="9468033"/>
    <x v="7"/>
    <n v="1"/>
    <x v="1"/>
    <n v="3"/>
    <x v="0"/>
    <x v="2"/>
    <d v="2023-12-13T00:00:00"/>
    <x v="7"/>
  </r>
  <r>
    <n v="3132304"/>
    <x v="5"/>
    <n v="1"/>
    <x v="4"/>
    <n v="4"/>
    <x v="0"/>
    <x v="2"/>
    <d v="2023-01-21T00:00:00"/>
    <x v="10"/>
  </r>
  <r>
    <n v="6262910"/>
    <x v="1"/>
    <n v="4"/>
    <x v="1"/>
    <n v="12"/>
    <x v="1"/>
    <x v="0"/>
    <d v="2023-07-02T00:00:00"/>
    <x v="2"/>
  </r>
  <r>
    <n v="7543841"/>
    <x v="2"/>
    <n v="3"/>
    <x v="2"/>
    <n v="3"/>
    <x v="1"/>
    <x v="1"/>
    <d v="2023-11-07T00:00:00"/>
    <x v="8"/>
  </r>
  <r>
    <n v="7901672"/>
    <x v="2"/>
    <n v="1"/>
    <x v="2"/>
    <n v="1"/>
    <x v="2"/>
    <x v="2"/>
    <d v="2023-06-24T00:00:00"/>
    <x v="4"/>
  </r>
  <r>
    <n v="1058957"/>
    <x v="7"/>
    <n v="2"/>
    <x v="1"/>
    <n v="6"/>
    <x v="1"/>
    <x v="1"/>
    <d v="2023-03-21T00:00:00"/>
    <x v="5"/>
  </r>
  <r>
    <n v="7635738"/>
    <x v="0"/>
    <n v="4"/>
    <x v="0"/>
    <n v="8"/>
    <x v="1"/>
    <x v="0"/>
    <d v="2023-08-08T00:00:00"/>
    <x v="11"/>
  </r>
  <r>
    <n v="2728444"/>
    <x v="3"/>
    <n v="1"/>
    <x v="3"/>
    <n v="5"/>
    <x v="3"/>
    <x v="0"/>
    <d v="2023-01-23T00:00:00"/>
    <x v="10"/>
  </r>
  <r>
    <n v="9073184"/>
    <x v="1"/>
    <n v="2"/>
    <x v="1"/>
    <n v="6"/>
    <x v="2"/>
    <x v="2"/>
    <d v="2023-04-14T00:00:00"/>
    <x v="3"/>
  </r>
  <r>
    <n v="2044945"/>
    <x v="6"/>
    <n v="2"/>
    <x v="5"/>
    <n v="3"/>
    <x v="1"/>
    <x v="2"/>
    <d v="2023-10-18T00:00:00"/>
    <x v="6"/>
  </r>
  <r>
    <n v="5665341"/>
    <x v="6"/>
    <n v="5"/>
    <x v="5"/>
    <n v="7.5"/>
    <x v="1"/>
    <x v="2"/>
    <d v="2023-02-27T00:00:00"/>
    <x v="9"/>
  </r>
  <r>
    <n v="1509627"/>
    <x v="7"/>
    <n v="4"/>
    <x v="1"/>
    <n v="12"/>
    <x v="3"/>
    <x v="2"/>
    <d v="2023-03-23T00:00:00"/>
    <x v="5"/>
  </r>
  <r>
    <n v="7813066"/>
    <x v="7"/>
    <n v="1"/>
    <x v="1"/>
    <n v="3"/>
    <x v="2"/>
    <x v="2"/>
    <d v="2023-02-28T00:00:00"/>
    <x v="9"/>
  </r>
  <r>
    <n v="5518591"/>
    <x v="2"/>
    <n v="4"/>
    <x v="2"/>
    <n v="4"/>
    <x v="3"/>
    <x v="2"/>
    <d v="2023-09-21T00:00:00"/>
    <x v="0"/>
  </r>
  <r>
    <n v="6540415"/>
    <x v="1"/>
    <n v="5"/>
    <x v="1"/>
    <n v="15"/>
    <x v="2"/>
    <x v="2"/>
    <d v="2023-05-27T00:00:00"/>
    <x v="1"/>
  </r>
  <r>
    <n v="2991726"/>
    <x v="7"/>
    <n v="5"/>
    <x v="1"/>
    <n v="15"/>
    <x v="2"/>
    <x v="1"/>
    <d v="2023-09-01T00:00:00"/>
    <x v="0"/>
  </r>
  <r>
    <n v="7939659"/>
    <x v="1"/>
    <n v="3"/>
    <x v="1"/>
    <n v="9"/>
    <x v="3"/>
    <x v="0"/>
    <d v="2023-07-26T00:00:00"/>
    <x v="2"/>
  </r>
  <r>
    <n v="7531403"/>
    <x v="4"/>
    <n v="2"/>
    <x v="4"/>
    <n v="8"/>
    <x v="1"/>
    <x v="1"/>
    <d v="2023-07-08T00:00:00"/>
    <x v="2"/>
  </r>
  <r>
    <n v="3767196"/>
    <x v="3"/>
    <n v="4"/>
    <x v="3"/>
    <n v="20"/>
    <x v="1"/>
    <x v="2"/>
    <d v="2023-08-30T00:00:00"/>
    <x v="11"/>
  </r>
  <r>
    <n v="3562332"/>
    <x v="3"/>
    <n v="5"/>
    <x v="3"/>
    <n v="25"/>
    <x v="2"/>
    <x v="2"/>
    <d v="2023-06-20T00:00:00"/>
    <x v="4"/>
  </r>
  <r>
    <n v="7302788"/>
    <x v="0"/>
    <n v="1"/>
    <x v="0"/>
    <n v="2"/>
    <x v="1"/>
    <x v="1"/>
    <d v="2023-09-18T00:00:00"/>
    <x v="0"/>
  </r>
  <r>
    <n v="9233948"/>
    <x v="2"/>
    <n v="4"/>
    <x v="2"/>
    <n v="4"/>
    <x v="1"/>
    <x v="2"/>
    <d v="2023-03-26T00:00:00"/>
    <x v="5"/>
  </r>
  <r>
    <n v="1510673"/>
    <x v="7"/>
    <n v="3"/>
    <x v="1"/>
    <n v="9"/>
    <x v="2"/>
    <x v="2"/>
    <d v="2023-02-26T00:00:00"/>
    <x v="9"/>
  </r>
  <r>
    <n v="9867586"/>
    <x v="4"/>
    <n v="4"/>
    <x v="4"/>
    <n v="16"/>
    <x v="2"/>
    <x v="1"/>
    <d v="2023-06-02T00:00:00"/>
    <x v="4"/>
  </r>
  <r>
    <n v="1750875"/>
    <x v="7"/>
    <n v="3"/>
    <x v="1"/>
    <n v="9"/>
    <x v="2"/>
    <x v="2"/>
    <d v="2023-12-13T00:00:00"/>
    <x v="7"/>
  </r>
  <r>
    <n v="6397944"/>
    <x v="3"/>
    <n v="5"/>
    <x v="3"/>
    <n v="25"/>
    <x v="2"/>
    <x v="2"/>
    <d v="2023-10-31T00:00:00"/>
    <x v="6"/>
  </r>
  <r>
    <n v="5216430"/>
    <x v="2"/>
    <n v="3"/>
    <x v="2"/>
    <n v="3"/>
    <x v="2"/>
    <x v="2"/>
    <d v="2023-02-05T00:00:00"/>
    <x v="9"/>
  </r>
  <r>
    <n v="2723755"/>
    <x v="7"/>
    <n v="3"/>
    <x v="1"/>
    <n v="9"/>
    <x v="1"/>
    <x v="2"/>
    <d v="2023-06-30T00:00:00"/>
    <x v="4"/>
  </r>
  <r>
    <n v="2313646"/>
    <x v="5"/>
    <n v="3"/>
    <x v="4"/>
    <n v="12"/>
    <x v="2"/>
    <x v="1"/>
    <d v="2023-08-24T00:00:00"/>
    <x v="11"/>
  </r>
  <r>
    <n v="4028494"/>
    <x v="1"/>
    <n v="3"/>
    <x v="1"/>
    <n v="9"/>
    <x v="3"/>
    <x v="1"/>
    <d v="2023-10-22T00:00:00"/>
    <x v="6"/>
  </r>
  <r>
    <n v="1412415"/>
    <x v="7"/>
    <n v="3"/>
    <x v="1"/>
    <n v="9"/>
    <x v="1"/>
    <x v="1"/>
    <d v="2023-02-24T00:00:00"/>
    <x v="9"/>
  </r>
  <r>
    <n v="6546131"/>
    <x v="0"/>
    <n v="4"/>
    <x v="0"/>
    <n v="8"/>
    <x v="0"/>
    <x v="1"/>
    <d v="2023-06-26T00:00:00"/>
    <x v="4"/>
  </r>
  <r>
    <n v="9030656"/>
    <x v="7"/>
    <n v="5"/>
    <x v="1"/>
    <n v="15"/>
    <x v="3"/>
    <x v="0"/>
    <d v="2023-12-12T00:00:00"/>
    <x v="7"/>
  </r>
  <r>
    <n v="1950777"/>
    <x v="3"/>
    <n v="5"/>
    <x v="3"/>
    <n v="25"/>
    <x v="1"/>
    <x v="0"/>
    <d v="2023-08-26T00:00:00"/>
    <x v="11"/>
  </r>
  <r>
    <n v="4605239"/>
    <x v="0"/>
    <n v="1"/>
    <x v="0"/>
    <n v="2"/>
    <x v="0"/>
    <x v="2"/>
    <d v="2023-08-06T00:00:00"/>
    <x v="11"/>
  </r>
  <r>
    <n v="8019396"/>
    <x v="5"/>
    <n v="3"/>
    <x v="4"/>
    <n v="12"/>
    <x v="2"/>
    <x v="2"/>
    <d v="2023-10-20T00:00:00"/>
    <x v="6"/>
  </r>
  <r>
    <n v="7874772"/>
    <x v="6"/>
    <n v="1"/>
    <x v="5"/>
    <n v="1.5"/>
    <x v="0"/>
    <x v="0"/>
    <d v="2023-04-26T00:00:00"/>
    <x v="3"/>
  </r>
  <r>
    <n v="2625464"/>
    <x v="4"/>
    <n v="3"/>
    <x v="4"/>
    <n v="12"/>
    <x v="0"/>
    <x v="1"/>
    <d v="2023-10-06T00:00:00"/>
    <x v="6"/>
  </r>
  <r>
    <n v="9338442"/>
    <x v="1"/>
    <n v="1"/>
    <x v="1"/>
    <n v="3"/>
    <x v="3"/>
    <x v="1"/>
    <d v="2023-12-29T00:00:00"/>
    <x v="7"/>
  </r>
  <r>
    <n v="2953908"/>
    <x v="0"/>
    <n v="5"/>
    <x v="0"/>
    <n v="10"/>
    <x v="0"/>
    <x v="1"/>
    <d v="2023-10-11T00:00:00"/>
    <x v="6"/>
  </r>
  <r>
    <n v="2576936"/>
    <x v="1"/>
    <n v="3"/>
    <x v="1"/>
    <n v="9"/>
    <x v="1"/>
    <x v="2"/>
    <d v="2023-10-14T00:00:00"/>
    <x v="6"/>
  </r>
  <r>
    <n v="4586482"/>
    <x v="7"/>
    <n v="3"/>
    <x v="1"/>
    <n v="9"/>
    <x v="2"/>
    <x v="1"/>
    <d v="2023-09-04T00:00:00"/>
    <x v="0"/>
  </r>
  <r>
    <n v="3660806"/>
    <x v="2"/>
    <n v="5"/>
    <x v="2"/>
    <n v="5"/>
    <x v="2"/>
    <x v="0"/>
    <d v="2023-02-14T00:00:00"/>
    <x v="9"/>
  </r>
  <r>
    <n v="6410244"/>
    <x v="6"/>
    <n v="4"/>
    <x v="5"/>
    <n v="6"/>
    <x v="0"/>
    <x v="0"/>
    <d v="2023-01-06T00:00:00"/>
    <x v="10"/>
  </r>
  <r>
    <n v="3106348"/>
    <x v="3"/>
    <n v="4"/>
    <x v="3"/>
    <n v="20"/>
    <x v="3"/>
    <x v="1"/>
    <d v="2023-01-10T00:00:00"/>
    <x v="10"/>
  </r>
  <r>
    <n v="6216278"/>
    <x v="0"/>
    <n v="4"/>
    <x v="0"/>
    <n v="8"/>
    <x v="0"/>
    <x v="1"/>
    <d v="2023-11-06T00:00:00"/>
    <x v="8"/>
  </r>
  <r>
    <n v="9947324"/>
    <x v="5"/>
    <n v="2"/>
    <x v="4"/>
    <n v="8"/>
    <x v="3"/>
    <x v="0"/>
    <d v="2023-08-22T00:00:00"/>
    <x v="11"/>
  </r>
  <r>
    <n v="9531434"/>
    <x v="2"/>
    <n v="1"/>
    <x v="2"/>
    <n v="1"/>
    <x v="0"/>
    <x v="0"/>
    <d v="2023-10-09T00:00:00"/>
    <x v="6"/>
  </r>
  <r>
    <n v="4104718"/>
    <x v="2"/>
    <n v="2"/>
    <x v="2"/>
    <n v="2"/>
    <x v="1"/>
    <x v="2"/>
    <d v="2023-11-08T00:00:00"/>
    <x v="8"/>
  </r>
  <r>
    <n v="5789560"/>
    <x v="7"/>
    <n v="2"/>
    <x v="1"/>
    <n v="6"/>
    <x v="1"/>
    <x v="0"/>
    <d v="2023-02-13T00:00:00"/>
    <x v="9"/>
  </r>
  <r>
    <n v="8285752"/>
    <x v="2"/>
    <n v="4"/>
    <x v="2"/>
    <n v="4"/>
    <x v="2"/>
    <x v="1"/>
    <d v="2023-01-07T00:00:00"/>
    <x v="10"/>
  </r>
  <r>
    <n v="8099340"/>
    <x v="6"/>
    <n v="4"/>
    <x v="5"/>
    <n v="6"/>
    <x v="2"/>
    <x v="1"/>
    <d v="2023-04-23T00:00:00"/>
    <x v="3"/>
  </r>
  <r>
    <n v="7733300"/>
    <x v="4"/>
    <n v="2"/>
    <x v="4"/>
    <n v="8"/>
    <x v="1"/>
    <x v="0"/>
    <d v="2023-12-10T00:00:00"/>
    <x v="7"/>
  </r>
  <r>
    <n v="4416331"/>
    <x v="2"/>
    <n v="1"/>
    <x v="2"/>
    <n v="1"/>
    <x v="2"/>
    <x v="0"/>
    <d v="2023-02-13T00:00:00"/>
    <x v="9"/>
  </r>
  <r>
    <n v="3551665"/>
    <x v="7"/>
    <n v="4"/>
    <x v="1"/>
    <n v="12"/>
    <x v="0"/>
    <x v="1"/>
    <d v="2023-04-06T00:00:00"/>
    <x v="3"/>
  </r>
  <r>
    <n v="4637438"/>
    <x v="3"/>
    <n v="2"/>
    <x v="3"/>
    <n v="10"/>
    <x v="2"/>
    <x v="0"/>
    <d v="2023-04-07T00:00:00"/>
    <x v="3"/>
  </r>
  <r>
    <n v="5493965"/>
    <x v="7"/>
    <n v="1"/>
    <x v="1"/>
    <n v="3"/>
    <x v="2"/>
    <x v="2"/>
    <d v="2023-06-16T00:00:00"/>
    <x v="4"/>
  </r>
  <r>
    <n v="2525207"/>
    <x v="2"/>
    <n v="2"/>
    <x v="2"/>
    <n v="2"/>
    <x v="3"/>
    <x v="2"/>
    <d v="2023-11-25T00:00:00"/>
    <x v="8"/>
  </r>
  <r>
    <n v="7354480"/>
    <x v="1"/>
    <n v="2"/>
    <x v="1"/>
    <n v="6"/>
    <x v="1"/>
    <x v="2"/>
    <d v="2023-01-17T00:00:00"/>
    <x v="10"/>
  </r>
  <r>
    <n v="6819128"/>
    <x v="3"/>
    <n v="1"/>
    <x v="3"/>
    <n v="5"/>
    <x v="1"/>
    <x v="2"/>
    <d v="2023-10-19T00:00:00"/>
    <x v="6"/>
  </r>
  <r>
    <n v="5023419"/>
    <x v="2"/>
    <n v="3"/>
    <x v="2"/>
    <n v="3"/>
    <x v="3"/>
    <x v="0"/>
    <d v="2023-02-26T00:00:00"/>
    <x v="9"/>
  </r>
  <r>
    <n v="9864890"/>
    <x v="5"/>
    <n v="3"/>
    <x v="4"/>
    <n v="12"/>
    <x v="2"/>
    <x v="1"/>
    <d v="2023-12-06T00:00:00"/>
    <x v="7"/>
  </r>
  <r>
    <n v="8798330"/>
    <x v="0"/>
    <n v="1"/>
    <x v="0"/>
    <n v="2"/>
    <x v="2"/>
    <x v="1"/>
    <d v="2023-02-16T00:00:00"/>
    <x v="9"/>
  </r>
  <r>
    <n v="9951411"/>
    <x v="0"/>
    <n v="1"/>
    <x v="0"/>
    <n v="2"/>
    <x v="1"/>
    <x v="1"/>
    <d v="2023-08-09T00:00:00"/>
    <x v="11"/>
  </r>
  <r>
    <n v="6755795"/>
    <x v="4"/>
    <n v="5"/>
    <x v="4"/>
    <n v="20"/>
    <x v="1"/>
    <x v="2"/>
    <d v="2023-02-22T00:00:00"/>
    <x v="9"/>
  </r>
  <r>
    <n v="7507071"/>
    <x v="4"/>
    <n v="2"/>
    <x v="4"/>
    <n v="8"/>
    <x v="2"/>
    <x v="1"/>
    <d v="2023-01-10T00:00:00"/>
    <x v="10"/>
  </r>
  <r>
    <n v="1018470"/>
    <x v="7"/>
    <n v="3"/>
    <x v="1"/>
    <n v="9"/>
    <x v="2"/>
    <x v="2"/>
    <d v="2023-01-14T00:00:00"/>
    <x v="10"/>
  </r>
  <r>
    <n v="2924262"/>
    <x v="2"/>
    <n v="5"/>
    <x v="2"/>
    <n v="5"/>
    <x v="2"/>
    <x v="2"/>
    <d v="2023-09-01T00:00:00"/>
    <x v="0"/>
  </r>
  <r>
    <n v="6472242"/>
    <x v="5"/>
    <n v="1"/>
    <x v="4"/>
    <n v="4"/>
    <x v="2"/>
    <x v="2"/>
    <d v="2023-03-27T00:00:00"/>
    <x v="5"/>
  </r>
  <r>
    <n v="8482647"/>
    <x v="5"/>
    <n v="5"/>
    <x v="4"/>
    <n v="20"/>
    <x v="0"/>
    <x v="2"/>
    <d v="2023-01-08T00:00:00"/>
    <x v="10"/>
  </r>
  <r>
    <n v="6994354"/>
    <x v="3"/>
    <n v="5"/>
    <x v="3"/>
    <n v="25"/>
    <x v="2"/>
    <x v="0"/>
    <d v="2023-07-03T00:00:00"/>
    <x v="2"/>
  </r>
  <r>
    <n v="3520910"/>
    <x v="3"/>
    <n v="1"/>
    <x v="3"/>
    <n v="5"/>
    <x v="0"/>
    <x v="0"/>
    <d v="2023-05-06T00:00:00"/>
    <x v="1"/>
  </r>
  <r>
    <n v="8589003"/>
    <x v="6"/>
    <n v="4"/>
    <x v="5"/>
    <n v="6"/>
    <x v="1"/>
    <x v="2"/>
    <d v="2023-08-25T00:00:00"/>
    <x v="11"/>
  </r>
  <r>
    <n v="3219263"/>
    <x v="4"/>
    <n v="5"/>
    <x v="4"/>
    <n v="20"/>
    <x v="2"/>
    <x v="0"/>
    <d v="2023-03-31T00:00:00"/>
    <x v="5"/>
  </r>
  <r>
    <n v="9619442"/>
    <x v="1"/>
    <n v="4"/>
    <x v="1"/>
    <n v="12"/>
    <x v="3"/>
    <x v="1"/>
    <d v="2023-05-23T00:00:00"/>
    <x v="1"/>
  </r>
  <r>
    <n v="1050323"/>
    <x v="7"/>
    <n v="1"/>
    <x v="1"/>
    <n v="3"/>
    <x v="2"/>
    <x v="1"/>
    <d v="2023-03-10T00:00:00"/>
    <x v="5"/>
  </r>
  <r>
    <n v="8379815"/>
    <x v="4"/>
    <n v="5"/>
    <x v="4"/>
    <n v="20"/>
    <x v="0"/>
    <x v="2"/>
    <d v="2023-07-31T00:00:00"/>
    <x v="2"/>
  </r>
  <r>
    <n v="6746916"/>
    <x v="0"/>
    <n v="1"/>
    <x v="0"/>
    <n v="2"/>
    <x v="1"/>
    <x v="0"/>
    <d v="2023-11-15T00:00:00"/>
    <x v="8"/>
  </r>
  <r>
    <n v="1547717"/>
    <x v="5"/>
    <n v="5"/>
    <x v="4"/>
    <n v="20"/>
    <x v="2"/>
    <x v="2"/>
    <d v="2023-12-15T00:00:00"/>
    <x v="7"/>
  </r>
  <r>
    <n v="8407982"/>
    <x v="3"/>
    <n v="2"/>
    <x v="3"/>
    <n v="10"/>
    <x v="3"/>
    <x v="0"/>
    <d v="2023-09-17T00:00:00"/>
    <x v="0"/>
  </r>
  <r>
    <n v="3484276"/>
    <x v="2"/>
    <n v="5"/>
    <x v="2"/>
    <n v="5"/>
    <x v="3"/>
    <x v="0"/>
    <d v="2023-06-14T00:00:00"/>
    <x v="4"/>
  </r>
  <r>
    <n v="3705669"/>
    <x v="6"/>
    <n v="2"/>
    <x v="5"/>
    <n v="3"/>
    <x v="2"/>
    <x v="2"/>
    <d v="2023-11-23T00:00:00"/>
    <x v="8"/>
  </r>
  <r>
    <n v="4105487"/>
    <x v="5"/>
    <n v="4"/>
    <x v="4"/>
    <n v="16"/>
    <x v="3"/>
    <x v="1"/>
    <d v="2023-04-13T00:00:00"/>
    <x v="3"/>
  </r>
  <r>
    <n v="6856558"/>
    <x v="7"/>
    <n v="4"/>
    <x v="1"/>
    <n v="12"/>
    <x v="2"/>
    <x v="0"/>
    <d v="2023-10-30T00:00:00"/>
    <x v="6"/>
  </r>
  <r>
    <n v="3669990"/>
    <x v="6"/>
    <n v="2"/>
    <x v="5"/>
    <n v="3"/>
    <x v="1"/>
    <x v="0"/>
    <d v="2023-01-27T00:00:00"/>
    <x v="10"/>
  </r>
  <r>
    <n v="5994713"/>
    <x v="6"/>
    <n v="3"/>
    <x v="5"/>
    <n v="4.5"/>
    <x v="2"/>
    <x v="0"/>
    <d v="2023-03-05T00:00:00"/>
    <x v="5"/>
  </r>
  <r>
    <n v="8091357"/>
    <x v="0"/>
    <n v="1"/>
    <x v="0"/>
    <n v="2"/>
    <x v="1"/>
    <x v="2"/>
    <d v="2023-12-28T00:00:00"/>
    <x v="7"/>
  </r>
  <r>
    <n v="9555958"/>
    <x v="4"/>
    <n v="4"/>
    <x v="4"/>
    <n v="16"/>
    <x v="3"/>
    <x v="0"/>
    <d v="2023-09-30T00:00:00"/>
    <x v="0"/>
  </r>
  <r>
    <n v="4194085"/>
    <x v="3"/>
    <n v="1"/>
    <x v="3"/>
    <n v="5"/>
    <x v="0"/>
    <x v="2"/>
    <d v="2023-05-25T00:00:00"/>
    <x v="1"/>
  </r>
  <r>
    <n v="7780748"/>
    <x v="2"/>
    <n v="3"/>
    <x v="2"/>
    <n v="3"/>
    <x v="0"/>
    <x v="1"/>
    <d v="2023-01-19T00:00:00"/>
    <x v="10"/>
  </r>
  <r>
    <n v="7914340"/>
    <x v="6"/>
    <n v="1"/>
    <x v="5"/>
    <n v="1.5"/>
    <x v="2"/>
    <x v="2"/>
    <d v="2023-09-04T00:00:00"/>
    <x v="0"/>
  </r>
  <r>
    <n v="7780786"/>
    <x v="1"/>
    <n v="1"/>
    <x v="1"/>
    <n v="3"/>
    <x v="0"/>
    <x v="2"/>
    <d v="2023-10-30T00:00:00"/>
    <x v="6"/>
  </r>
  <r>
    <n v="1048284"/>
    <x v="3"/>
    <n v="2"/>
    <x v="3"/>
    <n v="10"/>
    <x v="1"/>
    <x v="1"/>
    <d v="2023-08-19T00:00:00"/>
    <x v="11"/>
  </r>
  <r>
    <n v="3301517"/>
    <x v="3"/>
    <n v="5"/>
    <x v="3"/>
    <n v="25"/>
    <x v="0"/>
    <x v="1"/>
    <d v="2023-04-13T00:00:00"/>
    <x v="3"/>
  </r>
  <r>
    <n v="3120848"/>
    <x v="2"/>
    <n v="1"/>
    <x v="2"/>
    <n v="1"/>
    <x v="1"/>
    <x v="1"/>
    <d v="2023-11-01T00:00:00"/>
    <x v="8"/>
  </r>
  <r>
    <n v="3764807"/>
    <x v="4"/>
    <n v="2"/>
    <x v="4"/>
    <n v="8"/>
    <x v="2"/>
    <x v="2"/>
    <d v="2023-08-28T00:00:00"/>
    <x v="11"/>
  </r>
  <r>
    <n v="3315467"/>
    <x v="5"/>
    <n v="2"/>
    <x v="4"/>
    <n v="8"/>
    <x v="3"/>
    <x v="0"/>
    <d v="2023-11-17T00:00:00"/>
    <x v="8"/>
  </r>
  <r>
    <n v="9363990"/>
    <x v="1"/>
    <n v="3"/>
    <x v="1"/>
    <n v="9"/>
    <x v="0"/>
    <x v="2"/>
    <d v="2023-01-17T00:00:00"/>
    <x v="10"/>
  </r>
  <r>
    <n v="9666257"/>
    <x v="7"/>
    <n v="2"/>
    <x v="1"/>
    <n v="6"/>
    <x v="2"/>
    <x v="1"/>
    <d v="2023-09-27T00:00:00"/>
    <x v="0"/>
  </r>
  <r>
    <n v="1504466"/>
    <x v="0"/>
    <n v="1"/>
    <x v="0"/>
    <n v="2"/>
    <x v="1"/>
    <x v="2"/>
    <d v="2023-11-07T00:00:00"/>
    <x v="8"/>
  </r>
  <r>
    <n v="1477525"/>
    <x v="3"/>
    <n v="3"/>
    <x v="3"/>
    <n v="15"/>
    <x v="1"/>
    <x v="0"/>
    <d v="2023-11-06T00:00:00"/>
    <x v="8"/>
  </r>
  <r>
    <n v="9063624"/>
    <x v="0"/>
    <n v="1"/>
    <x v="0"/>
    <n v="2"/>
    <x v="0"/>
    <x v="2"/>
    <d v="2023-04-21T00:00:00"/>
    <x v="3"/>
  </r>
  <r>
    <n v="1595139"/>
    <x v="4"/>
    <n v="5"/>
    <x v="4"/>
    <n v="20"/>
    <x v="1"/>
    <x v="2"/>
    <d v="2023-08-24T00:00:00"/>
    <x v="11"/>
  </r>
  <r>
    <n v="8606912"/>
    <x v="3"/>
    <n v="5"/>
    <x v="3"/>
    <n v="25"/>
    <x v="3"/>
    <x v="2"/>
    <d v="2023-03-10T00:00:00"/>
    <x v="5"/>
  </r>
  <r>
    <n v="8548232"/>
    <x v="5"/>
    <n v="4"/>
    <x v="4"/>
    <n v="16"/>
    <x v="3"/>
    <x v="1"/>
    <d v="2023-06-21T00:00:00"/>
    <x v="4"/>
  </r>
  <r>
    <n v="6074414"/>
    <x v="3"/>
    <n v="2"/>
    <x v="3"/>
    <n v="10"/>
    <x v="0"/>
    <x v="2"/>
    <d v="2023-11-13T00:00:00"/>
    <x v="8"/>
  </r>
  <r>
    <n v="2010658"/>
    <x v="4"/>
    <n v="3"/>
    <x v="4"/>
    <n v="12"/>
    <x v="2"/>
    <x v="2"/>
    <d v="2023-02-20T00:00:00"/>
    <x v="9"/>
  </r>
  <r>
    <n v="5070577"/>
    <x v="2"/>
    <n v="4"/>
    <x v="2"/>
    <n v="4"/>
    <x v="0"/>
    <x v="0"/>
    <d v="2023-02-07T00:00:00"/>
    <x v="9"/>
  </r>
  <r>
    <n v="8867957"/>
    <x v="5"/>
    <n v="1"/>
    <x v="4"/>
    <n v="4"/>
    <x v="3"/>
    <x v="2"/>
    <d v="2023-01-04T00:00:00"/>
    <x v="10"/>
  </r>
  <r>
    <n v="3241422"/>
    <x v="3"/>
    <n v="2"/>
    <x v="3"/>
    <n v="10"/>
    <x v="1"/>
    <x v="0"/>
    <d v="2023-07-17T00:00:00"/>
    <x v="2"/>
  </r>
  <r>
    <n v="6036254"/>
    <x v="0"/>
    <n v="3"/>
    <x v="0"/>
    <n v="6"/>
    <x v="0"/>
    <x v="2"/>
    <d v="2023-09-20T00:00:00"/>
    <x v="0"/>
  </r>
  <r>
    <n v="3580048"/>
    <x v="4"/>
    <n v="5"/>
    <x v="4"/>
    <n v="20"/>
    <x v="2"/>
    <x v="2"/>
    <d v="2023-05-17T00:00:00"/>
    <x v="1"/>
  </r>
  <r>
    <n v="2756336"/>
    <x v="4"/>
    <n v="3"/>
    <x v="4"/>
    <n v="12"/>
    <x v="0"/>
    <x v="0"/>
    <d v="2023-07-07T00:00:00"/>
    <x v="2"/>
  </r>
  <r>
    <n v="9691873"/>
    <x v="7"/>
    <n v="2"/>
    <x v="1"/>
    <n v="6"/>
    <x v="3"/>
    <x v="0"/>
    <d v="2023-02-15T00:00:00"/>
    <x v="9"/>
  </r>
  <r>
    <n v="2466187"/>
    <x v="0"/>
    <n v="2"/>
    <x v="0"/>
    <n v="4"/>
    <x v="2"/>
    <x v="0"/>
    <d v="2023-04-18T00:00:00"/>
    <x v="3"/>
  </r>
  <r>
    <n v="7964520"/>
    <x v="0"/>
    <n v="1"/>
    <x v="0"/>
    <n v="2"/>
    <x v="2"/>
    <x v="1"/>
    <d v="2023-03-26T00:00:00"/>
    <x v="5"/>
  </r>
  <r>
    <n v="3185667"/>
    <x v="6"/>
    <n v="5"/>
    <x v="5"/>
    <n v="7.5"/>
    <x v="3"/>
    <x v="2"/>
    <d v="2023-12-26T00:00:00"/>
    <x v="7"/>
  </r>
  <r>
    <n v="8167741"/>
    <x v="5"/>
    <n v="4"/>
    <x v="4"/>
    <n v="16"/>
    <x v="2"/>
    <x v="0"/>
    <d v="2023-09-09T00:00:00"/>
    <x v="0"/>
  </r>
  <r>
    <n v="1015883"/>
    <x v="2"/>
    <n v="4"/>
    <x v="2"/>
    <n v="4"/>
    <x v="1"/>
    <x v="1"/>
    <d v="2023-10-16T00:00:00"/>
    <x v="6"/>
  </r>
  <r>
    <n v="8838566"/>
    <x v="1"/>
    <n v="5"/>
    <x v="1"/>
    <n v="15"/>
    <x v="3"/>
    <x v="1"/>
    <d v="2023-07-25T00:00:00"/>
    <x v="2"/>
  </r>
  <r>
    <n v="2423343"/>
    <x v="6"/>
    <n v="4"/>
    <x v="5"/>
    <n v="6"/>
    <x v="2"/>
    <x v="1"/>
    <d v="2023-09-25T00:00:00"/>
    <x v="0"/>
  </r>
  <r>
    <n v="1496038"/>
    <x v="7"/>
    <n v="4"/>
    <x v="1"/>
    <n v="12"/>
    <x v="2"/>
    <x v="1"/>
    <d v="2023-12-22T00:00:00"/>
    <x v="7"/>
  </r>
  <r>
    <n v="9484436"/>
    <x v="3"/>
    <n v="1"/>
    <x v="3"/>
    <n v="5"/>
    <x v="0"/>
    <x v="1"/>
    <d v="2023-01-20T00:00:00"/>
    <x v="10"/>
  </r>
  <r>
    <n v="7670699"/>
    <x v="7"/>
    <n v="1"/>
    <x v="1"/>
    <n v="3"/>
    <x v="1"/>
    <x v="1"/>
    <d v="2023-12-24T00:00:00"/>
    <x v="7"/>
  </r>
  <r>
    <n v="7765640"/>
    <x v="0"/>
    <n v="1"/>
    <x v="0"/>
    <n v="2"/>
    <x v="0"/>
    <x v="2"/>
    <d v="2023-07-07T00:00:00"/>
    <x v="2"/>
  </r>
  <r>
    <n v="2053631"/>
    <x v="3"/>
    <n v="1"/>
    <x v="3"/>
    <n v="5"/>
    <x v="0"/>
    <x v="2"/>
    <d v="2023-03-21T00:00:00"/>
    <x v="5"/>
  </r>
  <r>
    <n v="3632064"/>
    <x v="2"/>
    <n v="5"/>
    <x v="2"/>
    <n v="5"/>
    <x v="1"/>
    <x v="2"/>
    <d v="2023-02-12T00:00:00"/>
    <x v="9"/>
  </r>
  <r>
    <n v="4254587"/>
    <x v="4"/>
    <n v="1"/>
    <x v="4"/>
    <n v="4"/>
    <x v="3"/>
    <x v="2"/>
    <d v="2023-05-27T00:00:00"/>
    <x v="1"/>
  </r>
  <r>
    <n v="9605972"/>
    <x v="1"/>
    <n v="3"/>
    <x v="1"/>
    <n v="9"/>
    <x v="2"/>
    <x v="2"/>
    <d v="2023-09-30T00:00:00"/>
    <x v="0"/>
  </r>
  <r>
    <n v="1323030"/>
    <x v="3"/>
    <n v="4"/>
    <x v="3"/>
    <n v="20"/>
    <x v="2"/>
    <x v="1"/>
    <d v="2023-03-30T00:00:00"/>
    <x v="5"/>
  </r>
  <r>
    <n v="7989903"/>
    <x v="7"/>
    <n v="2"/>
    <x v="1"/>
    <n v="6"/>
    <x v="1"/>
    <x v="2"/>
    <d v="2023-06-19T00:00:00"/>
    <x v="4"/>
  </r>
  <r>
    <n v="7423885"/>
    <x v="7"/>
    <n v="4"/>
    <x v="1"/>
    <n v="12"/>
    <x v="3"/>
    <x v="0"/>
    <d v="2023-09-06T00:00:00"/>
    <x v="0"/>
  </r>
  <r>
    <n v="1495371"/>
    <x v="5"/>
    <n v="2"/>
    <x v="4"/>
    <n v="8"/>
    <x v="0"/>
    <x v="0"/>
    <d v="2023-07-21T00:00:00"/>
    <x v="2"/>
  </r>
  <r>
    <n v="8934025"/>
    <x v="2"/>
    <n v="2"/>
    <x v="2"/>
    <n v="2"/>
    <x v="2"/>
    <x v="2"/>
    <d v="2023-12-18T00:00:00"/>
    <x v="7"/>
  </r>
  <r>
    <n v="7515290"/>
    <x v="4"/>
    <n v="3"/>
    <x v="4"/>
    <n v="12"/>
    <x v="3"/>
    <x v="2"/>
    <d v="2023-12-23T00:00:00"/>
    <x v="7"/>
  </r>
  <r>
    <n v="3711520"/>
    <x v="6"/>
    <n v="1"/>
    <x v="5"/>
    <n v="1.5"/>
    <x v="2"/>
    <x v="1"/>
    <d v="2023-06-29T00:00:00"/>
    <x v="4"/>
  </r>
  <r>
    <n v="3841683"/>
    <x v="5"/>
    <n v="1"/>
    <x v="4"/>
    <n v="4"/>
    <x v="2"/>
    <x v="1"/>
    <d v="2023-06-20T00:00:00"/>
    <x v="4"/>
  </r>
  <r>
    <n v="9100530"/>
    <x v="5"/>
    <n v="3"/>
    <x v="4"/>
    <n v="12"/>
    <x v="3"/>
    <x v="2"/>
    <d v="2023-05-21T00:00:00"/>
    <x v="1"/>
  </r>
  <r>
    <n v="3112013"/>
    <x v="5"/>
    <n v="5"/>
    <x v="4"/>
    <n v="20"/>
    <x v="1"/>
    <x v="1"/>
    <d v="2023-01-06T00:00:00"/>
    <x v="10"/>
  </r>
  <r>
    <n v="7786787"/>
    <x v="6"/>
    <n v="1"/>
    <x v="5"/>
    <n v="1.5"/>
    <x v="0"/>
    <x v="0"/>
    <d v="2023-07-08T00:00:00"/>
    <x v="2"/>
  </r>
  <r>
    <n v="7160196"/>
    <x v="5"/>
    <n v="1"/>
    <x v="4"/>
    <n v="4"/>
    <x v="2"/>
    <x v="1"/>
    <d v="2023-12-06T00:00:00"/>
    <x v="7"/>
  </r>
  <r>
    <n v="4634894"/>
    <x v="0"/>
    <n v="1"/>
    <x v="0"/>
    <n v="2"/>
    <x v="2"/>
    <x v="2"/>
    <d v="2023-12-09T00:00:00"/>
    <x v="7"/>
  </r>
  <r>
    <n v="8214944"/>
    <x v="6"/>
    <n v="3"/>
    <x v="5"/>
    <n v="4.5"/>
    <x v="0"/>
    <x v="1"/>
    <d v="2023-11-18T00:00:00"/>
    <x v="8"/>
  </r>
  <r>
    <n v="1080377"/>
    <x v="1"/>
    <n v="2"/>
    <x v="1"/>
    <n v="6"/>
    <x v="2"/>
    <x v="2"/>
    <d v="2023-04-08T00:00:00"/>
    <x v="3"/>
  </r>
  <r>
    <n v="8566683"/>
    <x v="4"/>
    <n v="4"/>
    <x v="4"/>
    <n v="16"/>
    <x v="1"/>
    <x v="0"/>
    <d v="2023-08-09T00:00:00"/>
    <x v="11"/>
  </r>
  <r>
    <n v="2784588"/>
    <x v="7"/>
    <n v="2"/>
    <x v="1"/>
    <n v="6"/>
    <x v="1"/>
    <x v="0"/>
    <d v="2023-03-26T00:00:00"/>
    <x v="5"/>
  </r>
  <r>
    <n v="6110769"/>
    <x v="2"/>
    <n v="2"/>
    <x v="2"/>
    <n v="2"/>
    <x v="2"/>
    <x v="2"/>
    <d v="2023-03-02T00:00:00"/>
    <x v="5"/>
  </r>
  <r>
    <n v="1637334"/>
    <x v="6"/>
    <n v="2"/>
    <x v="5"/>
    <n v="3"/>
    <x v="0"/>
    <x v="1"/>
    <d v="2023-08-09T00:00:00"/>
    <x v="11"/>
  </r>
  <r>
    <n v="8787350"/>
    <x v="5"/>
    <n v="5"/>
    <x v="4"/>
    <n v="20"/>
    <x v="2"/>
    <x v="2"/>
    <d v="2023-05-21T00:00:00"/>
    <x v="1"/>
  </r>
  <r>
    <n v="7533675"/>
    <x v="4"/>
    <n v="3"/>
    <x v="4"/>
    <n v="12"/>
    <x v="2"/>
    <x v="1"/>
    <d v="2023-10-28T00:00:00"/>
    <x v="6"/>
  </r>
  <r>
    <n v="2264601"/>
    <x v="6"/>
    <n v="1"/>
    <x v="5"/>
    <n v="1.5"/>
    <x v="2"/>
    <x v="2"/>
    <d v="2023-01-21T00:00:00"/>
    <x v="10"/>
  </r>
  <r>
    <n v="6024139"/>
    <x v="7"/>
    <n v="4"/>
    <x v="1"/>
    <n v="12"/>
    <x v="3"/>
    <x v="2"/>
    <d v="2023-08-15T00:00:00"/>
    <x v="11"/>
  </r>
  <r>
    <n v="9841397"/>
    <x v="0"/>
    <n v="4"/>
    <x v="0"/>
    <n v="8"/>
    <x v="1"/>
    <x v="1"/>
    <d v="2023-12-28T00:00:00"/>
    <x v="7"/>
  </r>
  <r>
    <n v="6093331"/>
    <x v="4"/>
    <n v="2"/>
    <x v="4"/>
    <n v="8"/>
    <x v="0"/>
    <x v="2"/>
    <d v="2023-06-24T00:00:00"/>
    <x v="4"/>
  </r>
  <r>
    <n v="3087096"/>
    <x v="6"/>
    <n v="3"/>
    <x v="5"/>
    <n v="4.5"/>
    <x v="1"/>
    <x v="2"/>
    <d v="2023-08-19T00:00:00"/>
    <x v="11"/>
  </r>
  <r>
    <n v="8324315"/>
    <x v="3"/>
    <n v="1"/>
    <x v="3"/>
    <n v="5"/>
    <x v="2"/>
    <x v="2"/>
    <d v="2023-08-07T00:00:00"/>
    <x v="11"/>
  </r>
  <r>
    <n v="8933679"/>
    <x v="3"/>
    <n v="3"/>
    <x v="3"/>
    <n v="15"/>
    <x v="3"/>
    <x v="1"/>
    <d v="2023-09-24T00:00:00"/>
    <x v="0"/>
  </r>
  <r>
    <n v="3528653"/>
    <x v="1"/>
    <n v="1"/>
    <x v="1"/>
    <n v="3"/>
    <x v="2"/>
    <x v="2"/>
    <d v="2023-02-26T00:00:00"/>
    <x v="9"/>
  </r>
  <r>
    <n v="4256155"/>
    <x v="1"/>
    <n v="5"/>
    <x v="1"/>
    <n v="15"/>
    <x v="2"/>
    <x v="0"/>
    <d v="2023-04-06T00:00:00"/>
    <x v="3"/>
  </r>
  <r>
    <n v="7186675"/>
    <x v="2"/>
    <n v="4"/>
    <x v="2"/>
    <n v="4"/>
    <x v="1"/>
    <x v="2"/>
    <d v="2023-11-09T00:00:00"/>
    <x v="8"/>
  </r>
  <r>
    <n v="5295223"/>
    <x v="3"/>
    <n v="5"/>
    <x v="3"/>
    <n v="25"/>
    <x v="1"/>
    <x v="1"/>
    <d v="2023-03-23T00:00:00"/>
    <x v="5"/>
  </r>
  <r>
    <n v="8578861"/>
    <x v="3"/>
    <n v="5"/>
    <x v="3"/>
    <n v="25"/>
    <x v="3"/>
    <x v="1"/>
    <d v="2023-05-16T00:00:00"/>
    <x v="1"/>
  </r>
  <r>
    <n v="8028042"/>
    <x v="0"/>
    <n v="3"/>
    <x v="0"/>
    <n v="6"/>
    <x v="2"/>
    <x v="2"/>
    <d v="2023-04-05T00:00:00"/>
    <x v="3"/>
  </r>
  <r>
    <n v="4021467"/>
    <x v="0"/>
    <n v="2"/>
    <x v="0"/>
    <n v="4"/>
    <x v="2"/>
    <x v="0"/>
    <d v="2023-04-02T00:00:00"/>
    <x v="3"/>
  </r>
  <r>
    <n v="4807037"/>
    <x v="3"/>
    <n v="5"/>
    <x v="3"/>
    <n v="25"/>
    <x v="1"/>
    <x v="1"/>
    <d v="2023-12-08T00:00:00"/>
    <x v="7"/>
  </r>
  <r>
    <n v="3975938"/>
    <x v="5"/>
    <n v="3"/>
    <x v="4"/>
    <n v="12"/>
    <x v="0"/>
    <x v="2"/>
    <d v="2023-09-04T00:00:00"/>
    <x v="0"/>
  </r>
  <r>
    <n v="3312653"/>
    <x v="2"/>
    <n v="5"/>
    <x v="2"/>
    <n v="5"/>
    <x v="1"/>
    <x v="0"/>
    <d v="2023-12-09T00:00:00"/>
    <x v="7"/>
  </r>
  <r>
    <n v="1405498"/>
    <x v="7"/>
    <n v="2"/>
    <x v="1"/>
    <n v="6"/>
    <x v="2"/>
    <x v="0"/>
    <d v="2023-12-31T00:00:00"/>
    <x v="7"/>
  </r>
  <r>
    <n v="6571288"/>
    <x v="5"/>
    <n v="2"/>
    <x v="4"/>
    <n v="8"/>
    <x v="0"/>
    <x v="2"/>
    <d v="2023-10-23T00:00:00"/>
    <x v="6"/>
  </r>
  <r>
    <n v="7560210"/>
    <x v="7"/>
    <n v="5"/>
    <x v="1"/>
    <n v="15"/>
    <x v="2"/>
    <x v="0"/>
    <d v="2023-02-21T00:00:00"/>
    <x v="9"/>
  </r>
  <r>
    <n v="2905234"/>
    <x v="2"/>
    <n v="1"/>
    <x v="2"/>
    <n v="1"/>
    <x v="0"/>
    <x v="2"/>
    <d v="2023-09-24T00:00:00"/>
    <x v="0"/>
  </r>
  <r>
    <n v="3630981"/>
    <x v="0"/>
    <n v="2"/>
    <x v="0"/>
    <n v="4"/>
    <x v="2"/>
    <x v="1"/>
    <d v="2023-10-31T00:00:00"/>
    <x v="6"/>
  </r>
  <r>
    <n v="3339728"/>
    <x v="7"/>
    <n v="5"/>
    <x v="1"/>
    <n v="15"/>
    <x v="2"/>
    <x v="1"/>
    <d v="2023-05-13T00:00:00"/>
    <x v="1"/>
  </r>
  <r>
    <n v="3826298"/>
    <x v="2"/>
    <n v="3"/>
    <x v="2"/>
    <n v="3"/>
    <x v="2"/>
    <x v="2"/>
    <d v="2023-11-28T00:00:00"/>
    <x v="8"/>
  </r>
  <r>
    <n v="7854306"/>
    <x v="5"/>
    <n v="1"/>
    <x v="4"/>
    <n v="4"/>
    <x v="1"/>
    <x v="1"/>
    <d v="2023-09-17T00:00:00"/>
    <x v="0"/>
  </r>
  <r>
    <n v="6034709"/>
    <x v="0"/>
    <n v="2"/>
    <x v="0"/>
    <n v="4"/>
    <x v="0"/>
    <x v="2"/>
    <d v="2023-06-16T00:00:00"/>
    <x v="4"/>
  </r>
  <r>
    <n v="3072565"/>
    <x v="7"/>
    <n v="3"/>
    <x v="1"/>
    <n v="9"/>
    <x v="0"/>
    <x v="2"/>
    <d v="2023-07-09T00:00:00"/>
    <x v="2"/>
  </r>
  <r>
    <n v="9544977"/>
    <x v="2"/>
    <n v="4"/>
    <x v="2"/>
    <n v="4"/>
    <x v="2"/>
    <x v="1"/>
    <d v="2023-07-04T00:00:00"/>
    <x v="2"/>
  </r>
  <r>
    <n v="8374101"/>
    <x v="3"/>
    <n v="5"/>
    <x v="3"/>
    <n v="25"/>
    <x v="0"/>
    <x v="2"/>
    <d v="2023-08-16T00:00:00"/>
    <x v="11"/>
  </r>
  <r>
    <n v="5814878"/>
    <x v="4"/>
    <n v="2"/>
    <x v="4"/>
    <n v="8"/>
    <x v="3"/>
    <x v="2"/>
    <d v="2023-04-02T00:00:00"/>
    <x v="3"/>
  </r>
  <r>
    <n v="2398895"/>
    <x v="7"/>
    <n v="5"/>
    <x v="1"/>
    <n v="15"/>
    <x v="3"/>
    <x v="1"/>
    <d v="2023-04-04T00:00:00"/>
    <x v="3"/>
  </r>
  <r>
    <n v="1205020"/>
    <x v="6"/>
    <n v="5"/>
    <x v="5"/>
    <n v="7.5"/>
    <x v="1"/>
    <x v="2"/>
    <d v="2023-10-03T00:00:00"/>
    <x v="6"/>
  </r>
  <r>
    <n v="1631377"/>
    <x v="0"/>
    <n v="5"/>
    <x v="0"/>
    <n v="10"/>
    <x v="2"/>
    <x v="0"/>
    <d v="2023-06-07T00:00:00"/>
    <x v="4"/>
  </r>
  <r>
    <n v="8116676"/>
    <x v="1"/>
    <n v="2"/>
    <x v="1"/>
    <n v="6"/>
    <x v="3"/>
    <x v="2"/>
    <d v="2023-09-16T00:00:00"/>
    <x v="0"/>
  </r>
  <r>
    <n v="4116036"/>
    <x v="3"/>
    <n v="2"/>
    <x v="3"/>
    <n v="10"/>
    <x v="0"/>
    <x v="1"/>
    <d v="2023-01-22T00:00:00"/>
    <x v="10"/>
  </r>
  <r>
    <n v="3172090"/>
    <x v="7"/>
    <n v="1"/>
    <x v="1"/>
    <n v="3"/>
    <x v="0"/>
    <x v="2"/>
    <d v="2023-05-09T00:00:00"/>
    <x v="1"/>
  </r>
  <r>
    <n v="5193568"/>
    <x v="7"/>
    <n v="3"/>
    <x v="1"/>
    <n v="9"/>
    <x v="1"/>
    <x v="2"/>
    <d v="2023-12-10T00:00:00"/>
    <x v="7"/>
  </r>
  <r>
    <n v="3725152"/>
    <x v="0"/>
    <n v="5"/>
    <x v="0"/>
    <n v="10"/>
    <x v="2"/>
    <x v="2"/>
    <d v="2023-07-08T00:00:00"/>
    <x v="2"/>
  </r>
  <r>
    <n v="8724711"/>
    <x v="3"/>
    <n v="3"/>
    <x v="3"/>
    <n v="15"/>
    <x v="1"/>
    <x v="1"/>
    <d v="2023-02-07T00:00:00"/>
    <x v="9"/>
  </r>
  <r>
    <n v="9477344"/>
    <x v="2"/>
    <n v="2"/>
    <x v="2"/>
    <n v="2"/>
    <x v="0"/>
    <x v="1"/>
    <d v="2023-09-30T00:00:00"/>
    <x v="0"/>
  </r>
  <r>
    <n v="5899361"/>
    <x v="1"/>
    <n v="1"/>
    <x v="1"/>
    <n v="3"/>
    <x v="0"/>
    <x v="2"/>
    <d v="2023-08-08T00:00:00"/>
    <x v="11"/>
  </r>
  <r>
    <n v="8261380"/>
    <x v="1"/>
    <n v="3"/>
    <x v="1"/>
    <n v="9"/>
    <x v="1"/>
    <x v="1"/>
    <d v="2023-10-01T00:00:00"/>
    <x v="6"/>
  </r>
  <r>
    <n v="1188551"/>
    <x v="0"/>
    <n v="2"/>
    <x v="0"/>
    <n v="4"/>
    <x v="2"/>
    <x v="2"/>
    <d v="2023-03-20T00:00:00"/>
    <x v="5"/>
  </r>
  <r>
    <n v="1887250"/>
    <x v="6"/>
    <n v="3"/>
    <x v="5"/>
    <n v="4.5"/>
    <x v="2"/>
    <x v="0"/>
    <d v="2023-05-15T00:00:00"/>
    <x v="1"/>
  </r>
  <r>
    <n v="4799873"/>
    <x v="2"/>
    <n v="3"/>
    <x v="2"/>
    <n v="3"/>
    <x v="3"/>
    <x v="1"/>
    <d v="2023-03-04T00:00:00"/>
    <x v="5"/>
  </r>
  <r>
    <n v="9691151"/>
    <x v="0"/>
    <n v="4"/>
    <x v="0"/>
    <n v="8"/>
    <x v="2"/>
    <x v="1"/>
    <d v="2023-08-23T00:00:00"/>
    <x v="11"/>
  </r>
  <r>
    <n v="3014261"/>
    <x v="3"/>
    <n v="4"/>
    <x v="3"/>
    <n v="20"/>
    <x v="1"/>
    <x v="1"/>
    <d v="2023-11-29T00:00:00"/>
    <x v="8"/>
  </r>
  <r>
    <n v="9987991"/>
    <x v="4"/>
    <n v="4"/>
    <x v="4"/>
    <n v="16"/>
    <x v="0"/>
    <x v="0"/>
    <d v="2023-02-21T00:00:00"/>
    <x v="9"/>
  </r>
  <r>
    <n v="1093668"/>
    <x v="0"/>
    <n v="2"/>
    <x v="0"/>
    <n v="4"/>
    <x v="3"/>
    <x v="2"/>
    <d v="2023-05-18T00:00:00"/>
    <x v="1"/>
  </r>
  <r>
    <n v="8279966"/>
    <x v="0"/>
    <n v="3"/>
    <x v="0"/>
    <n v="6"/>
    <x v="1"/>
    <x v="1"/>
    <d v="2023-08-24T00:00:00"/>
    <x v="11"/>
  </r>
  <r>
    <n v="3977835"/>
    <x v="6"/>
    <n v="5"/>
    <x v="5"/>
    <n v="7.5"/>
    <x v="2"/>
    <x v="1"/>
    <d v="2023-05-06T00:00:00"/>
    <x v="1"/>
  </r>
  <r>
    <n v="1758689"/>
    <x v="4"/>
    <n v="3"/>
    <x v="4"/>
    <n v="12"/>
    <x v="1"/>
    <x v="2"/>
    <d v="2023-02-17T00:00:00"/>
    <x v="9"/>
  </r>
  <r>
    <n v="4312977"/>
    <x v="7"/>
    <n v="1"/>
    <x v="1"/>
    <n v="3"/>
    <x v="3"/>
    <x v="1"/>
    <d v="2023-03-15T00:00:00"/>
    <x v="5"/>
  </r>
  <r>
    <n v="6503526"/>
    <x v="2"/>
    <n v="5"/>
    <x v="2"/>
    <n v="5"/>
    <x v="0"/>
    <x v="1"/>
    <d v="2023-10-20T00:00:00"/>
    <x v="6"/>
  </r>
  <r>
    <n v="8676485"/>
    <x v="3"/>
    <n v="2"/>
    <x v="3"/>
    <n v="10"/>
    <x v="2"/>
    <x v="1"/>
    <d v="2023-04-28T00:00:00"/>
    <x v="3"/>
  </r>
  <r>
    <n v="7176851"/>
    <x v="6"/>
    <n v="4"/>
    <x v="5"/>
    <n v="6"/>
    <x v="0"/>
    <x v="0"/>
    <d v="2023-11-20T00:00:00"/>
    <x v="8"/>
  </r>
  <r>
    <n v="8695037"/>
    <x v="4"/>
    <n v="2"/>
    <x v="4"/>
    <n v="8"/>
    <x v="2"/>
    <x v="2"/>
    <d v="2023-01-24T00:00:00"/>
    <x v="10"/>
  </r>
  <r>
    <n v="6632882"/>
    <x v="4"/>
    <n v="1"/>
    <x v="4"/>
    <n v="4"/>
    <x v="3"/>
    <x v="1"/>
    <d v="2023-04-30T00:00:00"/>
    <x v="3"/>
  </r>
  <r>
    <n v="7775016"/>
    <x v="5"/>
    <n v="5"/>
    <x v="4"/>
    <n v="20"/>
    <x v="1"/>
    <x v="1"/>
    <d v="2023-09-27T00:00:00"/>
    <x v="0"/>
  </r>
  <r>
    <n v="2176024"/>
    <x v="0"/>
    <n v="5"/>
    <x v="0"/>
    <n v="10"/>
    <x v="3"/>
    <x v="1"/>
    <d v="2023-02-03T00:00:00"/>
    <x v="9"/>
  </r>
  <r>
    <n v="3670041"/>
    <x v="4"/>
    <n v="3"/>
    <x v="4"/>
    <n v="12"/>
    <x v="3"/>
    <x v="2"/>
    <d v="2023-03-22T00:00:00"/>
    <x v="5"/>
  </r>
  <r>
    <n v="5124080"/>
    <x v="2"/>
    <n v="1"/>
    <x v="2"/>
    <n v="1"/>
    <x v="0"/>
    <x v="1"/>
    <d v="2023-01-14T00:00:00"/>
    <x v="10"/>
  </r>
  <r>
    <n v="3317649"/>
    <x v="5"/>
    <n v="3"/>
    <x v="4"/>
    <n v="12"/>
    <x v="2"/>
    <x v="0"/>
    <d v="2023-11-06T00:00:00"/>
    <x v="8"/>
  </r>
  <r>
    <n v="3953316"/>
    <x v="2"/>
    <n v="2"/>
    <x v="2"/>
    <n v="2"/>
    <x v="3"/>
    <x v="2"/>
    <d v="2023-06-06T00:00:00"/>
    <x v="4"/>
  </r>
  <r>
    <n v="6160209"/>
    <x v="3"/>
    <n v="3"/>
    <x v="3"/>
    <n v="15"/>
    <x v="2"/>
    <x v="1"/>
    <d v="2023-07-28T00:00:00"/>
    <x v="2"/>
  </r>
  <r>
    <n v="7089316"/>
    <x v="6"/>
    <n v="2"/>
    <x v="5"/>
    <n v="3"/>
    <x v="1"/>
    <x v="1"/>
    <d v="2023-11-27T00:00:00"/>
    <x v="8"/>
  </r>
  <r>
    <n v="5421310"/>
    <x v="0"/>
    <n v="4"/>
    <x v="0"/>
    <n v="8"/>
    <x v="3"/>
    <x v="1"/>
    <d v="2023-06-10T00:00:00"/>
    <x v="4"/>
  </r>
  <r>
    <n v="6850528"/>
    <x v="2"/>
    <n v="3"/>
    <x v="2"/>
    <n v="3"/>
    <x v="1"/>
    <x v="1"/>
    <d v="2023-10-13T00:00:00"/>
    <x v="6"/>
  </r>
  <r>
    <n v="6900182"/>
    <x v="4"/>
    <n v="3"/>
    <x v="4"/>
    <n v="12"/>
    <x v="1"/>
    <x v="1"/>
    <d v="2023-09-10T00:00:00"/>
    <x v="0"/>
  </r>
  <r>
    <n v="2643748"/>
    <x v="3"/>
    <n v="3"/>
    <x v="3"/>
    <n v="15"/>
    <x v="1"/>
    <x v="2"/>
    <d v="2023-11-28T00:00:00"/>
    <x v="8"/>
  </r>
  <r>
    <n v="4858908"/>
    <x v="1"/>
    <n v="2"/>
    <x v="1"/>
    <n v="6"/>
    <x v="1"/>
    <x v="1"/>
    <d v="2023-02-11T00:00:00"/>
    <x v="9"/>
  </r>
  <r>
    <n v="2828785"/>
    <x v="4"/>
    <n v="1"/>
    <x v="4"/>
    <n v="4"/>
    <x v="2"/>
    <x v="1"/>
    <d v="2023-01-24T00:00:00"/>
    <x v="10"/>
  </r>
  <r>
    <n v="3489721"/>
    <x v="0"/>
    <n v="3"/>
    <x v="0"/>
    <n v="6"/>
    <x v="1"/>
    <x v="2"/>
    <d v="2023-09-27T00:00:00"/>
    <x v="0"/>
  </r>
  <r>
    <n v="5223702"/>
    <x v="4"/>
    <n v="4"/>
    <x v="4"/>
    <n v="16"/>
    <x v="0"/>
    <x v="2"/>
    <d v="2023-06-23T00:00:00"/>
    <x v="4"/>
  </r>
  <r>
    <n v="2788676"/>
    <x v="2"/>
    <n v="2"/>
    <x v="2"/>
    <n v="2"/>
    <x v="3"/>
    <x v="2"/>
    <d v="2023-11-05T00:00:00"/>
    <x v="8"/>
  </r>
  <r>
    <n v="5172164"/>
    <x v="6"/>
    <n v="3"/>
    <x v="5"/>
    <n v="4.5"/>
    <x v="3"/>
    <x v="1"/>
    <d v="2023-09-13T00:00:00"/>
    <x v="0"/>
  </r>
  <r>
    <n v="2818867"/>
    <x v="3"/>
    <n v="3"/>
    <x v="3"/>
    <n v="15"/>
    <x v="1"/>
    <x v="2"/>
    <d v="2023-01-11T00:00:00"/>
    <x v="10"/>
  </r>
  <r>
    <n v="1303984"/>
    <x v="3"/>
    <n v="4"/>
    <x v="3"/>
    <n v="20"/>
    <x v="3"/>
    <x v="2"/>
    <d v="2023-07-24T00:00:00"/>
    <x v="2"/>
  </r>
  <r>
    <n v="3373078"/>
    <x v="4"/>
    <n v="4"/>
    <x v="4"/>
    <n v="16"/>
    <x v="3"/>
    <x v="1"/>
    <d v="2023-12-01T00:00:00"/>
    <x v="7"/>
  </r>
  <r>
    <n v="3982146"/>
    <x v="0"/>
    <n v="3"/>
    <x v="0"/>
    <n v="6"/>
    <x v="2"/>
    <x v="1"/>
    <d v="2023-07-09T00:00:00"/>
    <x v="2"/>
  </r>
  <r>
    <n v="1185156"/>
    <x v="4"/>
    <n v="4"/>
    <x v="4"/>
    <n v="16"/>
    <x v="2"/>
    <x v="0"/>
    <d v="2023-03-23T00:00:00"/>
    <x v="5"/>
  </r>
  <r>
    <n v="6720290"/>
    <x v="4"/>
    <n v="1"/>
    <x v="4"/>
    <n v="4"/>
    <x v="2"/>
    <x v="1"/>
    <d v="2023-01-25T00:00:00"/>
    <x v="10"/>
  </r>
  <r>
    <n v="9365447"/>
    <x v="6"/>
    <n v="2"/>
    <x v="5"/>
    <n v="3"/>
    <x v="1"/>
    <x v="2"/>
    <d v="2023-12-10T00:00:00"/>
    <x v="7"/>
  </r>
  <r>
    <n v="7701878"/>
    <x v="4"/>
    <n v="4"/>
    <x v="4"/>
    <n v="16"/>
    <x v="0"/>
    <x v="1"/>
    <d v="2023-08-11T00:00:00"/>
    <x v="11"/>
  </r>
  <r>
    <n v="7677817"/>
    <x v="0"/>
    <n v="1"/>
    <x v="0"/>
    <n v="2"/>
    <x v="0"/>
    <x v="2"/>
    <d v="2023-01-17T00:00:00"/>
    <x v="10"/>
  </r>
  <r>
    <n v="9983530"/>
    <x v="4"/>
    <n v="3"/>
    <x v="4"/>
    <n v="12"/>
    <x v="2"/>
    <x v="2"/>
    <d v="2023-01-04T00:00:00"/>
    <x v="10"/>
  </r>
  <r>
    <n v="4755934"/>
    <x v="6"/>
    <n v="2"/>
    <x v="5"/>
    <n v="3"/>
    <x v="1"/>
    <x v="2"/>
    <d v="2023-12-29T00:00:00"/>
    <x v="7"/>
  </r>
  <r>
    <n v="2931198"/>
    <x v="1"/>
    <n v="2"/>
    <x v="1"/>
    <n v="6"/>
    <x v="0"/>
    <x v="1"/>
    <d v="2023-04-21T00:00:00"/>
    <x v="3"/>
  </r>
  <r>
    <n v="7426387"/>
    <x v="4"/>
    <n v="5"/>
    <x v="4"/>
    <n v="20"/>
    <x v="1"/>
    <x v="2"/>
    <d v="2023-10-30T00:00:00"/>
    <x v="6"/>
  </r>
  <r>
    <n v="3182547"/>
    <x v="7"/>
    <n v="3"/>
    <x v="1"/>
    <n v="9"/>
    <x v="3"/>
    <x v="0"/>
    <d v="2023-07-28T00:00:00"/>
    <x v="2"/>
  </r>
  <r>
    <n v="6980463"/>
    <x v="3"/>
    <n v="1"/>
    <x v="3"/>
    <n v="5"/>
    <x v="3"/>
    <x v="1"/>
    <d v="2023-09-03T00:00:00"/>
    <x v="0"/>
  </r>
  <r>
    <n v="6708165"/>
    <x v="7"/>
    <n v="5"/>
    <x v="1"/>
    <n v="15"/>
    <x v="2"/>
    <x v="1"/>
    <d v="2023-10-19T00:00:00"/>
    <x v="6"/>
  </r>
  <r>
    <n v="4310629"/>
    <x v="1"/>
    <n v="3"/>
    <x v="1"/>
    <n v="9"/>
    <x v="0"/>
    <x v="0"/>
    <d v="2023-10-02T00:00:00"/>
    <x v="6"/>
  </r>
  <r>
    <n v="4650611"/>
    <x v="0"/>
    <n v="1"/>
    <x v="0"/>
    <n v="2"/>
    <x v="0"/>
    <x v="2"/>
    <d v="2023-10-14T00:00:00"/>
    <x v="6"/>
  </r>
  <r>
    <n v="7952232"/>
    <x v="6"/>
    <n v="4"/>
    <x v="5"/>
    <n v="6"/>
    <x v="1"/>
    <x v="2"/>
    <d v="2023-03-31T00:00:00"/>
    <x v="5"/>
  </r>
  <r>
    <n v="1593691"/>
    <x v="5"/>
    <n v="2"/>
    <x v="4"/>
    <n v="8"/>
    <x v="2"/>
    <x v="2"/>
    <d v="2023-03-11T00:00:00"/>
    <x v="5"/>
  </r>
  <r>
    <n v="3781198"/>
    <x v="1"/>
    <n v="3"/>
    <x v="1"/>
    <n v="9"/>
    <x v="3"/>
    <x v="1"/>
    <d v="2023-11-04T00:00:00"/>
    <x v="8"/>
  </r>
  <r>
    <n v="3585464"/>
    <x v="2"/>
    <n v="3"/>
    <x v="2"/>
    <n v="3"/>
    <x v="2"/>
    <x v="0"/>
    <d v="2023-09-12T00:00:00"/>
    <x v="0"/>
  </r>
  <r>
    <n v="8286164"/>
    <x v="4"/>
    <n v="1"/>
    <x v="4"/>
    <n v="4"/>
    <x v="2"/>
    <x v="1"/>
    <d v="2023-03-08T00:00:00"/>
    <x v="5"/>
  </r>
  <r>
    <n v="8851113"/>
    <x v="6"/>
    <n v="3"/>
    <x v="5"/>
    <n v="4.5"/>
    <x v="3"/>
    <x v="2"/>
    <d v="2023-12-23T00:00:00"/>
    <x v="7"/>
  </r>
  <r>
    <n v="9131136"/>
    <x v="7"/>
    <n v="2"/>
    <x v="1"/>
    <n v="6"/>
    <x v="0"/>
    <x v="2"/>
    <d v="2023-03-20T00:00:00"/>
    <x v="5"/>
  </r>
  <r>
    <n v="1449065"/>
    <x v="3"/>
    <n v="2"/>
    <x v="3"/>
    <n v="10"/>
    <x v="1"/>
    <x v="2"/>
    <d v="2023-10-03T00:00:00"/>
    <x v="6"/>
  </r>
  <r>
    <n v="1230311"/>
    <x v="7"/>
    <n v="3"/>
    <x v="1"/>
    <n v="9"/>
    <x v="3"/>
    <x v="2"/>
    <d v="2023-08-14T00:00:00"/>
    <x v="11"/>
  </r>
  <r>
    <n v="2325484"/>
    <x v="3"/>
    <n v="1"/>
    <x v="3"/>
    <n v="5"/>
    <x v="3"/>
    <x v="0"/>
    <d v="2023-08-16T00:00:00"/>
    <x v="11"/>
  </r>
  <r>
    <n v="2647425"/>
    <x v="7"/>
    <n v="4"/>
    <x v="1"/>
    <n v="12"/>
    <x v="0"/>
    <x v="2"/>
    <d v="2023-07-30T00:00:00"/>
    <x v="2"/>
  </r>
  <r>
    <n v="5525916"/>
    <x v="0"/>
    <n v="2"/>
    <x v="0"/>
    <n v="4"/>
    <x v="1"/>
    <x v="0"/>
    <d v="2023-03-02T00:00:00"/>
    <x v="5"/>
  </r>
  <r>
    <n v="4297979"/>
    <x v="0"/>
    <n v="1"/>
    <x v="0"/>
    <n v="2"/>
    <x v="3"/>
    <x v="1"/>
    <d v="2023-08-14T00:00:00"/>
    <x v="11"/>
  </r>
  <r>
    <n v="1686323"/>
    <x v="4"/>
    <n v="4"/>
    <x v="4"/>
    <n v="16"/>
    <x v="3"/>
    <x v="1"/>
    <d v="2023-11-30T00:00:00"/>
    <x v="8"/>
  </r>
  <r>
    <n v="5373154"/>
    <x v="1"/>
    <n v="3"/>
    <x v="1"/>
    <n v="9"/>
    <x v="3"/>
    <x v="2"/>
    <d v="2023-04-06T00:00:00"/>
    <x v="3"/>
  </r>
  <r>
    <n v="6225571"/>
    <x v="4"/>
    <n v="2"/>
    <x v="4"/>
    <n v="8"/>
    <x v="0"/>
    <x v="0"/>
    <d v="2023-09-13T00:00:00"/>
    <x v="0"/>
  </r>
  <r>
    <n v="9772556"/>
    <x v="0"/>
    <n v="5"/>
    <x v="0"/>
    <n v="10"/>
    <x v="2"/>
    <x v="2"/>
    <d v="2023-10-20T00:00:00"/>
    <x v="6"/>
  </r>
  <r>
    <n v="3033598"/>
    <x v="5"/>
    <n v="5"/>
    <x v="4"/>
    <n v="20"/>
    <x v="1"/>
    <x v="0"/>
    <d v="2023-03-12T00:00:00"/>
    <x v="5"/>
  </r>
  <r>
    <n v="4382956"/>
    <x v="6"/>
    <n v="4"/>
    <x v="5"/>
    <n v="6"/>
    <x v="0"/>
    <x v="2"/>
    <d v="2023-11-16T00:00:00"/>
    <x v="8"/>
  </r>
  <r>
    <n v="8117583"/>
    <x v="3"/>
    <n v="1"/>
    <x v="3"/>
    <n v="5"/>
    <x v="1"/>
    <x v="1"/>
    <d v="2023-02-25T00:00:00"/>
    <x v="9"/>
  </r>
  <r>
    <n v="1101527"/>
    <x v="4"/>
    <n v="5"/>
    <x v="4"/>
    <n v="20"/>
    <x v="3"/>
    <x v="2"/>
    <d v="2023-04-20T00:00:00"/>
    <x v="3"/>
  </r>
  <r>
    <n v="2118759"/>
    <x v="0"/>
    <n v="2"/>
    <x v="0"/>
    <n v="4"/>
    <x v="3"/>
    <x v="2"/>
    <d v="2023-08-07T00:00:00"/>
    <x v="11"/>
  </r>
  <r>
    <n v="7603948"/>
    <x v="1"/>
    <n v="3"/>
    <x v="1"/>
    <n v="9"/>
    <x v="0"/>
    <x v="2"/>
    <d v="2023-01-28T00:00:00"/>
    <x v="10"/>
  </r>
  <r>
    <n v="5519424"/>
    <x v="6"/>
    <n v="2"/>
    <x v="5"/>
    <n v="3"/>
    <x v="3"/>
    <x v="2"/>
    <d v="2023-09-23T00:00:00"/>
    <x v="0"/>
  </r>
  <r>
    <n v="3483911"/>
    <x v="3"/>
    <n v="1"/>
    <x v="3"/>
    <n v="5"/>
    <x v="3"/>
    <x v="0"/>
    <d v="2023-07-10T00:00:00"/>
    <x v="2"/>
  </r>
  <r>
    <n v="5447967"/>
    <x v="4"/>
    <n v="2"/>
    <x v="4"/>
    <n v="8"/>
    <x v="0"/>
    <x v="2"/>
    <d v="2023-06-06T00:00:00"/>
    <x v="4"/>
  </r>
  <r>
    <n v="2893987"/>
    <x v="1"/>
    <n v="4"/>
    <x v="1"/>
    <n v="12"/>
    <x v="2"/>
    <x v="0"/>
    <d v="2023-05-31T00:00:00"/>
    <x v="1"/>
  </r>
  <r>
    <n v="5120215"/>
    <x v="0"/>
    <n v="2"/>
    <x v="0"/>
    <n v="4"/>
    <x v="3"/>
    <x v="2"/>
    <d v="2023-10-29T00:00:00"/>
    <x v="6"/>
  </r>
  <r>
    <n v="4417257"/>
    <x v="3"/>
    <n v="5"/>
    <x v="3"/>
    <n v="25"/>
    <x v="3"/>
    <x v="0"/>
    <d v="2023-05-06T00:00:00"/>
    <x v="1"/>
  </r>
  <r>
    <n v="2871592"/>
    <x v="2"/>
    <n v="4"/>
    <x v="2"/>
    <n v="4"/>
    <x v="1"/>
    <x v="1"/>
    <d v="2023-08-07T00:00:00"/>
    <x v="11"/>
  </r>
  <r>
    <n v="8283199"/>
    <x v="7"/>
    <n v="3"/>
    <x v="1"/>
    <n v="9"/>
    <x v="3"/>
    <x v="0"/>
    <d v="2023-01-23T00:00:00"/>
    <x v="10"/>
  </r>
  <r>
    <n v="1571874"/>
    <x v="1"/>
    <n v="1"/>
    <x v="1"/>
    <n v="3"/>
    <x v="3"/>
    <x v="2"/>
    <d v="2023-07-10T00:00:00"/>
    <x v="2"/>
  </r>
  <r>
    <n v="6534833"/>
    <x v="3"/>
    <n v="4"/>
    <x v="3"/>
    <n v="20"/>
    <x v="3"/>
    <x v="1"/>
    <d v="2023-12-14T00:00:00"/>
    <x v="7"/>
  </r>
  <r>
    <n v="6027500"/>
    <x v="4"/>
    <n v="4"/>
    <x v="4"/>
    <n v="16"/>
    <x v="2"/>
    <x v="2"/>
    <d v="2023-09-22T00:00:00"/>
    <x v="0"/>
  </r>
  <r>
    <n v="7029944"/>
    <x v="2"/>
    <n v="2"/>
    <x v="2"/>
    <n v="2"/>
    <x v="1"/>
    <x v="0"/>
    <d v="2023-04-17T00:00:00"/>
    <x v="3"/>
  </r>
  <r>
    <n v="3075169"/>
    <x v="5"/>
    <n v="2"/>
    <x v="4"/>
    <n v="8"/>
    <x v="0"/>
    <x v="1"/>
    <d v="2023-06-25T00:00:00"/>
    <x v="4"/>
  </r>
  <r>
    <n v="9791421"/>
    <x v="5"/>
    <n v="1"/>
    <x v="4"/>
    <n v="4"/>
    <x v="1"/>
    <x v="0"/>
    <d v="2023-07-15T00:00:00"/>
    <x v="2"/>
  </r>
  <r>
    <n v="6359031"/>
    <x v="0"/>
    <n v="1"/>
    <x v="0"/>
    <n v="2"/>
    <x v="2"/>
    <x v="2"/>
    <d v="2023-02-28T00:00:00"/>
    <x v="9"/>
  </r>
  <r>
    <n v="8236432"/>
    <x v="3"/>
    <n v="1"/>
    <x v="3"/>
    <n v="5"/>
    <x v="2"/>
    <x v="2"/>
    <d v="2023-12-04T00:00:00"/>
    <x v="7"/>
  </r>
  <r>
    <n v="7359566"/>
    <x v="0"/>
    <n v="1"/>
    <x v="0"/>
    <n v="2"/>
    <x v="1"/>
    <x v="1"/>
    <d v="2023-04-06T00:00:00"/>
    <x v="3"/>
  </r>
  <r>
    <n v="4813580"/>
    <x v="5"/>
    <n v="3"/>
    <x v="4"/>
    <n v="12"/>
    <x v="3"/>
    <x v="0"/>
    <d v="2023-04-15T00:00:00"/>
    <x v="3"/>
  </r>
  <r>
    <n v="9940829"/>
    <x v="4"/>
    <n v="3"/>
    <x v="4"/>
    <n v="12"/>
    <x v="2"/>
    <x v="1"/>
    <d v="2023-04-04T00:00:00"/>
    <x v="3"/>
  </r>
  <r>
    <n v="4583957"/>
    <x v="2"/>
    <n v="2"/>
    <x v="2"/>
    <n v="2"/>
    <x v="0"/>
    <x v="0"/>
    <d v="2023-10-08T00:00:00"/>
    <x v="6"/>
  </r>
  <r>
    <n v="8187222"/>
    <x v="0"/>
    <n v="4"/>
    <x v="0"/>
    <n v="8"/>
    <x v="0"/>
    <x v="2"/>
    <d v="2023-03-08T00:00:00"/>
    <x v="5"/>
  </r>
  <r>
    <n v="1298084"/>
    <x v="6"/>
    <n v="2"/>
    <x v="5"/>
    <n v="3"/>
    <x v="0"/>
    <x v="0"/>
    <d v="2023-01-02T00:00:00"/>
    <x v="10"/>
  </r>
  <r>
    <n v="4403699"/>
    <x v="2"/>
    <n v="1"/>
    <x v="2"/>
    <n v="1"/>
    <x v="0"/>
    <x v="2"/>
    <d v="2023-08-19T00:00:00"/>
    <x v="11"/>
  </r>
  <r>
    <n v="9005782"/>
    <x v="6"/>
    <n v="4"/>
    <x v="5"/>
    <n v="6"/>
    <x v="2"/>
    <x v="1"/>
    <d v="2023-06-18T00:00:00"/>
    <x v="4"/>
  </r>
  <r>
    <n v="5083311"/>
    <x v="5"/>
    <n v="4"/>
    <x v="4"/>
    <n v="16"/>
    <x v="3"/>
    <x v="2"/>
    <d v="2023-04-30T00:00:00"/>
    <x v="3"/>
  </r>
  <r>
    <n v="8847610"/>
    <x v="7"/>
    <n v="3"/>
    <x v="1"/>
    <n v="9"/>
    <x v="3"/>
    <x v="0"/>
    <d v="2023-12-06T00:00:00"/>
    <x v="7"/>
  </r>
  <r>
    <n v="9817102"/>
    <x v="0"/>
    <n v="3"/>
    <x v="0"/>
    <n v="6"/>
    <x v="0"/>
    <x v="1"/>
    <d v="2023-02-22T00:00:00"/>
    <x v="9"/>
  </r>
  <r>
    <n v="5566774"/>
    <x v="6"/>
    <n v="3"/>
    <x v="5"/>
    <n v="4.5"/>
    <x v="2"/>
    <x v="1"/>
    <d v="2023-03-29T00:00:00"/>
    <x v="5"/>
  </r>
  <r>
    <n v="5555790"/>
    <x v="6"/>
    <n v="5"/>
    <x v="5"/>
    <n v="7.5"/>
    <x v="0"/>
    <x v="1"/>
    <d v="2023-02-19T00:00:00"/>
    <x v="9"/>
  </r>
  <r>
    <n v="3575713"/>
    <x v="6"/>
    <n v="1"/>
    <x v="5"/>
    <n v="1.5"/>
    <x v="1"/>
    <x v="0"/>
    <d v="2023-02-18T00:00:00"/>
    <x v="9"/>
  </r>
  <r>
    <n v="5811955"/>
    <x v="3"/>
    <n v="2"/>
    <x v="3"/>
    <n v="10"/>
    <x v="0"/>
    <x v="0"/>
    <d v="2023-06-29T00:00:00"/>
    <x v="4"/>
  </r>
  <r>
    <n v="5406762"/>
    <x v="3"/>
    <n v="4"/>
    <x v="3"/>
    <n v="20"/>
    <x v="0"/>
    <x v="2"/>
    <d v="2023-09-12T00:00:00"/>
    <x v="0"/>
  </r>
  <r>
    <n v="3039985"/>
    <x v="2"/>
    <n v="5"/>
    <x v="2"/>
    <n v="5"/>
    <x v="3"/>
    <x v="1"/>
    <d v="2023-04-08T00:00:00"/>
    <x v="3"/>
  </r>
  <r>
    <n v="1424056"/>
    <x v="4"/>
    <n v="1"/>
    <x v="4"/>
    <n v="4"/>
    <x v="1"/>
    <x v="2"/>
    <d v="2023-07-31T00:00:00"/>
    <x v="2"/>
  </r>
  <r>
    <n v="1193221"/>
    <x v="6"/>
    <n v="3"/>
    <x v="5"/>
    <n v="4.5"/>
    <x v="0"/>
    <x v="1"/>
    <d v="2023-10-21T00:00:00"/>
    <x v="6"/>
  </r>
  <r>
    <n v="8610501"/>
    <x v="5"/>
    <n v="5"/>
    <x v="4"/>
    <n v="20"/>
    <x v="1"/>
    <x v="2"/>
    <d v="2023-09-29T00:00:00"/>
    <x v="0"/>
  </r>
  <r>
    <n v="9587445"/>
    <x v="0"/>
    <n v="4"/>
    <x v="0"/>
    <n v="8"/>
    <x v="2"/>
    <x v="1"/>
    <d v="2023-08-24T00:00:00"/>
    <x v="11"/>
  </r>
  <r>
    <n v="3694901"/>
    <x v="2"/>
    <n v="2"/>
    <x v="2"/>
    <n v="2"/>
    <x v="2"/>
    <x v="1"/>
    <d v="2023-08-16T00:00:00"/>
    <x v="11"/>
  </r>
  <r>
    <n v="5749454"/>
    <x v="7"/>
    <n v="4"/>
    <x v="1"/>
    <n v="12"/>
    <x v="3"/>
    <x v="0"/>
    <d v="2023-12-04T00:00:00"/>
    <x v="7"/>
  </r>
  <r>
    <n v="3480278"/>
    <x v="4"/>
    <n v="4"/>
    <x v="4"/>
    <n v="16"/>
    <x v="3"/>
    <x v="1"/>
    <d v="2023-12-26T00:00:00"/>
    <x v="7"/>
  </r>
  <r>
    <n v="9252414"/>
    <x v="6"/>
    <n v="1"/>
    <x v="5"/>
    <n v="1.5"/>
    <x v="2"/>
    <x v="1"/>
    <d v="2023-11-13T00:00:00"/>
    <x v="8"/>
  </r>
  <r>
    <n v="6699408"/>
    <x v="2"/>
    <n v="5"/>
    <x v="2"/>
    <n v="5"/>
    <x v="1"/>
    <x v="0"/>
    <d v="2023-12-22T00:00:00"/>
    <x v="7"/>
  </r>
  <r>
    <n v="6400351"/>
    <x v="7"/>
    <n v="2"/>
    <x v="1"/>
    <n v="6"/>
    <x v="3"/>
    <x v="0"/>
    <d v="2023-08-11T00:00:00"/>
    <x v="11"/>
  </r>
  <r>
    <n v="1559512"/>
    <x v="7"/>
    <n v="5"/>
    <x v="1"/>
    <n v="15"/>
    <x v="0"/>
    <x v="2"/>
    <d v="2023-11-28T00:00:00"/>
    <x v="8"/>
  </r>
  <r>
    <n v="6091543"/>
    <x v="0"/>
    <n v="3"/>
    <x v="0"/>
    <n v="6"/>
    <x v="2"/>
    <x v="1"/>
    <d v="2023-07-04T00:00:00"/>
    <x v="2"/>
  </r>
  <r>
    <n v="2842641"/>
    <x v="1"/>
    <n v="1"/>
    <x v="1"/>
    <n v="3"/>
    <x v="2"/>
    <x v="1"/>
    <d v="2023-06-11T00:00:00"/>
    <x v="4"/>
  </r>
  <r>
    <n v="8875043"/>
    <x v="3"/>
    <n v="4"/>
    <x v="3"/>
    <n v="20"/>
    <x v="3"/>
    <x v="2"/>
    <d v="2023-02-21T00:00:00"/>
    <x v="9"/>
  </r>
  <r>
    <n v="8212783"/>
    <x v="3"/>
    <n v="3"/>
    <x v="3"/>
    <n v="15"/>
    <x v="0"/>
    <x v="1"/>
    <d v="2023-03-30T00:00:00"/>
    <x v="5"/>
  </r>
  <r>
    <n v="7343062"/>
    <x v="5"/>
    <n v="5"/>
    <x v="4"/>
    <n v="20"/>
    <x v="3"/>
    <x v="1"/>
    <d v="2023-08-11T00:00:00"/>
    <x v="11"/>
  </r>
  <r>
    <n v="2535099"/>
    <x v="5"/>
    <n v="5"/>
    <x v="4"/>
    <n v="20"/>
    <x v="0"/>
    <x v="1"/>
    <d v="2023-02-10T00:00:00"/>
    <x v="9"/>
  </r>
  <r>
    <n v="2951148"/>
    <x v="5"/>
    <n v="4"/>
    <x v="4"/>
    <n v="16"/>
    <x v="1"/>
    <x v="1"/>
    <d v="2023-02-21T00:00:00"/>
    <x v="9"/>
  </r>
  <r>
    <n v="1294101"/>
    <x v="6"/>
    <n v="5"/>
    <x v="5"/>
    <n v="7.5"/>
    <x v="3"/>
    <x v="0"/>
    <d v="2023-03-31T00:00:00"/>
    <x v="5"/>
  </r>
  <r>
    <n v="5579227"/>
    <x v="4"/>
    <n v="4"/>
    <x v="4"/>
    <n v="16"/>
    <x v="3"/>
    <x v="2"/>
    <d v="2023-06-22T00:00:00"/>
    <x v="4"/>
  </r>
  <r>
    <n v="8534360"/>
    <x v="7"/>
    <n v="5"/>
    <x v="1"/>
    <n v="15"/>
    <x v="2"/>
    <x v="2"/>
    <d v="2023-02-15T00:00:00"/>
    <x v="9"/>
  </r>
  <r>
    <n v="4336247"/>
    <x v="0"/>
    <n v="5"/>
    <x v="0"/>
    <n v="10"/>
    <x v="3"/>
    <x v="0"/>
    <d v="2023-03-03T00:00:00"/>
    <x v="5"/>
  </r>
  <r>
    <n v="7101384"/>
    <x v="0"/>
    <n v="1"/>
    <x v="0"/>
    <n v="2"/>
    <x v="2"/>
    <x v="2"/>
    <d v="2023-04-23T00:00:00"/>
    <x v="3"/>
  </r>
  <r>
    <n v="1356599"/>
    <x v="2"/>
    <n v="2"/>
    <x v="2"/>
    <n v="2"/>
    <x v="1"/>
    <x v="0"/>
    <d v="2023-12-14T00:00:00"/>
    <x v="7"/>
  </r>
  <r>
    <n v="4568452"/>
    <x v="2"/>
    <n v="3"/>
    <x v="2"/>
    <n v="3"/>
    <x v="3"/>
    <x v="1"/>
    <d v="2023-01-14T00:00:00"/>
    <x v="10"/>
  </r>
  <r>
    <n v="5036856"/>
    <x v="0"/>
    <n v="5"/>
    <x v="0"/>
    <n v="10"/>
    <x v="1"/>
    <x v="1"/>
    <d v="2023-03-27T00:00:00"/>
    <x v="5"/>
  </r>
  <r>
    <n v="5167925"/>
    <x v="7"/>
    <n v="1"/>
    <x v="1"/>
    <n v="3"/>
    <x v="2"/>
    <x v="2"/>
    <d v="2023-09-11T00:00:00"/>
    <x v="0"/>
  </r>
  <r>
    <n v="1345440"/>
    <x v="3"/>
    <n v="5"/>
    <x v="3"/>
    <n v="25"/>
    <x v="1"/>
    <x v="2"/>
    <d v="2023-06-20T00:00:00"/>
    <x v="4"/>
  </r>
  <r>
    <n v="8043218"/>
    <x v="3"/>
    <n v="2"/>
    <x v="3"/>
    <n v="10"/>
    <x v="1"/>
    <x v="1"/>
    <d v="2023-10-23T00:00:00"/>
    <x v="6"/>
  </r>
  <r>
    <n v="4026277"/>
    <x v="6"/>
    <n v="3"/>
    <x v="5"/>
    <n v="4.5"/>
    <x v="3"/>
    <x v="1"/>
    <d v="2023-08-27T00:00:00"/>
    <x v="11"/>
  </r>
  <r>
    <n v="4991731"/>
    <x v="6"/>
    <n v="1"/>
    <x v="5"/>
    <n v="1.5"/>
    <x v="3"/>
    <x v="0"/>
    <d v="2023-11-07T00:00:00"/>
    <x v="8"/>
  </r>
  <r>
    <n v="6196052"/>
    <x v="4"/>
    <n v="5"/>
    <x v="4"/>
    <n v="20"/>
    <x v="1"/>
    <x v="0"/>
    <d v="2023-04-07T00:00:00"/>
    <x v="3"/>
  </r>
  <r>
    <n v="9563024"/>
    <x v="2"/>
    <n v="3"/>
    <x v="2"/>
    <n v="3"/>
    <x v="3"/>
    <x v="1"/>
    <d v="2023-09-27T00:00:00"/>
    <x v="0"/>
  </r>
  <r>
    <n v="8326905"/>
    <x v="0"/>
    <n v="5"/>
    <x v="0"/>
    <n v="10"/>
    <x v="2"/>
    <x v="0"/>
    <d v="2023-03-10T00:00:00"/>
    <x v="5"/>
  </r>
  <r>
    <n v="9918597"/>
    <x v="4"/>
    <n v="4"/>
    <x v="4"/>
    <n v="16"/>
    <x v="3"/>
    <x v="1"/>
    <d v="2023-10-17T00:00:00"/>
    <x v="6"/>
  </r>
  <r>
    <n v="3460926"/>
    <x v="7"/>
    <n v="3"/>
    <x v="1"/>
    <n v="9"/>
    <x v="3"/>
    <x v="0"/>
    <d v="2023-03-25T00:00:00"/>
    <x v="5"/>
  </r>
  <r>
    <n v="2671272"/>
    <x v="4"/>
    <n v="1"/>
    <x v="4"/>
    <n v="4"/>
    <x v="3"/>
    <x v="2"/>
    <d v="2023-02-13T00:00:00"/>
    <x v="9"/>
  </r>
  <r>
    <n v="8437157"/>
    <x v="4"/>
    <n v="4"/>
    <x v="4"/>
    <n v="16"/>
    <x v="0"/>
    <x v="2"/>
    <d v="2023-02-09T00:00:00"/>
    <x v="9"/>
  </r>
  <r>
    <n v="7309365"/>
    <x v="1"/>
    <n v="2"/>
    <x v="1"/>
    <n v="6"/>
    <x v="1"/>
    <x v="2"/>
    <d v="2023-08-31T00:00:00"/>
    <x v="11"/>
  </r>
  <r>
    <n v="2175096"/>
    <x v="6"/>
    <n v="1"/>
    <x v="5"/>
    <n v="1.5"/>
    <x v="2"/>
    <x v="1"/>
    <d v="2023-02-25T00:00:00"/>
    <x v="9"/>
  </r>
  <r>
    <n v="8872997"/>
    <x v="5"/>
    <n v="4"/>
    <x v="4"/>
    <n v="16"/>
    <x v="0"/>
    <x v="1"/>
    <d v="2023-01-31T00:00:00"/>
    <x v="10"/>
  </r>
  <r>
    <n v="8425085"/>
    <x v="7"/>
    <n v="1"/>
    <x v="1"/>
    <n v="3"/>
    <x v="0"/>
    <x v="2"/>
    <d v="2023-12-23T00:00:00"/>
    <x v="7"/>
  </r>
  <r>
    <n v="3237919"/>
    <x v="5"/>
    <n v="1"/>
    <x v="4"/>
    <n v="4"/>
    <x v="2"/>
    <x v="2"/>
    <d v="2023-02-04T00:00:00"/>
    <x v="9"/>
  </r>
  <r>
    <n v="4713643"/>
    <x v="0"/>
    <n v="5"/>
    <x v="0"/>
    <n v="10"/>
    <x v="2"/>
    <x v="2"/>
    <d v="2023-08-10T00:00:00"/>
    <x v="11"/>
  </r>
  <r>
    <n v="4806003"/>
    <x v="2"/>
    <n v="5"/>
    <x v="2"/>
    <n v="5"/>
    <x v="0"/>
    <x v="2"/>
    <d v="2023-08-06T00:00:00"/>
    <x v="11"/>
  </r>
  <r>
    <n v="9089797"/>
    <x v="0"/>
    <n v="1"/>
    <x v="0"/>
    <n v="2"/>
    <x v="0"/>
    <x v="0"/>
    <d v="2023-09-19T00:00:00"/>
    <x v="0"/>
  </r>
  <r>
    <n v="5449092"/>
    <x v="7"/>
    <n v="4"/>
    <x v="1"/>
    <n v="12"/>
    <x v="2"/>
    <x v="2"/>
    <d v="2023-06-11T00:00:00"/>
    <x v="4"/>
  </r>
  <r>
    <n v="6097144"/>
    <x v="7"/>
    <n v="5"/>
    <x v="1"/>
    <n v="15"/>
    <x v="2"/>
    <x v="0"/>
    <d v="2023-01-27T00:00:00"/>
    <x v="10"/>
  </r>
  <r>
    <n v="6483589"/>
    <x v="7"/>
    <n v="3"/>
    <x v="1"/>
    <n v="9"/>
    <x v="3"/>
    <x v="2"/>
    <d v="2023-10-13T00:00:00"/>
    <x v="6"/>
  </r>
  <r>
    <n v="5430694"/>
    <x v="3"/>
    <n v="5"/>
    <x v="3"/>
    <n v="25"/>
    <x v="2"/>
    <x v="2"/>
    <d v="2023-08-24T00:00:00"/>
    <x v="11"/>
  </r>
  <r>
    <n v="2078232"/>
    <x v="6"/>
    <n v="1"/>
    <x v="5"/>
    <n v="1.5"/>
    <x v="2"/>
    <x v="2"/>
    <d v="2023-06-11T00:00:00"/>
    <x v="4"/>
  </r>
  <r>
    <n v="7551689"/>
    <x v="2"/>
    <n v="5"/>
    <x v="2"/>
    <n v="5"/>
    <x v="1"/>
    <x v="2"/>
    <d v="2023-09-16T00:00:00"/>
    <x v="0"/>
  </r>
  <r>
    <n v="8408103"/>
    <x v="5"/>
    <n v="5"/>
    <x v="4"/>
    <n v="20"/>
    <x v="2"/>
    <x v="0"/>
    <d v="2023-06-01T00:00:00"/>
    <x v="4"/>
  </r>
  <r>
    <n v="5862795"/>
    <x v="3"/>
    <n v="2"/>
    <x v="3"/>
    <n v="10"/>
    <x v="3"/>
    <x v="2"/>
    <d v="2023-02-25T00:00:00"/>
    <x v="9"/>
  </r>
  <r>
    <n v="9348801"/>
    <x v="1"/>
    <n v="1"/>
    <x v="1"/>
    <n v="3"/>
    <x v="2"/>
    <x v="2"/>
    <d v="2023-11-29T00:00:00"/>
    <x v="8"/>
  </r>
  <r>
    <n v="8688565"/>
    <x v="4"/>
    <n v="5"/>
    <x v="4"/>
    <n v="20"/>
    <x v="3"/>
    <x v="2"/>
    <d v="2023-05-23T00:00:00"/>
    <x v="1"/>
  </r>
  <r>
    <n v="3067195"/>
    <x v="3"/>
    <n v="3"/>
    <x v="3"/>
    <n v="15"/>
    <x v="1"/>
    <x v="2"/>
    <d v="2023-12-03T00:00:00"/>
    <x v="7"/>
  </r>
  <r>
    <n v="2710603"/>
    <x v="4"/>
    <n v="5"/>
    <x v="4"/>
    <n v="20"/>
    <x v="2"/>
    <x v="0"/>
    <d v="2023-02-02T00:00:00"/>
    <x v="9"/>
  </r>
  <r>
    <n v="8978004"/>
    <x v="0"/>
    <n v="2"/>
    <x v="0"/>
    <n v="4"/>
    <x v="3"/>
    <x v="1"/>
    <d v="2023-04-01T00:00:00"/>
    <x v="3"/>
  </r>
  <r>
    <n v="9679889"/>
    <x v="5"/>
    <n v="3"/>
    <x v="4"/>
    <n v="12"/>
    <x v="0"/>
    <x v="1"/>
    <d v="2023-06-18T00:00:00"/>
    <x v="4"/>
  </r>
  <r>
    <n v="9818163"/>
    <x v="6"/>
    <n v="2"/>
    <x v="5"/>
    <n v="3"/>
    <x v="3"/>
    <x v="2"/>
    <d v="2023-10-23T00:00:00"/>
    <x v="6"/>
  </r>
  <r>
    <n v="7010020"/>
    <x v="1"/>
    <n v="5"/>
    <x v="1"/>
    <n v="15"/>
    <x v="2"/>
    <x v="1"/>
    <d v="2023-08-07T00:00:00"/>
    <x v="11"/>
  </r>
  <r>
    <n v="1712662"/>
    <x v="7"/>
    <n v="2"/>
    <x v="1"/>
    <n v="6"/>
    <x v="1"/>
    <x v="2"/>
    <d v="2023-05-31T00:00:00"/>
    <x v="1"/>
  </r>
  <r>
    <n v="4077799"/>
    <x v="1"/>
    <n v="4"/>
    <x v="1"/>
    <n v="12"/>
    <x v="3"/>
    <x v="0"/>
    <d v="2023-08-12T00:00:00"/>
    <x v="11"/>
  </r>
  <r>
    <n v="8225571"/>
    <x v="6"/>
    <n v="4"/>
    <x v="5"/>
    <n v="6"/>
    <x v="3"/>
    <x v="2"/>
    <d v="2023-01-17T00:00:00"/>
    <x v="10"/>
  </r>
  <r>
    <n v="3103520"/>
    <x v="1"/>
    <n v="3"/>
    <x v="1"/>
    <n v="9"/>
    <x v="2"/>
    <x v="2"/>
    <d v="2023-09-04T00:00:00"/>
    <x v="0"/>
  </r>
  <r>
    <n v="2084080"/>
    <x v="2"/>
    <n v="4"/>
    <x v="2"/>
    <n v="4"/>
    <x v="3"/>
    <x v="0"/>
    <d v="2023-09-22T00:00:00"/>
    <x v="0"/>
  </r>
  <r>
    <n v="8046057"/>
    <x v="0"/>
    <n v="1"/>
    <x v="0"/>
    <n v="2"/>
    <x v="0"/>
    <x v="1"/>
    <d v="2023-11-24T00:00:00"/>
    <x v="8"/>
  </r>
  <r>
    <n v="5832968"/>
    <x v="3"/>
    <n v="5"/>
    <x v="3"/>
    <n v="25"/>
    <x v="2"/>
    <x v="0"/>
    <d v="2023-06-05T00:00:00"/>
    <x v="4"/>
  </r>
  <r>
    <n v="3752448"/>
    <x v="1"/>
    <n v="5"/>
    <x v="1"/>
    <n v="15"/>
    <x v="3"/>
    <x v="0"/>
    <d v="2023-05-16T00:00:00"/>
    <x v="1"/>
  </r>
  <r>
    <n v="3842881"/>
    <x v="3"/>
    <n v="5"/>
    <x v="3"/>
    <n v="25"/>
    <x v="2"/>
    <x v="2"/>
    <d v="2023-01-25T00:00:00"/>
    <x v="10"/>
  </r>
  <r>
    <n v="4060160"/>
    <x v="0"/>
    <n v="4"/>
    <x v="0"/>
    <n v="8"/>
    <x v="2"/>
    <x v="1"/>
    <d v="2023-07-05T00:00:00"/>
    <x v="2"/>
  </r>
  <r>
    <n v="3847405"/>
    <x v="5"/>
    <n v="1"/>
    <x v="4"/>
    <n v="4"/>
    <x v="3"/>
    <x v="0"/>
    <d v="2023-06-15T00:00:00"/>
    <x v="4"/>
  </r>
  <r>
    <n v="5103644"/>
    <x v="1"/>
    <n v="4"/>
    <x v="1"/>
    <n v="12"/>
    <x v="0"/>
    <x v="0"/>
    <d v="2023-04-17T00:00:00"/>
    <x v="3"/>
  </r>
  <r>
    <n v="6846020"/>
    <x v="7"/>
    <n v="5"/>
    <x v="1"/>
    <n v="15"/>
    <x v="2"/>
    <x v="0"/>
    <d v="2023-05-03T00:00:00"/>
    <x v="1"/>
  </r>
  <r>
    <n v="4758849"/>
    <x v="1"/>
    <n v="2"/>
    <x v="1"/>
    <n v="6"/>
    <x v="2"/>
    <x v="2"/>
    <d v="2023-06-23T00:00:00"/>
    <x v="4"/>
  </r>
  <r>
    <n v="1034651"/>
    <x v="5"/>
    <n v="3"/>
    <x v="4"/>
    <n v="12"/>
    <x v="2"/>
    <x v="0"/>
    <d v="2023-07-06T00:00:00"/>
    <x v="2"/>
  </r>
  <r>
    <n v="4128921"/>
    <x v="3"/>
    <n v="4"/>
    <x v="3"/>
    <n v="20"/>
    <x v="2"/>
    <x v="0"/>
    <d v="2023-09-11T00:00:00"/>
    <x v="0"/>
  </r>
  <r>
    <n v="8925566"/>
    <x v="6"/>
    <n v="2"/>
    <x v="5"/>
    <n v="3"/>
    <x v="3"/>
    <x v="1"/>
    <d v="2023-08-07T00:00:00"/>
    <x v="11"/>
  </r>
  <r>
    <n v="1679800"/>
    <x v="4"/>
    <n v="4"/>
    <x v="4"/>
    <n v="16"/>
    <x v="1"/>
    <x v="1"/>
    <d v="2023-10-17T00:00:00"/>
    <x v="6"/>
  </r>
  <r>
    <n v="3785678"/>
    <x v="6"/>
    <n v="1"/>
    <x v="5"/>
    <n v="1.5"/>
    <x v="0"/>
    <x v="0"/>
    <d v="2023-03-13T00:00:00"/>
    <x v="5"/>
  </r>
  <r>
    <n v="1056256"/>
    <x v="1"/>
    <n v="4"/>
    <x v="1"/>
    <n v="12"/>
    <x v="2"/>
    <x v="1"/>
    <d v="2023-12-04T00:00:00"/>
    <x v="7"/>
  </r>
  <r>
    <n v="2289122"/>
    <x v="4"/>
    <n v="4"/>
    <x v="4"/>
    <n v="16"/>
    <x v="1"/>
    <x v="1"/>
    <d v="2023-08-20T00:00:00"/>
    <x v="11"/>
  </r>
  <r>
    <n v="2988434"/>
    <x v="7"/>
    <n v="1"/>
    <x v="1"/>
    <n v="3"/>
    <x v="3"/>
    <x v="1"/>
    <d v="2023-12-09T00:00:00"/>
    <x v="7"/>
  </r>
  <r>
    <n v="1197536"/>
    <x v="3"/>
    <n v="3"/>
    <x v="3"/>
    <n v="15"/>
    <x v="2"/>
    <x v="0"/>
    <d v="2023-10-02T00:00:00"/>
    <x v="6"/>
  </r>
  <r>
    <n v="7327362"/>
    <x v="0"/>
    <n v="5"/>
    <x v="0"/>
    <n v="10"/>
    <x v="0"/>
    <x v="1"/>
    <d v="2023-06-29T00:00:00"/>
    <x v="4"/>
  </r>
  <r>
    <n v="5628251"/>
    <x v="1"/>
    <n v="4"/>
    <x v="1"/>
    <n v="12"/>
    <x v="0"/>
    <x v="2"/>
    <d v="2023-11-14T00:00:00"/>
    <x v="8"/>
  </r>
  <r>
    <n v="2687748"/>
    <x v="7"/>
    <n v="3"/>
    <x v="1"/>
    <n v="9"/>
    <x v="2"/>
    <x v="0"/>
    <d v="2023-02-26T00:00:00"/>
    <x v="9"/>
  </r>
  <r>
    <n v="8309656"/>
    <x v="5"/>
    <n v="3"/>
    <x v="4"/>
    <n v="12"/>
    <x v="2"/>
    <x v="0"/>
    <d v="2023-01-04T00:00:00"/>
    <x v="10"/>
  </r>
  <r>
    <n v="7597276"/>
    <x v="4"/>
    <n v="4"/>
    <x v="4"/>
    <n v="16"/>
    <x v="3"/>
    <x v="2"/>
    <d v="2023-05-01T00:00:00"/>
    <x v="1"/>
  </r>
  <r>
    <n v="4360906"/>
    <x v="5"/>
    <n v="2"/>
    <x v="4"/>
    <n v="8"/>
    <x v="2"/>
    <x v="1"/>
    <d v="2023-06-11T00:00:00"/>
    <x v="4"/>
  </r>
  <r>
    <n v="6000890"/>
    <x v="0"/>
    <n v="3"/>
    <x v="0"/>
    <n v="6"/>
    <x v="3"/>
    <x v="1"/>
    <d v="2023-01-06T00:00:00"/>
    <x v="10"/>
  </r>
  <r>
    <n v="8917565"/>
    <x v="0"/>
    <n v="1"/>
    <x v="0"/>
    <n v="2"/>
    <x v="1"/>
    <x v="2"/>
    <d v="2023-11-19T00:00:00"/>
    <x v="8"/>
  </r>
  <r>
    <n v="6264113"/>
    <x v="0"/>
    <n v="4"/>
    <x v="0"/>
    <n v="8"/>
    <x v="2"/>
    <x v="2"/>
    <d v="2023-12-02T00:00:00"/>
    <x v="7"/>
  </r>
  <r>
    <n v="3603434"/>
    <x v="0"/>
    <n v="5"/>
    <x v="0"/>
    <n v="10"/>
    <x v="2"/>
    <x v="1"/>
    <d v="2023-01-05T00:00:00"/>
    <x v="10"/>
  </r>
  <r>
    <n v="7976129"/>
    <x v="1"/>
    <n v="3"/>
    <x v="1"/>
    <n v="9"/>
    <x v="2"/>
    <x v="1"/>
    <d v="2023-03-03T00:00:00"/>
    <x v="5"/>
  </r>
  <r>
    <n v="7420434"/>
    <x v="0"/>
    <n v="4"/>
    <x v="0"/>
    <n v="8"/>
    <x v="0"/>
    <x v="0"/>
    <d v="2023-07-16T00:00:00"/>
    <x v="2"/>
  </r>
  <r>
    <n v="5818852"/>
    <x v="7"/>
    <n v="2"/>
    <x v="1"/>
    <n v="6"/>
    <x v="2"/>
    <x v="2"/>
    <d v="2023-03-04T00:00:00"/>
    <x v="5"/>
  </r>
  <r>
    <n v="9976598"/>
    <x v="7"/>
    <n v="4"/>
    <x v="1"/>
    <n v="12"/>
    <x v="2"/>
    <x v="0"/>
    <d v="2023-01-10T00:00:00"/>
    <x v="10"/>
  </r>
  <r>
    <n v="1556046"/>
    <x v="5"/>
    <n v="4"/>
    <x v="4"/>
    <n v="16"/>
    <x v="0"/>
    <x v="0"/>
    <d v="2023-04-09T00:00:00"/>
    <x v="3"/>
  </r>
  <r>
    <n v="7129511"/>
    <x v="0"/>
    <n v="5"/>
    <x v="0"/>
    <n v="10"/>
    <x v="1"/>
    <x v="0"/>
    <d v="2023-10-29T00:00:00"/>
    <x v="6"/>
  </r>
  <r>
    <n v="6324434"/>
    <x v="0"/>
    <n v="4"/>
    <x v="0"/>
    <n v="8"/>
    <x v="1"/>
    <x v="0"/>
    <d v="2023-12-04T00:00:00"/>
    <x v="7"/>
  </r>
  <r>
    <n v="2380352"/>
    <x v="6"/>
    <n v="3"/>
    <x v="5"/>
    <n v="4.5"/>
    <x v="3"/>
    <x v="2"/>
    <d v="2023-11-03T00:00:00"/>
    <x v="8"/>
  </r>
  <r>
    <n v="6455325"/>
    <x v="7"/>
    <n v="4"/>
    <x v="1"/>
    <n v="12"/>
    <x v="0"/>
    <x v="1"/>
    <d v="2023-01-05T00:00:00"/>
    <x v="10"/>
  </r>
  <r>
    <n v="6682253"/>
    <x v="6"/>
    <n v="5"/>
    <x v="5"/>
    <n v="7.5"/>
    <x v="1"/>
    <x v="1"/>
    <d v="2023-02-17T00:00:00"/>
    <x v="9"/>
  </r>
  <r>
    <n v="8220657"/>
    <x v="6"/>
    <n v="2"/>
    <x v="5"/>
    <n v="3"/>
    <x v="1"/>
    <x v="2"/>
    <d v="2023-08-13T00:00:00"/>
    <x v="11"/>
  </r>
  <r>
    <n v="7819240"/>
    <x v="4"/>
    <n v="5"/>
    <x v="4"/>
    <n v="20"/>
    <x v="1"/>
    <x v="1"/>
    <d v="2023-03-06T00:00:00"/>
    <x v="5"/>
  </r>
  <r>
    <n v="4451380"/>
    <x v="2"/>
    <n v="3"/>
    <x v="2"/>
    <n v="3"/>
    <x v="3"/>
    <x v="1"/>
    <d v="2023-07-10T00:00:00"/>
    <x v="2"/>
  </r>
  <r>
    <n v="2482298"/>
    <x v="3"/>
    <n v="2"/>
    <x v="3"/>
    <n v="10"/>
    <x v="2"/>
    <x v="0"/>
    <d v="2023-06-15T00:00:00"/>
    <x v="4"/>
  </r>
  <r>
    <n v="2606750"/>
    <x v="6"/>
    <n v="3"/>
    <x v="5"/>
    <n v="4.5"/>
    <x v="1"/>
    <x v="2"/>
    <d v="2023-06-20T00:00:00"/>
    <x v="4"/>
  </r>
  <r>
    <n v="4493874"/>
    <x v="2"/>
    <n v="5"/>
    <x v="2"/>
    <n v="5"/>
    <x v="2"/>
    <x v="1"/>
    <d v="2023-11-19T00:00:00"/>
    <x v="8"/>
  </r>
  <r>
    <n v="2705302"/>
    <x v="3"/>
    <n v="2"/>
    <x v="3"/>
    <n v="10"/>
    <x v="0"/>
    <x v="2"/>
    <d v="2023-01-18T00:00:00"/>
    <x v="10"/>
  </r>
  <r>
    <n v="3706167"/>
    <x v="5"/>
    <n v="5"/>
    <x v="4"/>
    <n v="20"/>
    <x v="3"/>
    <x v="0"/>
    <d v="2023-10-02T00:00:00"/>
    <x v="6"/>
  </r>
  <r>
    <n v="7414587"/>
    <x v="6"/>
    <n v="3"/>
    <x v="5"/>
    <n v="4.5"/>
    <x v="1"/>
    <x v="0"/>
    <d v="2023-03-22T00:00:00"/>
    <x v="5"/>
  </r>
  <r>
    <n v="3360649"/>
    <x v="2"/>
    <n v="2"/>
    <x v="2"/>
    <n v="2"/>
    <x v="2"/>
    <x v="0"/>
    <d v="2023-09-10T00:00:00"/>
    <x v="0"/>
  </r>
  <r>
    <n v="6132245"/>
    <x v="3"/>
    <n v="2"/>
    <x v="3"/>
    <n v="10"/>
    <x v="3"/>
    <x v="2"/>
    <d v="2023-06-01T00:00:00"/>
    <x v="4"/>
  </r>
  <r>
    <n v="2633322"/>
    <x v="3"/>
    <n v="4"/>
    <x v="3"/>
    <n v="20"/>
    <x v="3"/>
    <x v="2"/>
    <d v="2023-01-15T00:00:00"/>
    <x v="10"/>
  </r>
  <r>
    <n v="9910333"/>
    <x v="1"/>
    <n v="2"/>
    <x v="1"/>
    <n v="6"/>
    <x v="2"/>
    <x v="1"/>
    <d v="2023-09-15T00:00:00"/>
    <x v="0"/>
  </r>
  <r>
    <n v="7321479"/>
    <x v="1"/>
    <n v="1"/>
    <x v="1"/>
    <n v="3"/>
    <x v="2"/>
    <x v="2"/>
    <d v="2023-10-31T00:00:00"/>
    <x v="6"/>
  </r>
  <r>
    <n v="4315166"/>
    <x v="5"/>
    <n v="2"/>
    <x v="4"/>
    <n v="8"/>
    <x v="3"/>
    <x v="0"/>
    <d v="2023-06-10T00:00:00"/>
    <x v="4"/>
  </r>
  <r>
    <n v="7843112"/>
    <x v="2"/>
    <n v="4"/>
    <x v="2"/>
    <n v="4"/>
    <x v="2"/>
    <x v="2"/>
    <d v="2023-01-25T00:00:00"/>
    <x v="10"/>
  </r>
  <r>
    <n v="2879791"/>
    <x v="5"/>
    <n v="1"/>
    <x v="4"/>
    <n v="4"/>
    <x v="2"/>
    <x v="2"/>
    <d v="2023-07-10T00:00:00"/>
    <x v="2"/>
  </r>
  <r>
    <n v="2503128"/>
    <x v="1"/>
    <n v="1"/>
    <x v="1"/>
    <n v="3"/>
    <x v="1"/>
    <x v="1"/>
    <d v="2023-01-12T00:00:00"/>
    <x v="10"/>
  </r>
  <r>
    <n v="3091574"/>
    <x v="2"/>
    <n v="5"/>
    <x v="2"/>
    <n v="5"/>
    <x v="2"/>
    <x v="1"/>
    <d v="2023-07-29T00:00:00"/>
    <x v="2"/>
  </r>
  <r>
    <n v="2371763"/>
    <x v="5"/>
    <n v="4"/>
    <x v="4"/>
    <n v="16"/>
    <x v="1"/>
    <x v="2"/>
    <d v="2023-05-17T00:00:00"/>
    <x v="1"/>
  </r>
  <r>
    <n v="5726114"/>
    <x v="4"/>
    <n v="3"/>
    <x v="4"/>
    <n v="12"/>
    <x v="3"/>
    <x v="0"/>
    <d v="2023-07-14T00:00:00"/>
    <x v="2"/>
  </r>
  <r>
    <n v="1079844"/>
    <x v="3"/>
    <n v="2"/>
    <x v="3"/>
    <n v="10"/>
    <x v="3"/>
    <x v="2"/>
    <d v="2023-10-27T00:00:00"/>
    <x v="6"/>
  </r>
  <r>
    <n v="1633337"/>
    <x v="3"/>
    <n v="5"/>
    <x v="3"/>
    <n v="25"/>
    <x v="0"/>
    <x v="2"/>
    <d v="2023-06-29T00:00:00"/>
    <x v="4"/>
  </r>
  <r>
    <n v="5222176"/>
    <x v="2"/>
    <n v="4"/>
    <x v="2"/>
    <n v="4"/>
    <x v="2"/>
    <x v="1"/>
    <d v="2023-01-11T00:00:00"/>
    <x v="10"/>
  </r>
  <r>
    <n v="7480940"/>
    <x v="0"/>
    <n v="2"/>
    <x v="0"/>
    <n v="4"/>
    <x v="1"/>
    <x v="1"/>
    <d v="2023-01-25T00:00:00"/>
    <x v="10"/>
  </r>
  <r>
    <n v="2437508"/>
    <x v="3"/>
    <n v="2"/>
    <x v="3"/>
    <n v="10"/>
    <x v="2"/>
    <x v="0"/>
    <d v="2023-11-20T00:00:00"/>
    <x v="8"/>
  </r>
  <r>
    <n v="5036614"/>
    <x v="4"/>
    <n v="4"/>
    <x v="4"/>
    <n v="16"/>
    <x v="3"/>
    <x v="1"/>
    <d v="2023-10-10T00:00:00"/>
    <x v="6"/>
  </r>
  <r>
    <n v="9731164"/>
    <x v="3"/>
    <n v="1"/>
    <x v="3"/>
    <n v="5"/>
    <x v="1"/>
    <x v="2"/>
    <d v="2023-12-07T00:00:00"/>
    <x v="7"/>
  </r>
  <r>
    <n v="1417291"/>
    <x v="7"/>
    <n v="4"/>
    <x v="1"/>
    <n v="12"/>
    <x v="3"/>
    <x v="1"/>
    <d v="2023-05-11T00:00:00"/>
    <x v="1"/>
  </r>
  <r>
    <n v="9792093"/>
    <x v="5"/>
    <n v="1"/>
    <x v="4"/>
    <n v="4"/>
    <x v="2"/>
    <x v="1"/>
    <d v="2023-09-28T00:00:00"/>
    <x v="0"/>
  </r>
  <r>
    <n v="9989239"/>
    <x v="6"/>
    <n v="5"/>
    <x v="5"/>
    <n v="7.5"/>
    <x v="2"/>
    <x v="1"/>
    <d v="2023-04-28T00:00:00"/>
    <x v="3"/>
  </r>
  <r>
    <n v="6055570"/>
    <x v="6"/>
    <n v="3"/>
    <x v="5"/>
    <n v="4.5"/>
    <x v="1"/>
    <x v="2"/>
    <d v="2023-02-06T00:00:00"/>
    <x v="9"/>
  </r>
  <r>
    <n v="1231531"/>
    <x v="0"/>
    <n v="5"/>
    <x v="0"/>
    <n v="10"/>
    <x v="3"/>
    <x v="1"/>
    <d v="2023-07-24T00:00:00"/>
    <x v="2"/>
  </r>
  <r>
    <n v="8843108"/>
    <x v="7"/>
    <n v="5"/>
    <x v="1"/>
    <n v="15"/>
    <x v="2"/>
    <x v="2"/>
    <d v="2023-07-18T00:00:00"/>
    <x v="2"/>
  </r>
  <r>
    <n v="4643305"/>
    <x v="2"/>
    <n v="4"/>
    <x v="2"/>
    <n v="4"/>
    <x v="2"/>
    <x v="0"/>
    <d v="2023-04-12T00:00:00"/>
    <x v="3"/>
  </r>
  <r>
    <n v="8754977"/>
    <x v="5"/>
    <n v="3"/>
    <x v="4"/>
    <n v="12"/>
    <x v="3"/>
    <x v="1"/>
    <d v="2023-10-24T00:00:00"/>
    <x v="6"/>
  </r>
  <r>
    <n v="2052060"/>
    <x v="5"/>
    <n v="3"/>
    <x v="4"/>
    <n v="12"/>
    <x v="1"/>
    <x v="0"/>
    <d v="2023-11-07T00:00:00"/>
    <x v="8"/>
  </r>
  <r>
    <n v="1275124"/>
    <x v="0"/>
    <n v="3"/>
    <x v="0"/>
    <n v="6"/>
    <x v="2"/>
    <x v="2"/>
    <d v="2023-06-21T00:00:00"/>
    <x v="4"/>
  </r>
  <r>
    <n v="3534536"/>
    <x v="0"/>
    <n v="1"/>
    <x v="0"/>
    <n v="2"/>
    <x v="0"/>
    <x v="2"/>
    <d v="2023-02-02T00:00:00"/>
    <x v="9"/>
  </r>
  <r>
    <n v="1779679"/>
    <x v="0"/>
    <n v="5"/>
    <x v="0"/>
    <n v="10"/>
    <x v="2"/>
    <x v="1"/>
    <d v="2023-01-06T00:00:00"/>
    <x v="10"/>
  </r>
  <r>
    <n v="4583908"/>
    <x v="5"/>
    <n v="1"/>
    <x v="4"/>
    <n v="4"/>
    <x v="3"/>
    <x v="2"/>
    <d v="2023-06-04T00:00:00"/>
    <x v="4"/>
  </r>
  <r>
    <n v="6379692"/>
    <x v="2"/>
    <n v="5"/>
    <x v="2"/>
    <n v="5"/>
    <x v="3"/>
    <x v="0"/>
    <d v="2023-11-05T00:00:00"/>
    <x v="8"/>
  </r>
  <r>
    <n v="3999862"/>
    <x v="6"/>
    <n v="4"/>
    <x v="5"/>
    <n v="6"/>
    <x v="2"/>
    <x v="1"/>
    <d v="2023-07-11T00:00:00"/>
    <x v="2"/>
  </r>
  <r>
    <n v="7694326"/>
    <x v="0"/>
    <n v="5"/>
    <x v="0"/>
    <n v="10"/>
    <x v="2"/>
    <x v="2"/>
    <d v="2023-02-19T00:00:00"/>
    <x v="9"/>
  </r>
  <r>
    <n v="1171080"/>
    <x v="5"/>
    <n v="3"/>
    <x v="4"/>
    <n v="12"/>
    <x v="0"/>
    <x v="2"/>
    <d v="2023-07-29T00:00:00"/>
    <x v="2"/>
  </r>
  <r>
    <n v="5658895"/>
    <x v="7"/>
    <n v="2"/>
    <x v="1"/>
    <n v="6"/>
    <x v="1"/>
    <x v="2"/>
    <d v="2023-09-21T00:00:00"/>
    <x v="0"/>
  </r>
  <r>
    <n v="7704680"/>
    <x v="3"/>
    <n v="2"/>
    <x v="3"/>
    <n v="10"/>
    <x v="0"/>
    <x v="2"/>
    <d v="2023-08-06T00:00:00"/>
    <x v="11"/>
  </r>
  <r>
    <n v="6395070"/>
    <x v="4"/>
    <n v="4"/>
    <x v="4"/>
    <n v="16"/>
    <x v="0"/>
    <x v="2"/>
    <d v="2023-12-10T00:00:00"/>
    <x v="7"/>
  </r>
  <r>
    <n v="9576454"/>
    <x v="7"/>
    <n v="1"/>
    <x v="1"/>
    <n v="3"/>
    <x v="0"/>
    <x v="1"/>
    <d v="2023-09-23T00:00:00"/>
    <x v="0"/>
  </r>
  <r>
    <n v="7907259"/>
    <x v="1"/>
    <n v="1"/>
    <x v="1"/>
    <n v="3"/>
    <x v="3"/>
    <x v="0"/>
    <d v="2023-10-19T00:00:00"/>
    <x v="6"/>
  </r>
  <r>
    <n v="4487345"/>
    <x v="5"/>
    <n v="3"/>
    <x v="4"/>
    <n v="12"/>
    <x v="2"/>
    <x v="1"/>
    <d v="2023-05-10T00:00:00"/>
    <x v="1"/>
  </r>
  <r>
    <n v="5929341"/>
    <x v="7"/>
    <n v="2"/>
    <x v="1"/>
    <n v="6"/>
    <x v="2"/>
    <x v="0"/>
    <d v="2023-05-12T00:00:00"/>
    <x v="1"/>
  </r>
  <r>
    <n v="6021173"/>
    <x v="7"/>
    <n v="5"/>
    <x v="1"/>
    <n v="15"/>
    <x v="1"/>
    <x v="0"/>
    <d v="2023-12-16T00:00:00"/>
    <x v="7"/>
  </r>
  <r>
    <n v="6272473"/>
    <x v="0"/>
    <n v="4"/>
    <x v="0"/>
    <n v="8"/>
    <x v="1"/>
    <x v="0"/>
    <d v="2023-03-06T00:00:00"/>
    <x v="5"/>
  </r>
  <r>
    <n v="5243032"/>
    <x v="2"/>
    <n v="1"/>
    <x v="2"/>
    <n v="1"/>
    <x v="1"/>
    <x v="0"/>
    <d v="2023-08-24T00:00:00"/>
    <x v="11"/>
  </r>
  <r>
    <n v="5863411"/>
    <x v="2"/>
    <n v="3"/>
    <x v="2"/>
    <n v="3"/>
    <x v="3"/>
    <x v="1"/>
    <d v="2023-09-21T00:00:00"/>
    <x v="0"/>
  </r>
  <r>
    <n v="4087571"/>
    <x v="2"/>
    <n v="2"/>
    <x v="2"/>
    <n v="2"/>
    <x v="2"/>
    <x v="2"/>
    <d v="2023-11-24T00:00:00"/>
    <x v="8"/>
  </r>
  <r>
    <n v="7680197"/>
    <x v="2"/>
    <n v="5"/>
    <x v="2"/>
    <n v="5"/>
    <x v="1"/>
    <x v="0"/>
    <d v="2023-09-23T00:00:00"/>
    <x v="0"/>
  </r>
  <r>
    <n v="8773639"/>
    <x v="0"/>
    <n v="3"/>
    <x v="0"/>
    <n v="6"/>
    <x v="3"/>
    <x v="0"/>
    <d v="2023-02-20T00:00:00"/>
    <x v="9"/>
  </r>
  <r>
    <n v="5960979"/>
    <x v="0"/>
    <n v="5"/>
    <x v="0"/>
    <n v="10"/>
    <x v="3"/>
    <x v="1"/>
    <d v="2023-05-03T00:00:00"/>
    <x v="1"/>
  </r>
  <r>
    <n v="7894534"/>
    <x v="6"/>
    <n v="3"/>
    <x v="5"/>
    <n v="4.5"/>
    <x v="0"/>
    <x v="1"/>
    <d v="2023-03-16T00:00:00"/>
    <x v="5"/>
  </r>
  <r>
    <n v="4890770"/>
    <x v="0"/>
    <n v="4"/>
    <x v="0"/>
    <n v="8"/>
    <x v="2"/>
    <x v="0"/>
    <d v="2023-10-12T00:00:00"/>
    <x v="6"/>
  </r>
  <r>
    <n v="6079741"/>
    <x v="2"/>
    <n v="4"/>
    <x v="2"/>
    <n v="4"/>
    <x v="2"/>
    <x v="0"/>
    <d v="2023-01-02T00:00:00"/>
    <x v="10"/>
  </r>
  <r>
    <n v="4612930"/>
    <x v="7"/>
    <n v="2"/>
    <x v="1"/>
    <n v="6"/>
    <x v="2"/>
    <x v="2"/>
    <d v="2023-08-13T00:00:00"/>
    <x v="11"/>
  </r>
  <r>
    <n v="1124311"/>
    <x v="2"/>
    <n v="1"/>
    <x v="2"/>
    <n v="1"/>
    <x v="1"/>
    <x v="2"/>
    <d v="2023-05-05T00:00:00"/>
    <x v="1"/>
  </r>
  <r>
    <n v="6380636"/>
    <x v="0"/>
    <n v="5"/>
    <x v="0"/>
    <n v="10"/>
    <x v="2"/>
    <x v="2"/>
    <d v="2023-01-10T00:00:00"/>
    <x v="10"/>
  </r>
  <r>
    <n v="5720183"/>
    <x v="2"/>
    <n v="5"/>
    <x v="2"/>
    <n v="5"/>
    <x v="0"/>
    <x v="0"/>
    <d v="2023-05-30T00:00:00"/>
    <x v="1"/>
  </r>
  <r>
    <n v="6382322"/>
    <x v="6"/>
    <n v="3"/>
    <x v="5"/>
    <n v="4.5"/>
    <x v="3"/>
    <x v="1"/>
    <d v="2023-12-14T00:00:00"/>
    <x v="7"/>
  </r>
  <r>
    <n v="8119542"/>
    <x v="2"/>
    <n v="2"/>
    <x v="2"/>
    <n v="2"/>
    <x v="3"/>
    <x v="2"/>
    <d v="2023-12-12T00:00:00"/>
    <x v="7"/>
  </r>
  <r>
    <n v="1674042"/>
    <x v="0"/>
    <n v="5"/>
    <x v="0"/>
    <n v="10"/>
    <x v="3"/>
    <x v="2"/>
    <d v="2023-09-19T00:00:00"/>
    <x v="0"/>
  </r>
  <r>
    <n v="8398809"/>
    <x v="6"/>
    <n v="2"/>
    <x v="5"/>
    <n v="3"/>
    <x v="2"/>
    <x v="0"/>
    <d v="2023-11-25T00:00:00"/>
    <x v="8"/>
  </r>
  <r>
    <n v="7728415"/>
    <x v="6"/>
    <n v="5"/>
    <x v="5"/>
    <n v="7.5"/>
    <x v="0"/>
    <x v="1"/>
    <d v="2023-12-28T00:00:00"/>
    <x v="7"/>
  </r>
  <r>
    <n v="5285171"/>
    <x v="5"/>
    <n v="5"/>
    <x v="4"/>
    <n v="20"/>
    <x v="1"/>
    <x v="0"/>
    <d v="2023-12-11T00:00:00"/>
    <x v="7"/>
  </r>
  <r>
    <n v="2527007"/>
    <x v="4"/>
    <n v="1"/>
    <x v="4"/>
    <n v="4"/>
    <x v="3"/>
    <x v="2"/>
    <d v="2023-10-22T00:00:00"/>
    <x v="6"/>
  </r>
  <r>
    <n v="8331542"/>
    <x v="3"/>
    <n v="4"/>
    <x v="3"/>
    <n v="20"/>
    <x v="2"/>
    <x v="1"/>
    <d v="2023-12-23T00:00:00"/>
    <x v="7"/>
  </r>
  <r>
    <n v="2999220"/>
    <x v="4"/>
    <n v="4"/>
    <x v="4"/>
    <n v="16"/>
    <x v="3"/>
    <x v="0"/>
    <d v="2023-02-23T00:00:00"/>
    <x v="9"/>
  </r>
  <r>
    <n v="5108188"/>
    <x v="1"/>
    <n v="2"/>
    <x v="1"/>
    <n v="6"/>
    <x v="2"/>
    <x v="2"/>
    <d v="2023-08-25T00:00:00"/>
    <x v="11"/>
  </r>
  <r>
    <n v="6680963"/>
    <x v="5"/>
    <n v="2"/>
    <x v="4"/>
    <n v="8"/>
    <x v="0"/>
    <x v="0"/>
    <d v="2023-08-01T00:00:00"/>
    <x v="11"/>
  </r>
  <r>
    <n v="2308317"/>
    <x v="0"/>
    <n v="2"/>
    <x v="0"/>
    <n v="4"/>
    <x v="3"/>
    <x v="0"/>
    <d v="2023-11-13T00:00:00"/>
    <x v="8"/>
  </r>
  <r>
    <n v="8811902"/>
    <x v="6"/>
    <n v="5"/>
    <x v="5"/>
    <n v="7.5"/>
    <x v="0"/>
    <x v="2"/>
    <d v="2023-08-07T00:00:00"/>
    <x v="11"/>
  </r>
  <r>
    <n v="1467546"/>
    <x v="2"/>
    <n v="3"/>
    <x v="2"/>
    <n v="3"/>
    <x v="2"/>
    <x v="0"/>
    <d v="2023-07-20T00:00:00"/>
    <x v="2"/>
  </r>
  <r>
    <n v="2276722"/>
    <x v="3"/>
    <n v="2"/>
    <x v="3"/>
    <n v="10"/>
    <x v="1"/>
    <x v="0"/>
    <d v="2023-12-21T00:00:00"/>
    <x v="7"/>
  </r>
  <r>
    <n v="2519044"/>
    <x v="3"/>
    <n v="5"/>
    <x v="3"/>
    <n v="25"/>
    <x v="3"/>
    <x v="0"/>
    <d v="2023-05-20T00:00:00"/>
    <x v="1"/>
  </r>
  <r>
    <n v="2851147"/>
    <x v="3"/>
    <n v="2"/>
    <x v="3"/>
    <n v="10"/>
    <x v="3"/>
    <x v="1"/>
    <d v="2023-06-24T00:00:00"/>
    <x v="4"/>
  </r>
  <r>
    <n v="3349404"/>
    <x v="0"/>
    <n v="3"/>
    <x v="0"/>
    <n v="6"/>
    <x v="3"/>
    <x v="2"/>
    <d v="2023-01-31T00:00:00"/>
    <x v="10"/>
  </r>
  <r>
    <n v="7939011"/>
    <x v="7"/>
    <n v="5"/>
    <x v="1"/>
    <n v="15"/>
    <x v="2"/>
    <x v="1"/>
    <d v="2023-04-07T00:00:00"/>
    <x v="3"/>
  </r>
  <r>
    <n v="3877580"/>
    <x v="3"/>
    <n v="2"/>
    <x v="3"/>
    <n v="10"/>
    <x v="3"/>
    <x v="2"/>
    <d v="2023-05-30T00:00:00"/>
    <x v="1"/>
  </r>
  <r>
    <n v="5220523"/>
    <x v="7"/>
    <n v="3"/>
    <x v="1"/>
    <n v="9"/>
    <x v="1"/>
    <x v="0"/>
    <d v="2023-01-30T00:00:00"/>
    <x v="10"/>
  </r>
  <r>
    <n v="5934526"/>
    <x v="0"/>
    <n v="5"/>
    <x v="0"/>
    <n v="10"/>
    <x v="0"/>
    <x v="1"/>
    <d v="2023-05-27T00:00:00"/>
    <x v="1"/>
  </r>
  <r>
    <n v="8935939"/>
    <x v="6"/>
    <n v="3"/>
    <x v="5"/>
    <n v="4.5"/>
    <x v="3"/>
    <x v="0"/>
    <d v="2023-03-27T00:00:00"/>
    <x v="5"/>
  </r>
  <r>
    <n v="3586935"/>
    <x v="3"/>
    <n v="5"/>
    <x v="3"/>
    <n v="25"/>
    <x v="1"/>
    <x v="2"/>
    <d v="2023-05-21T00:00:00"/>
    <x v="1"/>
  </r>
  <r>
    <n v="1781777"/>
    <x v="3"/>
    <n v="3"/>
    <x v="3"/>
    <n v="15"/>
    <x v="0"/>
    <x v="0"/>
    <d v="2023-10-26T00:00:00"/>
    <x v="6"/>
  </r>
  <r>
    <n v="1707251"/>
    <x v="5"/>
    <n v="2"/>
    <x v="4"/>
    <n v="8"/>
    <x v="3"/>
    <x v="0"/>
    <d v="2023-10-06T00:00:00"/>
    <x v="6"/>
  </r>
  <r>
    <n v="4493878"/>
    <x v="0"/>
    <n v="5"/>
    <x v="0"/>
    <n v="10"/>
    <x v="0"/>
    <x v="1"/>
    <d v="2023-03-11T00:00:00"/>
    <x v="5"/>
  </r>
  <r>
    <n v="2446874"/>
    <x v="7"/>
    <n v="4"/>
    <x v="1"/>
    <n v="12"/>
    <x v="0"/>
    <x v="2"/>
    <d v="2023-07-22T00:00:00"/>
    <x v="2"/>
  </r>
  <r>
    <n v="5747859"/>
    <x v="1"/>
    <n v="1"/>
    <x v="1"/>
    <n v="3"/>
    <x v="0"/>
    <x v="0"/>
    <d v="2023-03-13T00:00:00"/>
    <x v="5"/>
  </r>
  <r>
    <n v="8172333"/>
    <x v="2"/>
    <n v="4"/>
    <x v="2"/>
    <n v="4"/>
    <x v="0"/>
    <x v="2"/>
    <d v="2023-12-25T00:00:00"/>
    <x v="7"/>
  </r>
  <r>
    <n v="8600523"/>
    <x v="6"/>
    <n v="3"/>
    <x v="5"/>
    <n v="4.5"/>
    <x v="2"/>
    <x v="2"/>
    <d v="2023-12-29T00:00:00"/>
    <x v="7"/>
  </r>
  <r>
    <n v="7471753"/>
    <x v="4"/>
    <n v="5"/>
    <x v="4"/>
    <n v="20"/>
    <x v="1"/>
    <x v="1"/>
    <d v="2023-03-13T00:00:00"/>
    <x v="5"/>
  </r>
  <r>
    <n v="3884527"/>
    <x v="5"/>
    <n v="1"/>
    <x v="4"/>
    <n v="4"/>
    <x v="3"/>
    <x v="1"/>
    <d v="2023-06-06T00:00:00"/>
    <x v="4"/>
  </r>
  <r>
    <n v="9072517"/>
    <x v="4"/>
    <n v="2"/>
    <x v="4"/>
    <n v="8"/>
    <x v="0"/>
    <x v="0"/>
    <d v="2023-01-09T00:00:00"/>
    <x v="10"/>
  </r>
  <r>
    <n v="4378200"/>
    <x v="6"/>
    <n v="5"/>
    <x v="5"/>
    <n v="7.5"/>
    <x v="0"/>
    <x v="1"/>
    <d v="2023-09-04T00:00:00"/>
    <x v="0"/>
  </r>
  <r>
    <n v="3918998"/>
    <x v="0"/>
    <n v="5"/>
    <x v="0"/>
    <n v="10"/>
    <x v="3"/>
    <x v="0"/>
    <d v="2023-12-18T00:00:00"/>
    <x v="7"/>
  </r>
  <r>
    <n v="7674694"/>
    <x v="6"/>
    <n v="2"/>
    <x v="5"/>
    <n v="3"/>
    <x v="2"/>
    <x v="2"/>
    <d v="2023-03-30T00:00:00"/>
    <x v="5"/>
  </r>
  <r>
    <n v="3875049"/>
    <x v="6"/>
    <n v="2"/>
    <x v="5"/>
    <n v="3"/>
    <x v="3"/>
    <x v="0"/>
    <d v="2023-09-15T00:00:00"/>
    <x v="0"/>
  </r>
  <r>
    <n v="5400266"/>
    <x v="6"/>
    <n v="3"/>
    <x v="5"/>
    <n v="4.5"/>
    <x v="3"/>
    <x v="0"/>
    <d v="2023-06-14T00:00:00"/>
    <x v="4"/>
  </r>
  <r>
    <n v="2402978"/>
    <x v="2"/>
    <n v="3"/>
    <x v="2"/>
    <n v="3"/>
    <x v="0"/>
    <x v="1"/>
    <d v="2023-01-21T00:00:00"/>
    <x v="10"/>
  </r>
  <r>
    <n v="6188306"/>
    <x v="3"/>
    <n v="1"/>
    <x v="3"/>
    <n v="5"/>
    <x v="2"/>
    <x v="0"/>
    <d v="2023-10-26T00:00:00"/>
    <x v="6"/>
  </r>
  <r>
    <n v="1148874"/>
    <x v="2"/>
    <n v="1"/>
    <x v="2"/>
    <n v="1"/>
    <x v="0"/>
    <x v="1"/>
    <d v="2023-09-18T00:00:00"/>
    <x v="0"/>
  </r>
  <r>
    <n v="1888708"/>
    <x v="5"/>
    <n v="4"/>
    <x v="4"/>
    <n v="16"/>
    <x v="1"/>
    <x v="2"/>
    <d v="2023-08-17T00:00:00"/>
    <x v="11"/>
  </r>
  <r>
    <n v="8842592"/>
    <x v="2"/>
    <n v="5"/>
    <x v="2"/>
    <n v="5"/>
    <x v="2"/>
    <x v="2"/>
    <d v="2023-07-10T00:00:00"/>
    <x v="2"/>
  </r>
  <r>
    <n v="2761204"/>
    <x v="1"/>
    <n v="3"/>
    <x v="1"/>
    <n v="9"/>
    <x v="1"/>
    <x v="2"/>
    <d v="2023-07-14T00:00:00"/>
    <x v="2"/>
  </r>
  <r>
    <n v="9038745"/>
    <x v="4"/>
    <n v="3"/>
    <x v="4"/>
    <n v="12"/>
    <x v="2"/>
    <x v="0"/>
    <d v="2023-06-25T00:00:00"/>
    <x v="4"/>
  </r>
  <r>
    <n v="1374424"/>
    <x v="5"/>
    <n v="5"/>
    <x v="4"/>
    <n v="20"/>
    <x v="2"/>
    <x v="2"/>
    <d v="2023-04-24T00:00:00"/>
    <x v="3"/>
  </r>
  <r>
    <n v="7205840"/>
    <x v="3"/>
    <n v="3"/>
    <x v="3"/>
    <n v="15"/>
    <x v="2"/>
    <x v="2"/>
    <d v="2023-03-05T00:00:00"/>
    <x v="5"/>
  </r>
  <r>
    <n v="7714378"/>
    <x v="4"/>
    <n v="2"/>
    <x v="4"/>
    <n v="8"/>
    <x v="1"/>
    <x v="2"/>
    <d v="2023-08-10T00:00:00"/>
    <x v="11"/>
  </r>
  <r>
    <n v="7732813"/>
    <x v="6"/>
    <n v="2"/>
    <x v="5"/>
    <n v="3"/>
    <x v="0"/>
    <x v="0"/>
    <d v="2023-07-16T00:00:00"/>
    <x v="2"/>
  </r>
  <r>
    <n v="6718205"/>
    <x v="4"/>
    <n v="2"/>
    <x v="4"/>
    <n v="8"/>
    <x v="3"/>
    <x v="0"/>
    <d v="2023-06-30T00:00:00"/>
    <x v="4"/>
  </r>
  <r>
    <n v="6899576"/>
    <x v="3"/>
    <n v="2"/>
    <x v="3"/>
    <n v="10"/>
    <x v="3"/>
    <x v="0"/>
    <d v="2023-10-26T00:00:00"/>
    <x v="6"/>
  </r>
  <r>
    <n v="2761003"/>
    <x v="4"/>
    <n v="2"/>
    <x v="4"/>
    <n v="8"/>
    <x v="2"/>
    <x v="1"/>
    <d v="2023-11-08T00:00:00"/>
    <x v="8"/>
  </r>
  <r>
    <n v="6929413"/>
    <x v="6"/>
    <n v="1"/>
    <x v="5"/>
    <n v="1.5"/>
    <x v="3"/>
    <x v="2"/>
    <d v="2023-10-13T00:00:00"/>
    <x v="6"/>
  </r>
  <r>
    <n v="1948437"/>
    <x v="4"/>
    <n v="2"/>
    <x v="4"/>
    <n v="8"/>
    <x v="2"/>
    <x v="0"/>
    <d v="2023-11-03T00:00:00"/>
    <x v="8"/>
  </r>
  <r>
    <n v="5901887"/>
    <x v="4"/>
    <n v="4"/>
    <x v="4"/>
    <n v="16"/>
    <x v="2"/>
    <x v="0"/>
    <d v="2023-08-31T00:00:00"/>
    <x v="11"/>
  </r>
  <r>
    <n v="1072232"/>
    <x v="5"/>
    <n v="1"/>
    <x v="4"/>
    <n v="4"/>
    <x v="3"/>
    <x v="1"/>
    <d v="2023-01-07T00:00:00"/>
    <x v="10"/>
  </r>
  <r>
    <n v="7469771"/>
    <x v="1"/>
    <n v="5"/>
    <x v="1"/>
    <n v="15"/>
    <x v="2"/>
    <x v="2"/>
    <d v="2023-12-09T00:00:00"/>
    <x v="7"/>
  </r>
  <r>
    <n v="7139053"/>
    <x v="3"/>
    <n v="4"/>
    <x v="3"/>
    <n v="20"/>
    <x v="3"/>
    <x v="0"/>
    <d v="2023-09-12T00:00:00"/>
    <x v="0"/>
  </r>
  <r>
    <n v="6028915"/>
    <x v="5"/>
    <n v="5"/>
    <x v="4"/>
    <n v="20"/>
    <x v="1"/>
    <x v="1"/>
    <d v="2023-12-24T00:00:00"/>
    <x v="7"/>
  </r>
  <r>
    <n v="3622194"/>
    <x v="1"/>
    <n v="1"/>
    <x v="1"/>
    <n v="3"/>
    <x v="3"/>
    <x v="2"/>
    <d v="2023-06-26T00:00:00"/>
    <x v="4"/>
  </r>
  <r>
    <n v="6431215"/>
    <x v="1"/>
    <n v="1"/>
    <x v="1"/>
    <n v="3"/>
    <x v="2"/>
    <x v="2"/>
    <d v="2023-08-27T00:00:00"/>
    <x v="11"/>
  </r>
  <r>
    <n v="4385240"/>
    <x v="2"/>
    <n v="4"/>
    <x v="2"/>
    <n v="4"/>
    <x v="1"/>
    <x v="0"/>
    <d v="2023-02-10T00:00:00"/>
    <x v="9"/>
  </r>
  <r>
    <n v="5697778"/>
    <x v="1"/>
    <n v="3"/>
    <x v="1"/>
    <n v="9"/>
    <x v="1"/>
    <x v="2"/>
    <d v="2023-03-08T00:00:00"/>
    <x v="5"/>
  </r>
  <r>
    <n v="1749299"/>
    <x v="4"/>
    <n v="2"/>
    <x v="4"/>
    <n v="8"/>
    <x v="2"/>
    <x v="2"/>
    <d v="2023-10-28T00:00:00"/>
    <x v="6"/>
  </r>
  <r>
    <n v="6806024"/>
    <x v="7"/>
    <n v="2"/>
    <x v="1"/>
    <n v="6"/>
    <x v="0"/>
    <x v="1"/>
    <d v="2023-04-14T00:00:00"/>
    <x v="3"/>
  </r>
  <r>
    <n v="8352365"/>
    <x v="0"/>
    <n v="5"/>
    <x v="0"/>
    <n v="10"/>
    <x v="2"/>
    <x v="0"/>
    <d v="2023-08-10T00:00:00"/>
    <x v="11"/>
  </r>
  <r>
    <n v="7143535"/>
    <x v="2"/>
    <n v="2"/>
    <x v="2"/>
    <n v="2"/>
    <x v="2"/>
    <x v="2"/>
    <d v="2023-05-21T00:00:00"/>
    <x v="1"/>
  </r>
  <r>
    <n v="5090839"/>
    <x v="5"/>
    <n v="5"/>
    <x v="4"/>
    <n v="20"/>
    <x v="1"/>
    <x v="2"/>
    <d v="2023-03-06T00:00:00"/>
    <x v="5"/>
  </r>
  <r>
    <n v="5743619"/>
    <x v="3"/>
    <n v="5"/>
    <x v="3"/>
    <n v="25"/>
    <x v="3"/>
    <x v="0"/>
    <d v="2023-11-07T00:00:00"/>
    <x v="8"/>
  </r>
  <r>
    <n v="8785432"/>
    <x v="2"/>
    <n v="2"/>
    <x v="2"/>
    <n v="2"/>
    <x v="1"/>
    <x v="2"/>
    <d v="2023-08-14T00:00:00"/>
    <x v="11"/>
  </r>
  <r>
    <n v="1086324"/>
    <x v="1"/>
    <n v="3"/>
    <x v="1"/>
    <n v="9"/>
    <x v="2"/>
    <x v="1"/>
    <d v="2023-11-25T00:00:00"/>
    <x v="8"/>
  </r>
  <r>
    <n v="8211146"/>
    <x v="5"/>
    <n v="5"/>
    <x v="4"/>
    <n v="20"/>
    <x v="3"/>
    <x v="0"/>
    <d v="2023-04-30T00:00:00"/>
    <x v="3"/>
  </r>
  <r>
    <n v="5826333"/>
    <x v="2"/>
    <n v="1"/>
    <x v="2"/>
    <n v="1"/>
    <x v="1"/>
    <x v="2"/>
    <d v="2023-05-14T00:00:00"/>
    <x v="1"/>
  </r>
  <r>
    <n v="1555314"/>
    <x v="5"/>
    <n v="1"/>
    <x v="4"/>
    <n v="4"/>
    <x v="2"/>
    <x v="0"/>
    <d v="2023-02-25T00:00:00"/>
    <x v="9"/>
  </r>
  <r>
    <n v="4611673"/>
    <x v="4"/>
    <n v="5"/>
    <x v="4"/>
    <n v="20"/>
    <x v="3"/>
    <x v="2"/>
    <d v="2023-03-05T00:00:00"/>
    <x v="5"/>
  </r>
  <r>
    <n v="8839045"/>
    <x v="1"/>
    <n v="2"/>
    <x v="1"/>
    <n v="6"/>
    <x v="2"/>
    <x v="1"/>
    <d v="2023-06-13T00:00:00"/>
    <x v="4"/>
  </r>
  <r>
    <n v="5183249"/>
    <x v="5"/>
    <n v="1"/>
    <x v="4"/>
    <n v="4"/>
    <x v="2"/>
    <x v="1"/>
    <d v="2023-07-02T00:00:00"/>
    <x v="2"/>
  </r>
  <r>
    <n v="5104848"/>
    <x v="6"/>
    <n v="2"/>
    <x v="5"/>
    <n v="3"/>
    <x v="2"/>
    <x v="0"/>
    <d v="2023-01-22T00:00:00"/>
    <x v="10"/>
  </r>
  <r>
    <n v="9943917"/>
    <x v="5"/>
    <n v="3"/>
    <x v="4"/>
    <n v="12"/>
    <x v="0"/>
    <x v="1"/>
    <d v="2023-01-16T00:00:00"/>
    <x v="10"/>
  </r>
  <r>
    <n v="2490461"/>
    <x v="3"/>
    <n v="4"/>
    <x v="3"/>
    <n v="20"/>
    <x v="2"/>
    <x v="2"/>
    <d v="2023-09-22T00:00:00"/>
    <x v="0"/>
  </r>
  <r>
    <n v="5852244"/>
    <x v="1"/>
    <n v="2"/>
    <x v="1"/>
    <n v="6"/>
    <x v="0"/>
    <x v="0"/>
    <d v="2023-10-15T00:00:00"/>
    <x v="6"/>
  </r>
  <r>
    <n v="9874775"/>
    <x v="6"/>
    <n v="1"/>
    <x v="5"/>
    <n v="1.5"/>
    <x v="1"/>
    <x v="2"/>
    <d v="2023-09-02T00:00:00"/>
    <x v="0"/>
  </r>
  <r>
    <n v="2586215"/>
    <x v="7"/>
    <n v="2"/>
    <x v="1"/>
    <n v="6"/>
    <x v="3"/>
    <x v="2"/>
    <d v="2023-03-23T00:00:00"/>
    <x v="5"/>
  </r>
  <r>
    <n v="7704229"/>
    <x v="0"/>
    <n v="4"/>
    <x v="0"/>
    <n v="8"/>
    <x v="1"/>
    <x v="2"/>
    <d v="2023-07-15T00:00:00"/>
    <x v="2"/>
  </r>
  <r>
    <n v="5444860"/>
    <x v="6"/>
    <n v="2"/>
    <x v="5"/>
    <n v="3"/>
    <x v="3"/>
    <x v="2"/>
    <d v="2023-04-28T00:00:00"/>
    <x v="3"/>
  </r>
  <r>
    <n v="9391494"/>
    <x v="0"/>
    <n v="1"/>
    <x v="0"/>
    <n v="2"/>
    <x v="2"/>
    <x v="2"/>
    <d v="2023-12-17T00:00:00"/>
    <x v="7"/>
  </r>
  <r>
    <n v="3557583"/>
    <x v="4"/>
    <n v="5"/>
    <x v="4"/>
    <n v="20"/>
    <x v="0"/>
    <x v="2"/>
    <d v="2023-07-26T00:00:00"/>
    <x v="2"/>
  </r>
  <r>
    <n v="8321887"/>
    <x v="2"/>
    <n v="5"/>
    <x v="2"/>
    <n v="5"/>
    <x v="2"/>
    <x v="2"/>
    <d v="2023-03-21T00:00:00"/>
    <x v="5"/>
  </r>
  <r>
    <n v="3995266"/>
    <x v="5"/>
    <n v="1"/>
    <x v="4"/>
    <n v="4"/>
    <x v="0"/>
    <x v="1"/>
    <d v="2023-04-21T00:00:00"/>
    <x v="3"/>
  </r>
  <r>
    <n v="7326974"/>
    <x v="1"/>
    <n v="4"/>
    <x v="1"/>
    <n v="12"/>
    <x v="0"/>
    <x v="2"/>
    <d v="2023-12-31T00:00:00"/>
    <x v="7"/>
  </r>
  <r>
    <n v="7277750"/>
    <x v="1"/>
    <n v="2"/>
    <x v="1"/>
    <n v="6"/>
    <x v="2"/>
    <x v="2"/>
    <d v="2023-09-29T00:00:00"/>
    <x v="0"/>
  </r>
  <r>
    <n v="8075323"/>
    <x v="5"/>
    <n v="1"/>
    <x v="4"/>
    <n v="4"/>
    <x v="3"/>
    <x v="2"/>
    <d v="2023-04-18T00:00:00"/>
    <x v="3"/>
  </r>
  <r>
    <n v="4831345"/>
    <x v="5"/>
    <n v="5"/>
    <x v="4"/>
    <n v="20"/>
    <x v="2"/>
    <x v="1"/>
    <d v="2023-05-10T00:00:00"/>
    <x v="1"/>
  </r>
  <r>
    <n v="1456374"/>
    <x v="2"/>
    <n v="5"/>
    <x v="2"/>
    <n v="5"/>
    <x v="1"/>
    <x v="2"/>
    <d v="2023-02-15T00:00:00"/>
    <x v="9"/>
  </r>
  <r>
    <n v="3263746"/>
    <x v="0"/>
    <n v="1"/>
    <x v="0"/>
    <n v="2"/>
    <x v="1"/>
    <x v="0"/>
    <d v="2023-11-14T00:00:00"/>
    <x v="8"/>
  </r>
  <r>
    <n v="9502077"/>
    <x v="4"/>
    <n v="3"/>
    <x v="4"/>
    <n v="12"/>
    <x v="2"/>
    <x v="2"/>
    <d v="2023-12-21T00:00:00"/>
    <x v="7"/>
  </r>
  <r>
    <n v="1671480"/>
    <x v="2"/>
    <n v="5"/>
    <x v="2"/>
    <n v="5"/>
    <x v="2"/>
    <x v="2"/>
    <d v="2023-01-06T00:00:00"/>
    <x v="10"/>
  </r>
  <r>
    <n v="7430227"/>
    <x v="1"/>
    <n v="3"/>
    <x v="1"/>
    <n v="9"/>
    <x v="1"/>
    <x v="1"/>
    <d v="2023-07-24T00:00:00"/>
    <x v="2"/>
  </r>
  <r>
    <n v="1516182"/>
    <x v="2"/>
    <n v="1"/>
    <x v="2"/>
    <n v="1"/>
    <x v="2"/>
    <x v="2"/>
    <d v="2023-06-18T00:00:00"/>
    <x v="4"/>
  </r>
  <r>
    <n v="8807199"/>
    <x v="3"/>
    <n v="5"/>
    <x v="3"/>
    <n v="25"/>
    <x v="0"/>
    <x v="2"/>
    <d v="2023-05-30T00:00:00"/>
    <x v="1"/>
  </r>
  <r>
    <n v="8700466"/>
    <x v="0"/>
    <n v="4"/>
    <x v="0"/>
    <n v="8"/>
    <x v="3"/>
    <x v="1"/>
    <d v="2023-04-29T00:00:00"/>
    <x v="3"/>
  </r>
  <r>
    <n v="2190325"/>
    <x v="5"/>
    <n v="4"/>
    <x v="4"/>
    <n v="16"/>
    <x v="0"/>
    <x v="1"/>
    <d v="2023-03-10T00:00:00"/>
    <x v="5"/>
  </r>
  <r>
    <n v="4150495"/>
    <x v="2"/>
    <n v="2"/>
    <x v="2"/>
    <n v="2"/>
    <x v="1"/>
    <x v="2"/>
    <d v="2023-04-12T00:00:00"/>
    <x v="3"/>
  </r>
  <r>
    <n v="3794410"/>
    <x v="1"/>
    <n v="4"/>
    <x v="1"/>
    <n v="12"/>
    <x v="0"/>
    <x v="2"/>
    <d v="2023-12-06T00:00:00"/>
    <x v="7"/>
  </r>
  <r>
    <n v="5677869"/>
    <x v="7"/>
    <n v="5"/>
    <x v="1"/>
    <n v="15"/>
    <x v="1"/>
    <x v="1"/>
    <d v="2023-11-19T00:00:00"/>
    <x v="8"/>
  </r>
  <r>
    <n v="3436462"/>
    <x v="3"/>
    <n v="2"/>
    <x v="3"/>
    <n v="10"/>
    <x v="0"/>
    <x v="1"/>
    <d v="2023-06-29T00:00:00"/>
    <x v="4"/>
  </r>
  <r>
    <n v="7493740"/>
    <x v="1"/>
    <n v="1"/>
    <x v="1"/>
    <n v="3"/>
    <x v="2"/>
    <x v="2"/>
    <d v="2023-05-18T00:00:00"/>
    <x v="1"/>
  </r>
  <r>
    <n v="7388752"/>
    <x v="3"/>
    <n v="1"/>
    <x v="3"/>
    <n v="5"/>
    <x v="0"/>
    <x v="0"/>
    <d v="2023-08-28T00:00:00"/>
    <x v="11"/>
  </r>
  <r>
    <n v="8655424"/>
    <x v="2"/>
    <n v="2"/>
    <x v="2"/>
    <n v="2"/>
    <x v="2"/>
    <x v="1"/>
    <d v="2023-11-26T00:00:00"/>
    <x v="8"/>
  </r>
  <r>
    <n v="9720012"/>
    <x v="4"/>
    <n v="5"/>
    <x v="4"/>
    <n v="20"/>
    <x v="1"/>
    <x v="1"/>
    <d v="2023-09-25T00:00:00"/>
    <x v="0"/>
  </r>
  <r>
    <n v="9390188"/>
    <x v="6"/>
    <n v="1"/>
    <x v="5"/>
    <n v="1.5"/>
    <x v="2"/>
    <x v="0"/>
    <d v="2023-06-20T00:00:00"/>
    <x v="4"/>
  </r>
  <r>
    <n v="1952465"/>
    <x v="1"/>
    <n v="2"/>
    <x v="1"/>
    <n v="6"/>
    <x v="2"/>
    <x v="0"/>
    <d v="2023-06-11T00:00:00"/>
    <x v="4"/>
  </r>
  <r>
    <n v="7605154"/>
    <x v="7"/>
    <n v="5"/>
    <x v="1"/>
    <n v="15"/>
    <x v="1"/>
    <x v="1"/>
    <d v="2023-09-09T00:00:00"/>
    <x v="0"/>
  </r>
  <r>
    <n v="2684400"/>
    <x v="0"/>
    <n v="3"/>
    <x v="0"/>
    <n v="6"/>
    <x v="2"/>
    <x v="1"/>
    <d v="2023-03-30T00:00:00"/>
    <x v="5"/>
  </r>
  <r>
    <n v="4702378"/>
    <x v="1"/>
    <n v="2"/>
    <x v="1"/>
    <n v="6"/>
    <x v="1"/>
    <x v="2"/>
    <d v="2023-08-28T00:00:00"/>
    <x v="11"/>
  </r>
  <r>
    <n v="6312755"/>
    <x v="5"/>
    <n v="2"/>
    <x v="4"/>
    <n v="8"/>
    <x v="0"/>
    <x v="2"/>
    <d v="2023-02-11T00:00:00"/>
    <x v="9"/>
  </r>
  <r>
    <n v="7584025"/>
    <x v="6"/>
    <n v="4"/>
    <x v="5"/>
    <n v="6"/>
    <x v="2"/>
    <x v="1"/>
    <d v="2023-09-18T00:00:00"/>
    <x v="0"/>
  </r>
  <r>
    <n v="7533540"/>
    <x v="5"/>
    <n v="5"/>
    <x v="4"/>
    <n v="20"/>
    <x v="2"/>
    <x v="1"/>
    <d v="2023-11-01T00:00:00"/>
    <x v="8"/>
  </r>
  <r>
    <n v="4425164"/>
    <x v="7"/>
    <n v="4"/>
    <x v="1"/>
    <n v="12"/>
    <x v="2"/>
    <x v="2"/>
    <d v="2023-01-13T00:00:00"/>
    <x v="10"/>
  </r>
  <r>
    <n v="4325648"/>
    <x v="7"/>
    <n v="3"/>
    <x v="1"/>
    <n v="9"/>
    <x v="3"/>
    <x v="0"/>
    <d v="2023-05-04T00:00:00"/>
    <x v="1"/>
  </r>
  <r>
    <n v="7151374"/>
    <x v="6"/>
    <n v="4"/>
    <x v="5"/>
    <n v="6"/>
    <x v="0"/>
    <x v="1"/>
    <d v="2023-07-30T00:00:00"/>
    <x v="2"/>
  </r>
  <r>
    <n v="6413250"/>
    <x v="3"/>
    <n v="4"/>
    <x v="3"/>
    <n v="20"/>
    <x v="1"/>
    <x v="2"/>
    <d v="2023-12-02T00:00:00"/>
    <x v="7"/>
  </r>
  <r>
    <n v="6496506"/>
    <x v="7"/>
    <n v="1"/>
    <x v="1"/>
    <n v="3"/>
    <x v="3"/>
    <x v="1"/>
    <d v="2023-01-11T00:00:00"/>
    <x v="10"/>
  </r>
  <r>
    <n v="2695546"/>
    <x v="6"/>
    <n v="1"/>
    <x v="5"/>
    <n v="1.5"/>
    <x v="0"/>
    <x v="0"/>
    <d v="2023-08-26T00:00:00"/>
    <x v="11"/>
  </r>
  <r>
    <n v="4823513"/>
    <x v="2"/>
    <n v="5"/>
    <x v="2"/>
    <n v="5"/>
    <x v="1"/>
    <x v="0"/>
    <d v="2023-07-02T00:00:00"/>
    <x v="2"/>
  </r>
  <r>
    <n v="3222677"/>
    <x v="5"/>
    <n v="1"/>
    <x v="4"/>
    <n v="4"/>
    <x v="3"/>
    <x v="0"/>
    <d v="2023-12-16T00:00:00"/>
    <x v="7"/>
  </r>
  <r>
    <n v="9942517"/>
    <x v="0"/>
    <n v="4"/>
    <x v="0"/>
    <n v="8"/>
    <x v="3"/>
    <x v="1"/>
    <d v="2023-04-29T00:00:00"/>
    <x v="3"/>
  </r>
  <r>
    <n v="8735418"/>
    <x v="0"/>
    <n v="5"/>
    <x v="0"/>
    <n v="10"/>
    <x v="3"/>
    <x v="0"/>
    <d v="2023-03-03T00:00:00"/>
    <x v="5"/>
  </r>
  <r>
    <n v="7799794"/>
    <x v="2"/>
    <n v="4"/>
    <x v="2"/>
    <n v="4"/>
    <x v="3"/>
    <x v="1"/>
    <d v="2023-08-22T00:00:00"/>
    <x v="11"/>
  </r>
  <r>
    <n v="6347670"/>
    <x v="6"/>
    <n v="2"/>
    <x v="5"/>
    <n v="3"/>
    <x v="3"/>
    <x v="1"/>
    <d v="2023-06-24T00:00:00"/>
    <x v="4"/>
  </r>
  <r>
    <n v="9180345"/>
    <x v="5"/>
    <n v="4"/>
    <x v="4"/>
    <n v="16"/>
    <x v="3"/>
    <x v="2"/>
    <d v="2023-06-13T00:00:00"/>
    <x v="4"/>
  </r>
  <r>
    <n v="9632482"/>
    <x v="1"/>
    <n v="2"/>
    <x v="1"/>
    <n v="6"/>
    <x v="0"/>
    <x v="2"/>
    <d v="2023-08-27T00:00:00"/>
    <x v="11"/>
  </r>
  <r>
    <n v="4642770"/>
    <x v="6"/>
    <n v="4"/>
    <x v="5"/>
    <n v="6"/>
    <x v="2"/>
    <x v="2"/>
    <d v="2023-09-22T00:00:00"/>
    <x v="0"/>
  </r>
  <r>
    <n v="5356324"/>
    <x v="4"/>
    <n v="1"/>
    <x v="4"/>
    <n v="4"/>
    <x v="2"/>
    <x v="2"/>
    <d v="2023-02-26T00:00:00"/>
    <x v="9"/>
  </r>
  <r>
    <n v="5148730"/>
    <x v="1"/>
    <n v="1"/>
    <x v="1"/>
    <n v="3"/>
    <x v="1"/>
    <x v="2"/>
    <d v="2023-12-12T00:00:00"/>
    <x v="7"/>
  </r>
  <r>
    <n v="8848847"/>
    <x v="2"/>
    <n v="3"/>
    <x v="2"/>
    <n v="3"/>
    <x v="1"/>
    <x v="0"/>
    <d v="2023-08-15T00:00:00"/>
    <x v="11"/>
  </r>
  <r>
    <n v="3686848"/>
    <x v="6"/>
    <n v="3"/>
    <x v="5"/>
    <n v="4.5"/>
    <x v="2"/>
    <x v="2"/>
    <d v="2023-04-06T00:00:00"/>
    <x v="3"/>
  </r>
  <r>
    <n v="2328896"/>
    <x v="4"/>
    <n v="4"/>
    <x v="4"/>
    <n v="16"/>
    <x v="1"/>
    <x v="2"/>
    <d v="2023-10-20T00:00:00"/>
    <x v="6"/>
  </r>
  <r>
    <n v="6361856"/>
    <x v="2"/>
    <n v="5"/>
    <x v="2"/>
    <n v="5"/>
    <x v="2"/>
    <x v="2"/>
    <d v="2023-05-11T00:00:00"/>
    <x v="1"/>
  </r>
  <r>
    <n v="5942011"/>
    <x v="6"/>
    <n v="1"/>
    <x v="5"/>
    <n v="1.5"/>
    <x v="1"/>
    <x v="2"/>
    <d v="2023-10-08T00:00:00"/>
    <x v="6"/>
  </r>
  <r>
    <n v="7137364"/>
    <x v="3"/>
    <n v="5"/>
    <x v="3"/>
    <n v="25"/>
    <x v="1"/>
    <x v="2"/>
    <d v="2023-08-09T00:00:00"/>
    <x v="11"/>
  </r>
  <r>
    <n v="1510406"/>
    <x v="3"/>
    <n v="3"/>
    <x v="3"/>
    <n v="15"/>
    <x v="2"/>
    <x v="1"/>
    <d v="2023-01-12T00:00:00"/>
    <x v="10"/>
  </r>
  <r>
    <n v="8176812"/>
    <x v="5"/>
    <n v="5"/>
    <x v="4"/>
    <n v="20"/>
    <x v="3"/>
    <x v="2"/>
    <d v="2023-06-21T00:00:00"/>
    <x v="4"/>
  </r>
  <r>
    <n v="1360872"/>
    <x v="0"/>
    <n v="2"/>
    <x v="0"/>
    <n v="4"/>
    <x v="0"/>
    <x v="1"/>
    <d v="2023-11-04T00:00:00"/>
    <x v="8"/>
  </r>
  <r>
    <n v="4413776"/>
    <x v="0"/>
    <n v="5"/>
    <x v="0"/>
    <n v="10"/>
    <x v="1"/>
    <x v="0"/>
    <d v="2023-07-21T00:00:00"/>
    <x v="2"/>
  </r>
  <r>
    <n v="1811953"/>
    <x v="2"/>
    <n v="2"/>
    <x v="2"/>
    <n v="2"/>
    <x v="2"/>
    <x v="2"/>
    <d v="2023-06-26T00:00:00"/>
    <x v="4"/>
  </r>
  <r>
    <n v="9382596"/>
    <x v="4"/>
    <n v="5"/>
    <x v="4"/>
    <n v="20"/>
    <x v="0"/>
    <x v="0"/>
    <d v="2023-11-18T00:00:00"/>
    <x v="8"/>
  </r>
  <r>
    <n v="9480564"/>
    <x v="2"/>
    <n v="4"/>
    <x v="2"/>
    <n v="4"/>
    <x v="1"/>
    <x v="1"/>
    <d v="2023-06-12T00:00:00"/>
    <x v="4"/>
  </r>
  <r>
    <n v="1094479"/>
    <x v="1"/>
    <n v="3"/>
    <x v="1"/>
    <n v="9"/>
    <x v="2"/>
    <x v="1"/>
    <d v="2023-06-08T00:00:00"/>
    <x v="4"/>
  </r>
  <r>
    <n v="8301190"/>
    <x v="0"/>
    <n v="1"/>
    <x v="0"/>
    <n v="2"/>
    <x v="1"/>
    <x v="0"/>
    <d v="2023-04-01T00:00:00"/>
    <x v="3"/>
  </r>
  <r>
    <n v="7653946"/>
    <x v="4"/>
    <n v="4"/>
    <x v="4"/>
    <n v="16"/>
    <x v="1"/>
    <x v="2"/>
    <d v="2023-09-19T00:00:00"/>
    <x v="0"/>
  </r>
  <r>
    <n v="1348274"/>
    <x v="1"/>
    <n v="5"/>
    <x v="1"/>
    <n v="15"/>
    <x v="2"/>
    <x v="2"/>
    <d v="2023-11-14T00:00:00"/>
    <x v="8"/>
  </r>
  <r>
    <n v="2855149"/>
    <x v="5"/>
    <n v="2"/>
    <x v="4"/>
    <n v="8"/>
    <x v="1"/>
    <x v="1"/>
    <d v="2023-07-16T00:00:00"/>
    <x v="2"/>
  </r>
  <r>
    <n v="9320167"/>
    <x v="7"/>
    <n v="5"/>
    <x v="1"/>
    <n v="15"/>
    <x v="0"/>
    <x v="2"/>
    <d v="2023-11-12T00:00:00"/>
    <x v="8"/>
  </r>
  <r>
    <n v="1135215"/>
    <x v="5"/>
    <n v="3"/>
    <x v="4"/>
    <n v="12"/>
    <x v="2"/>
    <x v="1"/>
    <d v="2023-04-10T00:00:00"/>
    <x v="3"/>
  </r>
  <r>
    <n v="6158518"/>
    <x v="2"/>
    <n v="5"/>
    <x v="2"/>
    <n v="5"/>
    <x v="1"/>
    <x v="2"/>
    <d v="2023-09-28T00:00:00"/>
    <x v="0"/>
  </r>
  <r>
    <n v="5734442"/>
    <x v="2"/>
    <n v="4"/>
    <x v="2"/>
    <n v="4"/>
    <x v="0"/>
    <x v="0"/>
    <d v="2023-10-01T00:00:00"/>
    <x v="6"/>
  </r>
  <r>
    <n v="5748083"/>
    <x v="3"/>
    <n v="2"/>
    <x v="3"/>
    <n v="10"/>
    <x v="2"/>
    <x v="0"/>
    <d v="2023-04-08T00:00:00"/>
    <x v="3"/>
  </r>
  <r>
    <n v="1804335"/>
    <x v="7"/>
    <n v="3"/>
    <x v="1"/>
    <n v="9"/>
    <x v="0"/>
    <x v="2"/>
    <d v="2023-10-05T00:00:00"/>
    <x v="6"/>
  </r>
  <r>
    <n v="3644269"/>
    <x v="2"/>
    <n v="5"/>
    <x v="2"/>
    <n v="5"/>
    <x v="0"/>
    <x v="0"/>
    <d v="2023-09-26T00:00:00"/>
    <x v="0"/>
  </r>
  <r>
    <n v="5611239"/>
    <x v="2"/>
    <n v="4"/>
    <x v="2"/>
    <n v="4"/>
    <x v="1"/>
    <x v="0"/>
    <d v="2023-11-18T00:00:00"/>
    <x v="8"/>
  </r>
  <r>
    <n v="4020100"/>
    <x v="2"/>
    <n v="1"/>
    <x v="2"/>
    <n v="1"/>
    <x v="1"/>
    <x v="1"/>
    <d v="2023-08-09T00:00:00"/>
    <x v="11"/>
  </r>
  <r>
    <n v="1643870"/>
    <x v="3"/>
    <n v="4"/>
    <x v="3"/>
    <n v="20"/>
    <x v="3"/>
    <x v="0"/>
    <d v="2023-10-07T00:00:00"/>
    <x v="6"/>
  </r>
  <r>
    <n v="4734216"/>
    <x v="3"/>
    <n v="3"/>
    <x v="3"/>
    <n v="15"/>
    <x v="3"/>
    <x v="1"/>
    <d v="2023-11-30T00:00:00"/>
    <x v="8"/>
  </r>
  <r>
    <n v="4060538"/>
    <x v="1"/>
    <n v="2"/>
    <x v="1"/>
    <n v="6"/>
    <x v="3"/>
    <x v="0"/>
    <d v="2023-09-08T00:00:00"/>
    <x v="0"/>
  </r>
  <r>
    <n v="4788388"/>
    <x v="1"/>
    <n v="3"/>
    <x v="1"/>
    <n v="9"/>
    <x v="2"/>
    <x v="2"/>
    <d v="2023-06-29T00:00:00"/>
    <x v="4"/>
  </r>
  <r>
    <n v="5173628"/>
    <x v="6"/>
    <n v="3"/>
    <x v="5"/>
    <n v="4.5"/>
    <x v="2"/>
    <x v="0"/>
    <d v="2023-05-30T00:00:00"/>
    <x v="1"/>
  </r>
  <r>
    <n v="9040196"/>
    <x v="7"/>
    <n v="3"/>
    <x v="1"/>
    <n v="9"/>
    <x v="1"/>
    <x v="2"/>
    <d v="2023-06-28T00:00:00"/>
    <x v="4"/>
  </r>
  <r>
    <n v="1853983"/>
    <x v="6"/>
    <n v="1"/>
    <x v="5"/>
    <n v="1.5"/>
    <x v="1"/>
    <x v="1"/>
    <d v="2023-12-04T00:00:00"/>
    <x v="7"/>
  </r>
  <r>
    <n v="1936915"/>
    <x v="3"/>
    <n v="3"/>
    <x v="3"/>
    <n v="15"/>
    <x v="3"/>
    <x v="1"/>
    <d v="2023-01-24T00:00:00"/>
    <x v="10"/>
  </r>
  <r>
    <n v="8693747"/>
    <x v="4"/>
    <n v="4"/>
    <x v="4"/>
    <n v="16"/>
    <x v="3"/>
    <x v="2"/>
    <d v="2023-02-13T00:00:00"/>
    <x v="9"/>
  </r>
  <r>
    <n v="2911864"/>
    <x v="2"/>
    <n v="3"/>
    <x v="2"/>
    <n v="3"/>
    <x v="3"/>
    <x v="0"/>
    <d v="2023-03-21T00:00:00"/>
    <x v="5"/>
  </r>
  <r>
    <n v="2336921"/>
    <x v="7"/>
    <n v="3"/>
    <x v="1"/>
    <n v="9"/>
    <x v="3"/>
    <x v="0"/>
    <d v="2023-05-01T00:00:00"/>
    <x v="1"/>
  </r>
  <r>
    <n v="3275800"/>
    <x v="0"/>
    <n v="3"/>
    <x v="0"/>
    <n v="6"/>
    <x v="2"/>
    <x v="0"/>
    <d v="2023-05-27T00:00:00"/>
    <x v="1"/>
  </r>
  <r>
    <n v="6472656"/>
    <x v="6"/>
    <n v="3"/>
    <x v="5"/>
    <n v="4.5"/>
    <x v="1"/>
    <x v="0"/>
    <d v="2023-11-25T00:00:00"/>
    <x v="8"/>
  </r>
  <r>
    <n v="3494191"/>
    <x v="4"/>
    <n v="2"/>
    <x v="4"/>
    <n v="8"/>
    <x v="0"/>
    <x v="1"/>
    <d v="2023-01-08T00:00:00"/>
    <x v="10"/>
  </r>
  <r>
    <n v="4177717"/>
    <x v="2"/>
    <n v="1"/>
    <x v="2"/>
    <n v="1"/>
    <x v="2"/>
    <x v="2"/>
    <d v="2023-01-07T00:00:00"/>
    <x v="10"/>
  </r>
  <r>
    <n v="7313328"/>
    <x v="7"/>
    <n v="1"/>
    <x v="1"/>
    <n v="3"/>
    <x v="2"/>
    <x v="0"/>
    <d v="2023-01-03T00:00:00"/>
    <x v="10"/>
  </r>
  <r>
    <n v="4019047"/>
    <x v="0"/>
    <n v="2"/>
    <x v="0"/>
    <n v="4"/>
    <x v="2"/>
    <x v="2"/>
    <d v="2023-09-14T00:00:00"/>
    <x v="0"/>
  </r>
  <r>
    <n v="6832697"/>
    <x v="3"/>
    <n v="3"/>
    <x v="3"/>
    <n v="15"/>
    <x v="0"/>
    <x v="0"/>
    <d v="2023-01-21T00:00:00"/>
    <x v="10"/>
  </r>
  <r>
    <n v="2919225"/>
    <x v="0"/>
    <n v="4"/>
    <x v="0"/>
    <n v="8"/>
    <x v="0"/>
    <x v="0"/>
    <d v="2023-02-14T00:00:00"/>
    <x v="9"/>
  </r>
  <r>
    <n v="4937344"/>
    <x v="5"/>
    <n v="1"/>
    <x v="4"/>
    <n v="4"/>
    <x v="0"/>
    <x v="1"/>
    <d v="2023-02-12T00:00:00"/>
    <x v="9"/>
  </r>
  <r>
    <n v="6444366"/>
    <x v="0"/>
    <n v="1"/>
    <x v="0"/>
    <n v="2"/>
    <x v="3"/>
    <x v="2"/>
    <d v="2023-08-19T00:00:00"/>
    <x v="11"/>
  </r>
  <r>
    <n v="7448158"/>
    <x v="1"/>
    <n v="2"/>
    <x v="1"/>
    <n v="6"/>
    <x v="3"/>
    <x v="0"/>
    <d v="2023-09-28T00:00:00"/>
    <x v="0"/>
  </r>
  <r>
    <n v="7630601"/>
    <x v="6"/>
    <n v="1"/>
    <x v="5"/>
    <n v="1.5"/>
    <x v="2"/>
    <x v="0"/>
    <d v="2023-08-22T00:00:00"/>
    <x v="11"/>
  </r>
  <r>
    <n v="7366807"/>
    <x v="3"/>
    <n v="3"/>
    <x v="3"/>
    <n v="15"/>
    <x v="2"/>
    <x v="2"/>
    <d v="2023-10-22T00:00:00"/>
    <x v="6"/>
  </r>
  <r>
    <n v="5762127"/>
    <x v="0"/>
    <n v="2"/>
    <x v="0"/>
    <n v="4"/>
    <x v="2"/>
    <x v="0"/>
    <d v="2023-11-10T00:00:00"/>
    <x v="8"/>
  </r>
  <r>
    <n v="1856153"/>
    <x v="0"/>
    <n v="5"/>
    <x v="0"/>
    <n v="10"/>
    <x v="0"/>
    <x v="2"/>
    <d v="2023-12-02T00:00:00"/>
    <x v="7"/>
  </r>
  <r>
    <n v="4908458"/>
    <x v="6"/>
    <n v="4"/>
    <x v="5"/>
    <n v="6"/>
    <x v="2"/>
    <x v="2"/>
    <d v="2023-10-06T00:00:00"/>
    <x v="6"/>
  </r>
  <r>
    <n v="4214066"/>
    <x v="7"/>
    <n v="2"/>
    <x v="1"/>
    <n v="6"/>
    <x v="2"/>
    <x v="1"/>
    <d v="2023-07-23T00:00:00"/>
    <x v="2"/>
  </r>
  <r>
    <n v="8252793"/>
    <x v="2"/>
    <n v="4"/>
    <x v="2"/>
    <n v="4"/>
    <x v="3"/>
    <x v="2"/>
    <d v="2023-07-28T00:00:00"/>
    <x v="2"/>
  </r>
  <r>
    <n v="1313643"/>
    <x v="1"/>
    <n v="4"/>
    <x v="1"/>
    <n v="12"/>
    <x v="2"/>
    <x v="2"/>
    <d v="2023-02-11T00:00:00"/>
    <x v="9"/>
  </r>
  <r>
    <n v="2941227"/>
    <x v="2"/>
    <n v="3"/>
    <x v="2"/>
    <n v="3"/>
    <x v="1"/>
    <x v="1"/>
    <d v="2023-08-29T00:00:00"/>
    <x v="11"/>
  </r>
  <r>
    <n v="1206585"/>
    <x v="6"/>
    <n v="2"/>
    <x v="5"/>
    <n v="3"/>
    <x v="1"/>
    <x v="2"/>
    <d v="2023-06-29T00:00:00"/>
    <x v="4"/>
  </r>
  <r>
    <n v="9580673"/>
    <x v="7"/>
    <n v="2"/>
    <x v="1"/>
    <n v="6"/>
    <x v="2"/>
    <x v="1"/>
    <d v="2023-06-25T00:00:00"/>
    <x v="4"/>
  </r>
  <r>
    <n v="9874192"/>
    <x v="4"/>
    <n v="3"/>
    <x v="4"/>
    <n v="12"/>
    <x v="2"/>
    <x v="2"/>
    <d v="2023-11-30T00:00:00"/>
    <x v="8"/>
  </r>
  <r>
    <n v="4475487"/>
    <x v="4"/>
    <n v="3"/>
    <x v="4"/>
    <n v="12"/>
    <x v="1"/>
    <x v="1"/>
    <d v="2023-06-01T00:00:00"/>
    <x v="4"/>
  </r>
  <r>
    <n v="8876663"/>
    <x v="3"/>
    <n v="2"/>
    <x v="3"/>
    <n v="10"/>
    <x v="3"/>
    <x v="0"/>
    <d v="2023-03-23T00:00:00"/>
    <x v="5"/>
  </r>
  <r>
    <n v="3858126"/>
    <x v="4"/>
    <n v="2"/>
    <x v="4"/>
    <n v="8"/>
    <x v="2"/>
    <x v="1"/>
    <d v="2023-08-25T00:00:00"/>
    <x v="11"/>
  </r>
  <r>
    <n v="3524464"/>
    <x v="4"/>
    <n v="4"/>
    <x v="4"/>
    <n v="16"/>
    <x v="0"/>
    <x v="0"/>
    <d v="2023-08-31T00:00:00"/>
    <x v="11"/>
  </r>
  <r>
    <n v="6242107"/>
    <x v="0"/>
    <n v="3"/>
    <x v="0"/>
    <n v="6"/>
    <x v="1"/>
    <x v="2"/>
    <d v="2023-11-14T00:00:00"/>
    <x v="8"/>
  </r>
  <r>
    <n v="2352246"/>
    <x v="4"/>
    <n v="4"/>
    <x v="4"/>
    <n v="16"/>
    <x v="0"/>
    <x v="0"/>
    <d v="2023-06-20T00:00:00"/>
    <x v="4"/>
  </r>
  <r>
    <n v="9523335"/>
    <x v="2"/>
    <n v="4"/>
    <x v="2"/>
    <n v="4"/>
    <x v="0"/>
    <x v="2"/>
    <d v="2023-01-29T00:00:00"/>
    <x v="10"/>
  </r>
  <r>
    <n v="4475412"/>
    <x v="5"/>
    <n v="3"/>
    <x v="4"/>
    <n v="12"/>
    <x v="2"/>
    <x v="2"/>
    <d v="2023-10-31T00:00:00"/>
    <x v="6"/>
  </r>
  <r>
    <n v="2656162"/>
    <x v="0"/>
    <n v="1"/>
    <x v="0"/>
    <n v="2"/>
    <x v="3"/>
    <x v="1"/>
    <d v="2023-04-11T00:00:00"/>
    <x v="3"/>
  </r>
  <r>
    <n v="7517241"/>
    <x v="5"/>
    <n v="2"/>
    <x v="4"/>
    <n v="8"/>
    <x v="2"/>
    <x v="2"/>
    <d v="2023-01-18T00:00:00"/>
    <x v="10"/>
  </r>
  <r>
    <n v="2435218"/>
    <x v="0"/>
    <n v="5"/>
    <x v="0"/>
    <n v="10"/>
    <x v="2"/>
    <x v="1"/>
    <d v="2023-05-02T00:00:00"/>
    <x v="1"/>
  </r>
  <r>
    <n v="9022617"/>
    <x v="0"/>
    <n v="1"/>
    <x v="0"/>
    <n v="2"/>
    <x v="0"/>
    <x v="1"/>
    <d v="2023-01-23T00:00:00"/>
    <x v="10"/>
  </r>
  <r>
    <n v="1031802"/>
    <x v="2"/>
    <n v="4"/>
    <x v="2"/>
    <n v="4"/>
    <x v="2"/>
    <x v="2"/>
    <d v="2023-06-27T00:00:00"/>
    <x v="4"/>
  </r>
  <r>
    <n v="2346296"/>
    <x v="1"/>
    <n v="4"/>
    <x v="1"/>
    <n v="12"/>
    <x v="3"/>
    <x v="2"/>
    <d v="2023-10-04T00:00:00"/>
    <x v="6"/>
  </r>
  <r>
    <n v="8219210"/>
    <x v="4"/>
    <n v="5"/>
    <x v="4"/>
    <n v="20"/>
    <x v="1"/>
    <x v="2"/>
    <d v="2023-01-12T00:00:00"/>
    <x v="10"/>
  </r>
  <r>
    <n v="4541981"/>
    <x v="4"/>
    <n v="4"/>
    <x v="4"/>
    <n v="16"/>
    <x v="0"/>
    <x v="1"/>
    <d v="2023-01-14T00:00:00"/>
    <x v="10"/>
  </r>
  <r>
    <n v="8522571"/>
    <x v="7"/>
    <n v="2"/>
    <x v="1"/>
    <n v="6"/>
    <x v="0"/>
    <x v="0"/>
    <d v="2023-09-19T00:00:00"/>
    <x v="0"/>
  </r>
  <r>
    <n v="6752476"/>
    <x v="6"/>
    <n v="4"/>
    <x v="5"/>
    <n v="6"/>
    <x v="2"/>
    <x v="0"/>
    <d v="2023-08-28T00:00:00"/>
    <x v="11"/>
  </r>
  <r>
    <n v="1894142"/>
    <x v="5"/>
    <n v="4"/>
    <x v="4"/>
    <n v="16"/>
    <x v="1"/>
    <x v="1"/>
    <d v="2023-09-13T00:00:00"/>
    <x v="0"/>
  </r>
  <r>
    <n v="8885727"/>
    <x v="6"/>
    <n v="2"/>
    <x v="5"/>
    <n v="3"/>
    <x v="1"/>
    <x v="0"/>
    <d v="2023-10-05T00:00:00"/>
    <x v="6"/>
  </r>
  <r>
    <n v="1422305"/>
    <x v="5"/>
    <n v="4"/>
    <x v="4"/>
    <n v="16"/>
    <x v="2"/>
    <x v="1"/>
    <d v="2023-03-09T00:00:00"/>
    <x v="5"/>
  </r>
  <r>
    <n v="4625165"/>
    <x v="3"/>
    <n v="3"/>
    <x v="3"/>
    <n v="15"/>
    <x v="0"/>
    <x v="2"/>
    <d v="2023-03-02T00:00:00"/>
    <x v="5"/>
  </r>
  <r>
    <n v="9323215"/>
    <x v="2"/>
    <n v="3"/>
    <x v="2"/>
    <n v="3"/>
    <x v="2"/>
    <x v="2"/>
    <d v="2023-01-27T00:00:00"/>
    <x v="10"/>
  </r>
  <r>
    <n v="6824743"/>
    <x v="5"/>
    <n v="2"/>
    <x v="4"/>
    <n v="8"/>
    <x v="3"/>
    <x v="0"/>
    <d v="2023-11-08T00:00:00"/>
    <x v="8"/>
  </r>
  <r>
    <n v="9384397"/>
    <x v="5"/>
    <n v="2"/>
    <x v="4"/>
    <n v="8"/>
    <x v="1"/>
    <x v="2"/>
    <d v="2023-10-31T00:00:00"/>
    <x v="6"/>
  </r>
  <r>
    <n v="1034067"/>
    <x v="4"/>
    <n v="3"/>
    <x v="4"/>
    <n v="12"/>
    <x v="3"/>
    <x v="2"/>
    <d v="2023-01-07T00:00:00"/>
    <x v="10"/>
  </r>
  <r>
    <n v="3265085"/>
    <x v="2"/>
    <n v="5"/>
    <x v="2"/>
    <n v="5"/>
    <x v="2"/>
    <x v="1"/>
    <d v="2023-09-05T00:00:00"/>
    <x v="0"/>
  </r>
  <r>
    <n v="3061498"/>
    <x v="3"/>
    <n v="5"/>
    <x v="3"/>
    <n v="25"/>
    <x v="2"/>
    <x v="2"/>
    <d v="2023-11-14T00:00:00"/>
    <x v="8"/>
  </r>
  <r>
    <n v="6206792"/>
    <x v="6"/>
    <n v="4"/>
    <x v="5"/>
    <n v="6"/>
    <x v="0"/>
    <x v="2"/>
    <d v="2023-10-13T00:00:00"/>
    <x v="6"/>
  </r>
  <r>
    <n v="7374304"/>
    <x v="6"/>
    <n v="5"/>
    <x v="5"/>
    <n v="7.5"/>
    <x v="3"/>
    <x v="1"/>
    <d v="2023-05-10T00:00:00"/>
    <x v="1"/>
  </r>
  <r>
    <n v="9447946"/>
    <x v="4"/>
    <n v="2"/>
    <x v="4"/>
    <n v="8"/>
    <x v="0"/>
    <x v="1"/>
    <d v="2023-10-21T00:00:00"/>
    <x v="6"/>
  </r>
  <r>
    <n v="2102561"/>
    <x v="2"/>
    <n v="2"/>
    <x v="2"/>
    <n v="2"/>
    <x v="2"/>
    <x v="1"/>
    <d v="2023-04-05T00:00:00"/>
    <x v="3"/>
  </r>
  <r>
    <n v="8223689"/>
    <x v="3"/>
    <n v="5"/>
    <x v="3"/>
    <n v="25"/>
    <x v="3"/>
    <x v="1"/>
    <d v="2023-09-08T00:00:00"/>
    <x v="0"/>
  </r>
  <r>
    <n v="3207254"/>
    <x v="1"/>
    <n v="1"/>
    <x v="1"/>
    <n v="3"/>
    <x v="2"/>
    <x v="0"/>
    <d v="2023-04-25T00:00:00"/>
    <x v="3"/>
  </r>
  <r>
    <n v="2579242"/>
    <x v="7"/>
    <n v="5"/>
    <x v="1"/>
    <n v="15"/>
    <x v="2"/>
    <x v="1"/>
    <d v="2023-09-11T00:00:00"/>
    <x v="0"/>
  </r>
  <r>
    <n v="2187911"/>
    <x v="0"/>
    <n v="3"/>
    <x v="0"/>
    <n v="6"/>
    <x v="0"/>
    <x v="0"/>
    <d v="2023-04-20T00:00:00"/>
    <x v="3"/>
  </r>
  <r>
    <n v="2594056"/>
    <x v="3"/>
    <n v="4"/>
    <x v="3"/>
    <n v="20"/>
    <x v="1"/>
    <x v="2"/>
    <d v="2023-03-11T00:00:00"/>
    <x v="5"/>
  </r>
  <r>
    <n v="6591736"/>
    <x v="0"/>
    <n v="4"/>
    <x v="0"/>
    <n v="8"/>
    <x v="2"/>
    <x v="0"/>
    <d v="2023-06-21T00:00:00"/>
    <x v="4"/>
  </r>
  <r>
    <n v="1267753"/>
    <x v="6"/>
    <n v="3"/>
    <x v="5"/>
    <n v="4.5"/>
    <x v="0"/>
    <x v="2"/>
    <d v="2023-06-28T00:00:00"/>
    <x v="4"/>
  </r>
  <r>
    <n v="4615235"/>
    <x v="1"/>
    <n v="4"/>
    <x v="1"/>
    <n v="12"/>
    <x v="1"/>
    <x v="2"/>
    <d v="2023-01-08T00:00:00"/>
    <x v="10"/>
  </r>
  <r>
    <n v="4824519"/>
    <x v="4"/>
    <n v="5"/>
    <x v="4"/>
    <n v="20"/>
    <x v="2"/>
    <x v="2"/>
    <d v="2023-12-27T00:00:00"/>
    <x v="7"/>
  </r>
  <r>
    <n v="4677415"/>
    <x v="1"/>
    <n v="2"/>
    <x v="1"/>
    <n v="6"/>
    <x v="3"/>
    <x v="2"/>
    <d v="2023-12-12T00:00:00"/>
    <x v="7"/>
  </r>
  <r>
    <n v="3548788"/>
    <x v="3"/>
    <n v="4"/>
    <x v="3"/>
    <n v="20"/>
    <x v="3"/>
    <x v="2"/>
    <d v="2023-02-22T00:00:00"/>
    <x v="9"/>
  </r>
  <r>
    <n v="2503245"/>
    <x v="5"/>
    <n v="3"/>
    <x v="4"/>
    <n v="12"/>
    <x v="2"/>
    <x v="0"/>
    <d v="2023-04-15T00:00:00"/>
    <x v="3"/>
  </r>
  <r>
    <n v="8855046"/>
    <x v="7"/>
    <n v="3"/>
    <x v="1"/>
    <n v="9"/>
    <x v="2"/>
    <x v="0"/>
    <d v="2023-12-05T00:00:00"/>
    <x v="7"/>
  </r>
  <r>
    <n v="2417402"/>
    <x v="5"/>
    <n v="3"/>
    <x v="4"/>
    <n v="12"/>
    <x v="3"/>
    <x v="2"/>
    <d v="2023-05-09T00:00:00"/>
    <x v="1"/>
  </r>
  <r>
    <n v="6266017"/>
    <x v="2"/>
    <n v="4"/>
    <x v="2"/>
    <n v="4"/>
    <x v="2"/>
    <x v="1"/>
    <d v="2023-09-28T00:00:00"/>
    <x v="0"/>
  </r>
  <r>
    <n v="4619018"/>
    <x v="1"/>
    <n v="5"/>
    <x v="1"/>
    <n v="15"/>
    <x v="3"/>
    <x v="2"/>
    <d v="2023-12-19T00:00:00"/>
    <x v="7"/>
  </r>
  <r>
    <n v="2221447"/>
    <x v="2"/>
    <n v="1"/>
    <x v="2"/>
    <n v="1"/>
    <x v="0"/>
    <x v="1"/>
    <d v="2023-12-06T00:00:00"/>
    <x v="7"/>
  </r>
  <r>
    <n v="3564954"/>
    <x v="4"/>
    <n v="4"/>
    <x v="4"/>
    <n v="16"/>
    <x v="1"/>
    <x v="2"/>
    <d v="2023-03-09T00:00:00"/>
    <x v="5"/>
  </r>
  <r>
    <n v="8464222"/>
    <x v="1"/>
    <n v="4"/>
    <x v="1"/>
    <n v="12"/>
    <x v="1"/>
    <x v="1"/>
    <d v="2023-08-17T00:00:00"/>
    <x v="11"/>
  </r>
  <r>
    <n v="6815753"/>
    <x v="2"/>
    <n v="4"/>
    <x v="2"/>
    <n v="4"/>
    <x v="3"/>
    <x v="0"/>
    <d v="2023-10-27T00:00:00"/>
    <x v="6"/>
  </r>
  <r>
    <n v="6738716"/>
    <x v="1"/>
    <n v="5"/>
    <x v="1"/>
    <n v="15"/>
    <x v="2"/>
    <x v="0"/>
    <d v="2023-04-21T00:00:00"/>
    <x v="3"/>
  </r>
  <r>
    <n v="9477892"/>
    <x v="1"/>
    <n v="3"/>
    <x v="1"/>
    <n v="9"/>
    <x v="0"/>
    <x v="2"/>
    <d v="2023-08-21T00:00:00"/>
    <x v="11"/>
  </r>
  <r>
    <n v="4644671"/>
    <x v="0"/>
    <n v="3"/>
    <x v="0"/>
    <n v="6"/>
    <x v="2"/>
    <x v="2"/>
    <d v="2023-04-20T00:00:00"/>
    <x v="3"/>
  </r>
  <r>
    <n v="1634534"/>
    <x v="7"/>
    <n v="5"/>
    <x v="1"/>
    <n v="15"/>
    <x v="2"/>
    <x v="2"/>
    <d v="2023-12-03T00:00:00"/>
    <x v="7"/>
  </r>
  <r>
    <n v="7809121"/>
    <x v="1"/>
    <n v="4"/>
    <x v="1"/>
    <n v="12"/>
    <x v="2"/>
    <x v="2"/>
    <d v="2023-05-15T00:00:00"/>
    <x v="1"/>
  </r>
  <r>
    <n v="1350239"/>
    <x v="4"/>
    <n v="5"/>
    <x v="4"/>
    <n v="20"/>
    <x v="1"/>
    <x v="2"/>
    <d v="2023-11-18T00:00:00"/>
    <x v="8"/>
  </r>
  <r>
    <n v="5145906"/>
    <x v="6"/>
    <n v="4"/>
    <x v="5"/>
    <n v="6"/>
    <x v="2"/>
    <x v="2"/>
    <d v="2023-01-30T00:00:00"/>
    <x v="10"/>
  </r>
  <r>
    <n v="9603912"/>
    <x v="7"/>
    <n v="5"/>
    <x v="1"/>
    <n v="15"/>
    <x v="2"/>
    <x v="2"/>
    <d v="2023-12-23T00:00:00"/>
    <x v="7"/>
  </r>
  <r>
    <n v="1205610"/>
    <x v="2"/>
    <n v="2"/>
    <x v="2"/>
    <n v="2"/>
    <x v="2"/>
    <x v="1"/>
    <d v="2023-07-19T00:00:00"/>
    <x v="2"/>
  </r>
  <r>
    <n v="8969428"/>
    <x v="3"/>
    <n v="3"/>
    <x v="3"/>
    <n v="15"/>
    <x v="2"/>
    <x v="0"/>
    <d v="2023-03-08T00:00:00"/>
    <x v="5"/>
  </r>
  <r>
    <n v="5269634"/>
    <x v="1"/>
    <n v="5"/>
    <x v="1"/>
    <n v="15"/>
    <x v="3"/>
    <x v="1"/>
    <d v="2023-04-07T00:00:00"/>
    <x v="3"/>
  </r>
  <r>
    <n v="3043982"/>
    <x v="5"/>
    <n v="5"/>
    <x v="4"/>
    <n v="20"/>
    <x v="1"/>
    <x v="1"/>
    <d v="2023-01-10T00:00:00"/>
    <x v="10"/>
  </r>
  <r>
    <n v="6310896"/>
    <x v="5"/>
    <n v="1"/>
    <x v="4"/>
    <n v="4"/>
    <x v="2"/>
    <x v="1"/>
    <d v="2023-05-01T00:00:00"/>
    <x v="1"/>
  </r>
  <r>
    <n v="5496282"/>
    <x v="4"/>
    <n v="2"/>
    <x v="4"/>
    <n v="8"/>
    <x v="2"/>
    <x v="2"/>
    <d v="2023-03-03T00:00:00"/>
    <x v="5"/>
  </r>
  <r>
    <n v="3947201"/>
    <x v="2"/>
    <n v="5"/>
    <x v="2"/>
    <n v="5"/>
    <x v="2"/>
    <x v="0"/>
    <d v="2023-06-17T00:00:00"/>
    <x v="4"/>
  </r>
  <r>
    <n v="3666951"/>
    <x v="7"/>
    <n v="2"/>
    <x v="1"/>
    <n v="6"/>
    <x v="2"/>
    <x v="1"/>
    <d v="2023-01-06T00:00:00"/>
    <x v="10"/>
  </r>
  <r>
    <n v="7254494"/>
    <x v="0"/>
    <n v="5"/>
    <x v="0"/>
    <n v="10"/>
    <x v="0"/>
    <x v="0"/>
    <d v="2023-03-16T00:00:00"/>
    <x v="5"/>
  </r>
  <r>
    <n v="3157867"/>
    <x v="3"/>
    <n v="2"/>
    <x v="3"/>
    <n v="10"/>
    <x v="2"/>
    <x v="0"/>
    <d v="2023-11-02T00:00:00"/>
    <x v="8"/>
  </r>
  <r>
    <n v="6164035"/>
    <x v="2"/>
    <n v="1"/>
    <x v="2"/>
    <n v="1"/>
    <x v="0"/>
    <x v="0"/>
    <d v="2023-03-30T00:00:00"/>
    <x v="5"/>
  </r>
  <r>
    <n v="6234838"/>
    <x v="7"/>
    <n v="5"/>
    <x v="1"/>
    <n v="15"/>
    <x v="2"/>
    <x v="1"/>
    <d v="2023-10-30T00:00:00"/>
    <x v="6"/>
  </r>
  <r>
    <n v="5671075"/>
    <x v="6"/>
    <n v="5"/>
    <x v="5"/>
    <n v="7.5"/>
    <x v="1"/>
    <x v="1"/>
    <d v="2023-12-25T00:00:00"/>
    <x v="7"/>
  </r>
  <r>
    <n v="5004986"/>
    <x v="5"/>
    <n v="3"/>
    <x v="4"/>
    <n v="12"/>
    <x v="3"/>
    <x v="2"/>
    <d v="2023-01-23T00:00:00"/>
    <x v="10"/>
  </r>
  <r>
    <n v="4856575"/>
    <x v="3"/>
    <n v="3"/>
    <x v="3"/>
    <n v="15"/>
    <x v="3"/>
    <x v="1"/>
    <d v="2023-09-10T00:00:00"/>
    <x v="0"/>
  </r>
  <r>
    <n v="6064400"/>
    <x v="5"/>
    <n v="5"/>
    <x v="4"/>
    <n v="20"/>
    <x v="2"/>
    <x v="2"/>
    <d v="2023-07-06T00:00:00"/>
    <x v="2"/>
  </r>
  <r>
    <n v="8512136"/>
    <x v="7"/>
    <n v="1"/>
    <x v="1"/>
    <n v="3"/>
    <x v="1"/>
    <x v="0"/>
    <d v="2023-08-26T00:00:00"/>
    <x v="11"/>
  </r>
  <r>
    <n v="1868529"/>
    <x v="3"/>
    <n v="1"/>
    <x v="3"/>
    <n v="5"/>
    <x v="0"/>
    <x v="2"/>
    <d v="2023-01-25T00:00:00"/>
    <x v="10"/>
  </r>
  <r>
    <n v="3129441"/>
    <x v="7"/>
    <n v="3"/>
    <x v="1"/>
    <n v="9"/>
    <x v="0"/>
    <x v="1"/>
    <d v="2023-05-31T00:00:00"/>
    <x v="1"/>
  </r>
  <r>
    <n v="1652596"/>
    <x v="4"/>
    <n v="5"/>
    <x v="4"/>
    <n v="20"/>
    <x v="3"/>
    <x v="2"/>
    <d v="2023-10-04T00:00:00"/>
    <x v="6"/>
  </r>
  <r>
    <n v="3487896"/>
    <x v="0"/>
    <n v="5"/>
    <x v="0"/>
    <n v="10"/>
    <x v="0"/>
    <x v="2"/>
    <d v="2023-01-09T00:00:00"/>
    <x v="10"/>
  </r>
  <r>
    <n v="1429858"/>
    <x v="2"/>
    <n v="4"/>
    <x v="2"/>
    <n v="4"/>
    <x v="0"/>
    <x v="2"/>
    <d v="2023-03-15T00:00:00"/>
    <x v="5"/>
  </r>
  <r>
    <n v="1721242"/>
    <x v="4"/>
    <n v="5"/>
    <x v="4"/>
    <n v="20"/>
    <x v="2"/>
    <x v="1"/>
    <d v="2023-11-23T00:00:00"/>
    <x v="8"/>
  </r>
  <r>
    <n v="3472707"/>
    <x v="5"/>
    <n v="2"/>
    <x v="4"/>
    <n v="8"/>
    <x v="1"/>
    <x v="0"/>
    <d v="2023-03-26T00:00:00"/>
    <x v="5"/>
  </r>
  <r>
    <n v="5348750"/>
    <x v="3"/>
    <n v="5"/>
    <x v="3"/>
    <n v="25"/>
    <x v="0"/>
    <x v="2"/>
    <d v="2023-07-15T00:00:00"/>
    <x v="2"/>
  </r>
  <r>
    <n v="3819085"/>
    <x v="5"/>
    <n v="1"/>
    <x v="4"/>
    <n v="4"/>
    <x v="2"/>
    <x v="0"/>
    <d v="2023-11-23T00:00:00"/>
    <x v="8"/>
  </r>
  <r>
    <n v="2181920"/>
    <x v="5"/>
    <n v="3"/>
    <x v="4"/>
    <n v="12"/>
    <x v="1"/>
    <x v="2"/>
    <d v="2023-02-11T00:00:00"/>
    <x v="9"/>
  </r>
  <r>
    <n v="1173155"/>
    <x v="0"/>
    <n v="1"/>
    <x v="0"/>
    <n v="2"/>
    <x v="1"/>
    <x v="1"/>
    <d v="2023-03-14T00:00:00"/>
    <x v="5"/>
  </r>
  <r>
    <n v="4913079"/>
    <x v="5"/>
    <n v="3"/>
    <x v="4"/>
    <n v="12"/>
    <x v="2"/>
    <x v="2"/>
    <d v="2023-08-19T00:00:00"/>
    <x v="11"/>
  </r>
  <r>
    <n v="1476711"/>
    <x v="6"/>
    <n v="2"/>
    <x v="5"/>
    <n v="3"/>
    <x v="2"/>
    <x v="2"/>
    <d v="2023-01-26T00:00:00"/>
    <x v="10"/>
  </r>
  <r>
    <n v="5341644"/>
    <x v="1"/>
    <n v="4"/>
    <x v="1"/>
    <n v="12"/>
    <x v="1"/>
    <x v="2"/>
    <d v="2023-01-24T00:00:00"/>
    <x v="10"/>
  </r>
  <r>
    <n v="4548274"/>
    <x v="7"/>
    <n v="5"/>
    <x v="1"/>
    <n v="15"/>
    <x v="3"/>
    <x v="2"/>
    <d v="2023-05-09T00:00:00"/>
    <x v="1"/>
  </r>
  <r>
    <n v="8008815"/>
    <x v="3"/>
    <n v="2"/>
    <x v="3"/>
    <n v="10"/>
    <x v="2"/>
    <x v="2"/>
    <d v="2023-03-16T00:00:00"/>
    <x v="5"/>
  </r>
  <r>
    <n v="3639760"/>
    <x v="1"/>
    <n v="5"/>
    <x v="1"/>
    <n v="15"/>
    <x v="0"/>
    <x v="0"/>
    <d v="2023-01-29T00:00:00"/>
    <x v="10"/>
  </r>
  <r>
    <n v="8159727"/>
    <x v="3"/>
    <n v="5"/>
    <x v="3"/>
    <n v="25"/>
    <x v="3"/>
    <x v="2"/>
    <d v="2023-04-24T00:00:00"/>
    <x v="3"/>
  </r>
  <r>
    <n v="5061028"/>
    <x v="2"/>
    <n v="1"/>
    <x v="2"/>
    <n v="1"/>
    <x v="0"/>
    <x v="0"/>
    <d v="2023-05-17T00:00:00"/>
    <x v="1"/>
  </r>
  <r>
    <n v="6962671"/>
    <x v="1"/>
    <n v="2"/>
    <x v="1"/>
    <n v="6"/>
    <x v="2"/>
    <x v="2"/>
    <d v="2023-01-20T00:00:00"/>
    <x v="10"/>
  </r>
  <r>
    <n v="4791072"/>
    <x v="0"/>
    <n v="3"/>
    <x v="0"/>
    <n v="6"/>
    <x v="2"/>
    <x v="2"/>
    <d v="2023-11-13T00:00:00"/>
    <x v="8"/>
  </r>
  <r>
    <n v="4775791"/>
    <x v="4"/>
    <n v="4"/>
    <x v="4"/>
    <n v="16"/>
    <x v="0"/>
    <x v="2"/>
    <d v="2023-04-13T00:00:00"/>
    <x v="3"/>
  </r>
  <r>
    <n v="6724554"/>
    <x v="6"/>
    <n v="3"/>
    <x v="5"/>
    <n v="4.5"/>
    <x v="2"/>
    <x v="2"/>
    <d v="2023-03-22T00:00:00"/>
    <x v="5"/>
  </r>
  <r>
    <n v="6897608"/>
    <x v="0"/>
    <n v="2"/>
    <x v="0"/>
    <n v="4"/>
    <x v="0"/>
    <x v="0"/>
    <d v="2023-06-28T00:00:00"/>
    <x v="4"/>
  </r>
  <r>
    <n v="4226572"/>
    <x v="2"/>
    <n v="3"/>
    <x v="2"/>
    <n v="3"/>
    <x v="2"/>
    <x v="0"/>
    <d v="2023-05-16T00:00:00"/>
    <x v="1"/>
  </r>
  <r>
    <n v="6833530"/>
    <x v="7"/>
    <n v="4"/>
    <x v="1"/>
    <n v="12"/>
    <x v="2"/>
    <x v="1"/>
    <d v="2023-11-05T00:00:00"/>
    <x v="8"/>
  </r>
  <r>
    <n v="4321368"/>
    <x v="0"/>
    <n v="4"/>
    <x v="0"/>
    <n v="8"/>
    <x v="2"/>
    <x v="0"/>
    <d v="2023-12-09T00:00:00"/>
    <x v="7"/>
  </r>
  <r>
    <n v="3434549"/>
    <x v="5"/>
    <n v="5"/>
    <x v="4"/>
    <n v="20"/>
    <x v="0"/>
    <x v="0"/>
    <d v="2023-05-25T00:00:00"/>
    <x v="1"/>
  </r>
  <r>
    <n v="7918317"/>
    <x v="6"/>
    <n v="1"/>
    <x v="5"/>
    <n v="1.5"/>
    <x v="0"/>
    <x v="2"/>
    <d v="2023-07-27T00:00:00"/>
    <x v="2"/>
  </r>
  <r>
    <n v="3467985"/>
    <x v="5"/>
    <n v="3"/>
    <x v="4"/>
    <n v="12"/>
    <x v="1"/>
    <x v="0"/>
    <d v="2023-12-10T00:00:00"/>
    <x v="7"/>
  </r>
  <r>
    <n v="3526095"/>
    <x v="5"/>
    <n v="3"/>
    <x v="4"/>
    <n v="12"/>
    <x v="1"/>
    <x v="0"/>
    <d v="2023-08-30T00:00:00"/>
    <x v="11"/>
  </r>
  <r>
    <n v="8316915"/>
    <x v="2"/>
    <n v="5"/>
    <x v="2"/>
    <n v="5"/>
    <x v="3"/>
    <x v="1"/>
    <d v="2023-05-30T00:00:00"/>
    <x v="1"/>
  </r>
  <r>
    <n v="4876685"/>
    <x v="6"/>
    <n v="1"/>
    <x v="5"/>
    <n v="1.5"/>
    <x v="3"/>
    <x v="0"/>
    <d v="2023-07-14T00:00:00"/>
    <x v="2"/>
  </r>
  <r>
    <n v="7505290"/>
    <x v="3"/>
    <n v="4"/>
    <x v="3"/>
    <n v="20"/>
    <x v="3"/>
    <x v="0"/>
    <d v="2023-10-21T00:00:00"/>
    <x v="6"/>
  </r>
  <r>
    <n v="5709834"/>
    <x v="1"/>
    <n v="4"/>
    <x v="1"/>
    <n v="12"/>
    <x v="3"/>
    <x v="2"/>
    <d v="2023-03-24T00:00:00"/>
    <x v="5"/>
  </r>
  <r>
    <n v="9626624"/>
    <x v="4"/>
    <n v="3"/>
    <x v="4"/>
    <n v="12"/>
    <x v="1"/>
    <x v="1"/>
    <d v="2023-10-10T00:00:00"/>
    <x v="6"/>
  </r>
  <r>
    <n v="4563526"/>
    <x v="4"/>
    <n v="4"/>
    <x v="4"/>
    <n v="16"/>
    <x v="0"/>
    <x v="2"/>
    <d v="2023-06-30T00:00:00"/>
    <x v="4"/>
  </r>
  <r>
    <n v="5512533"/>
    <x v="0"/>
    <n v="4"/>
    <x v="0"/>
    <n v="8"/>
    <x v="3"/>
    <x v="2"/>
    <d v="2023-06-13T00:00:00"/>
    <x v="4"/>
  </r>
  <r>
    <n v="9399452"/>
    <x v="1"/>
    <n v="4"/>
    <x v="1"/>
    <n v="12"/>
    <x v="0"/>
    <x v="1"/>
    <d v="2023-12-03T00:00:00"/>
    <x v="7"/>
  </r>
  <r>
    <n v="3451212"/>
    <x v="1"/>
    <n v="3"/>
    <x v="1"/>
    <n v="9"/>
    <x v="2"/>
    <x v="2"/>
    <d v="2023-01-29T00:00:00"/>
    <x v="10"/>
  </r>
  <r>
    <n v="1934166"/>
    <x v="5"/>
    <n v="5"/>
    <x v="4"/>
    <n v="20"/>
    <x v="1"/>
    <x v="1"/>
    <d v="2023-03-06T00:00:00"/>
    <x v="5"/>
  </r>
  <r>
    <n v="5594695"/>
    <x v="1"/>
    <n v="3"/>
    <x v="1"/>
    <n v="9"/>
    <x v="0"/>
    <x v="1"/>
    <d v="2023-01-18T00:00:00"/>
    <x v="10"/>
  </r>
  <r>
    <n v="8379868"/>
    <x v="1"/>
    <n v="3"/>
    <x v="1"/>
    <n v="9"/>
    <x v="1"/>
    <x v="1"/>
    <d v="2023-01-16T00:00:00"/>
    <x v="10"/>
  </r>
  <r>
    <n v="3708535"/>
    <x v="0"/>
    <n v="5"/>
    <x v="0"/>
    <n v="10"/>
    <x v="2"/>
    <x v="1"/>
    <d v="2023-05-02T00:00:00"/>
    <x v="1"/>
  </r>
  <r>
    <n v="5299440"/>
    <x v="7"/>
    <n v="2"/>
    <x v="1"/>
    <n v="6"/>
    <x v="0"/>
    <x v="1"/>
    <d v="2023-10-21T00:00:00"/>
    <x v="6"/>
  </r>
  <r>
    <n v="4107706"/>
    <x v="3"/>
    <n v="1"/>
    <x v="3"/>
    <n v="5"/>
    <x v="2"/>
    <x v="1"/>
    <d v="2023-11-23T00:00:00"/>
    <x v="8"/>
  </r>
  <r>
    <n v="6059878"/>
    <x v="3"/>
    <n v="3"/>
    <x v="3"/>
    <n v="15"/>
    <x v="3"/>
    <x v="2"/>
    <d v="2023-01-23T00:00:00"/>
    <x v="10"/>
  </r>
  <r>
    <n v="5777542"/>
    <x v="5"/>
    <n v="2"/>
    <x v="4"/>
    <n v="8"/>
    <x v="2"/>
    <x v="2"/>
    <d v="2023-10-22T00:00:00"/>
    <x v="6"/>
  </r>
  <r>
    <n v="3919225"/>
    <x v="1"/>
    <n v="2"/>
    <x v="1"/>
    <n v="6"/>
    <x v="1"/>
    <x v="1"/>
    <d v="2023-03-26T00:00:00"/>
    <x v="5"/>
  </r>
  <r>
    <n v="5598744"/>
    <x v="5"/>
    <n v="4"/>
    <x v="4"/>
    <n v="16"/>
    <x v="3"/>
    <x v="0"/>
    <d v="2023-10-17T00:00:00"/>
    <x v="6"/>
  </r>
  <r>
    <n v="7355326"/>
    <x v="2"/>
    <n v="1"/>
    <x v="2"/>
    <n v="1"/>
    <x v="2"/>
    <x v="2"/>
    <d v="2023-01-03T00:00:00"/>
    <x v="10"/>
  </r>
  <r>
    <n v="4071945"/>
    <x v="1"/>
    <n v="1"/>
    <x v="1"/>
    <n v="3"/>
    <x v="1"/>
    <x v="2"/>
    <d v="2023-07-17T00:00:00"/>
    <x v="2"/>
  </r>
  <r>
    <n v="6732096"/>
    <x v="4"/>
    <n v="2"/>
    <x v="4"/>
    <n v="8"/>
    <x v="2"/>
    <x v="1"/>
    <d v="2023-04-02T00:00:00"/>
    <x v="3"/>
  </r>
  <r>
    <n v="4392519"/>
    <x v="2"/>
    <n v="2"/>
    <x v="2"/>
    <n v="2"/>
    <x v="2"/>
    <x v="0"/>
    <d v="2023-09-20T00:00:00"/>
    <x v="0"/>
  </r>
  <r>
    <n v="1716710"/>
    <x v="0"/>
    <n v="2"/>
    <x v="0"/>
    <n v="4"/>
    <x v="2"/>
    <x v="2"/>
    <d v="2023-02-23T00:00:00"/>
    <x v="9"/>
  </r>
  <r>
    <n v="9655021"/>
    <x v="0"/>
    <n v="3"/>
    <x v="0"/>
    <n v="6"/>
    <x v="2"/>
    <x v="2"/>
    <d v="2023-04-22T00:00:00"/>
    <x v="3"/>
  </r>
  <r>
    <n v="3868402"/>
    <x v="0"/>
    <n v="3"/>
    <x v="0"/>
    <n v="6"/>
    <x v="1"/>
    <x v="1"/>
    <d v="2023-01-21T00:00:00"/>
    <x v="10"/>
  </r>
  <r>
    <n v="4624591"/>
    <x v="3"/>
    <n v="2"/>
    <x v="3"/>
    <n v="10"/>
    <x v="0"/>
    <x v="1"/>
    <d v="2023-08-03T00:00:00"/>
    <x v="11"/>
  </r>
  <r>
    <n v="9640865"/>
    <x v="2"/>
    <n v="2"/>
    <x v="2"/>
    <n v="2"/>
    <x v="1"/>
    <x v="0"/>
    <d v="2023-03-18T00:00:00"/>
    <x v="5"/>
  </r>
  <r>
    <n v="6456008"/>
    <x v="3"/>
    <n v="5"/>
    <x v="3"/>
    <n v="25"/>
    <x v="0"/>
    <x v="1"/>
    <d v="2023-03-26T00:00:00"/>
    <x v="5"/>
  </r>
  <r>
    <n v="9547654"/>
    <x v="2"/>
    <n v="2"/>
    <x v="2"/>
    <n v="2"/>
    <x v="2"/>
    <x v="1"/>
    <d v="2023-11-19T00:00:00"/>
    <x v="8"/>
  </r>
  <r>
    <n v="4986668"/>
    <x v="1"/>
    <n v="3"/>
    <x v="1"/>
    <n v="9"/>
    <x v="3"/>
    <x v="2"/>
    <d v="2023-11-30T00:00:00"/>
    <x v="8"/>
  </r>
  <r>
    <n v="6235329"/>
    <x v="3"/>
    <n v="2"/>
    <x v="3"/>
    <n v="10"/>
    <x v="3"/>
    <x v="1"/>
    <d v="2023-10-11T00:00:00"/>
    <x v="6"/>
  </r>
  <r>
    <n v="8536578"/>
    <x v="1"/>
    <n v="5"/>
    <x v="1"/>
    <n v="15"/>
    <x v="3"/>
    <x v="1"/>
    <d v="2023-11-11T00:00:00"/>
    <x v="8"/>
  </r>
  <r>
    <n v="4545512"/>
    <x v="0"/>
    <n v="1"/>
    <x v="0"/>
    <n v="2"/>
    <x v="2"/>
    <x v="0"/>
    <d v="2023-12-18T00:00:00"/>
    <x v="7"/>
  </r>
  <r>
    <n v="2156128"/>
    <x v="5"/>
    <n v="1"/>
    <x v="4"/>
    <n v="4"/>
    <x v="3"/>
    <x v="1"/>
    <d v="2023-07-21T00:00:00"/>
    <x v="2"/>
  </r>
  <r>
    <n v="9188172"/>
    <x v="7"/>
    <n v="3"/>
    <x v="1"/>
    <n v="9"/>
    <x v="3"/>
    <x v="1"/>
    <d v="2023-08-27T00:00:00"/>
    <x v="11"/>
  </r>
  <r>
    <n v="6408024"/>
    <x v="2"/>
    <n v="3"/>
    <x v="2"/>
    <n v="3"/>
    <x v="2"/>
    <x v="1"/>
    <d v="2023-11-29T00:00:00"/>
    <x v="8"/>
  </r>
  <r>
    <n v="4788748"/>
    <x v="5"/>
    <n v="4"/>
    <x v="4"/>
    <n v="16"/>
    <x v="0"/>
    <x v="1"/>
    <d v="2023-04-30T00:00:00"/>
    <x v="3"/>
  </r>
  <r>
    <n v="6460409"/>
    <x v="3"/>
    <n v="3"/>
    <x v="3"/>
    <n v="15"/>
    <x v="1"/>
    <x v="2"/>
    <d v="2023-01-03T00:00:00"/>
    <x v="10"/>
  </r>
  <r>
    <n v="1067052"/>
    <x v="6"/>
    <n v="4"/>
    <x v="5"/>
    <n v="6"/>
    <x v="2"/>
    <x v="0"/>
    <d v="2023-02-18T00:00:00"/>
    <x v="9"/>
  </r>
  <r>
    <n v="8776634"/>
    <x v="7"/>
    <n v="5"/>
    <x v="1"/>
    <n v="15"/>
    <x v="2"/>
    <x v="1"/>
    <d v="2023-06-02T00:00:00"/>
    <x v="4"/>
  </r>
  <r>
    <n v="2534831"/>
    <x v="6"/>
    <n v="5"/>
    <x v="5"/>
    <n v="7.5"/>
    <x v="1"/>
    <x v="0"/>
    <d v="2023-08-19T00:00:00"/>
    <x v="11"/>
  </r>
  <r>
    <n v="9941872"/>
    <x v="3"/>
    <n v="3"/>
    <x v="3"/>
    <n v="15"/>
    <x v="2"/>
    <x v="2"/>
    <d v="2023-04-08T00:00:00"/>
    <x v="3"/>
  </r>
  <r>
    <n v="2055898"/>
    <x v="6"/>
    <n v="4"/>
    <x v="5"/>
    <n v="6"/>
    <x v="2"/>
    <x v="2"/>
    <d v="2023-12-01T00:00:00"/>
    <x v="7"/>
  </r>
  <r>
    <n v="2007418"/>
    <x v="4"/>
    <n v="4"/>
    <x v="4"/>
    <n v="16"/>
    <x v="1"/>
    <x v="2"/>
    <d v="2023-06-16T00:00:00"/>
    <x v="4"/>
  </r>
  <r>
    <n v="6451043"/>
    <x v="2"/>
    <n v="2"/>
    <x v="2"/>
    <n v="2"/>
    <x v="2"/>
    <x v="1"/>
    <d v="2023-02-06T00:00:00"/>
    <x v="9"/>
  </r>
  <r>
    <n v="2632916"/>
    <x v="7"/>
    <n v="3"/>
    <x v="1"/>
    <n v="9"/>
    <x v="0"/>
    <x v="2"/>
    <d v="2023-06-17T00:00:00"/>
    <x v="4"/>
  </r>
  <r>
    <n v="1926794"/>
    <x v="4"/>
    <n v="1"/>
    <x v="4"/>
    <n v="4"/>
    <x v="2"/>
    <x v="1"/>
    <d v="2023-01-14T00:00:00"/>
    <x v="10"/>
  </r>
  <r>
    <n v="3201783"/>
    <x v="7"/>
    <n v="3"/>
    <x v="1"/>
    <n v="9"/>
    <x v="2"/>
    <x v="2"/>
    <d v="2023-12-03T00:00:00"/>
    <x v="7"/>
  </r>
  <r>
    <n v="2374950"/>
    <x v="1"/>
    <n v="5"/>
    <x v="1"/>
    <n v="15"/>
    <x v="3"/>
    <x v="2"/>
    <d v="2023-04-28T00:00:00"/>
    <x v="3"/>
  </r>
  <r>
    <n v="5962196"/>
    <x v="4"/>
    <n v="2"/>
    <x v="4"/>
    <n v="8"/>
    <x v="1"/>
    <x v="0"/>
    <d v="2023-11-29T00:00:00"/>
    <x v="8"/>
  </r>
  <r>
    <n v="4342098"/>
    <x v="4"/>
    <n v="4"/>
    <x v="4"/>
    <n v="16"/>
    <x v="1"/>
    <x v="1"/>
    <d v="2023-05-24T00:00:00"/>
    <x v="1"/>
  </r>
  <r>
    <n v="7367134"/>
    <x v="4"/>
    <n v="4"/>
    <x v="4"/>
    <n v="16"/>
    <x v="3"/>
    <x v="2"/>
    <d v="2023-10-03T00:00:00"/>
    <x v="6"/>
  </r>
  <r>
    <n v="3651743"/>
    <x v="1"/>
    <n v="5"/>
    <x v="1"/>
    <n v="15"/>
    <x v="1"/>
    <x v="1"/>
    <d v="2023-04-24T00:00:00"/>
    <x v="3"/>
  </r>
  <r>
    <n v="4411007"/>
    <x v="2"/>
    <n v="5"/>
    <x v="2"/>
    <n v="5"/>
    <x v="3"/>
    <x v="0"/>
    <d v="2023-05-17T00:00:00"/>
    <x v="1"/>
  </r>
  <r>
    <n v="6026451"/>
    <x v="7"/>
    <n v="2"/>
    <x v="1"/>
    <n v="6"/>
    <x v="1"/>
    <x v="1"/>
    <d v="2023-11-06T00:00:00"/>
    <x v="8"/>
  </r>
  <r>
    <n v="5093312"/>
    <x v="2"/>
    <n v="4"/>
    <x v="2"/>
    <n v="4"/>
    <x v="0"/>
    <x v="0"/>
    <d v="2023-08-12T00:00:00"/>
    <x v="11"/>
  </r>
  <r>
    <n v="6685570"/>
    <x v="6"/>
    <n v="1"/>
    <x v="5"/>
    <n v="1.5"/>
    <x v="0"/>
    <x v="1"/>
    <d v="2023-03-14T00:00:00"/>
    <x v="5"/>
  </r>
  <r>
    <n v="7905853"/>
    <x v="2"/>
    <n v="4"/>
    <x v="2"/>
    <n v="4"/>
    <x v="3"/>
    <x v="2"/>
    <d v="2023-07-25T00:00:00"/>
    <x v="2"/>
  </r>
  <r>
    <n v="3020475"/>
    <x v="3"/>
    <n v="4"/>
    <x v="3"/>
    <n v="20"/>
    <x v="2"/>
    <x v="0"/>
    <d v="2023-09-13T00:00:00"/>
    <x v="0"/>
  </r>
  <r>
    <n v="7665695"/>
    <x v="6"/>
    <n v="3"/>
    <x v="5"/>
    <n v="4.5"/>
    <x v="2"/>
    <x v="1"/>
    <d v="2023-10-21T00:00:00"/>
    <x v="6"/>
  </r>
  <r>
    <n v="2355099"/>
    <x v="3"/>
    <n v="5"/>
    <x v="3"/>
    <n v="25"/>
    <x v="1"/>
    <x v="0"/>
    <d v="2023-03-18T00:00:00"/>
    <x v="5"/>
  </r>
  <r>
    <n v="6071866"/>
    <x v="6"/>
    <n v="4"/>
    <x v="5"/>
    <n v="6"/>
    <x v="2"/>
    <x v="2"/>
    <d v="2023-10-14T00:00:00"/>
    <x v="6"/>
  </r>
  <r>
    <n v="4548715"/>
    <x v="5"/>
    <n v="2"/>
    <x v="4"/>
    <n v="8"/>
    <x v="2"/>
    <x v="2"/>
    <d v="2023-02-16T00:00:00"/>
    <x v="9"/>
  </r>
  <r>
    <n v="8344035"/>
    <x v="4"/>
    <n v="2"/>
    <x v="4"/>
    <n v="8"/>
    <x v="1"/>
    <x v="2"/>
    <d v="2023-08-23T00:00:00"/>
    <x v="11"/>
  </r>
  <r>
    <n v="7332192"/>
    <x v="0"/>
    <n v="1"/>
    <x v="0"/>
    <n v="2"/>
    <x v="0"/>
    <x v="0"/>
    <d v="2023-11-17T00:00:00"/>
    <x v="8"/>
  </r>
  <r>
    <n v="4713356"/>
    <x v="4"/>
    <n v="5"/>
    <x v="4"/>
    <n v="20"/>
    <x v="2"/>
    <x v="1"/>
    <d v="2023-05-08T00:00:00"/>
    <x v="1"/>
  </r>
  <r>
    <n v="6400461"/>
    <x v="0"/>
    <n v="4"/>
    <x v="0"/>
    <n v="8"/>
    <x v="3"/>
    <x v="2"/>
    <d v="2023-01-18T00:00:00"/>
    <x v="10"/>
  </r>
  <r>
    <n v="9262504"/>
    <x v="4"/>
    <n v="3"/>
    <x v="4"/>
    <n v="12"/>
    <x v="0"/>
    <x v="2"/>
    <d v="2023-12-01T00:00:00"/>
    <x v="7"/>
  </r>
  <r>
    <n v="6225305"/>
    <x v="1"/>
    <n v="1"/>
    <x v="1"/>
    <n v="3"/>
    <x v="1"/>
    <x v="0"/>
    <d v="2023-05-05T00:00:00"/>
    <x v="1"/>
  </r>
  <r>
    <n v="1266278"/>
    <x v="4"/>
    <n v="1"/>
    <x v="4"/>
    <n v="4"/>
    <x v="2"/>
    <x v="0"/>
    <d v="2023-11-03T00:00:00"/>
    <x v="8"/>
  </r>
  <r>
    <n v="2797871"/>
    <x v="2"/>
    <n v="2"/>
    <x v="2"/>
    <n v="2"/>
    <x v="2"/>
    <x v="0"/>
    <d v="2023-09-21T00:00:00"/>
    <x v="0"/>
  </r>
  <r>
    <n v="4947561"/>
    <x v="3"/>
    <n v="3"/>
    <x v="3"/>
    <n v="15"/>
    <x v="2"/>
    <x v="0"/>
    <d v="2023-06-06T00:00:00"/>
    <x v="4"/>
  </r>
  <r>
    <n v="3881824"/>
    <x v="7"/>
    <n v="2"/>
    <x v="1"/>
    <n v="6"/>
    <x v="0"/>
    <x v="2"/>
    <d v="2023-12-30T00:00:00"/>
    <x v="7"/>
  </r>
  <r>
    <n v="7606965"/>
    <x v="7"/>
    <n v="5"/>
    <x v="1"/>
    <n v="15"/>
    <x v="3"/>
    <x v="1"/>
    <d v="2023-12-08T00:00:00"/>
    <x v="7"/>
  </r>
  <r>
    <n v="5516374"/>
    <x v="4"/>
    <n v="2"/>
    <x v="4"/>
    <n v="8"/>
    <x v="2"/>
    <x v="1"/>
    <d v="2023-07-25T00:00:00"/>
    <x v="2"/>
  </r>
  <r>
    <n v="8059034"/>
    <x v="0"/>
    <n v="1"/>
    <x v="0"/>
    <n v="2"/>
    <x v="3"/>
    <x v="2"/>
    <d v="2023-01-10T00:00:00"/>
    <x v="10"/>
  </r>
  <r>
    <n v="2238287"/>
    <x v="3"/>
    <n v="3"/>
    <x v="3"/>
    <n v="15"/>
    <x v="3"/>
    <x v="1"/>
    <d v="2023-05-22T00:00:00"/>
    <x v="1"/>
  </r>
  <r>
    <n v="9667721"/>
    <x v="6"/>
    <n v="5"/>
    <x v="5"/>
    <n v="7.5"/>
    <x v="0"/>
    <x v="0"/>
    <d v="2023-04-29T00:00:00"/>
    <x v="3"/>
  </r>
  <r>
    <n v="6317991"/>
    <x v="2"/>
    <n v="5"/>
    <x v="2"/>
    <n v="5"/>
    <x v="3"/>
    <x v="1"/>
    <d v="2023-03-03T00:00:00"/>
    <x v="5"/>
  </r>
  <r>
    <n v="7866723"/>
    <x v="5"/>
    <n v="2"/>
    <x v="4"/>
    <n v="8"/>
    <x v="0"/>
    <x v="1"/>
    <d v="2023-03-26T00:00:00"/>
    <x v="5"/>
  </r>
  <r>
    <n v="5251180"/>
    <x v="2"/>
    <n v="1"/>
    <x v="2"/>
    <n v="1"/>
    <x v="3"/>
    <x v="2"/>
    <d v="2023-06-25T00:00:00"/>
    <x v="4"/>
  </r>
  <r>
    <n v="5891724"/>
    <x v="3"/>
    <n v="5"/>
    <x v="3"/>
    <n v="25"/>
    <x v="0"/>
    <x v="2"/>
    <d v="2023-12-10T00:00:00"/>
    <x v="7"/>
  </r>
  <r>
    <n v="5092646"/>
    <x v="4"/>
    <n v="2"/>
    <x v="4"/>
    <n v="8"/>
    <x v="2"/>
    <x v="0"/>
    <d v="2023-05-08T00:00:00"/>
    <x v="1"/>
  </r>
  <r>
    <n v="2638434"/>
    <x v="7"/>
    <n v="5"/>
    <x v="1"/>
    <n v="15"/>
    <x v="0"/>
    <x v="1"/>
    <d v="2023-09-18T00:00:00"/>
    <x v="0"/>
  </r>
  <r>
    <n v="5452210"/>
    <x v="6"/>
    <n v="5"/>
    <x v="5"/>
    <n v="7.5"/>
    <x v="3"/>
    <x v="1"/>
    <d v="2023-04-17T00:00:00"/>
    <x v="3"/>
  </r>
  <r>
    <n v="5337566"/>
    <x v="2"/>
    <n v="5"/>
    <x v="2"/>
    <n v="5"/>
    <x v="1"/>
    <x v="0"/>
    <d v="2023-03-08T00:00:00"/>
    <x v="5"/>
  </r>
  <r>
    <n v="3341779"/>
    <x v="6"/>
    <n v="3"/>
    <x v="5"/>
    <n v="4.5"/>
    <x v="1"/>
    <x v="0"/>
    <d v="2023-07-30T00:00:00"/>
    <x v="2"/>
  </r>
  <r>
    <n v="7977951"/>
    <x v="1"/>
    <n v="5"/>
    <x v="1"/>
    <n v="15"/>
    <x v="2"/>
    <x v="2"/>
    <d v="2023-12-22T00:00:00"/>
    <x v="7"/>
  </r>
  <r>
    <n v="8226985"/>
    <x v="0"/>
    <n v="2"/>
    <x v="0"/>
    <n v="4"/>
    <x v="2"/>
    <x v="2"/>
    <d v="2023-03-08T00:00:00"/>
    <x v="5"/>
  </r>
  <r>
    <n v="7604622"/>
    <x v="7"/>
    <n v="4"/>
    <x v="1"/>
    <n v="12"/>
    <x v="0"/>
    <x v="2"/>
    <d v="2023-12-22T00:00:00"/>
    <x v="7"/>
  </r>
  <r>
    <n v="6875870"/>
    <x v="3"/>
    <n v="5"/>
    <x v="3"/>
    <n v="25"/>
    <x v="2"/>
    <x v="2"/>
    <d v="2023-09-07T00:00:00"/>
    <x v="0"/>
  </r>
  <r>
    <n v="9086163"/>
    <x v="2"/>
    <n v="2"/>
    <x v="2"/>
    <n v="2"/>
    <x v="3"/>
    <x v="2"/>
    <d v="2023-07-31T00:00:00"/>
    <x v="2"/>
  </r>
  <r>
    <n v="5061600"/>
    <x v="7"/>
    <n v="3"/>
    <x v="1"/>
    <n v="9"/>
    <x v="2"/>
    <x v="1"/>
    <d v="2023-11-23T00:00:00"/>
    <x v="8"/>
  </r>
  <r>
    <n v="9987017"/>
    <x v="2"/>
    <n v="5"/>
    <x v="2"/>
    <n v="5"/>
    <x v="1"/>
    <x v="0"/>
    <d v="2023-03-14T00:00:00"/>
    <x v="5"/>
  </r>
  <r>
    <n v="6533576"/>
    <x v="3"/>
    <n v="5"/>
    <x v="3"/>
    <n v="25"/>
    <x v="1"/>
    <x v="1"/>
    <d v="2023-08-14T00:00:00"/>
    <x v="11"/>
  </r>
  <r>
    <n v="5229351"/>
    <x v="0"/>
    <n v="3"/>
    <x v="0"/>
    <n v="6"/>
    <x v="3"/>
    <x v="0"/>
    <d v="2023-08-14T00:00:00"/>
    <x v="11"/>
  </r>
  <r>
    <n v="5318263"/>
    <x v="4"/>
    <n v="1"/>
    <x v="4"/>
    <n v="4"/>
    <x v="0"/>
    <x v="0"/>
    <d v="2023-06-12T00:00:00"/>
    <x v="4"/>
  </r>
  <r>
    <n v="8866088"/>
    <x v="6"/>
    <n v="4"/>
    <x v="5"/>
    <n v="6"/>
    <x v="3"/>
    <x v="0"/>
    <d v="2023-07-11T00:00:00"/>
    <x v="2"/>
  </r>
  <r>
    <n v="2601923"/>
    <x v="1"/>
    <n v="4"/>
    <x v="1"/>
    <n v="12"/>
    <x v="1"/>
    <x v="0"/>
    <d v="2023-07-24T00:00:00"/>
    <x v="2"/>
  </r>
  <r>
    <n v="7434172"/>
    <x v="2"/>
    <n v="2"/>
    <x v="2"/>
    <n v="2"/>
    <x v="3"/>
    <x v="0"/>
    <d v="2023-11-14T00:00:00"/>
    <x v="8"/>
  </r>
  <r>
    <n v="1849406"/>
    <x v="5"/>
    <n v="5"/>
    <x v="4"/>
    <n v="20"/>
    <x v="1"/>
    <x v="1"/>
    <d v="2023-11-30T00:00:00"/>
    <x v="8"/>
  </r>
  <r>
    <n v="8388462"/>
    <x v="4"/>
    <n v="2"/>
    <x v="4"/>
    <n v="8"/>
    <x v="2"/>
    <x v="0"/>
    <d v="2023-08-19T00:00:00"/>
    <x v="11"/>
  </r>
  <r>
    <n v="6289180"/>
    <x v="7"/>
    <n v="1"/>
    <x v="1"/>
    <n v="3"/>
    <x v="1"/>
    <x v="1"/>
    <d v="2023-03-14T00:00:00"/>
    <x v="5"/>
  </r>
  <r>
    <n v="3974663"/>
    <x v="7"/>
    <n v="3"/>
    <x v="1"/>
    <n v="9"/>
    <x v="1"/>
    <x v="0"/>
    <d v="2023-10-02T00:00:00"/>
    <x v="6"/>
  </r>
  <r>
    <n v="9041537"/>
    <x v="5"/>
    <n v="4"/>
    <x v="4"/>
    <n v="16"/>
    <x v="2"/>
    <x v="2"/>
    <d v="2023-08-28T00:00:00"/>
    <x v="11"/>
  </r>
  <r>
    <n v="2798069"/>
    <x v="6"/>
    <n v="5"/>
    <x v="5"/>
    <n v="7.5"/>
    <x v="3"/>
    <x v="2"/>
    <d v="2023-09-02T00:00:00"/>
    <x v="0"/>
  </r>
  <r>
    <n v="7601706"/>
    <x v="7"/>
    <n v="2"/>
    <x v="1"/>
    <n v="6"/>
    <x v="0"/>
    <x v="1"/>
    <d v="2023-11-15T00:00:00"/>
    <x v="8"/>
  </r>
  <r>
    <n v="3145515"/>
    <x v="4"/>
    <n v="4"/>
    <x v="4"/>
    <n v="16"/>
    <x v="1"/>
    <x v="2"/>
    <d v="2023-03-31T00:00:00"/>
    <x v="5"/>
  </r>
  <r>
    <n v="6711224"/>
    <x v="7"/>
    <n v="1"/>
    <x v="1"/>
    <n v="3"/>
    <x v="3"/>
    <x v="2"/>
    <d v="2023-03-26T00:00:00"/>
    <x v="5"/>
  </r>
  <r>
    <n v="4035164"/>
    <x v="7"/>
    <n v="5"/>
    <x v="1"/>
    <n v="15"/>
    <x v="2"/>
    <x v="1"/>
    <d v="2023-11-26T00:00:00"/>
    <x v="8"/>
  </r>
  <r>
    <n v="1815061"/>
    <x v="1"/>
    <n v="3"/>
    <x v="1"/>
    <n v="9"/>
    <x v="3"/>
    <x v="1"/>
    <d v="2023-01-20T00:00:00"/>
    <x v="10"/>
  </r>
  <r>
    <n v="9522690"/>
    <x v="2"/>
    <n v="4"/>
    <x v="2"/>
    <n v="4"/>
    <x v="0"/>
    <x v="1"/>
    <d v="2023-07-23T00:00:00"/>
    <x v="2"/>
  </r>
  <r>
    <n v="2858635"/>
    <x v="5"/>
    <n v="1"/>
    <x v="4"/>
    <n v="4"/>
    <x v="3"/>
    <x v="1"/>
    <d v="2023-09-28T00:00:00"/>
    <x v="0"/>
  </r>
  <r>
    <n v="5492825"/>
    <x v="3"/>
    <n v="2"/>
    <x v="3"/>
    <n v="10"/>
    <x v="2"/>
    <x v="1"/>
    <d v="2023-02-25T00:00:00"/>
    <x v="9"/>
  </r>
  <r>
    <n v="2083119"/>
    <x v="2"/>
    <n v="2"/>
    <x v="2"/>
    <n v="2"/>
    <x v="2"/>
    <x v="1"/>
    <d v="2023-06-11T00:00:00"/>
    <x v="4"/>
  </r>
  <r>
    <n v="7030681"/>
    <x v="7"/>
    <n v="1"/>
    <x v="1"/>
    <n v="3"/>
    <x v="1"/>
    <x v="2"/>
    <d v="2023-10-01T00:00:00"/>
    <x v="6"/>
  </r>
  <r>
    <n v="7738316"/>
    <x v="2"/>
    <n v="4"/>
    <x v="2"/>
    <n v="4"/>
    <x v="2"/>
    <x v="2"/>
    <d v="2023-02-04T00:00:00"/>
    <x v="9"/>
  </r>
  <r>
    <n v="6817358"/>
    <x v="4"/>
    <n v="2"/>
    <x v="4"/>
    <n v="8"/>
    <x v="0"/>
    <x v="2"/>
    <d v="2023-12-22T00:00:00"/>
    <x v="7"/>
  </r>
  <r>
    <n v="4430474"/>
    <x v="1"/>
    <n v="2"/>
    <x v="1"/>
    <n v="6"/>
    <x v="3"/>
    <x v="2"/>
    <d v="2023-06-08T00:00:00"/>
    <x v="4"/>
  </r>
  <r>
    <n v="2329938"/>
    <x v="5"/>
    <n v="3"/>
    <x v="4"/>
    <n v="12"/>
    <x v="0"/>
    <x v="2"/>
    <d v="2023-03-29T00:00:00"/>
    <x v="5"/>
  </r>
  <r>
    <n v="7020104"/>
    <x v="6"/>
    <n v="5"/>
    <x v="5"/>
    <n v="7.5"/>
    <x v="3"/>
    <x v="2"/>
    <d v="2023-01-23T00:00:00"/>
    <x v="10"/>
  </r>
  <r>
    <n v="3642052"/>
    <x v="1"/>
    <n v="1"/>
    <x v="1"/>
    <n v="3"/>
    <x v="2"/>
    <x v="0"/>
    <d v="2023-07-19T00:00:00"/>
    <x v="2"/>
  </r>
  <r>
    <n v="6655913"/>
    <x v="2"/>
    <n v="1"/>
    <x v="2"/>
    <n v="1"/>
    <x v="0"/>
    <x v="1"/>
    <d v="2023-04-02T00:00:00"/>
    <x v="3"/>
  </r>
  <r>
    <n v="1617594"/>
    <x v="5"/>
    <n v="1"/>
    <x v="4"/>
    <n v="4"/>
    <x v="2"/>
    <x v="1"/>
    <d v="2023-04-23T00:00:00"/>
    <x v="3"/>
  </r>
  <r>
    <n v="7136372"/>
    <x v="7"/>
    <n v="3"/>
    <x v="1"/>
    <n v="9"/>
    <x v="0"/>
    <x v="0"/>
    <d v="2023-09-22T00:00:00"/>
    <x v="0"/>
  </r>
  <r>
    <n v="7648238"/>
    <x v="2"/>
    <n v="1"/>
    <x v="2"/>
    <n v="1"/>
    <x v="1"/>
    <x v="2"/>
    <d v="2023-05-12T00:00:00"/>
    <x v="1"/>
  </r>
  <r>
    <n v="7251969"/>
    <x v="2"/>
    <n v="2"/>
    <x v="2"/>
    <n v="2"/>
    <x v="2"/>
    <x v="1"/>
    <d v="2023-08-14T00:00:00"/>
    <x v="11"/>
  </r>
  <r>
    <n v="5790695"/>
    <x v="6"/>
    <n v="5"/>
    <x v="5"/>
    <n v="7.5"/>
    <x v="0"/>
    <x v="0"/>
    <d v="2023-04-24T00:00:00"/>
    <x v="3"/>
  </r>
  <r>
    <n v="7101802"/>
    <x v="0"/>
    <n v="4"/>
    <x v="0"/>
    <n v="8"/>
    <x v="2"/>
    <x v="2"/>
    <d v="2023-03-19T00:00:00"/>
    <x v="5"/>
  </r>
  <r>
    <n v="3277936"/>
    <x v="6"/>
    <n v="2"/>
    <x v="5"/>
    <n v="3"/>
    <x v="3"/>
    <x v="0"/>
    <d v="2023-06-21T00:00:00"/>
    <x v="4"/>
  </r>
  <r>
    <n v="3233221"/>
    <x v="1"/>
    <n v="5"/>
    <x v="1"/>
    <n v="15"/>
    <x v="2"/>
    <x v="0"/>
    <d v="2023-06-15T00:00:00"/>
    <x v="4"/>
  </r>
  <r>
    <n v="6200423"/>
    <x v="2"/>
    <n v="1"/>
    <x v="2"/>
    <n v="1"/>
    <x v="2"/>
    <x v="1"/>
    <d v="2023-02-03T00:00:00"/>
    <x v="9"/>
  </r>
  <r>
    <n v="1522176"/>
    <x v="4"/>
    <n v="1"/>
    <x v="4"/>
    <n v="4"/>
    <x v="3"/>
    <x v="0"/>
    <d v="2023-04-29T00:00:00"/>
    <x v="3"/>
  </r>
  <r>
    <n v="6728574"/>
    <x v="7"/>
    <n v="3"/>
    <x v="1"/>
    <n v="9"/>
    <x v="1"/>
    <x v="2"/>
    <d v="2023-05-24T00:00:00"/>
    <x v="1"/>
  </r>
  <r>
    <n v="5968705"/>
    <x v="5"/>
    <n v="3"/>
    <x v="4"/>
    <n v="12"/>
    <x v="0"/>
    <x v="0"/>
    <d v="2023-12-16T00:00:00"/>
    <x v="7"/>
  </r>
  <r>
    <n v="9657902"/>
    <x v="7"/>
    <n v="1"/>
    <x v="1"/>
    <n v="3"/>
    <x v="3"/>
    <x v="2"/>
    <d v="2023-10-30T00:00:00"/>
    <x v="6"/>
  </r>
  <r>
    <n v="8640383"/>
    <x v="7"/>
    <n v="2"/>
    <x v="1"/>
    <n v="6"/>
    <x v="2"/>
    <x v="2"/>
    <d v="2023-10-08T00:00:00"/>
    <x v="6"/>
  </r>
  <r>
    <n v="3889213"/>
    <x v="1"/>
    <n v="1"/>
    <x v="1"/>
    <n v="3"/>
    <x v="0"/>
    <x v="2"/>
    <d v="2023-10-13T00:00:00"/>
    <x v="6"/>
  </r>
  <r>
    <n v="2252244"/>
    <x v="7"/>
    <n v="2"/>
    <x v="1"/>
    <n v="6"/>
    <x v="0"/>
    <x v="2"/>
    <d v="2023-03-10T00:00:00"/>
    <x v="5"/>
  </r>
  <r>
    <n v="2561071"/>
    <x v="7"/>
    <n v="5"/>
    <x v="1"/>
    <n v="15"/>
    <x v="2"/>
    <x v="1"/>
    <d v="2023-01-30T00:00:00"/>
    <x v="10"/>
  </r>
  <r>
    <n v="6543164"/>
    <x v="6"/>
    <n v="2"/>
    <x v="5"/>
    <n v="3"/>
    <x v="3"/>
    <x v="2"/>
    <d v="2023-07-10T00:00:00"/>
    <x v="2"/>
  </r>
  <r>
    <n v="3209025"/>
    <x v="3"/>
    <n v="2"/>
    <x v="3"/>
    <n v="10"/>
    <x v="1"/>
    <x v="2"/>
    <d v="2023-10-12T00:00:00"/>
    <x v="6"/>
  </r>
  <r>
    <n v="9975079"/>
    <x v="4"/>
    <n v="2"/>
    <x v="4"/>
    <n v="8"/>
    <x v="1"/>
    <x v="2"/>
    <d v="2023-08-26T00:00:00"/>
    <x v="11"/>
  </r>
  <r>
    <n v="4103665"/>
    <x v="0"/>
    <n v="4"/>
    <x v="0"/>
    <n v="8"/>
    <x v="2"/>
    <x v="1"/>
    <d v="2023-04-30T00:00:00"/>
    <x v="3"/>
  </r>
  <r>
    <n v="8499618"/>
    <x v="1"/>
    <n v="2"/>
    <x v="1"/>
    <n v="6"/>
    <x v="2"/>
    <x v="2"/>
    <d v="2023-05-23T00:00:00"/>
    <x v="1"/>
  </r>
  <r>
    <n v="3919672"/>
    <x v="2"/>
    <n v="2"/>
    <x v="2"/>
    <n v="2"/>
    <x v="0"/>
    <x v="2"/>
    <d v="2023-11-05T00:00:00"/>
    <x v="8"/>
  </r>
  <r>
    <n v="7592199"/>
    <x v="6"/>
    <n v="3"/>
    <x v="5"/>
    <n v="4.5"/>
    <x v="3"/>
    <x v="2"/>
    <d v="2023-09-14T00:00:00"/>
    <x v="0"/>
  </r>
  <r>
    <n v="8888249"/>
    <x v="0"/>
    <n v="5"/>
    <x v="0"/>
    <n v="10"/>
    <x v="2"/>
    <x v="2"/>
    <d v="2023-10-17T00:00:00"/>
    <x v="6"/>
  </r>
  <r>
    <n v="8494571"/>
    <x v="2"/>
    <n v="5"/>
    <x v="2"/>
    <n v="5"/>
    <x v="2"/>
    <x v="2"/>
    <d v="2023-02-06T00:00:00"/>
    <x v="9"/>
  </r>
  <r>
    <n v="7749759"/>
    <x v="6"/>
    <n v="1"/>
    <x v="5"/>
    <n v="1.5"/>
    <x v="3"/>
    <x v="1"/>
    <d v="2023-12-26T00:00:00"/>
    <x v="7"/>
  </r>
  <r>
    <n v="7556108"/>
    <x v="2"/>
    <n v="5"/>
    <x v="2"/>
    <n v="5"/>
    <x v="2"/>
    <x v="0"/>
    <d v="2023-01-17T00:00:00"/>
    <x v="10"/>
  </r>
  <r>
    <n v="9360886"/>
    <x v="5"/>
    <n v="1"/>
    <x v="4"/>
    <n v="4"/>
    <x v="2"/>
    <x v="2"/>
    <d v="2023-07-25T00:00:00"/>
    <x v="2"/>
  </r>
  <r>
    <n v="5303464"/>
    <x v="7"/>
    <n v="4"/>
    <x v="1"/>
    <n v="12"/>
    <x v="1"/>
    <x v="0"/>
    <d v="2023-10-26T00:00:00"/>
    <x v="6"/>
  </r>
  <r>
    <n v="5324330"/>
    <x v="3"/>
    <n v="3"/>
    <x v="3"/>
    <n v="15"/>
    <x v="3"/>
    <x v="0"/>
    <d v="2023-11-20T00:00:00"/>
    <x v="8"/>
  </r>
  <r>
    <n v="5862289"/>
    <x v="7"/>
    <n v="4"/>
    <x v="1"/>
    <n v="12"/>
    <x v="3"/>
    <x v="0"/>
    <d v="2023-01-05T00:00:00"/>
    <x v="10"/>
  </r>
  <r>
    <n v="8203190"/>
    <x v="6"/>
    <n v="2"/>
    <x v="5"/>
    <n v="3"/>
    <x v="2"/>
    <x v="1"/>
    <d v="2023-06-16T00:00:00"/>
    <x v="4"/>
  </r>
  <r>
    <n v="9699948"/>
    <x v="0"/>
    <n v="5"/>
    <x v="0"/>
    <n v="10"/>
    <x v="1"/>
    <x v="1"/>
    <d v="2023-04-18T00:00:00"/>
    <x v="3"/>
  </r>
  <r>
    <n v="8187087"/>
    <x v="0"/>
    <n v="3"/>
    <x v="0"/>
    <n v="6"/>
    <x v="3"/>
    <x v="0"/>
    <d v="2023-01-31T00:00:00"/>
    <x v="10"/>
  </r>
  <r>
    <n v="5409141"/>
    <x v="0"/>
    <n v="5"/>
    <x v="0"/>
    <n v="10"/>
    <x v="1"/>
    <x v="0"/>
    <d v="2023-02-02T00:00:00"/>
    <x v="9"/>
  </r>
  <r>
    <n v="9928409"/>
    <x v="5"/>
    <n v="4"/>
    <x v="4"/>
    <n v="16"/>
    <x v="0"/>
    <x v="2"/>
    <d v="2023-06-17T00:00:00"/>
    <x v="4"/>
  </r>
  <r>
    <n v="9952479"/>
    <x v="5"/>
    <n v="1"/>
    <x v="4"/>
    <n v="4"/>
    <x v="3"/>
    <x v="0"/>
    <d v="2023-12-06T00:00:00"/>
    <x v="7"/>
  </r>
  <r>
    <n v="7207901"/>
    <x v="4"/>
    <n v="2"/>
    <x v="4"/>
    <n v="8"/>
    <x v="3"/>
    <x v="1"/>
    <d v="2023-12-11T00:00:00"/>
    <x v="7"/>
  </r>
  <r>
    <n v="4321091"/>
    <x v="4"/>
    <n v="2"/>
    <x v="4"/>
    <n v="8"/>
    <x v="1"/>
    <x v="1"/>
    <d v="2023-06-15T00:00:00"/>
    <x v="4"/>
  </r>
  <r>
    <n v="2721997"/>
    <x v="1"/>
    <n v="3"/>
    <x v="1"/>
    <n v="9"/>
    <x v="2"/>
    <x v="0"/>
    <d v="2023-05-20T00:00:00"/>
    <x v="1"/>
  </r>
  <r>
    <n v="6738137"/>
    <x v="0"/>
    <n v="4"/>
    <x v="0"/>
    <n v="8"/>
    <x v="2"/>
    <x v="2"/>
    <d v="2023-07-20T00:00:00"/>
    <x v="2"/>
  </r>
  <r>
    <n v="5365699"/>
    <x v="5"/>
    <n v="5"/>
    <x v="4"/>
    <n v="20"/>
    <x v="2"/>
    <x v="2"/>
    <d v="2023-05-22T00:00:00"/>
    <x v="1"/>
  </r>
  <r>
    <n v="4807459"/>
    <x v="5"/>
    <n v="1"/>
    <x v="4"/>
    <n v="4"/>
    <x v="2"/>
    <x v="2"/>
    <d v="2023-08-11T00:00:00"/>
    <x v="11"/>
  </r>
  <r>
    <n v="2790608"/>
    <x v="7"/>
    <n v="1"/>
    <x v="1"/>
    <n v="3"/>
    <x v="1"/>
    <x v="1"/>
    <d v="2023-12-18T00:00:00"/>
    <x v="7"/>
  </r>
  <r>
    <n v="2035137"/>
    <x v="6"/>
    <n v="2"/>
    <x v="5"/>
    <n v="3"/>
    <x v="3"/>
    <x v="0"/>
    <d v="2023-03-12T00:00:00"/>
    <x v="5"/>
  </r>
  <r>
    <n v="7603919"/>
    <x v="2"/>
    <n v="2"/>
    <x v="2"/>
    <n v="2"/>
    <x v="2"/>
    <x v="2"/>
    <d v="2023-09-25T00:00:00"/>
    <x v="0"/>
  </r>
  <r>
    <n v="7429032"/>
    <x v="5"/>
    <n v="2"/>
    <x v="4"/>
    <n v="8"/>
    <x v="2"/>
    <x v="0"/>
    <d v="2023-08-18T00:00:00"/>
    <x v="11"/>
  </r>
  <r>
    <n v="5241723"/>
    <x v="0"/>
    <n v="3"/>
    <x v="0"/>
    <n v="6"/>
    <x v="1"/>
    <x v="2"/>
    <d v="2023-07-18T00:00:00"/>
    <x v="2"/>
  </r>
  <r>
    <n v="5151706"/>
    <x v="4"/>
    <n v="1"/>
    <x v="4"/>
    <n v="4"/>
    <x v="2"/>
    <x v="0"/>
    <d v="2023-03-01T00:00:00"/>
    <x v="5"/>
  </r>
  <r>
    <n v="6231475"/>
    <x v="3"/>
    <n v="2"/>
    <x v="3"/>
    <n v="10"/>
    <x v="0"/>
    <x v="1"/>
    <d v="2023-03-18T00:00:00"/>
    <x v="5"/>
  </r>
  <r>
    <n v="6144244"/>
    <x v="7"/>
    <n v="3"/>
    <x v="1"/>
    <n v="9"/>
    <x v="1"/>
    <x v="2"/>
    <d v="2023-01-08T00:00:00"/>
    <x v="10"/>
  </r>
  <r>
    <n v="2631423"/>
    <x v="2"/>
    <n v="3"/>
    <x v="2"/>
    <n v="3"/>
    <x v="1"/>
    <x v="0"/>
    <d v="2023-01-07T00:00:00"/>
    <x v="10"/>
  </r>
  <r>
    <n v="1616810"/>
    <x v="2"/>
    <n v="2"/>
    <x v="2"/>
    <n v="2"/>
    <x v="2"/>
    <x v="1"/>
    <d v="2023-09-05T00:00:00"/>
    <x v="0"/>
  </r>
  <r>
    <n v="6505914"/>
    <x v="1"/>
    <n v="3"/>
    <x v="1"/>
    <n v="9"/>
    <x v="2"/>
    <x v="2"/>
    <d v="2023-01-27T00:00:00"/>
    <x v="10"/>
  </r>
  <r>
    <n v="1958614"/>
    <x v="4"/>
    <n v="2"/>
    <x v="4"/>
    <n v="8"/>
    <x v="3"/>
    <x v="2"/>
    <d v="2023-07-02T00:00:00"/>
    <x v="2"/>
  </r>
  <r>
    <n v="6702416"/>
    <x v="1"/>
    <n v="1"/>
    <x v="1"/>
    <n v="3"/>
    <x v="2"/>
    <x v="2"/>
    <d v="2023-09-14T00:00:00"/>
    <x v="0"/>
  </r>
  <r>
    <n v="5649204"/>
    <x v="4"/>
    <n v="1"/>
    <x v="4"/>
    <n v="4"/>
    <x v="1"/>
    <x v="1"/>
    <d v="2023-03-05T00:00:00"/>
    <x v="5"/>
  </r>
  <r>
    <n v="4084177"/>
    <x v="2"/>
    <n v="3"/>
    <x v="2"/>
    <n v="3"/>
    <x v="0"/>
    <x v="1"/>
    <d v="2023-08-13T00:00:00"/>
    <x v="11"/>
  </r>
  <r>
    <n v="2066115"/>
    <x v="3"/>
    <n v="4"/>
    <x v="3"/>
    <n v="20"/>
    <x v="0"/>
    <x v="1"/>
    <d v="2023-08-18T00:00:00"/>
    <x v="11"/>
  </r>
  <r>
    <n v="5029643"/>
    <x v="6"/>
    <n v="2"/>
    <x v="5"/>
    <n v="3"/>
    <x v="3"/>
    <x v="1"/>
    <d v="2023-12-23T00:00:00"/>
    <x v="7"/>
  </r>
  <r>
    <n v="7986904"/>
    <x v="2"/>
    <n v="3"/>
    <x v="2"/>
    <n v="3"/>
    <x v="0"/>
    <x v="0"/>
    <d v="2023-08-11T00:00:00"/>
    <x v="11"/>
  </r>
  <r>
    <n v="4633457"/>
    <x v="3"/>
    <n v="1"/>
    <x v="3"/>
    <n v="5"/>
    <x v="0"/>
    <x v="0"/>
    <d v="2023-05-21T00:00:00"/>
    <x v="1"/>
  </r>
  <r>
    <n v="9368550"/>
    <x v="1"/>
    <n v="3"/>
    <x v="1"/>
    <n v="9"/>
    <x v="3"/>
    <x v="0"/>
    <d v="2023-09-26T00:00:00"/>
    <x v="0"/>
  </r>
  <r>
    <n v="8049058"/>
    <x v="1"/>
    <n v="2"/>
    <x v="1"/>
    <n v="6"/>
    <x v="1"/>
    <x v="2"/>
    <d v="2023-04-08T00:00:00"/>
    <x v="3"/>
  </r>
  <r>
    <n v="5131404"/>
    <x v="5"/>
    <n v="4"/>
    <x v="4"/>
    <n v="16"/>
    <x v="0"/>
    <x v="0"/>
    <d v="2023-06-18T00:00:00"/>
    <x v="4"/>
  </r>
  <r>
    <n v="3480562"/>
    <x v="0"/>
    <n v="5"/>
    <x v="0"/>
    <n v="10"/>
    <x v="2"/>
    <x v="2"/>
    <d v="2023-12-24T00:00:00"/>
    <x v="7"/>
  </r>
  <r>
    <n v="6219454"/>
    <x v="6"/>
    <n v="1"/>
    <x v="5"/>
    <n v="1.5"/>
    <x v="1"/>
    <x v="1"/>
    <d v="2023-11-14T00:00:00"/>
    <x v="8"/>
  </r>
  <r>
    <n v="2551378"/>
    <x v="6"/>
    <n v="2"/>
    <x v="5"/>
    <n v="3"/>
    <x v="2"/>
    <x v="0"/>
    <d v="2023-10-27T00:00:00"/>
    <x v="6"/>
  </r>
  <r>
    <n v="9024388"/>
    <x v="3"/>
    <n v="1"/>
    <x v="3"/>
    <n v="5"/>
    <x v="1"/>
    <x v="2"/>
    <d v="2023-02-27T00:00:00"/>
    <x v="9"/>
  </r>
  <r>
    <n v="3478329"/>
    <x v="6"/>
    <n v="3"/>
    <x v="5"/>
    <n v="4.5"/>
    <x v="3"/>
    <x v="1"/>
    <d v="2023-10-29T00:00:00"/>
    <x v="6"/>
  </r>
  <r>
    <n v="6308974"/>
    <x v="2"/>
    <n v="4"/>
    <x v="2"/>
    <n v="4"/>
    <x v="2"/>
    <x v="1"/>
    <d v="2023-10-02T00:00:00"/>
    <x v="6"/>
  </r>
  <r>
    <n v="5571904"/>
    <x v="3"/>
    <n v="5"/>
    <x v="3"/>
    <n v="25"/>
    <x v="3"/>
    <x v="0"/>
    <d v="2023-08-05T00:00:00"/>
    <x v="11"/>
  </r>
  <r>
    <n v="6979356"/>
    <x v="3"/>
    <n v="2"/>
    <x v="3"/>
    <n v="10"/>
    <x v="2"/>
    <x v="1"/>
    <d v="2023-09-21T00:00:00"/>
    <x v="0"/>
  </r>
  <r>
    <n v="9171458"/>
    <x v="1"/>
    <n v="2"/>
    <x v="1"/>
    <n v="6"/>
    <x v="2"/>
    <x v="2"/>
    <d v="2023-03-29T00:00:00"/>
    <x v="5"/>
  </r>
  <r>
    <n v="5537621"/>
    <x v="7"/>
    <n v="4"/>
    <x v="1"/>
    <n v="12"/>
    <x v="3"/>
    <x v="0"/>
    <d v="2023-02-28T00:00:00"/>
    <x v="9"/>
  </r>
  <r>
    <n v="9288156"/>
    <x v="0"/>
    <n v="3"/>
    <x v="0"/>
    <n v="6"/>
    <x v="2"/>
    <x v="2"/>
    <d v="2023-11-05T00:00:00"/>
    <x v="8"/>
  </r>
  <r>
    <n v="8626720"/>
    <x v="7"/>
    <n v="4"/>
    <x v="1"/>
    <n v="12"/>
    <x v="1"/>
    <x v="0"/>
    <d v="2023-06-02T00:00:00"/>
    <x v="4"/>
  </r>
  <r>
    <n v="9181129"/>
    <x v="5"/>
    <n v="5"/>
    <x v="4"/>
    <n v="20"/>
    <x v="3"/>
    <x v="1"/>
    <d v="2023-09-25T00:00:00"/>
    <x v="0"/>
  </r>
  <r>
    <n v="5908362"/>
    <x v="5"/>
    <n v="5"/>
    <x v="4"/>
    <n v="20"/>
    <x v="3"/>
    <x v="2"/>
    <d v="2023-10-03T00:00:00"/>
    <x v="6"/>
  </r>
  <r>
    <n v="2086841"/>
    <x v="3"/>
    <n v="4"/>
    <x v="3"/>
    <n v="20"/>
    <x v="0"/>
    <x v="1"/>
    <d v="2023-03-16T00:00:00"/>
    <x v="5"/>
  </r>
  <r>
    <n v="9944141"/>
    <x v="7"/>
    <n v="5"/>
    <x v="1"/>
    <n v="15"/>
    <x v="0"/>
    <x v="0"/>
    <d v="2023-07-18T00:00:00"/>
    <x v="2"/>
  </r>
  <r>
    <n v="2438638"/>
    <x v="1"/>
    <n v="2"/>
    <x v="1"/>
    <n v="6"/>
    <x v="0"/>
    <x v="0"/>
    <d v="2023-08-12T00:00:00"/>
    <x v="11"/>
  </r>
  <r>
    <n v="9216933"/>
    <x v="2"/>
    <n v="4"/>
    <x v="2"/>
    <n v="4"/>
    <x v="2"/>
    <x v="2"/>
    <d v="2023-05-29T00:00:00"/>
    <x v="1"/>
  </r>
  <r>
    <n v="8308356"/>
    <x v="4"/>
    <n v="1"/>
    <x v="4"/>
    <n v="4"/>
    <x v="3"/>
    <x v="2"/>
    <d v="2023-11-21T00:00:00"/>
    <x v="8"/>
  </r>
  <r>
    <n v="7933500"/>
    <x v="6"/>
    <n v="3"/>
    <x v="5"/>
    <n v="4.5"/>
    <x v="2"/>
    <x v="1"/>
    <d v="2023-09-21T00:00:00"/>
    <x v="0"/>
  </r>
  <r>
    <n v="1602123"/>
    <x v="0"/>
    <n v="1"/>
    <x v="0"/>
    <n v="2"/>
    <x v="1"/>
    <x v="2"/>
    <d v="2023-04-11T00:00:00"/>
    <x v="3"/>
  </r>
  <r>
    <n v="3321395"/>
    <x v="6"/>
    <n v="1"/>
    <x v="5"/>
    <n v="1.5"/>
    <x v="3"/>
    <x v="0"/>
    <d v="2023-07-08T00:00:00"/>
    <x v="2"/>
  </r>
  <r>
    <n v="7563589"/>
    <x v="4"/>
    <n v="5"/>
    <x v="4"/>
    <n v="20"/>
    <x v="1"/>
    <x v="2"/>
    <d v="2023-09-19T00:00:00"/>
    <x v="0"/>
  </r>
  <r>
    <n v="7864482"/>
    <x v="5"/>
    <n v="1"/>
    <x v="4"/>
    <n v="4"/>
    <x v="0"/>
    <x v="0"/>
    <d v="2023-01-28T00:00:00"/>
    <x v="10"/>
  </r>
  <r>
    <n v="7942343"/>
    <x v="2"/>
    <n v="4"/>
    <x v="2"/>
    <n v="4"/>
    <x v="3"/>
    <x v="2"/>
    <d v="2023-06-15T00:00:00"/>
    <x v="4"/>
  </r>
  <r>
    <n v="1585329"/>
    <x v="4"/>
    <n v="4"/>
    <x v="4"/>
    <n v="16"/>
    <x v="0"/>
    <x v="2"/>
    <d v="2023-07-16T00:00:00"/>
    <x v="2"/>
  </r>
  <r>
    <n v="6550460"/>
    <x v="5"/>
    <n v="5"/>
    <x v="4"/>
    <n v="20"/>
    <x v="2"/>
    <x v="2"/>
    <d v="2023-03-15T00:00:00"/>
    <x v="5"/>
  </r>
  <r>
    <n v="3416466"/>
    <x v="7"/>
    <n v="2"/>
    <x v="1"/>
    <n v="6"/>
    <x v="3"/>
    <x v="2"/>
    <d v="2023-09-13T00:00:00"/>
    <x v="0"/>
  </r>
  <r>
    <n v="5125759"/>
    <x v="0"/>
    <n v="3"/>
    <x v="0"/>
    <n v="6"/>
    <x v="3"/>
    <x v="0"/>
    <d v="2023-06-15T00:00:00"/>
    <x v="4"/>
  </r>
  <r>
    <n v="7321946"/>
    <x v="1"/>
    <n v="3"/>
    <x v="1"/>
    <n v="9"/>
    <x v="1"/>
    <x v="0"/>
    <d v="2023-02-12T00:00:00"/>
    <x v="9"/>
  </r>
  <r>
    <n v="4336291"/>
    <x v="3"/>
    <n v="5"/>
    <x v="3"/>
    <n v="25"/>
    <x v="1"/>
    <x v="1"/>
    <d v="2023-03-25T00:00:00"/>
    <x v="5"/>
  </r>
  <r>
    <n v="5240229"/>
    <x v="3"/>
    <n v="1"/>
    <x v="3"/>
    <n v="5"/>
    <x v="2"/>
    <x v="1"/>
    <d v="2023-06-10T00:00:00"/>
    <x v="4"/>
  </r>
  <r>
    <n v="7854253"/>
    <x v="0"/>
    <n v="4"/>
    <x v="0"/>
    <n v="8"/>
    <x v="1"/>
    <x v="2"/>
    <d v="2023-07-26T00:00:00"/>
    <x v="2"/>
  </r>
  <r>
    <n v="1971201"/>
    <x v="4"/>
    <n v="2"/>
    <x v="4"/>
    <n v="8"/>
    <x v="3"/>
    <x v="2"/>
    <d v="2023-11-07T00:00:00"/>
    <x v="8"/>
  </r>
  <r>
    <n v="2673104"/>
    <x v="6"/>
    <n v="1"/>
    <x v="5"/>
    <n v="1.5"/>
    <x v="2"/>
    <x v="2"/>
    <d v="2023-06-23T00:00:00"/>
    <x v="4"/>
  </r>
  <r>
    <n v="7479695"/>
    <x v="4"/>
    <n v="5"/>
    <x v="4"/>
    <n v="20"/>
    <x v="0"/>
    <x v="2"/>
    <d v="2023-12-12T00:00:00"/>
    <x v="7"/>
  </r>
  <r>
    <n v="1084222"/>
    <x v="0"/>
    <n v="4"/>
    <x v="0"/>
    <n v="8"/>
    <x v="3"/>
    <x v="1"/>
    <d v="2023-06-03T00:00:00"/>
    <x v="4"/>
  </r>
  <r>
    <n v="1723062"/>
    <x v="3"/>
    <n v="1"/>
    <x v="3"/>
    <n v="5"/>
    <x v="2"/>
    <x v="1"/>
    <d v="2023-09-21T00:00:00"/>
    <x v="0"/>
  </r>
  <r>
    <n v="4987205"/>
    <x v="6"/>
    <n v="2"/>
    <x v="5"/>
    <n v="3"/>
    <x v="2"/>
    <x v="0"/>
    <d v="2023-06-24T00:00:00"/>
    <x v="4"/>
  </r>
  <r>
    <n v="8025478"/>
    <x v="5"/>
    <n v="4"/>
    <x v="4"/>
    <n v="16"/>
    <x v="1"/>
    <x v="0"/>
    <d v="2023-01-24T00:00:00"/>
    <x v="10"/>
  </r>
  <r>
    <n v="7529735"/>
    <x v="0"/>
    <n v="3"/>
    <x v="0"/>
    <n v="6"/>
    <x v="2"/>
    <x v="1"/>
    <d v="2023-08-12T00:00:00"/>
    <x v="11"/>
  </r>
  <r>
    <n v="1598214"/>
    <x v="7"/>
    <n v="1"/>
    <x v="1"/>
    <n v="3"/>
    <x v="0"/>
    <x v="0"/>
    <d v="2023-01-07T00:00:00"/>
    <x v="10"/>
  </r>
  <r>
    <n v="7872478"/>
    <x v="7"/>
    <n v="4"/>
    <x v="1"/>
    <n v="12"/>
    <x v="0"/>
    <x v="1"/>
    <d v="2023-04-25T00:00:00"/>
    <x v="3"/>
  </r>
  <r>
    <n v="9464398"/>
    <x v="1"/>
    <n v="4"/>
    <x v="1"/>
    <n v="12"/>
    <x v="0"/>
    <x v="2"/>
    <d v="2023-09-25T00:00:00"/>
    <x v="0"/>
  </r>
  <r>
    <n v="9319656"/>
    <x v="6"/>
    <n v="5"/>
    <x v="5"/>
    <n v="7.5"/>
    <x v="2"/>
    <x v="2"/>
    <d v="2023-12-22T00:00:00"/>
    <x v="7"/>
  </r>
  <r>
    <n v="9212052"/>
    <x v="3"/>
    <n v="4"/>
    <x v="3"/>
    <n v="20"/>
    <x v="1"/>
    <x v="2"/>
    <d v="2023-10-15T00:00:00"/>
    <x v="6"/>
  </r>
  <r>
    <n v="2550923"/>
    <x v="1"/>
    <n v="2"/>
    <x v="1"/>
    <n v="6"/>
    <x v="1"/>
    <x v="0"/>
    <d v="2023-08-26T00:00:00"/>
    <x v="11"/>
  </r>
  <r>
    <n v="3352028"/>
    <x v="2"/>
    <n v="4"/>
    <x v="2"/>
    <n v="4"/>
    <x v="0"/>
    <x v="1"/>
    <d v="2023-08-26T00:00:00"/>
    <x v="11"/>
  </r>
  <r>
    <n v="2682803"/>
    <x v="1"/>
    <n v="5"/>
    <x v="1"/>
    <n v="15"/>
    <x v="0"/>
    <x v="0"/>
    <d v="2023-04-09T00:00:00"/>
    <x v="3"/>
  </r>
  <r>
    <n v="1745182"/>
    <x v="2"/>
    <n v="2"/>
    <x v="2"/>
    <n v="2"/>
    <x v="3"/>
    <x v="0"/>
    <d v="2023-09-26T00:00:00"/>
    <x v="0"/>
  </r>
  <r>
    <n v="7608637"/>
    <x v="3"/>
    <n v="1"/>
    <x v="3"/>
    <n v="5"/>
    <x v="3"/>
    <x v="2"/>
    <d v="2023-04-08T00:00:00"/>
    <x v="3"/>
  </r>
  <r>
    <n v="4335735"/>
    <x v="0"/>
    <n v="2"/>
    <x v="0"/>
    <n v="4"/>
    <x v="2"/>
    <x v="2"/>
    <d v="2023-04-07T00:00:00"/>
    <x v="3"/>
  </r>
  <r>
    <n v="9264301"/>
    <x v="0"/>
    <n v="1"/>
    <x v="0"/>
    <n v="2"/>
    <x v="2"/>
    <x v="1"/>
    <d v="2023-10-24T00:00:00"/>
    <x v="6"/>
  </r>
  <r>
    <n v="6547896"/>
    <x v="0"/>
    <n v="3"/>
    <x v="0"/>
    <n v="6"/>
    <x v="2"/>
    <x v="2"/>
    <d v="2023-03-02T00:00:00"/>
    <x v="5"/>
  </r>
  <r>
    <n v="9868114"/>
    <x v="4"/>
    <n v="2"/>
    <x v="4"/>
    <n v="8"/>
    <x v="0"/>
    <x v="1"/>
    <d v="2023-11-12T00:00:00"/>
    <x v="8"/>
  </r>
  <r>
    <n v="6127474"/>
    <x v="2"/>
    <n v="5"/>
    <x v="2"/>
    <n v="5"/>
    <x v="1"/>
    <x v="1"/>
    <d v="2023-09-17T00:00:00"/>
    <x v="0"/>
  </r>
  <r>
    <n v="5549557"/>
    <x v="1"/>
    <n v="2"/>
    <x v="1"/>
    <n v="6"/>
    <x v="1"/>
    <x v="1"/>
    <d v="2023-02-27T00:00:00"/>
    <x v="9"/>
  </r>
  <r>
    <n v="4668762"/>
    <x v="4"/>
    <n v="3"/>
    <x v="4"/>
    <n v="12"/>
    <x v="3"/>
    <x v="2"/>
    <d v="2023-03-10T00:00:00"/>
    <x v="5"/>
  </r>
  <r>
    <n v="1058466"/>
    <x v="2"/>
    <n v="3"/>
    <x v="2"/>
    <n v="3"/>
    <x v="3"/>
    <x v="0"/>
    <d v="2023-12-07T00:00:00"/>
    <x v="7"/>
  </r>
  <r>
    <n v="8892230"/>
    <x v="0"/>
    <n v="5"/>
    <x v="0"/>
    <n v="10"/>
    <x v="2"/>
    <x v="2"/>
    <d v="2023-03-02T00:00:00"/>
    <x v="5"/>
  </r>
  <r>
    <n v="3332915"/>
    <x v="2"/>
    <n v="2"/>
    <x v="2"/>
    <n v="2"/>
    <x v="2"/>
    <x v="0"/>
    <d v="2023-01-19T00:00:00"/>
    <x v="10"/>
  </r>
  <r>
    <n v="9596023"/>
    <x v="0"/>
    <n v="5"/>
    <x v="0"/>
    <n v="10"/>
    <x v="3"/>
    <x v="0"/>
    <d v="2023-11-30T00:00:00"/>
    <x v="8"/>
  </r>
  <r>
    <n v="6122423"/>
    <x v="3"/>
    <n v="4"/>
    <x v="3"/>
    <n v="20"/>
    <x v="2"/>
    <x v="1"/>
    <d v="2023-09-28T00:00:00"/>
    <x v="0"/>
  </r>
  <r>
    <n v="8934637"/>
    <x v="4"/>
    <n v="1"/>
    <x v="4"/>
    <n v="4"/>
    <x v="2"/>
    <x v="1"/>
    <d v="2023-01-07T00:00:00"/>
    <x v="10"/>
  </r>
  <r>
    <n v="4846406"/>
    <x v="2"/>
    <n v="3"/>
    <x v="2"/>
    <n v="3"/>
    <x v="1"/>
    <x v="1"/>
    <d v="2023-05-22T00:00:00"/>
    <x v="1"/>
  </r>
  <r>
    <n v="8917300"/>
    <x v="2"/>
    <n v="1"/>
    <x v="2"/>
    <n v="1"/>
    <x v="1"/>
    <x v="0"/>
    <d v="2023-03-04T00:00:00"/>
    <x v="5"/>
  </r>
  <r>
    <n v="7742182"/>
    <x v="6"/>
    <n v="2"/>
    <x v="5"/>
    <n v="3"/>
    <x v="2"/>
    <x v="2"/>
    <d v="2023-11-09T00:00:00"/>
    <x v="8"/>
  </r>
  <r>
    <n v="8131533"/>
    <x v="1"/>
    <n v="1"/>
    <x v="1"/>
    <n v="3"/>
    <x v="1"/>
    <x v="1"/>
    <d v="2023-07-18T00:00:00"/>
    <x v="2"/>
  </r>
  <r>
    <n v="1836754"/>
    <x v="6"/>
    <n v="1"/>
    <x v="5"/>
    <n v="1.5"/>
    <x v="0"/>
    <x v="1"/>
    <d v="2023-09-10T00:00:00"/>
    <x v="0"/>
  </r>
  <r>
    <n v="2531878"/>
    <x v="3"/>
    <n v="3"/>
    <x v="3"/>
    <n v="15"/>
    <x v="2"/>
    <x v="2"/>
    <d v="2023-01-06T00:00:00"/>
    <x v="10"/>
  </r>
  <r>
    <n v="8126586"/>
    <x v="5"/>
    <n v="5"/>
    <x v="4"/>
    <n v="20"/>
    <x v="2"/>
    <x v="1"/>
    <d v="2023-11-19T00:00:00"/>
    <x v="8"/>
  </r>
  <r>
    <n v="4522292"/>
    <x v="2"/>
    <n v="1"/>
    <x v="2"/>
    <n v="1"/>
    <x v="3"/>
    <x v="1"/>
    <d v="2023-07-12T00:00:00"/>
    <x v="2"/>
  </r>
  <r>
    <n v="4209377"/>
    <x v="3"/>
    <n v="2"/>
    <x v="3"/>
    <n v="10"/>
    <x v="2"/>
    <x v="2"/>
    <d v="2023-02-07T00:00:00"/>
    <x v="9"/>
  </r>
  <r>
    <n v="9097321"/>
    <x v="7"/>
    <n v="2"/>
    <x v="1"/>
    <n v="6"/>
    <x v="0"/>
    <x v="2"/>
    <d v="2023-10-02T00:00:00"/>
    <x v="6"/>
  </r>
  <r>
    <n v="8258400"/>
    <x v="3"/>
    <n v="5"/>
    <x v="3"/>
    <n v="25"/>
    <x v="2"/>
    <x v="2"/>
    <d v="2023-10-09T00:00:00"/>
    <x v="6"/>
  </r>
  <r>
    <n v="3267393"/>
    <x v="5"/>
    <n v="2"/>
    <x v="4"/>
    <n v="8"/>
    <x v="2"/>
    <x v="1"/>
    <d v="2023-02-24T00:00:00"/>
    <x v="9"/>
  </r>
  <r>
    <n v="2389110"/>
    <x v="5"/>
    <n v="2"/>
    <x v="4"/>
    <n v="8"/>
    <x v="1"/>
    <x v="1"/>
    <d v="2023-05-30T00:00:00"/>
    <x v="1"/>
  </r>
  <r>
    <n v="2704452"/>
    <x v="3"/>
    <n v="2"/>
    <x v="3"/>
    <n v="10"/>
    <x v="0"/>
    <x v="0"/>
    <d v="2023-09-05T00:00:00"/>
    <x v="0"/>
  </r>
  <r>
    <n v="4892165"/>
    <x v="7"/>
    <n v="3"/>
    <x v="1"/>
    <n v="9"/>
    <x v="1"/>
    <x v="1"/>
    <d v="2023-07-27T00:00:00"/>
    <x v="2"/>
  </r>
  <r>
    <n v="6588156"/>
    <x v="1"/>
    <n v="4"/>
    <x v="1"/>
    <n v="12"/>
    <x v="2"/>
    <x v="1"/>
    <d v="2023-04-14T00:00:00"/>
    <x v="3"/>
  </r>
  <r>
    <n v="4721830"/>
    <x v="5"/>
    <n v="3"/>
    <x v="4"/>
    <n v="12"/>
    <x v="2"/>
    <x v="2"/>
    <d v="2023-11-15T00:00:00"/>
    <x v="8"/>
  </r>
  <r>
    <n v="6941542"/>
    <x v="5"/>
    <n v="3"/>
    <x v="4"/>
    <n v="12"/>
    <x v="2"/>
    <x v="1"/>
    <d v="2023-09-27T00:00:00"/>
    <x v="0"/>
  </r>
  <r>
    <n v="5214986"/>
    <x v="2"/>
    <n v="5"/>
    <x v="2"/>
    <n v="5"/>
    <x v="0"/>
    <x v="1"/>
    <d v="2023-09-21T00:00:00"/>
    <x v="0"/>
  </r>
  <r>
    <n v="3635874"/>
    <x v="5"/>
    <n v="2"/>
    <x v="4"/>
    <n v="8"/>
    <x v="1"/>
    <x v="2"/>
    <d v="2023-03-16T00:00:00"/>
    <x v="5"/>
  </r>
  <r>
    <n v="1721910"/>
    <x v="7"/>
    <n v="4"/>
    <x v="1"/>
    <n v="12"/>
    <x v="3"/>
    <x v="2"/>
    <d v="2023-03-21T00:00:00"/>
    <x v="5"/>
  </r>
  <r>
    <n v="1120969"/>
    <x v="0"/>
    <n v="2"/>
    <x v="0"/>
    <n v="4"/>
    <x v="0"/>
    <x v="2"/>
    <d v="2023-04-15T00:00:00"/>
    <x v="3"/>
  </r>
  <r>
    <n v="4246000"/>
    <x v="2"/>
    <n v="2"/>
    <x v="2"/>
    <n v="2"/>
    <x v="0"/>
    <x v="0"/>
    <d v="2023-07-09T00:00:00"/>
    <x v="2"/>
  </r>
  <r>
    <n v="9253541"/>
    <x v="6"/>
    <n v="1"/>
    <x v="5"/>
    <n v="1.5"/>
    <x v="3"/>
    <x v="2"/>
    <d v="2023-06-04T00:00:00"/>
    <x v="4"/>
  </r>
  <r>
    <n v="9699174"/>
    <x v="4"/>
    <n v="3"/>
    <x v="4"/>
    <n v="12"/>
    <x v="2"/>
    <x v="2"/>
    <d v="2023-01-03T00:00:00"/>
    <x v="10"/>
  </r>
  <r>
    <n v="6036409"/>
    <x v="6"/>
    <n v="5"/>
    <x v="5"/>
    <n v="7.5"/>
    <x v="1"/>
    <x v="0"/>
    <d v="2023-02-16T00:00:00"/>
    <x v="9"/>
  </r>
  <r>
    <n v="5927258"/>
    <x v="6"/>
    <n v="5"/>
    <x v="5"/>
    <n v="7.5"/>
    <x v="2"/>
    <x v="1"/>
    <d v="2023-10-18T00:00:00"/>
    <x v="6"/>
  </r>
  <r>
    <n v="6027031"/>
    <x v="7"/>
    <n v="5"/>
    <x v="1"/>
    <n v="15"/>
    <x v="0"/>
    <x v="1"/>
    <d v="2023-11-15T00:00:00"/>
    <x v="8"/>
  </r>
  <r>
    <n v="4449992"/>
    <x v="2"/>
    <n v="3"/>
    <x v="2"/>
    <n v="3"/>
    <x v="3"/>
    <x v="2"/>
    <d v="2023-01-09T00:00:00"/>
    <x v="10"/>
  </r>
  <r>
    <n v="1900906"/>
    <x v="0"/>
    <n v="5"/>
    <x v="0"/>
    <n v="10"/>
    <x v="1"/>
    <x v="2"/>
    <d v="2023-01-31T00:00:00"/>
    <x v="10"/>
  </r>
  <r>
    <n v="7171590"/>
    <x v="0"/>
    <n v="3"/>
    <x v="0"/>
    <n v="6"/>
    <x v="0"/>
    <x v="1"/>
    <d v="2023-04-24T00:00:00"/>
    <x v="3"/>
  </r>
  <r>
    <n v="5746203"/>
    <x v="6"/>
    <n v="5"/>
    <x v="5"/>
    <n v="7.5"/>
    <x v="1"/>
    <x v="2"/>
    <d v="2023-07-08T00:00:00"/>
    <x v="2"/>
  </r>
  <r>
    <n v="1696300"/>
    <x v="2"/>
    <n v="1"/>
    <x v="2"/>
    <n v="1"/>
    <x v="3"/>
    <x v="1"/>
    <d v="2023-05-28T00:00:00"/>
    <x v="1"/>
  </r>
  <r>
    <n v="1255476"/>
    <x v="4"/>
    <n v="1"/>
    <x v="4"/>
    <n v="4"/>
    <x v="2"/>
    <x v="2"/>
    <d v="2023-08-28T00:00:00"/>
    <x v="11"/>
  </r>
  <r>
    <n v="9403115"/>
    <x v="6"/>
    <n v="1"/>
    <x v="5"/>
    <n v="1.5"/>
    <x v="2"/>
    <x v="2"/>
    <d v="2023-04-17T00:00:00"/>
    <x v="3"/>
  </r>
  <r>
    <n v="4476539"/>
    <x v="3"/>
    <n v="2"/>
    <x v="3"/>
    <n v="10"/>
    <x v="1"/>
    <x v="2"/>
    <d v="2023-04-19T00:00:00"/>
    <x v="3"/>
  </r>
  <r>
    <n v="5263133"/>
    <x v="7"/>
    <n v="2"/>
    <x v="1"/>
    <n v="6"/>
    <x v="2"/>
    <x v="0"/>
    <d v="2023-05-22T00:00:00"/>
    <x v="1"/>
  </r>
  <r>
    <n v="8473362"/>
    <x v="7"/>
    <n v="3"/>
    <x v="1"/>
    <n v="9"/>
    <x v="3"/>
    <x v="2"/>
    <d v="2023-11-22T00:00:00"/>
    <x v="8"/>
  </r>
  <r>
    <n v="8402606"/>
    <x v="2"/>
    <n v="3"/>
    <x v="2"/>
    <n v="3"/>
    <x v="2"/>
    <x v="0"/>
    <d v="2023-05-09T00:00:00"/>
    <x v="1"/>
  </r>
  <r>
    <n v="6857799"/>
    <x v="2"/>
    <n v="4"/>
    <x v="2"/>
    <n v="4"/>
    <x v="1"/>
    <x v="2"/>
    <d v="2023-01-08T00:00:00"/>
    <x v="10"/>
  </r>
  <r>
    <n v="9362993"/>
    <x v="0"/>
    <n v="3"/>
    <x v="0"/>
    <n v="6"/>
    <x v="1"/>
    <x v="1"/>
    <d v="2023-10-22T00:00:00"/>
    <x v="6"/>
  </r>
  <r>
    <n v="7458568"/>
    <x v="4"/>
    <n v="5"/>
    <x v="4"/>
    <n v="20"/>
    <x v="3"/>
    <x v="2"/>
    <d v="2023-05-09T00:00:00"/>
    <x v="1"/>
  </r>
  <r>
    <n v="1959082"/>
    <x v="7"/>
    <n v="5"/>
    <x v="1"/>
    <n v="15"/>
    <x v="0"/>
    <x v="2"/>
    <d v="2023-06-08T00:00:00"/>
    <x v="4"/>
  </r>
  <r>
    <n v="9630958"/>
    <x v="4"/>
    <n v="5"/>
    <x v="4"/>
    <n v="20"/>
    <x v="3"/>
    <x v="1"/>
    <d v="2023-12-26T00:00:00"/>
    <x v="7"/>
  </r>
  <r>
    <n v="4290475"/>
    <x v="4"/>
    <n v="1"/>
    <x v="4"/>
    <n v="4"/>
    <x v="2"/>
    <x v="0"/>
    <d v="2023-04-20T00:00:00"/>
    <x v="3"/>
  </r>
  <r>
    <n v="4561296"/>
    <x v="3"/>
    <n v="5"/>
    <x v="3"/>
    <n v="25"/>
    <x v="1"/>
    <x v="1"/>
    <d v="2023-11-22T00:00:00"/>
    <x v="8"/>
  </r>
  <r>
    <n v="6422545"/>
    <x v="7"/>
    <n v="2"/>
    <x v="1"/>
    <n v="6"/>
    <x v="0"/>
    <x v="0"/>
    <d v="2023-11-03T00:00:00"/>
    <x v="8"/>
  </r>
  <r>
    <n v="6012728"/>
    <x v="1"/>
    <n v="4"/>
    <x v="1"/>
    <n v="12"/>
    <x v="0"/>
    <x v="1"/>
    <d v="2023-05-09T00:00:00"/>
    <x v="1"/>
  </r>
  <r>
    <n v="8886678"/>
    <x v="6"/>
    <n v="5"/>
    <x v="5"/>
    <n v="7.5"/>
    <x v="1"/>
    <x v="2"/>
    <d v="2023-03-27T00:00:00"/>
    <x v="5"/>
  </r>
  <r>
    <n v="5424622"/>
    <x v="6"/>
    <n v="4"/>
    <x v="5"/>
    <n v="6"/>
    <x v="2"/>
    <x v="1"/>
    <d v="2023-07-12T00:00:00"/>
    <x v="2"/>
  </r>
  <r>
    <n v="1204426"/>
    <x v="5"/>
    <n v="3"/>
    <x v="4"/>
    <n v="12"/>
    <x v="0"/>
    <x v="2"/>
    <d v="2023-01-16T00:00:00"/>
    <x v="10"/>
  </r>
  <r>
    <n v="1885495"/>
    <x v="0"/>
    <n v="4"/>
    <x v="0"/>
    <n v="8"/>
    <x v="1"/>
    <x v="2"/>
    <d v="2023-03-04T00:00:00"/>
    <x v="5"/>
  </r>
  <r>
    <n v="3646359"/>
    <x v="3"/>
    <n v="2"/>
    <x v="3"/>
    <n v="10"/>
    <x v="0"/>
    <x v="2"/>
    <d v="2023-07-23T00:00:00"/>
    <x v="2"/>
  </r>
  <r>
    <n v="3284157"/>
    <x v="6"/>
    <n v="4"/>
    <x v="5"/>
    <n v="6"/>
    <x v="3"/>
    <x v="2"/>
    <d v="2023-05-17T00:00:00"/>
    <x v="1"/>
  </r>
  <r>
    <n v="4533186"/>
    <x v="6"/>
    <n v="3"/>
    <x v="5"/>
    <n v="4.5"/>
    <x v="2"/>
    <x v="0"/>
    <d v="2023-04-19T00:00:00"/>
    <x v="3"/>
  </r>
  <r>
    <n v="3046567"/>
    <x v="3"/>
    <n v="2"/>
    <x v="3"/>
    <n v="10"/>
    <x v="0"/>
    <x v="1"/>
    <d v="2023-01-07T00:00:00"/>
    <x v="10"/>
  </r>
  <r>
    <n v="3594827"/>
    <x v="7"/>
    <n v="5"/>
    <x v="1"/>
    <n v="15"/>
    <x v="3"/>
    <x v="1"/>
    <d v="2023-03-09T00:00:00"/>
    <x v="5"/>
  </r>
  <r>
    <n v="2883054"/>
    <x v="1"/>
    <n v="4"/>
    <x v="1"/>
    <n v="12"/>
    <x v="1"/>
    <x v="1"/>
    <d v="2023-11-17T00:00:00"/>
    <x v="8"/>
  </r>
  <r>
    <n v="1744319"/>
    <x v="4"/>
    <n v="3"/>
    <x v="4"/>
    <n v="12"/>
    <x v="1"/>
    <x v="2"/>
    <d v="2023-03-24T00:00:00"/>
    <x v="5"/>
  </r>
  <r>
    <n v="6182856"/>
    <x v="1"/>
    <n v="4"/>
    <x v="1"/>
    <n v="12"/>
    <x v="0"/>
    <x v="0"/>
    <d v="2023-04-02T00:00:00"/>
    <x v="3"/>
  </r>
  <r>
    <n v="7341998"/>
    <x v="1"/>
    <n v="3"/>
    <x v="1"/>
    <n v="9"/>
    <x v="3"/>
    <x v="2"/>
    <d v="2023-02-18T00:00:00"/>
    <x v="9"/>
  </r>
  <r>
    <n v="5438422"/>
    <x v="4"/>
    <n v="3"/>
    <x v="4"/>
    <n v="12"/>
    <x v="2"/>
    <x v="1"/>
    <d v="2023-09-25T00:00:00"/>
    <x v="0"/>
  </r>
  <r>
    <n v="7187128"/>
    <x v="6"/>
    <n v="5"/>
    <x v="5"/>
    <n v="7.5"/>
    <x v="2"/>
    <x v="0"/>
    <d v="2023-08-24T00:00:00"/>
    <x v="11"/>
  </r>
  <r>
    <n v="6499084"/>
    <x v="1"/>
    <n v="4"/>
    <x v="1"/>
    <n v="12"/>
    <x v="0"/>
    <x v="0"/>
    <d v="2023-03-15T00:00:00"/>
    <x v="5"/>
  </r>
  <r>
    <n v="5738243"/>
    <x v="3"/>
    <n v="5"/>
    <x v="3"/>
    <n v="25"/>
    <x v="0"/>
    <x v="0"/>
    <d v="2023-08-30T00:00:00"/>
    <x v="11"/>
  </r>
  <r>
    <n v="8946752"/>
    <x v="6"/>
    <n v="4"/>
    <x v="5"/>
    <n v="6"/>
    <x v="1"/>
    <x v="2"/>
    <d v="2023-06-08T00:00:00"/>
    <x v="4"/>
  </r>
  <r>
    <n v="5453217"/>
    <x v="0"/>
    <n v="1"/>
    <x v="0"/>
    <n v="2"/>
    <x v="0"/>
    <x v="1"/>
    <d v="2023-07-11T00:00:00"/>
    <x v="2"/>
  </r>
  <r>
    <n v="9340973"/>
    <x v="2"/>
    <n v="4"/>
    <x v="2"/>
    <n v="4"/>
    <x v="1"/>
    <x v="2"/>
    <d v="2023-03-07T00:00:00"/>
    <x v="5"/>
  </r>
  <r>
    <n v="8562684"/>
    <x v="6"/>
    <n v="5"/>
    <x v="5"/>
    <n v="7.5"/>
    <x v="2"/>
    <x v="0"/>
    <d v="2023-06-25T00:00:00"/>
    <x v="4"/>
  </r>
  <r>
    <n v="2030078"/>
    <x v="4"/>
    <n v="1"/>
    <x v="4"/>
    <n v="4"/>
    <x v="3"/>
    <x v="0"/>
    <d v="2023-04-10T00:00:00"/>
    <x v="3"/>
  </r>
  <r>
    <n v="6603668"/>
    <x v="0"/>
    <n v="4"/>
    <x v="0"/>
    <n v="8"/>
    <x v="0"/>
    <x v="0"/>
    <d v="2023-03-07T00:00:00"/>
    <x v="5"/>
  </r>
  <r>
    <n v="7077961"/>
    <x v="6"/>
    <n v="4"/>
    <x v="5"/>
    <n v="6"/>
    <x v="3"/>
    <x v="0"/>
    <d v="2023-09-19T00:00:00"/>
    <x v="0"/>
  </r>
  <r>
    <n v="3343585"/>
    <x v="1"/>
    <n v="1"/>
    <x v="1"/>
    <n v="3"/>
    <x v="1"/>
    <x v="1"/>
    <d v="2023-09-17T00:00:00"/>
    <x v="0"/>
  </r>
  <r>
    <n v="7896831"/>
    <x v="0"/>
    <n v="5"/>
    <x v="0"/>
    <n v="10"/>
    <x v="1"/>
    <x v="0"/>
    <d v="2023-04-01T00:00:00"/>
    <x v="3"/>
  </r>
  <r>
    <n v="3541337"/>
    <x v="2"/>
    <n v="4"/>
    <x v="2"/>
    <n v="4"/>
    <x v="3"/>
    <x v="0"/>
    <d v="2023-09-01T00:00:00"/>
    <x v="0"/>
  </r>
  <r>
    <n v="2140056"/>
    <x v="2"/>
    <n v="1"/>
    <x v="2"/>
    <n v="1"/>
    <x v="3"/>
    <x v="0"/>
    <d v="2023-12-07T00:00:00"/>
    <x v="7"/>
  </r>
  <r>
    <n v="9629256"/>
    <x v="1"/>
    <n v="4"/>
    <x v="1"/>
    <n v="12"/>
    <x v="3"/>
    <x v="1"/>
    <d v="2023-11-07T00:00:00"/>
    <x v="8"/>
  </r>
  <r>
    <n v="8419985"/>
    <x v="1"/>
    <n v="3"/>
    <x v="1"/>
    <n v="9"/>
    <x v="2"/>
    <x v="2"/>
    <d v="2023-08-26T00:00:00"/>
    <x v="11"/>
  </r>
  <r>
    <n v="6349916"/>
    <x v="3"/>
    <n v="1"/>
    <x v="3"/>
    <n v="5"/>
    <x v="1"/>
    <x v="2"/>
    <d v="2023-07-09T00:00:00"/>
    <x v="2"/>
  </r>
  <r>
    <n v="6568254"/>
    <x v="3"/>
    <n v="2"/>
    <x v="3"/>
    <n v="10"/>
    <x v="0"/>
    <x v="1"/>
    <d v="2023-02-09T00:00:00"/>
    <x v="9"/>
  </r>
  <r>
    <n v="1730385"/>
    <x v="1"/>
    <n v="2"/>
    <x v="1"/>
    <n v="6"/>
    <x v="0"/>
    <x v="2"/>
    <d v="2023-03-01T00:00:00"/>
    <x v="5"/>
  </r>
  <r>
    <n v="7800576"/>
    <x v="5"/>
    <n v="4"/>
    <x v="4"/>
    <n v="16"/>
    <x v="2"/>
    <x v="2"/>
    <d v="2023-07-13T00:00:00"/>
    <x v="2"/>
  </r>
  <r>
    <n v="6935600"/>
    <x v="0"/>
    <n v="3"/>
    <x v="0"/>
    <n v="6"/>
    <x v="2"/>
    <x v="2"/>
    <d v="2023-01-02T00:00:00"/>
    <x v="10"/>
  </r>
  <r>
    <n v="1851725"/>
    <x v="1"/>
    <n v="5"/>
    <x v="1"/>
    <n v="15"/>
    <x v="1"/>
    <x v="0"/>
    <d v="2023-02-19T00:00:00"/>
    <x v="9"/>
  </r>
  <r>
    <n v="5691112"/>
    <x v="7"/>
    <n v="5"/>
    <x v="1"/>
    <n v="15"/>
    <x v="2"/>
    <x v="2"/>
    <d v="2023-03-24T00:00:00"/>
    <x v="5"/>
  </r>
  <r>
    <n v="9514836"/>
    <x v="0"/>
    <n v="3"/>
    <x v="0"/>
    <n v="6"/>
    <x v="2"/>
    <x v="1"/>
    <d v="2023-03-29T00:00:00"/>
    <x v="5"/>
  </r>
  <r>
    <n v="4172649"/>
    <x v="3"/>
    <n v="4"/>
    <x v="3"/>
    <n v="20"/>
    <x v="3"/>
    <x v="2"/>
    <d v="2023-05-19T00:00:00"/>
    <x v="1"/>
  </r>
  <r>
    <n v="6504096"/>
    <x v="3"/>
    <n v="5"/>
    <x v="3"/>
    <n v="25"/>
    <x v="1"/>
    <x v="2"/>
    <d v="2023-09-10T00:00:00"/>
    <x v="0"/>
  </r>
  <r>
    <n v="9921708"/>
    <x v="1"/>
    <n v="1"/>
    <x v="1"/>
    <n v="3"/>
    <x v="1"/>
    <x v="0"/>
    <d v="2023-07-20T00:00:00"/>
    <x v="2"/>
  </r>
  <r>
    <n v="6361661"/>
    <x v="4"/>
    <n v="2"/>
    <x v="4"/>
    <n v="8"/>
    <x v="1"/>
    <x v="2"/>
    <d v="2023-11-05T00:00:00"/>
    <x v="8"/>
  </r>
  <r>
    <n v="4329116"/>
    <x v="1"/>
    <n v="3"/>
    <x v="1"/>
    <n v="9"/>
    <x v="0"/>
    <x v="1"/>
    <d v="2023-09-29T00:00:00"/>
    <x v="0"/>
  </r>
  <r>
    <n v="4142781"/>
    <x v="5"/>
    <n v="5"/>
    <x v="4"/>
    <n v="20"/>
    <x v="3"/>
    <x v="0"/>
    <d v="2023-01-30T00:00:00"/>
    <x v="10"/>
  </r>
  <r>
    <n v="6055428"/>
    <x v="3"/>
    <n v="5"/>
    <x v="3"/>
    <n v="25"/>
    <x v="1"/>
    <x v="0"/>
    <d v="2023-02-25T00:00:00"/>
    <x v="9"/>
  </r>
  <r>
    <n v="4359885"/>
    <x v="2"/>
    <n v="2"/>
    <x v="2"/>
    <n v="2"/>
    <x v="0"/>
    <x v="1"/>
    <d v="2023-01-16T00:00:00"/>
    <x v="10"/>
  </r>
  <r>
    <n v="4255116"/>
    <x v="7"/>
    <n v="4"/>
    <x v="1"/>
    <n v="12"/>
    <x v="0"/>
    <x v="1"/>
    <d v="2023-12-24T00:00:00"/>
    <x v="7"/>
  </r>
  <r>
    <n v="6511482"/>
    <x v="6"/>
    <n v="3"/>
    <x v="5"/>
    <n v="4.5"/>
    <x v="0"/>
    <x v="2"/>
    <d v="2023-03-17T00:00:00"/>
    <x v="5"/>
  </r>
  <r>
    <n v="9672367"/>
    <x v="2"/>
    <n v="2"/>
    <x v="2"/>
    <n v="2"/>
    <x v="2"/>
    <x v="1"/>
    <d v="2023-12-21T00:00:00"/>
    <x v="7"/>
  </r>
  <r>
    <n v="1514364"/>
    <x v="0"/>
    <n v="5"/>
    <x v="0"/>
    <n v="10"/>
    <x v="3"/>
    <x v="1"/>
    <d v="2023-01-21T00:00:00"/>
    <x v="10"/>
  </r>
  <r>
    <n v="1643122"/>
    <x v="7"/>
    <n v="3"/>
    <x v="1"/>
    <n v="9"/>
    <x v="2"/>
    <x v="1"/>
    <d v="2023-05-15T00:00:00"/>
    <x v="1"/>
  </r>
  <r>
    <n v="2252586"/>
    <x v="6"/>
    <n v="3"/>
    <x v="5"/>
    <n v="4.5"/>
    <x v="1"/>
    <x v="0"/>
    <d v="2023-09-08T00:00:00"/>
    <x v="0"/>
  </r>
  <r>
    <n v="8853027"/>
    <x v="4"/>
    <n v="5"/>
    <x v="4"/>
    <n v="20"/>
    <x v="0"/>
    <x v="1"/>
    <d v="2023-06-21T00:00:00"/>
    <x v="4"/>
  </r>
  <r>
    <n v="2351890"/>
    <x v="6"/>
    <n v="4"/>
    <x v="5"/>
    <n v="6"/>
    <x v="2"/>
    <x v="1"/>
    <d v="2023-02-27T00:00:00"/>
    <x v="9"/>
  </r>
  <r>
    <n v="1026050"/>
    <x v="1"/>
    <n v="1"/>
    <x v="1"/>
    <n v="3"/>
    <x v="2"/>
    <x v="2"/>
    <d v="2023-04-23T00:00:00"/>
    <x v="3"/>
  </r>
  <r>
    <n v="3882139"/>
    <x v="4"/>
    <n v="4"/>
    <x v="4"/>
    <n v="16"/>
    <x v="2"/>
    <x v="2"/>
    <d v="2023-12-28T00:00:00"/>
    <x v="7"/>
  </r>
  <r>
    <n v="6149247"/>
    <x v="5"/>
    <n v="3"/>
    <x v="4"/>
    <n v="12"/>
    <x v="2"/>
    <x v="0"/>
    <d v="2023-09-21T00:00:00"/>
    <x v="0"/>
  </r>
  <r>
    <n v="3371429"/>
    <x v="3"/>
    <n v="2"/>
    <x v="3"/>
    <n v="10"/>
    <x v="0"/>
    <x v="2"/>
    <d v="2023-11-01T00:00:00"/>
    <x v="8"/>
  </r>
  <r>
    <n v="5136479"/>
    <x v="5"/>
    <n v="1"/>
    <x v="4"/>
    <n v="4"/>
    <x v="2"/>
    <x v="1"/>
    <d v="2023-01-04T00:00:00"/>
    <x v="10"/>
  </r>
  <r>
    <n v="5722175"/>
    <x v="6"/>
    <n v="2"/>
    <x v="5"/>
    <n v="3"/>
    <x v="3"/>
    <x v="0"/>
    <d v="2023-03-01T00:00:00"/>
    <x v="5"/>
  </r>
  <r>
    <n v="4075198"/>
    <x v="3"/>
    <n v="5"/>
    <x v="3"/>
    <n v="25"/>
    <x v="1"/>
    <x v="2"/>
    <d v="2023-08-27T00:00:00"/>
    <x v="11"/>
  </r>
  <r>
    <n v="3865627"/>
    <x v="0"/>
    <n v="4"/>
    <x v="0"/>
    <n v="8"/>
    <x v="2"/>
    <x v="1"/>
    <d v="2023-02-16T00:00:00"/>
    <x v="9"/>
  </r>
  <r>
    <n v="2136226"/>
    <x v="7"/>
    <n v="2"/>
    <x v="1"/>
    <n v="6"/>
    <x v="3"/>
    <x v="1"/>
    <d v="2023-12-12T00:00:00"/>
    <x v="7"/>
  </r>
  <r>
    <n v="2920551"/>
    <x v="5"/>
    <n v="4"/>
    <x v="4"/>
    <n v="16"/>
    <x v="0"/>
    <x v="0"/>
    <d v="2023-11-27T00:00:00"/>
    <x v="8"/>
  </r>
  <r>
    <n v="9206923"/>
    <x v="5"/>
    <n v="1"/>
    <x v="4"/>
    <n v="4"/>
    <x v="2"/>
    <x v="2"/>
    <d v="2023-11-16T00:00:00"/>
    <x v="8"/>
  </r>
  <r>
    <n v="6335909"/>
    <x v="3"/>
    <n v="4"/>
    <x v="3"/>
    <n v="20"/>
    <x v="2"/>
    <x v="1"/>
    <d v="2023-06-21T00:00:00"/>
    <x v="4"/>
  </r>
  <r>
    <n v="8107970"/>
    <x v="0"/>
    <n v="2"/>
    <x v="0"/>
    <n v="4"/>
    <x v="0"/>
    <x v="0"/>
    <d v="2023-06-03T00:00:00"/>
    <x v="4"/>
  </r>
  <r>
    <n v="8079747"/>
    <x v="3"/>
    <n v="2"/>
    <x v="3"/>
    <n v="10"/>
    <x v="3"/>
    <x v="2"/>
    <d v="2023-03-18T00:00:00"/>
    <x v="5"/>
  </r>
  <r>
    <n v="2135358"/>
    <x v="1"/>
    <n v="5"/>
    <x v="1"/>
    <n v="15"/>
    <x v="0"/>
    <x v="2"/>
    <d v="2023-05-28T00:00:00"/>
    <x v="1"/>
  </r>
  <r>
    <n v="1313701"/>
    <x v="2"/>
    <n v="2"/>
    <x v="2"/>
    <n v="2"/>
    <x v="2"/>
    <x v="2"/>
    <d v="2023-10-03T00:00:00"/>
    <x v="6"/>
  </r>
  <r>
    <n v="4035669"/>
    <x v="7"/>
    <n v="3"/>
    <x v="1"/>
    <n v="9"/>
    <x v="1"/>
    <x v="2"/>
    <d v="2023-04-21T00:00:00"/>
    <x v="3"/>
  </r>
  <r>
    <n v="4037502"/>
    <x v="0"/>
    <n v="2"/>
    <x v="0"/>
    <n v="4"/>
    <x v="1"/>
    <x v="0"/>
    <d v="2023-08-10T00:00:00"/>
    <x v="11"/>
  </r>
  <r>
    <n v="6879752"/>
    <x v="6"/>
    <n v="1"/>
    <x v="5"/>
    <n v="1.5"/>
    <x v="3"/>
    <x v="1"/>
    <d v="2023-10-07T00:00:00"/>
    <x v="6"/>
  </r>
  <r>
    <n v="8708666"/>
    <x v="1"/>
    <n v="4"/>
    <x v="1"/>
    <n v="12"/>
    <x v="2"/>
    <x v="0"/>
    <d v="2023-01-10T00:00:00"/>
    <x v="10"/>
  </r>
  <r>
    <n v="5535579"/>
    <x v="0"/>
    <n v="5"/>
    <x v="0"/>
    <n v="10"/>
    <x v="1"/>
    <x v="1"/>
    <d v="2023-12-21T00:00:00"/>
    <x v="7"/>
  </r>
  <r>
    <n v="2449402"/>
    <x v="4"/>
    <n v="5"/>
    <x v="4"/>
    <n v="20"/>
    <x v="1"/>
    <x v="2"/>
    <d v="2023-01-29T00:00:00"/>
    <x v="10"/>
  </r>
  <r>
    <n v="6097759"/>
    <x v="4"/>
    <n v="4"/>
    <x v="4"/>
    <n v="16"/>
    <x v="1"/>
    <x v="1"/>
    <d v="2023-06-18T00:00:00"/>
    <x v="4"/>
  </r>
  <r>
    <n v="9579740"/>
    <x v="1"/>
    <n v="3"/>
    <x v="1"/>
    <n v="9"/>
    <x v="3"/>
    <x v="2"/>
    <d v="2023-03-05T00:00:00"/>
    <x v="5"/>
  </r>
  <r>
    <n v="3026936"/>
    <x v="1"/>
    <n v="5"/>
    <x v="1"/>
    <n v="15"/>
    <x v="2"/>
    <x v="2"/>
    <d v="2023-05-19T00:00:00"/>
    <x v="1"/>
  </r>
  <r>
    <n v="2532519"/>
    <x v="1"/>
    <n v="2"/>
    <x v="1"/>
    <n v="6"/>
    <x v="3"/>
    <x v="2"/>
    <d v="2023-04-10T00:00:00"/>
    <x v="3"/>
  </r>
  <r>
    <n v="9959765"/>
    <x v="7"/>
    <n v="4"/>
    <x v="1"/>
    <n v="12"/>
    <x v="1"/>
    <x v="2"/>
    <d v="2023-02-19T00:00:00"/>
    <x v="9"/>
  </r>
  <r>
    <n v="9514996"/>
    <x v="5"/>
    <n v="2"/>
    <x v="4"/>
    <n v="8"/>
    <x v="0"/>
    <x v="0"/>
    <d v="2023-07-25T00:00:00"/>
    <x v="2"/>
  </r>
  <r>
    <n v="6757560"/>
    <x v="1"/>
    <n v="4"/>
    <x v="1"/>
    <n v="12"/>
    <x v="1"/>
    <x v="2"/>
    <d v="2023-08-12T00:00:00"/>
    <x v="11"/>
  </r>
  <r>
    <n v="2222893"/>
    <x v="0"/>
    <n v="4"/>
    <x v="0"/>
    <n v="8"/>
    <x v="2"/>
    <x v="0"/>
    <d v="2023-12-20T00:00:00"/>
    <x v="7"/>
  </r>
  <r>
    <n v="4346607"/>
    <x v="3"/>
    <n v="2"/>
    <x v="3"/>
    <n v="10"/>
    <x v="3"/>
    <x v="2"/>
    <d v="2023-03-17T00:00:00"/>
    <x v="5"/>
  </r>
  <r>
    <n v="2586830"/>
    <x v="7"/>
    <n v="1"/>
    <x v="1"/>
    <n v="3"/>
    <x v="2"/>
    <x v="1"/>
    <d v="2023-02-12T00:00:00"/>
    <x v="9"/>
  </r>
  <r>
    <n v="2706461"/>
    <x v="3"/>
    <n v="3"/>
    <x v="3"/>
    <n v="15"/>
    <x v="0"/>
    <x v="2"/>
    <d v="2023-12-13T00:00:00"/>
    <x v="7"/>
  </r>
  <r>
    <n v="1829391"/>
    <x v="7"/>
    <n v="4"/>
    <x v="1"/>
    <n v="12"/>
    <x v="0"/>
    <x v="2"/>
    <d v="2023-10-06T00:00:00"/>
    <x v="6"/>
  </r>
  <r>
    <n v="5022805"/>
    <x v="5"/>
    <n v="1"/>
    <x v="4"/>
    <n v="4"/>
    <x v="0"/>
    <x v="0"/>
    <d v="2023-12-17T00:00:00"/>
    <x v="7"/>
  </r>
  <r>
    <n v="6815801"/>
    <x v="2"/>
    <n v="1"/>
    <x v="2"/>
    <n v="1"/>
    <x v="3"/>
    <x v="0"/>
    <d v="2023-03-15T00:00:00"/>
    <x v="5"/>
  </r>
  <r>
    <n v="2541441"/>
    <x v="1"/>
    <n v="1"/>
    <x v="1"/>
    <n v="3"/>
    <x v="1"/>
    <x v="0"/>
    <d v="2023-09-21T00:00:00"/>
    <x v="0"/>
  </r>
  <r>
    <n v="5189465"/>
    <x v="2"/>
    <n v="4"/>
    <x v="2"/>
    <n v="4"/>
    <x v="2"/>
    <x v="0"/>
    <d v="2023-10-04T00:00:00"/>
    <x v="6"/>
  </r>
  <r>
    <n v="1217810"/>
    <x v="2"/>
    <n v="1"/>
    <x v="2"/>
    <n v="1"/>
    <x v="3"/>
    <x v="2"/>
    <d v="2023-07-06T00:00:00"/>
    <x v="2"/>
  </r>
  <r>
    <n v="4894647"/>
    <x v="3"/>
    <n v="2"/>
    <x v="3"/>
    <n v="10"/>
    <x v="1"/>
    <x v="0"/>
    <d v="2023-12-26T00:00:00"/>
    <x v="7"/>
  </r>
  <r>
    <n v="7622855"/>
    <x v="5"/>
    <n v="2"/>
    <x v="4"/>
    <n v="8"/>
    <x v="0"/>
    <x v="2"/>
    <d v="2023-07-10T00:00:00"/>
    <x v="2"/>
  </r>
  <r>
    <n v="9931637"/>
    <x v="1"/>
    <n v="2"/>
    <x v="1"/>
    <n v="6"/>
    <x v="1"/>
    <x v="0"/>
    <d v="2023-09-17T00:00:00"/>
    <x v="0"/>
  </r>
  <r>
    <n v="6625294"/>
    <x v="5"/>
    <n v="2"/>
    <x v="4"/>
    <n v="8"/>
    <x v="3"/>
    <x v="2"/>
    <d v="2023-03-05T00:00:00"/>
    <x v="5"/>
  </r>
  <r>
    <n v="4577368"/>
    <x v="1"/>
    <n v="4"/>
    <x v="1"/>
    <n v="12"/>
    <x v="1"/>
    <x v="2"/>
    <d v="2023-05-29T00:00:00"/>
    <x v="1"/>
  </r>
  <r>
    <n v="4158904"/>
    <x v="7"/>
    <n v="2"/>
    <x v="1"/>
    <n v="6"/>
    <x v="3"/>
    <x v="1"/>
    <d v="2023-01-31T00:00:00"/>
    <x v="10"/>
  </r>
  <r>
    <n v="1208926"/>
    <x v="2"/>
    <n v="4"/>
    <x v="2"/>
    <n v="4"/>
    <x v="0"/>
    <x v="1"/>
    <d v="2023-12-07T00:00:00"/>
    <x v="7"/>
  </r>
  <r>
    <n v="8090361"/>
    <x v="0"/>
    <n v="1"/>
    <x v="0"/>
    <n v="2"/>
    <x v="2"/>
    <x v="2"/>
    <d v="2023-03-12T00:00:00"/>
    <x v="5"/>
  </r>
  <r>
    <n v="8363628"/>
    <x v="3"/>
    <n v="1"/>
    <x v="3"/>
    <n v="5"/>
    <x v="3"/>
    <x v="2"/>
    <d v="2023-04-07T00:00:00"/>
    <x v="3"/>
  </r>
  <r>
    <n v="4761088"/>
    <x v="1"/>
    <n v="4"/>
    <x v="1"/>
    <n v="12"/>
    <x v="3"/>
    <x v="2"/>
    <d v="2023-08-27T00:00:00"/>
    <x v="11"/>
  </r>
  <r>
    <n v="2672126"/>
    <x v="2"/>
    <n v="3"/>
    <x v="2"/>
    <n v="3"/>
    <x v="1"/>
    <x v="2"/>
    <d v="2023-07-07T00:00:00"/>
    <x v="2"/>
  </r>
  <r>
    <n v="8526941"/>
    <x v="5"/>
    <n v="5"/>
    <x v="4"/>
    <n v="20"/>
    <x v="2"/>
    <x v="0"/>
    <d v="2023-03-16T00:00:00"/>
    <x v="5"/>
  </r>
  <r>
    <n v="2453194"/>
    <x v="1"/>
    <n v="4"/>
    <x v="1"/>
    <n v="12"/>
    <x v="3"/>
    <x v="2"/>
    <d v="2023-11-18T00:00:00"/>
    <x v="8"/>
  </r>
  <r>
    <n v="9970195"/>
    <x v="0"/>
    <n v="2"/>
    <x v="0"/>
    <n v="4"/>
    <x v="2"/>
    <x v="2"/>
    <d v="2023-11-10T00:00:00"/>
    <x v="8"/>
  </r>
  <r>
    <n v="4458848"/>
    <x v="2"/>
    <n v="2"/>
    <x v="2"/>
    <n v="2"/>
    <x v="2"/>
    <x v="1"/>
    <d v="2023-10-30T00:00:00"/>
    <x v="6"/>
  </r>
  <r>
    <n v="1606273"/>
    <x v="0"/>
    <n v="1"/>
    <x v="0"/>
    <n v="2"/>
    <x v="3"/>
    <x v="0"/>
    <d v="2023-11-02T00:00:00"/>
    <x v="8"/>
  </r>
  <r>
    <n v="8053946"/>
    <x v="6"/>
    <n v="1"/>
    <x v="5"/>
    <n v="1.5"/>
    <x v="2"/>
    <x v="0"/>
    <d v="2023-09-18T00:00:00"/>
    <x v="0"/>
  </r>
  <r>
    <n v="7963189"/>
    <x v="2"/>
    <n v="4"/>
    <x v="2"/>
    <n v="4"/>
    <x v="3"/>
    <x v="0"/>
    <d v="2023-03-24T00:00:00"/>
    <x v="5"/>
  </r>
  <r>
    <n v="9151273"/>
    <x v="6"/>
    <n v="2"/>
    <x v="5"/>
    <n v="3"/>
    <x v="1"/>
    <x v="2"/>
    <d v="2023-04-09T00:00:00"/>
    <x v="3"/>
  </r>
  <r>
    <n v="4702345"/>
    <x v="3"/>
    <n v="4"/>
    <x v="3"/>
    <n v="20"/>
    <x v="3"/>
    <x v="2"/>
    <d v="2023-01-08T00:00:00"/>
    <x v="10"/>
  </r>
  <r>
    <n v="7972349"/>
    <x v="1"/>
    <n v="4"/>
    <x v="1"/>
    <n v="12"/>
    <x v="2"/>
    <x v="1"/>
    <d v="2023-04-19T00:00:00"/>
    <x v="3"/>
  </r>
  <r>
    <n v="4832452"/>
    <x v="6"/>
    <n v="5"/>
    <x v="5"/>
    <n v="7.5"/>
    <x v="1"/>
    <x v="2"/>
    <d v="2023-02-05T00:00:00"/>
    <x v="9"/>
  </r>
  <r>
    <n v="9314690"/>
    <x v="3"/>
    <n v="2"/>
    <x v="3"/>
    <n v="10"/>
    <x v="0"/>
    <x v="2"/>
    <d v="2023-12-11T00:00:00"/>
    <x v="7"/>
  </r>
  <r>
    <n v="3852141"/>
    <x v="1"/>
    <n v="5"/>
    <x v="1"/>
    <n v="15"/>
    <x v="0"/>
    <x v="1"/>
    <d v="2023-08-04T00:00:00"/>
    <x v="11"/>
  </r>
  <r>
    <n v="4723529"/>
    <x v="5"/>
    <n v="2"/>
    <x v="4"/>
    <n v="8"/>
    <x v="2"/>
    <x v="2"/>
    <d v="2023-03-25T00:00:00"/>
    <x v="5"/>
  </r>
  <r>
    <n v="6039321"/>
    <x v="3"/>
    <n v="2"/>
    <x v="3"/>
    <n v="10"/>
    <x v="0"/>
    <x v="2"/>
    <d v="2023-02-15T00:00:00"/>
    <x v="9"/>
  </r>
  <r>
    <n v="5797307"/>
    <x v="6"/>
    <n v="5"/>
    <x v="5"/>
    <n v="7.5"/>
    <x v="2"/>
    <x v="1"/>
    <d v="2023-03-16T00:00:00"/>
    <x v="5"/>
  </r>
  <r>
    <n v="2262398"/>
    <x v="6"/>
    <n v="1"/>
    <x v="5"/>
    <n v="1.5"/>
    <x v="0"/>
    <x v="0"/>
    <d v="2023-09-12T00:00:00"/>
    <x v="0"/>
  </r>
  <r>
    <n v="9813095"/>
    <x v="7"/>
    <n v="2"/>
    <x v="1"/>
    <n v="6"/>
    <x v="1"/>
    <x v="2"/>
    <d v="2023-06-12T00:00:00"/>
    <x v="4"/>
  </r>
  <r>
    <n v="8627869"/>
    <x v="7"/>
    <n v="1"/>
    <x v="1"/>
    <n v="3"/>
    <x v="2"/>
    <x v="2"/>
    <d v="2023-10-31T00:00:00"/>
    <x v="6"/>
  </r>
  <r>
    <n v="1123346"/>
    <x v="6"/>
    <n v="3"/>
    <x v="5"/>
    <n v="4.5"/>
    <x v="2"/>
    <x v="2"/>
    <d v="2023-07-31T00:00:00"/>
    <x v="2"/>
  </r>
  <r>
    <n v="6729852"/>
    <x v="2"/>
    <n v="4"/>
    <x v="2"/>
    <n v="4"/>
    <x v="2"/>
    <x v="2"/>
    <d v="2023-06-29T00:00:00"/>
    <x v="4"/>
  </r>
  <r>
    <n v="9300618"/>
    <x v="6"/>
    <n v="3"/>
    <x v="5"/>
    <n v="4.5"/>
    <x v="0"/>
    <x v="2"/>
    <d v="2023-03-06T00:00:00"/>
    <x v="5"/>
  </r>
  <r>
    <n v="7832527"/>
    <x v="1"/>
    <n v="3"/>
    <x v="1"/>
    <n v="9"/>
    <x v="1"/>
    <x v="1"/>
    <d v="2023-01-26T00:00:00"/>
    <x v="10"/>
  </r>
  <r>
    <n v="4703100"/>
    <x v="5"/>
    <n v="1"/>
    <x v="4"/>
    <n v="4"/>
    <x v="2"/>
    <x v="2"/>
    <d v="2023-01-26T00:00:00"/>
    <x v="10"/>
  </r>
  <r>
    <n v="1650385"/>
    <x v="5"/>
    <n v="1"/>
    <x v="4"/>
    <n v="4"/>
    <x v="2"/>
    <x v="2"/>
    <d v="2023-07-24T00:00:00"/>
    <x v="2"/>
  </r>
  <r>
    <n v="2132434"/>
    <x v="3"/>
    <n v="4"/>
    <x v="3"/>
    <n v="20"/>
    <x v="3"/>
    <x v="1"/>
    <d v="2023-06-03T00:00:00"/>
    <x v="4"/>
  </r>
  <r>
    <n v="3847176"/>
    <x v="5"/>
    <n v="3"/>
    <x v="4"/>
    <n v="12"/>
    <x v="2"/>
    <x v="0"/>
    <d v="2023-05-07T00:00:00"/>
    <x v="1"/>
  </r>
  <r>
    <n v="9691955"/>
    <x v="7"/>
    <n v="3"/>
    <x v="1"/>
    <n v="9"/>
    <x v="0"/>
    <x v="1"/>
    <d v="2023-11-03T00:00:00"/>
    <x v="8"/>
  </r>
  <r>
    <n v="4985415"/>
    <x v="6"/>
    <n v="4"/>
    <x v="5"/>
    <n v="6"/>
    <x v="3"/>
    <x v="2"/>
    <d v="2023-08-01T00:00:00"/>
    <x v="11"/>
  </r>
  <r>
    <n v="1172121"/>
    <x v="0"/>
    <n v="5"/>
    <x v="0"/>
    <n v="10"/>
    <x v="1"/>
    <x v="0"/>
    <d v="2023-08-26T00:00:00"/>
    <x v="11"/>
  </r>
  <r>
    <n v="2521185"/>
    <x v="4"/>
    <n v="2"/>
    <x v="4"/>
    <n v="8"/>
    <x v="1"/>
    <x v="0"/>
    <d v="2023-03-20T00:00:00"/>
    <x v="5"/>
  </r>
  <r>
    <n v="6233021"/>
    <x v="7"/>
    <n v="5"/>
    <x v="1"/>
    <n v="15"/>
    <x v="3"/>
    <x v="0"/>
    <d v="2023-12-22T00:00:00"/>
    <x v="7"/>
  </r>
  <r>
    <n v="7498795"/>
    <x v="2"/>
    <n v="2"/>
    <x v="2"/>
    <n v="2"/>
    <x v="1"/>
    <x v="0"/>
    <d v="2023-03-11T00:00:00"/>
    <x v="5"/>
  </r>
  <r>
    <n v="6730130"/>
    <x v="6"/>
    <n v="2"/>
    <x v="5"/>
    <n v="3"/>
    <x v="2"/>
    <x v="2"/>
    <d v="2023-10-16T00:00:00"/>
    <x v="6"/>
  </r>
  <r>
    <n v="8810855"/>
    <x v="5"/>
    <n v="4"/>
    <x v="4"/>
    <n v="16"/>
    <x v="2"/>
    <x v="2"/>
    <d v="2023-04-30T00:00:00"/>
    <x v="3"/>
  </r>
  <r>
    <n v="1599516"/>
    <x v="7"/>
    <n v="3"/>
    <x v="1"/>
    <n v="9"/>
    <x v="1"/>
    <x v="1"/>
    <d v="2023-05-11T00:00:00"/>
    <x v="1"/>
  </r>
  <r>
    <n v="6888839"/>
    <x v="6"/>
    <n v="3"/>
    <x v="5"/>
    <n v="4.5"/>
    <x v="3"/>
    <x v="0"/>
    <d v="2023-11-19T00:00:00"/>
    <x v="8"/>
  </r>
  <r>
    <n v="5970304"/>
    <x v="3"/>
    <n v="4"/>
    <x v="3"/>
    <n v="20"/>
    <x v="0"/>
    <x v="2"/>
    <d v="2023-07-14T00:00:00"/>
    <x v="2"/>
  </r>
  <r>
    <n v="4559065"/>
    <x v="7"/>
    <n v="1"/>
    <x v="1"/>
    <n v="3"/>
    <x v="1"/>
    <x v="1"/>
    <d v="2023-05-03T00:00:00"/>
    <x v="1"/>
  </r>
  <r>
    <n v="7637325"/>
    <x v="2"/>
    <n v="4"/>
    <x v="2"/>
    <n v="4"/>
    <x v="2"/>
    <x v="2"/>
    <d v="2023-05-03T00:00:00"/>
    <x v="1"/>
  </r>
  <r>
    <n v="9685491"/>
    <x v="0"/>
    <n v="4"/>
    <x v="0"/>
    <n v="8"/>
    <x v="1"/>
    <x v="2"/>
    <d v="2023-09-20T00:00:00"/>
    <x v="0"/>
  </r>
  <r>
    <n v="1767321"/>
    <x v="5"/>
    <n v="1"/>
    <x v="4"/>
    <n v="4"/>
    <x v="2"/>
    <x v="1"/>
    <d v="2023-03-24T00:00:00"/>
    <x v="5"/>
  </r>
  <r>
    <n v="9046415"/>
    <x v="4"/>
    <n v="2"/>
    <x v="4"/>
    <n v="8"/>
    <x v="2"/>
    <x v="2"/>
    <d v="2023-06-06T00:00:00"/>
    <x v="4"/>
  </r>
  <r>
    <n v="2696377"/>
    <x v="7"/>
    <n v="4"/>
    <x v="1"/>
    <n v="12"/>
    <x v="3"/>
    <x v="1"/>
    <d v="2023-04-11T00:00:00"/>
    <x v="3"/>
  </r>
  <r>
    <n v="7754382"/>
    <x v="5"/>
    <n v="4"/>
    <x v="4"/>
    <n v="16"/>
    <x v="0"/>
    <x v="2"/>
    <d v="2023-06-28T00:00:00"/>
    <x v="4"/>
  </r>
  <r>
    <n v="4602865"/>
    <x v="2"/>
    <n v="5"/>
    <x v="2"/>
    <n v="5"/>
    <x v="3"/>
    <x v="0"/>
    <d v="2023-09-27T00:00:00"/>
    <x v="0"/>
  </r>
  <r>
    <n v="5966765"/>
    <x v="1"/>
    <n v="5"/>
    <x v="1"/>
    <n v="15"/>
    <x v="0"/>
    <x v="0"/>
    <d v="2023-11-09T00:00:00"/>
    <x v="8"/>
  </r>
  <r>
    <n v="4328228"/>
    <x v="5"/>
    <n v="5"/>
    <x v="4"/>
    <n v="20"/>
    <x v="2"/>
    <x v="2"/>
    <d v="2023-01-08T00:00:00"/>
    <x v="10"/>
  </r>
  <r>
    <n v="2462604"/>
    <x v="6"/>
    <n v="5"/>
    <x v="5"/>
    <n v="7.5"/>
    <x v="0"/>
    <x v="2"/>
    <d v="2023-07-13T00:00:00"/>
    <x v="2"/>
  </r>
  <r>
    <n v="2897354"/>
    <x v="7"/>
    <n v="4"/>
    <x v="1"/>
    <n v="12"/>
    <x v="2"/>
    <x v="1"/>
    <d v="2023-06-22T00:00:00"/>
    <x v="4"/>
  </r>
  <r>
    <n v="5280256"/>
    <x v="2"/>
    <n v="5"/>
    <x v="2"/>
    <n v="5"/>
    <x v="2"/>
    <x v="1"/>
    <d v="2023-07-12T00:00:00"/>
    <x v="2"/>
  </r>
  <r>
    <n v="3283631"/>
    <x v="5"/>
    <n v="2"/>
    <x v="4"/>
    <n v="8"/>
    <x v="0"/>
    <x v="1"/>
    <d v="2023-03-15T00:00:00"/>
    <x v="5"/>
  </r>
  <r>
    <n v="8929329"/>
    <x v="7"/>
    <n v="4"/>
    <x v="1"/>
    <n v="12"/>
    <x v="2"/>
    <x v="2"/>
    <d v="2023-10-29T00:00:00"/>
    <x v="6"/>
  </r>
  <r>
    <n v="1328953"/>
    <x v="4"/>
    <n v="3"/>
    <x v="4"/>
    <n v="12"/>
    <x v="2"/>
    <x v="2"/>
    <d v="2023-12-28T00:00:00"/>
    <x v="7"/>
  </r>
  <r>
    <n v="4852852"/>
    <x v="4"/>
    <n v="2"/>
    <x v="4"/>
    <n v="8"/>
    <x v="2"/>
    <x v="2"/>
    <d v="2023-10-06T00:00:00"/>
    <x v="6"/>
  </r>
  <r>
    <n v="3344089"/>
    <x v="5"/>
    <n v="4"/>
    <x v="4"/>
    <n v="16"/>
    <x v="1"/>
    <x v="1"/>
    <d v="2023-08-10T00:00:00"/>
    <x v="11"/>
  </r>
  <r>
    <n v="2909634"/>
    <x v="4"/>
    <n v="1"/>
    <x v="4"/>
    <n v="4"/>
    <x v="2"/>
    <x v="0"/>
    <d v="2023-10-02T00:00:00"/>
    <x v="6"/>
  </r>
  <r>
    <n v="7551280"/>
    <x v="2"/>
    <n v="4"/>
    <x v="2"/>
    <n v="4"/>
    <x v="0"/>
    <x v="0"/>
    <d v="2023-04-14T00:00:00"/>
    <x v="3"/>
  </r>
  <r>
    <n v="5390533"/>
    <x v="4"/>
    <n v="3"/>
    <x v="4"/>
    <n v="12"/>
    <x v="2"/>
    <x v="1"/>
    <d v="2023-11-18T00:00:00"/>
    <x v="8"/>
  </r>
  <r>
    <n v="8487216"/>
    <x v="6"/>
    <n v="1"/>
    <x v="5"/>
    <n v="1.5"/>
    <x v="1"/>
    <x v="2"/>
    <d v="2023-07-01T00:00:00"/>
    <x v="2"/>
  </r>
  <r>
    <n v="3863163"/>
    <x v="2"/>
    <n v="3"/>
    <x v="2"/>
    <n v="3"/>
    <x v="3"/>
    <x v="0"/>
    <d v="2023-10-12T00:00:00"/>
    <x v="6"/>
  </r>
  <r>
    <n v="4260865"/>
    <x v="4"/>
    <n v="4"/>
    <x v="4"/>
    <n v="16"/>
    <x v="2"/>
    <x v="2"/>
    <d v="2023-02-25T00:00:00"/>
    <x v="9"/>
  </r>
  <r>
    <n v="7922471"/>
    <x v="1"/>
    <n v="3"/>
    <x v="1"/>
    <n v="9"/>
    <x v="1"/>
    <x v="2"/>
    <d v="2023-04-18T00:00:00"/>
    <x v="3"/>
  </r>
  <r>
    <n v="3653560"/>
    <x v="0"/>
    <n v="4"/>
    <x v="0"/>
    <n v="8"/>
    <x v="3"/>
    <x v="0"/>
    <d v="2023-07-01T00:00:00"/>
    <x v="2"/>
  </r>
  <r>
    <n v="4075817"/>
    <x v="2"/>
    <n v="2"/>
    <x v="2"/>
    <n v="2"/>
    <x v="1"/>
    <x v="2"/>
    <d v="2023-03-18T00:00:00"/>
    <x v="5"/>
  </r>
  <r>
    <n v="3715065"/>
    <x v="3"/>
    <n v="3"/>
    <x v="3"/>
    <n v="15"/>
    <x v="0"/>
    <x v="2"/>
    <d v="2023-03-17T00:00:00"/>
    <x v="5"/>
  </r>
  <r>
    <n v="9549208"/>
    <x v="0"/>
    <n v="1"/>
    <x v="0"/>
    <n v="2"/>
    <x v="3"/>
    <x v="1"/>
    <d v="2023-10-30T00:00:00"/>
    <x v="6"/>
  </r>
  <r>
    <n v="2919952"/>
    <x v="7"/>
    <n v="5"/>
    <x v="1"/>
    <n v="15"/>
    <x v="3"/>
    <x v="1"/>
    <d v="2023-02-17T00:00:00"/>
    <x v="9"/>
  </r>
  <r>
    <n v="2670824"/>
    <x v="7"/>
    <n v="2"/>
    <x v="1"/>
    <n v="6"/>
    <x v="3"/>
    <x v="0"/>
    <d v="2023-03-03T00:00:00"/>
    <x v="5"/>
  </r>
  <r>
    <n v="7455953"/>
    <x v="0"/>
    <n v="2"/>
    <x v="0"/>
    <n v="4"/>
    <x v="2"/>
    <x v="2"/>
    <d v="2023-05-01T00:00:00"/>
    <x v="1"/>
  </r>
  <r>
    <n v="5926432"/>
    <x v="4"/>
    <n v="4"/>
    <x v="4"/>
    <n v="16"/>
    <x v="1"/>
    <x v="1"/>
    <d v="2023-06-29T00:00:00"/>
    <x v="4"/>
  </r>
  <r>
    <n v="8235381"/>
    <x v="2"/>
    <n v="3"/>
    <x v="2"/>
    <n v="3"/>
    <x v="3"/>
    <x v="1"/>
    <d v="2023-03-01T00:00:00"/>
    <x v="5"/>
  </r>
  <r>
    <n v="6206679"/>
    <x v="6"/>
    <n v="1"/>
    <x v="5"/>
    <n v="1.5"/>
    <x v="2"/>
    <x v="1"/>
    <d v="2023-05-01T00:00:00"/>
    <x v="1"/>
  </r>
  <r>
    <n v="2954630"/>
    <x v="3"/>
    <n v="2"/>
    <x v="3"/>
    <n v="10"/>
    <x v="0"/>
    <x v="2"/>
    <d v="2023-09-30T00:00:00"/>
    <x v="0"/>
  </r>
  <r>
    <n v="1402641"/>
    <x v="6"/>
    <n v="3"/>
    <x v="5"/>
    <n v="4.5"/>
    <x v="0"/>
    <x v="0"/>
    <d v="2023-09-12T00:00:00"/>
    <x v="0"/>
  </r>
  <r>
    <n v="6405489"/>
    <x v="5"/>
    <n v="3"/>
    <x v="4"/>
    <n v="12"/>
    <x v="0"/>
    <x v="0"/>
    <d v="2023-05-04T00:00:00"/>
    <x v="1"/>
  </r>
  <r>
    <n v="3003311"/>
    <x v="1"/>
    <n v="5"/>
    <x v="1"/>
    <n v="15"/>
    <x v="3"/>
    <x v="1"/>
    <d v="2023-08-01T00:00:00"/>
    <x v="11"/>
  </r>
  <r>
    <n v="4570881"/>
    <x v="0"/>
    <n v="1"/>
    <x v="0"/>
    <n v="2"/>
    <x v="2"/>
    <x v="2"/>
    <d v="2023-09-14T00:00:00"/>
    <x v="0"/>
  </r>
  <r>
    <n v="9436342"/>
    <x v="7"/>
    <n v="4"/>
    <x v="1"/>
    <n v="12"/>
    <x v="3"/>
    <x v="1"/>
    <d v="2023-11-26T00:00:00"/>
    <x v="8"/>
  </r>
  <r>
    <n v="3110245"/>
    <x v="1"/>
    <n v="5"/>
    <x v="1"/>
    <n v="15"/>
    <x v="1"/>
    <x v="0"/>
    <d v="2023-04-21T00:00:00"/>
    <x v="3"/>
  </r>
  <r>
    <n v="1999100"/>
    <x v="4"/>
    <n v="3"/>
    <x v="4"/>
    <n v="12"/>
    <x v="3"/>
    <x v="2"/>
    <d v="2023-11-08T00:00:00"/>
    <x v="8"/>
  </r>
  <r>
    <n v="3654203"/>
    <x v="0"/>
    <n v="1"/>
    <x v="0"/>
    <n v="2"/>
    <x v="2"/>
    <x v="2"/>
    <d v="2023-04-21T00:00:00"/>
    <x v="3"/>
  </r>
  <r>
    <n v="2406283"/>
    <x v="7"/>
    <n v="4"/>
    <x v="1"/>
    <n v="12"/>
    <x v="3"/>
    <x v="1"/>
    <d v="2023-02-24T00:00:00"/>
    <x v="9"/>
  </r>
  <r>
    <n v="8964166"/>
    <x v="7"/>
    <n v="5"/>
    <x v="1"/>
    <n v="15"/>
    <x v="1"/>
    <x v="2"/>
    <d v="2023-11-10T00:00:00"/>
    <x v="8"/>
  </r>
  <r>
    <n v="1354464"/>
    <x v="1"/>
    <n v="5"/>
    <x v="1"/>
    <n v="15"/>
    <x v="3"/>
    <x v="1"/>
    <d v="2023-03-18T00:00:00"/>
    <x v="5"/>
  </r>
  <r>
    <n v="5582443"/>
    <x v="3"/>
    <n v="3"/>
    <x v="3"/>
    <n v="15"/>
    <x v="0"/>
    <x v="1"/>
    <d v="2023-04-13T00:00:00"/>
    <x v="3"/>
  </r>
  <r>
    <n v="6204081"/>
    <x v="1"/>
    <n v="1"/>
    <x v="1"/>
    <n v="3"/>
    <x v="3"/>
    <x v="0"/>
    <d v="2023-07-12T00:00:00"/>
    <x v="2"/>
  </r>
  <r>
    <n v="8647048"/>
    <x v="5"/>
    <n v="2"/>
    <x v="4"/>
    <n v="8"/>
    <x v="0"/>
    <x v="1"/>
    <d v="2023-11-03T00:00:00"/>
    <x v="8"/>
  </r>
  <r>
    <n v="1689024"/>
    <x v="0"/>
    <n v="5"/>
    <x v="0"/>
    <n v="10"/>
    <x v="0"/>
    <x v="1"/>
    <d v="2023-04-17T00:00:00"/>
    <x v="3"/>
  </r>
  <r>
    <n v="5422928"/>
    <x v="6"/>
    <n v="4"/>
    <x v="5"/>
    <n v="6"/>
    <x v="3"/>
    <x v="0"/>
    <d v="2023-09-20T00:00:00"/>
    <x v="0"/>
  </r>
  <r>
    <n v="9855567"/>
    <x v="2"/>
    <n v="3"/>
    <x v="2"/>
    <n v="3"/>
    <x v="0"/>
    <x v="2"/>
    <d v="2023-05-25T00:00:00"/>
    <x v="1"/>
  </r>
  <r>
    <n v="3311860"/>
    <x v="7"/>
    <n v="1"/>
    <x v="1"/>
    <n v="3"/>
    <x v="3"/>
    <x v="1"/>
    <d v="2023-11-21T00:00:00"/>
    <x v="8"/>
  </r>
  <r>
    <n v="4147675"/>
    <x v="6"/>
    <n v="2"/>
    <x v="5"/>
    <n v="3"/>
    <x v="0"/>
    <x v="1"/>
    <d v="2023-01-04T00:00:00"/>
    <x v="10"/>
  </r>
  <r>
    <n v="7560178"/>
    <x v="2"/>
    <n v="5"/>
    <x v="2"/>
    <n v="5"/>
    <x v="3"/>
    <x v="1"/>
    <d v="2023-08-17T00:00:00"/>
    <x v="11"/>
  </r>
  <r>
    <n v="4677478"/>
    <x v="1"/>
    <n v="4"/>
    <x v="1"/>
    <n v="12"/>
    <x v="2"/>
    <x v="1"/>
    <d v="2023-07-09T00:00:00"/>
    <x v="2"/>
  </r>
  <r>
    <n v="3930990"/>
    <x v="6"/>
    <n v="4"/>
    <x v="5"/>
    <n v="6"/>
    <x v="3"/>
    <x v="0"/>
    <d v="2023-02-27T00:00:00"/>
    <x v="9"/>
  </r>
  <r>
    <n v="8675922"/>
    <x v="3"/>
    <n v="4"/>
    <x v="3"/>
    <n v="20"/>
    <x v="2"/>
    <x v="2"/>
    <d v="2023-03-31T00:00:00"/>
    <x v="5"/>
  </r>
  <r>
    <n v="6621596"/>
    <x v="3"/>
    <n v="2"/>
    <x v="3"/>
    <n v="10"/>
    <x v="0"/>
    <x v="2"/>
    <d v="2023-09-25T00:00:00"/>
    <x v="0"/>
  </r>
  <r>
    <n v="8076942"/>
    <x v="2"/>
    <n v="2"/>
    <x v="2"/>
    <n v="2"/>
    <x v="1"/>
    <x v="0"/>
    <d v="2023-04-29T00:00:00"/>
    <x v="3"/>
  </r>
  <r>
    <n v="4367689"/>
    <x v="2"/>
    <n v="2"/>
    <x v="2"/>
    <n v="2"/>
    <x v="1"/>
    <x v="2"/>
    <d v="2023-09-30T00:00:00"/>
    <x v="0"/>
  </r>
  <r>
    <n v="2941800"/>
    <x v="3"/>
    <n v="5"/>
    <x v="3"/>
    <n v="25"/>
    <x v="1"/>
    <x v="2"/>
    <d v="2023-04-25T00:00:00"/>
    <x v="3"/>
  </r>
  <r>
    <n v="7072581"/>
    <x v="2"/>
    <n v="2"/>
    <x v="2"/>
    <n v="2"/>
    <x v="0"/>
    <x v="2"/>
    <d v="2023-08-12T00:00:00"/>
    <x v="11"/>
  </r>
  <r>
    <n v="7809506"/>
    <x v="3"/>
    <n v="2"/>
    <x v="3"/>
    <n v="10"/>
    <x v="2"/>
    <x v="0"/>
    <d v="2023-06-05T00:00:00"/>
    <x v="4"/>
  </r>
  <r>
    <n v="6864420"/>
    <x v="2"/>
    <n v="2"/>
    <x v="2"/>
    <n v="2"/>
    <x v="0"/>
    <x v="0"/>
    <d v="2023-06-18T00:00:00"/>
    <x v="4"/>
  </r>
  <r>
    <n v="3109057"/>
    <x v="6"/>
    <n v="4"/>
    <x v="5"/>
    <n v="6"/>
    <x v="1"/>
    <x v="2"/>
    <d v="2023-11-26T00:00:00"/>
    <x v="8"/>
  </r>
  <r>
    <n v="2257337"/>
    <x v="2"/>
    <n v="4"/>
    <x v="2"/>
    <n v="4"/>
    <x v="1"/>
    <x v="2"/>
    <d v="2023-07-24T00:00:00"/>
    <x v="2"/>
  </r>
  <r>
    <n v="9417344"/>
    <x v="6"/>
    <n v="3"/>
    <x v="5"/>
    <n v="4.5"/>
    <x v="2"/>
    <x v="0"/>
    <d v="2023-11-09T00:00:00"/>
    <x v="8"/>
  </r>
  <r>
    <n v="6503884"/>
    <x v="7"/>
    <n v="1"/>
    <x v="1"/>
    <n v="3"/>
    <x v="1"/>
    <x v="1"/>
    <d v="2023-05-28T00:00:00"/>
    <x v="1"/>
  </r>
  <r>
    <n v="2206639"/>
    <x v="0"/>
    <n v="4"/>
    <x v="0"/>
    <n v="8"/>
    <x v="1"/>
    <x v="0"/>
    <d v="2023-06-29T00:00:00"/>
    <x v="4"/>
  </r>
  <r>
    <n v="9337894"/>
    <x v="6"/>
    <n v="2"/>
    <x v="5"/>
    <n v="3"/>
    <x v="2"/>
    <x v="2"/>
    <d v="2023-12-30T00:00:00"/>
    <x v="7"/>
  </r>
  <r>
    <n v="7068361"/>
    <x v="7"/>
    <n v="5"/>
    <x v="1"/>
    <n v="15"/>
    <x v="0"/>
    <x v="2"/>
    <d v="2023-12-25T00:00:00"/>
    <x v="7"/>
  </r>
  <r>
    <n v="2395608"/>
    <x v="6"/>
    <n v="3"/>
    <x v="5"/>
    <n v="4.5"/>
    <x v="1"/>
    <x v="1"/>
    <d v="2023-03-16T00:00:00"/>
    <x v="5"/>
  </r>
  <r>
    <n v="5423024"/>
    <x v="4"/>
    <n v="1"/>
    <x v="4"/>
    <n v="4"/>
    <x v="3"/>
    <x v="1"/>
    <d v="2023-04-30T00:00:00"/>
    <x v="3"/>
  </r>
  <r>
    <n v="2802630"/>
    <x v="2"/>
    <n v="4"/>
    <x v="2"/>
    <n v="4"/>
    <x v="2"/>
    <x v="0"/>
    <d v="2023-06-18T00:00:00"/>
    <x v="4"/>
  </r>
  <r>
    <n v="3134595"/>
    <x v="7"/>
    <n v="3"/>
    <x v="1"/>
    <n v="9"/>
    <x v="0"/>
    <x v="0"/>
    <d v="2023-02-25T00:00:00"/>
    <x v="9"/>
  </r>
  <r>
    <n v="2251128"/>
    <x v="4"/>
    <n v="3"/>
    <x v="4"/>
    <n v="12"/>
    <x v="0"/>
    <x v="1"/>
    <d v="2023-06-07T00:00:00"/>
    <x v="4"/>
  </r>
  <r>
    <n v="4213071"/>
    <x v="3"/>
    <n v="1"/>
    <x v="3"/>
    <n v="5"/>
    <x v="2"/>
    <x v="0"/>
    <d v="2023-04-10T00:00:00"/>
    <x v="3"/>
  </r>
  <r>
    <n v="6220280"/>
    <x v="6"/>
    <n v="1"/>
    <x v="5"/>
    <n v="1.5"/>
    <x v="0"/>
    <x v="2"/>
    <d v="2023-02-15T00:00:00"/>
    <x v="9"/>
  </r>
  <r>
    <n v="4832163"/>
    <x v="1"/>
    <n v="4"/>
    <x v="1"/>
    <n v="12"/>
    <x v="1"/>
    <x v="0"/>
    <d v="2023-11-17T00:00:00"/>
    <x v="8"/>
  </r>
  <r>
    <n v="6663451"/>
    <x v="1"/>
    <n v="1"/>
    <x v="1"/>
    <n v="3"/>
    <x v="1"/>
    <x v="2"/>
    <d v="2023-08-05T00:00:00"/>
    <x v="11"/>
  </r>
  <r>
    <n v="1443928"/>
    <x v="1"/>
    <n v="4"/>
    <x v="1"/>
    <n v="12"/>
    <x v="1"/>
    <x v="0"/>
    <d v="2023-12-03T00:00:00"/>
    <x v="7"/>
  </r>
  <r>
    <n v="1670597"/>
    <x v="0"/>
    <n v="2"/>
    <x v="0"/>
    <n v="4"/>
    <x v="1"/>
    <x v="0"/>
    <d v="2023-05-21T00:00:00"/>
    <x v="1"/>
  </r>
  <r>
    <n v="3854210"/>
    <x v="4"/>
    <n v="1"/>
    <x v="4"/>
    <n v="4"/>
    <x v="1"/>
    <x v="2"/>
    <d v="2023-12-30T00:00:00"/>
    <x v="7"/>
  </r>
  <r>
    <n v="2165745"/>
    <x v="0"/>
    <n v="4"/>
    <x v="0"/>
    <n v="8"/>
    <x v="0"/>
    <x v="1"/>
    <d v="2023-01-31T00:00:00"/>
    <x v="10"/>
  </r>
  <r>
    <n v="3082888"/>
    <x v="6"/>
    <n v="1"/>
    <x v="5"/>
    <n v="1.5"/>
    <x v="1"/>
    <x v="1"/>
    <d v="2023-09-20T00:00:00"/>
    <x v="0"/>
  </r>
  <r>
    <n v="2294397"/>
    <x v="0"/>
    <n v="5"/>
    <x v="0"/>
    <n v="10"/>
    <x v="3"/>
    <x v="1"/>
    <d v="2023-02-25T00:00:00"/>
    <x v="9"/>
  </r>
  <r>
    <n v="4160784"/>
    <x v="2"/>
    <n v="5"/>
    <x v="2"/>
    <n v="5"/>
    <x v="2"/>
    <x v="1"/>
    <d v="2023-05-20T00:00:00"/>
    <x v="1"/>
  </r>
  <r>
    <n v="7248594"/>
    <x v="0"/>
    <n v="3"/>
    <x v="0"/>
    <n v="6"/>
    <x v="0"/>
    <x v="1"/>
    <d v="2023-03-26T00:00:00"/>
    <x v="5"/>
  </r>
  <r>
    <n v="5031020"/>
    <x v="0"/>
    <n v="5"/>
    <x v="0"/>
    <n v="10"/>
    <x v="2"/>
    <x v="2"/>
    <d v="2023-11-25T00:00:00"/>
    <x v="8"/>
  </r>
  <r>
    <n v="3059966"/>
    <x v="4"/>
    <n v="1"/>
    <x v="4"/>
    <n v="4"/>
    <x v="3"/>
    <x v="1"/>
    <d v="2023-12-24T00:00:00"/>
    <x v="7"/>
  </r>
  <r>
    <n v="9287780"/>
    <x v="4"/>
    <n v="2"/>
    <x v="4"/>
    <n v="8"/>
    <x v="1"/>
    <x v="1"/>
    <d v="2023-09-02T00:00:00"/>
    <x v="0"/>
  </r>
  <r>
    <n v="1022220"/>
    <x v="7"/>
    <n v="3"/>
    <x v="1"/>
    <n v="9"/>
    <x v="2"/>
    <x v="0"/>
    <d v="2023-08-03T00:00:00"/>
    <x v="11"/>
  </r>
  <r>
    <n v="7144740"/>
    <x v="1"/>
    <n v="4"/>
    <x v="1"/>
    <n v="12"/>
    <x v="2"/>
    <x v="2"/>
    <d v="2023-07-24T00:00:00"/>
    <x v="2"/>
  </r>
  <r>
    <n v="7666945"/>
    <x v="6"/>
    <n v="5"/>
    <x v="5"/>
    <n v="7.5"/>
    <x v="2"/>
    <x v="2"/>
    <d v="2023-07-07T00:00:00"/>
    <x v="2"/>
  </r>
  <r>
    <n v="7880000"/>
    <x v="3"/>
    <n v="3"/>
    <x v="3"/>
    <n v="15"/>
    <x v="0"/>
    <x v="1"/>
    <d v="2023-01-28T00:00:00"/>
    <x v="10"/>
  </r>
  <r>
    <n v="4900574"/>
    <x v="7"/>
    <n v="3"/>
    <x v="1"/>
    <n v="9"/>
    <x v="2"/>
    <x v="2"/>
    <d v="2023-05-06T00:00:00"/>
    <x v="1"/>
  </r>
  <r>
    <n v="7838576"/>
    <x v="0"/>
    <n v="3"/>
    <x v="0"/>
    <n v="6"/>
    <x v="2"/>
    <x v="1"/>
    <d v="2023-11-11T00:00:00"/>
    <x v="8"/>
  </r>
  <r>
    <n v="1419188"/>
    <x v="1"/>
    <n v="5"/>
    <x v="1"/>
    <n v="15"/>
    <x v="0"/>
    <x v="2"/>
    <d v="2023-11-26T00:00:00"/>
    <x v="8"/>
  </r>
  <r>
    <n v="1767201"/>
    <x v="3"/>
    <n v="5"/>
    <x v="3"/>
    <n v="25"/>
    <x v="0"/>
    <x v="2"/>
    <d v="2023-07-12T00:00:00"/>
    <x v="2"/>
  </r>
  <r>
    <n v="2964794"/>
    <x v="1"/>
    <n v="2"/>
    <x v="1"/>
    <n v="6"/>
    <x v="2"/>
    <x v="0"/>
    <d v="2023-03-09T00:00:00"/>
    <x v="5"/>
  </r>
  <r>
    <n v="3936162"/>
    <x v="2"/>
    <n v="1"/>
    <x v="2"/>
    <n v="1"/>
    <x v="2"/>
    <x v="2"/>
    <d v="2023-02-26T00:00:00"/>
    <x v="9"/>
  </r>
  <r>
    <n v="4432082"/>
    <x v="7"/>
    <n v="5"/>
    <x v="1"/>
    <n v="15"/>
    <x v="2"/>
    <x v="2"/>
    <d v="2023-04-20T00:00:00"/>
    <x v="3"/>
  </r>
  <r>
    <n v="9496791"/>
    <x v="3"/>
    <n v="4"/>
    <x v="3"/>
    <n v="20"/>
    <x v="0"/>
    <x v="1"/>
    <d v="2023-07-19T00:00:00"/>
    <x v="2"/>
  </r>
  <r>
    <n v="4194115"/>
    <x v="6"/>
    <n v="5"/>
    <x v="5"/>
    <n v="7.5"/>
    <x v="2"/>
    <x v="2"/>
    <d v="2023-08-17T00:00:00"/>
    <x v="11"/>
  </r>
  <r>
    <n v="7741707"/>
    <x v="3"/>
    <n v="3"/>
    <x v="3"/>
    <n v="15"/>
    <x v="2"/>
    <x v="0"/>
    <d v="2023-05-09T00:00:00"/>
    <x v="1"/>
  </r>
  <r>
    <n v="4216055"/>
    <x v="2"/>
    <n v="5"/>
    <x v="2"/>
    <n v="5"/>
    <x v="3"/>
    <x v="2"/>
    <d v="2023-12-27T00:00:00"/>
    <x v="7"/>
  </r>
  <r>
    <n v="2320493"/>
    <x v="4"/>
    <n v="1"/>
    <x v="4"/>
    <n v="4"/>
    <x v="3"/>
    <x v="1"/>
    <d v="2023-03-22T00:00:00"/>
    <x v="5"/>
  </r>
  <r>
    <n v="4835929"/>
    <x v="0"/>
    <n v="2"/>
    <x v="0"/>
    <n v="4"/>
    <x v="2"/>
    <x v="1"/>
    <d v="2023-10-03T00:00:00"/>
    <x v="6"/>
  </r>
  <r>
    <n v="6755791"/>
    <x v="0"/>
    <n v="2"/>
    <x v="0"/>
    <n v="4"/>
    <x v="1"/>
    <x v="2"/>
    <d v="2023-04-01T00:00:00"/>
    <x v="3"/>
  </r>
  <r>
    <n v="9861432"/>
    <x v="2"/>
    <n v="2"/>
    <x v="2"/>
    <n v="2"/>
    <x v="2"/>
    <x v="0"/>
    <d v="2023-12-09T00:00:00"/>
    <x v="7"/>
  </r>
  <r>
    <n v="8271278"/>
    <x v="6"/>
    <n v="1"/>
    <x v="5"/>
    <n v="1.5"/>
    <x v="2"/>
    <x v="2"/>
    <d v="2023-07-01T00:00:00"/>
    <x v="2"/>
  </r>
  <r>
    <n v="2005032"/>
    <x v="2"/>
    <n v="2"/>
    <x v="2"/>
    <n v="2"/>
    <x v="3"/>
    <x v="2"/>
    <d v="2023-11-30T00:00:00"/>
    <x v="8"/>
  </r>
  <r>
    <n v="9699083"/>
    <x v="4"/>
    <n v="1"/>
    <x v="4"/>
    <n v="4"/>
    <x v="1"/>
    <x v="1"/>
    <d v="2023-02-12T00:00:00"/>
    <x v="9"/>
  </r>
  <r>
    <n v="5714767"/>
    <x v="3"/>
    <n v="4"/>
    <x v="3"/>
    <n v="20"/>
    <x v="3"/>
    <x v="0"/>
    <d v="2023-03-02T00:00:00"/>
    <x v="5"/>
  </r>
  <r>
    <n v="5844851"/>
    <x v="4"/>
    <n v="5"/>
    <x v="4"/>
    <n v="20"/>
    <x v="2"/>
    <x v="2"/>
    <d v="2023-02-15T00:00:00"/>
    <x v="9"/>
  </r>
  <r>
    <n v="8141558"/>
    <x v="1"/>
    <n v="5"/>
    <x v="1"/>
    <n v="15"/>
    <x v="0"/>
    <x v="2"/>
    <d v="2023-12-05T00:00:00"/>
    <x v="7"/>
  </r>
  <r>
    <n v="4314314"/>
    <x v="1"/>
    <n v="4"/>
    <x v="1"/>
    <n v="12"/>
    <x v="1"/>
    <x v="2"/>
    <d v="2023-01-02T00:00:00"/>
    <x v="10"/>
  </r>
  <r>
    <n v="4155001"/>
    <x v="4"/>
    <n v="1"/>
    <x v="4"/>
    <n v="4"/>
    <x v="2"/>
    <x v="2"/>
    <d v="2023-11-30T00:00:00"/>
    <x v="8"/>
  </r>
  <r>
    <n v="1072678"/>
    <x v="7"/>
    <n v="2"/>
    <x v="1"/>
    <n v="6"/>
    <x v="1"/>
    <x v="2"/>
    <d v="2023-05-30T00:00:00"/>
    <x v="1"/>
  </r>
  <r>
    <n v="7981162"/>
    <x v="1"/>
    <n v="3"/>
    <x v="1"/>
    <n v="9"/>
    <x v="0"/>
    <x v="0"/>
    <d v="2023-05-30T00:00:00"/>
    <x v="1"/>
  </r>
  <r>
    <n v="2316206"/>
    <x v="2"/>
    <n v="1"/>
    <x v="2"/>
    <n v="1"/>
    <x v="0"/>
    <x v="1"/>
    <d v="2023-01-23T00:00:00"/>
    <x v="10"/>
  </r>
  <r>
    <n v="7343342"/>
    <x v="2"/>
    <n v="2"/>
    <x v="2"/>
    <n v="2"/>
    <x v="1"/>
    <x v="0"/>
    <d v="2023-12-21T00:00:00"/>
    <x v="7"/>
  </r>
  <r>
    <n v="4573096"/>
    <x v="0"/>
    <n v="1"/>
    <x v="0"/>
    <n v="2"/>
    <x v="3"/>
    <x v="1"/>
    <d v="2023-08-13T00:00:00"/>
    <x v="11"/>
  </r>
  <r>
    <n v="6370625"/>
    <x v="5"/>
    <n v="3"/>
    <x v="4"/>
    <n v="12"/>
    <x v="0"/>
    <x v="1"/>
    <d v="2023-08-26T00:00:00"/>
    <x v="11"/>
  </r>
  <r>
    <n v="7580803"/>
    <x v="7"/>
    <n v="4"/>
    <x v="1"/>
    <n v="12"/>
    <x v="1"/>
    <x v="1"/>
    <d v="2023-04-06T00:00:00"/>
    <x v="3"/>
  </r>
  <r>
    <n v="8306028"/>
    <x v="3"/>
    <n v="1"/>
    <x v="3"/>
    <n v="5"/>
    <x v="2"/>
    <x v="0"/>
    <d v="2023-02-27T00:00:00"/>
    <x v="9"/>
  </r>
  <r>
    <n v="7530692"/>
    <x v="0"/>
    <n v="1"/>
    <x v="0"/>
    <n v="2"/>
    <x v="0"/>
    <x v="2"/>
    <d v="2023-06-30T00:00:00"/>
    <x v="4"/>
  </r>
  <r>
    <n v="4383002"/>
    <x v="0"/>
    <n v="1"/>
    <x v="0"/>
    <n v="2"/>
    <x v="2"/>
    <x v="1"/>
    <d v="2023-12-18T00:00:00"/>
    <x v="7"/>
  </r>
  <r>
    <n v="2939069"/>
    <x v="4"/>
    <n v="5"/>
    <x v="4"/>
    <n v="20"/>
    <x v="0"/>
    <x v="0"/>
    <d v="2023-09-06T00:00:00"/>
    <x v="0"/>
  </r>
  <r>
    <n v="2301001"/>
    <x v="4"/>
    <n v="1"/>
    <x v="4"/>
    <n v="4"/>
    <x v="2"/>
    <x v="0"/>
    <d v="2023-01-06T00:00:00"/>
    <x v="10"/>
  </r>
  <r>
    <n v="5009924"/>
    <x v="1"/>
    <n v="3"/>
    <x v="1"/>
    <n v="9"/>
    <x v="3"/>
    <x v="2"/>
    <d v="2023-09-08T00:00:00"/>
    <x v="0"/>
  </r>
  <r>
    <n v="9988801"/>
    <x v="4"/>
    <n v="5"/>
    <x v="4"/>
    <n v="20"/>
    <x v="1"/>
    <x v="2"/>
    <d v="2023-10-20T00:00:00"/>
    <x v="6"/>
  </r>
  <r>
    <n v="8432045"/>
    <x v="1"/>
    <n v="3"/>
    <x v="1"/>
    <n v="9"/>
    <x v="0"/>
    <x v="2"/>
    <d v="2023-11-09T00:00:00"/>
    <x v="8"/>
  </r>
  <r>
    <n v="8127433"/>
    <x v="5"/>
    <n v="3"/>
    <x v="4"/>
    <n v="12"/>
    <x v="2"/>
    <x v="0"/>
    <d v="2023-07-11T00:00:00"/>
    <x v="2"/>
  </r>
  <r>
    <n v="7640914"/>
    <x v="3"/>
    <n v="1"/>
    <x v="3"/>
    <n v="5"/>
    <x v="0"/>
    <x v="2"/>
    <d v="2023-02-12T00:00:00"/>
    <x v="9"/>
  </r>
  <r>
    <n v="4374963"/>
    <x v="7"/>
    <n v="1"/>
    <x v="1"/>
    <n v="3"/>
    <x v="1"/>
    <x v="1"/>
    <d v="2023-07-04T00:00:00"/>
    <x v="2"/>
  </r>
  <r>
    <n v="3212317"/>
    <x v="3"/>
    <n v="5"/>
    <x v="3"/>
    <n v="25"/>
    <x v="2"/>
    <x v="0"/>
    <d v="2023-05-25T00:00:00"/>
    <x v="1"/>
  </r>
  <r>
    <n v="7744874"/>
    <x v="0"/>
    <n v="1"/>
    <x v="0"/>
    <n v="2"/>
    <x v="1"/>
    <x v="2"/>
    <d v="2023-06-28T00:00:00"/>
    <x v="4"/>
  </r>
  <r>
    <n v="7768350"/>
    <x v="2"/>
    <n v="1"/>
    <x v="2"/>
    <n v="1"/>
    <x v="1"/>
    <x v="1"/>
    <d v="2023-08-19T00:00:00"/>
    <x v="11"/>
  </r>
  <r>
    <n v="9128859"/>
    <x v="0"/>
    <n v="2"/>
    <x v="0"/>
    <n v="4"/>
    <x v="2"/>
    <x v="0"/>
    <d v="2023-11-28T00:00:00"/>
    <x v="8"/>
  </r>
  <r>
    <n v="9375649"/>
    <x v="2"/>
    <n v="4"/>
    <x v="2"/>
    <n v="4"/>
    <x v="2"/>
    <x v="1"/>
    <d v="2023-03-06T00:00:00"/>
    <x v="5"/>
  </r>
  <r>
    <n v="4401563"/>
    <x v="7"/>
    <n v="5"/>
    <x v="1"/>
    <n v="15"/>
    <x v="3"/>
    <x v="0"/>
    <d v="2023-09-20T00:00:00"/>
    <x v="0"/>
  </r>
  <r>
    <n v="8502946"/>
    <x v="4"/>
    <n v="3"/>
    <x v="4"/>
    <n v="12"/>
    <x v="2"/>
    <x v="1"/>
    <d v="2023-09-15T00:00:00"/>
    <x v="0"/>
  </r>
  <r>
    <n v="8687294"/>
    <x v="4"/>
    <n v="3"/>
    <x v="4"/>
    <n v="12"/>
    <x v="0"/>
    <x v="2"/>
    <d v="2023-08-01T00:00:00"/>
    <x v="11"/>
  </r>
  <r>
    <n v="2176821"/>
    <x v="3"/>
    <n v="3"/>
    <x v="3"/>
    <n v="15"/>
    <x v="3"/>
    <x v="2"/>
    <d v="2023-05-05T00:00:00"/>
    <x v="1"/>
  </r>
  <r>
    <n v="8443384"/>
    <x v="5"/>
    <n v="5"/>
    <x v="4"/>
    <n v="20"/>
    <x v="3"/>
    <x v="1"/>
    <d v="2023-02-13T00:00:00"/>
    <x v="9"/>
  </r>
  <r>
    <n v="5053064"/>
    <x v="3"/>
    <n v="3"/>
    <x v="3"/>
    <n v="15"/>
    <x v="2"/>
    <x v="2"/>
    <d v="2023-06-19T00:00:00"/>
    <x v="4"/>
  </r>
  <r>
    <n v="7824739"/>
    <x v="2"/>
    <n v="3"/>
    <x v="2"/>
    <n v="3"/>
    <x v="3"/>
    <x v="2"/>
    <d v="2023-07-17T00:00:00"/>
    <x v="2"/>
  </r>
  <r>
    <n v="7226406"/>
    <x v="1"/>
    <n v="1"/>
    <x v="1"/>
    <n v="3"/>
    <x v="0"/>
    <x v="2"/>
    <d v="2023-02-11T00:00:00"/>
    <x v="9"/>
  </r>
  <r>
    <n v="9793806"/>
    <x v="6"/>
    <n v="3"/>
    <x v="5"/>
    <n v="4.5"/>
    <x v="3"/>
    <x v="0"/>
    <d v="2023-04-25T00:00:00"/>
    <x v="3"/>
  </r>
  <r>
    <n v="8195843"/>
    <x v="2"/>
    <n v="4"/>
    <x v="2"/>
    <n v="4"/>
    <x v="2"/>
    <x v="2"/>
    <d v="2023-06-02T00:00:00"/>
    <x v="4"/>
  </r>
  <r>
    <n v="6027923"/>
    <x v="3"/>
    <n v="1"/>
    <x v="3"/>
    <n v="5"/>
    <x v="3"/>
    <x v="0"/>
    <d v="2023-07-23T00:00:00"/>
    <x v="2"/>
  </r>
  <r>
    <n v="5438652"/>
    <x v="5"/>
    <n v="4"/>
    <x v="4"/>
    <n v="16"/>
    <x v="1"/>
    <x v="2"/>
    <d v="2023-03-17T00:00:00"/>
    <x v="5"/>
  </r>
  <r>
    <n v="8385625"/>
    <x v="6"/>
    <n v="4"/>
    <x v="5"/>
    <n v="6"/>
    <x v="3"/>
    <x v="0"/>
    <d v="2023-12-23T00:00:00"/>
    <x v="7"/>
  </r>
  <r>
    <n v="7814715"/>
    <x v="2"/>
    <n v="5"/>
    <x v="2"/>
    <n v="5"/>
    <x v="1"/>
    <x v="2"/>
    <d v="2023-04-24T00:00:00"/>
    <x v="3"/>
  </r>
  <r>
    <n v="6532452"/>
    <x v="4"/>
    <n v="5"/>
    <x v="4"/>
    <n v="20"/>
    <x v="1"/>
    <x v="0"/>
    <d v="2023-02-24T00:00:00"/>
    <x v="9"/>
  </r>
  <r>
    <n v="9706608"/>
    <x v="4"/>
    <n v="1"/>
    <x v="4"/>
    <n v="4"/>
    <x v="1"/>
    <x v="2"/>
    <d v="2023-05-22T00:00:00"/>
    <x v="1"/>
  </r>
  <r>
    <n v="5963749"/>
    <x v="1"/>
    <n v="1"/>
    <x v="1"/>
    <n v="3"/>
    <x v="3"/>
    <x v="1"/>
    <d v="2023-11-04T00:00:00"/>
    <x v="8"/>
  </r>
  <r>
    <n v="6885218"/>
    <x v="3"/>
    <n v="1"/>
    <x v="3"/>
    <n v="5"/>
    <x v="2"/>
    <x v="1"/>
    <d v="2023-10-23T00:00:00"/>
    <x v="6"/>
  </r>
  <r>
    <n v="3845871"/>
    <x v="5"/>
    <n v="1"/>
    <x v="4"/>
    <n v="4"/>
    <x v="2"/>
    <x v="1"/>
    <d v="2023-10-29T00:00:00"/>
    <x v="6"/>
  </r>
  <r>
    <n v="5767392"/>
    <x v="1"/>
    <n v="5"/>
    <x v="1"/>
    <n v="15"/>
    <x v="0"/>
    <x v="2"/>
    <d v="2023-10-24T00:00:00"/>
    <x v="6"/>
  </r>
  <r>
    <n v="8685281"/>
    <x v="6"/>
    <n v="1"/>
    <x v="5"/>
    <n v="1.5"/>
    <x v="3"/>
    <x v="1"/>
    <d v="2023-07-30T00:00:00"/>
    <x v="2"/>
  </r>
  <r>
    <n v="3205079"/>
    <x v="1"/>
    <n v="5"/>
    <x v="1"/>
    <n v="15"/>
    <x v="0"/>
    <x v="2"/>
    <d v="2023-11-07T00:00:00"/>
    <x v="8"/>
  </r>
  <r>
    <n v="1523626"/>
    <x v="1"/>
    <n v="4"/>
    <x v="1"/>
    <n v="12"/>
    <x v="2"/>
    <x v="0"/>
    <d v="2023-07-21T00:00:00"/>
    <x v="2"/>
  </r>
  <r>
    <n v="8944202"/>
    <x v="4"/>
    <n v="3"/>
    <x v="4"/>
    <n v="12"/>
    <x v="0"/>
    <x v="0"/>
    <d v="2023-06-08T00:00:00"/>
    <x v="4"/>
  </r>
  <r>
    <n v="2402993"/>
    <x v="2"/>
    <n v="5"/>
    <x v="2"/>
    <n v="5"/>
    <x v="1"/>
    <x v="0"/>
    <d v="2023-06-11T00:00:00"/>
    <x v="4"/>
  </r>
  <r>
    <n v="1340358"/>
    <x v="5"/>
    <n v="3"/>
    <x v="4"/>
    <n v="12"/>
    <x v="1"/>
    <x v="0"/>
    <d v="2023-06-09T00:00:00"/>
    <x v="4"/>
  </r>
  <r>
    <n v="6959328"/>
    <x v="5"/>
    <n v="3"/>
    <x v="4"/>
    <n v="12"/>
    <x v="0"/>
    <x v="0"/>
    <d v="2023-04-23T00:00:00"/>
    <x v="3"/>
  </r>
  <r>
    <n v="1613996"/>
    <x v="7"/>
    <n v="2"/>
    <x v="1"/>
    <n v="6"/>
    <x v="2"/>
    <x v="1"/>
    <d v="2023-10-12T00:00:00"/>
    <x v="6"/>
  </r>
  <r>
    <n v="9285475"/>
    <x v="6"/>
    <n v="5"/>
    <x v="5"/>
    <n v="7.5"/>
    <x v="3"/>
    <x v="2"/>
    <d v="2023-11-14T00:00:00"/>
    <x v="8"/>
  </r>
  <r>
    <n v="8077929"/>
    <x v="6"/>
    <n v="3"/>
    <x v="5"/>
    <n v="4.5"/>
    <x v="3"/>
    <x v="0"/>
    <d v="2023-08-06T00:00:00"/>
    <x v="11"/>
  </r>
  <r>
    <n v="7899009"/>
    <x v="0"/>
    <n v="1"/>
    <x v="0"/>
    <n v="2"/>
    <x v="1"/>
    <x v="2"/>
    <d v="2023-03-08T00:00:00"/>
    <x v="5"/>
  </r>
  <r>
    <n v="9213505"/>
    <x v="5"/>
    <n v="2"/>
    <x v="4"/>
    <n v="8"/>
    <x v="2"/>
    <x v="2"/>
    <d v="2023-11-01T00:00:00"/>
    <x v="8"/>
  </r>
  <r>
    <n v="8724602"/>
    <x v="7"/>
    <n v="4"/>
    <x v="1"/>
    <n v="12"/>
    <x v="0"/>
    <x v="0"/>
    <d v="2023-06-26T00:00:00"/>
    <x v="4"/>
  </r>
  <r>
    <n v="9067597"/>
    <x v="3"/>
    <n v="4"/>
    <x v="3"/>
    <n v="20"/>
    <x v="1"/>
    <x v="0"/>
    <d v="2023-11-02T00:00:00"/>
    <x v="8"/>
  </r>
  <r>
    <n v="9714116"/>
    <x v="5"/>
    <n v="4"/>
    <x v="4"/>
    <n v="16"/>
    <x v="2"/>
    <x v="1"/>
    <d v="2023-11-17T00:00:00"/>
    <x v="8"/>
  </r>
  <r>
    <n v="8987697"/>
    <x v="2"/>
    <n v="5"/>
    <x v="2"/>
    <n v="5"/>
    <x v="1"/>
    <x v="2"/>
    <d v="2023-12-19T00:00:00"/>
    <x v="7"/>
  </r>
  <r>
    <n v="1940778"/>
    <x v="6"/>
    <n v="2"/>
    <x v="5"/>
    <n v="3"/>
    <x v="1"/>
    <x v="1"/>
    <d v="2023-02-01T00:00:00"/>
    <x v="9"/>
  </r>
  <r>
    <n v="8124795"/>
    <x v="3"/>
    <n v="5"/>
    <x v="3"/>
    <n v="25"/>
    <x v="2"/>
    <x v="1"/>
    <d v="2023-08-11T00:00:00"/>
    <x v="11"/>
  </r>
  <r>
    <n v="7860953"/>
    <x v="5"/>
    <n v="1"/>
    <x v="4"/>
    <n v="4"/>
    <x v="3"/>
    <x v="0"/>
    <d v="2023-09-10T00:00:00"/>
    <x v="0"/>
  </r>
  <r>
    <n v="8164119"/>
    <x v="6"/>
    <n v="3"/>
    <x v="5"/>
    <n v="4.5"/>
    <x v="0"/>
    <x v="0"/>
    <d v="2023-01-07T00:00:00"/>
    <x v="10"/>
  </r>
  <r>
    <n v="7809290"/>
    <x v="1"/>
    <n v="1"/>
    <x v="1"/>
    <n v="3"/>
    <x v="1"/>
    <x v="0"/>
    <d v="2023-10-14T00:00:00"/>
    <x v="6"/>
  </r>
  <r>
    <n v="5332538"/>
    <x v="0"/>
    <n v="3"/>
    <x v="0"/>
    <n v="6"/>
    <x v="2"/>
    <x v="2"/>
    <d v="2023-01-15T00:00:00"/>
    <x v="10"/>
  </r>
  <r>
    <n v="7375024"/>
    <x v="2"/>
    <n v="1"/>
    <x v="2"/>
    <n v="1"/>
    <x v="1"/>
    <x v="1"/>
    <d v="2023-12-10T00:00:00"/>
    <x v="7"/>
  </r>
  <r>
    <n v="5675095"/>
    <x v="5"/>
    <n v="4"/>
    <x v="4"/>
    <n v="16"/>
    <x v="3"/>
    <x v="0"/>
    <d v="2023-05-18T00:00:00"/>
    <x v="1"/>
  </r>
  <r>
    <n v="4197851"/>
    <x v="3"/>
    <n v="3"/>
    <x v="3"/>
    <n v="15"/>
    <x v="3"/>
    <x v="1"/>
    <d v="2023-02-05T00:00:00"/>
    <x v="9"/>
  </r>
  <r>
    <n v="7931086"/>
    <x v="5"/>
    <n v="3"/>
    <x v="4"/>
    <n v="12"/>
    <x v="0"/>
    <x v="2"/>
    <d v="2023-06-25T00:00:00"/>
    <x v="4"/>
  </r>
  <r>
    <n v="3374262"/>
    <x v="6"/>
    <n v="2"/>
    <x v="5"/>
    <n v="3"/>
    <x v="2"/>
    <x v="1"/>
    <d v="2023-04-14T00:00:00"/>
    <x v="3"/>
  </r>
  <r>
    <n v="9110336"/>
    <x v="2"/>
    <n v="5"/>
    <x v="2"/>
    <n v="5"/>
    <x v="3"/>
    <x v="2"/>
    <d v="2023-04-06T00:00:00"/>
    <x v="3"/>
  </r>
  <r>
    <n v="3901665"/>
    <x v="7"/>
    <n v="1"/>
    <x v="1"/>
    <n v="3"/>
    <x v="0"/>
    <x v="0"/>
    <d v="2023-10-19T00:00:00"/>
    <x v="6"/>
  </r>
  <r>
    <n v="9211917"/>
    <x v="4"/>
    <n v="4"/>
    <x v="4"/>
    <n v="16"/>
    <x v="2"/>
    <x v="1"/>
    <d v="2023-12-17T00:00:00"/>
    <x v="7"/>
  </r>
  <r>
    <n v="4296023"/>
    <x v="6"/>
    <n v="5"/>
    <x v="5"/>
    <n v="7.5"/>
    <x v="3"/>
    <x v="1"/>
    <d v="2023-10-08T00:00:00"/>
    <x v="6"/>
  </r>
  <r>
    <n v="3403409"/>
    <x v="1"/>
    <n v="2"/>
    <x v="1"/>
    <n v="6"/>
    <x v="2"/>
    <x v="2"/>
    <d v="2023-02-22T00:00:00"/>
    <x v="9"/>
  </r>
  <r>
    <n v="1398511"/>
    <x v="0"/>
    <n v="5"/>
    <x v="0"/>
    <n v="10"/>
    <x v="2"/>
    <x v="0"/>
    <d v="2023-12-19T00:00:00"/>
    <x v="7"/>
  </r>
  <r>
    <n v="4350854"/>
    <x v="2"/>
    <n v="2"/>
    <x v="2"/>
    <n v="2"/>
    <x v="1"/>
    <x v="1"/>
    <d v="2023-01-31T00:00:00"/>
    <x v="10"/>
  </r>
  <r>
    <n v="1867158"/>
    <x v="2"/>
    <n v="4"/>
    <x v="2"/>
    <n v="4"/>
    <x v="3"/>
    <x v="0"/>
    <d v="2023-05-16T00:00:00"/>
    <x v="1"/>
  </r>
  <r>
    <n v="2662711"/>
    <x v="7"/>
    <n v="1"/>
    <x v="1"/>
    <n v="3"/>
    <x v="2"/>
    <x v="2"/>
    <d v="2023-11-02T00:00:00"/>
    <x v="8"/>
  </r>
  <r>
    <n v="4439660"/>
    <x v="0"/>
    <n v="3"/>
    <x v="0"/>
    <n v="6"/>
    <x v="2"/>
    <x v="2"/>
    <d v="2023-02-06T00:00:00"/>
    <x v="9"/>
  </r>
  <r>
    <n v="9417252"/>
    <x v="5"/>
    <n v="2"/>
    <x v="4"/>
    <n v="8"/>
    <x v="0"/>
    <x v="2"/>
    <d v="2023-08-17T00:00:00"/>
    <x v="11"/>
  </r>
  <r>
    <n v="8453282"/>
    <x v="2"/>
    <n v="3"/>
    <x v="2"/>
    <n v="3"/>
    <x v="1"/>
    <x v="2"/>
    <d v="2023-03-08T00:00:00"/>
    <x v="5"/>
  </r>
  <r>
    <n v="5921766"/>
    <x v="4"/>
    <n v="3"/>
    <x v="4"/>
    <n v="12"/>
    <x v="2"/>
    <x v="1"/>
    <d v="2023-11-06T00:00:00"/>
    <x v="8"/>
  </r>
  <r>
    <n v="7688029"/>
    <x v="1"/>
    <n v="5"/>
    <x v="1"/>
    <n v="15"/>
    <x v="0"/>
    <x v="1"/>
    <d v="2023-05-30T00:00:00"/>
    <x v="1"/>
  </r>
  <r>
    <n v="3420633"/>
    <x v="3"/>
    <n v="4"/>
    <x v="3"/>
    <n v="20"/>
    <x v="3"/>
    <x v="0"/>
    <d v="2023-04-11T00:00:00"/>
    <x v="3"/>
  </r>
  <r>
    <n v="3431892"/>
    <x v="1"/>
    <n v="2"/>
    <x v="1"/>
    <n v="6"/>
    <x v="2"/>
    <x v="1"/>
    <d v="2023-07-18T00:00:00"/>
    <x v="2"/>
  </r>
  <r>
    <n v="5220527"/>
    <x v="2"/>
    <n v="4"/>
    <x v="2"/>
    <n v="4"/>
    <x v="3"/>
    <x v="0"/>
    <d v="2023-08-06T00:00:00"/>
    <x v="11"/>
  </r>
  <r>
    <n v="1205773"/>
    <x v="3"/>
    <n v="5"/>
    <x v="3"/>
    <n v="25"/>
    <x v="1"/>
    <x v="2"/>
    <d v="2023-01-27T00:00:00"/>
    <x v="10"/>
  </r>
  <r>
    <n v="3061405"/>
    <x v="4"/>
    <n v="5"/>
    <x v="4"/>
    <n v="20"/>
    <x v="2"/>
    <x v="0"/>
    <d v="2023-12-01T00:00:00"/>
    <x v="7"/>
  </r>
  <r>
    <n v="8696857"/>
    <x v="0"/>
    <n v="1"/>
    <x v="0"/>
    <n v="2"/>
    <x v="3"/>
    <x v="0"/>
    <d v="2023-10-01T00:00:00"/>
    <x v="6"/>
  </r>
  <r>
    <n v="9668265"/>
    <x v="2"/>
    <n v="3"/>
    <x v="2"/>
    <n v="3"/>
    <x v="0"/>
    <x v="2"/>
    <d v="2023-06-20T00:00:00"/>
    <x v="4"/>
  </r>
  <r>
    <n v="7463102"/>
    <x v="4"/>
    <n v="5"/>
    <x v="4"/>
    <n v="20"/>
    <x v="1"/>
    <x v="0"/>
    <d v="2023-11-27T00:00:00"/>
    <x v="8"/>
  </r>
  <r>
    <n v="4547294"/>
    <x v="6"/>
    <n v="1"/>
    <x v="5"/>
    <n v="1.5"/>
    <x v="2"/>
    <x v="2"/>
    <d v="2023-09-30T00:00:00"/>
    <x v="0"/>
  </r>
  <r>
    <n v="8430882"/>
    <x v="5"/>
    <n v="2"/>
    <x v="4"/>
    <n v="8"/>
    <x v="3"/>
    <x v="0"/>
    <d v="2023-06-17T00:00:00"/>
    <x v="4"/>
  </r>
  <r>
    <n v="9114647"/>
    <x v="3"/>
    <n v="5"/>
    <x v="3"/>
    <n v="25"/>
    <x v="3"/>
    <x v="1"/>
    <d v="2023-11-19T00:00:00"/>
    <x v="8"/>
  </r>
  <r>
    <n v="5413433"/>
    <x v="7"/>
    <n v="4"/>
    <x v="1"/>
    <n v="12"/>
    <x v="3"/>
    <x v="1"/>
    <d v="2023-06-03T00:00:00"/>
    <x v="4"/>
  </r>
  <r>
    <n v="9388222"/>
    <x v="2"/>
    <n v="1"/>
    <x v="2"/>
    <n v="1"/>
    <x v="3"/>
    <x v="1"/>
    <d v="2023-04-21T00:00:00"/>
    <x v="3"/>
  </r>
  <r>
    <n v="6618750"/>
    <x v="4"/>
    <n v="5"/>
    <x v="4"/>
    <n v="20"/>
    <x v="0"/>
    <x v="2"/>
    <d v="2023-03-07T00:00:00"/>
    <x v="5"/>
  </r>
  <r>
    <n v="6712087"/>
    <x v="1"/>
    <n v="2"/>
    <x v="1"/>
    <n v="6"/>
    <x v="2"/>
    <x v="1"/>
    <d v="2023-06-06T00:00:00"/>
    <x v="4"/>
  </r>
  <r>
    <n v="1862184"/>
    <x v="0"/>
    <n v="4"/>
    <x v="0"/>
    <n v="8"/>
    <x v="2"/>
    <x v="1"/>
    <d v="2023-01-21T00:00:00"/>
    <x v="10"/>
  </r>
  <r>
    <n v="6149800"/>
    <x v="5"/>
    <n v="4"/>
    <x v="4"/>
    <n v="16"/>
    <x v="3"/>
    <x v="2"/>
    <d v="2023-05-05T00:00:00"/>
    <x v="1"/>
  </r>
  <r>
    <n v="6433525"/>
    <x v="4"/>
    <n v="2"/>
    <x v="4"/>
    <n v="8"/>
    <x v="2"/>
    <x v="2"/>
    <d v="2023-09-02T00:00:00"/>
    <x v="0"/>
  </r>
  <r>
    <n v="2642834"/>
    <x v="3"/>
    <n v="2"/>
    <x v="3"/>
    <n v="10"/>
    <x v="1"/>
    <x v="2"/>
    <d v="2023-11-13T00:00:00"/>
    <x v="8"/>
  </r>
  <r>
    <n v="6745398"/>
    <x v="6"/>
    <n v="4"/>
    <x v="5"/>
    <n v="6"/>
    <x v="2"/>
    <x v="2"/>
    <d v="2023-02-28T00:00:00"/>
    <x v="9"/>
  </r>
  <r>
    <n v="5660949"/>
    <x v="2"/>
    <n v="3"/>
    <x v="2"/>
    <n v="3"/>
    <x v="0"/>
    <x v="1"/>
    <d v="2023-01-10T00:00:00"/>
    <x v="10"/>
  </r>
  <r>
    <n v="9540340"/>
    <x v="5"/>
    <n v="2"/>
    <x v="4"/>
    <n v="8"/>
    <x v="1"/>
    <x v="2"/>
    <d v="2023-11-15T00:00:00"/>
    <x v="8"/>
  </r>
  <r>
    <n v="5200292"/>
    <x v="3"/>
    <n v="4"/>
    <x v="3"/>
    <n v="20"/>
    <x v="1"/>
    <x v="2"/>
    <d v="2023-01-12T00:00:00"/>
    <x v="10"/>
  </r>
  <r>
    <n v="4118960"/>
    <x v="4"/>
    <n v="5"/>
    <x v="4"/>
    <n v="20"/>
    <x v="0"/>
    <x v="0"/>
    <d v="2023-09-24T00:00:00"/>
    <x v="0"/>
  </r>
  <r>
    <n v="2265543"/>
    <x v="3"/>
    <n v="3"/>
    <x v="3"/>
    <n v="15"/>
    <x v="2"/>
    <x v="0"/>
    <d v="2023-02-19T00:00:00"/>
    <x v="9"/>
  </r>
  <r>
    <n v="7360979"/>
    <x v="5"/>
    <n v="1"/>
    <x v="4"/>
    <n v="4"/>
    <x v="2"/>
    <x v="1"/>
    <d v="2023-08-16T00:00:00"/>
    <x v="11"/>
  </r>
  <r>
    <n v="1849597"/>
    <x v="5"/>
    <n v="2"/>
    <x v="4"/>
    <n v="8"/>
    <x v="1"/>
    <x v="2"/>
    <d v="2023-11-01T00:00:00"/>
    <x v="8"/>
  </r>
  <r>
    <n v="3214521"/>
    <x v="6"/>
    <n v="4"/>
    <x v="5"/>
    <n v="6"/>
    <x v="2"/>
    <x v="2"/>
    <d v="2023-06-30T00:00:00"/>
    <x v="4"/>
  </r>
  <r>
    <n v="5107249"/>
    <x v="4"/>
    <n v="4"/>
    <x v="4"/>
    <n v="16"/>
    <x v="1"/>
    <x v="2"/>
    <d v="2023-03-20T00:00:00"/>
    <x v="5"/>
  </r>
  <r>
    <n v="1941099"/>
    <x v="2"/>
    <n v="5"/>
    <x v="2"/>
    <n v="5"/>
    <x v="1"/>
    <x v="2"/>
    <d v="2023-04-14T00:00:00"/>
    <x v="3"/>
  </r>
  <r>
    <n v="3228646"/>
    <x v="2"/>
    <n v="5"/>
    <x v="2"/>
    <n v="5"/>
    <x v="0"/>
    <x v="2"/>
    <d v="2023-09-19T00:00:00"/>
    <x v="0"/>
  </r>
  <r>
    <n v="3717422"/>
    <x v="3"/>
    <n v="2"/>
    <x v="3"/>
    <n v="10"/>
    <x v="1"/>
    <x v="2"/>
    <d v="2023-06-15T00:00:00"/>
    <x v="4"/>
  </r>
  <r>
    <n v="5350735"/>
    <x v="6"/>
    <n v="2"/>
    <x v="5"/>
    <n v="3"/>
    <x v="1"/>
    <x v="2"/>
    <d v="2023-04-08T00:00:00"/>
    <x v="3"/>
  </r>
  <r>
    <n v="1128577"/>
    <x v="5"/>
    <n v="1"/>
    <x v="4"/>
    <n v="4"/>
    <x v="3"/>
    <x v="1"/>
    <d v="2023-11-23T00:00:00"/>
    <x v="8"/>
  </r>
  <r>
    <n v="6533267"/>
    <x v="6"/>
    <n v="3"/>
    <x v="5"/>
    <n v="4.5"/>
    <x v="1"/>
    <x v="1"/>
    <d v="2023-07-14T00:00:00"/>
    <x v="2"/>
  </r>
  <r>
    <n v="1413310"/>
    <x v="4"/>
    <n v="3"/>
    <x v="4"/>
    <n v="12"/>
    <x v="2"/>
    <x v="0"/>
    <d v="2023-04-06T00:00:00"/>
    <x v="3"/>
  </r>
  <r>
    <n v="9496018"/>
    <x v="6"/>
    <n v="5"/>
    <x v="5"/>
    <n v="7.5"/>
    <x v="2"/>
    <x v="0"/>
    <d v="2023-01-05T00:00:00"/>
    <x v="10"/>
  </r>
  <r>
    <n v="5609139"/>
    <x v="6"/>
    <n v="2"/>
    <x v="5"/>
    <n v="3"/>
    <x v="3"/>
    <x v="2"/>
    <d v="2023-10-13T00:00:00"/>
    <x v="6"/>
  </r>
  <r>
    <n v="5087453"/>
    <x v="6"/>
    <n v="3"/>
    <x v="5"/>
    <n v="4.5"/>
    <x v="1"/>
    <x v="0"/>
    <d v="2023-04-09T00:00:00"/>
    <x v="3"/>
  </r>
  <r>
    <n v="3312088"/>
    <x v="1"/>
    <n v="1"/>
    <x v="1"/>
    <n v="3"/>
    <x v="3"/>
    <x v="2"/>
    <d v="2023-08-17T00:00:00"/>
    <x v="11"/>
  </r>
  <r>
    <n v="2049313"/>
    <x v="6"/>
    <n v="4"/>
    <x v="5"/>
    <n v="6"/>
    <x v="0"/>
    <x v="2"/>
    <d v="2023-12-25T00:00:00"/>
    <x v="7"/>
  </r>
  <r>
    <n v="4001774"/>
    <x v="6"/>
    <n v="5"/>
    <x v="5"/>
    <n v="7.5"/>
    <x v="2"/>
    <x v="0"/>
    <d v="2023-02-10T00:00:00"/>
    <x v="9"/>
  </r>
  <r>
    <n v="9627891"/>
    <x v="0"/>
    <n v="2"/>
    <x v="0"/>
    <n v="4"/>
    <x v="0"/>
    <x v="1"/>
    <d v="2023-01-09T00:00:00"/>
    <x v="10"/>
  </r>
  <r>
    <n v="5584275"/>
    <x v="4"/>
    <n v="1"/>
    <x v="4"/>
    <n v="4"/>
    <x v="0"/>
    <x v="1"/>
    <d v="2023-07-10T00:00:00"/>
    <x v="2"/>
  </r>
  <r>
    <n v="1873800"/>
    <x v="4"/>
    <n v="3"/>
    <x v="4"/>
    <n v="12"/>
    <x v="2"/>
    <x v="1"/>
    <d v="2023-02-01T00:00:00"/>
    <x v="9"/>
  </r>
  <r>
    <n v="3602823"/>
    <x v="0"/>
    <n v="4"/>
    <x v="0"/>
    <n v="8"/>
    <x v="2"/>
    <x v="2"/>
    <d v="2023-08-26T00:00:00"/>
    <x v="11"/>
  </r>
  <r>
    <n v="5528426"/>
    <x v="4"/>
    <n v="4"/>
    <x v="4"/>
    <n v="16"/>
    <x v="1"/>
    <x v="0"/>
    <d v="2023-06-01T00:00:00"/>
    <x v="4"/>
  </r>
  <r>
    <n v="4432546"/>
    <x v="0"/>
    <n v="2"/>
    <x v="0"/>
    <n v="4"/>
    <x v="3"/>
    <x v="2"/>
    <d v="2023-11-29T00:00:00"/>
    <x v="8"/>
  </r>
  <r>
    <n v="6372031"/>
    <x v="7"/>
    <n v="3"/>
    <x v="1"/>
    <n v="9"/>
    <x v="3"/>
    <x v="1"/>
    <d v="2023-08-11T00:00:00"/>
    <x v="11"/>
  </r>
  <r>
    <n v="6874059"/>
    <x v="3"/>
    <n v="4"/>
    <x v="3"/>
    <n v="20"/>
    <x v="2"/>
    <x v="0"/>
    <d v="2023-01-12T00:00:00"/>
    <x v="10"/>
  </r>
  <r>
    <n v="3843111"/>
    <x v="4"/>
    <n v="2"/>
    <x v="4"/>
    <n v="8"/>
    <x v="2"/>
    <x v="2"/>
    <d v="2023-09-15T00:00:00"/>
    <x v="0"/>
  </r>
  <r>
    <n v="8916446"/>
    <x v="2"/>
    <n v="2"/>
    <x v="2"/>
    <n v="2"/>
    <x v="1"/>
    <x v="2"/>
    <d v="2023-07-19T00:00:00"/>
    <x v="2"/>
  </r>
  <r>
    <n v="1823906"/>
    <x v="3"/>
    <n v="3"/>
    <x v="3"/>
    <n v="15"/>
    <x v="3"/>
    <x v="1"/>
    <d v="2023-06-26T00:00:00"/>
    <x v="4"/>
  </r>
  <r>
    <n v="7484638"/>
    <x v="5"/>
    <n v="3"/>
    <x v="4"/>
    <n v="12"/>
    <x v="3"/>
    <x v="1"/>
    <d v="2023-10-17T00:00:00"/>
    <x v="6"/>
  </r>
  <r>
    <n v="1610137"/>
    <x v="0"/>
    <n v="3"/>
    <x v="0"/>
    <n v="6"/>
    <x v="1"/>
    <x v="0"/>
    <d v="2023-04-02T00:00:00"/>
    <x v="3"/>
  </r>
  <r>
    <n v="9094628"/>
    <x v="0"/>
    <n v="2"/>
    <x v="0"/>
    <n v="4"/>
    <x v="2"/>
    <x v="1"/>
    <d v="2023-02-13T00:00:00"/>
    <x v="9"/>
  </r>
  <r>
    <n v="2262195"/>
    <x v="4"/>
    <n v="3"/>
    <x v="4"/>
    <n v="12"/>
    <x v="1"/>
    <x v="2"/>
    <d v="2023-10-13T00:00:00"/>
    <x v="6"/>
  </r>
  <r>
    <n v="8047234"/>
    <x v="7"/>
    <n v="3"/>
    <x v="1"/>
    <n v="9"/>
    <x v="0"/>
    <x v="2"/>
    <d v="2023-08-29T00:00:00"/>
    <x v="11"/>
  </r>
  <r>
    <n v="7108012"/>
    <x v="6"/>
    <n v="1"/>
    <x v="5"/>
    <n v="1.5"/>
    <x v="3"/>
    <x v="0"/>
    <d v="2023-12-31T00:00:00"/>
    <x v="7"/>
  </r>
  <r>
    <n v="3272946"/>
    <x v="3"/>
    <n v="3"/>
    <x v="3"/>
    <n v="15"/>
    <x v="0"/>
    <x v="1"/>
    <d v="2023-09-06T00:00:00"/>
    <x v="0"/>
  </r>
  <r>
    <n v="6896663"/>
    <x v="1"/>
    <n v="3"/>
    <x v="1"/>
    <n v="9"/>
    <x v="2"/>
    <x v="1"/>
    <d v="2023-05-16T00:00:00"/>
    <x v="1"/>
  </r>
  <r>
    <n v="7308096"/>
    <x v="6"/>
    <n v="2"/>
    <x v="5"/>
    <n v="3"/>
    <x v="1"/>
    <x v="0"/>
    <d v="2023-08-13T00:00:00"/>
    <x v="11"/>
  </r>
  <r>
    <n v="3607778"/>
    <x v="4"/>
    <n v="2"/>
    <x v="4"/>
    <n v="8"/>
    <x v="1"/>
    <x v="2"/>
    <d v="2023-11-20T00:00:00"/>
    <x v="8"/>
  </r>
  <r>
    <n v="7105069"/>
    <x v="0"/>
    <n v="1"/>
    <x v="0"/>
    <n v="2"/>
    <x v="1"/>
    <x v="0"/>
    <d v="2023-12-06T00:00:00"/>
    <x v="7"/>
  </r>
  <r>
    <n v="7461544"/>
    <x v="2"/>
    <n v="4"/>
    <x v="2"/>
    <n v="4"/>
    <x v="0"/>
    <x v="2"/>
    <d v="2023-08-22T00:00:00"/>
    <x v="11"/>
  </r>
  <r>
    <n v="5853281"/>
    <x v="0"/>
    <n v="4"/>
    <x v="0"/>
    <n v="8"/>
    <x v="2"/>
    <x v="2"/>
    <d v="2023-08-29T00:00:00"/>
    <x v="11"/>
  </r>
  <r>
    <n v="5488764"/>
    <x v="0"/>
    <n v="4"/>
    <x v="0"/>
    <n v="8"/>
    <x v="3"/>
    <x v="0"/>
    <d v="2023-06-30T00:00:00"/>
    <x v="4"/>
  </r>
  <r>
    <n v="4268746"/>
    <x v="1"/>
    <n v="5"/>
    <x v="1"/>
    <n v="15"/>
    <x v="0"/>
    <x v="1"/>
    <d v="2023-01-12T00:00:00"/>
    <x v="10"/>
  </r>
  <r>
    <n v="1767872"/>
    <x v="3"/>
    <n v="2"/>
    <x v="3"/>
    <n v="10"/>
    <x v="0"/>
    <x v="1"/>
    <d v="2023-01-05T00:00:00"/>
    <x v="10"/>
  </r>
  <r>
    <n v="9684822"/>
    <x v="7"/>
    <n v="1"/>
    <x v="1"/>
    <n v="3"/>
    <x v="2"/>
    <x v="2"/>
    <d v="2023-11-18T00:00:00"/>
    <x v="8"/>
  </r>
  <r>
    <n v="7208983"/>
    <x v="3"/>
    <n v="1"/>
    <x v="3"/>
    <n v="5"/>
    <x v="3"/>
    <x v="1"/>
    <d v="2023-09-28T00:00:00"/>
    <x v="0"/>
  </r>
  <r>
    <n v="8704128"/>
    <x v="7"/>
    <n v="5"/>
    <x v="1"/>
    <n v="15"/>
    <x v="2"/>
    <x v="2"/>
    <d v="2023-02-25T00:00:00"/>
    <x v="9"/>
  </r>
  <r>
    <n v="7971660"/>
    <x v="2"/>
    <n v="3"/>
    <x v="2"/>
    <n v="3"/>
    <x v="1"/>
    <x v="0"/>
    <d v="2023-10-02T00:00:00"/>
    <x v="6"/>
  </r>
  <r>
    <n v="6179190"/>
    <x v="0"/>
    <n v="1"/>
    <x v="0"/>
    <n v="2"/>
    <x v="2"/>
    <x v="0"/>
    <d v="2023-07-23T00:00:00"/>
    <x v="2"/>
  </r>
  <r>
    <n v="9271577"/>
    <x v="1"/>
    <n v="2"/>
    <x v="1"/>
    <n v="6"/>
    <x v="0"/>
    <x v="1"/>
    <d v="2023-04-13T00:00:00"/>
    <x v="3"/>
  </r>
  <r>
    <n v="3016203"/>
    <x v="3"/>
    <n v="1"/>
    <x v="3"/>
    <n v="5"/>
    <x v="1"/>
    <x v="1"/>
    <d v="2023-06-16T00:00:00"/>
    <x v="4"/>
  </r>
  <r>
    <n v="6440555"/>
    <x v="4"/>
    <n v="1"/>
    <x v="4"/>
    <n v="4"/>
    <x v="1"/>
    <x v="1"/>
    <d v="2023-07-11T00:00:00"/>
    <x v="2"/>
  </r>
  <r>
    <n v="9839214"/>
    <x v="7"/>
    <n v="1"/>
    <x v="1"/>
    <n v="3"/>
    <x v="3"/>
    <x v="2"/>
    <d v="2023-12-25T00:00:00"/>
    <x v="7"/>
  </r>
  <r>
    <n v="7368194"/>
    <x v="4"/>
    <n v="2"/>
    <x v="4"/>
    <n v="8"/>
    <x v="0"/>
    <x v="1"/>
    <d v="2023-10-29T00:00:00"/>
    <x v="6"/>
  </r>
  <r>
    <n v="1328230"/>
    <x v="5"/>
    <n v="5"/>
    <x v="4"/>
    <n v="20"/>
    <x v="1"/>
    <x v="2"/>
    <d v="2023-02-03T00:00:00"/>
    <x v="9"/>
  </r>
  <r>
    <n v="9789310"/>
    <x v="5"/>
    <n v="4"/>
    <x v="4"/>
    <n v="16"/>
    <x v="0"/>
    <x v="1"/>
    <d v="2023-05-09T00:00:00"/>
    <x v="1"/>
  </r>
  <r>
    <n v="6425706"/>
    <x v="7"/>
    <n v="1"/>
    <x v="1"/>
    <n v="3"/>
    <x v="2"/>
    <x v="0"/>
    <d v="2023-12-09T00:00:00"/>
    <x v="7"/>
  </r>
  <r>
    <n v="5996973"/>
    <x v="5"/>
    <n v="5"/>
    <x v="4"/>
    <n v="20"/>
    <x v="2"/>
    <x v="1"/>
    <d v="2023-05-02T00:00:00"/>
    <x v="1"/>
  </r>
  <r>
    <n v="2561970"/>
    <x v="5"/>
    <n v="3"/>
    <x v="4"/>
    <n v="12"/>
    <x v="2"/>
    <x v="1"/>
    <d v="2023-03-16T00:00:00"/>
    <x v="5"/>
  </r>
  <r>
    <n v="7137256"/>
    <x v="5"/>
    <n v="2"/>
    <x v="4"/>
    <n v="8"/>
    <x v="1"/>
    <x v="2"/>
    <d v="2023-06-22T00:00:00"/>
    <x v="4"/>
  </r>
  <r>
    <n v="5926982"/>
    <x v="0"/>
    <n v="4"/>
    <x v="0"/>
    <n v="8"/>
    <x v="2"/>
    <x v="0"/>
    <d v="2023-05-16T00:00:00"/>
    <x v="1"/>
  </r>
  <r>
    <n v="3398611"/>
    <x v="5"/>
    <n v="5"/>
    <x v="4"/>
    <n v="20"/>
    <x v="1"/>
    <x v="2"/>
    <d v="2023-10-01T00:00:00"/>
    <x v="6"/>
  </r>
  <r>
    <n v="4539758"/>
    <x v="5"/>
    <n v="3"/>
    <x v="4"/>
    <n v="12"/>
    <x v="2"/>
    <x v="1"/>
    <d v="2023-06-01T00:00:00"/>
    <x v="4"/>
  </r>
  <r>
    <n v="6259087"/>
    <x v="5"/>
    <n v="2"/>
    <x v="4"/>
    <n v="8"/>
    <x v="3"/>
    <x v="1"/>
    <d v="2023-12-27T00:00:00"/>
    <x v="7"/>
  </r>
  <r>
    <n v="2987590"/>
    <x v="5"/>
    <n v="5"/>
    <x v="4"/>
    <n v="20"/>
    <x v="2"/>
    <x v="1"/>
    <d v="2023-02-17T00:00:00"/>
    <x v="9"/>
  </r>
  <r>
    <n v="6687029"/>
    <x v="5"/>
    <n v="2"/>
    <x v="4"/>
    <n v="8"/>
    <x v="0"/>
    <x v="1"/>
    <d v="2023-08-23T00:00:00"/>
    <x v="11"/>
  </r>
  <r>
    <n v="1199898"/>
    <x v="4"/>
    <n v="1"/>
    <x v="4"/>
    <n v="4"/>
    <x v="0"/>
    <x v="2"/>
    <d v="2023-10-26T00:00:00"/>
    <x v="6"/>
  </r>
  <r>
    <n v="4787990"/>
    <x v="2"/>
    <n v="3"/>
    <x v="2"/>
    <n v="3"/>
    <x v="3"/>
    <x v="2"/>
    <d v="2023-02-04T00:00:00"/>
    <x v="9"/>
  </r>
  <r>
    <n v="9606045"/>
    <x v="6"/>
    <n v="2"/>
    <x v="5"/>
    <n v="3"/>
    <x v="3"/>
    <x v="2"/>
    <d v="2023-10-14T00:00:00"/>
    <x v="6"/>
  </r>
  <r>
    <n v="1569248"/>
    <x v="6"/>
    <n v="1"/>
    <x v="5"/>
    <n v="1.5"/>
    <x v="0"/>
    <x v="2"/>
    <d v="2023-11-14T00:00:00"/>
    <x v="8"/>
  </r>
  <r>
    <n v="1151605"/>
    <x v="0"/>
    <n v="1"/>
    <x v="0"/>
    <n v="2"/>
    <x v="3"/>
    <x v="0"/>
    <d v="2023-05-02T00:00:00"/>
    <x v="1"/>
  </r>
  <r>
    <n v="4602430"/>
    <x v="5"/>
    <n v="3"/>
    <x v="4"/>
    <n v="12"/>
    <x v="0"/>
    <x v="1"/>
    <d v="2023-01-31T00:00:00"/>
    <x v="10"/>
  </r>
  <r>
    <n v="3232043"/>
    <x v="6"/>
    <n v="2"/>
    <x v="5"/>
    <n v="3"/>
    <x v="2"/>
    <x v="1"/>
    <d v="2023-07-05T00:00:00"/>
    <x v="2"/>
  </r>
  <r>
    <n v="3251340"/>
    <x v="3"/>
    <n v="4"/>
    <x v="3"/>
    <n v="20"/>
    <x v="2"/>
    <x v="1"/>
    <d v="2023-06-18T00:00:00"/>
    <x v="4"/>
  </r>
  <r>
    <n v="7412782"/>
    <x v="2"/>
    <n v="2"/>
    <x v="2"/>
    <n v="2"/>
    <x v="3"/>
    <x v="0"/>
    <d v="2023-03-28T00:00:00"/>
    <x v="5"/>
  </r>
  <r>
    <n v="5663260"/>
    <x v="5"/>
    <n v="4"/>
    <x v="4"/>
    <n v="16"/>
    <x v="3"/>
    <x v="2"/>
    <d v="2023-10-08T00:00:00"/>
    <x v="6"/>
  </r>
  <r>
    <n v="5570967"/>
    <x v="0"/>
    <n v="1"/>
    <x v="0"/>
    <n v="2"/>
    <x v="0"/>
    <x v="1"/>
    <d v="2023-12-12T00:00:00"/>
    <x v="7"/>
  </r>
  <r>
    <n v="8271541"/>
    <x v="4"/>
    <n v="2"/>
    <x v="4"/>
    <n v="8"/>
    <x v="2"/>
    <x v="2"/>
    <d v="2023-09-07T00:00:00"/>
    <x v="0"/>
  </r>
  <r>
    <n v="2238658"/>
    <x v="6"/>
    <n v="3"/>
    <x v="5"/>
    <n v="4.5"/>
    <x v="2"/>
    <x v="0"/>
    <d v="2023-08-11T00:00:00"/>
    <x v="11"/>
  </r>
  <r>
    <n v="2564718"/>
    <x v="3"/>
    <n v="5"/>
    <x v="3"/>
    <n v="25"/>
    <x v="2"/>
    <x v="0"/>
    <d v="2023-10-10T00:00:00"/>
    <x v="6"/>
  </r>
  <r>
    <n v="9050127"/>
    <x v="5"/>
    <n v="5"/>
    <x v="4"/>
    <n v="20"/>
    <x v="0"/>
    <x v="0"/>
    <d v="2023-02-26T00:00:00"/>
    <x v="9"/>
  </r>
  <r>
    <n v="6533450"/>
    <x v="4"/>
    <n v="1"/>
    <x v="4"/>
    <n v="4"/>
    <x v="2"/>
    <x v="1"/>
    <d v="2023-11-22T00:00:00"/>
    <x v="8"/>
  </r>
  <r>
    <n v="8046891"/>
    <x v="0"/>
    <n v="1"/>
    <x v="0"/>
    <n v="2"/>
    <x v="0"/>
    <x v="0"/>
    <d v="2023-02-24T00:00:00"/>
    <x v="9"/>
  </r>
  <r>
    <n v="7770487"/>
    <x v="4"/>
    <n v="1"/>
    <x v="4"/>
    <n v="4"/>
    <x v="1"/>
    <x v="1"/>
    <d v="2023-08-09T00:00:00"/>
    <x v="11"/>
  </r>
  <r>
    <n v="2279313"/>
    <x v="2"/>
    <n v="2"/>
    <x v="2"/>
    <n v="2"/>
    <x v="3"/>
    <x v="1"/>
    <d v="2023-08-23T00:00:00"/>
    <x v="11"/>
  </r>
  <r>
    <n v="9943050"/>
    <x v="6"/>
    <n v="1"/>
    <x v="5"/>
    <n v="1.5"/>
    <x v="3"/>
    <x v="0"/>
    <d v="2023-05-16T00:00:00"/>
    <x v="1"/>
  </r>
  <r>
    <n v="2694605"/>
    <x v="2"/>
    <n v="2"/>
    <x v="2"/>
    <n v="2"/>
    <x v="0"/>
    <x v="0"/>
    <d v="2023-11-09T00:00:00"/>
    <x v="8"/>
  </r>
  <r>
    <n v="2161957"/>
    <x v="2"/>
    <n v="2"/>
    <x v="2"/>
    <n v="2"/>
    <x v="2"/>
    <x v="0"/>
    <d v="2023-05-19T00:00:00"/>
    <x v="1"/>
  </r>
  <r>
    <n v="3647474"/>
    <x v="0"/>
    <n v="4"/>
    <x v="0"/>
    <n v="8"/>
    <x v="2"/>
    <x v="0"/>
    <d v="2023-05-05T00:00:00"/>
    <x v="1"/>
  </r>
  <r>
    <n v="4877601"/>
    <x v="2"/>
    <n v="2"/>
    <x v="2"/>
    <n v="2"/>
    <x v="2"/>
    <x v="2"/>
    <d v="2023-07-14T00:00:00"/>
    <x v="2"/>
  </r>
  <r>
    <n v="7868470"/>
    <x v="7"/>
    <n v="3"/>
    <x v="1"/>
    <n v="9"/>
    <x v="3"/>
    <x v="2"/>
    <d v="2023-04-14T00:00:00"/>
    <x v="3"/>
  </r>
  <r>
    <n v="1927704"/>
    <x v="3"/>
    <n v="2"/>
    <x v="3"/>
    <n v="10"/>
    <x v="3"/>
    <x v="1"/>
    <d v="2023-01-05T00:00:00"/>
    <x v="10"/>
  </r>
  <r>
    <n v="4819416"/>
    <x v="3"/>
    <n v="3"/>
    <x v="3"/>
    <n v="15"/>
    <x v="2"/>
    <x v="2"/>
    <d v="2023-06-01T00:00:00"/>
    <x v="4"/>
  </r>
  <r>
    <n v="8076152"/>
    <x v="6"/>
    <n v="4"/>
    <x v="5"/>
    <n v="6"/>
    <x v="3"/>
    <x v="2"/>
    <d v="2023-12-18T00:00:00"/>
    <x v="7"/>
  </r>
  <r>
    <n v="9409405"/>
    <x v="0"/>
    <n v="3"/>
    <x v="0"/>
    <n v="6"/>
    <x v="3"/>
    <x v="1"/>
    <d v="2023-02-11T00:00:00"/>
    <x v="9"/>
  </r>
  <r>
    <n v="4055876"/>
    <x v="3"/>
    <n v="3"/>
    <x v="3"/>
    <n v="15"/>
    <x v="0"/>
    <x v="1"/>
    <d v="2023-10-15T00:00:00"/>
    <x v="6"/>
  </r>
  <r>
    <n v="1929398"/>
    <x v="5"/>
    <n v="1"/>
    <x v="4"/>
    <n v="4"/>
    <x v="3"/>
    <x v="1"/>
    <d v="2023-02-23T00:00:00"/>
    <x v="9"/>
  </r>
  <r>
    <n v="2131494"/>
    <x v="3"/>
    <n v="2"/>
    <x v="3"/>
    <n v="10"/>
    <x v="1"/>
    <x v="2"/>
    <d v="2023-02-27T00:00:00"/>
    <x v="9"/>
  </r>
  <r>
    <n v="3093284"/>
    <x v="0"/>
    <n v="4"/>
    <x v="0"/>
    <n v="8"/>
    <x v="3"/>
    <x v="1"/>
    <d v="2023-01-01T00:00:00"/>
    <x v="10"/>
  </r>
  <r>
    <n v="3679245"/>
    <x v="4"/>
    <n v="4"/>
    <x v="4"/>
    <n v="16"/>
    <x v="2"/>
    <x v="1"/>
    <d v="2023-09-16T00:00:00"/>
    <x v="0"/>
  </r>
  <r>
    <n v="2276426"/>
    <x v="7"/>
    <n v="5"/>
    <x v="1"/>
    <n v="15"/>
    <x v="0"/>
    <x v="1"/>
    <d v="2023-10-21T00:00:00"/>
    <x v="6"/>
  </r>
  <r>
    <n v="9608095"/>
    <x v="0"/>
    <n v="1"/>
    <x v="0"/>
    <n v="2"/>
    <x v="0"/>
    <x v="1"/>
    <d v="2023-12-07T00:00:00"/>
    <x v="7"/>
  </r>
  <r>
    <n v="9587704"/>
    <x v="7"/>
    <n v="5"/>
    <x v="1"/>
    <n v="15"/>
    <x v="1"/>
    <x v="0"/>
    <d v="2023-07-29T00:00:00"/>
    <x v="2"/>
  </r>
  <r>
    <n v="9863114"/>
    <x v="7"/>
    <n v="5"/>
    <x v="1"/>
    <n v="15"/>
    <x v="2"/>
    <x v="0"/>
    <d v="2023-02-01T00:00:00"/>
    <x v="9"/>
  </r>
  <r>
    <n v="2372348"/>
    <x v="1"/>
    <n v="2"/>
    <x v="1"/>
    <n v="6"/>
    <x v="3"/>
    <x v="0"/>
    <d v="2023-01-05T00:00:00"/>
    <x v="10"/>
  </r>
  <r>
    <n v="6660602"/>
    <x v="3"/>
    <n v="4"/>
    <x v="3"/>
    <n v="20"/>
    <x v="2"/>
    <x v="0"/>
    <d v="2023-05-20T00:00:00"/>
    <x v="1"/>
  </r>
  <r>
    <n v="3386311"/>
    <x v="7"/>
    <n v="1"/>
    <x v="1"/>
    <n v="3"/>
    <x v="1"/>
    <x v="1"/>
    <d v="2023-11-30T00:00:00"/>
    <x v="8"/>
  </r>
  <r>
    <n v="4112230"/>
    <x v="4"/>
    <n v="5"/>
    <x v="4"/>
    <n v="20"/>
    <x v="2"/>
    <x v="0"/>
    <d v="2023-11-19T00:00:00"/>
    <x v="8"/>
  </r>
  <r>
    <n v="1675510"/>
    <x v="5"/>
    <n v="3"/>
    <x v="4"/>
    <n v="12"/>
    <x v="2"/>
    <x v="2"/>
    <d v="2023-09-09T00:00:00"/>
    <x v="0"/>
  </r>
  <r>
    <n v="4187673"/>
    <x v="7"/>
    <n v="2"/>
    <x v="1"/>
    <n v="6"/>
    <x v="3"/>
    <x v="2"/>
    <d v="2023-04-02T00:00:00"/>
    <x v="3"/>
  </r>
  <r>
    <n v="3017494"/>
    <x v="6"/>
    <n v="1"/>
    <x v="5"/>
    <n v="1.5"/>
    <x v="2"/>
    <x v="0"/>
    <d v="2023-11-21T00:00:00"/>
    <x v="8"/>
  </r>
  <r>
    <n v="8086161"/>
    <x v="5"/>
    <n v="2"/>
    <x v="4"/>
    <n v="8"/>
    <x v="1"/>
    <x v="1"/>
    <d v="2023-03-10T00:00:00"/>
    <x v="5"/>
  </r>
  <r>
    <n v="5729112"/>
    <x v="0"/>
    <n v="1"/>
    <x v="0"/>
    <n v="2"/>
    <x v="0"/>
    <x v="2"/>
    <d v="2023-06-30T00:00:00"/>
    <x v="4"/>
  </r>
  <r>
    <n v="4613595"/>
    <x v="3"/>
    <n v="3"/>
    <x v="3"/>
    <n v="15"/>
    <x v="0"/>
    <x v="0"/>
    <d v="2023-07-07T00:00:00"/>
    <x v="2"/>
  </r>
  <r>
    <n v="4152991"/>
    <x v="5"/>
    <n v="5"/>
    <x v="4"/>
    <n v="20"/>
    <x v="3"/>
    <x v="0"/>
    <d v="2023-12-17T00:00:00"/>
    <x v="7"/>
  </r>
  <r>
    <n v="1196324"/>
    <x v="6"/>
    <n v="4"/>
    <x v="5"/>
    <n v="6"/>
    <x v="0"/>
    <x v="1"/>
    <d v="2023-09-26T00:00:00"/>
    <x v="0"/>
  </r>
  <r>
    <n v="5944318"/>
    <x v="2"/>
    <n v="1"/>
    <x v="2"/>
    <n v="1"/>
    <x v="1"/>
    <x v="2"/>
    <d v="2023-01-23T00:00:00"/>
    <x v="10"/>
  </r>
  <r>
    <n v="5148823"/>
    <x v="7"/>
    <n v="1"/>
    <x v="1"/>
    <n v="3"/>
    <x v="3"/>
    <x v="2"/>
    <d v="2023-03-27T00:00:00"/>
    <x v="5"/>
  </r>
  <r>
    <n v="7312736"/>
    <x v="2"/>
    <n v="2"/>
    <x v="2"/>
    <n v="2"/>
    <x v="3"/>
    <x v="2"/>
    <d v="2023-12-02T00:00:00"/>
    <x v="7"/>
  </r>
  <r>
    <n v="5775717"/>
    <x v="6"/>
    <n v="3"/>
    <x v="5"/>
    <n v="4.5"/>
    <x v="2"/>
    <x v="0"/>
    <d v="2023-08-02T00:00:00"/>
    <x v="11"/>
  </r>
  <r>
    <n v="4442095"/>
    <x v="3"/>
    <n v="4"/>
    <x v="3"/>
    <n v="20"/>
    <x v="3"/>
    <x v="2"/>
    <d v="2023-02-18T00:00:00"/>
    <x v="9"/>
  </r>
  <r>
    <n v="6621007"/>
    <x v="1"/>
    <n v="2"/>
    <x v="1"/>
    <n v="6"/>
    <x v="3"/>
    <x v="0"/>
    <d v="2023-03-05T00:00:00"/>
    <x v="5"/>
  </r>
  <r>
    <n v="6740691"/>
    <x v="6"/>
    <n v="1"/>
    <x v="5"/>
    <n v="1.5"/>
    <x v="1"/>
    <x v="2"/>
    <d v="2023-07-06T00:00:00"/>
    <x v="2"/>
  </r>
  <r>
    <n v="4359568"/>
    <x v="0"/>
    <n v="3"/>
    <x v="0"/>
    <n v="6"/>
    <x v="2"/>
    <x v="2"/>
    <d v="2023-12-21T00:00:00"/>
    <x v="7"/>
  </r>
  <r>
    <n v="3941164"/>
    <x v="0"/>
    <n v="4"/>
    <x v="0"/>
    <n v="8"/>
    <x v="2"/>
    <x v="2"/>
    <d v="2023-04-16T00:00:00"/>
    <x v="3"/>
  </r>
  <r>
    <n v="5244931"/>
    <x v="0"/>
    <n v="1"/>
    <x v="0"/>
    <n v="2"/>
    <x v="2"/>
    <x v="2"/>
    <d v="2023-09-30T00:00:00"/>
    <x v="0"/>
  </r>
  <r>
    <n v="8181326"/>
    <x v="6"/>
    <n v="5"/>
    <x v="5"/>
    <n v="7.5"/>
    <x v="1"/>
    <x v="2"/>
    <d v="2023-02-28T00:00:00"/>
    <x v="9"/>
  </r>
  <r>
    <n v="8912589"/>
    <x v="4"/>
    <n v="3"/>
    <x v="4"/>
    <n v="12"/>
    <x v="1"/>
    <x v="2"/>
    <d v="2023-10-19T00:00:00"/>
    <x v="6"/>
  </r>
  <r>
    <n v="1234390"/>
    <x v="1"/>
    <n v="2"/>
    <x v="1"/>
    <n v="6"/>
    <x v="3"/>
    <x v="0"/>
    <d v="2023-06-02T00:00:00"/>
    <x v="4"/>
  </r>
  <r>
    <n v="5336437"/>
    <x v="6"/>
    <n v="5"/>
    <x v="5"/>
    <n v="7.5"/>
    <x v="0"/>
    <x v="2"/>
    <d v="2023-05-07T00:00:00"/>
    <x v="1"/>
  </r>
  <r>
    <n v="6271633"/>
    <x v="7"/>
    <n v="2"/>
    <x v="1"/>
    <n v="6"/>
    <x v="3"/>
    <x v="1"/>
    <d v="2023-03-07T00:00:00"/>
    <x v="5"/>
  </r>
  <r>
    <n v="4805204"/>
    <x v="6"/>
    <n v="5"/>
    <x v="5"/>
    <n v="7.5"/>
    <x v="3"/>
    <x v="1"/>
    <d v="2023-04-25T00:00:00"/>
    <x v="3"/>
  </r>
  <r>
    <n v="3094786"/>
    <x v="5"/>
    <n v="4"/>
    <x v="4"/>
    <n v="16"/>
    <x v="0"/>
    <x v="0"/>
    <d v="2023-01-16T00:00:00"/>
    <x v="10"/>
  </r>
  <r>
    <n v="7082667"/>
    <x v="3"/>
    <n v="4"/>
    <x v="3"/>
    <n v="20"/>
    <x v="1"/>
    <x v="1"/>
    <d v="2023-08-03T00:00:00"/>
    <x v="11"/>
  </r>
  <r>
    <n v="4807049"/>
    <x v="2"/>
    <n v="1"/>
    <x v="2"/>
    <n v="1"/>
    <x v="0"/>
    <x v="2"/>
    <d v="2023-06-07T00:00:00"/>
    <x v="4"/>
  </r>
  <r>
    <n v="1840584"/>
    <x v="1"/>
    <n v="5"/>
    <x v="1"/>
    <n v="15"/>
    <x v="3"/>
    <x v="2"/>
    <d v="2023-05-28T00:00:00"/>
    <x v="1"/>
  </r>
  <r>
    <n v="8030379"/>
    <x v="3"/>
    <n v="4"/>
    <x v="3"/>
    <n v="20"/>
    <x v="1"/>
    <x v="1"/>
    <d v="2023-07-21T00:00:00"/>
    <x v="2"/>
  </r>
  <r>
    <n v="7746634"/>
    <x v="1"/>
    <n v="5"/>
    <x v="1"/>
    <n v="15"/>
    <x v="3"/>
    <x v="1"/>
    <d v="2023-07-04T00:00:00"/>
    <x v="2"/>
  </r>
  <r>
    <n v="2361290"/>
    <x v="3"/>
    <n v="4"/>
    <x v="3"/>
    <n v="20"/>
    <x v="1"/>
    <x v="2"/>
    <d v="2023-07-16T00:00:00"/>
    <x v="2"/>
  </r>
  <r>
    <n v="3654299"/>
    <x v="0"/>
    <n v="1"/>
    <x v="0"/>
    <n v="2"/>
    <x v="1"/>
    <x v="0"/>
    <d v="2023-09-19T00:00:00"/>
    <x v="0"/>
  </r>
  <r>
    <n v="8811945"/>
    <x v="3"/>
    <n v="1"/>
    <x v="3"/>
    <n v="5"/>
    <x v="2"/>
    <x v="2"/>
    <d v="2023-02-18T00:00:00"/>
    <x v="9"/>
  </r>
  <r>
    <n v="8659963"/>
    <x v="1"/>
    <n v="4"/>
    <x v="1"/>
    <n v="12"/>
    <x v="1"/>
    <x v="0"/>
    <d v="2023-01-21T00:00:00"/>
    <x v="10"/>
  </r>
  <r>
    <n v="3676131"/>
    <x v="0"/>
    <n v="3"/>
    <x v="0"/>
    <n v="6"/>
    <x v="2"/>
    <x v="2"/>
    <d v="2023-09-11T00:00:00"/>
    <x v="0"/>
  </r>
  <r>
    <n v="2935758"/>
    <x v="4"/>
    <n v="1"/>
    <x v="4"/>
    <n v="4"/>
    <x v="0"/>
    <x v="1"/>
    <d v="2023-09-03T00:00:00"/>
    <x v="0"/>
  </r>
  <r>
    <n v="1711730"/>
    <x v="7"/>
    <n v="5"/>
    <x v="1"/>
    <n v="15"/>
    <x v="2"/>
    <x v="0"/>
    <d v="2023-06-01T00:00:00"/>
    <x v="4"/>
  </r>
  <r>
    <n v="8659575"/>
    <x v="6"/>
    <n v="2"/>
    <x v="5"/>
    <n v="3"/>
    <x v="3"/>
    <x v="2"/>
    <d v="2023-12-17T00:00:00"/>
    <x v="7"/>
  </r>
  <r>
    <n v="5360210"/>
    <x v="6"/>
    <n v="5"/>
    <x v="5"/>
    <n v="7.5"/>
    <x v="1"/>
    <x v="0"/>
    <d v="2023-06-29T00:00:00"/>
    <x v="4"/>
  </r>
  <r>
    <n v="7970325"/>
    <x v="1"/>
    <n v="2"/>
    <x v="1"/>
    <n v="6"/>
    <x v="2"/>
    <x v="0"/>
    <d v="2023-03-13T00:00:00"/>
    <x v="5"/>
  </r>
  <r>
    <n v="8521037"/>
    <x v="5"/>
    <n v="1"/>
    <x v="4"/>
    <n v="4"/>
    <x v="2"/>
    <x v="1"/>
    <d v="2023-11-21T00:00:00"/>
    <x v="8"/>
  </r>
  <r>
    <n v="5473680"/>
    <x v="0"/>
    <n v="3"/>
    <x v="0"/>
    <n v="6"/>
    <x v="0"/>
    <x v="0"/>
    <d v="2023-12-24T00:00:00"/>
    <x v="7"/>
  </r>
  <r>
    <n v="6677631"/>
    <x v="6"/>
    <n v="5"/>
    <x v="5"/>
    <n v="7.5"/>
    <x v="3"/>
    <x v="1"/>
    <d v="2023-12-14T00:00:00"/>
    <x v="7"/>
  </r>
  <r>
    <n v="9775900"/>
    <x v="7"/>
    <n v="4"/>
    <x v="1"/>
    <n v="12"/>
    <x v="3"/>
    <x v="1"/>
    <d v="2023-08-29T00:00:00"/>
    <x v="11"/>
  </r>
  <r>
    <n v="2408143"/>
    <x v="0"/>
    <n v="2"/>
    <x v="0"/>
    <n v="4"/>
    <x v="3"/>
    <x v="2"/>
    <d v="2023-11-15T00:00:00"/>
    <x v="8"/>
  </r>
  <r>
    <n v="6383779"/>
    <x v="0"/>
    <n v="1"/>
    <x v="0"/>
    <n v="2"/>
    <x v="2"/>
    <x v="2"/>
    <d v="2023-11-29T00:00:00"/>
    <x v="8"/>
  </r>
  <r>
    <n v="1342359"/>
    <x v="1"/>
    <n v="4"/>
    <x v="1"/>
    <n v="12"/>
    <x v="1"/>
    <x v="0"/>
    <d v="2023-07-14T00:00:00"/>
    <x v="2"/>
  </r>
  <r>
    <n v="6975499"/>
    <x v="0"/>
    <n v="1"/>
    <x v="0"/>
    <n v="2"/>
    <x v="3"/>
    <x v="1"/>
    <d v="2023-07-03T00:00:00"/>
    <x v="2"/>
  </r>
  <r>
    <n v="9861083"/>
    <x v="5"/>
    <n v="5"/>
    <x v="4"/>
    <n v="20"/>
    <x v="0"/>
    <x v="1"/>
    <d v="2023-01-21T00:00:00"/>
    <x v="10"/>
  </r>
  <r>
    <n v="8100384"/>
    <x v="5"/>
    <n v="1"/>
    <x v="4"/>
    <n v="4"/>
    <x v="1"/>
    <x v="2"/>
    <d v="2023-11-08T00:00:00"/>
    <x v="8"/>
  </r>
  <r>
    <n v="3762778"/>
    <x v="0"/>
    <n v="5"/>
    <x v="0"/>
    <n v="10"/>
    <x v="2"/>
    <x v="2"/>
    <d v="2023-06-14T00:00:00"/>
    <x v="4"/>
  </r>
  <r>
    <n v="4548698"/>
    <x v="3"/>
    <n v="2"/>
    <x v="3"/>
    <n v="10"/>
    <x v="1"/>
    <x v="0"/>
    <d v="2023-03-04T00:00:00"/>
    <x v="5"/>
  </r>
  <r>
    <n v="8735820"/>
    <x v="6"/>
    <n v="2"/>
    <x v="5"/>
    <n v="3"/>
    <x v="0"/>
    <x v="0"/>
    <d v="2023-12-08T00:00:00"/>
    <x v="7"/>
  </r>
  <r>
    <n v="8803798"/>
    <x v="4"/>
    <n v="4"/>
    <x v="4"/>
    <n v="16"/>
    <x v="2"/>
    <x v="2"/>
    <d v="2023-07-14T00:00:00"/>
    <x v="2"/>
  </r>
  <r>
    <n v="1950008"/>
    <x v="4"/>
    <n v="4"/>
    <x v="4"/>
    <n v="16"/>
    <x v="3"/>
    <x v="1"/>
    <d v="2023-07-24T00:00:00"/>
    <x v="2"/>
  </r>
  <r>
    <n v="3894173"/>
    <x v="5"/>
    <n v="5"/>
    <x v="4"/>
    <n v="20"/>
    <x v="3"/>
    <x v="0"/>
    <d v="2023-10-07T00:00:00"/>
    <x v="6"/>
  </r>
  <r>
    <n v="3630892"/>
    <x v="2"/>
    <n v="4"/>
    <x v="2"/>
    <n v="4"/>
    <x v="2"/>
    <x v="0"/>
    <d v="2023-01-31T00:00:00"/>
    <x v="10"/>
  </r>
  <r>
    <n v="7436097"/>
    <x v="0"/>
    <n v="5"/>
    <x v="0"/>
    <n v="10"/>
    <x v="2"/>
    <x v="2"/>
    <d v="2023-10-25T00:00:00"/>
    <x v="6"/>
  </r>
  <r>
    <n v="4307602"/>
    <x v="2"/>
    <n v="4"/>
    <x v="2"/>
    <n v="4"/>
    <x v="1"/>
    <x v="1"/>
    <d v="2023-12-30T00:00:00"/>
    <x v="7"/>
  </r>
  <r>
    <n v="2394502"/>
    <x v="2"/>
    <n v="4"/>
    <x v="2"/>
    <n v="4"/>
    <x v="3"/>
    <x v="1"/>
    <d v="2023-12-22T00:00:00"/>
    <x v="7"/>
  </r>
  <r>
    <n v="5308047"/>
    <x v="2"/>
    <n v="1"/>
    <x v="2"/>
    <n v="1"/>
    <x v="0"/>
    <x v="2"/>
    <d v="2023-10-28T00:00:00"/>
    <x v="6"/>
  </r>
  <r>
    <n v="5929797"/>
    <x v="5"/>
    <n v="1"/>
    <x v="4"/>
    <n v="4"/>
    <x v="0"/>
    <x v="1"/>
    <d v="2023-05-12T00:00:00"/>
    <x v="1"/>
  </r>
  <r>
    <n v="1228927"/>
    <x v="6"/>
    <n v="2"/>
    <x v="5"/>
    <n v="3"/>
    <x v="0"/>
    <x v="2"/>
    <d v="2023-11-28T00:00:00"/>
    <x v="8"/>
  </r>
  <r>
    <n v="6486912"/>
    <x v="6"/>
    <n v="2"/>
    <x v="5"/>
    <n v="3"/>
    <x v="2"/>
    <x v="2"/>
    <d v="2023-05-10T00:00:00"/>
    <x v="1"/>
  </r>
  <r>
    <n v="3447069"/>
    <x v="7"/>
    <n v="2"/>
    <x v="1"/>
    <n v="6"/>
    <x v="0"/>
    <x v="2"/>
    <d v="2023-03-11T00:00:00"/>
    <x v="5"/>
  </r>
  <r>
    <n v="8219298"/>
    <x v="7"/>
    <n v="5"/>
    <x v="1"/>
    <n v="15"/>
    <x v="0"/>
    <x v="2"/>
    <d v="2023-09-01T00:00:00"/>
    <x v="0"/>
  </r>
  <r>
    <n v="1010950"/>
    <x v="2"/>
    <n v="1"/>
    <x v="2"/>
    <n v="1"/>
    <x v="3"/>
    <x v="0"/>
    <d v="2023-01-07T00:00:00"/>
    <x v="10"/>
  </r>
  <r>
    <n v="6376329"/>
    <x v="1"/>
    <n v="1"/>
    <x v="1"/>
    <n v="3"/>
    <x v="2"/>
    <x v="0"/>
    <d v="2023-03-30T00:00:00"/>
    <x v="5"/>
  </r>
  <r>
    <n v="1897783"/>
    <x v="4"/>
    <n v="3"/>
    <x v="4"/>
    <n v="12"/>
    <x v="1"/>
    <x v="2"/>
    <d v="2023-02-02T00:00:00"/>
    <x v="9"/>
  </r>
  <r>
    <n v="4831525"/>
    <x v="2"/>
    <n v="3"/>
    <x v="2"/>
    <n v="3"/>
    <x v="2"/>
    <x v="2"/>
    <d v="2023-08-05T00:00:00"/>
    <x v="11"/>
  </r>
  <r>
    <n v="2767034"/>
    <x v="3"/>
    <n v="4"/>
    <x v="3"/>
    <n v="20"/>
    <x v="1"/>
    <x v="2"/>
    <d v="2023-08-12T00:00:00"/>
    <x v="11"/>
  </r>
  <r>
    <n v="9365766"/>
    <x v="1"/>
    <n v="4"/>
    <x v="1"/>
    <n v="12"/>
    <x v="3"/>
    <x v="1"/>
    <d v="2023-02-13T00:00:00"/>
    <x v="9"/>
  </r>
  <r>
    <n v="5680396"/>
    <x v="5"/>
    <n v="2"/>
    <x v="4"/>
    <n v="8"/>
    <x v="3"/>
    <x v="2"/>
    <d v="2023-12-21T00:00:00"/>
    <x v="7"/>
  </r>
  <r>
    <n v="3071092"/>
    <x v="0"/>
    <n v="2"/>
    <x v="0"/>
    <n v="4"/>
    <x v="2"/>
    <x v="2"/>
    <d v="2023-09-08T00:00:00"/>
    <x v="0"/>
  </r>
  <r>
    <n v="6205234"/>
    <x v="1"/>
    <n v="5"/>
    <x v="1"/>
    <n v="15"/>
    <x v="3"/>
    <x v="2"/>
    <d v="2023-04-09T00:00:00"/>
    <x v="3"/>
  </r>
  <r>
    <n v="4489757"/>
    <x v="4"/>
    <n v="5"/>
    <x v="4"/>
    <n v="20"/>
    <x v="0"/>
    <x v="2"/>
    <d v="2023-05-03T00:00:00"/>
    <x v="1"/>
  </r>
  <r>
    <n v="8362750"/>
    <x v="3"/>
    <n v="4"/>
    <x v="3"/>
    <n v="20"/>
    <x v="2"/>
    <x v="1"/>
    <d v="2023-04-01T00:00:00"/>
    <x v="3"/>
  </r>
  <r>
    <n v="2422584"/>
    <x v="6"/>
    <n v="1"/>
    <x v="5"/>
    <n v="1.5"/>
    <x v="1"/>
    <x v="1"/>
    <d v="2023-11-28T00:00:00"/>
    <x v="8"/>
  </r>
  <r>
    <n v="3966911"/>
    <x v="6"/>
    <n v="3"/>
    <x v="5"/>
    <n v="4.5"/>
    <x v="0"/>
    <x v="2"/>
    <d v="2023-07-16T00:00:00"/>
    <x v="2"/>
  </r>
  <r>
    <n v="6880338"/>
    <x v="1"/>
    <n v="3"/>
    <x v="1"/>
    <n v="9"/>
    <x v="3"/>
    <x v="0"/>
    <d v="2023-11-06T00:00:00"/>
    <x v="8"/>
  </r>
  <r>
    <n v="9362958"/>
    <x v="7"/>
    <n v="1"/>
    <x v="1"/>
    <n v="3"/>
    <x v="1"/>
    <x v="1"/>
    <d v="2023-07-19T00:00:00"/>
    <x v="2"/>
  </r>
  <r>
    <n v="6815741"/>
    <x v="4"/>
    <n v="2"/>
    <x v="4"/>
    <n v="8"/>
    <x v="2"/>
    <x v="2"/>
    <d v="2023-03-13T00:00:00"/>
    <x v="5"/>
  </r>
  <r>
    <n v="4032956"/>
    <x v="0"/>
    <n v="5"/>
    <x v="0"/>
    <n v="10"/>
    <x v="0"/>
    <x v="2"/>
    <d v="2023-03-15T00:00:00"/>
    <x v="5"/>
  </r>
  <r>
    <n v="7894069"/>
    <x v="7"/>
    <n v="2"/>
    <x v="1"/>
    <n v="6"/>
    <x v="3"/>
    <x v="1"/>
    <d v="2023-11-20T00:00:00"/>
    <x v="8"/>
  </r>
  <r>
    <n v="5296578"/>
    <x v="0"/>
    <n v="1"/>
    <x v="0"/>
    <n v="2"/>
    <x v="0"/>
    <x v="0"/>
    <d v="2023-04-15T00:00:00"/>
    <x v="3"/>
  </r>
  <r>
    <n v="2522047"/>
    <x v="3"/>
    <n v="1"/>
    <x v="3"/>
    <n v="5"/>
    <x v="2"/>
    <x v="0"/>
    <d v="2023-12-05T00:00:00"/>
    <x v="7"/>
  </r>
  <r>
    <n v="8211303"/>
    <x v="3"/>
    <n v="5"/>
    <x v="3"/>
    <n v="25"/>
    <x v="2"/>
    <x v="2"/>
    <d v="2023-08-26T00:00:00"/>
    <x v="11"/>
  </r>
  <r>
    <n v="8472252"/>
    <x v="4"/>
    <n v="1"/>
    <x v="4"/>
    <n v="4"/>
    <x v="2"/>
    <x v="2"/>
    <d v="2023-02-04T00:00:00"/>
    <x v="9"/>
  </r>
  <r>
    <n v="2435025"/>
    <x v="7"/>
    <n v="1"/>
    <x v="1"/>
    <n v="3"/>
    <x v="1"/>
    <x v="1"/>
    <d v="2023-10-08T00:00:00"/>
    <x v="6"/>
  </r>
  <r>
    <n v="5179156"/>
    <x v="0"/>
    <n v="5"/>
    <x v="0"/>
    <n v="10"/>
    <x v="2"/>
    <x v="1"/>
    <d v="2023-10-25T00:00:00"/>
    <x v="6"/>
  </r>
  <r>
    <n v="4197090"/>
    <x v="7"/>
    <n v="3"/>
    <x v="1"/>
    <n v="9"/>
    <x v="0"/>
    <x v="0"/>
    <d v="2023-11-17T00:00:00"/>
    <x v="8"/>
  </r>
  <r>
    <n v="1777171"/>
    <x v="0"/>
    <n v="2"/>
    <x v="0"/>
    <n v="4"/>
    <x v="2"/>
    <x v="1"/>
    <d v="2023-08-17T00:00:00"/>
    <x v="11"/>
  </r>
  <r>
    <n v="5706734"/>
    <x v="7"/>
    <n v="1"/>
    <x v="1"/>
    <n v="3"/>
    <x v="1"/>
    <x v="2"/>
    <d v="2023-09-09T00:00:00"/>
    <x v="0"/>
  </r>
  <r>
    <n v="6228847"/>
    <x v="4"/>
    <n v="3"/>
    <x v="4"/>
    <n v="12"/>
    <x v="1"/>
    <x v="2"/>
    <d v="2023-01-13T00:00:00"/>
    <x v="10"/>
  </r>
  <r>
    <n v="6479368"/>
    <x v="4"/>
    <n v="2"/>
    <x v="4"/>
    <n v="8"/>
    <x v="0"/>
    <x v="0"/>
    <d v="2023-09-08T00:00:00"/>
    <x v="0"/>
  </r>
  <r>
    <n v="6991528"/>
    <x v="2"/>
    <n v="3"/>
    <x v="2"/>
    <n v="3"/>
    <x v="3"/>
    <x v="0"/>
    <d v="2023-08-17T00:00:00"/>
    <x v="11"/>
  </r>
  <r>
    <n v="2154866"/>
    <x v="6"/>
    <n v="2"/>
    <x v="5"/>
    <n v="3"/>
    <x v="0"/>
    <x v="0"/>
    <d v="2023-08-11T00:00:00"/>
    <x v="11"/>
  </r>
  <r>
    <n v="1333524"/>
    <x v="1"/>
    <n v="2"/>
    <x v="1"/>
    <n v="6"/>
    <x v="0"/>
    <x v="2"/>
    <d v="2023-05-05T00:00:00"/>
    <x v="1"/>
  </r>
  <r>
    <n v="4367044"/>
    <x v="4"/>
    <n v="1"/>
    <x v="4"/>
    <n v="4"/>
    <x v="1"/>
    <x v="2"/>
    <d v="2023-05-02T00:00:00"/>
    <x v="1"/>
  </r>
  <r>
    <n v="8903514"/>
    <x v="3"/>
    <n v="4"/>
    <x v="3"/>
    <n v="20"/>
    <x v="2"/>
    <x v="0"/>
    <d v="2023-09-14T00:00:00"/>
    <x v="0"/>
  </r>
  <r>
    <n v="5762828"/>
    <x v="6"/>
    <n v="2"/>
    <x v="5"/>
    <n v="3"/>
    <x v="3"/>
    <x v="2"/>
    <d v="2023-03-23T00:00:00"/>
    <x v="5"/>
  </r>
  <r>
    <n v="2099497"/>
    <x v="7"/>
    <n v="1"/>
    <x v="1"/>
    <n v="3"/>
    <x v="2"/>
    <x v="0"/>
    <d v="2023-02-27T00:00:00"/>
    <x v="9"/>
  </r>
  <r>
    <n v="5679935"/>
    <x v="0"/>
    <n v="2"/>
    <x v="0"/>
    <n v="4"/>
    <x v="0"/>
    <x v="2"/>
    <d v="2023-07-19T00:00:00"/>
    <x v="2"/>
  </r>
  <r>
    <n v="5236861"/>
    <x v="0"/>
    <n v="4"/>
    <x v="0"/>
    <n v="8"/>
    <x v="1"/>
    <x v="0"/>
    <d v="2023-10-27T00:00:00"/>
    <x v="6"/>
  </r>
  <r>
    <n v="9433035"/>
    <x v="5"/>
    <n v="1"/>
    <x v="4"/>
    <n v="4"/>
    <x v="1"/>
    <x v="1"/>
    <d v="2023-03-26T00:00:00"/>
    <x v="5"/>
  </r>
  <r>
    <n v="4239051"/>
    <x v="7"/>
    <n v="2"/>
    <x v="1"/>
    <n v="6"/>
    <x v="1"/>
    <x v="2"/>
    <d v="2023-09-30T00:00:00"/>
    <x v="0"/>
  </r>
  <r>
    <n v="2970600"/>
    <x v="3"/>
    <n v="1"/>
    <x v="3"/>
    <n v="5"/>
    <x v="0"/>
    <x v="1"/>
    <d v="2023-08-18T00:00:00"/>
    <x v="11"/>
  </r>
  <r>
    <n v="6226412"/>
    <x v="7"/>
    <n v="3"/>
    <x v="1"/>
    <n v="9"/>
    <x v="2"/>
    <x v="0"/>
    <d v="2023-03-20T00:00:00"/>
    <x v="5"/>
  </r>
  <r>
    <n v="2634805"/>
    <x v="2"/>
    <n v="4"/>
    <x v="2"/>
    <n v="4"/>
    <x v="3"/>
    <x v="0"/>
    <d v="2023-06-25T00:00:00"/>
    <x v="4"/>
  </r>
  <r>
    <n v="2571835"/>
    <x v="3"/>
    <n v="3"/>
    <x v="3"/>
    <n v="15"/>
    <x v="2"/>
    <x v="1"/>
    <d v="2023-03-03T00:00:00"/>
    <x v="5"/>
  </r>
  <r>
    <n v="3984842"/>
    <x v="6"/>
    <n v="4"/>
    <x v="5"/>
    <n v="6"/>
    <x v="0"/>
    <x v="0"/>
    <d v="2023-03-22T00:00:00"/>
    <x v="5"/>
  </r>
  <r>
    <n v="1191068"/>
    <x v="3"/>
    <n v="1"/>
    <x v="3"/>
    <n v="5"/>
    <x v="2"/>
    <x v="2"/>
    <d v="2023-05-19T00:00:00"/>
    <x v="1"/>
  </r>
  <r>
    <n v="9154713"/>
    <x v="0"/>
    <n v="4"/>
    <x v="0"/>
    <n v="8"/>
    <x v="0"/>
    <x v="1"/>
    <d v="2023-03-13T00:00:00"/>
    <x v="5"/>
  </r>
  <r>
    <n v="2897727"/>
    <x v="4"/>
    <n v="5"/>
    <x v="4"/>
    <n v="20"/>
    <x v="0"/>
    <x v="0"/>
    <d v="2023-02-15T00:00:00"/>
    <x v="9"/>
  </r>
  <r>
    <n v="3801179"/>
    <x v="7"/>
    <n v="2"/>
    <x v="1"/>
    <n v="6"/>
    <x v="1"/>
    <x v="1"/>
    <d v="2023-12-07T00:00:00"/>
    <x v="7"/>
  </r>
  <r>
    <n v="7116267"/>
    <x v="4"/>
    <n v="4"/>
    <x v="4"/>
    <n v="16"/>
    <x v="2"/>
    <x v="2"/>
    <d v="2023-07-29T00:00:00"/>
    <x v="2"/>
  </r>
  <r>
    <n v="9878237"/>
    <x v="1"/>
    <n v="1"/>
    <x v="1"/>
    <n v="3"/>
    <x v="0"/>
    <x v="2"/>
    <d v="2023-10-06T00:00:00"/>
    <x v="6"/>
  </r>
  <r>
    <n v="2153838"/>
    <x v="6"/>
    <n v="4"/>
    <x v="5"/>
    <n v="6"/>
    <x v="3"/>
    <x v="1"/>
    <d v="2023-12-19T00:00:00"/>
    <x v="7"/>
  </r>
  <r>
    <n v="7835785"/>
    <x v="3"/>
    <n v="1"/>
    <x v="3"/>
    <n v="5"/>
    <x v="1"/>
    <x v="1"/>
    <d v="2023-10-12T00:00:00"/>
    <x v="6"/>
  </r>
  <r>
    <n v="5335079"/>
    <x v="1"/>
    <n v="1"/>
    <x v="1"/>
    <n v="3"/>
    <x v="1"/>
    <x v="1"/>
    <d v="2023-02-20T00:00:00"/>
    <x v="9"/>
  </r>
  <r>
    <n v="7521634"/>
    <x v="2"/>
    <n v="3"/>
    <x v="2"/>
    <n v="3"/>
    <x v="2"/>
    <x v="0"/>
    <d v="2023-01-22T00:00:00"/>
    <x v="10"/>
  </r>
  <r>
    <n v="2174821"/>
    <x v="0"/>
    <n v="1"/>
    <x v="0"/>
    <n v="2"/>
    <x v="2"/>
    <x v="2"/>
    <d v="2023-11-08T00:00:00"/>
    <x v="8"/>
  </r>
  <r>
    <n v="5951573"/>
    <x v="3"/>
    <n v="3"/>
    <x v="3"/>
    <n v="15"/>
    <x v="1"/>
    <x v="2"/>
    <d v="2023-12-22T00:00:00"/>
    <x v="7"/>
  </r>
  <r>
    <n v="4612146"/>
    <x v="1"/>
    <n v="3"/>
    <x v="1"/>
    <n v="9"/>
    <x v="1"/>
    <x v="2"/>
    <d v="2023-12-31T00:00:00"/>
    <x v="7"/>
  </r>
  <r>
    <n v="7954368"/>
    <x v="1"/>
    <n v="3"/>
    <x v="1"/>
    <n v="9"/>
    <x v="0"/>
    <x v="2"/>
    <d v="2023-10-06T00:00:00"/>
    <x v="6"/>
  </r>
  <r>
    <n v="7898391"/>
    <x v="3"/>
    <n v="4"/>
    <x v="3"/>
    <n v="20"/>
    <x v="0"/>
    <x v="2"/>
    <d v="2023-02-26T00:00:00"/>
    <x v="9"/>
  </r>
  <r>
    <n v="5746800"/>
    <x v="0"/>
    <n v="4"/>
    <x v="0"/>
    <n v="8"/>
    <x v="0"/>
    <x v="0"/>
    <d v="2023-07-04T00:00:00"/>
    <x v="2"/>
  </r>
  <r>
    <n v="4630658"/>
    <x v="4"/>
    <n v="1"/>
    <x v="4"/>
    <n v="4"/>
    <x v="1"/>
    <x v="0"/>
    <d v="2023-07-10T00:00:00"/>
    <x v="2"/>
  </r>
  <r>
    <n v="6096492"/>
    <x v="5"/>
    <n v="5"/>
    <x v="4"/>
    <n v="20"/>
    <x v="2"/>
    <x v="0"/>
    <d v="2023-12-23T00:00:00"/>
    <x v="7"/>
  </r>
  <r>
    <n v="8918905"/>
    <x v="2"/>
    <n v="5"/>
    <x v="2"/>
    <n v="5"/>
    <x v="3"/>
    <x v="1"/>
    <d v="2023-06-05T00:00:00"/>
    <x v="4"/>
  </r>
  <r>
    <n v="5906365"/>
    <x v="2"/>
    <n v="1"/>
    <x v="2"/>
    <n v="1"/>
    <x v="2"/>
    <x v="2"/>
    <d v="2023-03-13T00:00:00"/>
    <x v="5"/>
  </r>
  <r>
    <n v="3956062"/>
    <x v="0"/>
    <n v="3"/>
    <x v="0"/>
    <n v="6"/>
    <x v="2"/>
    <x v="0"/>
    <d v="2023-06-04T00:00:00"/>
    <x v="4"/>
  </r>
  <r>
    <n v="6610487"/>
    <x v="0"/>
    <n v="5"/>
    <x v="0"/>
    <n v="10"/>
    <x v="3"/>
    <x v="0"/>
    <d v="2023-09-18T00:00:00"/>
    <x v="0"/>
  </r>
  <r>
    <n v="7821658"/>
    <x v="0"/>
    <n v="5"/>
    <x v="0"/>
    <n v="10"/>
    <x v="2"/>
    <x v="1"/>
    <d v="2023-09-03T00:00:00"/>
    <x v="0"/>
  </r>
  <r>
    <n v="6396940"/>
    <x v="2"/>
    <n v="2"/>
    <x v="2"/>
    <n v="2"/>
    <x v="0"/>
    <x v="0"/>
    <d v="2023-02-26T00:00:00"/>
    <x v="9"/>
  </r>
  <r>
    <n v="2556368"/>
    <x v="4"/>
    <n v="1"/>
    <x v="4"/>
    <n v="4"/>
    <x v="3"/>
    <x v="2"/>
    <d v="2023-10-26T00:00:00"/>
    <x v="6"/>
  </r>
  <r>
    <n v="7655838"/>
    <x v="7"/>
    <n v="3"/>
    <x v="1"/>
    <n v="9"/>
    <x v="3"/>
    <x v="2"/>
    <d v="2023-01-22T00:00:00"/>
    <x v="10"/>
  </r>
  <r>
    <n v="2807590"/>
    <x v="4"/>
    <n v="4"/>
    <x v="4"/>
    <n v="16"/>
    <x v="1"/>
    <x v="0"/>
    <d v="2023-09-05T00:00:00"/>
    <x v="0"/>
  </r>
  <r>
    <n v="7252860"/>
    <x v="2"/>
    <n v="3"/>
    <x v="2"/>
    <n v="3"/>
    <x v="3"/>
    <x v="0"/>
    <d v="2023-06-18T00:00:00"/>
    <x v="4"/>
  </r>
  <r>
    <n v="5381129"/>
    <x v="2"/>
    <n v="5"/>
    <x v="2"/>
    <n v="5"/>
    <x v="2"/>
    <x v="2"/>
    <d v="2023-04-20T00:00:00"/>
    <x v="3"/>
  </r>
  <r>
    <n v="1474329"/>
    <x v="4"/>
    <n v="2"/>
    <x v="4"/>
    <n v="8"/>
    <x v="3"/>
    <x v="0"/>
    <d v="2023-03-02T00:00:00"/>
    <x v="5"/>
  </r>
  <r>
    <n v="5935394"/>
    <x v="0"/>
    <n v="4"/>
    <x v="0"/>
    <n v="8"/>
    <x v="3"/>
    <x v="2"/>
    <d v="2023-04-16T00:00:00"/>
    <x v="3"/>
  </r>
  <r>
    <n v="1488458"/>
    <x v="0"/>
    <n v="4"/>
    <x v="0"/>
    <n v="8"/>
    <x v="2"/>
    <x v="2"/>
    <d v="2023-08-21T00:00:00"/>
    <x v="11"/>
  </r>
  <r>
    <n v="7964661"/>
    <x v="1"/>
    <n v="3"/>
    <x v="1"/>
    <n v="9"/>
    <x v="1"/>
    <x v="2"/>
    <d v="2023-04-01T00:00:00"/>
    <x v="3"/>
  </r>
  <r>
    <n v="2798736"/>
    <x v="5"/>
    <n v="2"/>
    <x v="4"/>
    <n v="8"/>
    <x v="3"/>
    <x v="1"/>
    <d v="2023-01-15T00:00:00"/>
    <x v="10"/>
  </r>
  <r>
    <n v="5007051"/>
    <x v="3"/>
    <n v="2"/>
    <x v="3"/>
    <n v="10"/>
    <x v="3"/>
    <x v="2"/>
    <d v="2023-12-26T00:00:00"/>
    <x v="7"/>
  </r>
  <r>
    <n v="2325141"/>
    <x v="6"/>
    <n v="3"/>
    <x v="5"/>
    <n v="4.5"/>
    <x v="3"/>
    <x v="2"/>
    <d v="2023-08-26T00:00:00"/>
    <x v="11"/>
  </r>
  <r>
    <n v="1489194"/>
    <x v="0"/>
    <n v="3"/>
    <x v="0"/>
    <n v="6"/>
    <x v="3"/>
    <x v="0"/>
    <d v="2023-07-18T00:00:00"/>
    <x v="2"/>
  </r>
  <r>
    <n v="9531201"/>
    <x v="5"/>
    <n v="2"/>
    <x v="4"/>
    <n v="8"/>
    <x v="2"/>
    <x v="2"/>
    <d v="2023-05-28T00:00:00"/>
    <x v="1"/>
  </r>
  <r>
    <n v="7627772"/>
    <x v="5"/>
    <n v="4"/>
    <x v="4"/>
    <n v="16"/>
    <x v="0"/>
    <x v="0"/>
    <d v="2023-10-22T00:00:00"/>
    <x v="6"/>
  </r>
  <r>
    <n v="4349970"/>
    <x v="2"/>
    <n v="5"/>
    <x v="2"/>
    <n v="5"/>
    <x v="2"/>
    <x v="1"/>
    <d v="2023-05-25T00:00:00"/>
    <x v="1"/>
  </r>
  <r>
    <n v="3936883"/>
    <x v="0"/>
    <n v="2"/>
    <x v="0"/>
    <n v="4"/>
    <x v="3"/>
    <x v="1"/>
    <d v="2023-09-08T00:00:00"/>
    <x v="0"/>
  </r>
  <r>
    <n v="1817275"/>
    <x v="3"/>
    <n v="2"/>
    <x v="3"/>
    <n v="10"/>
    <x v="1"/>
    <x v="1"/>
    <d v="2023-09-02T00:00:00"/>
    <x v="0"/>
  </r>
  <r>
    <n v="8018272"/>
    <x v="4"/>
    <n v="4"/>
    <x v="4"/>
    <n v="16"/>
    <x v="2"/>
    <x v="2"/>
    <d v="2023-03-01T00:00:00"/>
    <x v="5"/>
  </r>
  <r>
    <n v="3617989"/>
    <x v="5"/>
    <n v="3"/>
    <x v="4"/>
    <n v="12"/>
    <x v="0"/>
    <x v="0"/>
    <d v="2023-09-29T00:00:00"/>
    <x v="0"/>
  </r>
  <r>
    <n v="1566564"/>
    <x v="2"/>
    <n v="3"/>
    <x v="2"/>
    <n v="3"/>
    <x v="0"/>
    <x v="0"/>
    <d v="2023-09-08T00:00:00"/>
    <x v="0"/>
  </r>
  <r>
    <n v="5170047"/>
    <x v="3"/>
    <n v="4"/>
    <x v="3"/>
    <n v="20"/>
    <x v="1"/>
    <x v="2"/>
    <d v="2023-12-15T00:00:00"/>
    <x v="7"/>
  </r>
  <r>
    <n v="6513163"/>
    <x v="1"/>
    <n v="2"/>
    <x v="1"/>
    <n v="6"/>
    <x v="3"/>
    <x v="0"/>
    <d v="2023-04-01T00:00:00"/>
    <x v="3"/>
  </r>
  <r>
    <n v="7014478"/>
    <x v="4"/>
    <n v="5"/>
    <x v="4"/>
    <n v="20"/>
    <x v="1"/>
    <x v="2"/>
    <d v="2023-04-26T00:00:00"/>
    <x v="3"/>
  </r>
  <r>
    <n v="9929732"/>
    <x v="5"/>
    <n v="4"/>
    <x v="4"/>
    <n v="16"/>
    <x v="0"/>
    <x v="2"/>
    <d v="2023-10-04T00:00:00"/>
    <x v="6"/>
  </r>
  <r>
    <n v="2346362"/>
    <x v="7"/>
    <n v="4"/>
    <x v="1"/>
    <n v="12"/>
    <x v="2"/>
    <x v="1"/>
    <d v="2023-12-30T00:00:00"/>
    <x v="7"/>
  </r>
  <r>
    <n v="9039882"/>
    <x v="4"/>
    <n v="4"/>
    <x v="4"/>
    <n v="16"/>
    <x v="2"/>
    <x v="1"/>
    <d v="2023-08-31T00:00:00"/>
    <x v="11"/>
  </r>
  <r>
    <n v="7440057"/>
    <x v="7"/>
    <n v="1"/>
    <x v="1"/>
    <n v="3"/>
    <x v="0"/>
    <x v="2"/>
    <d v="2023-07-05T00:00:00"/>
    <x v="2"/>
  </r>
  <r>
    <n v="9894831"/>
    <x v="1"/>
    <n v="5"/>
    <x v="1"/>
    <n v="15"/>
    <x v="2"/>
    <x v="2"/>
    <d v="2023-07-05T00:00:00"/>
    <x v="2"/>
  </r>
  <r>
    <n v="2911863"/>
    <x v="5"/>
    <n v="2"/>
    <x v="4"/>
    <n v="8"/>
    <x v="0"/>
    <x v="0"/>
    <d v="2023-07-09T00:00:00"/>
    <x v="2"/>
  </r>
  <r>
    <n v="1991987"/>
    <x v="1"/>
    <n v="3"/>
    <x v="1"/>
    <n v="9"/>
    <x v="0"/>
    <x v="1"/>
    <d v="2023-10-22T00:00:00"/>
    <x v="6"/>
  </r>
  <r>
    <n v="7232524"/>
    <x v="2"/>
    <n v="3"/>
    <x v="2"/>
    <n v="3"/>
    <x v="1"/>
    <x v="1"/>
    <d v="2023-12-23T00:00:00"/>
    <x v="7"/>
  </r>
  <r>
    <n v="7476348"/>
    <x v="0"/>
    <n v="2"/>
    <x v="0"/>
    <n v="4"/>
    <x v="2"/>
    <x v="1"/>
    <d v="2023-10-09T00:00:00"/>
    <x v="6"/>
  </r>
  <r>
    <n v="4165923"/>
    <x v="5"/>
    <n v="3"/>
    <x v="4"/>
    <n v="12"/>
    <x v="2"/>
    <x v="0"/>
    <d v="2023-03-14T00:00:00"/>
    <x v="5"/>
  </r>
  <r>
    <n v="1467367"/>
    <x v="5"/>
    <n v="3"/>
    <x v="4"/>
    <n v="12"/>
    <x v="2"/>
    <x v="2"/>
    <d v="2023-02-18T00:00:00"/>
    <x v="9"/>
  </r>
  <r>
    <n v="2018943"/>
    <x v="4"/>
    <n v="5"/>
    <x v="4"/>
    <n v="20"/>
    <x v="2"/>
    <x v="2"/>
    <d v="2023-05-27T00:00:00"/>
    <x v="1"/>
  </r>
  <r>
    <n v="4234636"/>
    <x v="4"/>
    <n v="1"/>
    <x v="4"/>
    <n v="4"/>
    <x v="0"/>
    <x v="1"/>
    <d v="2023-01-30T00:00:00"/>
    <x v="10"/>
  </r>
  <r>
    <n v="4750383"/>
    <x v="0"/>
    <n v="2"/>
    <x v="0"/>
    <n v="4"/>
    <x v="1"/>
    <x v="2"/>
    <d v="2023-06-30T00:00:00"/>
    <x v="4"/>
  </r>
  <r>
    <n v="5100579"/>
    <x v="2"/>
    <n v="2"/>
    <x v="2"/>
    <n v="2"/>
    <x v="1"/>
    <x v="0"/>
    <d v="2023-10-08T00:00:00"/>
    <x v="6"/>
  </r>
  <r>
    <n v="1701465"/>
    <x v="1"/>
    <n v="1"/>
    <x v="1"/>
    <n v="3"/>
    <x v="1"/>
    <x v="2"/>
    <d v="2023-06-15T00:00:00"/>
    <x v="4"/>
  </r>
  <r>
    <n v="8941409"/>
    <x v="1"/>
    <n v="3"/>
    <x v="1"/>
    <n v="9"/>
    <x v="2"/>
    <x v="2"/>
    <d v="2023-11-12T00:00:00"/>
    <x v="8"/>
  </r>
  <r>
    <n v="9598764"/>
    <x v="7"/>
    <n v="2"/>
    <x v="1"/>
    <n v="6"/>
    <x v="0"/>
    <x v="1"/>
    <d v="2023-09-06T00:00:00"/>
    <x v="0"/>
  </r>
  <r>
    <n v="2834323"/>
    <x v="6"/>
    <n v="1"/>
    <x v="5"/>
    <n v="1.5"/>
    <x v="3"/>
    <x v="0"/>
    <d v="2023-05-13T00:00:00"/>
    <x v="1"/>
  </r>
  <r>
    <n v="2480488"/>
    <x v="7"/>
    <n v="2"/>
    <x v="1"/>
    <n v="6"/>
    <x v="1"/>
    <x v="0"/>
    <d v="2023-03-01T00:00:00"/>
    <x v="5"/>
  </r>
  <r>
    <n v="6158834"/>
    <x v="0"/>
    <n v="2"/>
    <x v="0"/>
    <n v="4"/>
    <x v="0"/>
    <x v="2"/>
    <d v="2023-09-23T00:00:00"/>
    <x v="0"/>
  </r>
  <r>
    <n v="2345326"/>
    <x v="2"/>
    <n v="3"/>
    <x v="2"/>
    <n v="3"/>
    <x v="3"/>
    <x v="0"/>
    <d v="2023-01-29T00:00:00"/>
    <x v="10"/>
  </r>
  <r>
    <n v="8872103"/>
    <x v="4"/>
    <n v="3"/>
    <x v="4"/>
    <n v="12"/>
    <x v="3"/>
    <x v="1"/>
    <d v="2023-07-02T00:00:00"/>
    <x v="2"/>
  </r>
  <r>
    <n v="9773646"/>
    <x v="1"/>
    <n v="4"/>
    <x v="1"/>
    <n v="12"/>
    <x v="0"/>
    <x v="0"/>
    <d v="2023-04-01T00:00:00"/>
    <x v="3"/>
  </r>
  <r>
    <n v="1442096"/>
    <x v="2"/>
    <n v="3"/>
    <x v="2"/>
    <n v="3"/>
    <x v="0"/>
    <x v="1"/>
    <d v="2023-06-27T00:00:00"/>
    <x v="4"/>
  </r>
  <r>
    <n v="2337888"/>
    <x v="0"/>
    <n v="1"/>
    <x v="0"/>
    <n v="2"/>
    <x v="0"/>
    <x v="1"/>
    <d v="2023-02-10T00:00:00"/>
    <x v="9"/>
  </r>
  <r>
    <n v="8297751"/>
    <x v="3"/>
    <n v="3"/>
    <x v="3"/>
    <n v="15"/>
    <x v="1"/>
    <x v="0"/>
    <d v="2023-04-08T00:00:00"/>
    <x v="3"/>
  </r>
  <r>
    <n v="9675838"/>
    <x v="1"/>
    <n v="2"/>
    <x v="1"/>
    <n v="6"/>
    <x v="3"/>
    <x v="2"/>
    <d v="2023-02-06T00:00:00"/>
    <x v="9"/>
  </r>
  <r>
    <n v="9241048"/>
    <x v="1"/>
    <n v="4"/>
    <x v="1"/>
    <n v="12"/>
    <x v="0"/>
    <x v="1"/>
    <d v="2023-08-27T00:00:00"/>
    <x v="11"/>
  </r>
  <r>
    <n v="1978687"/>
    <x v="7"/>
    <n v="2"/>
    <x v="1"/>
    <n v="6"/>
    <x v="2"/>
    <x v="2"/>
    <d v="2023-12-13T00:00:00"/>
    <x v="7"/>
  </r>
  <r>
    <n v="7548260"/>
    <x v="7"/>
    <n v="2"/>
    <x v="1"/>
    <n v="6"/>
    <x v="1"/>
    <x v="0"/>
    <d v="2023-02-27T00:00:00"/>
    <x v="9"/>
  </r>
  <r>
    <n v="7047040"/>
    <x v="3"/>
    <n v="2"/>
    <x v="3"/>
    <n v="10"/>
    <x v="2"/>
    <x v="2"/>
    <d v="2023-02-16T00:00:00"/>
    <x v="9"/>
  </r>
  <r>
    <n v="1234907"/>
    <x v="7"/>
    <n v="1"/>
    <x v="1"/>
    <n v="3"/>
    <x v="0"/>
    <x v="1"/>
    <d v="2023-05-02T00:00:00"/>
    <x v="1"/>
  </r>
  <r>
    <n v="8821839"/>
    <x v="5"/>
    <n v="5"/>
    <x v="4"/>
    <n v="20"/>
    <x v="2"/>
    <x v="0"/>
    <d v="2023-11-11T00:00:00"/>
    <x v="8"/>
  </r>
  <r>
    <n v="7543765"/>
    <x v="1"/>
    <n v="1"/>
    <x v="1"/>
    <n v="3"/>
    <x v="2"/>
    <x v="2"/>
    <d v="2023-10-26T00:00:00"/>
    <x v="6"/>
  </r>
  <r>
    <n v="7317475"/>
    <x v="3"/>
    <n v="4"/>
    <x v="3"/>
    <n v="20"/>
    <x v="1"/>
    <x v="0"/>
    <d v="2023-06-21T00:00:00"/>
    <x v="4"/>
  </r>
  <r>
    <n v="9786525"/>
    <x v="1"/>
    <n v="5"/>
    <x v="1"/>
    <n v="15"/>
    <x v="2"/>
    <x v="0"/>
    <d v="2023-02-19T00:00:00"/>
    <x v="9"/>
  </r>
  <r>
    <n v="9874256"/>
    <x v="7"/>
    <n v="3"/>
    <x v="1"/>
    <n v="9"/>
    <x v="2"/>
    <x v="2"/>
    <d v="2023-02-17T00:00:00"/>
    <x v="9"/>
  </r>
  <r>
    <n v="3120637"/>
    <x v="5"/>
    <n v="3"/>
    <x v="4"/>
    <n v="12"/>
    <x v="2"/>
    <x v="0"/>
    <d v="2023-08-11T00:00:00"/>
    <x v="11"/>
  </r>
  <r>
    <n v="6754546"/>
    <x v="1"/>
    <n v="3"/>
    <x v="1"/>
    <n v="9"/>
    <x v="2"/>
    <x v="2"/>
    <d v="2023-02-19T00:00:00"/>
    <x v="9"/>
  </r>
  <r>
    <n v="1317114"/>
    <x v="2"/>
    <n v="2"/>
    <x v="2"/>
    <n v="2"/>
    <x v="3"/>
    <x v="0"/>
    <d v="2023-11-06T00:00:00"/>
    <x v="8"/>
  </r>
  <r>
    <n v="3897788"/>
    <x v="7"/>
    <n v="5"/>
    <x v="1"/>
    <n v="15"/>
    <x v="3"/>
    <x v="1"/>
    <d v="2023-10-26T00:00:00"/>
    <x v="6"/>
  </r>
  <r>
    <n v="8046087"/>
    <x v="1"/>
    <n v="2"/>
    <x v="1"/>
    <n v="6"/>
    <x v="2"/>
    <x v="0"/>
    <d v="2023-04-15T00:00:00"/>
    <x v="3"/>
  </r>
  <r>
    <n v="6655017"/>
    <x v="4"/>
    <n v="4"/>
    <x v="4"/>
    <n v="16"/>
    <x v="1"/>
    <x v="0"/>
    <d v="2023-12-04T00:00:00"/>
    <x v="7"/>
  </r>
  <r>
    <n v="6610162"/>
    <x v="1"/>
    <n v="4"/>
    <x v="1"/>
    <n v="12"/>
    <x v="3"/>
    <x v="2"/>
    <d v="2023-03-18T00:00:00"/>
    <x v="5"/>
  </r>
  <r>
    <n v="7478306"/>
    <x v="6"/>
    <n v="2"/>
    <x v="5"/>
    <n v="3"/>
    <x v="3"/>
    <x v="1"/>
    <d v="2023-06-14T00:00:00"/>
    <x v="4"/>
  </r>
  <r>
    <n v="3163567"/>
    <x v="3"/>
    <n v="2"/>
    <x v="3"/>
    <n v="10"/>
    <x v="3"/>
    <x v="0"/>
    <d v="2023-06-01T00:00:00"/>
    <x v="4"/>
  </r>
  <r>
    <n v="6420900"/>
    <x v="6"/>
    <n v="3"/>
    <x v="5"/>
    <n v="4.5"/>
    <x v="2"/>
    <x v="2"/>
    <d v="2023-09-18T00:00:00"/>
    <x v="0"/>
  </r>
  <r>
    <n v="2526267"/>
    <x v="5"/>
    <n v="5"/>
    <x v="4"/>
    <n v="20"/>
    <x v="1"/>
    <x v="1"/>
    <d v="2023-04-06T00:00:00"/>
    <x v="3"/>
  </r>
  <r>
    <n v="3954378"/>
    <x v="6"/>
    <n v="4"/>
    <x v="5"/>
    <n v="6"/>
    <x v="1"/>
    <x v="2"/>
    <d v="2023-08-21T00:00:00"/>
    <x v="11"/>
  </r>
  <r>
    <n v="5138053"/>
    <x v="5"/>
    <n v="5"/>
    <x v="4"/>
    <n v="20"/>
    <x v="2"/>
    <x v="0"/>
    <d v="2023-02-16T00:00:00"/>
    <x v="9"/>
  </r>
  <r>
    <n v="9890279"/>
    <x v="4"/>
    <n v="4"/>
    <x v="4"/>
    <n v="16"/>
    <x v="2"/>
    <x v="1"/>
    <d v="2023-09-06T00:00:00"/>
    <x v="0"/>
  </r>
  <r>
    <n v="9626920"/>
    <x v="6"/>
    <n v="2"/>
    <x v="5"/>
    <n v="3"/>
    <x v="2"/>
    <x v="1"/>
    <d v="2023-12-16T00:00:00"/>
    <x v="7"/>
  </r>
  <r>
    <n v="4224350"/>
    <x v="6"/>
    <n v="2"/>
    <x v="5"/>
    <n v="3"/>
    <x v="2"/>
    <x v="1"/>
    <d v="2023-07-09T00:00:00"/>
    <x v="2"/>
  </r>
  <r>
    <n v="7763212"/>
    <x v="5"/>
    <n v="1"/>
    <x v="4"/>
    <n v="4"/>
    <x v="0"/>
    <x v="2"/>
    <d v="2023-01-10T00:00:00"/>
    <x v="10"/>
  </r>
  <r>
    <n v="6889357"/>
    <x v="3"/>
    <n v="1"/>
    <x v="3"/>
    <n v="5"/>
    <x v="1"/>
    <x v="0"/>
    <d v="2023-03-08T00:00:00"/>
    <x v="5"/>
  </r>
  <r>
    <n v="8565218"/>
    <x v="1"/>
    <n v="1"/>
    <x v="1"/>
    <n v="3"/>
    <x v="3"/>
    <x v="2"/>
    <d v="2023-05-03T00:00:00"/>
    <x v="1"/>
  </r>
  <r>
    <n v="8235675"/>
    <x v="6"/>
    <n v="1"/>
    <x v="5"/>
    <n v="1.5"/>
    <x v="0"/>
    <x v="2"/>
    <d v="2023-08-08T00:00:00"/>
    <x v="11"/>
  </r>
  <r>
    <n v="6323915"/>
    <x v="6"/>
    <n v="3"/>
    <x v="5"/>
    <n v="4.5"/>
    <x v="0"/>
    <x v="1"/>
    <d v="2023-02-09T00:00:00"/>
    <x v="9"/>
  </r>
  <r>
    <n v="3232227"/>
    <x v="2"/>
    <n v="4"/>
    <x v="2"/>
    <n v="4"/>
    <x v="2"/>
    <x v="0"/>
    <d v="2023-03-30T00:00:00"/>
    <x v="5"/>
  </r>
  <r>
    <n v="2931403"/>
    <x v="7"/>
    <n v="2"/>
    <x v="1"/>
    <n v="6"/>
    <x v="0"/>
    <x v="1"/>
    <d v="2023-05-29T00:00:00"/>
    <x v="1"/>
  </r>
  <r>
    <n v="8036247"/>
    <x v="0"/>
    <n v="1"/>
    <x v="0"/>
    <n v="2"/>
    <x v="0"/>
    <x v="0"/>
    <d v="2023-09-29T00:00:00"/>
    <x v="0"/>
  </r>
  <r>
    <n v="4143264"/>
    <x v="3"/>
    <n v="1"/>
    <x v="3"/>
    <n v="5"/>
    <x v="0"/>
    <x v="0"/>
    <d v="2023-08-17T00:00:00"/>
    <x v="11"/>
  </r>
  <r>
    <n v="3709117"/>
    <x v="4"/>
    <n v="5"/>
    <x v="4"/>
    <n v="20"/>
    <x v="1"/>
    <x v="2"/>
    <d v="2023-02-04T00:00:00"/>
    <x v="9"/>
  </r>
  <r>
    <n v="5124519"/>
    <x v="4"/>
    <n v="3"/>
    <x v="4"/>
    <n v="12"/>
    <x v="0"/>
    <x v="1"/>
    <d v="2023-09-07T00:00:00"/>
    <x v="0"/>
  </r>
  <r>
    <n v="1529845"/>
    <x v="7"/>
    <n v="3"/>
    <x v="1"/>
    <n v="9"/>
    <x v="0"/>
    <x v="1"/>
    <d v="2023-01-25T00:00:00"/>
    <x v="10"/>
  </r>
  <r>
    <n v="4615245"/>
    <x v="5"/>
    <n v="4"/>
    <x v="4"/>
    <n v="16"/>
    <x v="2"/>
    <x v="2"/>
    <d v="2023-04-26T00:00:00"/>
    <x v="3"/>
  </r>
  <r>
    <n v="1464694"/>
    <x v="5"/>
    <n v="1"/>
    <x v="4"/>
    <n v="4"/>
    <x v="2"/>
    <x v="1"/>
    <d v="2023-07-23T00:00:00"/>
    <x v="2"/>
  </r>
  <r>
    <n v="2674372"/>
    <x v="2"/>
    <n v="4"/>
    <x v="2"/>
    <n v="4"/>
    <x v="0"/>
    <x v="0"/>
    <d v="2023-11-14T00:00:00"/>
    <x v="8"/>
  </r>
  <r>
    <n v="7215900"/>
    <x v="0"/>
    <n v="3"/>
    <x v="0"/>
    <n v="6"/>
    <x v="1"/>
    <x v="0"/>
    <d v="2023-08-26T00:00:00"/>
    <x v="11"/>
  </r>
  <r>
    <n v="6622980"/>
    <x v="3"/>
    <n v="4"/>
    <x v="3"/>
    <n v="20"/>
    <x v="3"/>
    <x v="0"/>
    <d v="2023-09-26T00:00:00"/>
    <x v="0"/>
  </r>
  <r>
    <n v="5744026"/>
    <x v="3"/>
    <n v="4"/>
    <x v="3"/>
    <n v="20"/>
    <x v="2"/>
    <x v="2"/>
    <d v="2023-04-03T00:00:00"/>
    <x v="3"/>
  </r>
  <r>
    <n v="1759314"/>
    <x v="3"/>
    <n v="5"/>
    <x v="3"/>
    <n v="25"/>
    <x v="2"/>
    <x v="2"/>
    <d v="2023-08-23T00:00:00"/>
    <x v="11"/>
  </r>
  <r>
    <n v="2050630"/>
    <x v="2"/>
    <n v="3"/>
    <x v="2"/>
    <n v="3"/>
    <x v="2"/>
    <x v="0"/>
    <d v="2023-01-18T00:00:00"/>
    <x v="10"/>
  </r>
  <r>
    <n v="3447575"/>
    <x v="5"/>
    <n v="4"/>
    <x v="4"/>
    <n v="16"/>
    <x v="0"/>
    <x v="0"/>
    <d v="2023-01-17T00:00:00"/>
    <x v="10"/>
  </r>
  <r>
    <n v="1131785"/>
    <x v="5"/>
    <n v="1"/>
    <x v="4"/>
    <n v="4"/>
    <x v="1"/>
    <x v="2"/>
    <d v="2023-12-19T00:00:00"/>
    <x v="7"/>
  </r>
  <r>
    <n v="8572783"/>
    <x v="3"/>
    <n v="3"/>
    <x v="3"/>
    <n v="15"/>
    <x v="2"/>
    <x v="2"/>
    <d v="2023-03-29T00:00:00"/>
    <x v="5"/>
  </r>
  <r>
    <n v="4284507"/>
    <x v="4"/>
    <n v="4"/>
    <x v="4"/>
    <n v="16"/>
    <x v="2"/>
    <x v="2"/>
    <d v="2023-07-17T00:00:00"/>
    <x v="2"/>
  </r>
  <r>
    <n v="9819697"/>
    <x v="4"/>
    <n v="3"/>
    <x v="4"/>
    <n v="12"/>
    <x v="3"/>
    <x v="1"/>
    <d v="2023-05-16T00:00:00"/>
    <x v="1"/>
  </r>
  <r>
    <n v="1731476"/>
    <x v="5"/>
    <n v="1"/>
    <x v="4"/>
    <n v="4"/>
    <x v="3"/>
    <x v="0"/>
    <d v="2023-04-19T00:00:00"/>
    <x v="3"/>
  </r>
  <r>
    <n v="4152262"/>
    <x v="3"/>
    <n v="2"/>
    <x v="3"/>
    <n v="10"/>
    <x v="3"/>
    <x v="1"/>
    <d v="2023-06-19T00:00:00"/>
    <x v="4"/>
  </r>
  <r>
    <n v="1721342"/>
    <x v="4"/>
    <n v="5"/>
    <x v="4"/>
    <n v="20"/>
    <x v="3"/>
    <x v="1"/>
    <d v="2023-08-23T00:00:00"/>
    <x v="11"/>
  </r>
  <r>
    <n v="7278328"/>
    <x v="4"/>
    <n v="1"/>
    <x v="4"/>
    <n v="4"/>
    <x v="0"/>
    <x v="2"/>
    <d v="2023-01-29T00:00:00"/>
    <x v="10"/>
  </r>
  <r>
    <n v="6037924"/>
    <x v="0"/>
    <n v="4"/>
    <x v="0"/>
    <n v="8"/>
    <x v="2"/>
    <x v="0"/>
    <d v="2023-11-14T00:00:00"/>
    <x v="8"/>
  </r>
  <r>
    <n v="7046631"/>
    <x v="0"/>
    <n v="4"/>
    <x v="0"/>
    <n v="8"/>
    <x v="3"/>
    <x v="1"/>
    <d v="2023-05-18T00:00:00"/>
    <x v="1"/>
  </r>
  <r>
    <n v="7979028"/>
    <x v="5"/>
    <n v="3"/>
    <x v="4"/>
    <n v="12"/>
    <x v="1"/>
    <x v="0"/>
    <d v="2023-07-12T00:00:00"/>
    <x v="2"/>
  </r>
  <r>
    <n v="2474395"/>
    <x v="4"/>
    <n v="4"/>
    <x v="4"/>
    <n v="16"/>
    <x v="3"/>
    <x v="0"/>
    <d v="2023-12-28T00:00:00"/>
    <x v="7"/>
  </r>
  <r>
    <n v="9168898"/>
    <x v="7"/>
    <n v="2"/>
    <x v="1"/>
    <n v="6"/>
    <x v="1"/>
    <x v="0"/>
    <d v="2023-09-28T00:00:00"/>
    <x v="0"/>
  </r>
  <r>
    <n v="9675940"/>
    <x v="7"/>
    <n v="5"/>
    <x v="1"/>
    <n v="15"/>
    <x v="0"/>
    <x v="1"/>
    <d v="2023-06-02T00:00:00"/>
    <x v="4"/>
  </r>
  <r>
    <n v="3618603"/>
    <x v="3"/>
    <n v="4"/>
    <x v="3"/>
    <n v="20"/>
    <x v="1"/>
    <x v="2"/>
    <d v="2023-03-19T00:00:00"/>
    <x v="5"/>
  </r>
  <r>
    <n v="9653377"/>
    <x v="5"/>
    <n v="2"/>
    <x v="4"/>
    <n v="8"/>
    <x v="2"/>
    <x v="0"/>
    <d v="2023-07-31T00:00:00"/>
    <x v="2"/>
  </r>
  <r>
    <n v="1326993"/>
    <x v="2"/>
    <n v="3"/>
    <x v="2"/>
    <n v="3"/>
    <x v="2"/>
    <x v="1"/>
    <d v="2023-12-30T00:00:00"/>
    <x v="7"/>
  </r>
  <r>
    <n v="7427357"/>
    <x v="1"/>
    <n v="4"/>
    <x v="1"/>
    <n v="12"/>
    <x v="3"/>
    <x v="1"/>
    <d v="2023-10-31T00:00:00"/>
    <x v="6"/>
  </r>
  <r>
    <n v="5806624"/>
    <x v="2"/>
    <n v="5"/>
    <x v="2"/>
    <n v="5"/>
    <x v="0"/>
    <x v="1"/>
    <d v="2023-07-09T00:00:00"/>
    <x v="2"/>
  </r>
  <r>
    <n v="6670371"/>
    <x v="6"/>
    <n v="3"/>
    <x v="5"/>
    <n v="4.5"/>
    <x v="0"/>
    <x v="0"/>
    <d v="2023-05-01T00:00:00"/>
    <x v="1"/>
  </r>
  <r>
    <n v="8708588"/>
    <x v="0"/>
    <n v="5"/>
    <x v="0"/>
    <n v="10"/>
    <x v="3"/>
    <x v="2"/>
    <d v="2023-06-03T00:00:00"/>
    <x v="4"/>
  </r>
  <r>
    <n v="6755874"/>
    <x v="4"/>
    <n v="3"/>
    <x v="4"/>
    <n v="12"/>
    <x v="2"/>
    <x v="1"/>
    <d v="2023-04-12T00:00:00"/>
    <x v="3"/>
  </r>
  <r>
    <n v="7777864"/>
    <x v="2"/>
    <n v="3"/>
    <x v="2"/>
    <n v="3"/>
    <x v="2"/>
    <x v="1"/>
    <d v="2023-02-06T00:00:00"/>
    <x v="9"/>
  </r>
  <r>
    <n v="1309055"/>
    <x v="0"/>
    <n v="2"/>
    <x v="0"/>
    <n v="4"/>
    <x v="0"/>
    <x v="0"/>
    <d v="2023-11-09T00:00:00"/>
    <x v="8"/>
  </r>
  <r>
    <n v="8698717"/>
    <x v="0"/>
    <n v="4"/>
    <x v="0"/>
    <n v="8"/>
    <x v="3"/>
    <x v="2"/>
    <d v="2023-05-11T00:00:00"/>
    <x v="1"/>
  </r>
  <r>
    <n v="2302259"/>
    <x v="7"/>
    <n v="3"/>
    <x v="1"/>
    <n v="9"/>
    <x v="0"/>
    <x v="0"/>
    <d v="2023-09-20T00:00:00"/>
    <x v="0"/>
  </r>
  <r>
    <n v="7004494"/>
    <x v="0"/>
    <n v="4"/>
    <x v="0"/>
    <n v="8"/>
    <x v="2"/>
    <x v="0"/>
    <d v="2023-03-17T00:00:00"/>
    <x v="5"/>
  </r>
  <r>
    <n v="1302920"/>
    <x v="0"/>
    <n v="2"/>
    <x v="0"/>
    <n v="4"/>
    <x v="2"/>
    <x v="2"/>
    <d v="2023-08-16T00:00:00"/>
    <x v="11"/>
  </r>
  <r>
    <n v="8175702"/>
    <x v="6"/>
    <n v="1"/>
    <x v="5"/>
    <n v="1.5"/>
    <x v="2"/>
    <x v="0"/>
    <d v="2023-08-27T00:00:00"/>
    <x v="11"/>
  </r>
  <r>
    <n v="4921865"/>
    <x v="6"/>
    <n v="2"/>
    <x v="5"/>
    <n v="3"/>
    <x v="3"/>
    <x v="1"/>
    <d v="2023-02-06T00:00:00"/>
    <x v="9"/>
  </r>
  <r>
    <n v="7755372"/>
    <x v="7"/>
    <n v="5"/>
    <x v="1"/>
    <n v="15"/>
    <x v="2"/>
    <x v="0"/>
    <d v="2023-01-10T00:00:00"/>
    <x v="10"/>
  </r>
  <r>
    <n v="7218134"/>
    <x v="1"/>
    <n v="5"/>
    <x v="1"/>
    <n v="15"/>
    <x v="1"/>
    <x v="2"/>
    <d v="2023-01-14T00:00:00"/>
    <x v="10"/>
  </r>
  <r>
    <n v="2897794"/>
    <x v="2"/>
    <n v="4"/>
    <x v="2"/>
    <n v="4"/>
    <x v="0"/>
    <x v="0"/>
    <d v="2023-01-29T00:00:00"/>
    <x v="10"/>
  </r>
  <r>
    <n v="5743616"/>
    <x v="1"/>
    <n v="4"/>
    <x v="1"/>
    <n v="12"/>
    <x v="2"/>
    <x v="2"/>
    <d v="2023-12-14T00:00:00"/>
    <x v="7"/>
  </r>
  <r>
    <n v="4623642"/>
    <x v="5"/>
    <n v="1"/>
    <x v="4"/>
    <n v="4"/>
    <x v="1"/>
    <x v="0"/>
    <d v="2023-09-12T00:00:00"/>
    <x v="0"/>
  </r>
  <r>
    <n v="6047710"/>
    <x v="4"/>
    <n v="3"/>
    <x v="4"/>
    <n v="12"/>
    <x v="2"/>
    <x v="0"/>
    <d v="2023-06-16T00:00:00"/>
    <x v="4"/>
  </r>
  <r>
    <n v="2813872"/>
    <x v="3"/>
    <n v="1"/>
    <x v="3"/>
    <n v="5"/>
    <x v="0"/>
    <x v="0"/>
    <d v="2023-05-01T00:00:00"/>
    <x v="1"/>
  </r>
  <r>
    <n v="1891978"/>
    <x v="3"/>
    <n v="4"/>
    <x v="3"/>
    <n v="20"/>
    <x v="3"/>
    <x v="1"/>
    <d v="2023-09-13T00:00:00"/>
    <x v="0"/>
  </r>
  <r>
    <n v="6626928"/>
    <x v="5"/>
    <n v="2"/>
    <x v="4"/>
    <n v="8"/>
    <x v="2"/>
    <x v="1"/>
    <d v="2023-05-10T00:00:00"/>
    <x v="1"/>
  </r>
  <r>
    <n v="6320502"/>
    <x v="7"/>
    <n v="4"/>
    <x v="1"/>
    <n v="12"/>
    <x v="0"/>
    <x v="2"/>
    <d v="2023-08-16T00:00:00"/>
    <x v="11"/>
  </r>
  <r>
    <n v="1797690"/>
    <x v="1"/>
    <n v="5"/>
    <x v="1"/>
    <n v="15"/>
    <x v="0"/>
    <x v="0"/>
    <d v="2023-08-10T00:00:00"/>
    <x v="11"/>
  </r>
  <r>
    <n v="4587806"/>
    <x v="2"/>
    <n v="4"/>
    <x v="2"/>
    <n v="4"/>
    <x v="2"/>
    <x v="2"/>
    <d v="2023-07-27T00:00:00"/>
    <x v="2"/>
  </r>
  <r>
    <n v="7735127"/>
    <x v="4"/>
    <n v="1"/>
    <x v="4"/>
    <n v="4"/>
    <x v="2"/>
    <x v="0"/>
    <d v="2023-02-22T00:00:00"/>
    <x v="9"/>
  </r>
  <r>
    <n v="9831537"/>
    <x v="1"/>
    <n v="4"/>
    <x v="1"/>
    <n v="12"/>
    <x v="0"/>
    <x v="2"/>
    <d v="2023-08-07T00:00:00"/>
    <x v="11"/>
  </r>
  <r>
    <n v="7866805"/>
    <x v="5"/>
    <n v="3"/>
    <x v="4"/>
    <n v="12"/>
    <x v="3"/>
    <x v="1"/>
    <d v="2023-03-14T00:00:00"/>
    <x v="5"/>
  </r>
  <r>
    <n v="1760092"/>
    <x v="0"/>
    <n v="1"/>
    <x v="0"/>
    <n v="2"/>
    <x v="0"/>
    <x v="0"/>
    <d v="2023-04-15T00:00:00"/>
    <x v="3"/>
  </r>
  <r>
    <n v="1887555"/>
    <x v="7"/>
    <n v="2"/>
    <x v="1"/>
    <n v="6"/>
    <x v="1"/>
    <x v="1"/>
    <d v="2023-01-08T00:00:00"/>
    <x v="10"/>
  </r>
  <r>
    <n v="9872258"/>
    <x v="7"/>
    <n v="4"/>
    <x v="1"/>
    <n v="12"/>
    <x v="1"/>
    <x v="0"/>
    <d v="2023-07-24T00:00:00"/>
    <x v="2"/>
  </r>
  <r>
    <n v="2437725"/>
    <x v="5"/>
    <n v="4"/>
    <x v="4"/>
    <n v="16"/>
    <x v="0"/>
    <x v="0"/>
    <d v="2023-01-27T00:00:00"/>
    <x v="10"/>
  </r>
  <r>
    <n v="6581580"/>
    <x v="0"/>
    <n v="3"/>
    <x v="0"/>
    <n v="6"/>
    <x v="2"/>
    <x v="1"/>
    <d v="2023-06-18T00:00:00"/>
    <x v="4"/>
  </r>
  <r>
    <n v="6440109"/>
    <x v="1"/>
    <n v="2"/>
    <x v="1"/>
    <n v="6"/>
    <x v="2"/>
    <x v="1"/>
    <d v="2023-09-09T00:00:00"/>
    <x v="0"/>
  </r>
  <r>
    <n v="8790282"/>
    <x v="0"/>
    <n v="3"/>
    <x v="0"/>
    <n v="6"/>
    <x v="2"/>
    <x v="2"/>
    <d v="2023-10-18T00:00:00"/>
    <x v="6"/>
  </r>
  <r>
    <n v="7581760"/>
    <x v="0"/>
    <n v="3"/>
    <x v="0"/>
    <n v="6"/>
    <x v="2"/>
    <x v="2"/>
    <d v="2023-08-13T00:00:00"/>
    <x v="11"/>
  </r>
  <r>
    <n v="2903973"/>
    <x v="1"/>
    <n v="2"/>
    <x v="1"/>
    <n v="6"/>
    <x v="0"/>
    <x v="0"/>
    <d v="2023-12-26T00:00:00"/>
    <x v="7"/>
  </r>
  <r>
    <n v="9107842"/>
    <x v="6"/>
    <n v="2"/>
    <x v="5"/>
    <n v="3"/>
    <x v="2"/>
    <x v="0"/>
    <d v="2023-12-04T00:00:00"/>
    <x v="7"/>
  </r>
  <r>
    <n v="8306630"/>
    <x v="5"/>
    <n v="2"/>
    <x v="4"/>
    <n v="8"/>
    <x v="0"/>
    <x v="1"/>
    <d v="2023-04-26T00:00:00"/>
    <x v="3"/>
  </r>
  <r>
    <n v="4612207"/>
    <x v="7"/>
    <n v="5"/>
    <x v="1"/>
    <n v="15"/>
    <x v="3"/>
    <x v="2"/>
    <d v="2023-01-21T00:00:00"/>
    <x v="10"/>
  </r>
  <r>
    <n v="1811216"/>
    <x v="5"/>
    <n v="1"/>
    <x v="4"/>
    <n v="4"/>
    <x v="3"/>
    <x v="0"/>
    <d v="2023-01-18T00:00:00"/>
    <x v="10"/>
  </r>
  <r>
    <n v="9487384"/>
    <x v="1"/>
    <n v="1"/>
    <x v="1"/>
    <n v="3"/>
    <x v="0"/>
    <x v="2"/>
    <d v="2023-11-27T00:00:00"/>
    <x v="8"/>
  </r>
  <r>
    <n v="2205690"/>
    <x v="2"/>
    <n v="5"/>
    <x v="2"/>
    <n v="5"/>
    <x v="2"/>
    <x v="1"/>
    <d v="2023-03-02T00:00:00"/>
    <x v="5"/>
  </r>
  <r>
    <n v="9219961"/>
    <x v="0"/>
    <n v="5"/>
    <x v="0"/>
    <n v="10"/>
    <x v="0"/>
    <x v="2"/>
    <d v="2023-04-04T00:00:00"/>
    <x v="3"/>
  </r>
  <r>
    <n v="6425954"/>
    <x v="5"/>
    <n v="2"/>
    <x v="4"/>
    <n v="8"/>
    <x v="2"/>
    <x v="1"/>
    <d v="2023-03-28T00:00:00"/>
    <x v="5"/>
  </r>
  <r>
    <n v="9131153"/>
    <x v="4"/>
    <n v="3"/>
    <x v="4"/>
    <n v="12"/>
    <x v="2"/>
    <x v="0"/>
    <d v="2023-11-17T00:00:00"/>
    <x v="8"/>
  </r>
  <r>
    <n v="1332623"/>
    <x v="2"/>
    <n v="2"/>
    <x v="2"/>
    <n v="2"/>
    <x v="2"/>
    <x v="0"/>
    <d v="2023-07-15T00:00:00"/>
    <x v="2"/>
  </r>
  <r>
    <n v="9248370"/>
    <x v="2"/>
    <n v="2"/>
    <x v="2"/>
    <n v="2"/>
    <x v="0"/>
    <x v="1"/>
    <d v="2023-02-17T00:00:00"/>
    <x v="9"/>
  </r>
  <r>
    <n v="5549522"/>
    <x v="7"/>
    <n v="5"/>
    <x v="1"/>
    <n v="15"/>
    <x v="3"/>
    <x v="0"/>
    <d v="2023-12-16T00:00:00"/>
    <x v="7"/>
  </r>
  <r>
    <n v="4234750"/>
    <x v="7"/>
    <n v="2"/>
    <x v="1"/>
    <n v="6"/>
    <x v="1"/>
    <x v="2"/>
    <d v="2023-09-03T00:00:00"/>
    <x v="0"/>
  </r>
  <r>
    <n v="9694799"/>
    <x v="6"/>
    <n v="3"/>
    <x v="5"/>
    <n v="4.5"/>
    <x v="1"/>
    <x v="0"/>
    <d v="2023-04-14T00:00:00"/>
    <x v="3"/>
  </r>
  <r>
    <n v="6733436"/>
    <x v="7"/>
    <n v="2"/>
    <x v="1"/>
    <n v="6"/>
    <x v="0"/>
    <x v="0"/>
    <d v="2023-02-02T00:00:00"/>
    <x v="9"/>
  </r>
  <r>
    <n v="4423879"/>
    <x v="7"/>
    <n v="5"/>
    <x v="1"/>
    <n v="15"/>
    <x v="2"/>
    <x v="2"/>
    <d v="2023-02-12T00:00:00"/>
    <x v="9"/>
  </r>
  <r>
    <n v="8496788"/>
    <x v="7"/>
    <n v="4"/>
    <x v="1"/>
    <n v="12"/>
    <x v="1"/>
    <x v="2"/>
    <d v="2023-06-14T00:00:00"/>
    <x v="4"/>
  </r>
  <r>
    <n v="3131168"/>
    <x v="5"/>
    <n v="3"/>
    <x v="4"/>
    <n v="12"/>
    <x v="1"/>
    <x v="2"/>
    <d v="2023-03-24T00:00:00"/>
    <x v="5"/>
  </r>
  <r>
    <n v="1995528"/>
    <x v="0"/>
    <n v="5"/>
    <x v="0"/>
    <n v="10"/>
    <x v="2"/>
    <x v="1"/>
    <d v="2023-06-24T00:00:00"/>
    <x v="4"/>
  </r>
  <r>
    <n v="2311707"/>
    <x v="6"/>
    <n v="5"/>
    <x v="5"/>
    <n v="7.5"/>
    <x v="1"/>
    <x v="1"/>
    <d v="2023-08-03T00:00:00"/>
    <x v="11"/>
  </r>
  <r>
    <n v="1727281"/>
    <x v="7"/>
    <n v="4"/>
    <x v="1"/>
    <n v="12"/>
    <x v="2"/>
    <x v="0"/>
    <d v="2023-01-05T00:00:00"/>
    <x v="10"/>
  </r>
  <r>
    <n v="2437112"/>
    <x v="2"/>
    <n v="3"/>
    <x v="2"/>
    <n v="3"/>
    <x v="2"/>
    <x v="2"/>
    <d v="2023-04-06T00:00:00"/>
    <x v="3"/>
  </r>
  <r>
    <n v="8240436"/>
    <x v="3"/>
    <n v="5"/>
    <x v="3"/>
    <n v="25"/>
    <x v="2"/>
    <x v="1"/>
    <d v="2023-07-05T00:00:00"/>
    <x v="2"/>
  </r>
  <r>
    <n v="4177796"/>
    <x v="7"/>
    <n v="4"/>
    <x v="1"/>
    <n v="12"/>
    <x v="1"/>
    <x v="0"/>
    <d v="2023-04-17T00:00:00"/>
    <x v="3"/>
  </r>
  <r>
    <n v="2905118"/>
    <x v="6"/>
    <n v="5"/>
    <x v="5"/>
    <n v="7.5"/>
    <x v="3"/>
    <x v="0"/>
    <d v="2023-03-04T00:00:00"/>
    <x v="5"/>
  </r>
  <r>
    <n v="8058105"/>
    <x v="6"/>
    <n v="3"/>
    <x v="5"/>
    <n v="4.5"/>
    <x v="1"/>
    <x v="2"/>
    <d v="2023-03-07T00:00:00"/>
    <x v="5"/>
  </r>
  <r>
    <n v="5005793"/>
    <x v="5"/>
    <n v="4"/>
    <x v="4"/>
    <n v="16"/>
    <x v="0"/>
    <x v="1"/>
    <d v="2023-01-21T00:00:00"/>
    <x v="10"/>
  </r>
  <r>
    <n v="2840861"/>
    <x v="6"/>
    <n v="2"/>
    <x v="5"/>
    <n v="3"/>
    <x v="3"/>
    <x v="0"/>
    <d v="2023-05-31T00:00:00"/>
    <x v="1"/>
  </r>
  <r>
    <n v="1088497"/>
    <x v="5"/>
    <n v="1"/>
    <x v="4"/>
    <n v="4"/>
    <x v="3"/>
    <x v="0"/>
    <d v="2023-07-05T00:00:00"/>
    <x v="2"/>
  </r>
  <r>
    <n v="4083872"/>
    <x v="3"/>
    <n v="2"/>
    <x v="3"/>
    <n v="10"/>
    <x v="3"/>
    <x v="0"/>
    <d v="2023-08-05T00:00:00"/>
    <x v="11"/>
  </r>
  <r>
    <n v="5296083"/>
    <x v="5"/>
    <n v="3"/>
    <x v="4"/>
    <n v="12"/>
    <x v="2"/>
    <x v="2"/>
    <d v="2023-12-08T00:00:00"/>
    <x v="7"/>
  </r>
  <r>
    <n v="3052953"/>
    <x v="0"/>
    <n v="5"/>
    <x v="0"/>
    <n v="10"/>
    <x v="3"/>
    <x v="2"/>
    <d v="2023-02-28T00:00:00"/>
    <x v="9"/>
  </r>
  <r>
    <n v="2017793"/>
    <x v="6"/>
    <n v="3"/>
    <x v="5"/>
    <n v="4.5"/>
    <x v="3"/>
    <x v="2"/>
    <d v="2023-07-18T00:00:00"/>
    <x v="2"/>
  </r>
  <r>
    <n v="4064326"/>
    <x v="2"/>
    <n v="2"/>
    <x v="2"/>
    <n v="2"/>
    <x v="1"/>
    <x v="0"/>
    <d v="2023-01-07T00:00:00"/>
    <x v="10"/>
  </r>
  <r>
    <n v="8749775"/>
    <x v="1"/>
    <n v="5"/>
    <x v="1"/>
    <n v="15"/>
    <x v="1"/>
    <x v="0"/>
    <d v="2023-10-30T00:00:00"/>
    <x v="6"/>
  </r>
  <r>
    <n v="6541284"/>
    <x v="6"/>
    <n v="4"/>
    <x v="5"/>
    <n v="6"/>
    <x v="1"/>
    <x v="0"/>
    <d v="2023-03-01T00:00:00"/>
    <x v="5"/>
  </r>
  <r>
    <n v="7937905"/>
    <x v="3"/>
    <n v="5"/>
    <x v="3"/>
    <n v="25"/>
    <x v="2"/>
    <x v="2"/>
    <d v="2023-10-15T00:00:00"/>
    <x v="6"/>
  </r>
  <r>
    <n v="1311519"/>
    <x v="4"/>
    <n v="5"/>
    <x v="4"/>
    <n v="20"/>
    <x v="1"/>
    <x v="2"/>
    <d v="2023-01-28T00:00:00"/>
    <x v="10"/>
  </r>
  <r>
    <n v="8209509"/>
    <x v="2"/>
    <n v="4"/>
    <x v="2"/>
    <n v="4"/>
    <x v="2"/>
    <x v="0"/>
    <d v="2023-11-09T00:00:00"/>
    <x v="8"/>
  </r>
  <r>
    <n v="3413156"/>
    <x v="7"/>
    <n v="1"/>
    <x v="1"/>
    <n v="3"/>
    <x v="0"/>
    <x v="1"/>
    <d v="2023-10-16T00:00:00"/>
    <x v="6"/>
  </r>
  <r>
    <n v="7418152"/>
    <x v="2"/>
    <n v="4"/>
    <x v="2"/>
    <n v="4"/>
    <x v="1"/>
    <x v="0"/>
    <d v="2023-09-21T00:00:00"/>
    <x v="0"/>
  </r>
  <r>
    <n v="7991782"/>
    <x v="7"/>
    <n v="2"/>
    <x v="1"/>
    <n v="6"/>
    <x v="2"/>
    <x v="1"/>
    <d v="2023-01-11T00:00:00"/>
    <x v="10"/>
  </r>
  <r>
    <n v="2822949"/>
    <x v="4"/>
    <n v="2"/>
    <x v="4"/>
    <n v="8"/>
    <x v="3"/>
    <x v="2"/>
    <d v="2023-11-19T00:00:00"/>
    <x v="8"/>
  </r>
  <r>
    <n v="5868082"/>
    <x v="0"/>
    <n v="5"/>
    <x v="0"/>
    <n v="10"/>
    <x v="0"/>
    <x v="1"/>
    <d v="2023-10-22T00:00:00"/>
    <x v="6"/>
  </r>
  <r>
    <n v="1559521"/>
    <x v="0"/>
    <n v="5"/>
    <x v="0"/>
    <n v="10"/>
    <x v="2"/>
    <x v="1"/>
    <d v="2023-07-05T00:00:00"/>
    <x v="2"/>
  </r>
  <r>
    <n v="2250898"/>
    <x v="4"/>
    <n v="3"/>
    <x v="4"/>
    <n v="12"/>
    <x v="0"/>
    <x v="2"/>
    <d v="2023-12-23T00:00:00"/>
    <x v="7"/>
  </r>
  <r>
    <n v="2947622"/>
    <x v="4"/>
    <n v="5"/>
    <x v="4"/>
    <n v="20"/>
    <x v="2"/>
    <x v="2"/>
    <d v="2023-08-06T00:00:00"/>
    <x v="11"/>
  </r>
  <r>
    <n v="1413335"/>
    <x v="3"/>
    <n v="1"/>
    <x v="3"/>
    <n v="5"/>
    <x v="3"/>
    <x v="0"/>
    <d v="2023-05-17T00:00:00"/>
    <x v="1"/>
  </r>
  <r>
    <n v="7086603"/>
    <x v="1"/>
    <n v="4"/>
    <x v="1"/>
    <n v="12"/>
    <x v="0"/>
    <x v="2"/>
    <d v="2023-03-18T00:00:00"/>
    <x v="5"/>
  </r>
  <r>
    <n v="6919325"/>
    <x v="1"/>
    <n v="3"/>
    <x v="1"/>
    <n v="9"/>
    <x v="1"/>
    <x v="2"/>
    <d v="2023-02-05T00:00:00"/>
    <x v="9"/>
  </r>
  <r>
    <n v="7286934"/>
    <x v="4"/>
    <n v="2"/>
    <x v="4"/>
    <n v="8"/>
    <x v="0"/>
    <x v="1"/>
    <d v="2023-03-27T00:00:00"/>
    <x v="5"/>
  </r>
  <r>
    <n v="5213014"/>
    <x v="5"/>
    <n v="3"/>
    <x v="4"/>
    <n v="12"/>
    <x v="0"/>
    <x v="2"/>
    <d v="2023-05-09T00:00:00"/>
    <x v="1"/>
  </r>
  <r>
    <n v="3121483"/>
    <x v="3"/>
    <n v="2"/>
    <x v="3"/>
    <n v="10"/>
    <x v="2"/>
    <x v="0"/>
    <d v="2023-01-06T00:00:00"/>
    <x v="10"/>
  </r>
  <r>
    <n v="1670848"/>
    <x v="1"/>
    <n v="2"/>
    <x v="1"/>
    <n v="6"/>
    <x v="0"/>
    <x v="2"/>
    <d v="2023-08-04T00:00:00"/>
    <x v="11"/>
  </r>
  <r>
    <n v="7595042"/>
    <x v="3"/>
    <n v="1"/>
    <x v="3"/>
    <n v="5"/>
    <x v="2"/>
    <x v="0"/>
    <d v="2023-04-03T00:00:00"/>
    <x v="3"/>
  </r>
  <r>
    <n v="3447594"/>
    <x v="3"/>
    <n v="1"/>
    <x v="3"/>
    <n v="5"/>
    <x v="3"/>
    <x v="1"/>
    <d v="2023-02-24T00:00:00"/>
    <x v="9"/>
  </r>
  <r>
    <n v="9250024"/>
    <x v="2"/>
    <n v="2"/>
    <x v="2"/>
    <n v="2"/>
    <x v="3"/>
    <x v="2"/>
    <d v="2023-03-21T00:00:00"/>
    <x v="5"/>
  </r>
  <r>
    <n v="1353266"/>
    <x v="4"/>
    <n v="1"/>
    <x v="4"/>
    <n v="4"/>
    <x v="3"/>
    <x v="0"/>
    <d v="2023-08-30T00:00:00"/>
    <x v="11"/>
  </r>
  <r>
    <n v="3950331"/>
    <x v="6"/>
    <n v="5"/>
    <x v="5"/>
    <n v="7.5"/>
    <x v="3"/>
    <x v="2"/>
    <d v="2023-03-02T00:00:00"/>
    <x v="5"/>
  </r>
  <r>
    <n v="3766657"/>
    <x v="4"/>
    <n v="5"/>
    <x v="4"/>
    <n v="20"/>
    <x v="2"/>
    <x v="2"/>
    <d v="2023-08-16T00:00:00"/>
    <x v="11"/>
  </r>
  <r>
    <n v="6034596"/>
    <x v="3"/>
    <n v="1"/>
    <x v="3"/>
    <n v="5"/>
    <x v="2"/>
    <x v="0"/>
    <d v="2023-04-07T00:00:00"/>
    <x v="3"/>
  </r>
  <r>
    <n v="7233393"/>
    <x v="7"/>
    <n v="5"/>
    <x v="1"/>
    <n v="15"/>
    <x v="0"/>
    <x v="1"/>
    <d v="2023-11-22T00:00:00"/>
    <x v="8"/>
  </r>
  <r>
    <n v="8273645"/>
    <x v="7"/>
    <n v="2"/>
    <x v="1"/>
    <n v="6"/>
    <x v="1"/>
    <x v="0"/>
    <d v="2023-11-02T00:00:00"/>
    <x v="8"/>
  </r>
  <r>
    <n v="2474286"/>
    <x v="7"/>
    <n v="2"/>
    <x v="1"/>
    <n v="6"/>
    <x v="3"/>
    <x v="1"/>
    <d v="2023-12-09T00:00:00"/>
    <x v="7"/>
  </r>
  <r>
    <n v="6700141"/>
    <x v="5"/>
    <n v="1"/>
    <x v="4"/>
    <n v="4"/>
    <x v="1"/>
    <x v="0"/>
    <d v="2023-04-12T00:00:00"/>
    <x v="3"/>
  </r>
  <r>
    <n v="4006771"/>
    <x v="2"/>
    <n v="3"/>
    <x v="2"/>
    <n v="3"/>
    <x v="0"/>
    <x v="2"/>
    <d v="2023-02-06T00:00:00"/>
    <x v="9"/>
  </r>
  <r>
    <n v="4406290"/>
    <x v="0"/>
    <n v="5"/>
    <x v="0"/>
    <n v="10"/>
    <x v="2"/>
    <x v="1"/>
    <d v="2023-07-02T00:00:00"/>
    <x v="2"/>
  </r>
  <r>
    <n v="2714524"/>
    <x v="5"/>
    <n v="4"/>
    <x v="4"/>
    <n v="16"/>
    <x v="1"/>
    <x v="0"/>
    <d v="2023-01-02T00:00:00"/>
    <x v="10"/>
  </r>
  <r>
    <n v="3585097"/>
    <x v="0"/>
    <n v="3"/>
    <x v="0"/>
    <n v="6"/>
    <x v="2"/>
    <x v="0"/>
    <d v="2023-05-31T00:00:00"/>
    <x v="1"/>
  </r>
  <r>
    <n v="5432582"/>
    <x v="7"/>
    <n v="3"/>
    <x v="1"/>
    <n v="9"/>
    <x v="2"/>
    <x v="2"/>
    <d v="2023-08-30T00:00:00"/>
    <x v="11"/>
  </r>
  <r>
    <n v="5367923"/>
    <x v="5"/>
    <n v="4"/>
    <x v="4"/>
    <n v="16"/>
    <x v="2"/>
    <x v="2"/>
    <d v="2023-04-19T00:00:00"/>
    <x v="3"/>
  </r>
  <r>
    <n v="4030519"/>
    <x v="4"/>
    <n v="2"/>
    <x v="4"/>
    <n v="8"/>
    <x v="3"/>
    <x v="0"/>
    <d v="2023-01-22T00:00:00"/>
    <x v="10"/>
  </r>
  <r>
    <n v="8716594"/>
    <x v="3"/>
    <n v="4"/>
    <x v="3"/>
    <n v="20"/>
    <x v="0"/>
    <x v="0"/>
    <d v="2023-08-26T00:00:00"/>
    <x v="11"/>
  </r>
  <r>
    <n v="5159483"/>
    <x v="7"/>
    <n v="2"/>
    <x v="1"/>
    <n v="6"/>
    <x v="3"/>
    <x v="1"/>
    <d v="2023-05-24T00:00:00"/>
    <x v="1"/>
  </r>
  <r>
    <n v="6347482"/>
    <x v="6"/>
    <n v="2"/>
    <x v="5"/>
    <n v="3"/>
    <x v="3"/>
    <x v="2"/>
    <d v="2023-07-10T00:00:00"/>
    <x v="2"/>
  </r>
  <r>
    <n v="4688236"/>
    <x v="0"/>
    <n v="4"/>
    <x v="0"/>
    <n v="8"/>
    <x v="1"/>
    <x v="1"/>
    <d v="2023-07-05T00:00:00"/>
    <x v="2"/>
  </r>
  <r>
    <n v="7021722"/>
    <x v="6"/>
    <n v="3"/>
    <x v="5"/>
    <n v="4.5"/>
    <x v="2"/>
    <x v="0"/>
    <d v="2023-07-27T00:00:00"/>
    <x v="2"/>
  </r>
  <r>
    <n v="4878020"/>
    <x v="1"/>
    <n v="3"/>
    <x v="1"/>
    <n v="9"/>
    <x v="2"/>
    <x v="1"/>
    <d v="2023-03-17T00:00:00"/>
    <x v="5"/>
  </r>
  <r>
    <n v="3158921"/>
    <x v="5"/>
    <n v="1"/>
    <x v="4"/>
    <n v="4"/>
    <x v="3"/>
    <x v="1"/>
    <d v="2023-04-16T00:00:00"/>
    <x v="3"/>
  </r>
  <r>
    <n v="8555334"/>
    <x v="0"/>
    <n v="1"/>
    <x v="0"/>
    <n v="2"/>
    <x v="2"/>
    <x v="1"/>
    <d v="2023-06-16T00:00:00"/>
    <x v="4"/>
  </r>
  <r>
    <n v="9749790"/>
    <x v="6"/>
    <n v="3"/>
    <x v="5"/>
    <n v="4.5"/>
    <x v="2"/>
    <x v="0"/>
    <d v="2023-10-17T00:00:00"/>
    <x v="6"/>
  </r>
  <r>
    <n v="7476268"/>
    <x v="7"/>
    <n v="2"/>
    <x v="1"/>
    <n v="6"/>
    <x v="0"/>
    <x v="2"/>
    <d v="2023-06-07T00:00:00"/>
    <x v="4"/>
  </r>
  <r>
    <n v="2741928"/>
    <x v="1"/>
    <n v="1"/>
    <x v="1"/>
    <n v="3"/>
    <x v="3"/>
    <x v="1"/>
    <d v="2023-10-06T00:00:00"/>
    <x v="6"/>
  </r>
  <r>
    <n v="8477945"/>
    <x v="2"/>
    <n v="4"/>
    <x v="2"/>
    <n v="4"/>
    <x v="2"/>
    <x v="1"/>
    <d v="2023-07-19T00:00:00"/>
    <x v="2"/>
  </r>
  <r>
    <n v="2838958"/>
    <x v="0"/>
    <n v="1"/>
    <x v="0"/>
    <n v="2"/>
    <x v="1"/>
    <x v="0"/>
    <d v="2023-03-10T00:00:00"/>
    <x v="5"/>
  </r>
  <r>
    <n v="4937411"/>
    <x v="7"/>
    <n v="1"/>
    <x v="1"/>
    <n v="3"/>
    <x v="2"/>
    <x v="0"/>
    <d v="2023-08-21T00:00:00"/>
    <x v="11"/>
  </r>
  <r>
    <n v="1124655"/>
    <x v="3"/>
    <n v="3"/>
    <x v="3"/>
    <n v="15"/>
    <x v="1"/>
    <x v="2"/>
    <d v="2023-10-23T00:00:00"/>
    <x v="6"/>
  </r>
  <r>
    <n v="1367723"/>
    <x v="0"/>
    <n v="3"/>
    <x v="0"/>
    <n v="6"/>
    <x v="1"/>
    <x v="1"/>
    <d v="2023-10-25T00:00:00"/>
    <x v="6"/>
  </r>
  <r>
    <n v="1710476"/>
    <x v="7"/>
    <n v="4"/>
    <x v="1"/>
    <n v="12"/>
    <x v="3"/>
    <x v="0"/>
    <d v="2023-05-22T00:00:00"/>
    <x v="1"/>
  </r>
  <r>
    <n v="2248497"/>
    <x v="3"/>
    <n v="2"/>
    <x v="3"/>
    <n v="10"/>
    <x v="1"/>
    <x v="0"/>
    <d v="2023-03-07T00:00:00"/>
    <x v="5"/>
  </r>
  <r>
    <n v="9403754"/>
    <x v="1"/>
    <n v="5"/>
    <x v="1"/>
    <n v="15"/>
    <x v="0"/>
    <x v="0"/>
    <d v="2023-06-19T00:00:00"/>
    <x v="4"/>
  </r>
  <r>
    <n v="2495788"/>
    <x v="2"/>
    <n v="2"/>
    <x v="2"/>
    <n v="2"/>
    <x v="0"/>
    <x v="0"/>
    <d v="2023-12-16T00:00:00"/>
    <x v="7"/>
  </r>
  <r>
    <n v="7528294"/>
    <x v="7"/>
    <n v="3"/>
    <x v="1"/>
    <n v="9"/>
    <x v="3"/>
    <x v="2"/>
    <d v="2023-09-27T00:00:00"/>
    <x v="0"/>
  </r>
  <r>
    <n v="2844982"/>
    <x v="2"/>
    <n v="1"/>
    <x v="2"/>
    <n v="1"/>
    <x v="3"/>
    <x v="0"/>
    <d v="2023-03-04T00:00:00"/>
    <x v="5"/>
  </r>
  <r>
    <n v="9345439"/>
    <x v="0"/>
    <n v="2"/>
    <x v="0"/>
    <n v="4"/>
    <x v="1"/>
    <x v="0"/>
    <d v="2023-08-07T00:00:00"/>
    <x v="11"/>
  </r>
  <r>
    <n v="6347567"/>
    <x v="7"/>
    <n v="5"/>
    <x v="1"/>
    <n v="15"/>
    <x v="1"/>
    <x v="1"/>
    <d v="2023-03-31T00:00:00"/>
    <x v="5"/>
  </r>
  <r>
    <n v="9710430"/>
    <x v="5"/>
    <n v="3"/>
    <x v="4"/>
    <n v="12"/>
    <x v="0"/>
    <x v="0"/>
    <d v="2023-01-10T00:00:00"/>
    <x v="10"/>
  </r>
  <r>
    <n v="8859035"/>
    <x v="1"/>
    <n v="3"/>
    <x v="1"/>
    <n v="9"/>
    <x v="3"/>
    <x v="0"/>
    <d v="2023-01-19T00:00:00"/>
    <x v="10"/>
  </r>
  <r>
    <n v="7131251"/>
    <x v="6"/>
    <n v="2"/>
    <x v="5"/>
    <n v="3"/>
    <x v="2"/>
    <x v="1"/>
    <d v="2023-06-28T00:00:00"/>
    <x v="4"/>
  </r>
  <r>
    <n v="9577339"/>
    <x v="1"/>
    <n v="2"/>
    <x v="1"/>
    <n v="6"/>
    <x v="3"/>
    <x v="2"/>
    <d v="2023-03-10T00:00:00"/>
    <x v="5"/>
  </r>
  <r>
    <n v="9206049"/>
    <x v="2"/>
    <n v="1"/>
    <x v="2"/>
    <n v="1"/>
    <x v="0"/>
    <x v="1"/>
    <d v="2023-09-17T00:00:00"/>
    <x v="0"/>
  </r>
  <r>
    <n v="8748070"/>
    <x v="2"/>
    <n v="2"/>
    <x v="2"/>
    <n v="2"/>
    <x v="0"/>
    <x v="1"/>
    <d v="2023-07-31T00:00:00"/>
    <x v="2"/>
  </r>
  <r>
    <n v="1079241"/>
    <x v="7"/>
    <n v="3"/>
    <x v="1"/>
    <n v="9"/>
    <x v="3"/>
    <x v="0"/>
    <d v="2023-07-16T00:00:00"/>
    <x v="2"/>
  </r>
  <r>
    <n v="8250845"/>
    <x v="2"/>
    <n v="1"/>
    <x v="2"/>
    <n v="1"/>
    <x v="1"/>
    <x v="2"/>
    <d v="2023-12-09T00:00:00"/>
    <x v="7"/>
  </r>
  <r>
    <n v="7878520"/>
    <x v="5"/>
    <n v="3"/>
    <x v="4"/>
    <n v="12"/>
    <x v="3"/>
    <x v="0"/>
    <d v="2023-08-29T00:00:00"/>
    <x v="11"/>
  </r>
  <r>
    <n v="8990101"/>
    <x v="4"/>
    <n v="5"/>
    <x v="4"/>
    <n v="20"/>
    <x v="2"/>
    <x v="1"/>
    <d v="2023-11-25T00:00:00"/>
    <x v="8"/>
  </r>
  <r>
    <n v="8789137"/>
    <x v="5"/>
    <n v="1"/>
    <x v="4"/>
    <n v="4"/>
    <x v="2"/>
    <x v="0"/>
    <d v="2023-09-25T00:00:00"/>
    <x v="0"/>
  </r>
  <r>
    <n v="1236779"/>
    <x v="7"/>
    <n v="3"/>
    <x v="1"/>
    <n v="9"/>
    <x v="0"/>
    <x v="1"/>
    <d v="2023-12-29T00:00:00"/>
    <x v="7"/>
  </r>
  <r>
    <n v="6846861"/>
    <x v="4"/>
    <n v="4"/>
    <x v="4"/>
    <n v="16"/>
    <x v="2"/>
    <x v="1"/>
    <d v="2023-11-26T00:00:00"/>
    <x v="8"/>
  </r>
  <r>
    <n v="7682621"/>
    <x v="5"/>
    <n v="4"/>
    <x v="4"/>
    <n v="16"/>
    <x v="1"/>
    <x v="0"/>
    <d v="2023-11-07T00:00:00"/>
    <x v="8"/>
  </r>
  <r>
    <n v="2770536"/>
    <x v="4"/>
    <n v="2"/>
    <x v="4"/>
    <n v="8"/>
    <x v="2"/>
    <x v="1"/>
    <d v="2023-11-03T00:00:00"/>
    <x v="8"/>
  </r>
  <r>
    <n v="3291900"/>
    <x v="4"/>
    <n v="4"/>
    <x v="4"/>
    <n v="16"/>
    <x v="1"/>
    <x v="0"/>
    <d v="2023-05-04T00:00:00"/>
    <x v="1"/>
  </r>
  <r>
    <n v="1390917"/>
    <x v="5"/>
    <n v="1"/>
    <x v="4"/>
    <n v="4"/>
    <x v="0"/>
    <x v="2"/>
    <d v="2023-01-16T00:00:00"/>
    <x v="10"/>
  </r>
  <r>
    <n v="4532280"/>
    <x v="0"/>
    <n v="5"/>
    <x v="0"/>
    <n v="10"/>
    <x v="0"/>
    <x v="2"/>
    <d v="2023-01-10T00:00:00"/>
    <x v="10"/>
  </r>
  <r>
    <n v="2879543"/>
    <x v="7"/>
    <n v="5"/>
    <x v="1"/>
    <n v="15"/>
    <x v="2"/>
    <x v="2"/>
    <d v="2023-03-30T00:00:00"/>
    <x v="5"/>
  </r>
  <r>
    <n v="7334418"/>
    <x v="2"/>
    <n v="2"/>
    <x v="2"/>
    <n v="2"/>
    <x v="3"/>
    <x v="2"/>
    <d v="2023-03-24T00:00:00"/>
    <x v="5"/>
  </r>
  <r>
    <n v="7927109"/>
    <x v="6"/>
    <n v="1"/>
    <x v="5"/>
    <n v="1.5"/>
    <x v="1"/>
    <x v="2"/>
    <d v="2023-04-18T00:00:00"/>
    <x v="3"/>
  </r>
  <r>
    <n v="9352814"/>
    <x v="6"/>
    <n v="4"/>
    <x v="5"/>
    <n v="6"/>
    <x v="1"/>
    <x v="2"/>
    <d v="2023-09-10T00:00:00"/>
    <x v="0"/>
  </r>
  <r>
    <n v="8872984"/>
    <x v="3"/>
    <n v="5"/>
    <x v="3"/>
    <n v="25"/>
    <x v="0"/>
    <x v="1"/>
    <d v="2023-08-23T00:00:00"/>
    <x v="11"/>
  </r>
  <r>
    <n v="8305586"/>
    <x v="0"/>
    <n v="4"/>
    <x v="0"/>
    <n v="8"/>
    <x v="1"/>
    <x v="2"/>
    <d v="2023-01-06T00:00:00"/>
    <x v="10"/>
  </r>
  <r>
    <n v="6501091"/>
    <x v="7"/>
    <n v="2"/>
    <x v="1"/>
    <n v="6"/>
    <x v="3"/>
    <x v="0"/>
    <d v="2023-05-07T00:00:00"/>
    <x v="1"/>
  </r>
  <r>
    <n v="8197935"/>
    <x v="5"/>
    <n v="5"/>
    <x v="4"/>
    <n v="20"/>
    <x v="1"/>
    <x v="1"/>
    <d v="2023-03-28T00:00:00"/>
    <x v="5"/>
  </r>
  <r>
    <n v="8349096"/>
    <x v="2"/>
    <n v="5"/>
    <x v="2"/>
    <n v="5"/>
    <x v="2"/>
    <x v="2"/>
    <d v="2023-12-12T00:00:00"/>
    <x v="7"/>
  </r>
  <r>
    <n v="1721366"/>
    <x v="4"/>
    <n v="5"/>
    <x v="4"/>
    <n v="20"/>
    <x v="3"/>
    <x v="1"/>
    <d v="2023-04-09T00:00:00"/>
    <x v="3"/>
  </r>
  <r>
    <n v="3924170"/>
    <x v="6"/>
    <n v="3"/>
    <x v="5"/>
    <n v="4.5"/>
    <x v="0"/>
    <x v="1"/>
    <d v="2023-08-07T00:00:00"/>
    <x v="11"/>
  </r>
  <r>
    <n v="6206421"/>
    <x v="5"/>
    <n v="2"/>
    <x v="4"/>
    <n v="8"/>
    <x v="2"/>
    <x v="1"/>
    <d v="2023-04-06T00:00:00"/>
    <x v="3"/>
  </r>
  <r>
    <n v="3740465"/>
    <x v="2"/>
    <n v="4"/>
    <x v="2"/>
    <n v="4"/>
    <x v="3"/>
    <x v="2"/>
    <d v="2023-03-08T00:00:00"/>
    <x v="5"/>
  </r>
  <r>
    <n v="5227798"/>
    <x v="3"/>
    <n v="4"/>
    <x v="3"/>
    <n v="20"/>
    <x v="1"/>
    <x v="2"/>
    <d v="2023-09-02T00:00:00"/>
    <x v="0"/>
  </r>
  <r>
    <n v="9374286"/>
    <x v="0"/>
    <n v="5"/>
    <x v="0"/>
    <n v="10"/>
    <x v="1"/>
    <x v="1"/>
    <d v="2023-08-07T00:00:00"/>
    <x v="11"/>
  </r>
  <r>
    <n v="6577619"/>
    <x v="3"/>
    <n v="3"/>
    <x v="3"/>
    <n v="15"/>
    <x v="0"/>
    <x v="1"/>
    <d v="2023-07-22T00:00:00"/>
    <x v="2"/>
  </r>
  <r>
    <n v="5209716"/>
    <x v="2"/>
    <n v="5"/>
    <x v="2"/>
    <n v="5"/>
    <x v="1"/>
    <x v="2"/>
    <d v="2023-10-06T00:00:00"/>
    <x v="6"/>
  </r>
  <r>
    <n v="6412590"/>
    <x v="3"/>
    <n v="1"/>
    <x v="3"/>
    <n v="5"/>
    <x v="3"/>
    <x v="2"/>
    <d v="2023-06-12T00:00:00"/>
    <x v="4"/>
  </r>
  <r>
    <n v="1577802"/>
    <x v="7"/>
    <n v="2"/>
    <x v="1"/>
    <n v="6"/>
    <x v="0"/>
    <x v="1"/>
    <d v="2023-11-29T00:00:00"/>
    <x v="8"/>
  </r>
  <r>
    <n v="3202346"/>
    <x v="3"/>
    <n v="2"/>
    <x v="3"/>
    <n v="10"/>
    <x v="2"/>
    <x v="1"/>
    <d v="2023-11-19T00:00:00"/>
    <x v="8"/>
  </r>
  <r>
    <n v="2141924"/>
    <x v="3"/>
    <n v="5"/>
    <x v="3"/>
    <n v="25"/>
    <x v="1"/>
    <x v="1"/>
    <d v="2023-11-27T00:00:00"/>
    <x v="8"/>
  </r>
  <r>
    <n v="6775972"/>
    <x v="0"/>
    <n v="3"/>
    <x v="0"/>
    <n v="6"/>
    <x v="0"/>
    <x v="2"/>
    <d v="2023-09-15T00:00:00"/>
    <x v="0"/>
  </r>
  <r>
    <n v="8799599"/>
    <x v="0"/>
    <n v="1"/>
    <x v="0"/>
    <n v="2"/>
    <x v="0"/>
    <x v="2"/>
    <d v="2023-09-10T00:00:00"/>
    <x v="0"/>
  </r>
  <r>
    <n v="2866735"/>
    <x v="2"/>
    <n v="4"/>
    <x v="2"/>
    <n v="4"/>
    <x v="1"/>
    <x v="0"/>
    <d v="2023-03-13T00:00:00"/>
    <x v="5"/>
  </r>
  <r>
    <n v="2199500"/>
    <x v="4"/>
    <n v="1"/>
    <x v="4"/>
    <n v="4"/>
    <x v="0"/>
    <x v="2"/>
    <d v="2023-04-04T00:00:00"/>
    <x v="3"/>
  </r>
  <r>
    <n v="3402368"/>
    <x v="6"/>
    <n v="2"/>
    <x v="5"/>
    <n v="3"/>
    <x v="2"/>
    <x v="1"/>
    <d v="2023-02-01T00:00:00"/>
    <x v="9"/>
  </r>
  <r>
    <n v="8279269"/>
    <x v="4"/>
    <n v="4"/>
    <x v="4"/>
    <n v="16"/>
    <x v="3"/>
    <x v="2"/>
    <d v="2023-06-14T00:00:00"/>
    <x v="4"/>
  </r>
  <r>
    <n v="2829951"/>
    <x v="4"/>
    <n v="4"/>
    <x v="4"/>
    <n v="16"/>
    <x v="0"/>
    <x v="2"/>
    <d v="2023-06-28T00:00:00"/>
    <x v="4"/>
  </r>
  <r>
    <n v="6748374"/>
    <x v="3"/>
    <n v="1"/>
    <x v="3"/>
    <n v="5"/>
    <x v="0"/>
    <x v="0"/>
    <d v="2023-07-24T00:00:00"/>
    <x v="2"/>
  </r>
  <r>
    <n v="5056971"/>
    <x v="6"/>
    <n v="4"/>
    <x v="5"/>
    <n v="6"/>
    <x v="1"/>
    <x v="0"/>
    <d v="2023-08-22T00:00:00"/>
    <x v="11"/>
  </r>
  <r>
    <n v="8675052"/>
    <x v="2"/>
    <n v="3"/>
    <x v="2"/>
    <n v="3"/>
    <x v="0"/>
    <x v="2"/>
    <d v="2023-11-23T00:00:00"/>
    <x v="8"/>
  </r>
  <r>
    <n v="6481150"/>
    <x v="3"/>
    <n v="4"/>
    <x v="3"/>
    <n v="20"/>
    <x v="3"/>
    <x v="1"/>
    <d v="2023-03-30T00:00:00"/>
    <x v="5"/>
  </r>
  <r>
    <n v="2371827"/>
    <x v="2"/>
    <n v="5"/>
    <x v="2"/>
    <n v="5"/>
    <x v="1"/>
    <x v="1"/>
    <d v="2023-04-03T00:00:00"/>
    <x v="3"/>
  </r>
  <r>
    <n v="3677109"/>
    <x v="1"/>
    <n v="5"/>
    <x v="1"/>
    <n v="15"/>
    <x v="3"/>
    <x v="2"/>
    <d v="2023-12-02T00:00:00"/>
    <x v="7"/>
  </r>
  <r>
    <n v="5457767"/>
    <x v="1"/>
    <n v="3"/>
    <x v="1"/>
    <n v="9"/>
    <x v="1"/>
    <x v="1"/>
    <d v="2023-08-14T00:00:00"/>
    <x v="11"/>
  </r>
  <r>
    <n v="3661311"/>
    <x v="7"/>
    <n v="2"/>
    <x v="1"/>
    <n v="6"/>
    <x v="3"/>
    <x v="2"/>
    <d v="2023-04-30T00:00:00"/>
    <x v="3"/>
  </r>
  <r>
    <n v="5520841"/>
    <x v="1"/>
    <n v="1"/>
    <x v="1"/>
    <n v="3"/>
    <x v="2"/>
    <x v="0"/>
    <d v="2023-09-04T00:00:00"/>
    <x v="0"/>
  </r>
  <r>
    <n v="6443522"/>
    <x v="4"/>
    <n v="4"/>
    <x v="4"/>
    <n v="16"/>
    <x v="3"/>
    <x v="1"/>
    <d v="2023-06-22T00:00:00"/>
    <x v="4"/>
  </r>
  <r>
    <n v="4907008"/>
    <x v="0"/>
    <n v="3"/>
    <x v="0"/>
    <n v="6"/>
    <x v="2"/>
    <x v="1"/>
    <d v="2023-10-30T00:00:00"/>
    <x v="6"/>
  </r>
  <r>
    <n v="9833793"/>
    <x v="2"/>
    <n v="1"/>
    <x v="2"/>
    <n v="1"/>
    <x v="2"/>
    <x v="0"/>
    <d v="2023-12-01T00:00:00"/>
    <x v="7"/>
  </r>
  <r>
    <n v="6297375"/>
    <x v="0"/>
    <n v="5"/>
    <x v="0"/>
    <n v="10"/>
    <x v="2"/>
    <x v="2"/>
    <d v="2023-07-16T00:00:00"/>
    <x v="2"/>
  </r>
  <r>
    <n v="1641000"/>
    <x v="5"/>
    <n v="2"/>
    <x v="4"/>
    <n v="8"/>
    <x v="1"/>
    <x v="2"/>
    <d v="2023-08-19T00:00:00"/>
    <x v="11"/>
  </r>
  <r>
    <n v="8588174"/>
    <x v="3"/>
    <n v="3"/>
    <x v="3"/>
    <n v="15"/>
    <x v="2"/>
    <x v="1"/>
    <d v="2023-02-07T00:00:00"/>
    <x v="9"/>
  </r>
  <r>
    <n v="1228888"/>
    <x v="2"/>
    <n v="1"/>
    <x v="2"/>
    <n v="1"/>
    <x v="0"/>
    <x v="1"/>
    <d v="2023-10-05T00:00:00"/>
    <x v="6"/>
  </r>
  <r>
    <n v="2917349"/>
    <x v="6"/>
    <n v="4"/>
    <x v="5"/>
    <n v="6"/>
    <x v="2"/>
    <x v="2"/>
    <d v="2023-01-15T00:00:00"/>
    <x v="10"/>
  </r>
  <r>
    <n v="8099578"/>
    <x v="0"/>
    <n v="3"/>
    <x v="0"/>
    <n v="6"/>
    <x v="2"/>
    <x v="0"/>
    <d v="2023-03-02T00:00:00"/>
    <x v="5"/>
  </r>
  <r>
    <n v="9949241"/>
    <x v="3"/>
    <n v="1"/>
    <x v="3"/>
    <n v="5"/>
    <x v="2"/>
    <x v="1"/>
    <d v="2023-07-26T00:00:00"/>
    <x v="2"/>
  </r>
  <r>
    <n v="5662517"/>
    <x v="6"/>
    <n v="2"/>
    <x v="5"/>
    <n v="3"/>
    <x v="0"/>
    <x v="0"/>
    <d v="2023-01-05T00:00:00"/>
    <x v="10"/>
  </r>
  <r>
    <n v="3221795"/>
    <x v="5"/>
    <n v="5"/>
    <x v="4"/>
    <n v="20"/>
    <x v="1"/>
    <x v="2"/>
    <d v="2023-10-01T00:00:00"/>
    <x v="6"/>
  </r>
  <r>
    <n v="8432624"/>
    <x v="7"/>
    <n v="3"/>
    <x v="1"/>
    <n v="9"/>
    <x v="1"/>
    <x v="0"/>
    <d v="2023-06-24T00:00:00"/>
    <x v="4"/>
  </r>
  <r>
    <n v="1883231"/>
    <x v="7"/>
    <n v="5"/>
    <x v="1"/>
    <n v="15"/>
    <x v="2"/>
    <x v="1"/>
    <d v="2023-10-21T00:00:00"/>
    <x v="6"/>
  </r>
  <r>
    <n v="2490699"/>
    <x v="0"/>
    <n v="1"/>
    <x v="0"/>
    <n v="2"/>
    <x v="1"/>
    <x v="2"/>
    <d v="2023-10-05T00:00:00"/>
    <x v="6"/>
  </r>
  <r>
    <n v="1898102"/>
    <x v="1"/>
    <n v="4"/>
    <x v="1"/>
    <n v="12"/>
    <x v="0"/>
    <x v="0"/>
    <d v="2023-10-17T00:00:00"/>
    <x v="6"/>
  </r>
  <r>
    <n v="9614646"/>
    <x v="0"/>
    <n v="3"/>
    <x v="0"/>
    <n v="6"/>
    <x v="2"/>
    <x v="1"/>
    <d v="2023-03-18T00:00:00"/>
    <x v="5"/>
  </r>
  <r>
    <n v="6142529"/>
    <x v="6"/>
    <n v="5"/>
    <x v="5"/>
    <n v="7.5"/>
    <x v="0"/>
    <x v="1"/>
    <d v="2023-07-21T00:00:00"/>
    <x v="2"/>
  </r>
  <r>
    <n v="9279935"/>
    <x v="0"/>
    <n v="2"/>
    <x v="0"/>
    <n v="4"/>
    <x v="3"/>
    <x v="1"/>
    <d v="2023-06-02T00:00:00"/>
    <x v="4"/>
  </r>
  <r>
    <n v="3233211"/>
    <x v="6"/>
    <n v="2"/>
    <x v="5"/>
    <n v="3"/>
    <x v="2"/>
    <x v="0"/>
    <d v="2023-06-07T00:00:00"/>
    <x v="4"/>
  </r>
  <r>
    <n v="1607650"/>
    <x v="2"/>
    <n v="2"/>
    <x v="2"/>
    <n v="2"/>
    <x v="2"/>
    <x v="2"/>
    <d v="2023-04-27T00:00:00"/>
    <x v="3"/>
  </r>
  <r>
    <n v="2501656"/>
    <x v="1"/>
    <n v="5"/>
    <x v="1"/>
    <n v="15"/>
    <x v="3"/>
    <x v="0"/>
    <d v="2023-07-02T00:00:00"/>
    <x v="2"/>
  </r>
  <r>
    <n v="8917809"/>
    <x v="3"/>
    <n v="5"/>
    <x v="3"/>
    <n v="25"/>
    <x v="1"/>
    <x v="2"/>
    <d v="2023-07-29T00:00:00"/>
    <x v="2"/>
  </r>
  <r>
    <n v="8850815"/>
    <x v="4"/>
    <n v="5"/>
    <x v="4"/>
    <n v="20"/>
    <x v="2"/>
    <x v="2"/>
    <d v="2023-07-23T00:00:00"/>
    <x v="2"/>
  </r>
  <r>
    <n v="6959065"/>
    <x v="0"/>
    <n v="5"/>
    <x v="0"/>
    <n v="10"/>
    <x v="3"/>
    <x v="0"/>
    <d v="2023-05-05T00:00:00"/>
    <x v="1"/>
  </r>
  <r>
    <n v="4784154"/>
    <x v="6"/>
    <n v="5"/>
    <x v="5"/>
    <n v="7.5"/>
    <x v="0"/>
    <x v="1"/>
    <d v="2023-09-06T00:00:00"/>
    <x v="0"/>
  </r>
  <r>
    <n v="1893337"/>
    <x v="1"/>
    <n v="2"/>
    <x v="1"/>
    <n v="6"/>
    <x v="2"/>
    <x v="0"/>
    <d v="2023-05-16T00:00:00"/>
    <x v="1"/>
  </r>
  <r>
    <n v="6907555"/>
    <x v="6"/>
    <n v="2"/>
    <x v="5"/>
    <n v="3"/>
    <x v="0"/>
    <x v="2"/>
    <d v="2023-09-21T00:00:00"/>
    <x v="0"/>
  </r>
  <r>
    <n v="2437751"/>
    <x v="5"/>
    <n v="1"/>
    <x v="4"/>
    <n v="4"/>
    <x v="2"/>
    <x v="1"/>
    <d v="2023-03-18T00:00:00"/>
    <x v="5"/>
  </r>
  <r>
    <n v="8285283"/>
    <x v="7"/>
    <n v="5"/>
    <x v="1"/>
    <n v="15"/>
    <x v="3"/>
    <x v="2"/>
    <d v="2023-09-21T00:00:00"/>
    <x v="0"/>
  </r>
  <r>
    <n v="4795208"/>
    <x v="5"/>
    <n v="2"/>
    <x v="4"/>
    <n v="8"/>
    <x v="3"/>
    <x v="0"/>
    <d v="2023-05-03T00:00:00"/>
    <x v="1"/>
  </r>
  <r>
    <n v="5426405"/>
    <x v="6"/>
    <n v="5"/>
    <x v="5"/>
    <n v="7.5"/>
    <x v="2"/>
    <x v="1"/>
    <d v="2023-11-26T00:00:00"/>
    <x v="8"/>
  </r>
  <r>
    <n v="6794035"/>
    <x v="5"/>
    <n v="1"/>
    <x v="4"/>
    <n v="4"/>
    <x v="3"/>
    <x v="2"/>
    <d v="2023-11-04T00:00:00"/>
    <x v="8"/>
  </r>
  <r>
    <n v="6265760"/>
    <x v="1"/>
    <n v="1"/>
    <x v="1"/>
    <n v="3"/>
    <x v="0"/>
    <x v="0"/>
    <d v="2023-06-21T00:00:00"/>
    <x v="4"/>
  </r>
  <r>
    <n v="9905396"/>
    <x v="3"/>
    <n v="1"/>
    <x v="3"/>
    <n v="5"/>
    <x v="2"/>
    <x v="2"/>
    <d v="2023-08-20T00:00:00"/>
    <x v="11"/>
  </r>
  <r>
    <n v="1955127"/>
    <x v="7"/>
    <n v="5"/>
    <x v="1"/>
    <n v="15"/>
    <x v="2"/>
    <x v="1"/>
    <d v="2023-02-18T00:00:00"/>
    <x v="9"/>
  </r>
  <r>
    <n v="1296879"/>
    <x v="1"/>
    <n v="1"/>
    <x v="1"/>
    <n v="3"/>
    <x v="2"/>
    <x v="0"/>
    <d v="2023-11-17T00:00:00"/>
    <x v="8"/>
  </r>
  <r>
    <n v="8882176"/>
    <x v="2"/>
    <n v="4"/>
    <x v="2"/>
    <n v="4"/>
    <x v="1"/>
    <x v="0"/>
    <d v="2023-03-28T00:00:00"/>
    <x v="5"/>
  </r>
  <r>
    <n v="7052672"/>
    <x v="7"/>
    <n v="1"/>
    <x v="1"/>
    <n v="3"/>
    <x v="2"/>
    <x v="1"/>
    <d v="2023-06-29T00:00:00"/>
    <x v="4"/>
  </r>
  <r>
    <n v="3492861"/>
    <x v="2"/>
    <n v="5"/>
    <x v="2"/>
    <n v="5"/>
    <x v="1"/>
    <x v="2"/>
    <d v="2023-11-09T00:00:00"/>
    <x v="8"/>
  </r>
  <r>
    <n v="3655322"/>
    <x v="7"/>
    <n v="3"/>
    <x v="1"/>
    <n v="9"/>
    <x v="3"/>
    <x v="0"/>
    <d v="2023-10-03T00:00:00"/>
    <x v="6"/>
  </r>
  <r>
    <n v="7584389"/>
    <x v="0"/>
    <n v="4"/>
    <x v="0"/>
    <n v="8"/>
    <x v="1"/>
    <x v="2"/>
    <d v="2023-03-09T00:00:00"/>
    <x v="5"/>
  </r>
  <r>
    <n v="5734319"/>
    <x v="0"/>
    <n v="5"/>
    <x v="0"/>
    <n v="10"/>
    <x v="1"/>
    <x v="0"/>
    <d v="2023-06-01T00:00:00"/>
    <x v="4"/>
  </r>
  <r>
    <n v="2535662"/>
    <x v="7"/>
    <n v="1"/>
    <x v="1"/>
    <n v="3"/>
    <x v="1"/>
    <x v="2"/>
    <d v="2023-05-01T00:00:00"/>
    <x v="1"/>
  </r>
  <r>
    <n v="8436360"/>
    <x v="7"/>
    <n v="2"/>
    <x v="1"/>
    <n v="6"/>
    <x v="2"/>
    <x v="2"/>
    <d v="2023-12-16T00:00:00"/>
    <x v="7"/>
  </r>
  <r>
    <n v="1370465"/>
    <x v="2"/>
    <n v="4"/>
    <x v="2"/>
    <n v="4"/>
    <x v="3"/>
    <x v="2"/>
    <d v="2023-03-25T00:00:00"/>
    <x v="5"/>
  </r>
  <r>
    <n v="7343660"/>
    <x v="3"/>
    <n v="5"/>
    <x v="3"/>
    <n v="25"/>
    <x v="0"/>
    <x v="1"/>
    <d v="2023-08-06T00:00:00"/>
    <x v="11"/>
  </r>
  <r>
    <n v="7777602"/>
    <x v="3"/>
    <n v="1"/>
    <x v="3"/>
    <n v="5"/>
    <x v="1"/>
    <x v="2"/>
    <d v="2023-04-26T00:00:00"/>
    <x v="3"/>
  </r>
  <r>
    <n v="3430805"/>
    <x v="7"/>
    <n v="4"/>
    <x v="1"/>
    <n v="12"/>
    <x v="0"/>
    <x v="2"/>
    <d v="2023-11-12T00:00:00"/>
    <x v="8"/>
  </r>
  <r>
    <n v="8219472"/>
    <x v="2"/>
    <n v="4"/>
    <x v="2"/>
    <n v="4"/>
    <x v="0"/>
    <x v="2"/>
    <d v="2023-11-09T00:00:00"/>
    <x v="8"/>
  </r>
  <r>
    <n v="7171303"/>
    <x v="5"/>
    <n v="1"/>
    <x v="4"/>
    <n v="4"/>
    <x v="2"/>
    <x v="2"/>
    <d v="2023-04-30T00:00:00"/>
    <x v="3"/>
  </r>
  <r>
    <n v="2330694"/>
    <x v="3"/>
    <n v="3"/>
    <x v="3"/>
    <n v="15"/>
    <x v="1"/>
    <x v="1"/>
    <d v="2023-05-31T00:00:00"/>
    <x v="1"/>
  </r>
  <r>
    <n v="4476076"/>
    <x v="4"/>
    <n v="2"/>
    <x v="4"/>
    <n v="8"/>
    <x v="3"/>
    <x v="0"/>
    <d v="2023-03-26T00:00:00"/>
    <x v="5"/>
  </r>
  <r>
    <n v="4183749"/>
    <x v="1"/>
    <n v="4"/>
    <x v="1"/>
    <n v="12"/>
    <x v="0"/>
    <x v="0"/>
    <d v="2023-01-25T00:00:00"/>
    <x v="10"/>
  </r>
  <r>
    <n v="8132145"/>
    <x v="6"/>
    <n v="1"/>
    <x v="5"/>
    <n v="1.5"/>
    <x v="3"/>
    <x v="2"/>
    <d v="2023-08-04T00:00:00"/>
    <x v="11"/>
  </r>
  <r>
    <n v="9286960"/>
    <x v="2"/>
    <n v="3"/>
    <x v="2"/>
    <n v="3"/>
    <x v="1"/>
    <x v="2"/>
    <d v="2023-12-26T00:00:00"/>
    <x v="7"/>
  </r>
  <r>
    <n v="6901619"/>
    <x v="6"/>
    <n v="2"/>
    <x v="5"/>
    <n v="3"/>
    <x v="3"/>
    <x v="1"/>
    <d v="2023-10-16T00:00:00"/>
    <x v="6"/>
  </r>
  <r>
    <n v="6699343"/>
    <x v="7"/>
    <n v="3"/>
    <x v="1"/>
    <n v="9"/>
    <x v="2"/>
    <x v="0"/>
    <d v="2023-10-31T00:00:00"/>
    <x v="6"/>
  </r>
  <r>
    <n v="2184573"/>
    <x v="6"/>
    <n v="4"/>
    <x v="5"/>
    <n v="6"/>
    <x v="2"/>
    <x v="0"/>
    <d v="2023-04-26T00:00:00"/>
    <x v="3"/>
  </r>
  <r>
    <n v="1789504"/>
    <x v="3"/>
    <n v="1"/>
    <x v="3"/>
    <n v="5"/>
    <x v="0"/>
    <x v="2"/>
    <d v="2023-06-12T00:00:00"/>
    <x v="4"/>
  </r>
  <r>
    <n v="6337189"/>
    <x v="1"/>
    <n v="1"/>
    <x v="1"/>
    <n v="3"/>
    <x v="2"/>
    <x v="2"/>
    <d v="2023-04-11T00:00:00"/>
    <x v="3"/>
  </r>
  <r>
    <n v="6071905"/>
    <x v="1"/>
    <n v="1"/>
    <x v="1"/>
    <n v="3"/>
    <x v="2"/>
    <x v="1"/>
    <d v="2023-11-06T00:00:00"/>
    <x v="8"/>
  </r>
  <r>
    <n v="7847913"/>
    <x v="4"/>
    <n v="3"/>
    <x v="4"/>
    <n v="12"/>
    <x v="3"/>
    <x v="1"/>
    <d v="2023-05-17T00:00:00"/>
    <x v="1"/>
  </r>
  <r>
    <n v="1792405"/>
    <x v="6"/>
    <n v="3"/>
    <x v="5"/>
    <n v="4.5"/>
    <x v="3"/>
    <x v="0"/>
    <d v="2023-07-06T00:00:00"/>
    <x v="2"/>
  </r>
  <r>
    <n v="6101067"/>
    <x v="4"/>
    <n v="1"/>
    <x v="4"/>
    <n v="4"/>
    <x v="0"/>
    <x v="0"/>
    <d v="2023-09-05T00:00:00"/>
    <x v="0"/>
  </r>
  <r>
    <n v="2260070"/>
    <x v="3"/>
    <n v="1"/>
    <x v="3"/>
    <n v="5"/>
    <x v="1"/>
    <x v="2"/>
    <d v="2023-10-06T00:00:00"/>
    <x v="6"/>
  </r>
  <r>
    <n v="5641209"/>
    <x v="3"/>
    <n v="3"/>
    <x v="3"/>
    <n v="15"/>
    <x v="2"/>
    <x v="0"/>
    <d v="2023-12-03T00:00:00"/>
    <x v="7"/>
  </r>
  <r>
    <n v="3994585"/>
    <x v="1"/>
    <n v="3"/>
    <x v="1"/>
    <n v="9"/>
    <x v="3"/>
    <x v="1"/>
    <d v="2023-07-24T00:00:00"/>
    <x v="2"/>
  </r>
  <r>
    <n v="5202752"/>
    <x v="4"/>
    <n v="5"/>
    <x v="4"/>
    <n v="20"/>
    <x v="0"/>
    <x v="0"/>
    <d v="2023-05-08T00:00:00"/>
    <x v="1"/>
  </r>
  <r>
    <n v="8714850"/>
    <x v="7"/>
    <n v="5"/>
    <x v="1"/>
    <n v="15"/>
    <x v="1"/>
    <x v="1"/>
    <d v="2023-04-30T00:00:00"/>
    <x v="3"/>
  </r>
  <r>
    <n v="3504925"/>
    <x v="4"/>
    <n v="5"/>
    <x v="4"/>
    <n v="20"/>
    <x v="1"/>
    <x v="2"/>
    <d v="2023-09-21T00:00:00"/>
    <x v="0"/>
  </r>
  <r>
    <n v="4919285"/>
    <x v="0"/>
    <n v="4"/>
    <x v="0"/>
    <n v="8"/>
    <x v="1"/>
    <x v="0"/>
    <d v="2023-10-15T00:00:00"/>
    <x v="6"/>
  </r>
  <r>
    <n v="4876398"/>
    <x v="3"/>
    <n v="2"/>
    <x v="3"/>
    <n v="10"/>
    <x v="1"/>
    <x v="2"/>
    <d v="2023-04-21T00:00:00"/>
    <x v="3"/>
  </r>
  <r>
    <n v="5456362"/>
    <x v="4"/>
    <n v="4"/>
    <x v="4"/>
    <n v="16"/>
    <x v="0"/>
    <x v="2"/>
    <d v="2023-07-06T00:00:00"/>
    <x v="2"/>
  </r>
  <r>
    <n v="4377249"/>
    <x v="0"/>
    <n v="3"/>
    <x v="0"/>
    <n v="6"/>
    <x v="3"/>
    <x v="2"/>
    <d v="2023-07-26T00:00:00"/>
    <x v="2"/>
  </r>
  <r>
    <n v="6566716"/>
    <x v="0"/>
    <n v="1"/>
    <x v="0"/>
    <n v="2"/>
    <x v="0"/>
    <x v="2"/>
    <d v="2023-01-01T00:00:00"/>
    <x v="10"/>
  </r>
  <r>
    <n v="1571824"/>
    <x v="2"/>
    <n v="4"/>
    <x v="2"/>
    <n v="4"/>
    <x v="1"/>
    <x v="0"/>
    <d v="2023-10-16T00:00:00"/>
    <x v="6"/>
  </r>
  <r>
    <n v="3920273"/>
    <x v="4"/>
    <n v="4"/>
    <x v="4"/>
    <n v="16"/>
    <x v="3"/>
    <x v="1"/>
    <d v="2023-09-05T00:00:00"/>
    <x v="0"/>
  </r>
  <r>
    <n v="8222593"/>
    <x v="5"/>
    <n v="4"/>
    <x v="4"/>
    <n v="16"/>
    <x v="0"/>
    <x v="2"/>
    <d v="2023-05-11T00:00:00"/>
    <x v="1"/>
  </r>
  <r>
    <n v="5054719"/>
    <x v="5"/>
    <n v="2"/>
    <x v="4"/>
    <n v="8"/>
    <x v="0"/>
    <x v="2"/>
    <d v="2023-04-17T00:00:00"/>
    <x v="3"/>
  </r>
  <r>
    <n v="2242015"/>
    <x v="6"/>
    <n v="2"/>
    <x v="5"/>
    <n v="3"/>
    <x v="1"/>
    <x v="2"/>
    <d v="2023-08-26T00:00:00"/>
    <x v="11"/>
  </r>
  <r>
    <n v="5208377"/>
    <x v="6"/>
    <n v="2"/>
    <x v="5"/>
    <n v="3"/>
    <x v="2"/>
    <x v="0"/>
    <d v="2023-03-06T00:00:00"/>
    <x v="5"/>
  </r>
  <r>
    <n v="1322520"/>
    <x v="3"/>
    <n v="5"/>
    <x v="3"/>
    <n v="25"/>
    <x v="1"/>
    <x v="2"/>
    <d v="2023-07-12T00:00:00"/>
    <x v="2"/>
  </r>
  <r>
    <n v="7268387"/>
    <x v="7"/>
    <n v="3"/>
    <x v="1"/>
    <n v="9"/>
    <x v="0"/>
    <x v="0"/>
    <d v="2023-04-09T00:00:00"/>
    <x v="3"/>
  </r>
  <r>
    <n v="6268823"/>
    <x v="4"/>
    <n v="2"/>
    <x v="4"/>
    <n v="8"/>
    <x v="3"/>
    <x v="0"/>
    <d v="2023-04-18T00:00:00"/>
    <x v="3"/>
  </r>
  <r>
    <n v="5578828"/>
    <x v="2"/>
    <n v="4"/>
    <x v="2"/>
    <n v="4"/>
    <x v="1"/>
    <x v="1"/>
    <d v="2023-05-12T00:00:00"/>
    <x v="1"/>
  </r>
  <r>
    <n v="5727550"/>
    <x v="0"/>
    <n v="3"/>
    <x v="0"/>
    <n v="6"/>
    <x v="3"/>
    <x v="2"/>
    <d v="2023-10-11T00:00:00"/>
    <x v="6"/>
  </r>
  <r>
    <n v="9597063"/>
    <x v="0"/>
    <n v="2"/>
    <x v="0"/>
    <n v="4"/>
    <x v="3"/>
    <x v="1"/>
    <d v="2023-07-20T00:00:00"/>
    <x v="2"/>
  </r>
  <r>
    <n v="6867132"/>
    <x v="1"/>
    <n v="2"/>
    <x v="1"/>
    <n v="6"/>
    <x v="1"/>
    <x v="1"/>
    <d v="2023-02-01T00:00:00"/>
    <x v="9"/>
  </r>
  <r>
    <n v="1971865"/>
    <x v="1"/>
    <n v="1"/>
    <x v="1"/>
    <n v="3"/>
    <x v="3"/>
    <x v="0"/>
    <d v="2023-04-11T00:00:00"/>
    <x v="3"/>
  </r>
  <r>
    <n v="6067546"/>
    <x v="6"/>
    <n v="5"/>
    <x v="5"/>
    <n v="7.5"/>
    <x v="3"/>
    <x v="0"/>
    <d v="2023-08-25T00:00:00"/>
    <x v="11"/>
  </r>
  <r>
    <n v="3699636"/>
    <x v="3"/>
    <n v="3"/>
    <x v="3"/>
    <n v="15"/>
    <x v="3"/>
    <x v="2"/>
    <d v="2023-01-12T00:00:00"/>
    <x v="10"/>
  </r>
  <r>
    <n v="6724588"/>
    <x v="7"/>
    <n v="2"/>
    <x v="1"/>
    <n v="6"/>
    <x v="3"/>
    <x v="1"/>
    <d v="2023-10-16T00:00:00"/>
    <x v="6"/>
  </r>
  <r>
    <n v="2929426"/>
    <x v="3"/>
    <n v="5"/>
    <x v="3"/>
    <n v="25"/>
    <x v="1"/>
    <x v="0"/>
    <d v="2023-01-29T00:00:00"/>
    <x v="10"/>
  </r>
  <r>
    <n v="9669749"/>
    <x v="3"/>
    <n v="4"/>
    <x v="3"/>
    <n v="20"/>
    <x v="0"/>
    <x v="2"/>
    <d v="2023-03-26T00:00:00"/>
    <x v="5"/>
  </r>
  <r>
    <n v="9105374"/>
    <x v="7"/>
    <n v="4"/>
    <x v="1"/>
    <n v="12"/>
    <x v="3"/>
    <x v="1"/>
    <d v="2023-01-25T00:00:00"/>
    <x v="10"/>
  </r>
  <r>
    <n v="3346749"/>
    <x v="6"/>
    <n v="2"/>
    <x v="5"/>
    <n v="3"/>
    <x v="2"/>
    <x v="2"/>
    <d v="2023-05-06T00:00:00"/>
    <x v="1"/>
  </r>
  <r>
    <n v="5594043"/>
    <x v="1"/>
    <n v="4"/>
    <x v="1"/>
    <n v="12"/>
    <x v="1"/>
    <x v="2"/>
    <d v="2023-06-22T00:00:00"/>
    <x v="4"/>
  </r>
  <r>
    <n v="1170807"/>
    <x v="4"/>
    <n v="5"/>
    <x v="4"/>
    <n v="20"/>
    <x v="2"/>
    <x v="1"/>
    <d v="2023-09-15T00:00:00"/>
    <x v="0"/>
  </r>
  <r>
    <n v="2882571"/>
    <x v="1"/>
    <n v="1"/>
    <x v="1"/>
    <n v="3"/>
    <x v="0"/>
    <x v="1"/>
    <d v="2023-05-24T00:00:00"/>
    <x v="1"/>
  </r>
  <r>
    <n v="6640488"/>
    <x v="6"/>
    <n v="3"/>
    <x v="5"/>
    <n v="4.5"/>
    <x v="0"/>
    <x v="0"/>
    <d v="2023-04-01T00:00:00"/>
    <x v="3"/>
  </r>
  <r>
    <n v="7621512"/>
    <x v="3"/>
    <n v="4"/>
    <x v="3"/>
    <n v="20"/>
    <x v="3"/>
    <x v="1"/>
    <d v="2023-07-24T00:00:00"/>
    <x v="2"/>
  </r>
  <r>
    <n v="9529846"/>
    <x v="4"/>
    <n v="5"/>
    <x v="4"/>
    <n v="20"/>
    <x v="2"/>
    <x v="2"/>
    <d v="2023-09-23T00:00:00"/>
    <x v="0"/>
  </r>
  <r>
    <n v="3338458"/>
    <x v="1"/>
    <n v="5"/>
    <x v="1"/>
    <n v="15"/>
    <x v="1"/>
    <x v="2"/>
    <d v="2023-10-27T00:00:00"/>
    <x v="6"/>
  </r>
  <r>
    <n v="3104867"/>
    <x v="7"/>
    <n v="3"/>
    <x v="1"/>
    <n v="9"/>
    <x v="3"/>
    <x v="2"/>
    <d v="2023-03-28T00:00:00"/>
    <x v="5"/>
  </r>
  <r>
    <n v="9286019"/>
    <x v="4"/>
    <n v="4"/>
    <x v="4"/>
    <n v="16"/>
    <x v="1"/>
    <x v="0"/>
    <d v="2023-05-28T00:00:00"/>
    <x v="1"/>
  </r>
  <r>
    <n v="1923263"/>
    <x v="5"/>
    <n v="4"/>
    <x v="4"/>
    <n v="16"/>
    <x v="3"/>
    <x v="1"/>
    <d v="2023-03-12T00:00:00"/>
    <x v="5"/>
  </r>
  <r>
    <n v="3172621"/>
    <x v="5"/>
    <n v="4"/>
    <x v="4"/>
    <n v="16"/>
    <x v="2"/>
    <x v="0"/>
    <d v="2023-10-15T00:00:00"/>
    <x v="6"/>
  </r>
  <r>
    <n v="5830991"/>
    <x v="2"/>
    <n v="4"/>
    <x v="2"/>
    <n v="4"/>
    <x v="2"/>
    <x v="0"/>
    <d v="2023-11-07T00:00:00"/>
    <x v="8"/>
  </r>
  <r>
    <n v="7629728"/>
    <x v="0"/>
    <n v="4"/>
    <x v="0"/>
    <n v="8"/>
    <x v="3"/>
    <x v="1"/>
    <d v="2023-12-15T00:00:00"/>
    <x v="7"/>
  </r>
  <r>
    <n v="2831842"/>
    <x v="1"/>
    <n v="2"/>
    <x v="1"/>
    <n v="6"/>
    <x v="2"/>
    <x v="2"/>
    <d v="2023-05-20T00:00:00"/>
    <x v="1"/>
  </r>
  <r>
    <n v="8903958"/>
    <x v="7"/>
    <n v="2"/>
    <x v="1"/>
    <n v="6"/>
    <x v="3"/>
    <x v="0"/>
    <d v="2023-11-12T00:00:00"/>
    <x v="8"/>
  </r>
  <r>
    <n v="8951525"/>
    <x v="7"/>
    <n v="3"/>
    <x v="1"/>
    <n v="9"/>
    <x v="2"/>
    <x v="2"/>
    <d v="2023-06-08T00:00:00"/>
    <x v="4"/>
  </r>
  <r>
    <n v="7511261"/>
    <x v="7"/>
    <n v="3"/>
    <x v="1"/>
    <n v="9"/>
    <x v="2"/>
    <x v="2"/>
    <d v="2023-03-26T00:00:00"/>
    <x v="5"/>
  </r>
  <r>
    <n v="3896128"/>
    <x v="1"/>
    <n v="1"/>
    <x v="1"/>
    <n v="3"/>
    <x v="2"/>
    <x v="1"/>
    <d v="2023-01-04T00:00:00"/>
    <x v="10"/>
  </r>
  <r>
    <n v="6554101"/>
    <x v="4"/>
    <n v="3"/>
    <x v="4"/>
    <n v="12"/>
    <x v="2"/>
    <x v="2"/>
    <d v="2023-02-15T00:00:00"/>
    <x v="9"/>
  </r>
  <r>
    <n v="3500571"/>
    <x v="7"/>
    <n v="3"/>
    <x v="1"/>
    <n v="9"/>
    <x v="2"/>
    <x v="0"/>
    <d v="2023-05-03T00:00:00"/>
    <x v="1"/>
  </r>
  <r>
    <n v="6761273"/>
    <x v="7"/>
    <n v="5"/>
    <x v="1"/>
    <n v="15"/>
    <x v="3"/>
    <x v="2"/>
    <d v="2023-10-13T00:00:00"/>
    <x v="6"/>
  </r>
  <r>
    <n v="6076602"/>
    <x v="6"/>
    <n v="4"/>
    <x v="5"/>
    <n v="6"/>
    <x v="0"/>
    <x v="1"/>
    <d v="2023-02-07T00:00:00"/>
    <x v="9"/>
  </r>
  <r>
    <n v="9196658"/>
    <x v="2"/>
    <n v="1"/>
    <x v="2"/>
    <n v="1"/>
    <x v="2"/>
    <x v="0"/>
    <d v="2023-06-12T00:00:00"/>
    <x v="4"/>
  </r>
  <r>
    <n v="7330330"/>
    <x v="2"/>
    <n v="2"/>
    <x v="2"/>
    <n v="2"/>
    <x v="2"/>
    <x v="1"/>
    <d v="2023-10-16T00:00:00"/>
    <x v="6"/>
  </r>
  <r>
    <n v="2340643"/>
    <x v="3"/>
    <n v="5"/>
    <x v="3"/>
    <n v="25"/>
    <x v="1"/>
    <x v="1"/>
    <d v="2023-01-05T00:00:00"/>
    <x v="10"/>
  </r>
  <r>
    <n v="4397349"/>
    <x v="5"/>
    <n v="2"/>
    <x v="4"/>
    <n v="8"/>
    <x v="2"/>
    <x v="2"/>
    <d v="2023-06-08T00:00:00"/>
    <x v="4"/>
  </r>
  <r>
    <n v="1072984"/>
    <x v="6"/>
    <n v="4"/>
    <x v="5"/>
    <n v="6"/>
    <x v="3"/>
    <x v="2"/>
    <d v="2023-01-11T00:00:00"/>
    <x v="10"/>
  </r>
  <r>
    <n v="3238759"/>
    <x v="5"/>
    <n v="5"/>
    <x v="4"/>
    <n v="20"/>
    <x v="3"/>
    <x v="1"/>
    <d v="2023-07-20T00:00:00"/>
    <x v="2"/>
  </r>
  <r>
    <n v="9802771"/>
    <x v="4"/>
    <n v="2"/>
    <x v="4"/>
    <n v="8"/>
    <x v="2"/>
    <x v="2"/>
    <d v="2023-02-11T00:00:00"/>
    <x v="9"/>
  </r>
  <r>
    <n v="3858607"/>
    <x v="3"/>
    <n v="5"/>
    <x v="3"/>
    <n v="25"/>
    <x v="3"/>
    <x v="2"/>
    <d v="2023-12-02T00:00:00"/>
    <x v="7"/>
  </r>
  <r>
    <n v="3585602"/>
    <x v="7"/>
    <n v="2"/>
    <x v="1"/>
    <n v="6"/>
    <x v="1"/>
    <x v="1"/>
    <d v="2023-04-17T00:00:00"/>
    <x v="3"/>
  </r>
  <r>
    <n v="8096618"/>
    <x v="0"/>
    <n v="4"/>
    <x v="0"/>
    <n v="8"/>
    <x v="3"/>
    <x v="1"/>
    <d v="2023-02-20T00:00:00"/>
    <x v="9"/>
  </r>
  <r>
    <n v="8363711"/>
    <x v="4"/>
    <n v="2"/>
    <x v="4"/>
    <n v="8"/>
    <x v="2"/>
    <x v="1"/>
    <d v="2023-05-21T00:00:00"/>
    <x v="1"/>
  </r>
  <r>
    <n v="2639283"/>
    <x v="7"/>
    <n v="5"/>
    <x v="1"/>
    <n v="15"/>
    <x v="3"/>
    <x v="0"/>
    <d v="2023-08-13T00:00:00"/>
    <x v="11"/>
  </r>
  <r>
    <n v="1505837"/>
    <x v="5"/>
    <n v="3"/>
    <x v="4"/>
    <n v="12"/>
    <x v="0"/>
    <x v="1"/>
    <d v="2023-12-15T00:00:00"/>
    <x v="7"/>
  </r>
  <r>
    <n v="2566299"/>
    <x v="7"/>
    <n v="2"/>
    <x v="1"/>
    <n v="6"/>
    <x v="1"/>
    <x v="2"/>
    <d v="2023-08-20T00:00:00"/>
    <x v="11"/>
  </r>
  <r>
    <n v="7292790"/>
    <x v="2"/>
    <n v="4"/>
    <x v="2"/>
    <n v="4"/>
    <x v="1"/>
    <x v="1"/>
    <d v="2023-06-13T00:00:00"/>
    <x v="4"/>
  </r>
  <r>
    <n v="7631496"/>
    <x v="2"/>
    <n v="3"/>
    <x v="2"/>
    <n v="3"/>
    <x v="3"/>
    <x v="1"/>
    <d v="2023-11-05T00:00:00"/>
    <x v="8"/>
  </r>
  <r>
    <n v="6251282"/>
    <x v="7"/>
    <n v="4"/>
    <x v="1"/>
    <n v="12"/>
    <x v="1"/>
    <x v="2"/>
    <d v="2023-11-15T00:00:00"/>
    <x v="8"/>
  </r>
  <r>
    <n v="6266750"/>
    <x v="5"/>
    <n v="1"/>
    <x v="4"/>
    <n v="4"/>
    <x v="1"/>
    <x v="2"/>
    <d v="2023-04-21T00:00:00"/>
    <x v="3"/>
  </r>
  <r>
    <n v="6770844"/>
    <x v="7"/>
    <n v="1"/>
    <x v="1"/>
    <n v="3"/>
    <x v="3"/>
    <x v="1"/>
    <d v="2023-05-08T00:00:00"/>
    <x v="1"/>
  </r>
  <r>
    <n v="4152460"/>
    <x v="5"/>
    <n v="3"/>
    <x v="4"/>
    <n v="12"/>
    <x v="1"/>
    <x v="0"/>
    <d v="2023-05-01T00:00:00"/>
    <x v="1"/>
  </r>
  <r>
    <n v="4699911"/>
    <x v="0"/>
    <n v="2"/>
    <x v="0"/>
    <n v="4"/>
    <x v="3"/>
    <x v="0"/>
    <d v="2023-07-21T00:00:00"/>
    <x v="2"/>
  </r>
  <r>
    <n v="3472433"/>
    <x v="0"/>
    <n v="4"/>
    <x v="0"/>
    <n v="8"/>
    <x v="0"/>
    <x v="0"/>
    <d v="2023-10-29T00:00:00"/>
    <x v="6"/>
  </r>
  <r>
    <n v="7179827"/>
    <x v="7"/>
    <n v="4"/>
    <x v="1"/>
    <n v="12"/>
    <x v="0"/>
    <x v="1"/>
    <d v="2023-06-28T00:00:00"/>
    <x v="4"/>
  </r>
  <r>
    <n v="7568112"/>
    <x v="3"/>
    <n v="5"/>
    <x v="3"/>
    <n v="25"/>
    <x v="1"/>
    <x v="2"/>
    <d v="2023-06-29T00:00:00"/>
    <x v="4"/>
  </r>
  <r>
    <n v="9800351"/>
    <x v="6"/>
    <n v="3"/>
    <x v="5"/>
    <n v="4.5"/>
    <x v="1"/>
    <x v="2"/>
    <d v="2023-06-16T00:00:00"/>
    <x v="4"/>
  </r>
  <r>
    <n v="4216821"/>
    <x v="6"/>
    <n v="2"/>
    <x v="5"/>
    <n v="3"/>
    <x v="2"/>
    <x v="2"/>
    <d v="2023-07-02T00:00:00"/>
    <x v="2"/>
  </r>
  <r>
    <n v="5188872"/>
    <x v="1"/>
    <n v="3"/>
    <x v="1"/>
    <n v="9"/>
    <x v="2"/>
    <x v="1"/>
    <d v="2023-07-21T00:00:00"/>
    <x v="2"/>
  </r>
  <r>
    <n v="9927220"/>
    <x v="7"/>
    <n v="5"/>
    <x v="1"/>
    <n v="15"/>
    <x v="1"/>
    <x v="2"/>
    <d v="2023-09-14T00:00:00"/>
    <x v="0"/>
  </r>
  <r>
    <n v="5118799"/>
    <x v="2"/>
    <n v="2"/>
    <x v="2"/>
    <n v="2"/>
    <x v="1"/>
    <x v="0"/>
    <d v="2023-04-23T00:00:00"/>
    <x v="3"/>
  </r>
  <r>
    <n v="2110490"/>
    <x v="3"/>
    <n v="1"/>
    <x v="3"/>
    <n v="5"/>
    <x v="1"/>
    <x v="1"/>
    <d v="2023-08-29T00:00:00"/>
    <x v="11"/>
  </r>
  <r>
    <n v="7187578"/>
    <x v="3"/>
    <n v="5"/>
    <x v="3"/>
    <n v="25"/>
    <x v="2"/>
    <x v="1"/>
    <d v="2023-11-20T00:00:00"/>
    <x v="8"/>
  </r>
  <r>
    <n v="4914203"/>
    <x v="0"/>
    <n v="1"/>
    <x v="0"/>
    <n v="2"/>
    <x v="0"/>
    <x v="2"/>
    <d v="2023-12-02T00:00:00"/>
    <x v="7"/>
  </r>
  <r>
    <n v="6046363"/>
    <x v="4"/>
    <n v="5"/>
    <x v="4"/>
    <n v="20"/>
    <x v="3"/>
    <x v="0"/>
    <d v="2023-03-20T00:00:00"/>
    <x v="5"/>
  </r>
  <r>
    <n v="2920578"/>
    <x v="4"/>
    <n v="4"/>
    <x v="4"/>
    <n v="16"/>
    <x v="1"/>
    <x v="2"/>
    <d v="2023-09-06T00:00:00"/>
    <x v="0"/>
  </r>
  <r>
    <n v="7117210"/>
    <x v="7"/>
    <n v="4"/>
    <x v="1"/>
    <n v="12"/>
    <x v="3"/>
    <x v="1"/>
    <d v="2023-09-25T00:00:00"/>
    <x v="0"/>
  </r>
  <r>
    <n v="5823330"/>
    <x v="3"/>
    <n v="3"/>
    <x v="3"/>
    <n v="15"/>
    <x v="3"/>
    <x v="1"/>
    <d v="2023-10-19T00:00:00"/>
    <x v="6"/>
  </r>
  <r>
    <n v="8155540"/>
    <x v="3"/>
    <n v="5"/>
    <x v="3"/>
    <n v="25"/>
    <x v="0"/>
    <x v="0"/>
    <d v="2023-03-19T00:00:00"/>
    <x v="5"/>
  </r>
  <r>
    <n v="2418609"/>
    <x v="5"/>
    <n v="2"/>
    <x v="4"/>
    <n v="8"/>
    <x v="3"/>
    <x v="1"/>
    <d v="2023-09-06T00:00:00"/>
    <x v="0"/>
  </r>
  <r>
    <n v="8570149"/>
    <x v="6"/>
    <n v="1"/>
    <x v="5"/>
    <n v="1.5"/>
    <x v="0"/>
    <x v="2"/>
    <d v="2023-06-03T00:00:00"/>
    <x v="4"/>
  </r>
  <r>
    <n v="4382802"/>
    <x v="5"/>
    <n v="1"/>
    <x v="4"/>
    <n v="4"/>
    <x v="3"/>
    <x v="0"/>
    <d v="2023-07-17T00:00:00"/>
    <x v="2"/>
  </r>
  <r>
    <n v="9970964"/>
    <x v="4"/>
    <n v="2"/>
    <x v="4"/>
    <n v="8"/>
    <x v="0"/>
    <x v="0"/>
    <d v="2023-07-07T00:00:00"/>
    <x v="2"/>
  </r>
  <r>
    <n v="5946779"/>
    <x v="5"/>
    <n v="1"/>
    <x v="4"/>
    <n v="4"/>
    <x v="1"/>
    <x v="1"/>
    <d v="2023-05-25T00:00:00"/>
    <x v="1"/>
  </r>
  <r>
    <n v="2253622"/>
    <x v="5"/>
    <n v="5"/>
    <x v="4"/>
    <n v="20"/>
    <x v="3"/>
    <x v="0"/>
    <d v="2023-09-30T00:00:00"/>
    <x v="0"/>
  </r>
  <r>
    <n v="8982328"/>
    <x v="7"/>
    <n v="1"/>
    <x v="1"/>
    <n v="3"/>
    <x v="0"/>
    <x v="1"/>
    <d v="2023-10-20T00:00:00"/>
    <x v="6"/>
  </r>
  <r>
    <n v="9969706"/>
    <x v="1"/>
    <n v="5"/>
    <x v="1"/>
    <n v="15"/>
    <x v="2"/>
    <x v="1"/>
    <d v="2023-03-17T00:00:00"/>
    <x v="5"/>
  </r>
  <r>
    <n v="1915046"/>
    <x v="5"/>
    <n v="5"/>
    <x v="4"/>
    <n v="20"/>
    <x v="2"/>
    <x v="2"/>
    <d v="2023-04-12T00:00:00"/>
    <x v="3"/>
  </r>
  <r>
    <n v="4624019"/>
    <x v="2"/>
    <n v="1"/>
    <x v="2"/>
    <n v="1"/>
    <x v="1"/>
    <x v="2"/>
    <d v="2023-02-12T00:00:00"/>
    <x v="9"/>
  </r>
  <r>
    <n v="1773856"/>
    <x v="1"/>
    <n v="2"/>
    <x v="1"/>
    <n v="6"/>
    <x v="2"/>
    <x v="2"/>
    <d v="2023-08-11T00:00:00"/>
    <x v="11"/>
  </r>
  <r>
    <n v="6667083"/>
    <x v="1"/>
    <n v="1"/>
    <x v="1"/>
    <n v="3"/>
    <x v="1"/>
    <x v="2"/>
    <d v="2023-03-19T00:00:00"/>
    <x v="5"/>
  </r>
  <r>
    <n v="8639879"/>
    <x v="3"/>
    <n v="2"/>
    <x v="3"/>
    <n v="10"/>
    <x v="2"/>
    <x v="0"/>
    <d v="2023-03-09T00:00:00"/>
    <x v="5"/>
  </r>
  <r>
    <n v="5144090"/>
    <x v="0"/>
    <n v="5"/>
    <x v="0"/>
    <n v="10"/>
    <x v="3"/>
    <x v="2"/>
    <d v="2023-05-15T00:00:00"/>
    <x v="1"/>
  </r>
  <r>
    <n v="1322421"/>
    <x v="7"/>
    <n v="4"/>
    <x v="1"/>
    <n v="12"/>
    <x v="0"/>
    <x v="0"/>
    <d v="2023-03-05T00:00:00"/>
    <x v="5"/>
  </r>
  <r>
    <n v="4474441"/>
    <x v="0"/>
    <n v="4"/>
    <x v="0"/>
    <n v="8"/>
    <x v="0"/>
    <x v="2"/>
    <d v="2023-08-23T00:00:00"/>
    <x v="11"/>
  </r>
  <r>
    <n v="6598343"/>
    <x v="7"/>
    <n v="4"/>
    <x v="1"/>
    <n v="12"/>
    <x v="2"/>
    <x v="2"/>
    <d v="2023-07-10T00:00:00"/>
    <x v="2"/>
  </r>
  <r>
    <n v="1297663"/>
    <x v="4"/>
    <n v="5"/>
    <x v="4"/>
    <n v="20"/>
    <x v="0"/>
    <x v="2"/>
    <d v="2023-09-12T00:00:00"/>
    <x v="0"/>
  </r>
  <r>
    <n v="4972634"/>
    <x v="5"/>
    <n v="5"/>
    <x v="4"/>
    <n v="20"/>
    <x v="0"/>
    <x v="1"/>
    <d v="2023-07-22T00:00:00"/>
    <x v="2"/>
  </r>
  <r>
    <n v="7362776"/>
    <x v="2"/>
    <n v="5"/>
    <x v="2"/>
    <n v="5"/>
    <x v="2"/>
    <x v="1"/>
    <d v="2023-01-26T00:00:00"/>
    <x v="10"/>
  </r>
  <r>
    <n v="8159772"/>
    <x v="1"/>
    <n v="1"/>
    <x v="1"/>
    <n v="3"/>
    <x v="0"/>
    <x v="1"/>
    <d v="2023-10-02T00:00:00"/>
    <x v="6"/>
  </r>
  <r>
    <n v="7137800"/>
    <x v="6"/>
    <n v="1"/>
    <x v="5"/>
    <n v="1.5"/>
    <x v="2"/>
    <x v="0"/>
    <d v="2023-02-22T00:00:00"/>
    <x v="9"/>
  </r>
  <r>
    <n v="4360970"/>
    <x v="6"/>
    <n v="3"/>
    <x v="5"/>
    <n v="4.5"/>
    <x v="3"/>
    <x v="0"/>
    <d v="2023-06-28T00:00:00"/>
    <x v="4"/>
  </r>
  <r>
    <n v="6529863"/>
    <x v="3"/>
    <n v="3"/>
    <x v="3"/>
    <n v="15"/>
    <x v="2"/>
    <x v="0"/>
    <d v="2023-08-16T00:00:00"/>
    <x v="11"/>
  </r>
  <r>
    <n v="3886583"/>
    <x v="6"/>
    <n v="3"/>
    <x v="5"/>
    <n v="4.5"/>
    <x v="3"/>
    <x v="1"/>
    <d v="2023-05-03T00:00:00"/>
    <x v="1"/>
  </r>
  <r>
    <n v="9315004"/>
    <x v="5"/>
    <n v="5"/>
    <x v="4"/>
    <n v="20"/>
    <x v="3"/>
    <x v="1"/>
    <d v="2023-12-21T00:00:00"/>
    <x v="7"/>
  </r>
  <r>
    <n v="4039864"/>
    <x v="1"/>
    <n v="2"/>
    <x v="1"/>
    <n v="6"/>
    <x v="1"/>
    <x v="1"/>
    <d v="2023-07-24T00:00:00"/>
    <x v="2"/>
  </r>
  <r>
    <n v="8901988"/>
    <x v="6"/>
    <n v="5"/>
    <x v="5"/>
    <n v="7.5"/>
    <x v="3"/>
    <x v="1"/>
    <d v="2023-01-21T00:00:00"/>
    <x v="10"/>
  </r>
  <r>
    <n v="8103754"/>
    <x v="3"/>
    <n v="5"/>
    <x v="3"/>
    <n v="25"/>
    <x v="1"/>
    <x v="0"/>
    <d v="2023-01-29T00:00:00"/>
    <x v="10"/>
  </r>
  <r>
    <n v="6318017"/>
    <x v="6"/>
    <n v="3"/>
    <x v="5"/>
    <n v="4.5"/>
    <x v="1"/>
    <x v="1"/>
    <d v="2023-06-23T00:00:00"/>
    <x v="4"/>
  </r>
  <r>
    <n v="9608271"/>
    <x v="0"/>
    <n v="2"/>
    <x v="0"/>
    <n v="4"/>
    <x v="2"/>
    <x v="2"/>
    <d v="2023-10-24T00:00:00"/>
    <x v="6"/>
  </r>
  <r>
    <n v="4583009"/>
    <x v="3"/>
    <n v="5"/>
    <x v="3"/>
    <n v="25"/>
    <x v="0"/>
    <x v="1"/>
    <d v="2023-01-08T00:00:00"/>
    <x v="10"/>
  </r>
  <r>
    <n v="2536821"/>
    <x v="3"/>
    <n v="5"/>
    <x v="3"/>
    <n v="25"/>
    <x v="2"/>
    <x v="0"/>
    <d v="2023-12-01T00:00:00"/>
    <x v="7"/>
  </r>
  <r>
    <n v="5820621"/>
    <x v="2"/>
    <n v="5"/>
    <x v="2"/>
    <n v="5"/>
    <x v="2"/>
    <x v="1"/>
    <d v="2023-12-01T00:00:00"/>
    <x v="7"/>
  </r>
  <r>
    <n v="2878994"/>
    <x v="5"/>
    <n v="1"/>
    <x v="4"/>
    <n v="4"/>
    <x v="2"/>
    <x v="2"/>
    <d v="2023-05-19T00:00:00"/>
    <x v="1"/>
  </r>
  <r>
    <n v="8014973"/>
    <x v="3"/>
    <n v="3"/>
    <x v="3"/>
    <n v="15"/>
    <x v="2"/>
    <x v="1"/>
    <d v="2023-08-09T00:00:00"/>
    <x v="11"/>
  </r>
  <r>
    <n v="6492477"/>
    <x v="0"/>
    <n v="5"/>
    <x v="0"/>
    <n v="10"/>
    <x v="2"/>
    <x v="2"/>
    <d v="2023-02-03T00:00:00"/>
    <x v="9"/>
  </r>
  <r>
    <n v="8549600"/>
    <x v="0"/>
    <n v="3"/>
    <x v="0"/>
    <n v="6"/>
    <x v="3"/>
    <x v="0"/>
    <d v="2023-11-19T00:00:00"/>
    <x v="8"/>
  </r>
  <r>
    <n v="4496616"/>
    <x v="3"/>
    <n v="5"/>
    <x v="3"/>
    <n v="25"/>
    <x v="2"/>
    <x v="0"/>
    <d v="2023-10-07T00:00:00"/>
    <x v="6"/>
  </r>
  <r>
    <n v="3190538"/>
    <x v="0"/>
    <n v="2"/>
    <x v="0"/>
    <n v="4"/>
    <x v="3"/>
    <x v="2"/>
    <d v="2023-06-03T00:00:00"/>
    <x v="4"/>
  </r>
  <r>
    <n v="8863649"/>
    <x v="2"/>
    <n v="1"/>
    <x v="2"/>
    <n v="1"/>
    <x v="0"/>
    <x v="1"/>
    <d v="2023-03-05T00:00:00"/>
    <x v="5"/>
  </r>
  <r>
    <n v="8078312"/>
    <x v="2"/>
    <n v="1"/>
    <x v="2"/>
    <n v="1"/>
    <x v="2"/>
    <x v="2"/>
    <d v="2023-09-24T00:00:00"/>
    <x v="0"/>
  </r>
  <r>
    <n v="9836829"/>
    <x v="2"/>
    <n v="5"/>
    <x v="2"/>
    <n v="5"/>
    <x v="2"/>
    <x v="0"/>
    <d v="2023-10-15T00:00:00"/>
    <x v="6"/>
  </r>
  <r>
    <n v="8942829"/>
    <x v="3"/>
    <n v="5"/>
    <x v="3"/>
    <n v="25"/>
    <x v="1"/>
    <x v="2"/>
    <d v="2023-03-11T00:00:00"/>
    <x v="5"/>
  </r>
  <r>
    <n v="1604072"/>
    <x v="0"/>
    <n v="2"/>
    <x v="0"/>
    <n v="4"/>
    <x v="2"/>
    <x v="2"/>
    <d v="2023-01-01T00:00:00"/>
    <x v="10"/>
  </r>
  <r>
    <n v="3673322"/>
    <x v="3"/>
    <n v="2"/>
    <x v="3"/>
    <n v="10"/>
    <x v="0"/>
    <x v="0"/>
    <d v="2023-04-24T00:00:00"/>
    <x v="3"/>
  </r>
  <r>
    <n v="1830432"/>
    <x v="2"/>
    <n v="3"/>
    <x v="2"/>
    <n v="3"/>
    <x v="3"/>
    <x v="0"/>
    <d v="2023-11-02T00:00:00"/>
    <x v="8"/>
  </r>
  <r>
    <n v="4314504"/>
    <x v="1"/>
    <n v="1"/>
    <x v="1"/>
    <n v="3"/>
    <x v="2"/>
    <x v="1"/>
    <d v="2023-06-01T00:00:00"/>
    <x v="4"/>
  </r>
  <r>
    <n v="2880516"/>
    <x v="6"/>
    <n v="1"/>
    <x v="5"/>
    <n v="1.5"/>
    <x v="1"/>
    <x v="1"/>
    <d v="2023-03-26T00:00:00"/>
    <x v="5"/>
  </r>
  <r>
    <n v="4649079"/>
    <x v="2"/>
    <n v="4"/>
    <x v="2"/>
    <n v="4"/>
    <x v="2"/>
    <x v="0"/>
    <d v="2023-07-26T00:00:00"/>
    <x v="2"/>
  </r>
  <r>
    <n v="6383336"/>
    <x v="1"/>
    <n v="2"/>
    <x v="1"/>
    <n v="6"/>
    <x v="2"/>
    <x v="0"/>
    <d v="2023-01-21T00:00:00"/>
    <x v="10"/>
  </r>
  <r>
    <n v="7605163"/>
    <x v="3"/>
    <n v="1"/>
    <x v="3"/>
    <n v="5"/>
    <x v="2"/>
    <x v="0"/>
    <d v="2023-08-15T00:00:00"/>
    <x v="11"/>
  </r>
  <r>
    <n v="2294603"/>
    <x v="6"/>
    <n v="1"/>
    <x v="5"/>
    <n v="1.5"/>
    <x v="0"/>
    <x v="0"/>
    <d v="2023-09-02T00:00:00"/>
    <x v="0"/>
  </r>
  <r>
    <n v="7097760"/>
    <x v="0"/>
    <n v="3"/>
    <x v="0"/>
    <n v="6"/>
    <x v="3"/>
    <x v="2"/>
    <d v="2023-10-24T00:00:00"/>
    <x v="6"/>
  </r>
  <r>
    <n v="1220061"/>
    <x v="5"/>
    <n v="3"/>
    <x v="4"/>
    <n v="12"/>
    <x v="3"/>
    <x v="1"/>
    <d v="2023-09-03T00:00:00"/>
    <x v="0"/>
  </r>
  <r>
    <n v="1329167"/>
    <x v="6"/>
    <n v="5"/>
    <x v="5"/>
    <n v="7.5"/>
    <x v="2"/>
    <x v="0"/>
    <d v="2023-01-14T00:00:00"/>
    <x v="10"/>
  </r>
  <r>
    <n v="3463337"/>
    <x v="7"/>
    <n v="5"/>
    <x v="1"/>
    <n v="15"/>
    <x v="0"/>
    <x v="1"/>
    <d v="2023-09-20T00:00:00"/>
    <x v="0"/>
  </r>
  <r>
    <n v="8016623"/>
    <x v="6"/>
    <n v="2"/>
    <x v="5"/>
    <n v="3"/>
    <x v="1"/>
    <x v="0"/>
    <d v="2023-05-09T00:00:00"/>
    <x v="1"/>
  </r>
  <r>
    <n v="9525078"/>
    <x v="3"/>
    <n v="5"/>
    <x v="3"/>
    <n v="25"/>
    <x v="2"/>
    <x v="0"/>
    <d v="2023-07-23T00:00:00"/>
    <x v="2"/>
  </r>
  <r>
    <n v="2841233"/>
    <x v="2"/>
    <n v="1"/>
    <x v="2"/>
    <n v="1"/>
    <x v="1"/>
    <x v="0"/>
    <d v="2023-12-01T00:00:00"/>
    <x v="7"/>
  </r>
  <r>
    <n v="1458905"/>
    <x v="5"/>
    <n v="1"/>
    <x v="4"/>
    <n v="4"/>
    <x v="3"/>
    <x v="0"/>
    <d v="2023-02-19T00:00:00"/>
    <x v="9"/>
  </r>
  <r>
    <n v="3977520"/>
    <x v="0"/>
    <n v="5"/>
    <x v="0"/>
    <n v="10"/>
    <x v="2"/>
    <x v="2"/>
    <d v="2023-08-08T00:00:00"/>
    <x v="11"/>
  </r>
  <r>
    <n v="3330279"/>
    <x v="1"/>
    <n v="1"/>
    <x v="1"/>
    <n v="3"/>
    <x v="0"/>
    <x v="2"/>
    <d v="2023-11-13T00:00:00"/>
    <x v="8"/>
  </r>
  <r>
    <n v="6234882"/>
    <x v="2"/>
    <n v="4"/>
    <x v="2"/>
    <n v="4"/>
    <x v="0"/>
    <x v="2"/>
    <d v="2023-01-01T00:00:00"/>
    <x v="10"/>
  </r>
  <r>
    <n v="4185160"/>
    <x v="0"/>
    <n v="2"/>
    <x v="0"/>
    <n v="4"/>
    <x v="0"/>
    <x v="1"/>
    <d v="2023-05-04T00:00:00"/>
    <x v="1"/>
  </r>
  <r>
    <n v="6093955"/>
    <x v="6"/>
    <n v="5"/>
    <x v="5"/>
    <n v="7.5"/>
    <x v="2"/>
    <x v="0"/>
    <d v="2023-01-01T00:00:00"/>
    <x v="10"/>
  </r>
  <r>
    <n v="7994903"/>
    <x v="4"/>
    <n v="4"/>
    <x v="4"/>
    <n v="16"/>
    <x v="0"/>
    <x v="1"/>
    <d v="2023-01-09T00:00:00"/>
    <x v="10"/>
  </r>
  <r>
    <n v="3109161"/>
    <x v="5"/>
    <n v="3"/>
    <x v="4"/>
    <n v="12"/>
    <x v="3"/>
    <x v="2"/>
    <d v="2023-09-11T00:00:00"/>
    <x v="0"/>
  </r>
  <r>
    <n v="2185727"/>
    <x v="3"/>
    <n v="4"/>
    <x v="3"/>
    <n v="20"/>
    <x v="3"/>
    <x v="1"/>
    <d v="2023-10-08T00:00:00"/>
    <x v="6"/>
  </r>
  <r>
    <n v="8971366"/>
    <x v="7"/>
    <n v="2"/>
    <x v="1"/>
    <n v="6"/>
    <x v="3"/>
    <x v="1"/>
    <d v="2023-08-24T00:00:00"/>
    <x v="11"/>
  </r>
  <r>
    <n v="3669866"/>
    <x v="6"/>
    <n v="3"/>
    <x v="5"/>
    <n v="4.5"/>
    <x v="3"/>
    <x v="1"/>
    <d v="2023-05-10T00:00:00"/>
    <x v="1"/>
  </r>
  <r>
    <n v="9395223"/>
    <x v="2"/>
    <n v="4"/>
    <x v="2"/>
    <n v="4"/>
    <x v="0"/>
    <x v="1"/>
    <d v="2023-12-29T00:00:00"/>
    <x v="7"/>
  </r>
  <r>
    <n v="7963892"/>
    <x v="3"/>
    <n v="1"/>
    <x v="3"/>
    <n v="5"/>
    <x v="2"/>
    <x v="0"/>
    <d v="2023-08-15T00:00:00"/>
    <x v="11"/>
  </r>
  <r>
    <n v="6325639"/>
    <x v="7"/>
    <n v="3"/>
    <x v="1"/>
    <n v="9"/>
    <x v="2"/>
    <x v="1"/>
    <d v="2023-07-19T00:00:00"/>
    <x v="2"/>
  </r>
  <r>
    <n v="3856510"/>
    <x v="4"/>
    <n v="5"/>
    <x v="4"/>
    <n v="20"/>
    <x v="1"/>
    <x v="2"/>
    <d v="2023-10-21T00:00:00"/>
    <x v="6"/>
  </r>
  <r>
    <n v="4779192"/>
    <x v="2"/>
    <n v="5"/>
    <x v="2"/>
    <n v="5"/>
    <x v="3"/>
    <x v="2"/>
    <d v="2023-11-06T00:00:00"/>
    <x v="8"/>
  </r>
  <r>
    <n v="5808719"/>
    <x v="7"/>
    <n v="1"/>
    <x v="1"/>
    <n v="3"/>
    <x v="1"/>
    <x v="1"/>
    <d v="2023-10-01T00:00:00"/>
    <x v="6"/>
  </r>
  <r>
    <n v="2817210"/>
    <x v="1"/>
    <n v="4"/>
    <x v="1"/>
    <n v="12"/>
    <x v="2"/>
    <x v="2"/>
    <d v="2023-11-10T00:00:00"/>
    <x v="8"/>
  </r>
  <r>
    <n v="1985396"/>
    <x v="5"/>
    <n v="3"/>
    <x v="4"/>
    <n v="12"/>
    <x v="1"/>
    <x v="1"/>
    <d v="2023-01-23T00:00:00"/>
    <x v="10"/>
  </r>
  <r>
    <n v="7625340"/>
    <x v="2"/>
    <n v="2"/>
    <x v="2"/>
    <n v="2"/>
    <x v="0"/>
    <x v="1"/>
    <d v="2023-01-20T00:00:00"/>
    <x v="10"/>
  </r>
  <r>
    <n v="1533652"/>
    <x v="6"/>
    <n v="3"/>
    <x v="5"/>
    <n v="4.5"/>
    <x v="1"/>
    <x v="1"/>
    <d v="2023-08-17T00:00:00"/>
    <x v="11"/>
  </r>
  <r>
    <n v="6345619"/>
    <x v="1"/>
    <n v="5"/>
    <x v="1"/>
    <n v="15"/>
    <x v="3"/>
    <x v="0"/>
    <d v="2023-12-09T00:00:00"/>
    <x v="7"/>
  </r>
  <r>
    <n v="3218971"/>
    <x v="5"/>
    <n v="5"/>
    <x v="4"/>
    <n v="20"/>
    <x v="0"/>
    <x v="2"/>
    <d v="2023-06-13T00:00:00"/>
    <x v="4"/>
  </r>
  <r>
    <n v="8127681"/>
    <x v="4"/>
    <n v="1"/>
    <x v="4"/>
    <n v="4"/>
    <x v="0"/>
    <x v="0"/>
    <d v="2023-09-02T00:00:00"/>
    <x v="0"/>
  </r>
  <r>
    <n v="7328604"/>
    <x v="3"/>
    <n v="2"/>
    <x v="3"/>
    <n v="10"/>
    <x v="0"/>
    <x v="2"/>
    <d v="2023-02-25T00:00:00"/>
    <x v="9"/>
  </r>
  <r>
    <n v="4574757"/>
    <x v="7"/>
    <n v="2"/>
    <x v="1"/>
    <n v="6"/>
    <x v="2"/>
    <x v="1"/>
    <d v="2023-08-05T00:00:00"/>
    <x v="11"/>
  </r>
  <r>
    <n v="9505924"/>
    <x v="1"/>
    <n v="4"/>
    <x v="1"/>
    <n v="12"/>
    <x v="2"/>
    <x v="2"/>
    <d v="2023-03-17T00:00:00"/>
    <x v="5"/>
  </r>
  <r>
    <n v="9482559"/>
    <x v="2"/>
    <n v="1"/>
    <x v="2"/>
    <n v="1"/>
    <x v="2"/>
    <x v="1"/>
    <d v="2023-08-04T00:00:00"/>
    <x v="11"/>
  </r>
  <r>
    <n v="7705153"/>
    <x v="6"/>
    <n v="1"/>
    <x v="5"/>
    <n v="1.5"/>
    <x v="3"/>
    <x v="1"/>
    <d v="2023-01-25T00:00:00"/>
    <x v="10"/>
  </r>
  <r>
    <n v="7037557"/>
    <x v="3"/>
    <n v="4"/>
    <x v="3"/>
    <n v="20"/>
    <x v="1"/>
    <x v="2"/>
    <d v="2023-05-02T00:00:00"/>
    <x v="1"/>
  </r>
  <r>
    <n v="9517548"/>
    <x v="0"/>
    <n v="3"/>
    <x v="0"/>
    <n v="6"/>
    <x v="1"/>
    <x v="0"/>
    <d v="2023-01-25T00:00:00"/>
    <x v="10"/>
  </r>
  <r>
    <n v="4467046"/>
    <x v="3"/>
    <n v="4"/>
    <x v="3"/>
    <n v="20"/>
    <x v="3"/>
    <x v="0"/>
    <d v="2023-09-27T00:00:00"/>
    <x v="0"/>
  </r>
  <r>
    <n v="5074212"/>
    <x v="7"/>
    <n v="5"/>
    <x v="1"/>
    <n v="15"/>
    <x v="2"/>
    <x v="2"/>
    <d v="2023-05-14T00:00:00"/>
    <x v="1"/>
  </r>
  <r>
    <n v="8167530"/>
    <x v="1"/>
    <n v="3"/>
    <x v="1"/>
    <n v="9"/>
    <x v="1"/>
    <x v="1"/>
    <d v="2023-03-08T00:00:00"/>
    <x v="5"/>
  </r>
  <r>
    <n v="5492822"/>
    <x v="0"/>
    <n v="4"/>
    <x v="0"/>
    <n v="8"/>
    <x v="3"/>
    <x v="0"/>
    <d v="2023-12-16T00:00:00"/>
    <x v="7"/>
  </r>
  <r>
    <n v="8538125"/>
    <x v="1"/>
    <n v="5"/>
    <x v="1"/>
    <n v="15"/>
    <x v="3"/>
    <x v="2"/>
    <d v="2023-05-30T00:00:00"/>
    <x v="1"/>
  </r>
  <r>
    <n v="1091115"/>
    <x v="5"/>
    <n v="5"/>
    <x v="4"/>
    <n v="20"/>
    <x v="1"/>
    <x v="0"/>
    <d v="2023-11-04T00:00:00"/>
    <x v="8"/>
  </r>
  <r>
    <n v="5350286"/>
    <x v="5"/>
    <n v="5"/>
    <x v="4"/>
    <n v="20"/>
    <x v="0"/>
    <x v="2"/>
    <d v="2023-02-18T00:00:00"/>
    <x v="9"/>
  </r>
  <r>
    <n v="1534223"/>
    <x v="1"/>
    <n v="3"/>
    <x v="1"/>
    <n v="9"/>
    <x v="0"/>
    <x v="2"/>
    <d v="2023-01-30T00:00:00"/>
    <x v="10"/>
  </r>
  <r>
    <n v="6403951"/>
    <x v="6"/>
    <n v="3"/>
    <x v="5"/>
    <n v="4.5"/>
    <x v="0"/>
    <x v="0"/>
    <d v="2023-07-13T00:00:00"/>
    <x v="2"/>
  </r>
  <r>
    <n v="7961171"/>
    <x v="7"/>
    <n v="3"/>
    <x v="1"/>
    <n v="9"/>
    <x v="1"/>
    <x v="1"/>
    <d v="2023-01-27T00:00:00"/>
    <x v="10"/>
  </r>
  <r>
    <n v="6312039"/>
    <x v="1"/>
    <n v="5"/>
    <x v="1"/>
    <n v="15"/>
    <x v="2"/>
    <x v="1"/>
    <d v="2023-09-29T00:00:00"/>
    <x v="0"/>
  </r>
  <r>
    <n v="6177334"/>
    <x v="7"/>
    <n v="1"/>
    <x v="1"/>
    <n v="3"/>
    <x v="0"/>
    <x v="1"/>
    <d v="2023-02-15T00:00:00"/>
    <x v="9"/>
  </r>
  <r>
    <n v="7466297"/>
    <x v="2"/>
    <n v="1"/>
    <x v="2"/>
    <n v="1"/>
    <x v="3"/>
    <x v="2"/>
    <d v="2023-07-13T00:00:00"/>
    <x v="2"/>
  </r>
  <r>
    <n v="2693278"/>
    <x v="6"/>
    <n v="3"/>
    <x v="5"/>
    <n v="4.5"/>
    <x v="2"/>
    <x v="2"/>
    <d v="2023-11-26T00:00:00"/>
    <x v="8"/>
  </r>
  <r>
    <n v="3561149"/>
    <x v="7"/>
    <n v="4"/>
    <x v="1"/>
    <n v="12"/>
    <x v="3"/>
    <x v="0"/>
    <d v="2023-05-20T00:00:00"/>
    <x v="1"/>
  </r>
  <r>
    <n v="2227825"/>
    <x v="5"/>
    <n v="5"/>
    <x v="4"/>
    <n v="20"/>
    <x v="0"/>
    <x v="2"/>
    <d v="2023-06-05T00:00:00"/>
    <x v="4"/>
  </r>
  <r>
    <n v="9965686"/>
    <x v="1"/>
    <n v="4"/>
    <x v="1"/>
    <n v="12"/>
    <x v="0"/>
    <x v="0"/>
    <d v="2023-10-02T00:00:00"/>
    <x v="6"/>
  </r>
  <r>
    <n v="5303413"/>
    <x v="0"/>
    <n v="1"/>
    <x v="0"/>
    <n v="2"/>
    <x v="3"/>
    <x v="1"/>
    <d v="2023-06-21T00:00:00"/>
    <x v="4"/>
  </r>
  <r>
    <n v="5328814"/>
    <x v="6"/>
    <n v="3"/>
    <x v="5"/>
    <n v="4.5"/>
    <x v="1"/>
    <x v="2"/>
    <d v="2023-10-18T00:00:00"/>
    <x v="6"/>
  </r>
  <r>
    <n v="9658354"/>
    <x v="6"/>
    <n v="3"/>
    <x v="5"/>
    <n v="4.5"/>
    <x v="0"/>
    <x v="1"/>
    <d v="2023-11-12T00:00:00"/>
    <x v="8"/>
  </r>
  <r>
    <n v="8538315"/>
    <x v="0"/>
    <n v="1"/>
    <x v="0"/>
    <n v="2"/>
    <x v="3"/>
    <x v="2"/>
    <d v="2023-07-27T00:00:00"/>
    <x v="2"/>
  </r>
  <r>
    <n v="2334962"/>
    <x v="7"/>
    <n v="5"/>
    <x v="1"/>
    <n v="15"/>
    <x v="2"/>
    <x v="2"/>
    <d v="2023-01-31T00:00:00"/>
    <x v="10"/>
  </r>
  <r>
    <n v="9321776"/>
    <x v="1"/>
    <n v="1"/>
    <x v="1"/>
    <n v="3"/>
    <x v="2"/>
    <x v="2"/>
    <d v="2023-04-23T00:00:00"/>
    <x v="3"/>
  </r>
  <r>
    <n v="7625537"/>
    <x v="7"/>
    <n v="3"/>
    <x v="1"/>
    <n v="9"/>
    <x v="2"/>
    <x v="0"/>
    <d v="2023-12-09T00:00:00"/>
    <x v="7"/>
  </r>
  <r>
    <n v="8722491"/>
    <x v="4"/>
    <n v="4"/>
    <x v="4"/>
    <n v="16"/>
    <x v="1"/>
    <x v="2"/>
    <d v="2023-04-24T00:00:00"/>
    <x v="3"/>
  </r>
  <r>
    <n v="4129569"/>
    <x v="2"/>
    <n v="4"/>
    <x v="2"/>
    <n v="4"/>
    <x v="3"/>
    <x v="2"/>
    <d v="2023-08-27T00:00:00"/>
    <x v="11"/>
  </r>
  <r>
    <n v="6018020"/>
    <x v="2"/>
    <n v="2"/>
    <x v="2"/>
    <n v="2"/>
    <x v="0"/>
    <x v="0"/>
    <d v="2023-01-12T00:00:00"/>
    <x v="10"/>
  </r>
  <r>
    <n v="3305132"/>
    <x v="1"/>
    <n v="4"/>
    <x v="1"/>
    <n v="12"/>
    <x v="0"/>
    <x v="0"/>
    <d v="2023-01-30T00:00:00"/>
    <x v="10"/>
  </r>
  <r>
    <n v="7951885"/>
    <x v="3"/>
    <n v="3"/>
    <x v="3"/>
    <n v="15"/>
    <x v="0"/>
    <x v="2"/>
    <d v="2023-12-08T00:00:00"/>
    <x v="7"/>
  </r>
  <r>
    <n v="9090875"/>
    <x v="1"/>
    <n v="2"/>
    <x v="1"/>
    <n v="6"/>
    <x v="2"/>
    <x v="1"/>
    <d v="2023-04-19T00:00:00"/>
    <x v="3"/>
  </r>
  <r>
    <n v="9175684"/>
    <x v="6"/>
    <n v="3"/>
    <x v="5"/>
    <n v="4.5"/>
    <x v="2"/>
    <x v="2"/>
    <d v="2023-09-16T00:00:00"/>
    <x v="0"/>
  </r>
  <r>
    <n v="1640649"/>
    <x v="2"/>
    <n v="4"/>
    <x v="2"/>
    <n v="4"/>
    <x v="2"/>
    <x v="1"/>
    <d v="2023-12-05T00:00:00"/>
    <x v="7"/>
  </r>
  <r>
    <n v="9845746"/>
    <x v="1"/>
    <n v="1"/>
    <x v="1"/>
    <n v="3"/>
    <x v="3"/>
    <x v="1"/>
    <d v="2023-09-23T00:00:00"/>
    <x v="0"/>
  </r>
  <r>
    <n v="1547704"/>
    <x v="0"/>
    <n v="5"/>
    <x v="0"/>
    <n v="10"/>
    <x v="1"/>
    <x v="1"/>
    <d v="2023-02-14T00:00:00"/>
    <x v="9"/>
  </r>
  <r>
    <n v="8477415"/>
    <x v="3"/>
    <n v="2"/>
    <x v="3"/>
    <n v="10"/>
    <x v="0"/>
    <x v="2"/>
    <d v="2023-05-01T00:00:00"/>
    <x v="1"/>
  </r>
  <r>
    <n v="1039367"/>
    <x v="5"/>
    <n v="3"/>
    <x v="4"/>
    <n v="12"/>
    <x v="1"/>
    <x v="2"/>
    <d v="2023-03-12T00:00:00"/>
    <x v="5"/>
  </r>
  <r>
    <n v="5433982"/>
    <x v="3"/>
    <n v="5"/>
    <x v="3"/>
    <n v="25"/>
    <x v="3"/>
    <x v="2"/>
    <d v="2023-07-07T00:00:00"/>
    <x v="2"/>
  </r>
  <r>
    <n v="2838588"/>
    <x v="0"/>
    <n v="2"/>
    <x v="0"/>
    <n v="4"/>
    <x v="2"/>
    <x v="1"/>
    <d v="2023-01-28T00:00:00"/>
    <x v="10"/>
  </r>
  <r>
    <n v="6135727"/>
    <x v="7"/>
    <n v="4"/>
    <x v="1"/>
    <n v="12"/>
    <x v="3"/>
    <x v="0"/>
    <d v="2023-12-15T00:00:00"/>
    <x v="7"/>
  </r>
  <r>
    <n v="3660227"/>
    <x v="7"/>
    <n v="4"/>
    <x v="1"/>
    <n v="12"/>
    <x v="0"/>
    <x v="0"/>
    <d v="2023-05-13T00:00:00"/>
    <x v="1"/>
  </r>
  <r>
    <n v="5640232"/>
    <x v="5"/>
    <n v="4"/>
    <x v="4"/>
    <n v="16"/>
    <x v="3"/>
    <x v="2"/>
    <d v="2023-04-08T00:00:00"/>
    <x v="3"/>
  </r>
  <r>
    <n v="4064310"/>
    <x v="6"/>
    <n v="4"/>
    <x v="5"/>
    <n v="6"/>
    <x v="1"/>
    <x v="0"/>
    <d v="2023-07-24T00:00:00"/>
    <x v="2"/>
  </r>
  <r>
    <n v="7418562"/>
    <x v="5"/>
    <n v="4"/>
    <x v="4"/>
    <n v="16"/>
    <x v="2"/>
    <x v="2"/>
    <d v="2023-01-15T00:00:00"/>
    <x v="10"/>
  </r>
  <r>
    <n v="2978326"/>
    <x v="4"/>
    <n v="3"/>
    <x v="4"/>
    <n v="12"/>
    <x v="1"/>
    <x v="2"/>
    <d v="2023-12-02T00:00:00"/>
    <x v="7"/>
  </r>
  <r>
    <n v="9616828"/>
    <x v="0"/>
    <n v="2"/>
    <x v="0"/>
    <n v="4"/>
    <x v="3"/>
    <x v="0"/>
    <d v="2023-12-20T00:00:00"/>
    <x v="7"/>
  </r>
  <r>
    <n v="1522122"/>
    <x v="2"/>
    <n v="5"/>
    <x v="2"/>
    <n v="5"/>
    <x v="0"/>
    <x v="1"/>
    <d v="2023-02-14T00:00:00"/>
    <x v="9"/>
  </r>
  <r>
    <n v="2360229"/>
    <x v="5"/>
    <n v="1"/>
    <x v="4"/>
    <n v="4"/>
    <x v="3"/>
    <x v="2"/>
    <d v="2023-06-18T00:00:00"/>
    <x v="4"/>
  </r>
  <r>
    <n v="5285666"/>
    <x v="0"/>
    <n v="5"/>
    <x v="0"/>
    <n v="10"/>
    <x v="1"/>
    <x v="2"/>
    <d v="2023-03-20T00:00:00"/>
    <x v="5"/>
  </r>
  <r>
    <n v="5029453"/>
    <x v="5"/>
    <n v="2"/>
    <x v="4"/>
    <n v="8"/>
    <x v="3"/>
    <x v="1"/>
    <d v="2023-06-24T00:00:00"/>
    <x v="4"/>
  </r>
  <r>
    <n v="6117421"/>
    <x v="1"/>
    <n v="2"/>
    <x v="1"/>
    <n v="6"/>
    <x v="1"/>
    <x v="2"/>
    <d v="2023-05-04T00:00:00"/>
    <x v="1"/>
  </r>
  <r>
    <n v="8759461"/>
    <x v="6"/>
    <n v="2"/>
    <x v="5"/>
    <n v="3"/>
    <x v="1"/>
    <x v="1"/>
    <d v="2023-01-31T00:00:00"/>
    <x v="10"/>
  </r>
  <r>
    <n v="2962728"/>
    <x v="3"/>
    <n v="4"/>
    <x v="3"/>
    <n v="20"/>
    <x v="0"/>
    <x v="2"/>
    <d v="2023-12-05T00:00:00"/>
    <x v="7"/>
  </r>
  <r>
    <n v="6527482"/>
    <x v="7"/>
    <n v="1"/>
    <x v="1"/>
    <n v="3"/>
    <x v="2"/>
    <x v="0"/>
    <d v="2023-08-27T00:00:00"/>
    <x v="11"/>
  </r>
  <r>
    <n v="4256200"/>
    <x v="6"/>
    <n v="5"/>
    <x v="5"/>
    <n v="7.5"/>
    <x v="2"/>
    <x v="2"/>
    <d v="2023-06-29T00:00:00"/>
    <x v="4"/>
  </r>
  <r>
    <n v="6276679"/>
    <x v="2"/>
    <n v="3"/>
    <x v="2"/>
    <n v="3"/>
    <x v="3"/>
    <x v="0"/>
    <d v="2023-11-08T00:00:00"/>
    <x v="8"/>
  </r>
  <r>
    <n v="2507188"/>
    <x v="0"/>
    <n v="1"/>
    <x v="0"/>
    <n v="2"/>
    <x v="0"/>
    <x v="2"/>
    <d v="2023-02-04T00:00:00"/>
    <x v="9"/>
  </r>
  <r>
    <n v="9386165"/>
    <x v="5"/>
    <n v="2"/>
    <x v="4"/>
    <n v="8"/>
    <x v="3"/>
    <x v="1"/>
    <d v="2023-06-01T00:00:00"/>
    <x v="4"/>
  </r>
  <r>
    <n v="6064232"/>
    <x v="6"/>
    <n v="2"/>
    <x v="5"/>
    <n v="3"/>
    <x v="0"/>
    <x v="0"/>
    <d v="2023-04-09T00:00:00"/>
    <x v="3"/>
  </r>
  <r>
    <n v="3604017"/>
    <x v="1"/>
    <n v="4"/>
    <x v="1"/>
    <n v="12"/>
    <x v="3"/>
    <x v="1"/>
    <d v="2023-09-21T00:00:00"/>
    <x v="0"/>
  </r>
  <r>
    <n v="3486548"/>
    <x v="6"/>
    <n v="1"/>
    <x v="5"/>
    <n v="1.5"/>
    <x v="3"/>
    <x v="2"/>
    <d v="2023-07-08T00:00:00"/>
    <x v="2"/>
  </r>
  <r>
    <n v="1465584"/>
    <x v="5"/>
    <n v="1"/>
    <x v="4"/>
    <n v="4"/>
    <x v="0"/>
    <x v="1"/>
    <d v="2023-04-29T00:00:00"/>
    <x v="3"/>
  </r>
  <r>
    <n v="7662502"/>
    <x v="1"/>
    <n v="1"/>
    <x v="1"/>
    <n v="3"/>
    <x v="2"/>
    <x v="1"/>
    <d v="2023-03-06T00:00:00"/>
    <x v="5"/>
  </r>
  <r>
    <n v="3212505"/>
    <x v="5"/>
    <n v="3"/>
    <x v="4"/>
    <n v="12"/>
    <x v="0"/>
    <x v="2"/>
    <d v="2023-07-15T00:00:00"/>
    <x v="2"/>
  </r>
  <r>
    <n v="7331903"/>
    <x v="3"/>
    <n v="1"/>
    <x v="3"/>
    <n v="5"/>
    <x v="2"/>
    <x v="0"/>
    <d v="2023-05-23T00:00:00"/>
    <x v="1"/>
  </r>
  <r>
    <n v="2311188"/>
    <x v="1"/>
    <n v="2"/>
    <x v="1"/>
    <n v="6"/>
    <x v="3"/>
    <x v="2"/>
    <d v="2023-09-07T00:00:00"/>
    <x v="0"/>
  </r>
  <r>
    <n v="6344806"/>
    <x v="7"/>
    <n v="3"/>
    <x v="1"/>
    <n v="9"/>
    <x v="0"/>
    <x v="2"/>
    <d v="2023-05-08T00:00:00"/>
    <x v="1"/>
  </r>
  <r>
    <n v="4891221"/>
    <x v="2"/>
    <n v="5"/>
    <x v="2"/>
    <n v="5"/>
    <x v="2"/>
    <x v="0"/>
    <d v="2023-12-09T00:00:00"/>
    <x v="7"/>
  </r>
  <r>
    <n v="7419274"/>
    <x v="7"/>
    <n v="2"/>
    <x v="1"/>
    <n v="6"/>
    <x v="1"/>
    <x v="0"/>
    <d v="2023-12-18T00:00:00"/>
    <x v="7"/>
  </r>
  <r>
    <n v="2178059"/>
    <x v="5"/>
    <n v="4"/>
    <x v="4"/>
    <n v="16"/>
    <x v="2"/>
    <x v="1"/>
    <d v="2023-03-24T00:00:00"/>
    <x v="5"/>
  </r>
  <r>
    <n v="2205071"/>
    <x v="0"/>
    <n v="5"/>
    <x v="0"/>
    <n v="10"/>
    <x v="0"/>
    <x v="1"/>
    <d v="2023-11-23T00:00:00"/>
    <x v="8"/>
  </r>
  <r>
    <n v="5790078"/>
    <x v="7"/>
    <n v="4"/>
    <x v="1"/>
    <n v="12"/>
    <x v="3"/>
    <x v="0"/>
    <d v="2023-04-16T00:00:00"/>
    <x v="3"/>
  </r>
  <r>
    <n v="4119210"/>
    <x v="6"/>
    <n v="3"/>
    <x v="5"/>
    <n v="4.5"/>
    <x v="1"/>
    <x v="1"/>
    <d v="2023-05-02T00:00:00"/>
    <x v="1"/>
  </r>
  <r>
    <n v="2349072"/>
    <x v="4"/>
    <n v="5"/>
    <x v="4"/>
    <n v="20"/>
    <x v="1"/>
    <x v="0"/>
    <d v="2023-09-06T00:00:00"/>
    <x v="0"/>
  </r>
  <r>
    <n v="3670103"/>
    <x v="6"/>
    <n v="2"/>
    <x v="5"/>
    <n v="3"/>
    <x v="2"/>
    <x v="1"/>
    <d v="2023-04-30T00:00:00"/>
    <x v="3"/>
  </r>
  <r>
    <n v="6444911"/>
    <x v="7"/>
    <n v="5"/>
    <x v="1"/>
    <n v="15"/>
    <x v="0"/>
    <x v="2"/>
    <d v="2023-02-11T00:00:00"/>
    <x v="9"/>
  </r>
  <r>
    <n v="4186842"/>
    <x v="7"/>
    <n v="5"/>
    <x v="1"/>
    <n v="15"/>
    <x v="2"/>
    <x v="0"/>
    <d v="2023-10-29T00:00:00"/>
    <x v="6"/>
  </r>
  <r>
    <n v="2194305"/>
    <x v="5"/>
    <n v="2"/>
    <x v="4"/>
    <n v="8"/>
    <x v="0"/>
    <x v="0"/>
    <d v="2023-09-16T00:00:00"/>
    <x v="0"/>
  </r>
  <r>
    <n v="2002049"/>
    <x v="0"/>
    <n v="5"/>
    <x v="0"/>
    <n v="10"/>
    <x v="2"/>
    <x v="2"/>
    <d v="2023-03-17T00:00:00"/>
    <x v="5"/>
  </r>
  <r>
    <n v="4837447"/>
    <x v="1"/>
    <n v="2"/>
    <x v="1"/>
    <n v="6"/>
    <x v="3"/>
    <x v="0"/>
    <d v="2023-11-06T00:00:00"/>
    <x v="8"/>
  </r>
  <r>
    <n v="5517185"/>
    <x v="4"/>
    <n v="3"/>
    <x v="4"/>
    <n v="12"/>
    <x v="3"/>
    <x v="2"/>
    <d v="2023-11-05T00:00:00"/>
    <x v="8"/>
  </r>
  <r>
    <n v="9658905"/>
    <x v="6"/>
    <n v="5"/>
    <x v="5"/>
    <n v="7.5"/>
    <x v="1"/>
    <x v="0"/>
    <d v="2023-05-16T00:00:00"/>
    <x v="1"/>
  </r>
  <r>
    <n v="3373997"/>
    <x v="3"/>
    <n v="4"/>
    <x v="3"/>
    <n v="20"/>
    <x v="2"/>
    <x v="2"/>
    <d v="2023-02-01T00:00:00"/>
    <x v="9"/>
  </r>
  <r>
    <n v="1950343"/>
    <x v="2"/>
    <n v="2"/>
    <x v="2"/>
    <n v="2"/>
    <x v="2"/>
    <x v="2"/>
    <d v="2023-07-25T00:00:00"/>
    <x v="2"/>
  </r>
  <r>
    <n v="4477016"/>
    <x v="5"/>
    <n v="4"/>
    <x v="4"/>
    <n v="16"/>
    <x v="2"/>
    <x v="1"/>
    <d v="2023-04-12T00:00:00"/>
    <x v="3"/>
  </r>
  <r>
    <n v="2644403"/>
    <x v="6"/>
    <n v="4"/>
    <x v="5"/>
    <n v="6"/>
    <x v="2"/>
    <x v="2"/>
    <d v="2023-12-22T00:00:00"/>
    <x v="7"/>
  </r>
  <r>
    <n v="7006741"/>
    <x v="5"/>
    <n v="2"/>
    <x v="4"/>
    <n v="8"/>
    <x v="3"/>
    <x v="2"/>
    <d v="2023-12-30T00:00:00"/>
    <x v="7"/>
  </r>
  <r>
    <n v="7246698"/>
    <x v="5"/>
    <n v="3"/>
    <x v="4"/>
    <n v="12"/>
    <x v="2"/>
    <x v="1"/>
    <d v="2023-06-22T00:00:00"/>
    <x v="4"/>
  </r>
  <r>
    <n v="8063016"/>
    <x v="2"/>
    <n v="1"/>
    <x v="2"/>
    <n v="1"/>
    <x v="1"/>
    <x v="2"/>
    <d v="2023-02-27T00:00:00"/>
    <x v="9"/>
  </r>
  <r>
    <n v="9215670"/>
    <x v="0"/>
    <n v="3"/>
    <x v="0"/>
    <n v="6"/>
    <x v="1"/>
    <x v="0"/>
    <d v="2023-05-04T00:00:00"/>
    <x v="1"/>
  </r>
  <r>
    <n v="6780463"/>
    <x v="6"/>
    <n v="3"/>
    <x v="5"/>
    <n v="4.5"/>
    <x v="2"/>
    <x v="2"/>
    <d v="2023-10-26T00:00:00"/>
    <x v="6"/>
  </r>
  <r>
    <n v="5975573"/>
    <x v="2"/>
    <n v="1"/>
    <x v="2"/>
    <n v="1"/>
    <x v="2"/>
    <x v="0"/>
    <d v="2023-01-20T00:00:00"/>
    <x v="10"/>
  </r>
  <r>
    <n v="5560669"/>
    <x v="3"/>
    <n v="5"/>
    <x v="3"/>
    <n v="25"/>
    <x v="0"/>
    <x v="2"/>
    <d v="2023-06-30T00:00:00"/>
    <x v="4"/>
  </r>
  <r>
    <n v="4046095"/>
    <x v="7"/>
    <n v="2"/>
    <x v="1"/>
    <n v="6"/>
    <x v="3"/>
    <x v="0"/>
    <d v="2023-10-12T00:00:00"/>
    <x v="6"/>
  </r>
  <r>
    <n v="6559598"/>
    <x v="7"/>
    <n v="1"/>
    <x v="1"/>
    <n v="3"/>
    <x v="3"/>
    <x v="2"/>
    <d v="2023-05-08T00:00:00"/>
    <x v="1"/>
  </r>
  <r>
    <n v="9707159"/>
    <x v="1"/>
    <n v="5"/>
    <x v="1"/>
    <n v="15"/>
    <x v="0"/>
    <x v="1"/>
    <d v="2023-11-10T00:00:00"/>
    <x v="8"/>
  </r>
  <r>
    <n v="9983518"/>
    <x v="6"/>
    <n v="2"/>
    <x v="5"/>
    <n v="3"/>
    <x v="0"/>
    <x v="1"/>
    <d v="2023-07-18T00:00:00"/>
    <x v="2"/>
  </r>
  <r>
    <n v="1714348"/>
    <x v="5"/>
    <n v="2"/>
    <x v="4"/>
    <n v="8"/>
    <x v="1"/>
    <x v="0"/>
    <d v="2023-12-31T00:00:00"/>
    <x v="7"/>
  </r>
  <r>
    <n v="8211288"/>
    <x v="4"/>
    <n v="1"/>
    <x v="4"/>
    <n v="4"/>
    <x v="1"/>
    <x v="1"/>
    <d v="2023-04-23T00:00:00"/>
    <x v="3"/>
  </r>
  <r>
    <n v="7035067"/>
    <x v="3"/>
    <n v="2"/>
    <x v="3"/>
    <n v="10"/>
    <x v="1"/>
    <x v="2"/>
    <d v="2023-09-29T00:00:00"/>
    <x v="0"/>
  </r>
  <r>
    <n v="6335423"/>
    <x v="0"/>
    <n v="2"/>
    <x v="0"/>
    <n v="4"/>
    <x v="0"/>
    <x v="1"/>
    <d v="2023-06-18T00:00:00"/>
    <x v="4"/>
  </r>
  <r>
    <n v="9475783"/>
    <x v="5"/>
    <n v="5"/>
    <x v="4"/>
    <n v="20"/>
    <x v="0"/>
    <x v="0"/>
    <d v="2023-02-11T00:00:00"/>
    <x v="9"/>
  </r>
  <r>
    <n v="4108869"/>
    <x v="4"/>
    <n v="5"/>
    <x v="4"/>
    <n v="20"/>
    <x v="2"/>
    <x v="2"/>
    <d v="2023-05-02T00:00:00"/>
    <x v="1"/>
  </r>
  <r>
    <n v="6011341"/>
    <x v="7"/>
    <n v="4"/>
    <x v="1"/>
    <n v="12"/>
    <x v="2"/>
    <x v="1"/>
    <d v="2023-12-21T00:00:00"/>
    <x v="7"/>
  </r>
  <r>
    <n v="5257531"/>
    <x v="6"/>
    <n v="2"/>
    <x v="5"/>
    <n v="3"/>
    <x v="2"/>
    <x v="2"/>
    <d v="2023-04-10T00:00:00"/>
    <x v="3"/>
  </r>
  <r>
    <n v="1645743"/>
    <x v="2"/>
    <n v="4"/>
    <x v="2"/>
    <n v="4"/>
    <x v="3"/>
    <x v="0"/>
    <d v="2023-07-02T00:00:00"/>
    <x v="2"/>
  </r>
  <r>
    <n v="8167311"/>
    <x v="3"/>
    <n v="1"/>
    <x v="3"/>
    <n v="5"/>
    <x v="2"/>
    <x v="0"/>
    <d v="2023-10-09T00:00:00"/>
    <x v="6"/>
  </r>
  <r>
    <n v="2377667"/>
    <x v="4"/>
    <n v="3"/>
    <x v="4"/>
    <n v="12"/>
    <x v="3"/>
    <x v="0"/>
    <d v="2023-10-27T00:00:00"/>
    <x v="6"/>
  </r>
  <r>
    <n v="3312574"/>
    <x v="2"/>
    <n v="2"/>
    <x v="2"/>
    <n v="2"/>
    <x v="2"/>
    <x v="2"/>
    <d v="2023-11-03T00:00:00"/>
    <x v="8"/>
  </r>
  <r>
    <n v="9208629"/>
    <x v="1"/>
    <n v="1"/>
    <x v="1"/>
    <n v="3"/>
    <x v="2"/>
    <x v="0"/>
    <d v="2023-03-30T00:00:00"/>
    <x v="5"/>
  </r>
  <r>
    <n v="6846085"/>
    <x v="2"/>
    <n v="4"/>
    <x v="2"/>
    <n v="4"/>
    <x v="3"/>
    <x v="2"/>
    <d v="2023-02-26T00:00:00"/>
    <x v="9"/>
  </r>
  <r>
    <n v="5430200"/>
    <x v="5"/>
    <n v="3"/>
    <x v="4"/>
    <n v="12"/>
    <x v="0"/>
    <x v="0"/>
    <d v="2023-11-12T00:00:00"/>
    <x v="8"/>
  </r>
  <r>
    <n v="5135172"/>
    <x v="3"/>
    <n v="4"/>
    <x v="3"/>
    <n v="20"/>
    <x v="3"/>
    <x v="1"/>
    <d v="2023-12-10T00:00:00"/>
    <x v="7"/>
  </r>
  <r>
    <n v="2282416"/>
    <x v="6"/>
    <n v="4"/>
    <x v="5"/>
    <n v="6"/>
    <x v="2"/>
    <x v="0"/>
    <d v="2023-04-29T00:00:00"/>
    <x v="3"/>
  </r>
  <r>
    <n v="6716151"/>
    <x v="5"/>
    <n v="3"/>
    <x v="4"/>
    <n v="12"/>
    <x v="3"/>
    <x v="0"/>
    <d v="2023-01-26T00:00:00"/>
    <x v="10"/>
  </r>
  <r>
    <n v="5303258"/>
    <x v="5"/>
    <n v="4"/>
    <x v="4"/>
    <n v="16"/>
    <x v="3"/>
    <x v="1"/>
    <d v="2023-09-28T00:00:00"/>
    <x v="0"/>
  </r>
  <r>
    <n v="2947683"/>
    <x v="1"/>
    <n v="3"/>
    <x v="1"/>
    <n v="9"/>
    <x v="2"/>
    <x v="1"/>
    <d v="2023-05-14T00:00:00"/>
    <x v="1"/>
  </r>
  <r>
    <n v="8831659"/>
    <x v="5"/>
    <n v="1"/>
    <x v="4"/>
    <n v="4"/>
    <x v="0"/>
    <x v="2"/>
    <d v="2023-01-29T00:00:00"/>
    <x v="10"/>
  </r>
  <r>
    <n v="9129298"/>
    <x v="0"/>
    <n v="1"/>
    <x v="0"/>
    <n v="2"/>
    <x v="2"/>
    <x v="2"/>
    <d v="2023-12-19T00:00:00"/>
    <x v="7"/>
  </r>
  <r>
    <n v="2188342"/>
    <x v="0"/>
    <n v="3"/>
    <x v="0"/>
    <n v="6"/>
    <x v="1"/>
    <x v="2"/>
    <d v="2023-09-10T00:00:00"/>
    <x v="0"/>
  </r>
  <r>
    <n v="3843943"/>
    <x v="6"/>
    <n v="5"/>
    <x v="5"/>
    <n v="7.5"/>
    <x v="2"/>
    <x v="0"/>
    <d v="2023-07-01T00:00:00"/>
    <x v="2"/>
  </r>
  <r>
    <n v="4989644"/>
    <x v="7"/>
    <n v="5"/>
    <x v="1"/>
    <n v="15"/>
    <x v="3"/>
    <x v="2"/>
    <d v="2023-11-13T00:00:00"/>
    <x v="8"/>
  </r>
  <r>
    <n v="9456357"/>
    <x v="1"/>
    <n v="3"/>
    <x v="1"/>
    <n v="9"/>
    <x v="0"/>
    <x v="2"/>
    <d v="2023-02-21T00:00:00"/>
    <x v="9"/>
  </r>
  <r>
    <n v="9549021"/>
    <x v="3"/>
    <n v="2"/>
    <x v="3"/>
    <n v="10"/>
    <x v="2"/>
    <x v="2"/>
    <d v="2023-11-25T00:00:00"/>
    <x v="8"/>
  </r>
  <r>
    <n v="9263030"/>
    <x v="5"/>
    <n v="5"/>
    <x v="4"/>
    <n v="20"/>
    <x v="1"/>
    <x v="0"/>
    <d v="2023-07-03T00:00:00"/>
    <x v="2"/>
  </r>
  <r>
    <n v="9732454"/>
    <x v="4"/>
    <n v="5"/>
    <x v="4"/>
    <n v="20"/>
    <x v="2"/>
    <x v="1"/>
    <d v="2023-07-28T00:00:00"/>
    <x v="2"/>
  </r>
  <r>
    <n v="4129476"/>
    <x v="0"/>
    <n v="2"/>
    <x v="0"/>
    <n v="4"/>
    <x v="1"/>
    <x v="2"/>
    <d v="2023-10-24T00:00:00"/>
    <x v="6"/>
  </r>
  <r>
    <n v="7060691"/>
    <x v="3"/>
    <n v="5"/>
    <x v="3"/>
    <n v="25"/>
    <x v="0"/>
    <x v="2"/>
    <d v="2023-10-25T00:00:00"/>
    <x v="6"/>
  </r>
  <r>
    <n v="5528787"/>
    <x v="7"/>
    <n v="2"/>
    <x v="1"/>
    <n v="6"/>
    <x v="3"/>
    <x v="2"/>
    <d v="2023-10-22T00:00:00"/>
    <x v="6"/>
  </r>
  <r>
    <n v="8952145"/>
    <x v="1"/>
    <n v="3"/>
    <x v="1"/>
    <n v="9"/>
    <x v="0"/>
    <x v="0"/>
    <d v="2023-01-28T00:00:00"/>
    <x v="10"/>
  </r>
  <r>
    <n v="8062811"/>
    <x v="0"/>
    <n v="2"/>
    <x v="0"/>
    <n v="4"/>
    <x v="1"/>
    <x v="0"/>
    <d v="2023-04-07T00:00:00"/>
    <x v="3"/>
  </r>
  <r>
    <n v="2020445"/>
    <x v="4"/>
    <n v="2"/>
    <x v="4"/>
    <n v="8"/>
    <x v="1"/>
    <x v="2"/>
    <d v="2023-03-06T00:00:00"/>
    <x v="5"/>
  </r>
  <r>
    <n v="7855761"/>
    <x v="2"/>
    <n v="1"/>
    <x v="2"/>
    <n v="1"/>
    <x v="1"/>
    <x v="1"/>
    <d v="2023-01-10T00:00:00"/>
    <x v="10"/>
  </r>
  <r>
    <n v="9455977"/>
    <x v="6"/>
    <n v="1"/>
    <x v="5"/>
    <n v="1.5"/>
    <x v="3"/>
    <x v="0"/>
    <d v="2023-03-10T00:00:00"/>
    <x v="5"/>
  </r>
  <r>
    <n v="6684056"/>
    <x v="4"/>
    <n v="2"/>
    <x v="4"/>
    <n v="8"/>
    <x v="2"/>
    <x v="2"/>
    <d v="2023-09-14T00:00:00"/>
    <x v="0"/>
  </r>
  <r>
    <n v="6085326"/>
    <x v="1"/>
    <n v="2"/>
    <x v="1"/>
    <n v="6"/>
    <x v="2"/>
    <x v="2"/>
    <d v="2023-08-22T00:00:00"/>
    <x v="11"/>
  </r>
  <r>
    <n v="4528522"/>
    <x v="0"/>
    <n v="5"/>
    <x v="0"/>
    <n v="10"/>
    <x v="3"/>
    <x v="0"/>
    <d v="2023-12-04T00:00:00"/>
    <x v="7"/>
  </r>
  <r>
    <n v="7049861"/>
    <x v="1"/>
    <n v="5"/>
    <x v="1"/>
    <n v="15"/>
    <x v="1"/>
    <x v="1"/>
    <d v="2023-01-20T00:00:00"/>
    <x v="10"/>
  </r>
  <r>
    <n v="7312448"/>
    <x v="6"/>
    <n v="1"/>
    <x v="5"/>
    <n v="1.5"/>
    <x v="2"/>
    <x v="2"/>
    <d v="2023-01-16T00:00:00"/>
    <x v="10"/>
  </r>
  <r>
    <n v="2201857"/>
    <x v="4"/>
    <n v="1"/>
    <x v="4"/>
    <n v="4"/>
    <x v="2"/>
    <x v="0"/>
    <d v="2023-02-19T00:00:00"/>
    <x v="9"/>
  </r>
  <r>
    <n v="4982382"/>
    <x v="3"/>
    <n v="1"/>
    <x v="3"/>
    <n v="5"/>
    <x v="1"/>
    <x v="2"/>
    <d v="2023-01-05T00:00:00"/>
    <x v="10"/>
  </r>
  <r>
    <n v="9001844"/>
    <x v="5"/>
    <n v="1"/>
    <x v="4"/>
    <n v="4"/>
    <x v="1"/>
    <x v="0"/>
    <d v="2023-08-02T00:00:00"/>
    <x v="11"/>
  </r>
  <r>
    <n v="9104710"/>
    <x v="3"/>
    <n v="5"/>
    <x v="3"/>
    <n v="25"/>
    <x v="1"/>
    <x v="0"/>
    <d v="2023-03-20T00:00:00"/>
    <x v="5"/>
  </r>
  <r>
    <n v="8266662"/>
    <x v="0"/>
    <n v="5"/>
    <x v="0"/>
    <n v="10"/>
    <x v="0"/>
    <x v="2"/>
    <d v="2023-04-09T00:00:00"/>
    <x v="3"/>
  </r>
  <r>
    <n v="9178213"/>
    <x v="0"/>
    <n v="2"/>
    <x v="0"/>
    <n v="4"/>
    <x v="3"/>
    <x v="0"/>
    <d v="2023-02-27T00:00:00"/>
    <x v="9"/>
  </r>
  <r>
    <n v="7755216"/>
    <x v="3"/>
    <n v="5"/>
    <x v="3"/>
    <n v="25"/>
    <x v="2"/>
    <x v="1"/>
    <d v="2023-02-03T00:00:00"/>
    <x v="9"/>
  </r>
  <r>
    <n v="2241162"/>
    <x v="7"/>
    <n v="3"/>
    <x v="1"/>
    <n v="9"/>
    <x v="2"/>
    <x v="2"/>
    <d v="2023-08-09T00:00:00"/>
    <x v="11"/>
  </r>
  <r>
    <n v="5757933"/>
    <x v="6"/>
    <n v="1"/>
    <x v="5"/>
    <n v="1.5"/>
    <x v="1"/>
    <x v="2"/>
    <d v="2023-02-20T00:00:00"/>
    <x v="9"/>
  </r>
  <r>
    <n v="8859144"/>
    <x v="1"/>
    <n v="1"/>
    <x v="1"/>
    <n v="3"/>
    <x v="3"/>
    <x v="0"/>
    <d v="2023-01-15T00:00:00"/>
    <x v="10"/>
  </r>
  <r>
    <n v="8740257"/>
    <x v="1"/>
    <n v="5"/>
    <x v="1"/>
    <n v="15"/>
    <x v="3"/>
    <x v="2"/>
    <d v="2023-06-09T00:00:00"/>
    <x v="4"/>
  </r>
  <r>
    <n v="4271034"/>
    <x v="4"/>
    <n v="3"/>
    <x v="4"/>
    <n v="12"/>
    <x v="3"/>
    <x v="1"/>
    <d v="2023-02-28T00:00:00"/>
    <x v="9"/>
  </r>
  <r>
    <n v="2741424"/>
    <x v="6"/>
    <n v="4"/>
    <x v="5"/>
    <n v="6"/>
    <x v="0"/>
    <x v="1"/>
    <d v="2023-05-03T00:00:00"/>
    <x v="1"/>
  </r>
  <r>
    <n v="6676143"/>
    <x v="5"/>
    <n v="5"/>
    <x v="4"/>
    <n v="20"/>
    <x v="1"/>
    <x v="1"/>
    <d v="2023-05-21T00:00:00"/>
    <x v="1"/>
  </r>
  <r>
    <n v="2199647"/>
    <x v="3"/>
    <n v="1"/>
    <x v="3"/>
    <n v="5"/>
    <x v="1"/>
    <x v="2"/>
    <d v="2023-05-05T00:00:00"/>
    <x v="1"/>
  </r>
  <r>
    <n v="3016079"/>
    <x v="4"/>
    <n v="3"/>
    <x v="4"/>
    <n v="12"/>
    <x v="3"/>
    <x v="0"/>
    <d v="2023-09-24T00:00:00"/>
    <x v="0"/>
  </r>
  <r>
    <n v="6881662"/>
    <x v="3"/>
    <n v="2"/>
    <x v="3"/>
    <n v="10"/>
    <x v="3"/>
    <x v="0"/>
    <d v="2023-07-10T00:00:00"/>
    <x v="2"/>
  </r>
  <r>
    <n v="4238818"/>
    <x v="0"/>
    <n v="2"/>
    <x v="0"/>
    <n v="4"/>
    <x v="3"/>
    <x v="2"/>
    <d v="2023-04-05T00:00:00"/>
    <x v="3"/>
  </r>
  <r>
    <n v="2146829"/>
    <x v="3"/>
    <n v="4"/>
    <x v="3"/>
    <n v="20"/>
    <x v="1"/>
    <x v="2"/>
    <d v="2023-12-26T00:00:00"/>
    <x v="7"/>
  </r>
  <r>
    <n v="8131537"/>
    <x v="4"/>
    <n v="2"/>
    <x v="4"/>
    <n v="8"/>
    <x v="0"/>
    <x v="2"/>
    <d v="2023-12-03T00:00:00"/>
    <x v="7"/>
  </r>
  <r>
    <n v="9812021"/>
    <x v="6"/>
    <n v="5"/>
    <x v="5"/>
    <n v="7.5"/>
    <x v="0"/>
    <x v="1"/>
    <d v="2023-02-12T00:00:00"/>
    <x v="9"/>
  </r>
  <r>
    <n v="7947711"/>
    <x v="3"/>
    <n v="3"/>
    <x v="3"/>
    <n v="15"/>
    <x v="3"/>
    <x v="0"/>
    <d v="2023-12-06T00:00:00"/>
    <x v="7"/>
  </r>
  <r>
    <n v="6774688"/>
    <x v="3"/>
    <n v="1"/>
    <x v="3"/>
    <n v="5"/>
    <x v="0"/>
    <x v="2"/>
    <d v="2023-01-18T00:00:00"/>
    <x v="10"/>
  </r>
  <r>
    <n v="3949676"/>
    <x v="7"/>
    <n v="4"/>
    <x v="1"/>
    <n v="12"/>
    <x v="0"/>
    <x v="1"/>
    <d v="2023-12-21T00:00:00"/>
    <x v="7"/>
  </r>
  <r>
    <n v="4283693"/>
    <x v="3"/>
    <n v="2"/>
    <x v="3"/>
    <n v="10"/>
    <x v="1"/>
    <x v="1"/>
    <d v="2023-01-05T00:00:00"/>
    <x v="10"/>
  </r>
  <r>
    <n v="2274945"/>
    <x v="5"/>
    <n v="4"/>
    <x v="4"/>
    <n v="16"/>
    <x v="1"/>
    <x v="1"/>
    <d v="2023-03-29T00:00:00"/>
    <x v="5"/>
  </r>
  <r>
    <n v="6787259"/>
    <x v="5"/>
    <n v="2"/>
    <x v="4"/>
    <n v="8"/>
    <x v="0"/>
    <x v="1"/>
    <d v="2023-08-18T00:00:00"/>
    <x v="11"/>
  </r>
  <r>
    <n v="7062893"/>
    <x v="4"/>
    <n v="2"/>
    <x v="4"/>
    <n v="8"/>
    <x v="3"/>
    <x v="1"/>
    <d v="2023-10-15T00:00:00"/>
    <x v="6"/>
  </r>
  <r>
    <n v="7482834"/>
    <x v="5"/>
    <n v="5"/>
    <x v="4"/>
    <n v="20"/>
    <x v="2"/>
    <x v="1"/>
    <d v="2023-05-16T00:00:00"/>
    <x v="1"/>
  </r>
  <r>
    <n v="8533584"/>
    <x v="2"/>
    <n v="2"/>
    <x v="2"/>
    <n v="2"/>
    <x v="1"/>
    <x v="0"/>
    <d v="2023-03-11T00:00:00"/>
    <x v="5"/>
  </r>
  <r>
    <n v="4311369"/>
    <x v="4"/>
    <n v="2"/>
    <x v="4"/>
    <n v="8"/>
    <x v="3"/>
    <x v="0"/>
    <d v="2023-08-18T00:00:00"/>
    <x v="11"/>
  </r>
  <r>
    <n v="7123353"/>
    <x v="2"/>
    <n v="4"/>
    <x v="2"/>
    <n v="4"/>
    <x v="2"/>
    <x v="1"/>
    <d v="2023-02-08T00:00:00"/>
    <x v="9"/>
  </r>
  <r>
    <n v="8230414"/>
    <x v="5"/>
    <n v="4"/>
    <x v="4"/>
    <n v="16"/>
    <x v="1"/>
    <x v="2"/>
    <d v="2023-11-20T00:00:00"/>
    <x v="8"/>
  </r>
  <r>
    <n v="3738314"/>
    <x v="5"/>
    <n v="4"/>
    <x v="4"/>
    <n v="16"/>
    <x v="2"/>
    <x v="2"/>
    <d v="2023-08-06T00:00:00"/>
    <x v="11"/>
  </r>
  <r>
    <n v="3200434"/>
    <x v="1"/>
    <n v="4"/>
    <x v="1"/>
    <n v="12"/>
    <x v="2"/>
    <x v="2"/>
    <d v="2023-02-18T00:00:00"/>
    <x v="9"/>
  </r>
  <r>
    <n v="7485706"/>
    <x v="2"/>
    <n v="5"/>
    <x v="2"/>
    <n v="5"/>
    <x v="0"/>
    <x v="0"/>
    <d v="2023-11-15T00:00:00"/>
    <x v="8"/>
  </r>
  <r>
    <n v="9908225"/>
    <x v="4"/>
    <n v="5"/>
    <x v="4"/>
    <n v="20"/>
    <x v="0"/>
    <x v="1"/>
    <d v="2023-01-04T00:00:00"/>
    <x v="10"/>
  </r>
  <r>
    <n v="7163533"/>
    <x v="4"/>
    <n v="4"/>
    <x v="4"/>
    <n v="16"/>
    <x v="0"/>
    <x v="0"/>
    <d v="2023-08-17T00:00:00"/>
    <x v="11"/>
  </r>
  <r>
    <n v="6867995"/>
    <x v="2"/>
    <n v="3"/>
    <x v="2"/>
    <n v="3"/>
    <x v="3"/>
    <x v="1"/>
    <d v="2023-10-15T00:00:00"/>
    <x v="6"/>
  </r>
  <r>
    <n v="9563685"/>
    <x v="3"/>
    <n v="1"/>
    <x v="3"/>
    <n v="5"/>
    <x v="0"/>
    <x v="2"/>
    <d v="2023-07-28T00:00:00"/>
    <x v="2"/>
  </r>
  <r>
    <n v="3345675"/>
    <x v="2"/>
    <n v="4"/>
    <x v="2"/>
    <n v="4"/>
    <x v="2"/>
    <x v="2"/>
    <d v="2023-09-23T00:00:00"/>
    <x v="0"/>
  </r>
  <r>
    <n v="9890734"/>
    <x v="4"/>
    <n v="4"/>
    <x v="4"/>
    <n v="16"/>
    <x v="2"/>
    <x v="0"/>
    <d v="2023-04-17T00:00:00"/>
    <x v="3"/>
  </r>
  <r>
    <n v="7697294"/>
    <x v="4"/>
    <n v="3"/>
    <x v="4"/>
    <n v="12"/>
    <x v="2"/>
    <x v="2"/>
    <d v="2023-01-17T00:00:00"/>
    <x v="10"/>
  </r>
  <r>
    <n v="5256055"/>
    <x v="3"/>
    <n v="5"/>
    <x v="3"/>
    <n v="25"/>
    <x v="0"/>
    <x v="0"/>
    <d v="2023-02-07T00:00:00"/>
    <x v="9"/>
  </r>
  <r>
    <n v="3399674"/>
    <x v="4"/>
    <n v="5"/>
    <x v="4"/>
    <n v="20"/>
    <x v="3"/>
    <x v="2"/>
    <d v="2023-12-09T00:00:00"/>
    <x v="7"/>
  </r>
  <r>
    <n v="6067979"/>
    <x v="5"/>
    <n v="1"/>
    <x v="4"/>
    <n v="4"/>
    <x v="0"/>
    <x v="1"/>
    <d v="2023-07-29T00:00:00"/>
    <x v="2"/>
  </r>
  <r>
    <n v="4340811"/>
    <x v="1"/>
    <n v="5"/>
    <x v="1"/>
    <n v="15"/>
    <x v="2"/>
    <x v="1"/>
    <d v="2023-04-15T00:00:00"/>
    <x v="3"/>
  </r>
  <r>
    <n v="6515226"/>
    <x v="7"/>
    <n v="1"/>
    <x v="1"/>
    <n v="3"/>
    <x v="3"/>
    <x v="2"/>
    <d v="2023-01-05T00:00:00"/>
    <x v="10"/>
  </r>
  <r>
    <n v="6069730"/>
    <x v="7"/>
    <n v="1"/>
    <x v="1"/>
    <n v="3"/>
    <x v="1"/>
    <x v="1"/>
    <d v="2023-02-05T00:00:00"/>
    <x v="9"/>
  </r>
  <r>
    <n v="2396191"/>
    <x v="7"/>
    <n v="4"/>
    <x v="1"/>
    <n v="12"/>
    <x v="0"/>
    <x v="2"/>
    <d v="2023-05-12T00:00:00"/>
    <x v="1"/>
  </r>
  <r>
    <n v="5223162"/>
    <x v="7"/>
    <n v="3"/>
    <x v="1"/>
    <n v="9"/>
    <x v="3"/>
    <x v="2"/>
    <d v="2023-10-29T00:00:00"/>
    <x v="6"/>
  </r>
  <r>
    <n v="4224401"/>
    <x v="3"/>
    <n v="3"/>
    <x v="3"/>
    <n v="15"/>
    <x v="3"/>
    <x v="1"/>
    <d v="2023-12-18T00:00:00"/>
    <x v="7"/>
  </r>
  <r>
    <n v="9298882"/>
    <x v="5"/>
    <n v="3"/>
    <x v="4"/>
    <n v="12"/>
    <x v="2"/>
    <x v="2"/>
    <d v="2023-01-13T00:00:00"/>
    <x v="10"/>
  </r>
  <r>
    <n v="1048616"/>
    <x v="6"/>
    <n v="1"/>
    <x v="5"/>
    <n v="1.5"/>
    <x v="1"/>
    <x v="2"/>
    <d v="2023-10-10T00:00:00"/>
    <x v="6"/>
  </r>
  <r>
    <n v="5896141"/>
    <x v="4"/>
    <n v="5"/>
    <x v="4"/>
    <n v="20"/>
    <x v="2"/>
    <x v="1"/>
    <d v="2023-03-08T00:00:00"/>
    <x v="5"/>
  </r>
  <r>
    <n v="6929664"/>
    <x v="0"/>
    <n v="1"/>
    <x v="0"/>
    <n v="2"/>
    <x v="2"/>
    <x v="0"/>
    <d v="2023-03-05T00:00:00"/>
    <x v="5"/>
  </r>
  <r>
    <n v="1570632"/>
    <x v="5"/>
    <n v="5"/>
    <x v="4"/>
    <n v="20"/>
    <x v="3"/>
    <x v="2"/>
    <d v="2023-02-28T00:00:00"/>
    <x v="9"/>
  </r>
  <r>
    <n v="4650811"/>
    <x v="6"/>
    <n v="5"/>
    <x v="5"/>
    <n v="7.5"/>
    <x v="1"/>
    <x v="2"/>
    <d v="2023-09-26T00:00:00"/>
    <x v="0"/>
  </r>
  <r>
    <n v="9858152"/>
    <x v="4"/>
    <n v="2"/>
    <x v="4"/>
    <n v="8"/>
    <x v="3"/>
    <x v="1"/>
    <d v="2023-01-28T00:00:00"/>
    <x v="10"/>
  </r>
  <r>
    <n v="2666773"/>
    <x v="7"/>
    <n v="3"/>
    <x v="1"/>
    <n v="9"/>
    <x v="0"/>
    <x v="2"/>
    <d v="2023-06-29T00:00:00"/>
    <x v="4"/>
  </r>
  <r>
    <n v="4060332"/>
    <x v="4"/>
    <n v="3"/>
    <x v="4"/>
    <n v="12"/>
    <x v="0"/>
    <x v="0"/>
    <d v="2023-07-10T00:00:00"/>
    <x v="2"/>
  </r>
  <r>
    <n v="2780349"/>
    <x v="0"/>
    <n v="5"/>
    <x v="0"/>
    <n v="10"/>
    <x v="1"/>
    <x v="2"/>
    <d v="2023-11-12T00:00:00"/>
    <x v="8"/>
  </r>
  <r>
    <n v="2905218"/>
    <x v="4"/>
    <n v="5"/>
    <x v="4"/>
    <n v="20"/>
    <x v="1"/>
    <x v="1"/>
    <d v="2023-09-03T00:00:00"/>
    <x v="0"/>
  </r>
  <r>
    <n v="2041190"/>
    <x v="7"/>
    <n v="1"/>
    <x v="1"/>
    <n v="3"/>
    <x v="3"/>
    <x v="2"/>
    <d v="2023-11-04T00:00:00"/>
    <x v="8"/>
  </r>
  <r>
    <n v="8269366"/>
    <x v="5"/>
    <n v="1"/>
    <x v="4"/>
    <n v="4"/>
    <x v="2"/>
    <x v="2"/>
    <d v="2023-10-31T00:00:00"/>
    <x v="6"/>
  </r>
  <r>
    <n v="8277583"/>
    <x v="2"/>
    <n v="5"/>
    <x v="2"/>
    <n v="5"/>
    <x v="3"/>
    <x v="0"/>
    <d v="2023-08-15T00:00:00"/>
    <x v="11"/>
  </r>
  <r>
    <n v="3785049"/>
    <x v="5"/>
    <n v="4"/>
    <x v="4"/>
    <n v="16"/>
    <x v="2"/>
    <x v="2"/>
    <d v="2023-11-26T00:00:00"/>
    <x v="8"/>
  </r>
  <r>
    <n v="8819928"/>
    <x v="0"/>
    <n v="5"/>
    <x v="0"/>
    <n v="10"/>
    <x v="2"/>
    <x v="2"/>
    <d v="2023-06-03T00:00:00"/>
    <x v="4"/>
  </r>
  <r>
    <n v="2078317"/>
    <x v="6"/>
    <n v="1"/>
    <x v="5"/>
    <n v="1.5"/>
    <x v="1"/>
    <x v="1"/>
    <d v="2023-09-21T00:00:00"/>
    <x v="0"/>
  </r>
  <r>
    <n v="8657361"/>
    <x v="0"/>
    <n v="4"/>
    <x v="0"/>
    <n v="8"/>
    <x v="2"/>
    <x v="0"/>
    <d v="2023-01-24T00:00:00"/>
    <x v="10"/>
  </r>
  <r>
    <n v="4442954"/>
    <x v="0"/>
    <n v="2"/>
    <x v="0"/>
    <n v="4"/>
    <x v="1"/>
    <x v="2"/>
    <d v="2023-12-15T00:00:00"/>
    <x v="7"/>
  </r>
  <r>
    <n v="1560873"/>
    <x v="2"/>
    <n v="2"/>
    <x v="2"/>
    <n v="2"/>
    <x v="2"/>
    <x v="0"/>
    <d v="2023-07-19T00:00:00"/>
    <x v="2"/>
  </r>
  <r>
    <n v="7057481"/>
    <x v="4"/>
    <n v="3"/>
    <x v="4"/>
    <n v="12"/>
    <x v="1"/>
    <x v="1"/>
    <d v="2023-07-11T00:00:00"/>
    <x v="2"/>
  </r>
  <r>
    <n v="6869767"/>
    <x v="4"/>
    <n v="2"/>
    <x v="4"/>
    <n v="8"/>
    <x v="3"/>
    <x v="0"/>
    <d v="2023-06-06T00:00:00"/>
    <x v="4"/>
  </r>
  <r>
    <n v="3705445"/>
    <x v="2"/>
    <n v="5"/>
    <x v="2"/>
    <n v="5"/>
    <x v="1"/>
    <x v="1"/>
    <d v="2023-09-13T00:00:00"/>
    <x v="0"/>
  </r>
  <r>
    <n v="9714665"/>
    <x v="3"/>
    <n v="1"/>
    <x v="3"/>
    <n v="5"/>
    <x v="2"/>
    <x v="0"/>
    <d v="2023-11-11T00:00:00"/>
    <x v="8"/>
  </r>
  <r>
    <n v="4155770"/>
    <x v="3"/>
    <n v="5"/>
    <x v="3"/>
    <n v="25"/>
    <x v="2"/>
    <x v="1"/>
    <d v="2023-09-20T00:00:00"/>
    <x v="0"/>
  </r>
  <r>
    <n v="1828494"/>
    <x v="7"/>
    <n v="2"/>
    <x v="1"/>
    <n v="6"/>
    <x v="3"/>
    <x v="0"/>
    <d v="2023-07-21T00:00:00"/>
    <x v="2"/>
  </r>
  <r>
    <n v="6011304"/>
    <x v="1"/>
    <n v="4"/>
    <x v="1"/>
    <n v="12"/>
    <x v="1"/>
    <x v="2"/>
    <d v="2023-11-20T00:00:00"/>
    <x v="8"/>
  </r>
  <r>
    <n v="6223157"/>
    <x v="3"/>
    <n v="1"/>
    <x v="3"/>
    <n v="5"/>
    <x v="2"/>
    <x v="0"/>
    <d v="2023-09-13T00:00:00"/>
    <x v="0"/>
  </r>
  <r>
    <n v="8526084"/>
    <x v="1"/>
    <n v="5"/>
    <x v="1"/>
    <n v="15"/>
    <x v="2"/>
    <x v="0"/>
    <d v="2023-03-05T00:00:00"/>
    <x v="5"/>
  </r>
  <r>
    <n v="3509609"/>
    <x v="4"/>
    <n v="3"/>
    <x v="4"/>
    <n v="12"/>
    <x v="3"/>
    <x v="0"/>
    <d v="2023-12-25T00:00:00"/>
    <x v="7"/>
  </r>
  <r>
    <n v="4276442"/>
    <x v="1"/>
    <n v="4"/>
    <x v="1"/>
    <n v="12"/>
    <x v="0"/>
    <x v="1"/>
    <d v="2023-01-25T00:00:00"/>
    <x v="10"/>
  </r>
  <r>
    <n v="4532475"/>
    <x v="0"/>
    <n v="1"/>
    <x v="0"/>
    <n v="2"/>
    <x v="3"/>
    <x v="2"/>
    <d v="2023-04-23T00:00:00"/>
    <x v="3"/>
  </r>
  <r>
    <n v="7956243"/>
    <x v="1"/>
    <n v="4"/>
    <x v="1"/>
    <n v="12"/>
    <x v="1"/>
    <x v="0"/>
    <d v="2023-05-23T00:00:00"/>
    <x v="1"/>
  </r>
  <r>
    <n v="4798335"/>
    <x v="5"/>
    <n v="5"/>
    <x v="4"/>
    <n v="20"/>
    <x v="2"/>
    <x v="0"/>
    <d v="2023-02-16T00:00:00"/>
    <x v="9"/>
  </r>
  <r>
    <n v="9336674"/>
    <x v="3"/>
    <n v="4"/>
    <x v="3"/>
    <n v="20"/>
    <x v="2"/>
    <x v="2"/>
    <d v="2023-01-18T00:00:00"/>
    <x v="10"/>
  </r>
  <r>
    <n v="5257169"/>
    <x v="7"/>
    <n v="4"/>
    <x v="1"/>
    <n v="12"/>
    <x v="0"/>
    <x v="2"/>
    <d v="2023-01-12T00:00:00"/>
    <x v="10"/>
  </r>
  <r>
    <n v="5929633"/>
    <x v="1"/>
    <n v="3"/>
    <x v="1"/>
    <n v="9"/>
    <x v="2"/>
    <x v="1"/>
    <d v="2023-02-27T00:00:00"/>
    <x v="9"/>
  </r>
  <r>
    <n v="9323014"/>
    <x v="2"/>
    <n v="3"/>
    <x v="2"/>
    <n v="3"/>
    <x v="2"/>
    <x v="1"/>
    <d v="2023-08-15T00:00:00"/>
    <x v="11"/>
  </r>
  <r>
    <n v="5764902"/>
    <x v="6"/>
    <n v="5"/>
    <x v="5"/>
    <n v="7.5"/>
    <x v="2"/>
    <x v="0"/>
    <d v="2023-03-22T00:00:00"/>
    <x v="5"/>
  </r>
  <r>
    <n v="1473693"/>
    <x v="4"/>
    <n v="4"/>
    <x v="4"/>
    <n v="16"/>
    <x v="2"/>
    <x v="0"/>
    <d v="2023-05-14T00:00:00"/>
    <x v="1"/>
  </r>
  <r>
    <n v="3827851"/>
    <x v="0"/>
    <n v="1"/>
    <x v="0"/>
    <n v="2"/>
    <x v="2"/>
    <x v="2"/>
    <d v="2023-01-09T00:00:00"/>
    <x v="10"/>
  </r>
  <r>
    <n v="9087746"/>
    <x v="0"/>
    <n v="4"/>
    <x v="0"/>
    <n v="8"/>
    <x v="3"/>
    <x v="2"/>
    <d v="2023-04-03T00:00:00"/>
    <x v="3"/>
  </r>
  <r>
    <n v="3709853"/>
    <x v="4"/>
    <n v="2"/>
    <x v="4"/>
    <n v="8"/>
    <x v="0"/>
    <x v="0"/>
    <d v="2023-08-21T00:00:00"/>
    <x v="11"/>
  </r>
  <r>
    <n v="9665245"/>
    <x v="2"/>
    <n v="1"/>
    <x v="2"/>
    <n v="1"/>
    <x v="2"/>
    <x v="0"/>
    <d v="2023-10-17T00:00:00"/>
    <x v="6"/>
  </r>
  <r>
    <n v="9486849"/>
    <x v="1"/>
    <n v="1"/>
    <x v="1"/>
    <n v="3"/>
    <x v="1"/>
    <x v="0"/>
    <d v="2023-03-17T00:00:00"/>
    <x v="5"/>
  </r>
  <r>
    <n v="7581536"/>
    <x v="4"/>
    <n v="2"/>
    <x v="4"/>
    <n v="8"/>
    <x v="1"/>
    <x v="2"/>
    <d v="2023-12-29T00:00:00"/>
    <x v="7"/>
  </r>
  <r>
    <n v="1408709"/>
    <x v="4"/>
    <n v="5"/>
    <x v="4"/>
    <n v="20"/>
    <x v="1"/>
    <x v="0"/>
    <d v="2023-04-14T00:00:00"/>
    <x v="3"/>
  </r>
  <r>
    <n v="6494850"/>
    <x v="0"/>
    <n v="2"/>
    <x v="0"/>
    <n v="4"/>
    <x v="1"/>
    <x v="2"/>
    <d v="2023-07-08T00:00:00"/>
    <x v="2"/>
  </r>
  <r>
    <n v="4003040"/>
    <x v="2"/>
    <n v="4"/>
    <x v="2"/>
    <n v="4"/>
    <x v="0"/>
    <x v="1"/>
    <d v="2023-09-12T00:00:00"/>
    <x v="0"/>
  </r>
  <r>
    <n v="1021087"/>
    <x v="5"/>
    <n v="1"/>
    <x v="4"/>
    <n v="4"/>
    <x v="2"/>
    <x v="2"/>
    <d v="2023-11-01T00:00:00"/>
    <x v="8"/>
  </r>
  <r>
    <n v="2530326"/>
    <x v="5"/>
    <n v="5"/>
    <x v="4"/>
    <n v="20"/>
    <x v="2"/>
    <x v="1"/>
    <d v="2023-05-06T00:00:00"/>
    <x v="1"/>
  </r>
  <r>
    <n v="9781679"/>
    <x v="5"/>
    <n v="2"/>
    <x v="4"/>
    <n v="8"/>
    <x v="0"/>
    <x v="0"/>
    <d v="2023-09-08T00:00:00"/>
    <x v="0"/>
  </r>
  <r>
    <n v="8208915"/>
    <x v="7"/>
    <n v="2"/>
    <x v="1"/>
    <n v="6"/>
    <x v="1"/>
    <x v="2"/>
    <d v="2023-05-09T00:00:00"/>
    <x v="1"/>
  </r>
  <r>
    <n v="5499117"/>
    <x v="3"/>
    <n v="4"/>
    <x v="3"/>
    <n v="20"/>
    <x v="3"/>
    <x v="2"/>
    <d v="2023-07-16T00:00:00"/>
    <x v="2"/>
  </r>
  <r>
    <n v="8566499"/>
    <x v="3"/>
    <n v="5"/>
    <x v="3"/>
    <n v="25"/>
    <x v="3"/>
    <x v="1"/>
    <d v="2023-12-27T00:00:00"/>
    <x v="7"/>
  </r>
  <r>
    <n v="9370771"/>
    <x v="7"/>
    <n v="5"/>
    <x v="1"/>
    <n v="15"/>
    <x v="1"/>
    <x v="1"/>
    <d v="2023-08-21T00:00:00"/>
    <x v="11"/>
  </r>
  <r>
    <n v="5914284"/>
    <x v="0"/>
    <n v="2"/>
    <x v="0"/>
    <n v="4"/>
    <x v="0"/>
    <x v="0"/>
    <d v="2023-06-25T00:00:00"/>
    <x v="4"/>
  </r>
  <r>
    <n v="9590819"/>
    <x v="0"/>
    <n v="3"/>
    <x v="0"/>
    <n v="6"/>
    <x v="2"/>
    <x v="1"/>
    <d v="2023-11-21T00:00:00"/>
    <x v="8"/>
  </r>
  <r>
    <n v="9878649"/>
    <x v="4"/>
    <n v="5"/>
    <x v="4"/>
    <n v="20"/>
    <x v="1"/>
    <x v="0"/>
    <d v="2023-09-18T00:00:00"/>
    <x v="0"/>
  </r>
  <r>
    <n v="5909816"/>
    <x v="7"/>
    <n v="5"/>
    <x v="1"/>
    <n v="15"/>
    <x v="1"/>
    <x v="0"/>
    <d v="2023-09-19T00:00:00"/>
    <x v="0"/>
  </r>
  <r>
    <n v="9461980"/>
    <x v="3"/>
    <n v="1"/>
    <x v="3"/>
    <n v="5"/>
    <x v="0"/>
    <x v="1"/>
    <d v="2023-04-14T00:00:00"/>
    <x v="3"/>
  </r>
  <r>
    <n v="8090470"/>
    <x v="5"/>
    <n v="4"/>
    <x v="4"/>
    <n v="16"/>
    <x v="3"/>
    <x v="0"/>
    <d v="2023-11-18T00:00:00"/>
    <x v="8"/>
  </r>
  <r>
    <n v="6052534"/>
    <x v="3"/>
    <n v="4"/>
    <x v="3"/>
    <n v="20"/>
    <x v="1"/>
    <x v="2"/>
    <d v="2023-02-19T00:00:00"/>
    <x v="9"/>
  </r>
  <r>
    <n v="1392546"/>
    <x v="1"/>
    <n v="2"/>
    <x v="1"/>
    <n v="6"/>
    <x v="3"/>
    <x v="1"/>
    <d v="2023-12-06T00:00:00"/>
    <x v="7"/>
  </r>
  <r>
    <n v="2119325"/>
    <x v="1"/>
    <n v="5"/>
    <x v="1"/>
    <n v="15"/>
    <x v="2"/>
    <x v="1"/>
    <d v="2023-11-13T00:00:00"/>
    <x v="8"/>
  </r>
  <r>
    <n v="9067752"/>
    <x v="4"/>
    <n v="2"/>
    <x v="4"/>
    <n v="8"/>
    <x v="3"/>
    <x v="0"/>
    <d v="2023-04-24T00:00:00"/>
    <x v="3"/>
  </r>
  <r>
    <n v="8211133"/>
    <x v="6"/>
    <n v="2"/>
    <x v="5"/>
    <n v="3"/>
    <x v="2"/>
    <x v="0"/>
    <d v="2023-08-31T00:00:00"/>
    <x v="11"/>
  </r>
  <r>
    <n v="2331025"/>
    <x v="2"/>
    <n v="2"/>
    <x v="2"/>
    <n v="2"/>
    <x v="1"/>
    <x v="2"/>
    <d v="2023-04-28T00:00:00"/>
    <x v="3"/>
  </r>
  <r>
    <n v="3543133"/>
    <x v="6"/>
    <n v="2"/>
    <x v="5"/>
    <n v="3"/>
    <x v="2"/>
    <x v="2"/>
    <d v="2023-04-08T00:00:00"/>
    <x v="3"/>
  </r>
  <r>
    <n v="2640771"/>
    <x v="2"/>
    <n v="2"/>
    <x v="2"/>
    <n v="2"/>
    <x v="3"/>
    <x v="0"/>
    <d v="2023-01-27T00:00:00"/>
    <x v="10"/>
  </r>
  <r>
    <n v="1103883"/>
    <x v="2"/>
    <n v="5"/>
    <x v="2"/>
    <n v="5"/>
    <x v="0"/>
    <x v="2"/>
    <d v="2023-08-09T00:00:00"/>
    <x v="11"/>
  </r>
  <r>
    <n v="8593064"/>
    <x v="4"/>
    <n v="4"/>
    <x v="4"/>
    <n v="16"/>
    <x v="1"/>
    <x v="0"/>
    <d v="2023-03-12T00:00:00"/>
    <x v="5"/>
  </r>
  <r>
    <n v="2873573"/>
    <x v="0"/>
    <n v="3"/>
    <x v="0"/>
    <n v="6"/>
    <x v="2"/>
    <x v="1"/>
    <d v="2023-01-11T00:00:00"/>
    <x v="10"/>
  </r>
  <r>
    <n v="9223045"/>
    <x v="6"/>
    <n v="5"/>
    <x v="5"/>
    <n v="7.5"/>
    <x v="0"/>
    <x v="1"/>
    <d v="2023-10-29T00:00:00"/>
    <x v="6"/>
  </r>
  <r>
    <n v="8659330"/>
    <x v="6"/>
    <n v="4"/>
    <x v="5"/>
    <n v="6"/>
    <x v="0"/>
    <x v="0"/>
    <d v="2023-08-20T00:00:00"/>
    <x v="11"/>
  </r>
  <r>
    <n v="5615754"/>
    <x v="4"/>
    <n v="5"/>
    <x v="4"/>
    <n v="20"/>
    <x v="3"/>
    <x v="0"/>
    <d v="2023-04-16T00:00:00"/>
    <x v="3"/>
  </r>
  <r>
    <n v="2898571"/>
    <x v="4"/>
    <n v="3"/>
    <x v="4"/>
    <n v="12"/>
    <x v="2"/>
    <x v="2"/>
    <d v="2023-05-10T00:00:00"/>
    <x v="1"/>
  </r>
  <r>
    <n v="1584851"/>
    <x v="4"/>
    <n v="1"/>
    <x v="4"/>
    <n v="4"/>
    <x v="0"/>
    <x v="2"/>
    <d v="2023-04-10T00:00:00"/>
    <x v="3"/>
  </r>
  <r>
    <n v="9430262"/>
    <x v="0"/>
    <n v="5"/>
    <x v="0"/>
    <n v="10"/>
    <x v="2"/>
    <x v="2"/>
    <d v="2023-03-16T00:00:00"/>
    <x v="5"/>
  </r>
  <r>
    <n v="9042309"/>
    <x v="0"/>
    <n v="2"/>
    <x v="0"/>
    <n v="4"/>
    <x v="1"/>
    <x v="2"/>
    <d v="2023-12-03T00:00:00"/>
    <x v="7"/>
  </r>
  <r>
    <n v="4816652"/>
    <x v="5"/>
    <n v="1"/>
    <x v="4"/>
    <n v="4"/>
    <x v="2"/>
    <x v="2"/>
    <d v="2023-07-17T00:00:00"/>
    <x v="2"/>
  </r>
  <r>
    <n v="8127929"/>
    <x v="2"/>
    <n v="5"/>
    <x v="2"/>
    <n v="5"/>
    <x v="0"/>
    <x v="0"/>
    <d v="2023-10-08T00:00:00"/>
    <x v="6"/>
  </r>
  <r>
    <n v="8567172"/>
    <x v="0"/>
    <n v="3"/>
    <x v="0"/>
    <n v="6"/>
    <x v="2"/>
    <x v="1"/>
    <d v="2023-02-05T00:00:00"/>
    <x v="9"/>
  </r>
  <r>
    <n v="2317867"/>
    <x v="6"/>
    <n v="5"/>
    <x v="5"/>
    <n v="7.5"/>
    <x v="1"/>
    <x v="1"/>
    <d v="2023-01-23T00:00:00"/>
    <x v="10"/>
  </r>
  <r>
    <n v="4416436"/>
    <x v="0"/>
    <n v="3"/>
    <x v="0"/>
    <n v="6"/>
    <x v="3"/>
    <x v="2"/>
    <d v="2023-05-17T00:00:00"/>
    <x v="1"/>
  </r>
  <r>
    <n v="7467621"/>
    <x v="3"/>
    <n v="4"/>
    <x v="3"/>
    <n v="20"/>
    <x v="0"/>
    <x v="0"/>
    <d v="2023-01-28T00:00:00"/>
    <x v="10"/>
  </r>
  <r>
    <n v="5005999"/>
    <x v="3"/>
    <n v="4"/>
    <x v="3"/>
    <n v="20"/>
    <x v="1"/>
    <x v="2"/>
    <d v="2023-01-09T00:00:00"/>
    <x v="10"/>
  </r>
  <r>
    <n v="8664295"/>
    <x v="4"/>
    <n v="2"/>
    <x v="4"/>
    <n v="8"/>
    <x v="0"/>
    <x v="2"/>
    <d v="2023-02-23T00:00:00"/>
    <x v="9"/>
  </r>
  <r>
    <n v="4831311"/>
    <x v="0"/>
    <n v="2"/>
    <x v="0"/>
    <n v="4"/>
    <x v="1"/>
    <x v="0"/>
    <d v="2023-07-15T00:00:00"/>
    <x v="2"/>
  </r>
  <r>
    <n v="2528186"/>
    <x v="0"/>
    <n v="2"/>
    <x v="0"/>
    <n v="4"/>
    <x v="1"/>
    <x v="2"/>
    <d v="2023-06-17T00:00:00"/>
    <x v="4"/>
  </r>
  <r>
    <n v="4971093"/>
    <x v="4"/>
    <n v="4"/>
    <x v="4"/>
    <n v="16"/>
    <x v="2"/>
    <x v="0"/>
    <d v="2023-03-27T00:00:00"/>
    <x v="5"/>
  </r>
  <r>
    <n v="3602272"/>
    <x v="4"/>
    <n v="3"/>
    <x v="4"/>
    <n v="12"/>
    <x v="3"/>
    <x v="0"/>
    <d v="2023-02-15T00:00:00"/>
    <x v="9"/>
  </r>
  <r>
    <n v="4913329"/>
    <x v="0"/>
    <n v="5"/>
    <x v="0"/>
    <n v="10"/>
    <x v="0"/>
    <x v="0"/>
    <d v="2023-10-30T00:00:00"/>
    <x v="6"/>
  </r>
  <r>
    <n v="8830809"/>
    <x v="5"/>
    <n v="5"/>
    <x v="4"/>
    <n v="20"/>
    <x v="3"/>
    <x v="1"/>
    <d v="2023-07-31T00:00:00"/>
    <x v="2"/>
  </r>
  <r>
    <n v="7223387"/>
    <x v="7"/>
    <n v="3"/>
    <x v="1"/>
    <n v="9"/>
    <x v="1"/>
    <x v="2"/>
    <d v="2023-12-17T00:00:00"/>
    <x v="7"/>
  </r>
  <r>
    <n v="1629092"/>
    <x v="2"/>
    <n v="3"/>
    <x v="2"/>
    <n v="3"/>
    <x v="0"/>
    <x v="2"/>
    <d v="2023-02-13T00:00:00"/>
    <x v="9"/>
  </r>
  <r>
    <n v="4363360"/>
    <x v="4"/>
    <n v="1"/>
    <x v="4"/>
    <n v="4"/>
    <x v="0"/>
    <x v="2"/>
    <d v="2023-12-22T00:00:00"/>
    <x v="7"/>
  </r>
  <r>
    <n v="9689507"/>
    <x v="3"/>
    <n v="3"/>
    <x v="3"/>
    <n v="15"/>
    <x v="1"/>
    <x v="1"/>
    <d v="2023-06-10T00:00:00"/>
    <x v="4"/>
  </r>
  <r>
    <n v="3317406"/>
    <x v="5"/>
    <n v="3"/>
    <x v="4"/>
    <n v="12"/>
    <x v="2"/>
    <x v="0"/>
    <d v="2023-01-04T00:00:00"/>
    <x v="10"/>
  </r>
  <r>
    <n v="9662632"/>
    <x v="3"/>
    <n v="4"/>
    <x v="3"/>
    <n v="20"/>
    <x v="3"/>
    <x v="1"/>
    <d v="2023-08-10T00:00:00"/>
    <x v="11"/>
  </r>
  <r>
    <n v="1364211"/>
    <x v="3"/>
    <n v="2"/>
    <x v="3"/>
    <n v="10"/>
    <x v="2"/>
    <x v="1"/>
    <d v="2023-03-08T00:00:00"/>
    <x v="5"/>
  </r>
  <r>
    <n v="2673294"/>
    <x v="0"/>
    <n v="3"/>
    <x v="0"/>
    <n v="6"/>
    <x v="1"/>
    <x v="2"/>
    <d v="2023-11-11T00:00:00"/>
    <x v="8"/>
  </r>
  <r>
    <n v="2112848"/>
    <x v="2"/>
    <n v="4"/>
    <x v="2"/>
    <n v="4"/>
    <x v="0"/>
    <x v="1"/>
    <d v="2023-10-16T00:00:00"/>
    <x v="6"/>
  </r>
  <r>
    <n v="1801691"/>
    <x v="3"/>
    <n v="1"/>
    <x v="3"/>
    <n v="5"/>
    <x v="2"/>
    <x v="0"/>
    <d v="2023-05-18T00:00:00"/>
    <x v="1"/>
  </r>
  <r>
    <n v="6424195"/>
    <x v="0"/>
    <n v="3"/>
    <x v="0"/>
    <n v="6"/>
    <x v="2"/>
    <x v="0"/>
    <d v="2023-09-14T00:00:00"/>
    <x v="0"/>
  </r>
  <r>
    <n v="6923480"/>
    <x v="0"/>
    <n v="3"/>
    <x v="0"/>
    <n v="6"/>
    <x v="1"/>
    <x v="0"/>
    <d v="2023-10-27T00:00:00"/>
    <x v="6"/>
  </r>
  <r>
    <n v="7416669"/>
    <x v="6"/>
    <n v="3"/>
    <x v="5"/>
    <n v="4.5"/>
    <x v="2"/>
    <x v="2"/>
    <d v="2023-09-28T00:00:00"/>
    <x v="0"/>
  </r>
  <r>
    <n v="3693990"/>
    <x v="2"/>
    <n v="2"/>
    <x v="2"/>
    <n v="2"/>
    <x v="2"/>
    <x v="1"/>
    <d v="2023-07-19T00:00:00"/>
    <x v="2"/>
  </r>
  <r>
    <n v="8652632"/>
    <x v="6"/>
    <n v="1"/>
    <x v="5"/>
    <n v="1.5"/>
    <x v="3"/>
    <x v="2"/>
    <d v="2023-01-12T00:00:00"/>
    <x v="10"/>
  </r>
  <r>
    <n v="4141765"/>
    <x v="1"/>
    <n v="5"/>
    <x v="1"/>
    <n v="15"/>
    <x v="2"/>
    <x v="2"/>
    <d v="2023-12-17T00:00:00"/>
    <x v="7"/>
  </r>
  <r>
    <n v="8180793"/>
    <x v="2"/>
    <n v="4"/>
    <x v="2"/>
    <n v="4"/>
    <x v="3"/>
    <x v="2"/>
    <d v="2023-11-17T00:00:00"/>
    <x v="8"/>
  </r>
  <r>
    <n v="8875195"/>
    <x v="5"/>
    <n v="5"/>
    <x v="4"/>
    <n v="20"/>
    <x v="0"/>
    <x v="1"/>
    <d v="2023-08-21T00:00:00"/>
    <x v="11"/>
  </r>
  <r>
    <n v="9928552"/>
    <x v="5"/>
    <n v="5"/>
    <x v="4"/>
    <n v="20"/>
    <x v="0"/>
    <x v="0"/>
    <d v="2023-06-13T00:00:00"/>
    <x v="4"/>
  </r>
  <r>
    <n v="3456748"/>
    <x v="7"/>
    <n v="2"/>
    <x v="1"/>
    <n v="6"/>
    <x v="1"/>
    <x v="1"/>
    <d v="2023-01-30T00:00:00"/>
    <x v="10"/>
  </r>
  <r>
    <n v="5680687"/>
    <x v="3"/>
    <n v="4"/>
    <x v="3"/>
    <n v="20"/>
    <x v="0"/>
    <x v="2"/>
    <d v="2023-11-22T00:00:00"/>
    <x v="8"/>
  </r>
  <r>
    <n v="9349736"/>
    <x v="5"/>
    <n v="5"/>
    <x v="4"/>
    <n v="20"/>
    <x v="1"/>
    <x v="2"/>
    <d v="2023-03-18T00:00:00"/>
    <x v="5"/>
  </r>
  <r>
    <n v="7558010"/>
    <x v="7"/>
    <n v="4"/>
    <x v="1"/>
    <n v="12"/>
    <x v="2"/>
    <x v="2"/>
    <d v="2023-03-27T00:00:00"/>
    <x v="5"/>
  </r>
  <r>
    <n v="8172897"/>
    <x v="2"/>
    <n v="3"/>
    <x v="2"/>
    <n v="3"/>
    <x v="2"/>
    <x v="0"/>
    <d v="2023-03-14T00:00:00"/>
    <x v="5"/>
  </r>
  <r>
    <n v="8540794"/>
    <x v="1"/>
    <n v="4"/>
    <x v="1"/>
    <n v="12"/>
    <x v="1"/>
    <x v="2"/>
    <d v="2023-04-06T00:00:00"/>
    <x v="3"/>
  </r>
  <r>
    <n v="5966744"/>
    <x v="6"/>
    <n v="3"/>
    <x v="5"/>
    <n v="4.5"/>
    <x v="2"/>
    <x v="1"/>
    <d v="2023-12-13T00:00:00"/>
    <x v="7"/>
  </r>
  <r>
    <n v="3132921"/>
    <x v="6"/>
    <n v="5"/>
    <x v="5"/>
    <n v="7.5"/>
    <x v="0"/>
    <x v="1"/>
    <d v="2023-01-10T00:00:00"/>
    <x v="10"/>
  </r>
  <r>
    <n v="7029719"/>
    <x v="3"/>
    <n v="2"/>
    <x v="3"/>
    <n v="10"/>
    <x v="3"/>
    <x v="2"/>
    <d v="2023-06-18T00:00:00"/>
    <x v="4"/>
  </r>
  <r>
    <n v="3912440"/>
    <x v="6"/>
    <n v="2"/>
    <x v="5"/>
    <n v="3"/>
    <x v="2"/>
    <x v="1"/>
    <d v="2023-05-21T00:00:00"/>
    <x v="1"/>
  </r>
  <r>
    <n v="4276702"/>
    <x v="2"/>
    <n v="1"/>
    <x v="2"/>
    <n v="1"/>
    <x v="0"/>
    <x v="1"/>
    <d v="2023-11-17T00:00:00"/>
    <x v="8"/>
  </r>
  <r>
    <n v="7657615"/>
    <x v="7"/>
    <n v="3"/>
    <x v="1"/>
    <n v="9"/>
    <x v="0"/>
    <x v="2"/>
    <d v="2023-07-17T00:00:00"/>
    <x v="2"/>
  </r>
  <r>
    <n v="4020074"/>
    <x v="2"/>
    <n v="3"/>
    <x v="2"/>
    <n v="3"/>
    <x v="2"/>
    <x v="2"/>
    <d v="2023-03-01T00:00:00"/>
    <x v="5"/>
  </r>
  <r>
    <n v="8942747"/>
    <x v="2"/>
    <n v="5"/>
    <x v="2"/>
    <n v="5"/>
    <x v="2"/>
    <x v="0"/>
    <d v="2023-12-14T00:00:00"/>
    <x v="7"/>
  </r>
  <r>
    <n v="3902815"/>
    <x v="7"/>
    <n v="5"/>
    <x v="1"/>
    <n v="15"/>
    <x v="2"/>
    <x v="2"/>
    <d v="2023-06-28T00:00:00"/>
    <x v="4"/>
  </r>
  <r>
    <n v="6218380"/>
    <x v="2"/>
    <n v="4"/>
    <x v="2"/>
    <n v="4"/>
    <x v="1"/>
    <x v="1"/>
    <d v="2023-02-07T00:00:00"/>
    <x v="9"/>
  </r>
  <r>
    <n v="6905143"/>
    <x v="0"/>
    <n v="5"/>
    <x v="0"/>
    <n v="10"/>
    <x v="1"/>
    <x v="2"/>
    <d v="2023-08-09T00:00:00"/>
    <x v="11"/>
  </r>
  <r>
    <n v="3839691"/>
    <x v="0"/>
    <n v="4"/>
    <x v="0"/>
    <n v="8"/>
    <x v="0"/>
    <x v="1"/>
    <d v="2023-02-13T00:00:00"/>
    <x v="9"/>
  </r>
  <r>
    <n v="4866254"/>
    <x v="3"/>
    <n v="4"/>
    <x v="3"/>
    <n v="20"/>
    <x v="1"/>
    <x v="2"/>
    <d v="2023-03-18T00:00:00"/>
    <x v="5"/>
  </r>
  <r>
    <n v="8935781"/>
    <x v="0"/>
    <n v="2"/>
    <x v="0"/>
    <n v="4"/>
    <x v="2"/>
    <x v="2"/>
    <d v="2023-09-10T00:00:00"/>
    <x v="0"/>
  </r>
  <r>
    <n v="2559020"/>
    <x v="1"/>
    <n v="1"/>
    <x v="1"/>
    <n v="3"/>
    <x v="3"/>
    <x v="0"/>
    <d v="2023-07-20T00:00:00"/>
    <x v="2"/>
  </r>
  <r>
    <n v="8607376"/>
    <x v="0"/>
    <n v="5"/>
    <x v="0"/>
    <n v="10"/>
    <x v="1"/>
    <x v="1"/>
    <d v="2023-06-13T00:00:00"/>
    <x v="4"/>
  </r>
  <r>
    <n v="5858713"/>
    <x v="2"/>
    <n v="2"/>
    <x v="2"/>
    <n v="2"/>
    <x v="0"/>
    <x v="1"/>
    <d v="2023-03-05T00:00:00"/>
    <x v="5"/>
  </r>
  <r>
    <n v="7064604"/>
    <x v="0"/>
    <n v="3"/>
    <x v="0"/>
    <n v="6"/>
    <x v="3"/>
    <x v="2"/>
    <d v="2023-03-26T00:00:00"/>
    <x v="5"/>
  </r>
  <r>
    <n v="3312690"/>
    <x v="2"/>
    <n v="3"/>
    <x v="2"/>
    <n v="3"/>
    <x v="0"/>
    <x v="1"/>
    <d v="2023-03-01T00:00:00"/>
    <x v="5"/>
  </r>
  <r>
    <n v="8687088"/>
    <x v="2"/>
    <n v="2"/>
    <x v="2"/>
    <n v="2"/>
    <x v="0"/>
    <x v="1"/>
    <d v="2023-05-11T00:00:00"/>
    <x v="1"/>
  </r>
  <r>
    <n v="3440487"/>
    <x v="0"/>
    <n v="5"/>
    <x v="0"/>
    <n v="10"/>
    <x v="1"/>
    <x v="2"/>
    <d v="2023-10-22T00:00:00"/>
    <x v="6"/>
  </r>
  <r>
    <n v="9618881"/>
    <x v="0"/>
    <n v="5"/>
    <x v="0"/>
    <n v="10"/>
    <x v="2"/>
    <x v="2"/>
    <d v="2023-02-15T00:00:00"/>
    <x v="9"/>
  </r>
  <r>
    <n v="5139074"/>
    <x v="1"/>
    <n v="1"/>
    <x v="1"/>
    <n v="3"/>
    <x v="3"/>
    <x v="0"/>
    <d v="2023-11-16T00:00:00"/>
    <x v="8"/>
  </r>
  <r>
    <n v="2799785"/>
    <x v="7"/>
    <n v="1"/>
    <x v="1"/>
    <n v="3"/>
    <x v="1"/>
    <x v="2"/>
    <d v="2023-01-25T00:00:00"/>
    <x v="10"/>
  </r>
  <r>
    <n v="4466681"/>
    <x v="0"/>
    <n v="2"/>
    <x v="0"/>
    <n v="4"/>
    <x v="1"/>
    <x v="0"/>
    <d v="2023-01-12T00:00:00"/>
    <x v="10"/>
  </r>
  <r>
    <n v="9292025"/>
    <x v="3"/>
    <n v="2"/>
    <x v="3"/>
    <n v="10"/>
    <x v="3"/>
    <x v="1"/>
    <d v="2023-03-25T00:00:00"/>
    <x v="5"/>
  </r>
  <r>
    <n v="8155535"/>
    <x v="1"/>
    <n v="1"/>
    <x v="1"/>
    <n v="3"/>
    <x v="2"/>
    <x v="0"/>
    <d v="2023-03-13T00:00:00"/>
    <x v="5"/>
  </r>
  <r>
    <n v="5301926"/>
    <x v="1"/>
    <n v="1"/>
    <x v="1"/>
    <n v="3"/>
    <x v="3"/>
    <x v="0"/>
    <d v="2023-11-13T00:00:00"/>
    <x v="8"/>
  </r>
  <r>
    <n v="2379467"/>
    <x v="0"/>
    <n v="5"/>
    <x v="0"/>
    <n v="10"/>
    <x v="2"/>
    <x v="2"/>
    <d v="2023-04-01T00:00:00"/>
    <x v="3"/>
  </r>
  <r>
    <n v="1837617"/>
    <x v="7"/>
    <n v="3"/>
    <x v="1"/>
    <n v="9"/>
    <x v="2"/>
    <x v="2"/>
    <d v="2023-01-16T00:00:00"/>
    <x v="10"/>
  </r>
  <r>
    <n v="3454881"/>
    <x v="3"/>
    <n v="1"/>
    <x v="3"/>
    <n v="5"/>
    <x v="1"/>
    <x v="1"/>
    <d v="2023-11-29T00:00:00"/>
    <x v="8"/>
  </r>
  <r>
    <n v="4472969"/>
    <x v="7"/>
    <n v="1"/>
    <x v="1"/>
    <n v="3"/>
    <x v="0"/>
    <x v="2"/>
    <d v="2023-09-15T00:00:00"/>
    <x v="0"/>
  </r>
  <r>
    <n v="1905459"/>
    <x v="4"/>
    <n v="3"/>
    <x v="4"/>
    <n v="12"/>
    <x v="3"/>
    <x v="2"/>
    <d v="2023-08-18T00:00:00"/>
    <x v="11"/>
  </r>
  <r>
    <n v="8799945"/>
    <x v="0"/>
    <n v="2"/>
    <x v="0"/>
    <n v="4"/>
    <x v="1"/>
    <x v="2"/>
    <d v="2023-11-24T00:00:00"/>
    <x v="8"/>
  </r>
  <r>
    <n v="4361614"/>
    <x v="4"/>
    <n v="2"/>
    <x v="4"/>
    <n v="8"/>
    <x v="2"/>
    <x v="0"/>
    <d v="2023-04-28T00:00:00"/>
    <x v="3"/>
  </r>
  <r>
    <n v="1665056"/>
    <x v="3"/>
    <n v="5"/>
    <x v="3"/>
    <n v="25"/>
    <x v="1"/>
    <x v="2"/>
    <d v="2023-01-05T00:00:00"/>
    <x v="10"/>
  </r>
  <r>
    <n v="2904046"/>
    <x v="4"/>
    <n v="1"/>
    <x v="4"/>
    <n v="4"/>
    <x v="0"/>
    <x v="1"/>
    <d v="2023-12-11T00:00:00"/>
    <x v="7"/>
  </r>
  <r>
    <n v="9743274"/>
    <x v="6"/>
    <n v="5"/>
    <x v="5"/>
    <n v="7.5"/>
    <x v="2"/>
    <x v="2"/>
    <d v="2023-01-25T00:00:00"/>
    <x v="10"/>
  </r>
  <r>
    <n v="5518232"/>
    <x v="3"/>
    <n v="3"/>
    <x v="3"/>
    <n v="15"/>
    <x v="2"/>
    <x v="0"/>
    <d v="2023-05-01T00:00:00"/>
    <x v="1"/>
  </r>
  <r>
    <n v="3770267"/>
    <x v="1"/>
    <n v="2"/>
    <x v="1"/>
    <n v="6"/>
    <x v="2"/>
    <x v="2"/>
    <d v="2023-10-21T00:00:00"/>
    <x v="6"/>
  </r>
  <r>
    <n v="7177709"/>
    <x v="7"/>
    <n v="5"/>
    <x v="1"/>
    <n v="15"/>
    <x v="2"/>
    <x v="0"/>
    <d v="2023-03-08T00:00:00"/>
    <x v="5"/>
  </r>
  <r>
    <n v="6246494"/>
    <x v="0"/>
    <n v="3"/>
    <x v="0"/>
    <n v="6"/>
    <x v="2"/>
    <x v="1"/>
    <d v="2023-03-31T00:00:00"/>
    <x v="5"/>
  </r>
  <r>
    <n v="6540200"/>
    <x v="6"/>
    <n v="2"/>
    <x v="5"/>
    <n v="3"/>
    <x v="3"/>
    <x v="1"/>
    <d v="2023-10-23T00:00:00"/>
    <x v="6"/>
  </r>
  <r>
    <n v="7486118"/>
    <x v="5"/>
    <n v="4"/>
    <x v="4"/>
    <n v="16"/>
    <x v="2"/>
    <x v="0"/>
    <d v="2023-05-22T00:00:00"/>
    <x v="1"/>
  </r>
  <r>
    <n v="5424614"/>
    <x v="1"/>
    <n v="1"/>
    <x v="1"/>
    <n v="3"/>
    <x v="2"/>
    <x v="1"/>
    <d v="2023-11-12T00:00:00"/>
    <x v="8"/>
  </r>
  <r>
    <n v="6271598"/>
    <x v="7"/>
    <n v="5"/>
    <x v="1"/>
    <n v="15"/>
    <x v="1"/>
    <x v="2"/>
    <d v="2023-08-18T00:00:00"/>
    <x v="11"/>
  </r>
  <r>
    <n v="7562313"/>
    <x v="1"/>
    <n v="2"/>
    <x v="1"/>
    <n v="6"/>
    <x v="2"/>
    <x v="2"/>
    <d v="2023-12-15T00:00:00"/>
    <x v="7"/>
  </r>
  <r>
    <n v="9188774"/>
    <x v="6"/>
    <n v="1"/>
    <x v="5"/>
    <n v="1.5"/>
    <x v="3"/>
    <x v="0"/>
    <d v="2023-04-14T00:00:00"/>
    <x v="3"/>
  </r>
  <r>
    <n v="9685716"/>
    <x v="2"/>
    <n v="2"/>
    <x v="2"/>
    <n v="2"/>
    <x v="3"/>
    <x v="2"/>
    <d v="2023-02-26T00:00:00"/>
    <x v="9"/>
  </r>
  <r>
    <n v="7493800"/>
    <x v="1"/>
    <n v="5"/>
    <x v="1"/>
    <n v="15"/>
    <x v="0"/>
    <x v="0"/>
    <d v="2023-08-16T00:00:00"/>
    <x v="11"/>
  </r>
  <r>
    <n v="6833564"/>
    <x v="4"/>
    <n v="5"/>
    <x v="4"/>
    <n v="20"/>
    <x v="2"/>
    <x v="2"/>
    <d v="2023-04-21T00:00:00"/>
    <x v="3"/>
  </r>
  <r>
    <n v="9411395"/>
    <x v="0"/>
    <n v="5"/>
    <x v="0"/>
    <n v="10"/>
    <x v="2"/>
    <x v="2"/>
    <d v="2023-05-12T00:00:00"/>
    <x v="1"/>
  </r>
  <r>
    <n v="8413251"/>
    <x v="5"/>
    <n v="3"/>
    <x v="4"/>
    <n v="12"/>
    <x v="1"/>
    <x v="0"/>
    <d v="2023-08-18T00:00:00"/>
    <x v="11"/>
  </r>
  <r>
    <n v="6990331"/>
    <x v="7"/>
    <n v="1"/>
    <x v="1"/>
    <n v="3"/>
    <x v="3"/>
    <x v="2"/>
    <d v="2023-07-30T00:00:00"/>
    <x v="2"/>
  </r>
  <r>
    <n v="2715086"/>
    <x v="7"/>
    <n v="2"/>
    <x v="1"/>
    <n v="6"/>
    <x v="1"/>
    <x v="2"/>
    <d v="2023-11-03T00:00:00"/>
    <x v="8"/>
  </r>
  <r>
    <n v="1444932"/>
    <x v="4"/>
    <n v="1"/>
    <x v="4"/>
    <n v="4"/>
    <x v="1"/>
    <x v="1"/>
    <d v="2023-05-24T00:00:00"/>
    <x v="1"/>
  </r>
  <r>
    <n v="2747156"/>
    <x v="2"/>
    <n v="1"/>
    <x v="2"/>
    <n v="1"/>
    <x v="2"/>
    <x v="1"/>
    <d v="2023-01-29T00:00:00"/>
    <x v="10"/>
  </r>
  <r>
    <n v="5065748"/>
    <x v="1"/>
    <n v="5"/>
    <x v="1"/>
    <n v="15"/>
    <x v="0"/>
    <x v="1"/>
    <d v="2023-07-19T00:00:00"/>
    <x v="2"/>
  </r>
  <r>
    <n v="8014645"/>
    <x v="1"/>
    <n v="2"/>
    <x v="1"/>
    <n v="6"/>
    <x v="1"/>
    <x v="0"/>
    <d v="2023-07-06T00:00:00"/>
    <x v="2"/>
  </r>
  <r>
    <n v="2910247"/>
    <x v="4"/>
    <n v="4"/>
    <x v="4"/>
    <n v="16"/>
    <x v="3"/>
    <x v="2"/>
    <d v="2023-12-02T00:00:00"/>
    <x v="7"/>
  </r>
  <r>
    <n v="3251591"/>
    <x v="5"/>
    <n v="3"/>
    <x v="4"/>
    <n v="12"/>
    <x v="2"/>
    <x v="0"/>
    <d v="2023-01-26T00:00:00"/>
    <x v="10"/>
  </r>
  <r>
    <n v="4549977"/>
    <x v="2"/>
    <n v="1"/>
    <x v="2"/>
    <n v="1"/>
    <x v="1"/>
    <x v="2"/>
    <d v="2023-08-21T00:00:00"/>
    <x v="11"/>
  </r>
  <r>
    <n v="1736294"/>
    <x v="0"/>
    <n v="3"/>
    <x v="0"/>
    <n v="6"/>
    <x v="3"/>
    <x v="2"/>
    <d v="2023-09-06T00:00:00"/>
    <x v="0"/>
  </r>
  <r>
    <n v="1698600"/>
    <x v="3"/>
    <n v="4"/>
    <x v="3"/>
    <n v="20"/>
    <x v="1"/>
    <x v="0"/>
    <d v="2023-07-31T00:00:00"/>
    <x v="2"/>
  </r>
  <r>
    <n v="3463568"/>
    <x v="3"/>
    <n v="2"/>
    <x v="3"/>
    <n v="10"/>
    <x v="3"/>
    <x v="1"/>
    <d v="2023-04-12T00:00:00"/>
    <x v="3"/>
  </r>
  <r>
    <n v="6773319"/>
    <x v="6"/>
    <n v="4"/>
    <x v="5"/>
    <n v="6"/>
    <x v="2"/>
    <x v="0"/>
    <d v="2023-05-03T00:00:00"/>
    <x v="1"/>
  </r>
  <r>
    <n v="5504920"/>
    <x v="1"/>
    <n v="5"/>
    <x v="1"/>
    <n v="15"/>
    <x v="1"/>
    <x v="0"/>
    <d v="2023-09-30T00:00:00"/>
    <x v="0"/>
  </r>
  <r>
    <n v="8392086"/>
    <x v="4"/>
    <n v="4"/>
    <x v="4"/>
    <n v="16"/>
    <x v="2"/>
    <x v="2"/>
    <d v="2023-07-12T00:00:00"/>
    <x v="2"/>
  </r>
  <r>
    <n v="9968926"/>
    <x v="7"/>
    <n v="2"/>
    <x v="1"/>
    <n v="6"/>
    <x v="3"/>
    <x v="0"/>
    <d v="2023-03-15T00:00:00"/>
    <x v="5"/>
  </r>
  <r>
    <n v="4719069"/>
    <x v="7"/>
    <n v="2"/>
    <x v="1"/>
    <n v="6"/>
    <x v="3"/>
    <x v="2"/>
    <d v="2023-01-04T00:00:00"/>
    <x v="10"/>
  </r>
  <r>
    <n v="3809941"/>
    <x v="2"/>
    <n v="4"/>
    <x v="2"/>
    <n v="4"/>
    <x v="0"/>
    <x v="2"/>
    <d v="2023-11-01T00:00:00"/>
    <x v="8"/>
  </r>
  <r>
    <n v="1935119"/>
    <x v="0"/>
    <n v="4"/>
    <x v="0"/>
    <n v="8"/>
    <x v="0"/>
    <x v="0"/>
    <d v="2023-07-15T00:00:00"/>
    <x v="2"/>
  </r>
  <r>
    <n v="8246369"/>
    <x v="7"/>
    <n v="1"/>
    <x v="1"/>
    <n v="3"/>
    <x v="0"/>
    <x v="2"/>
    <d v="2023-10-16T00:00:00"/>
    <x v="6"/>
  </r>
  <r>
    <n v="2009782"/>
    <x v="3"/>
    <n v="5"/>
    <x v="3"/>
    <n v="25"/>
    <x v="0"/>
    <x v="2"/>
    <d v="2023-05-11T00:00:00"/>
    <x v="1"/>
  </r>
  <r>
    <n v="4635230"/>
    <x v="5"/>
    <n v="3"/>
    <x v="4"/>
    <n v="12"/>
    <x v="2"/>
    <x v="1"/>
    <d v="2023-06-10T00:00:00"/>
    <x v="4"/>
  </r>
  <r>
    <n v="9583176"/>
    <x v="2"/>
    <n v="5"/>
    <x v="2"/>
    <n v="5"/>
    <x v="2"/>
    <x v="1"/>
    <d v="2023-05-03T00:00:00"/>
    <x v="1"/>
  </r>
  <r>
    <n v="6784478"/>
    <x v="2"/>
    <n v="2"/>
    <x v="2"/>
    <n v="2"/>
    <x v="0"/>
    <x v="0"/>
    <d v="2023-12-21T00:00:00"/>
    <x v="7"/>
  </r>
  <r>
    <n v="3866162"/>
    <x v="1"/>
    <n v="5"/>
    <x v="1"/>
    <n v="15"/>
    <x v="1"/>
    <x v="0"/>
    <d v="2023-06-08T00:00:00"/>
    <x v="4"/>
  </r>
  <r>
    <n v="7612056"/>
    <x v="2"/>
    <n v="5"/>
    <x v="2"/>
    <n v="5"/>
    <x v="0"/>
    <x v="2"/>
    <d v="2023-03-08T00:00:00"/>
    <x v="5"/>
  </r>
  <r>
    <n v="5349355"/>
    <x v="3"/>
    <n v="2"/>
    <x v="3"/>
    <n v="10"/>
    <x v="3"/>
    <x v="1"/>
    <d v="2023-05-10T00:00:00"/>
    <x v="1"/>
  </r>
  <r>
    <n v="9259900"/>
    <x v="3"/>
    <n v="4"/>
    <x v="3"/>
    <n v="20"/>
    <x v="3"/>
    <x v="2"/>
    <d v="2023-08-07T00:00:00"/>
    <x v="11"/>
  </r>
  <r>
    <n v="4650834"/>
    <x v="3"/>
    <n v="3"/>
    <x v="3"/>
    <n v="15"/>
    <x v="3"/>
    <x v="0"/>
    <d v="2023-07-14T00:00:00"/>
    <x v="2"/>
  </r>
  <r>
    <n v="6576987"/>
    <x v="3"/>
    <n v="3"/>
    <x v="3"/>
    <n v="15"/>
    <x v="0"/>
    <x v="0"/>
    <d v="2023-03-12T00:00:00"/>
    <x v="5"/>
  </r>
  <r>
    <n v="1192970"/>
    <x v="0"/>
    <n v="2"/>
    <x v="0"/>
    <n v="4"/>
    <x v="3"/>
    <x v="0"/>
    <d v="2023-06-17T00:00:00"/>
    <x v="4"/>
  </r>
  <r>
    <n v="7645464"/>
    <x v="6"/>
    <n v="5"/>
    <x v="5"/>
    <n v="7.5"/>
    <x v="1"/>
    <x v="0"/>
    <d v="2023-08-17T00:00:00"/>
    <x v="11"/>
  </r>
  <r>
    <n v="4205860"/>
    <x v="3"/>
    <n v="5"/>
    <x v="3"/>
    <n v="25"/>
    <x v="2"/>
    <x v="2"/>
    <d v="2023-09-10T00:00:00"/>
    <x v="0"/>
  </r>
  <r>
    <n v="9495855"/>
    <x v="7"/>
    <n v="2"/>
    <x v="1"/>
    <n v="6"/>
    <x v="1"/>
    <x v="1"/>
    <d v="2023-04-18T00:00:00"/>
    <x v="3"/>
  </r>
  <r>
    <n v="5712248"/>
    <x v="5"/>
    <n v="5"/>
    <x v="4"/>
    <n v="20"/>
    <x v="2"/>
    <x v="0"/>
    <d v="2023-03-02T00:00:00"/>
    <x v="5"/>
  </r>
  <r>
    <n v="4582966"/>
    <x v="7"/>
    <n v="2"/>
    <x v="1"/>
    <n v="6"/>
    <x v="2"/>
    <x v="2"/>
    <d v="2023-10-28T00:00:00"/>
    <x v="6"/>
  </r>
  <r>
    <n v="4203885"/>
    <x v="6"/>
    <n v="3"/>
    <x v="5"/>
    <n v="4.5"/>
    <x v="1"/>
    <x v="2"/>
    <d v="2023-05-11T00:00:00"/>
    <x v="1"/>
  </r>
  <r>
    <n v="1887083"/>
    <x v="7"/>
    <n v="1"/>
    <x v="1"/>
    <n v="3"/>
    <x v="3"/>
    <x v="2"/>
    <d v="2023-05-05T00:00:00"/>
    <x v="1"/>
  </r>
  <r>
    <n v="5602640"/>
    <x v="4"/>
    <n v="5"/>
    <x v="4"/>
    <n v="20"/>
    <x v="2"/>
    <x v="0"/>
    <d v="2023-04-01T00:00:00"/>
    <x v="3"/>
  </r>
  <r>
    <n v="8285410"/>
    <x v="0"/>
    <n v="4"/>
    <x v="0"/>
    <n v="8"/>
    <x v="0"/>
    <x v="2"/>
    <d v="2023-09-10T00:00:00"/>
    <x v="0"/>
  </r>
  <r>
    <n v="5654663"/>
    <x v="7"/>
    <n v="1"/>
    <x v="1"/>
    <n v="3"/>
    <x v="2"/>
    <x v="0"/>
    <d v="2023-07-31T00:00:00"/>
    <x v="2"/>
  </r>
  <r>
    <n v="6687699"/>
    <x v="3"/>
    <n v="4"/>
    <x v="3"/>
    <n v="20"/>
    <x v="1"/>
    <x v="1"/>
    <d v="2023-09-11T00:00:00"/>
    <x v="0"/>
  </r>
  <r>
    <n v="4331281"/>
    <x v="1"/>
    <n v="3"/>
    <x v="1"/>
    <n v="9"/>
    <x v="3"/>
    <x v="0"/>
    <d v="2023-02-03T00:00:00"/>
    <x v="9"/>
  </r>
  <r>
    <n v="2390146"/>
    <x v="0"/>
    <n v="3"/>
    <x v="0"/>
    <n v="6"/>
    <x v="2"/>
    <x v="2"/>
    <d v="2023-06-24T00:00:00"/>
    <x v="4"/>
  </r>
  <r>
    <n v="9478033"/>
    <x v="1"/>
    <n v="2"/>
    <x v="1"/>
    <n v="6"/>
    <x v="2"/>
    <x v="1"/>
    <d v="2023-04-08T00:00:00"/>
    <x v="3"/>
  </r>
  <r>
    <n v="8546777"/>
    <x v="1"/>
    <n v="4"/>
    <x v="1"/>
    <n v="12"/>
    <x v="2"/>
    <x v="1"/>
    <d v="2023-03-16T00:00:00"/>
    <x v="5"/>
  </r>
  <r>
    <n v="6433362"/>
    <x v="2"/>
    <n v="2"/>
    <x v="2"/>
    <n v="2"/>
    <x v="1"/>
    <x v="1"/>
    <d v="2023-12-07T00:00:00"/>
    <x v="7"/>
  </r>
  <r>
    <n v="4991594"/>
    <x v="4"/>
    <n v="2"/>
    <x v="4"/>
    <n v="8"/>
    <x v="0"/>
    <x v="1"/>
    <d v="2023-12-08T00:00:00"/>
    <x v="7"/>
  </r>
  <r>
    <n v="9016451"/>
    <x v="2"/>
    <n v="3"/>
    <x v="2"/>
    <n v="3"/>
    <x v="2"/>
    <x v="2"/>
    <d v="2023-10-16T00:00:00"/>
    <x v="6"/>
  </r>
  <r>
    <n v="3516296"/>
    <x v="5"/>
    <n v="3"/>
    <x v="4"/>
    <n v="12"/>
    <x v="2"/>
    <x v="1"/>
    <d v="2023-05-29T00:00:00"/>
    <x v="1"/>
  </r>
  <r>
    <n v="9464961"/>
    <x v="5"/>
    <n v="4"/>
    <x v="4"/>
    <n v="16"/>
    <x v="1"/>
    <x v="1"/>
    <d v="2023-11-23T00:00:00"/>
    <x v="8"/>
  </r>
  <r>
    <n v="7445257"/>
    <x v="0"/>
    <n v="1"/>
    <x v="0"/>
    <n v="2"/>
    <x v="2"/>
    <x v="2"/>
    <d v="2023-04-02T00:00:00"/>
    <x v="3"/>
  </r>
  <r>
    <n v="4463677"/>
    <x v="3"/>
    <n v="5"/>
    <x v="3"/>
    <n v="25"/>
    <x v="3"/>
    <x v="1"/>
    <d v="2023-02-27T00:00:00"/>
    <x v="9"/>
  </r>
  <r>
    <n v="4886990"/>
    <x v="3"/>
    <n v="3"/>
    <x v="3"/>
    <n v="15"/>
    <x v="2"/>
    <x v="0"/>
    <d v="2023-12-17T00:00:00"/>
    <x v="7"/>
  </r>
  <r>
    <n v="4962147"/>
    <x v="1"/>
    <n v="2"/>
    <x v="1"/>
    <n v="6"/>
    <x v="2"/>
    <x v="2"/>
    <d v="2023-02-07T00:00:00"/>
    <x v="9"/>
  </r>
  <r>
    <n v="5575420"/>
    <x v="4"/>
    <n v="3"/>
    <x v="4"/>
    <n v="12"/>
    <x v="2"/>
    <x v="1"/>
    <d v="2023-06-26T00:00:00"/>
    <x v="4"/>
  </r>
  <r>
    <n v="3628566"/>
    <x v="0"/>
    <n v="5"/>
    <x v="0"/>
    <n v="10"/>
    <x v="2"/>
    <x v="2"/>
    <d v="2023-08-17T00:00:00"/>
    <x v="11"/>
  </r>
  <r>
    <n v="5297746"/>
    <x v="0"/>
    <n v="3"/>
    <x v="0"/>
    <n v="6"/>
    <x v="0"/>
    <x v="1"/>
    <d v="2023-07-11T00:00:00"/>
    <x v="2"/>
  </r>
  <r>
    <n v="5230719"/>
    <x v="1"/>
    <n v="5"/>
    <x v="1"/>
    <n v="15"/>
    <x v="0"/>
    <x v="2"/>
    <d v="2023-03-23T00:00:00"/>
    <x v="5"/>
  </r>
  <r>
    <n v="9244886"/>
    <x v="0"/>
    <n v="1"/>
    <x v="0"/>
    <n v="2"/>
    <x v="2"/>
    <x v="0"/>
    <d v="2023-02-09T00:00:00"/>
    <x v="9"/>
  </r>
  <r>
    <n v="8145813"/>
    <x v="7"/>
    <n v="4"/>
    <x v="1"/>
    <n v="12"/>
    <x v="3"/>
    <x v="1"/>
    <d v="2023-02-10T00:00:00"/>
    <x v="9"/>
  </r>
  <r>
    <n v="4179797"/>
    <x v="6"/>
    <n v="2"/>
    <x v="5"/>
    <n v="3"/>
    <x v="2"/>
    <x v="2"/>
    <d v="2023-11-06T00:00:00"/>
    <x v="8"/>
  </r>
  <r>
    <n v="7485379"/>
    <x v="7"/>
    <n v="1"/>
    <x v="1"/>
    <n v="3"/>
    <x v="0"/>
    <x v="2"/>
    <d v="2023-03-27T00:00:00"/>
    <x v="5"/>
  </r>
  <r>
    <n v="3801485"/>
    <x v="0"/>
    <n v="5"/>
    <x v="0"/>
    <n v="10"/>
    <x v="0"/>
    <x v="1"/>
    <d v="2023-11-10T00:00:00"/>
    <x v="8"/>
  </r>
  <r>
    <n v="2312908"/>
    <x v="0"/>
    <n v="3"/>
    <x v="0"/>
    <n v="6"/>
    <x v="1"/>
    <x v="1"/>
    <d v="2023-02-07T00:00:00"/>
    <x v="9"/>
  </r>
  <r>
    <n v="3620213"/>
    <x v="0"/>
    <n v="2"/>
    <x v="0"/>
    <n v="4"/>
    <x v="0"/>
    <x v="1"/>
    <d v="2023-09-09T00:00:00"/>
    <x v="0"/>
  </r>
  <r>
    <n v="4030181"/>
    <x v="4"/>
    <n v="5"/>
    <x v="4"/>
    <n v="20"/>
    <x v="0"/>
    <x v="2"/>
    <d v="2023-09-20T00:00:00"/>
    <x v="0"/>
  </r>
  <r>
    <n v="1664563"/>
    <x v="4"/>
    <n v="3"/>
    <x v="4"/>
    <n v="12"/>
    <x v="1"/>
    <x v="2"/>
    <d v="2023-04-28T00:00:00"/>
    <x v="3"/>
  </r>
  <r>
    <n v="2002730"/>
    <x v="4"/>
    <n v="2"/>
    <x v="4"/>
    <n v="8"/>
    <x v="2"/>
    <x v="0"/>
    <d v="2023-09-27T00:00:00"/>
    <x v="0"/>
  </r>
  <r>
    <n v="9662827"/>
    <x v="6"/>
    <n v="1"/>
    <x v="5"/>
    <n v="1.5"/>
    <x v="2"/>
    <x v="2"/>
    <d v="2023-09-30T00:00:00"/>
    <x v="0"/>
  </r>
  <r>
    <n v="9579691"/>
    <x v="2"/>
    <n v="5"/>
    <x v="2"/>
    <n v="5"/>
    <x v="0"/>
    <x v="1"/>
    <d v="2023-01-16T00:00:00"/>
    <x v="10"/>
  </r>
  <r>
    <n v="4131020"/>
    <x v="5"/>
    <n v="2"/>
    <x v="4"/>
    <n v="8"/>
    <x v="0"/>
    <x v="2"/>
    <d v="2023-06-15T00:00:00"/>
    <x v="4"/>
  </r>
  <r>
    <n v="3462602"/>
    <x v="1"/>
    <n v="3"/>
    <x v="1"/>
    <n v="9"/>
    <x v="0"/>
    <x v="1"/>
    <d v="2023-08-27T00:00:00"/>
    <x v="11"/>
  </r>
  <r>
    <n v="1149624"/>
    <x v="1"/>
    <n v="3"/>
    <x v="1"/>
    <n v="9"/>
    <x v="2"/>
    <x v="2"/>
    <d v="2023-09-14T00:00:00"/>
    <x v="0"/>
  </r>
  <r>
    <n v="2628157"/>
    <x v="0"/>
    <n v="4"/>
    <x v="0"/>
    <n v="8"/>
    <x v="3"/>
    <x v="2"/>
    <d v="2023-10-26T00:00:00"/>
    <x v="6"/>
  </r>
  <r>
    <n v="9152120"/>
    <x v="5"/>
    <n v="4"/>
    <x v="4"/>
    <n v="16"/>
    <x v="1"/>
    <x v="0"/>
    <d v="2023-03-28T00:00:00"/>
    <x v="5"/>
  </r>
  <r>
    <n v="9018195"/>
    <x v="1"/>
    <n v="5"/>
    <x v="1"/>
    <n v="15"/>
    <x v="1"/>
    <x v="2"/>
    <d v="2023-10-07T00:00:00"/>
    <x v="6"/>
  </r>
  <r>
    <n v="7799711"/>
    <x v="4"/>
    <n v="5"/>
    <x v="4"/>
    <n v="20"/>
    <x v="3"/>
    <x v="0"/>
    <d v="2023-12-03T00:00:00"/>
    <x v="7"/>
  </r>
  <r>
    <n v="6697374"/>
    <x v="4"/>
    <n v="2"/>
    <x v="4"/>
    <n v="8"/>
    <x v="2"/>
    <x v="2"/>
    <d v="2023-07-31T00:00:00"/>
    <x v="2"/>
  </r>
  <r>
    <n v="4366417"/>
    <x v="5"/>
    <n v="3"/>
    <x v="4"/>
    <n v="12"/>
    <x v="2"/>
    <x v="0"/>
    <d v="2023-10-10T00:00:00"/>
    <x v="6"/>
  </r>
  <r>
    <n v="7511351"/>
    <x v="6"/>
    <n v="4"/>
    <x v="5"/>
    <n v="6"/>
    <x v="1"/>
    <x v="0"/>
    <d v="2023-10-07T00:00:00"/>
    <x v="6"/>
  </r>
  <r>
    <n v="5205595"/>
    <x v="7"/>
    <n v="1"/>
    <x v="1"/>
    <n v="3"/>
    <x v="2"/>
    <x v="1"/>
    <d v="2023-03-01T00:00:00"/>
    <x v="5"/>
  </r>
  <r>
    <n v="8276063"/>
    <x v="0"/>
    <n v="1"/>
    <x v="0"/>
    <n v="2"/>
    <x v="0"/>
    <x v="2"/>
    <d v="2023-01-06T00:00:00"/>
    <x v="10"/>
  </r>
  <r>
    <n v="1020478"/>
    <x v="0"/>
    <n v="1"/>
    <x v="0"/>
    <n v="2"/>
    <x v="3"/>
    <x v="0"/>
    <d v="2023-03-09T00:00:00"/>
    <x v="5"/>
  </r>
  <r>
    <n v="5176767"/>
    <x v="4"/>
    <n v="4"/>
    <x v="4"/>
    <n v="16"/>
    <x v="2"/>
    <x v="0"/>
    <d v="2023-05-03T00:00:00"/>
    <x v="1"/>
  </r>
  <r>
    <n v="6043396"/>
    <x v="5"/>
    <n v="3"/>
    <x v="4"/>
    <n v="12"/>
    <x v="2"/>
    <x v="1"/>
    <d v="2023-10-07T00:00:00"/>
    <x v="6"/>
  </r>
  <r>
    <n v="4975029"/>
    <x v="4"/>
    <n v="4"/>
    <x v="4"/>
    <n v="16"/>
    <x v="1"/>
    <x v="1"/>
    <d v="2023-04-23T00:00:00"/>
    <x v="3"/>
  </r>
  <r>
    <n v="9493077"/>
    <x v="1"/>
    <n v="4"/>
    <x v="1"/>
    <n v="12"/>
    <x v="0"/>
    <x v="2"/>
    <d v="2023-01-10T00:00:00"/>
    <x v="10"/>
  </r>
  <r>
    <n v="3493771"/>
    <x v="1"/>
    <n v="2"/>
    <x v="1"/>
    <n v="6"/>
    <x v="2"/>
    <x v="2"/>
    <d v="2023-02-13T00:00:00"/>
    <x v="9"/>
  </r>
  <r>
    <n v="8640673"/>
    <x v="7"/>
    <n v="2"/>
    <x v="1"/>
    <n v="6"/>
    <x v="1"/>
    <x v="1"/>
    <d v="2023-09-11T00:00:00"/>
    <x v="0"/>
  </r>
  <r>
    <n v="4793771"/>
    <x v="1"/>
    <n v="4"/>
    <x v="1"/>
    <n v="12"/>
    <x v="1"/>
    <x v="2"/>
    <d v="2023-12-26T00:00:00"/>
    <x v="7"/>
  </r>
  <r>
    <n v="8107005"/>
    <x v="7"/>
    <n v="3"/>
    <x v="1"/>
    <n v="9"/>
    <x v="2"/>
    <x v="2"/>
    <d v="2023-09-15T00:00:00"/>
    <x v="0"/>
  </r>
  <r>
    <n v="7857126"/>
    <x v="2"/>
    <n v="4"/>
    <x v="2"/>
    <n v="4"/>
    <x v="1"/>
    <x v="0"/>
    <d v="2023-08-21T00:00:00"/>
    <x v="11"/>
  </r>
  <r>
    <n v="2940613"/>
    <x v="7"/>
    <n v="4"/>
    <x v="1"/>
    <n v="12"/>
    <x v="1"/>
    <x v="2"/>
    <d v="2023-06-28T00:00:00"/>
    <x v="4"/>
  </r>
  <r>
    <n v="2407379"/>
    <x v="4"/>
    <n v="4"/>
    <x v="4"/>
    <n v="16"/>
    <x v="3"/>
    <x v="2"/>
    <d v="2023-03-13T00:00:00"/>
    <x v="5"/>
  </r>
  <r>
    <n v="3376952"/>
    <x v="6"/>
    <n v="2"/>
    <x v="5"/>
    <n v="3"/>
    <x v="2"/>
    <x v="0"/>
    <d v="2023-10-23T00:00:00"/>
    <x v="6"/>
  </r>
  <r>
    <n v="4083004"/>
    <x v="5"/>
    <n v="5"/>
    <x v="4"/>
    <n v="20"/>
    <x v="2"/>
    <x v="0"/>
    <d v="2023-03-06T00:00:00"/>
    <x v="5"/>
  </r>
  <r>
    <n v="3635628"/>
    <x v="5"/>
    <n v="3"/>
    <x v="4"/>
    <n v="12"/>
    <x v="3"/>
    <x v="1"/>
    <d v="2023-10-28T00:00:00"/>
    <x v="6"/>
  </r>
  <r>
    <n v="3554772"/>
    <x v="6"/>
    <n v="3"/>
    <x v="5"/>
    <n v="4.5"/>
    <x v="0"/>
    <x v="2"/>
    <d v="2023-10-06T00:00:00"/>
    <x v="6"/>
  </r>
  <r>
    <n v="9454387"/>
    <x v="3"/>
    <n v="2"/>
    <x v="3"/>
    <n v="10"/>
    <x v="1"/>
    <x v="0"/>
    <d v="2023-01-02T00:00:00"/>
    <x v="10"/>
  </r>
  <r>
    <n v="9660362"/>
    <x v="1"/>
    <n v="2"/>
    <x v="1"/>
    <n v="6"/>
    <x v="0"/>
    <x v="0"/>
    <d v="2023-08-16T00:00:00"/>
    <x v="11"/>
  </r>
  <r>
    <n v="9281939"/>
    <x v="6"/>
    <n v="3"/>
    <x v="5"/>
    <n v="4.5"/>
    <x v="1"/>
    <x v="1"/>
    <d v="2023-05-22T00:00:00"/>
    <x v="1"/>
  </r>
  <r>
    <n v="2347248"/>
    <x v="3"/>
    <n v="1"/>
    <x v="3"/>
    <n v="5"/>
    <x v="0"/>
    <x v="2"/>
    <d v="2023-11-11T00:00:00"/>
    <x v="8"/>
  </r>
  <r>
    <n v="3732426"/>
    <x v="5"/>
    <n v="2"/>
    <x v="4"/>
    <n v="8"/>
    <x v="3"/>
    <x v="2"/>
    <d v="2023-03-07T00:00:00"/>
    <x v="5"/>
  </r>
  <r>
    <n v="8675558"/>
    <x v="6"/>
    <n v="5"/>
    <x v="5"/>
    <n v="7.5"/>
    <x v="2"/>
    <x v="1"/>
    <d v="2023-05-23T00:00:00"/>
    <x v="1"/>
  </r>
  <r>
    <n v="1963345"/>
    <x v="4"/>
    <n v="4"/>
    <x v="4"/>
    <n v="16"/>
    <x v="2"/>
    <x v="1"/>
    <d v="2023-10-12T00:00:00"/>
    <x v="6"/>
  </r>
  <r>
    <n v="6332405"/>
    <x v="7"/>
    <n v="3"/>
    <x v="1"/>
    <n v="9"/>
    <x v="3"/>
    <x v="0"/>
    <d v="2023-12-03T00:00:00"/>
    <x v="7"/>
  </r>
  <r>
    <n v="8946323"/>
    <x v="6"/>
    <n v="2"/>
    <x v="5"/>
    <n v="3"/>
    <x v="1"/>
    <x v="2"/>
    <d v="2023-08-23T00:00:00"/>
    <x v="11"/>
  </r>
  <r>
    <n v="1529961"/>
    <x v="4"/>
    <n v="4"/>
    <x v="4"/>
    <n v="16"/>
    <x v="0"/>
    <x v="2"/>
    <d v="2023-09-29T00:00:00"/>
    <x v="0"/>
  </r>
  <r>
    <n v="8860052"/>
    <x v="1"/>
    <n v="5"/>
    <x v="1"/>
    <n v="15"/>
    <x v="0"/>
    <x v="0"/>
    <d v="2023-07-18T00:00:00"/>
    <x v="2"/>
  </r>
  <r>
    <n v="6732833"/>
    <x v="3"/>
    <n v="1"/>
    <x v="3"/>
    <n v="5"/>
    <x v="3"/>
    <x v="1"/>
    <d v="2023-07-21T00:00:00"/>
    <x v="2"/>
  </r>
  <r>
    <n v="6232398"/>
    <x v="7"/>
    <n v="2"/>
    <x v="1"/>
    <n v="6"/>
    <x v="1"/>
    <x v="1"/>
    <d v="2023-07-05T00:00:00"/>
    <x v="2"/>
  </r>
  <r>
    <n v="2391245"/>
    <x v="0"/>
    <n v="4"/>
    <x v="0"/>
    <n v="8"/>
    <x v="3"/>
    <x v="1"/>
    <d v="2023-04-13T00:00:00"/>
    <x v="3"/>
  </r>
  <r>
    <n v="7670296"/>
    <x v="7"/>
    <n v="2"/>
    <x v="1"/>
    <n v="6"/>
    <x v="1"/>
    <x v="0"/>
    <d v="2023-01-25T00:00:00"/>
    <x v="10"/>
  </r>
  <r>
    <n v="6128086"/>
    <x v="6"/>
    <n v="4"/>
    <x v="5"/>
    <n v="6"/>
    <x v="3"/>
    <x v="0"/>
    <d v="2023-12-26T00:00:00"/>
    <x v="7"/>
  </r>
  <r>
    <n v="4898346"/>
    <x v="4"/>
    <n v="2"/>
    <x v="4"/>
    <n v="8"/>
    <x v="1"/>
    <x v="2"/>
    <d v="2023-05-07T00:00:00"/>
    <x v="1"/>
  </r>
  <r>
    <n v="2807324"/>
    <x v="5"/>
    <n v="2"/>
    <x v="4"/>
    <n v="8"/>
    <x v="1"/>
    <x v="2"/>
    <d v="2023-11-13T00:00:00"/>
    <x v="8"/>
  </r>
  <r>
    <n v="4428486"/>
    <x v="4"/>
    <n v="1"/>
    <x v="4"/>
    <n v="4"/>
    <x v="2"/>
    <x v="2"/>
    <d v="2023-07-28T00:00:00"/>
    <x v="2"/>
  </r>
  <r>
    <n v="4430772"/>
    <x v="0"/>
    <n v="5"/>
    <x v="0"/>
    <n v="10"/>
    <x v="0"/>
    <x v="2"/>
    <d v="2023-01-11T00:00:00"/>
    <x v="10"/>
  </r>
  <r>
    <n v="3987718"/>
    <x v="6"/>
    <n v="4"/>
    <x v="5"/>
    <n v="6"/>
    <x v="2"/>
    <x v="2"/>
    <d v="2023-12-24T00:00:00"/>
    <x v="7"/>
  </r>
  <r>
    <n v="6658070"/>
    <x v="7"/>
    <n v="2"/>
    <x v="1"/>
    <n v="6"/>
    <x v="1"/>
    <x v="0"/>
    <d v="2023-11-03T00:00:00"/>
    <x v="8"/>
  </r>
  <r>
    <n v="6007437"/>
    <x v="7"/>
    <n v="1"/>
    <x v="1"/>
    <n v="3"/>
    <x v="0"/>
    <x v="2"/>
    <d v="2023-11-22T00:00:00"/>
    <x v="8"/>
  </r>
  <r>
    <n v="6030518"/>
    <x v="5"/>
    <n v="3"/>
    <x v="4"/>
    <n v="12"/>
    <x v="2"/>
    <x v="1"/>
    <d v="2023-12-20T00:00:00"/>
    <x v="7"/>
  </r>
  <r>
    <n v="4228838"/>
    <x v="0"/>
    <n v="5"/>
    <x v="0"/>
    <n v="10"/>
    <x v="0"/>
    <x v="0"/>
    <d v="2023-09-22T00:00:00"/>
    <x v="0"/>
  </r>
  <r>
    <n v="3303518"/>
    <x v="7"/>
    <n v="4"/>
    <x v="1"/>
    <n v="12"/>
    <x v="2"/>
    <x v="1"/>
    <d v="2023-06-30T00:00:00"/>
    <x v="4"/>
  </r>
  <r>
    <n v="9719921"/>
    <x v="3"/>
    <n v="5"/>
    <x v="3"/>
    <n v="25"/>
    <x v="0"/>
    <x v="2"/>
    <d v="2023-07-28T00:00:00"/>
    <x v="2"/>
  </r>
  <r>
    <n v="1272118"/>
    <x v="2"/>
    <n v="4"/>
    <x v="2"/>
    <n v="4"/>
    <x v="0"/>
    <x v="0"/>
    <d v="2023-04-21T00:00:00"/>
    <x v="3"/>
  </r>
  <r>
    <n v="4060215"/>
    <x v="3"/>
    <n v="3"/>
    <x v="3"/>
    <n v="15"/>
    <x v="0"/>
    <x v="1"/>
    <d v="2023-01-12T00:00:00"/>
    <x v="10"/>
  </r>
  <r>
    <n v="2569119"/>
    <x v="7"/>
    <n v="1"/>
    <x v="1"/>
    <n v="3"/>
    <x v="0"/>
    <x v="0"/>
    <d v="2023-08-04T00:00:00"/>
    <x v="11"/>
  </r>
  <r>
    <n v="2894945"/>
    <x v="0"/>
    <n v="2"/>
    <x v="0"/>
    <n v="4"/>
    <x v="2"/>
    <x v="2"/>
    <d v="2023-02-28T00:00:00"/>
    <x v="9"/>
  </r>
  <r>
    <n v="7992512"/>
    <x v="5"/>
    <n v="5"/>
    <x v="4"/>
    <n v="20"/>
    <x v="0"/>
    <x v="1"/>
    <d v="2023-07-17T00:00:00"/>
    <x v="2"/>
  </r>
  <r>
    <n v="2417271"/>
    <x v="6"/>
    <n v="4"/>
    <x v="5"/>
    <n v="6"/>
    <x v="0"/>
    <x v="0"/>
    <d v="2023-02-01T00:00:00"/>
    <x v="9"/>
  </r>
  <r>
    <n v="8156455"/>
    <x v="1"/>
    <n v="2"/>
    <x v="1"/>
    <n v="6"/>
    <x v="1"/>
    <x v="2"/>
    <d v="2023-02-12T00:00:00"/>
    <x v="9"/>
  </r>
  <r>
    <n v="7063005"/>
    <x v="1"/>
    <n v="1"/>
    <x v="1"/>
    <n v="3"/>
    <x v="2"/>
    <x v="2"/>
    <d v="2023-01-18T00:00:00"/>
    <x v="10"/>
  </r>
  <r>
    <n v="9425096"/>
    <x v="4"/>
    <n v="5"/>
    <x v="4"/>
    <n v="20"/>
    <x v="0"/>
    <x v="1"/>
    <d v="2023-06-12T00:00:00"/>
    <x v="4"/>
  </r>
  <r>
    <n v="6236737"/>
    <x v="7"/>
    <n v="5"/>
    <x v="1"/>
    <n v="15"/>
    <x v="1"/>
    <x v="1"/>
    <d v="2023-03-19T00:00:00"/>
    <x v="5"/>
  </r>
  <r>
    <n v="9691364"/>
    <x v="2"/>
    <n v="3"/>
    <x v="2"/>
    <n v="3"/>
    <x v="0"/>
    <x v="1"/>
    <d v="2023-03-02T00:00:00"/>
    <x v="5"/>
  </r>
  <r>
    <n v="4688280"/>
    <x v="6"/>
    <n v="1"/>
    <x v="5"/>
    <n v="1.5"/>
    <x v="2"/>
    <x v="2"/>
    <d v="2023-02-16T00:00:00"/>
    <x v="9"/>
  </r>
  <r>
    <n v="1770648"/>
    <x v="5"/>
    <n v="4"/>
    <x v="4"/>
    <n v="16"/>
    <x v="0"/>
    <x v="2"/>
    <d v="2023-09-30T00:00:00"/>
    <x v="0"/>
  </r>
  <r>
    <n v="1524602"/>
    <x v="0"/>
    <n v="3"/>
    <x v="0"/>
    <n v="6"/>
    <x v="1"/>
    <x v="0"/>
    <d v="2023-05-11T00:00:00"/>
    <x v="1"/>
  </r>
  <r>
    <n v="2602732"/>
    <x v="3"/>
    <n v="4"/>
    <x v="3"/>
    <n v="20"/>
    <x v="3"/>
    <x v="2"/>
    <d v="2023-06-09T00:00:00"/>
    <x v="4"/>
  </r>
  <r>
    <n v="5132482"/>
    <x v="7"/>
    <n v="2"/>
    <x v="1"/>
    <n v="6"/>
    <x v="3"/>
    <x v="1"/>
    <d v="2023-12-21T00:00:00"/>
    <x v="7"/>
  </r>
  <r>
    <n v="3281605"/>
    <x v="6"/>
    <n v="1"/>
    <x v="5"/>
    <n v="1.5"/>
    <x v="2"/>
    <x v="0"/>
    <d v="2023-07-27T00:00:00"/>
    <x v="2"/>
  </r>
  <r>
    <n v="9969836"/>
    <x v="2"/>
    <n v="5"/>
    <x v="2"/>
    <n v="5"/>
    <x v="3"/>
    <x v="0"/>
    <d v="2023-04-06T00:00:00"/>
    <x v="3"/>
  </r>
  <r>
    <n v="7938279"/>
    <x v="6"/>
    <n v="3"/>
    <x v="5"/>
    <n v="4.5"/>
    <x v="1"/>
    <x v="0"/>
    <d v="2023-03-17T00:00:00"/>
    <x v="5"/>
  </r>
  <r>
    <n v="8595386"/>
    <x v="2"/>
    <n v="4"/>
    <x v="2"/>
    <n v="4"/>
    <x v="0"/>
    <x v="2"/>
    <d v="2023-08-04T00:00:00"/>
    <x v="11"/>
  </r>
  <r>
    <n v="6398450"/>
    <x v="6"/>
    <n v="2"/>
    <x v="5"/>
    <n v="3"/>
    <x v="3"/>
    <x v="1"/>
    <d v="2023-11-19T00:00:00"/>
    <x v="8"/>
  </r>
  <r>
    <n v="7084298"/>
    <x v="1"/>
    <n v="3"/>
    <x v="1"/>
    <n v="9"/>
    <x v="2"/>
    <x v="0"/>
    <d v="2023-02-18T00:00:00"/>
    <x v="9"/>
  </r>
  <r>
    <n v="8384428"/>
    <x v="2"/>
    <n v="1"/>
    <x v="2"/>
    <n v="1"/>
    <x v="3"/>
    <x v="1"/>
    <d v="2023-08-11T00:00:00"/>
    <x v="11"/>
  </r>
  <r>
    <n v="6541329"/>
    <x v="2"/>
    <n v="2"/>
    <x v="2"/>
    <n v="2"/>
    <x v="1"/>
    <x v="0"/>
    <d v="2023-09-28T00:00:00"/>
    <x v="0"/>
  </r>
  <r>
    <n v="7667139"/>
    <x v="5"/>
    <n v="3"/>
    <x v="4"/>
    <n v="12"/>
    <x v="0"/>
    <x v="0"/>
    <d v="2023-12-05T00:00:00"/>
    <x v="7"/>
  </r>
  <r>
    <n v="1268811"/>
    <x v="3"/>
    <n v="1"/>
    <x v="3"/>
    <n v="5"/>
    <x v="2"/>
    <x v="2"/>
    <d v="2023-01-04T00:00:00"/>
    <x v="10"/>
  </r>
  <r>
    <n v="5056808"/>
    <x v="7"/>
    <n v="1"/>
    <x v="1"/>
    <n v="3"/>
    <x v="0"/>
    <x v="2"/>
    <d v="2023-02-25T00:00:00"/>
    <x v="9"/>
  </r>
  <r>
    <n v="9191048"/>
    <x v="1"/>
    <n v="5"/>
    <x v="1"/>
    <n v="15"/>
    <x v="3"/>
    <x v="2"/>
    <d v="2023-09-18T00:00:00"/>
    <x v="0"/>
  </r>
  <r>
    <n v="5105810"/>
    <x v="2"/>
    <n v="5"/>
    <x v="2"/>
    <n v="5"/>
    <x v="2"/>
    <x v="0"/>
    <d v="2023-01-17T00:00:00"/>
    <x v="10"/>
  </r>
  <r>
    <n v="3272613"/>
    <x v="2"/>
    <n v="2"/>
    <x v="2"/>
    <n v="2"/>
    <x v="1"/>
    <x v="2"/>
    <d v="2023-03-30T00:00:00"/>
    <x v="5"/>
  </r>
  <r>
    <n v="3690903"/>
    <x v="0"/>
    <n v="3"/>
    <x v="0"/>
    <n v="6"/>
    <x v="2"/>
    <x v="1"/>
    <d v="2023-10-22T00:00:00"/>
    <x v="6"/>
  </r>
  <r>
    <n v="1938413"/>
    <x v="4"/>
    <n v="4"/>
    <x v="4"/>
    <n v="16"/>
    <x v="3"/>
    <x v="2"/>
    <d v="2023-04-01T00:00:00"/>
    <x v="3"/>
  </r>
  <r>
    <n v="1396019"/>
    <x v="0"/>
    <n v="4"/>
    <x v="0"/>
    <n v="8"/>
    <x v="1"/>
    <x v="1"/>
    <d v="2023-12-03T00:00:00"/>
    <x v="7"/>
  </r>
  <r>
    <n v="6989000"/>
    <x v="6"/>
    <n v="2"/>
    <x v="5"/>
    <n v="3"/>
    <x v="2"/>
    <x v="0"/>
    <d v="2023-02-24T00:00:00"/>
    <x v="9"/>
  </r>
  <r>
    <n v="4811225"/>
    <x v="6"/>
    <n v="5"/>
    <x v="5"/>
    <n v="7.5"/>
    <x v="1"/>
    <x v="0"/>
    <d v="2023-11-01T00:00:00"/>
    <x v="8"/>
  </r>
  <r>
    <n v="2193333"/>
    <x v="0"/>
    <n v="4"/>
    <x v="0"/>
    <n v="8"/>
    <x v="2"/>
    <x v="0"/>
    <d v="2023-07-21T00:00:00"/>
    <x v="2"/>
  </r>
  <r>
    <n v="4564220"/>
    <x v="6"/>
    <n v="1"/>
    <x v="5"/>
    <n v="1.5"/>
    <x v="3"/>
    <x v="0"/>
    <d v="2023-05-09T00:00:00"/>
    <x v="1"/>
  </r>
  <r>
    <n v="5414186"/>
    <x v="4"/>
    <n v="1"/>
    <x v="4"/>
    <n v="4"/>
    <x v="0"/>
    <x v="0"/>
    <d v="2023-04-24T00:00:00"/>
    <x v="3"/>
  </r>
  <r>
    <n v="1740742"/>
    <x v="6"/>
    <n v="4"/>
    <x v="5"/>
    <n v="6"/>
    <x v="3"/>
    <x v="1"/>
    <d v="2023-10-06T00:00:00"/>
    <x v="6"/>
  </r>
  <r>
    <n v="2547084"/>
    <x v="5"/>
    <n v="1"/>
    <x v="4"/>
    <n v="4"/>
    <x v="1"/>
    <x v="2"/>
    <d v="2023-12-16T00:00:00"/>
    <x v="7"/>
  </r>
  <r>
    <n v="8879936"/>
    <x v="1"/>
    <n v="5"/>
    <x v="1"/>
    <n v="15"/>
    <x v="2"/>
    <x v="0"/>
    <d v="2023-07-25T00:00:00"/>
    <x v="2"/>
  </r>
  <r>
    <n v="1605677"/>
    <x v="6"/>
    <n v="5"/>
    <x v="5"/>
    <n v="7.5"/>
    <x v="2"/>
    <x v="2"/>
    <d v="2023-01-15T00:00:00"/>
    <x v="10"/>
  </r>
  <r>
    <n v="6070787"/>
    <x v="5"/>
    <n v="3"/>
    <x v="4"/>
    <n v="12"/>
    <x v="2"/>
    <x v="1"/>
    <d v="2023-02-26T00:00:00"/>
    <x v="9"/>
  </r>
  <r>
    <n v="3441457"/>
    <x v="3"/>
    <n v="2"/>
    <x v="3"/>
    <n v="10"/>
    <x v="3"/>
    <x v="2"/>
    <d v="2023-10-20T00:00:00"/>
    <x v="6"/>
  </r>
  <r>
    <n v="1236759"/>
    <x v="0"/>
    <n v="1"/>
    <x v="0"/>
    <n v="2"/>
    <x v="0"/>
    <x v="1"/>
    <d v="2023-01-26T00:00:00"/>
    <x v="10"/>
  </r>
  <r>
    <n v="7196144"/>
    <x v="4"/>
    <n v="3"/>
    <x v="4"/>
    <n v="12"/>
    <x v="2"/>
    <x v="2"/>
    <d v="2023-03-28T00:00:00"/>
    <x v="5"/>
  </r>
  <r>
    <n v="3981406"/>
    <x v="3"/>
    <n v="4"/>
    <x v="3"/>
    <n v="20"/>
    <x v="2"/>
    <x v="2"/>
    <d v="2023-04-17T00:00:00"/>
    <x v="3"/>
  </r>
  <r>
    <n v="2152054"/>
    <x v="1"/>
    <n v="2"/>
    <x v="1"/>
    <n v="6"/>
    <x v="3"/>
    <x v="2"/>
    <d v="2023-05-11T00:00:00"/>
    <x v="1"/>
  </r>
  <r>
    <n v="9339037"/>
    <x v="2"/>
    <n v="2"/>
    <x v="2"/>
    <n v="2"/>
    <x v="2"/>
    <x v="0"/>
    <d v="2023-07-21T00:00:00"/>
    <x v="2"/>
  </r>
  <r>
    <n v="7308629"/>
    <x v="3"/>
    <n v="4"/>
    <x v="3"/>
    <n v="20"/>
    <x v="2"/>
    <x v="0"/>
    <d v="2023-11-24T00:00:00"/>
    <x v="8"/>
  </r>
  <r>
    <n v="9407636"/>
    <x v="4"/>
    <n v="4"/>
    <x v="4"/>
    <n v="16"/>
    <x v="1"/>
    <x v="2"/>
    <d v="2023-10-01T00:00:00"/>
    <x v="6"/>
  </r>
  <r>
    <n v="4755860"/>
    <x v="7"/>
    <n v="5"/>
    <x v="1"/>
    <n v="15"/>
    <x v="3"/>
    <x v="1"/>
    <d v="2023-10-28T00:00:00"/>
    <x v="6"/>
  </r>
  <r>
    <n v="6118079"/>
    <x v="0"/>
    <n v="1"/>
    <x v="0"/>
    <n v="2"/>
    <x v="2"/>
    <x v="0"/>
    <d v="2023-07-01T00:00:00"/>
    <x v="2"/>
  </r>
  <r>
    <n v="6415784"/>
    <x v="3"/>
    <n v="3"/>
    <x v="3"/>
    <n v="15"/>
    <x v="2"/>
    <x v="2"/>
    <d v="2023-08-16T00:00:00"/>
    <x v="11"/>
  </r>
  <r>
    <n v="1755817"/>
    <x v="3"/>
    <n v="5"/>
    <x v="3"/>
    <n v="25"/>
    <x v="3"/>
    <x v="0"/>
    <d v="2023-07-17T00:00:00"/>
    <x v="2"/>
  </r>
  <r>
    <n v="2090061"/>
    <x v="4"/>
    <n v="4"/>
    <x v="4"/>
    <n v="16"/>
    <x v="2"/>
    <x v="2"/>
    <d v="2023-06-23T00:00:00"/>
    <x v="4"/>
  </r>
  <r>
    <n v="8128656"/>
    <x v="4"/>
    <n v="5"/>
    <x v="4"/>
    <n v="20"/>
    <x v="2"/>
    <x v="1"/>
    <d v="2023-04-24T00:00:00"/>
    <x v="3"/>
  </r>
  <r>
    <n v="6714749"/>
    <x v="5"/>
    <n v="1"/>
    <x v="4"/>
    <n v="4"/>
    <x v="0"/>
    <x v="0"/>
    <d v="2023-08-02T00:00:00"/>
    <x v="11"/>
  </r>
  <r>
    <n v="8099424"/>
    <x v="1"/>
    <n v="4"/>
    <x v="1"/>
    <n v="12"/>
    <x v="2"/>
    <x v="0"/>
    <d v="2023-04-02T00:00:00"/>
    <x v="3"/>
  </r>
  <r>
    <n v="5103036"/>
    <x v="7"/>
    <n v="2"/>
    <x v="1"/>
    <n v="6"/>
    <x v="2"/>
    <x v="0"/>
    <d v="2023-12-04T00:00:00"/>
    <x v="7"/>
  </r>
  <r>
    <n v="6013024"/>
    <x v="7"/>
    <n v="3"/>
    <x v="1"/>
    <n v="9"/>
    <x v="0"/>
    <x v="0"/>
    <d v="2023-09-06T00:00:00"/>
    <x v="0"/>
  </r>
  <r>
    <n v="8065852"/>
    <x v="5"/>
    <n v="1"/>
    <x v="4"/>
    <n v="4"/>
    <x v="0"/>
    <x v="1"/>
    <d v="2023-07-17T00:00:00"/>
    <x v="2"/>
  </r>
  <r>
    <n v="3695238"/>
    <x v="3"/>
    <n v="5"/>
    <x v="3"/>
    <n v="25"/>
    <x v="1"/>
    <x v="0"/>
    <d v="2023-04-20T00:00:00"/>
    <x v="3"/>
  </r>
  <r>
    <n v="1336727"/>
    <x v="4"/>
    <n v="2"/>
    <x v="4"/>
    <n v="8"/>
    <x v="2"/>
    <x v="1"/>
    <d v="2023-10-18T00:00:00"/>
    <x v="6"/>
  </r>
  <r>
    <n v="5724548"/>
    <x v="1"/>
    <n v="5"/>
    <x v="1"/>
    <n v="15"/>
    <x v="2"/>
    <x v="2"/>
    <d v="2023-08-12T00:00:00"/>
    <x v="11"/>
  </r>
  <r>
    <n v="3521791"/>
    <x v="0"/>
    <n v="1"/>
    <x v="0"/>
    <n v="2"/>
    <x v="2"/>
    <x v="0"/>
    <d v="2023-06-11T00:00:00"/>
    <x v="4"/>
  </r>
  <r>
    <n v="2678484"/>
    <x v="0"/>
    <n v="1"/>
    <x v="0"/>
    <n v="2"/>
    <x v="2"/>
    <x v="2"/>
    <d v="2023-03-27T00:00:00"/>
    <x v="5"/>
  </r>
  <r>
    <n v="6696619"/>
    <x v="1"/>
    <n v="3"/>
    <x v="1"/>
    <n v="9"/>
    <x v="2"/>
    <x v="0"/>
    <d v="2023-03-19T00:00:00"/>
    <x v="5"/>
  </r>
  <r>
    <n v="2734718"/>
    <x v="6"/>
    <n v="2"/>
    <x v="5"/>
    <n v="3"/>
    <x v="2"/>
    <x v="2"/>
    <d v="2023-08-16T00:00:00"/>
    <x v="11"/>
  </r>
  <r>
    <n v="8241649"/>
    <x v="6"/>
    <n v="5"/>
    <x v="5"/>
    <n v="7.5"/>
    <x v="2"/>
    <x v="2"/>
    <d v="2023-03-15T00:00:00"/>
    <x v="5"/>
  </r>
  <r>
    <n v="6125646"/>
    <x v="2"/>
    <n v="2"/>
    <x v="2"/>
    <n v="2"/>
    <x v="2"/>
    <x v="2"/>
    <d v="2023-06-12T00:00:00"/>
    <x v="4"/>
  </r>
  <r>
    <n v="8639973"/>
    <x v="2"/>
    <n v="5"/>
    <x v="2"/>
    <n v="5"/>
    <x v="2"/>
    <x v="2"/>
    <d v="2023-07-06T00:00:00"/>
    <x v="2"/>
  </r>
  <r>
    <n v="1349640"/>
    <x v="7"/>
    <n v="2"/>
    <x v="1"/>
    <n v="6"/>
    <x v="0"/>
    <x v="1"/>
    <d v="2023-06-17T00:00:00"/>
    <x v="4"/>
  </r>
  <r>
    <n v="3719842"/>
    <x v="1"/>
    <n v="3"/>
    <x v="1"/>
    <n v="9"/>
    <x v="1"/>
    <x v="2"/>
    <d v="2023-05-05T00:00:00"/>
    <x v="1"/>
  </r>
  <r>
    <n v="3863940"/>
    <x v="3"/>
    <n v="2"/>
    <x v="3"/>
    <n v="10"/>
    <x v="2"/>
    <x v="2"/>
    <d v="2023-06-18T00:00:00"/>
    <x v="4"/>
  </r>
  <r>
    <n v="9660030"/>
    <x v="1"/>
    <n v="5"/>
    <x v="1"/>
    <n v="15"/>
    <x v="0"/>
    <x v="1"/>
    <d v="2023-11-24T00:00:00"/>
    <x v="8"/>
  </r>
  <r>
    <n v="9649503"/>
    <x v="1"/>
    <n v="1"/>
    <x v="1"/>
    <n v="3"/>
    <x v="0"/>
    <x v="0"/>
    <d v="2023-01-02T00:00:00"/>
    <x v="10"/>
  </r>
  <r>
    <n v="6618160"/>
    <x v="6"/>
    <n v="5"/>
    <x v="5"/>
    <n v="7.5"/>
    <x v="1"/>
    <x v="0"/>
    <d v="2023-03-13T00:00:00"/>
    <x v="5"/>
  </r>
  <r>
    <n v="9121241"/>
    <x v="5"/>
    <n v="5"/>
    <x v="4"/>
    <n v="20"/>
    <x v="2"/>
    <x v="0"/>
    <d v="2023-03-18T00:00:00"/>
    <x v="5"/>
  </r>
  <r>
    <n v="4419474"/>
    <x v="7"/>
    <n v="2"/>
    <x v="1"/>
    <n v="6"/>
    <x v="2"/>
    <x v="1"/>
    <d v="2023-02-04T00:00:00"/>
    <x v="9"/>
  </r>
  <r>
    <n v="5639485"/>
    <x v="2"/>
    <n v="3"/>
    <x v="2"/>
    <n v="3"/>
    <x v="0"/>
    <x v="2"/>
    <d v="2023-07-02T00:00:00"/>
    <x v="2"/>
  </r>
  <r>
    <n v="9997263"/>
    <x v="2"/>
    <n v="2"/>
    <x v="2"/>
    <n v="2"/>
    <x v="2"/>
    <x v="2"/>
    <d v="2023-03-05T00:00:00"/>
    <x v="5"/>
  </r>
  <r>
    <n v="4590013"/>
    <x v="6"/>
    <n v="5"/>
    <x v="5"/>
    <n v="7.5"/>
    <x v="1"/>
    <x v="0"/>
    <d v="2023-04-19T00:00:00"/>
    <x v="3"/>
  </r>
  <r>
    <n v="4958354"/>
    <x v="5"/>
    <n v="4"/>
    <x v="4"/>
    <n v="16"/>
    <x v="0"/>
    <x v="0"/>
    <d v="2023-05-01T00:00:00"/>
    <x v="1"/>
  </r>
  <r>
    <n v="9240476"/>
    <x v="0"/>
    <n v="5"/>
    <x v="0"/>
    <n v="10"/>
    <x v="2"/>
    <x v="2"/>
    <d v="2023-04-29T00:00:00"/>
    <x v="3"/>
  </r>
  <r>
    <n v="2457961"/>
    <x v="0"/>
    <n v="2"/>
    <x v="0"/>
    <n v="4"/>
    <x v="0"/>
    <x v="1"/>
    <d v="2023-06-08T00:00:00"/>
    <x v="4"/>
  </r>
  <r>
    <n v="6494145"/>
    <x v="2"/>
    <n v="2"/>
    <x v="2"/>
    <n v="2"/>
    <x v="1"/>
    <x v="2"/>
    <d v="2023-08-18T00:00:00"/>
    <x v="11"/>
  </r>
  <r>
    <n v="2142941"/>
    <x v="2"/>
    <n v="5"/>
    <x v="2"/>
    <n v="5"/>
    <x v="3"/>
    <x v="2"/>
    <d v="2023-11-03T00:00:00"/>
    <x v="8"/>
  </r>
  <r>
    <n v="4125871"/>
    <x v="7"/>
    <n v="4"/>
    <x v="1"/>
    <n v="12"/>
    <x v="2"/>
    <x v="2"/>
    <d v="2023-12-16T00:00:00"/>
    <x v="7"/>
  </r>
  <r>
    <n v="7102166"/>
    <x v="0"/>
    <n v="4"/>
    <x v="0"/>
    <n v="8"/>
    <x v="2"/>
    <x v="2"/>
    <d v="2023-12-08T00:00:00"/>
    <x v="7"/>
  </r>
  <r>
    <n v="1492585"/>
    <x v="5"/>
    <n v="3"/>
    <x v="4"/>
    <n v="12"/>
    <x v="1"/>
    <x v="0"/>
    <d v="2023-01-17T00:00:00"/>
    <x v="10"/>
  </r>
  <r>
    <n v="2208949"/>
    <x v="1"/>
    <n v="4"/>
    <x v="1"/>
    <n v="12"/>
    <x v="1"/>
    <x v="0"/>
    <d v="2023-08-05T00:00:00"/>
    <x v="11"/>
  </r>
  <r>
    <n v="9815454"/>
    <x v="7"/>
    <n v="5"/>
    <x v="1"/>
    <n v="15"/>
    <x v="3"/>
    <x v="2"/>
    <d v="2023-12-05T00:00:00"/>
    <x v="7"/>
  </r>
  <r>
    <n v="6806968"/>
    <x v="2"/>
    <n v="4"/>
    <x v="2"/>
    <n v="4"/>
    <x v="1"/>
    <x v="0"/>
    <d v="2023-07-03T00:00:00"/>
    <x v="2"/>
  </r>
  <r>
    <n v="3751420"/>
    <x v="5"/>
    <n v="5"/>
    <x v="4"/>
    <n v="20"/>
    <x v="2"/>
    <x v="0"/>
    <d v="2023-11-20T00:00:00"/>
    <x v="8"/>
  </r>
  <r>
    <n v="3439155"/>
    <x v="3"/>
    <n v="3"/>
    <x v="3"/>
    <n v="15"/>
    <x v="2"/>
    <x v="0"/>
    <d v="2023-07-30T00:00:00"/>
    <x v="2"/>
  </r>
  <r>
    <n v="5564198"/>
    <x v="1"/>
    <n v="4"/>
    <x v="1"/>
    <n v="12"/>
    <x v="1"/>
    <x v="2"/>
    <d v="2023-06-06T00:00:00"/>
    <x v="4"/>
  </r>
  <r>
    <n v="3446643"/>
    <x v="4"/>
    <n v="1"/>
    <x v="4"/>
    <n v="4"/>
    <x v="2"/>
    <x v="2"/>
    <d v="2023-06-01T00:00:00"/>
    <x v="4"/>
  </r>
  <r>
    <n v="1770073"/>
    <x v="2"/>
    <n v="2"/>
    <x v="2"/>
    <n v="2"/>
    <x v="2"/>
    <x v="0"/>
    <d v="2023-12-03T00:00:00"/>
    <x v="7"/>
  </r>
  <r>
    <n v="7328209"/>
    <x v="5"/>
    <n v="3"/>
    <x v="4"/>
    <n v="12"/>
    <x v="0"/>
    <x v="2"/>
    <d v="2023-03-01T00:00:00"/>
    <x v="5"/>
  </r>
  <r>
    <n v="4252608"/>
    <x v="7"/>
    <n v="3"/>
    <x v="1"/>
    <n v="9"/>
    <x v="0"/>
    <x v="1"/>
    <d v="2023-08-23T00:00:00"/>
    <x v="11"/>
  </r>
  <r>
    <n v="7221831"/>
    <x v="0"/>
    <n v="3"/>
    <x v="0"/>
    <n v="6"/>
    <x v="0"/>
    <x v="2"/>
    <d v="2023-03-26T00:00:00"/>
    <x v="5"/>
  </r>
  <r>
    <n v="4548565"/>
    <x v="7"/>
    <n v="4"/>
    <x v="1"/>
    <n v="12"/>
    <x v="2"/>
    <x v="1"/>
    <d v="2023-02-17T00:00:00"/>
    <x v="9"/>
  </r>
  <r>
    <n v="7400015"/>
    <x v="7"/>
    <n v="4"/>
    <x v="1"/>
    <n v="12"/>
    <x v="1"/>
    <x v="2"/>
    <d v="2023-01-27T00:00:00"/>
    <x v="10"/>
  </r>
  <r>
    <n v="4749986"/>
    <x v="6"/>
    <n v="5"/>
    <x v="5"/>
    <n v="7.5"/>
    <x v="2"/>
    <x v="0"/>
    <d v="2023-05-26T00:00:00"/>
    <x v="1"/>
  </r>
  <r>
    <n v="1917336"/>
    <x v="5"/>
    <n v="3"/>
    <x v="4"/>
    <n v="12"/>
    <x v="1"/>
    <x v="1"/>
    <d v="2023-04-12T00:00:00"/>
    <x v="3"/>
  </r>
  <r>
    <n v="5238755"/>
    <x v="2"/>
    <n v="3"/>
    <x v="2"/>
    <n v="3"/>
    <x v="2"/>
    <x v="0"/>
    <d v="2023-06-01T00:00:00"/>
    <x v="4"/>
  </r>
  <r>
    <n v="1822234"/>
    <x v="3"/>
    <n v="2"/>
    <x v="3"/>
    <n v="10"/>
    <x v="1"/>
    <x v="2"/>
    <d v="2023-10-15T00:00:00"/>
    <x v="6"/>
  </r>
  <r>
    <n v="1342487"/>
    <x v="7"/>
    <n v="3"/>
    <x v="1"/>
    <n v="9"/>
    <x v="0"/>
    <x v="2"/>
    <d v="2023-09-21T00:00:00"/>
    <x v="0"/>
  </r>
  <r>
    <n v="7413282"/>
    <x v="1"/>
    <n v="5"/>
    <x v="1"/>
    <n v="15"/>
    <x v="2"/>
    <x v="2"/>
    <d v="2023-10-13T00:00:00"/>
    <x v="6"/>
  </r>
  <r>
    <n v="5713298"/>
    <x v="4"/>
    <n v="2"/>
    <x v="4"/>
    <n v="8"/>
    <x v="0"/>
    <x v="2"/>
    <d v="2023-07-14T00:00:00"/>
    <x v="2"/>
  </r>
  <r>
    <n v="3045673"/>
    <x v="4"/>
    <n v="3"/>
    <x v="4"/>
    <n v="12"/>
    <x v="3"/>
    <x v="2"/>
    <d v="2023-06-24T00:00:00"/>
    <x v="4"/>
  </r>
  <r>
    <n v="2662720"/>
    <x v="7"/>
    <n v="5"/>
    <x v="1"/>
    <n v="15"/>
    <x v="2"/>
    <x v="2"/>
    <d v="2023-09-18T00:00:00"/>
    <x v="0"/>
  </r>
  <r>
    <n v="8966922"/>
    <x v="7"/>
    <n v="4"/>
    <x v="1"/>
    <n v="12"/>
    <x v="2"/>
    <x v="0"/>
    <d v="2023-11-10T00:00:00"/>
    <x v="8"/>
  </r>
  <r>
    <n v="7311815"/>
    <x v="2"/>
    <n v="4"/>
    <x v="2"/>
    <n v="4"/>
    <x v="2"/>
    <x v="0"/>
    <d v="2023-05-11T00:00:00"/>
    <x v="1"/>
  </r>
  <r>
    <n v="8211198"/>
    <x v="7"/>
    <n v="3"/>
    <x v="1"/>
    <n v="9"/>
    <x v="0"/>
    <x v="2"/>
    <d v="2023-01-24T00:00:00"/>
    <x v="10"/>
  </r>
  <r>
    <n v="6476719"/>
    <x v="7"/>
    <n v="5"/>
    <x v="1"/>
    <n v="15"/>
    <x v="1"/>
    <x v="0"/>
    <d v="2023-06-04T00:00:00"/>
    <x v="4"/>
  </r>
  <r>
    <n v="1556480"/>
    <x v="6"/>
    <n v="5"/>
    <x v="5"/>
    <n v="7.5"/>
    <x v="2"/>
    <x v="2"/>
    <d v="2023-02-06T00:00:00"/>
    <x v="9"/>
  </r>
  <r>
    <n v="3009994"/>
    <x v="2"/>
    <n v="5"/>
    <x v="2"/>
    <n v="5"/>
    <x v="0"/>
    <x v="1"/>
    <d v="2023-09-13T00:00:00"/>
    <x v="0"/>
  </r>
  <r>
    <n v="8992377"/>
    <x v="1"/>
    <n v="4"/>
    <x v="1"/>
    <n v="12"/>
    <x v="0"/>
    <x v="0"/>
    <d v="2023-07-12T00:00:00"/>
    <x v="2"/>
  </r>
  <r>
    <n v="5504130"/>
    <x v="1"/>
    <n v="3"/>
    <x v="1"/>
    <n v="9"/>
    <x v="2"/>
    <x v="2"/>
    <d v="2023-06-24T00:00:00"/>
    <x v="4"/>
  </r>
  <r>
    <n v="7153455"/>
    <x v="0"/>
    <n v="4"/>
    <x v="0"/>
    <n v="8"/>
    <x v="3"/>
    <x v="0"/>
    <d v="2023-07-02T00:00:00"/>
    <x v="2"/>
  </r>
  <r>
    <n v="8821579"/>
    <x v="4"/>
    <n v="4"/>
    <x v="4"/>
    <n v="16"/>
    <x v="2"/>
    <x v="0"/>
    <d v="2023-12-06T00:00:00"/>
    <x v="7"/>
  </r>
  <r>
    <n v="6873127"/>
    <x v="2"/>
    <n v="1"/>
    <x v="2"/>
    <n v="1"/>
    <x v="2"/>
    <x v="1"/>
    <d v="2023-02-02T00:00:00"/>
    <x v="9"/>
  </r>
  <r>
    <n v="9923952"/>
    <x v="2"/>
    <n v="4"/>
    <x v="2"/>
    <n v="4"/>
    <x v="2"/>
    <x v="0"/>
    <d v="2023-08-08T00:00:00"/>
    <x v="11"/>
  </r>
  <r>
    <n v="7383137"/>
    <x v="0"/>
    <n v="2"/>
    <x v="0"/>
    <n v="4"/>
    <x v="0"/>
    <x v="1"/>
    <d v="2023-12-02T00:00:00"/>
    <x v="7"/>
  </r>
  <r>
    <n v="4766317"/>
    <x v="2"/>
    <n v="2"/>
    <x v="2"/>
    <n v="2"/>
    <x v="2"/>
    <x v="0"/>
    <d v="2023-09-23T00:00:00"/>
    <x v="0"/>
  </r>
  <r>
    <n v="6335297"/>
    <x v="1"/>
    <n v="3"/>
    <x v="1"/>
    <n v="9"/>
    <x v="2"/>
    <x v="2"/>
    <d v="2023-10-16T00:00:00"/>
    <x v="6"/>
  </r>
  <r>
    <n v="9334593"/>
    <x v="5"/>
    <n v="3"/>
    <x v="4"/>
    <n v="12"/>
    <x v="1"/>
    <x v="2"/>
    <d v="2023-04-23T00:00:00"/>
    <x v="3"/>
  </r>
  <r>
    <n v="2441029"/>
    <x v="1"/>
    <n v="5"/>
    <x v="1"/>
    <n v="15"/>
    <x v="1"/>
    <x v="1"/>
    <d v="2023-05-18T00:00:00"/>
    <x v="1"/>
  </r>
  <r>
    <n v="8260461"/>
    <x v="2"/>
    <n v="2"/>
    <x v="2"/>
    <n v="2"/>
    <x v="3"/>
    <x v="2"/>
    <d v="2023-10-29T00:00:00"/>
    <x v="6"/>
  </r>
  <r>
    <n v="4801947"/>
    <x v="7"/>
    <n v="1"/>
    <x v="1"/>
    <n v="3"/>
    <x v="3"/>
    <x v="0"/>
    <d v="2023-01-01T00:00:00"/>
    <x v="10"/>
  </r>
  <r>
    <n v="4323120"/>
    <x v="0"/>
    <n v="5"/>
    <x v="0"/>
    <n v="10"/>
    <x v="2"/>
    <x v="2"/>
    <d v="2023-08-29T00:00:00"/>
    <x v="11"/>
  </r>
  <r>
    <n v="5947264"/>
    <x v="3"/>
    <n v="1"/>
    <x v="3"/>
    <n v="5"/>
    <x v="2"/>
    <x v="1"/>
    <d v="2023-03-07T00:00:00"/>
    <x v="5"/>
  </r>
  <r>
    <n v="9072628"/>
    <x v="3"/>
    <n v="4"/>
    <x v="3"/>
    <n v="20"/>
    <x v="3"/>
    <x v="2"/>
    <d v="2023-12-29T00:00:00"/>
    <x v="7"/>
  </r>
  <r>
    <n v="8282744"/>
    <x v="6"/>
    <n v="2"/>
    <x v="5"/>
    <n v="3"/>
    <x v="2"/>
    <x v="0"/>
    <d v="2023-06-16T00:00:00"/>
    <x v="4"/>
  </r>
  <r>
    <n v="2547156"/>
    <x v="2"/>
    <n v="3"/>
    <x v="2"/>
    <n v="3"/>
    <x v="3"/>
    <x v="0"/>
    <d v="2023-08-18T00:00:00"/>
    <x v="11"/>
  </r>
  <r>
    <n v="8621278"/>
    <x v="3"/>
    <n v="2"/>
    <x v="3"/>
    <n v="10"/>
    <x v="1"/>
    <x v="0"/>
    <d v="2023-02-01T00:00:00"/>
    <x v="9"/>
  </r>
  <r>
    <n v="2616353"/>
    <x v="4"/>
    <n v="3"/>
    <x v="4"/>
    <n v="12"/>
    <x v="1"/>
    <x v="0"/>
    <d v="2023-06-24T00:00:00"/>
    <x v="4"/>
  </r>
  <r>
    <n v="9731999"/>
    <x v="5"/>
    <n v="4"/>
    <x v="4"/>
    <n v="16"/>
    <x v="2"/>
    <x v="0"/>
    <d v="2023-11-26T00:00:00"/>
    <x v="8"/>
  </r>
  <r>
    <n v="3608237"/>
    <x v="3"/>
    <n v="1"/>
    <x v="3"/>
    <n v="5"/>
    <x v="3"/>
    <x v="0"/>
    <d v="2023-11-26T00:00:00"/>
    <x v="8"/>
  </r>
  <r>
    <n v="2423167"/>
    <x v="1"/>
    <n v="3"/>
    <x v="1"/>
    <n v="9"/>
    <x v="3"/>
    <x v="0"/>
    <d v="2023-06-29T00:00:00"/>
    <x v="4"/>
  </r>
  <r>
    <n v="6695451"/>
    <x v="3"/>
    <n v="1"/>
    <x v="3"/>
    <n v="5"/>
    <x v="0"/>
    <x v="2"/>
    <d v="2023-07-28T00:00:00"/>
    <x v="2"/>
  </r>
  <r>
    <n v="6098702"/>
    <x v="0"/>
    <n v="3"/>
    <x v="0"/>
    <n v="6"/>
    <x v="0"/>
    <x v="2"/>
    <d v="2023-10-15T00:00:00"/>
    <x v="6"/>
  </r>
  <r>
    <n v="8972184"/>
    <x v="7"/>
    <n v="4"/>
    <x v="1"/>
    <n v="12"/>
    <x v="2"/>
    <x v="2"/>
    <d v="2023-08-17T00:00:00"/>
    <x v="11"/>
  </r>
  <r>
    <n v="2010507"/>
    <x v="1"/>
    <n v="3"/>
    <x v="1"/>
    <n v="9"/>
    <x v="2"/>
    <x v="2"/>
    <d v="2023-05-23T00:00:00"/>
    <x v="1"/>
  </r>
  <r>
    <n v="1390754"/>
    <x v="1"/>
    <n v="2"/>
    <x v="1"/>
    <n v="6"/>
    <x v="2"/>
    <x v="0"/>
    <d v="2023-11-08T00:00:00"/>
    <x v="8"/>
  </r>
  <r>
    <n v="4925291"/>
    <x v="4"/>
    <n v="2"/>
    <x v="4"/>
    <n v="8"/>
    <x v="3"/>
    <x v="2"/>
    <d v="2023-09-22T00:00:00"/>
    <x v="0"/>
  </r>
  <r>
    <n v="8345383"/>
    <x v="6"/>
    <n v="5"/>
    <x v="5"/>
    <n v="7.5"/>
    <x v="2"/>
    <x v="0"/>
    <d v="2023-10-14T00:00:00"/>
    <x v="6"/>
  </r>
  <r>
    <n v="3910293"/>
    <x v="1"/>
    <n v="4"/>
    <x v="1"/>
    <n v="12"/>
    <x v="1"/>
    <x v="1"/>
    <d v="2023-01-30T00:00:00"/>
    <x v="10"/>
  </r>
  <r>
    <n v="4696969"/>
    <x v="3"/>
    <n v="1"/>
    <x v="3"/>
    <n v="5"/>
    <x v="0"/>
    <x v="2"/>
    <d v="2023-09-29T00:00:00"/>
    <x v="0"/>
  </r>
  <r>
    <n v="4568379"/>
    <x v="2"/>
    <n v="3"/>
    <x v="2"/>
    <n v="3"/>
    <x v="3"/>
    <x v="1"/>
    <d v="2023-05-28T00:00:00"/>
    <x v="1"/>
  </r>
  <r>
    <n v="8745942"/>
    <x v="2"/>
    <n v="3"/>
    <x v="2"/>
    <n v="3"/>
    <x v="1"/>
    <x v="2"/>
    <d v="2023-05-03T00:00:00"/>
    <x v="1"/>
  </r>
  <r>
    <n v="2496907"/>
    <x v="0"/>
    <n v="2"/>
    <x v="0"/>
    <n v="4"/>
    <x v="0"/>
    <x v="2"/>
    <d v="2023-11-28T00:00:00"/>
    <x v="8"/>
  </r>
  <r>
    <n v="3043371"/>
    <x v="4"/>
    <n v="1"/>
    <x v="4"/>
    <n v="4"/>
    <x v="2"/>
    <x v="2"/>
    <d v="2023-12-04T00:00:00"/>
    <x v="7"/>
  </r>
  <r>
    <n v="2687149"/>
    <x v="0"/>
    <n v="5"/>
    <x v="0"/>
    <n v="10"/>
    <x v="2"/>
    <x v="2"/>
    <d v="2023-03-24T00:00:00"/>
    <x v="5"/>
  </r>
  <r>
    <n v="9752207"/>
    <x v="5"/>
    <n v="4"/>
    <x v="4"/>
    <n v="16"/>
    <x v="2"/>
    <x v="1"/>
    <d v="2023-10-15T00:00:00"/>
    <x v="6"/>
  </r>
  <r>
    <n v="7223850"/>
    <x v="3"/>
    <n v="2"/>
    <x v="3"/>
    <n v="10"/>
    <x v="0"/>
    <x v="2"/>
    <d v="2023-02-05T00:00:00"/>
    <x v="9"/>
  </r>
  <r>
    <n v="5421917"/>
    <x v="6"/>
    <n v="5"/>
    <x v="5"/>
    <n v="7.5"/>
    <x v="2"/>
    <x v="2"/>
    <d v="2023-05-03T00:00:00"/>
    <x v="1"/>
  </r>
  <r>
    <n v="3812053"/>
    <x v="0"/>
    <n v="5"/>
    <x v="0"/>
    <n v="10"/>
    <x v="2"/>
    <x v="1"/>
    <d v="2023-04-03T00:00:00"/>
    <x v="3"/>
  </r>
  <r>
    <n v="8437195"/>
    <x v="1"/>
    <n v="1"/>
    <x v="1"/>
    <n v="3"/>
    <x v="1"/>
    <x v="2"/>
    <d v="2023-12-10T00:00:00"/>
    <x v="7"/>
  </r>
  <r>
    <n v="3880494"/>
    <x v="5"/>
    <n v="4"/>
    <x v="4"/>
    <n v="16"/>
    <x v="1"/>
    <x v="0"/>
    <d v="2023-12-17T00:00:00"/>
    <x v="7"/>
  </r>
  <r>
    <n v="2755642"/>
    <x v="1"/>
    <n v="3"/>
    <x v="1"/>
    <n v="9"/>
    <x v="3"/>
    <x v="1"/>
    <d v="2023-03-24T00:00:00"/>
    <x v="5"/>
  </r>
  <r>
    <n v="9320353"/>
    <x v="3"/>
    <n v="5"/>
    <x v="3"/>
    <n v="25"/>
    <x v="1"/>
    <x v="1"/>
    <d v="2023-01-10T00:00:00"/>
    <x v="10"/>
  </r>
  <r>
    <n v="8837015"/>
    <x v="7"/>
    <n v="3"/>
    <x v="1"/>
    <n v="9"/>
    <x v="0"/>
    <x v="1"/>
    <d v="2023-06-11T00:00:00"/>
    <x v="4"/>
  </r>
  <r>
    <n v="1856538"/>
    <x v="0"/>
    <n v="3"/>
    <x v="0"/>
    <n v="6"/>
    <x v="1"/>
    <x v="2"/>
    <d v="2023-11-01T00:00:00"/>
    <x v="8"/>
  </r>
  <r>
    <n v="2933439"/>
    <x v="3"/>
    <n v="4"/>
    <x v="3"/>
    <n v="20"/>
    <x v="3"/>
    <x v="2"/>
    <d v="2023-04-14T00:00:00"/>
    <x v="3"/>
  </r>
  <r>
    <n v="2667131"/>
    <x v="5"/>
    <n v="2"/>
    <x v="4"/>
    <n v="8"/>
    <x v="0"/>
    <x v="0"/>
    <d v="2023-10-10T00:00:00"/>
    <x v="6"/>
  </r>
  <r>
    <n v="5536056"/>
    <x v="4"/>
    <n v="3"/>
    <x v="4"/>
    <n v="12"/>
    <x v="3"/>
    <x v="0"/>
    <d v="2023-12-22T00:00:00"/>
    <x v="7"/>
  </r>
  <r>
    <n v="3846628"/>
    <x v="7"/>
    <n v="1"/>
    <x v="1"/>
    <n v="3"/>
    <x v="2"/>
    <x v="0"/>
    <d v="2023-10-16T00:00:00"/>
    <x v="6"/>
  </r>
  <r>
    <n v="9043894"/>
    <x v="1"/>
    <n v="1"/>
    <x v="1"/>
    <n v="3"/>
    <x v="3"/>
    <x v="2"/>
    <d v="2023-07-28T00:00:00"/>
    <x v="2"/>
  </r>
  <r>
    <n v="9354349"/>
    <x v="7"/>
    <n v="1"/>
    <x v="1"/>
    <n v="3"/>
    <x v="0"/>
    <x v="2"/>
    <d v="2023-02-12T00:00:00"/>
    <x v="9"/>
  </r>
  <r>
    <n v="3655950"/>
    <x v="2"/>
    <n v="1"/>
    <x v="2"/>
    <n v="1"/>
    <x v="2"/>
    <x v="1"/>
    <d v="2023-11-25T00:00:00"/>
    <x v="8"/>
  </r>
  <r>
    <n v="4483585"/>
    <x v="4"/>
    <n v="5"/>
    <x v="4"/>
    <n v="20"/>
    <x v="2"/>
    <x v="0"/>
    <d v="2023-12-26T00:00:00"/>
    <x v="7"/>
  </r>
  <r>
    <n v="2332364"/>
    <x v="1"/>
    <n v="2"/>
    <x v="1"/>
    <n v="6"/>
    <x v="0"/>
    <x v="2"/>
    <d v="2023-08-10T00:00:00"/>
    <x v="11"/>
  </r>
  <r>
    <n v="5878649"/>
    <x v="3"/>
    <n v="3"/>
    <x v="3"/>
    <n v="15"/>
    <x v="2"/>
    <x v="0"/>
    <d v="2023-02-15T00:00:00"/>
    <x v="9"/>
  </r>
  <r>
    <n v="2716940"/>
    <x v="0"/>
    <n v="1"/>
    <x v="0"/>
    <n v="2"/>
    <x v="2"/>
    <x v="2"/>
    <d v="2023-11-27T00:00:00"/>
    <x v="8"/>
  </r>
  <r>
    <n v="9020641"/>
    <x v="1"/>
    <n v="4"/>
    <x v="1"/>
    <n v="12"/>
    <x v="0"/>
    <x v="1"/>
    <d v="2023-06-27T00:00:00"/>
    <x v="4"/>
  </r>
  <r>
    <n v="5931551"/>
    <x v="5"/>
    <n v="4"/>
    <x v="4"/>
    <n v="16"/>
    <x v="2"/>
    <x v="1"/>
    <d v="2023-03-28T00:00:00"/>
    <x v="5"/>
  </r>
  <r>
    <n v="5812552"/>
    <x v="1"/>
    <n v="1"/>
    <x v="1"/>
    <n v="3"/>
    <x v="2"/>
    <x v="2"/>
    <d v="2023-09-17T00:00:00"/>
    <x v="0"/>
  </r>
  <r>
    <n v="2259102"/>
    <x v="5"/>
    <n v="2"/>
    <x v="4"/>
    <n v="8"/>
    <x v="2"/>
    <x v="2"/>
    <d v="2023-02-19T00:00:00"/>
    <x v="9"/>
  </r>
  <r>
    <n v="7041367"/>
    <x v="2"/>
    <n v="4"/>
    <x v="2"/>
    <n v="4"/>
    <x v="2"/>
    <x v="2"/>
    <d v="2023-01-04T00:00:00"/>
    <x v="10"/>
  </r>
  <r>
    <n v="1005377"/>
    <x v="1"/>
    <n v="5"/>
    <x v="1"/>
    <n v="15"/>
    <x v="3"/>
    <x v="0"/>
    <d v="2023-06-03T00:00:00"/>
    <x v="4"/>
  </r>
  <r>
    <n v="7262554"/>
    <x v="3"/>
    <n v="3"/>
    <x v="3"/>
    <n v="15"/>
    <x v="0"/>
    <x v="2"/>
    <d v="2023-07-08T00:00:00"/>
    <x v="2"/>
  </r>
  <r>
    <n v="9705971"/>
    <x v="7"/>
    <n v="2"/>
    <x v="1"/>
    <n v="6"/>
    <x v="0"/>
    <x v="0"/>
    <d v="2023-09-02T00:00:00"/>
    <x v="0"/>
  </r>
  <r>
    <n v="4809626"/>
    <x v="0"/>
    <n v="5"/>
    <x v="0"/>
    <n v="10"/>
    <x v="1"/>
    <x v="0"/>
    <d v="2023-02-18T00:00:00"/>
    <x v="9"/>
  </r>
  <r>
    <n v="5171248"/>
    <x v="1"/>
    <n v="5"/>
    <x v="1"/>
    <n v="15"/>
    <x v="3"/>
    <x v="1"/>
    <d v="2023-06-14T00:00:00"/>
    <x v="4"/>
  </r>
  <r>
    <n v="2201235"/>
    <x v="6"/>
    <n v="1"/>
    <x v="5"/>
    <n v="1.5"/>
    <x v="3"/>
    <x v="2"/>
    <d v="2023-12-17T00:00:00"/>
    <x v="7"/>
  </r>
  <r>
    <n v="2907979"/>
    <x v="7"/>
    <n v="3"/>
    <x v="1"/>
    <n v="9"/>
    <x v="1"/>
    <x v="2"/>
    <d v="2023-06-18T00:00:00"/>
    <x v="4"/>
  </r>
  <r>
    <n v="7229918"/>
    <x v="0"/>
    <n v="2"/>
    <x v="0"/>
    <n v="4"/>
    <x v="3"/>
    <x v="0"/>
    <d v="2023-03-24T00:00:00"/>
    <x v="5"/>
  </r>
  <r>
    <n v="5179245"/>
    <x v="7"/>
    <n v="3"/>
    <x v="1"/>
    <n v="9"/>
    <x v="0"/>
    <x v="2"/>
    <d v="2023-04-17T00:00:00"/>
    <x v="3"/>
  </r>
  <r>
    <n v="5010968"/>
    <x v="4"/>
    <n v="2"/>
    <x v="4"/>
    <n v="8"/>
    <x v="3"/>
    <x v="2"/>
    <d v="2023-12-03T00:00:00"/>
    <x v="7"/>
  </r>
  <r>
    <n v="6294315"/>
    <x v="2"/>
    <n v="2"/>
    <x v="2"/>
    <n v="2"/>
    <x v="3"/>
    <x v="2"/>
    <d v="2023-04-04T00:00:00"/>
    <x v="3"/>
  </r>
  <r>
    <n v="8487985"/>
    <x v="7"/>
    <n v="5"/>
    <x v="1"/>
    <n v="15"/>
    <x v="2"/>
    <x v="0"/>
    <d v="2023-05-09T00:00:00"/>
    <x v="1"/>
  </r>
  <r>
    <n v="8552898"/>
    <x v="0"/>
    <n v="5"/>
    <x v="0"/>
    <n v="10"/>
    <x v="0"/>
    <x v="0"/>
    <d v="2023-11-06T00:00:00"/>
    <x v="8"/>
  </r>
  <r>
    <n v="4787754"/>
    <x v="7"/>
    <n v="2"/>
    <x v="1"/>
    <n v="6"/>
    <x v="3"/>
    <x v="0"/>
    <d v="2023-08-31T00:00:00"/>
    <x v="11"/>
  </r>
  <r>
    <n v="9176533"/>
    <x v="1"/>
    <n v="3"/>
    <x v="1"/>
    <n v="9"/>
    <x v="0"/>
    <x v="2"/>
    <d v="2023-10-14T00:00:00"/>
    <x v="6"/>
  </r>
  <r>
    <n v="1228474"/>
    <x v="4"/>
    <n v="4"/>
    <x v="4"/>
    <n v="16"/>
    <x v="2"/>
    <x v="1"/>
    <d v="2023-11-20T00:00:00"/>
    <x v="8"/>
  </r>
  <r>
    <n v="9376428"/>
    <x v="3"/>
    <n v="1"/>
    <x v="3"/>
    <n v="5"/>
    <x v="0"/>
    <x v="0"/>
    <d v="2023-10-30T00:00:00"/>
    <x v="6"/>
  </r>
  <r>
    <n v="3678804"/>
    <x v="0"/>
    <n v="3"/>
    <x v="0"/>
    <n v="6"/>
    <x v="3"/>
    <x v="2"/>
    <d v="2023-10-20T00:00:00"/>
    <x v="6"/>
  </r>
  <r>
    <n v="6021363"/>
    <x v="5"/>
    <n v="2"/>
    <x v="4"/>
    <n v="8"/>
    <x v="0"/>
    <x v="0"/>
    <d v="2023-01-11T00:00:00"/>
    <x v="10"/>
  </r>
  <r>
    <n v="8518812"/>
    <x v="2"/>
    <n v="3"/>
    <x v="2"/>
    <n v="3"/>
    <x v="2"/>
    <x v="1"/>
    <d v="2023-06-22T00:00:00"/>
    <x v="4"/>
  </r>
  <r>
    <n v="5573436"/>
    <x v="0"/>
    <n v="1"/>
    <x v="0"/>
    <n v="2"/>
    <x v="2"/>
    <x v="0"/>
    <d v="2023-02-22T00:00:00"/>
    <x v="9"/>
  </r>
  <r>
    <n v="3274591"/>
    <x v="7"/>
    <n v="5"/>
    <x v="1"/>
    <n v="15"/>
    <x v="2"/>
    <x v="0"/>
    <d v="2023-04-09T00:00:00"/>
    <x v="3"/>
  </r>
  <r>
    <n v="2477650"/>
    <x v="2"/>
    <n v="1"/>
    <x v="2"/>
    <n v="1"/>
    <x v="1"/>
    <x v="0"/>
    <d v="2023-10-24T00:00:00"/>
    <x v="6"/>
  </r>
  <r>
    <n v="4987376"/>
    <x v="6"/>
    <n v="2"/>
    <x v="5"/>
    <n v="3"/>
    <x v="3"/>
    <x v="0"/>
    <d v="2023-08-20T00:00:00"/>
    <x v="11"/>
  </r>
  <r>
    <n v="9196694"/>
    <x v="1"/>
    <n v="4"/>
    <x v="1"/>
    <n v="12"/>
    <x v="2"/>
    <x v="1"/>
    <d v="2023-03-23T00:00:00"/>
    <x v="5"/>
  </r>
  <r>
    <n v="2735598"/>
    <x v="6"/>
    <n v="5"/>
    <x v="5"/>
    <n v="7.5"/>
    <x v="0"/>
    <x v="0"/>
    <d v="2023-06-30T00:00:00"/>
    <x v="4"/>
  </r>
  <r>
    <n v="7362526"/>
    <x v="7"/>
    <n v="1"/>
    <x v="1"/>
    <n v="3"/>
    <x v="0"/>
    <x v="0"/>
    <d v="2023-09-16T00:00:00"/>
    <x v="0"/>
  </r>
  <r>
    <n v="3584252"/>
    <x v="3"/>
    <n v="2"/>
    <x v="3"/>
    <n v="10"/>
    <x v="3"/>
    <x v="0"/>
    <d v="2023-12-19T00:00:00"/>
    <x v="7"/>
  </r>
  <r>
    <n v="6324687"/>
    <x v="4"/>
    <n v="1"/>
    <x v="4"/>
    <n v="4"/>
    <x v="0"/>
    <x v="0"/>
    <d v="2023-03-03T00:00:00"/>
    <x v="5"/>
  </r>
  <r>
    <n v="2716377"/>
    <x v="7"/>
    <n v="4"/>
    <x v="1"/>
    <n v="12"/>
    <x v="1"/>
    <x v="2"/>
    <d v="2023-01-03T00:00:00"/>
    <x v="10"/>
  </r>
  <r>
    <n v="4002142"/>
    <x v="1"/>
    <n v="5"/>
    <x v="1"/>
    <n v="15"/>
    <x v="2"/>
    <x v="2"/>
    <d v="2023-06-27T00:00:00"/>
    <x v="4"/>
  </r>
  <r>
    <n v="9417438"/>
    <x v="3"/>
    <n v="1"/>
    <x v="3"/>
    <n v="5"/>
    <x v="2"/>
    <x v="1"/>
    <d v="2023-01-05T00:00:00"/>
    <x v="10"/>
  </r>
  <r>
    <n v="4757873"/>
    <x v="6"/>
    <n v="1"/>
    <x v="5"/>
    <n v="1.5"/>
    <x v="0"/>
    <x v="1"/>
    <d v="2023-09-12T00:00:00"/>
    <x v="0"/>
  </r>
  <r>
    <n v="6283718"/>
    <x v="4"/>
    <n v="3"/>
    <x v="4"/>
    <n v="12"/>
    <x v="3"/>
    <x v="0"/>
    <d v="2023-07-20T00:00:00"/>
    <x v="2"/>
  </r>
  <r>
    <n v="2019127"/>
    <x v="3"/>
    <n v="1"/>
    <x v="3"/>
    <n v="5"/>
    <x v="1"/>
    <x v="2"/>
    <d v="2023-08-03T00:00:00"/>
    <x v="11"/>
  </r>
  <r>
    <n v="2007652"/>
    <x v="7"/>
    <n v="2"/>
    <x v="1"/>
    <n v="6"/>
    <x v="3"/>
    <x v="2"/>
    <d v="2023-12-09T00:00:00"/>
    <x v="7"/>
  </r>
  <r>
    <n v="3048882"/>
    <x v="7"/>
    <n v="2"/>
    <x v="1"/>
    <n v="6"/>
    <x v="1"/>
    <x v="0"/>
    <d v="2023-12-30T00:00:00"/>
    <x v="7"/>
  </r>
  <r>
    <n v="3241510"/>
    <x v="6"/>
    <n v="5"/>
    <x v="5"/>
    <n v="7.5"/>
    <x v="0"/>
    <x v="2"/>
    <d v="2023-10-05T00:00:00"/>
    <x v="6"/>
  </r>
  <r>
    <n v="1978239"/>
    <x v="3"/>
    <n v="4"/>
    <x v="3"/>
    <n v="20"/>
    <x v="2"/>
    <x v="1"/>
    <d v="2023-09-20T00:00:00"/>
    <x v="0"/>
  </r>
  <r>
    <n v="3286168"/>
    <x v="4"/>
    <n v="5"/>
    <x v="4"/>
    <n v="20"/>
    <x v="3"/>
    <x v="2"/>
    <d v="2023-06-25T00:00:00"/>
    <x v="4"/>
  </r>
  <r>
    <n v="5922981"/>
    <x v="3"/>
    <n v="5"/>
    <x v="3"/>
    <n v="25"/>
    <x v="3"/>
    <x v="0"/>
    <d v="2023-11-10T00:00:00"/>
    <x v="8"/>
  </r>
  <r>
    <n v="4108567"/>
    <x v="0"/>
    <n v="2"/>
    <x v="0"/>
    <n v="4"/>
    <x v="1"/>
    <x v="0"/>
    <d v="2023-08-14T00:00:00"/>
    <x v="11"/>
  </r>
  <r>
    <n v="5217434"/>
    <x v="0"/>
    <n v="1"/>
    <x v="0"/>
    <n v="2"/>
    <x v="2"/>
    <x v="0"/>
    <d v="2023-09-22T00:00:00"/>
    <x v="0"/>
  </r>
  <r>
    <n v="4822216"/>
    <x v="1"/>
    <n v="1"/>
    <x v="1"/>
    <n v="3"/>
    <x v="2"/>
    <x v="2"/>
    <d v="2023-09-03T00:00:00"/>
    <x v="0"/>
  </r>
  <r>
    <n v="9246986"/>
    <x v="6"/>
    <n v="4"/>
    <x v="5"/>
    <n v="6"/>
    <x v="1"/>
    <x v="0"/>
    <d v="2023-09-08T00:00:00"/>
    <x v="0"/>
  </r>
  <r>
    <n v="3931393"/>
    <x v="5"/>
    <n v="2"/>
    <x v="4"/>
    <n v="8"/>
    <x v="3"/>
    <x v="2"/>
    <d v="2023-11-18T00:00:00"/>
    <x v="8"/>
  </r>
  <r>
    <n v="1429325"/>
    <x v="4"/>
    <n v="2"/>
    <x v="4"/>
    <n v="8"/>
    <x v="1"/>
    <x v="2"/>
    <d v="2023-04-20T00:00:00"/>
    <x v="3"/>
  </r>
  <r>
    <n v="2888655"/>
    <x v="2"/>
    <n v="4"/>
    <x v="2"/>
    <n v="4"/>
    <x v="3"/>
    <x v="2"/>
    <d v="2023-12-17T00:00:00"/>
    <x v="7"/>
  </r>
  <r>
    <n v="3648160"/>
    <x v="0"/>
    <n v="5"/>
    <x v="0"/>
    <n v="10"/>
    <x v="2"/>
    <x v="0"/>
    <d v="2023-12-03T00:00:00"/>
    <x v="7"/>
  </r>
  <r>
    <n v="5832513"/>
    <x v="7"/>
    <n v="4"/>
    <x v="1"/>
    <n v="12"/>
    <x v="1"/>
    <x v="1"/>
    <d v="2023-11-02T00:00:00"/>
    <x v="8"/>
  </r>
  <r>
    <n v="6053755"/>
    <x v="2"/>
    <n v="4"/>
    <x v="2"/>
    <n v="4"/>
    <x v="3"/>
    <x v="0"/>
    <d v="2023-01-18T00:00:00"/>
    <x v="10"/>
  </r>
  <r>
    <n v="4437520"/>
    <x v="4"/>
    <n v="3"/>
    <x v="4"/>
    <n v="12"/>
    <x v="0"/>
    <x v="2"/>
    <d v="2023-07-28T00:00:00"/>
    <x v="2"/>
  </r>
  <r>
    <n v="4995281"/>
    <x v="3"/>
    <n v="4"/>
    <x v="3"/>
    <n v="20"/>
    <x v="0"/>
    <x v="2"/>
    <d v="2023-02-25T00:00:00"/>
    <x v="9"/>
  </r>
  <r>
    <n v="6105807"/>
    <x v="4"/>
    <n v="3"/>
    <x v="4"/>
    <n v="12"/>
    <x v="0"/>
    <x v="0"/>
    <d v="2023-01-18T00:00:00"/>
    <x v="10"/>
  </r>
  <r>
    <n v="3549667"/>
    <x v="5"/>
    <n v="3"/>
    <x v="4"/>
    <n v="12"/>
    <x v="3"/>
    <x v="0"/>
    <d v="2023-01-29T00:00:00"/>
    <x v="10"/>
  </r>
  <r>
    <n v="2566211"/>
    <x v="6"/>
    <n v="2"/>
    <x v="5"/>
    <n v="3"/>
    <x v="1"/>
    <x v="2"/>
    <d v="2023-09-26T00:00:00"/>
    <x v="0"/>
  </r>
  <r>
    <n v="3206842"/>
    <x v="3"/>
    <n v="4"/>
    <x v="3"/>
    <n v="20"/>
    <x v="1"/>
    <x v="2"/>
    <d v="2023-04-30T00:00:00"/>
    <x v="3"/>
  </r>
  <r>
    <n v="8970135"/>
    <x v="7"/>
    <n v="4"/>
    <x v="1"/>
    <n v="12"/>
    <x v="2"/>
    <x v="1"/>
    <d v="2023-03-26T00:00:00"/>
    <x v="5"/>
  </r>
  <r>
    <n v="6361593"/>
    <x v="5"/>
    <n v="4"/>
    <x v="4"/>
    <n v="16"/>
    <x v="3"/>
    <x v="0"/>
    <d v="2023-08-29T00:00:00"/>
    <x v="11"/>
  </r>
  <r>
    <n v="9375445"/>
    <x v="4"/>
    <n v="2"/>
    <x v="4"/>
    <n v="8"/>
    <x v="2"/>
    <x v="1"/>
    <d v="2023-10-22T00:00:00"/>
    <x v="6"/>
  </r>
  <r>
    <n v="1532390"/>
    <x v="6"/>
    <n v="5"/>
    <x v="5"/>
    <n v="7.5"/>
    <x v="3"/>
    <x v="2"/>
    <d v="2023-04-08T00:00:00"/>
    <x v="3"/>
  </r>
  <r>
    <n v="8020606"/>
    <x v="1"/>
    <n v="4"/>
    <x v="1"/>
    <n v="12"/>
    <x v="2"/>
    <x v="0"/>
    <d v="2023-10-10T00:00:00"/>
    <x v="6"/>
  </r>
  <r>
    <n v="2729959"/>
    <x v="4"/>
    <n v="4"/>
    <x v="4"/>
    <n v="16"/>
    <x v="3"/>
    <x v="1"/>
    <d v="2023-02-01T00:00:00"/>
    <x v="9"/>
  </r>
  <r>
    <n v="4582054"/>
    <x v="3"/>
    <n v="2"/>
    <x v="3"/>
    <n v="10"/>
    <x v="3"/>
    <x v="0"/>
    <d v="2023-08-27T00:00:00"/>
    <x v="11"/>
  </r>
  <r>
    <n v="2134763"/>
    <x v="7"/>
    <n v="3"/>
    <x v="1"/>
    <n v="9"/>
    <x v="0"/>
    <x v="0"/>
    <d v="2023-03-28T00:00:00"/>
    <x v="5"/>
  </r>
  <r>
    <n v="1633607"/>
    <x v="7"/>
    <n v="1"/>
    <x v="1"/>
    <n v="3"/>
    <x v="1"/>
    <x v="0"/>
    <d v="2023-03-13T00:00:00"/>
    <x v="5"/>
  </r>
  <r>
    <n v="5124999"/>
    <x v="0"/>
    <n v="5"/>
    <x v="0"/>
    <n v="10"/>
    <x v="3"/>
    <x v="2"/>
    <d v="2023-04-11T00:00:00"/>
    <x v="3"/>
  </r>
  <r>
    <n v="7647190"/>
    <x v="3"/>
    <n v="5"/>
    <x v="3"/>
    <n v="25"/>
    <x v="0"/>
    <x v="0"/>
    <d v="2023-02-22T00:00:00"/>
    <x v="9"/>
  </r>
  <r>
    <n v="3514890"/>
    <x v="4"/>
    <n v="5"/>
    <x v="4"/>
    <n v="20"/>
    <x v="2"/>
    <x v="1"/>
    <d v="2023-08-02T00:00:00"/>
    <x v="11"/>
  </r>
  <r>
    <n v="5845583"/>
    <x v="6"/>
    <n v="4"/>
    <x v="5"/>
    <n v="6"/>
    <x v="1"/>
    <x v="1"/>
    <d v="2023-10-19T00:00:00"/>
    <x v="6"/>
  </r>
  <r>
    <n v="6692318"/>
    <x v="6"/>
    <n v="2"/>
    <x v="5"/>
    <n v="3"/>
    <x v="1"/>
    <x v="1"/>
    <d v="2023-08-20T00:00:00"/>
    <x v="11"/>
  </r>
  <r>
    <n v="9571019"/>
    <x v="0"/>
    <n v="2"/>
    <x v="0"/>
    <n v="4"/>
    <x v="1"/>
    <x v="1"/>
    <d v="2023-06-22T00:00:00"/>
    <x v="4"/>
  </r>
  <r>
    <n v="6451595"/>
    <x v="7"/>
    <n v="2"/>
    <x v="1"/>
    <n v="6"/>
    <x v="0"/>
    <x v="0"/>
    <d v="2023-03-26T00:00:00"/>
    <x v="5"/>
  </r>
  <r>
    <n v="4797429"/>
    <x v="3"/>
    <n v="5"/>
    <x v="3"/>
    <n v="25"/>
    <x v="3"/>
    <x v="1"/>
    <d v="2023-11-07T00:00:00"/>
    <x v="8"/>
  </r>
  <r>
    <n v="7255755"/>
    <x v="5"/>
    <n v="5"/>
    <x v="4"/>
    <n v="20"/>
    <x v="2"/>
    <x v="2"/>
    <d v="2023-10-19T00:00:00"/>
    <x v="6"/>
  </r>
  <r>
    <n v="6925284"/>
    <x v="7"/>
    <n v="5"/>
    <x v="1"/>
    <n v="15"/>
    <x v="3"/>
    <x v="0"/>
    <d v="2023-01-21T00:00:00"/>
    <x v="10"/>
  </r>
  <r>
    <n v="2925996"/>
    <x v="1"/>
    <n v="3"/>
    <x v="1"/>
    <n v="9"/>
    <x v="1"/>
    <x v="0"/>
    <d v="2023-04-11T00:00:00"/>
    <x v="3"/>
  </r>
  <r>
    <n v="3944582"/>
    <x v="6"/>
    <n v="5"/>
    <x v="5"/>
    <n v="7.5"/>
    <x v="2"/>
    <x v="1"/>
    <d v="2023-10-21T00:00:00"/>
    <x v="6"/>
  </r>
  <r>
    <n v="5750248"/>
    <x v="3"/>
    <n v="4"/>
    <x v="3"/>
    <n v="20"/>
    <x v="3"/>
    <x v="1"/>
    <d v="2023-07-20T00:00:00"/>
    <x v="2"/>
  </r>
  <r>
    <n v="1020983"/>
    <x v="7"/>
    <n v="1"/>
    <x v="1"/>
    <n v="3"/>
    <x v="3"/>
    <x v="2"/>
    <d v="2023-03-23T00:00:00"/>
    <x v="5"/>
  </r>
  <r>
    <n v="9072817"/>
    <x v="2"/>
    <n v="5"/>
    <x v="2"/>
    <n v="5"/>
    <x v="2"/>
    <x v="0"/>
    <d v="2023-07-18T00:00:00"/>
    <x v="2"/>
  </r>
  <r>
    <n v="7416196"/>
    <x v="4"/>
    <n v="2"/>
    <x v="4"/>
    <n v="8"/>
    <x v="1"/>
    <x v="1"/>
    <d v="2023-10-20T00:00:00"/>
    <x v="6"/>
  </r>
  <r>
    <n v="7276452"/>
    <x v="0"/>
    <n v="3"/>
    <x v="0"/>
    <n v="6"/>
    <x v="3"/>
    <x v="2"/>
    <d v="2023-06-05T00:00:00"/>
    <x v="4"/>
  </r>
  <r>
    <n v="2610195"/>
    <x v="1"/>
    <n v="2"/>
    <x v="1"/>
    <n v="6"/>
    <x v="2"/>
    <x v="2"/>
    <d v="2023-10-25T00:00:00"/>
    <x v="6"/>
  </r>
  <r>
    <n v="9281392"/>
    <x v="2"/>
    <n v="2"/>
    <x v="2"/>
    <n v="2"/>
    <x v="3"/>
    <x v="2"/>
    <d v="2023-08-06T00:00:00"/>
    <x v="11"/>
  </r>
  <r>
    <n v="8386253"/>
    <x v="6"/>
    <n v="4"/>
    <x v="5"/>
    <n v="6"/>
    <x v="1"/>
    <x v="2"/>
    <d v="2023-05-11T00:00:00"/>
    <x v="1"/>
  </r>
  <r>
    <n v="7995960"/>
    <x v="7"/>
    <n v="1"/>
    <x v="1"/>
    <n v="3"/>
    <x v="3"/>
    <x v="2"/>
    <d v="2023-01-11T00:00:00"/>
    <x v="10"/>
  </r>
  <r>
    <n v="7663739"/>
    <x v="2"/>
    <n v="5"/>
    <x v="2"/>
    <n v="5"/>
    <x v="0"/>
    <x v="2"/>
    <d v="2023-03-27T00:00:00"/>
    <x v="5"/>
  </r>
  <r>
    <n v="7784608"/>
    <x v="0"/>
    <n v="5"/>
    <x v="0"/>
    <n v="10"/>
    <x v="2"/>
    <x v="2"/>
    <d v="2023-06-01T00:00:00"/>
    <x v="4"/>
  </r>
  <r>
    <n v="6438980"/>
    <x v="3"/>
    <n v="2"/>
    <x v="3"/>
    <n v="10"/>
    <x v="0"/>
    <x v="0"/>
    <d v="2023-11-10T00:00:00"/>
    <x v="8"/>
  </r>
  <r>
    <n v="2196926"/>
    <x v="7"/>
    <n v="2"/>
    <x v="1"/>
    <n v="6"/>
    <x v="3"/>
    <x v="2"/>
    <d v="2023-07-27T00:00:00"/>
    <x v="2"/>
  </r>
  <r>
    <n v="9582506"/>
    <x v="2"/>
    <n v="2"/>
    <x v="2"/>
    <n v="2"/>
    <x v="0"/>
    <x v="2"/>
    <d v="2023-04-28T00:00:00"/>
    <x v="3"/>
  </r>
  <r>
    <n v="2424839"/>
    <x v="7"/>
    <n v="4"/>
    <x v="1"/>
    <n v="12"/>
    <x v="3"/>
    <x v="1"/>
    <d v="2023-09-28T00:00:00"/>
    <x v="0"/>
  </r>
  <r>
    <n v="5215704"/>
    <x v="5"/>
    <n v="5"/>
    <x v="4"/>
    <n v="20"/>
    <x v="0"/>
    <x v="2"/>
    <d v="2023-10-31T00:00:00"/>
    <x v="6"/>
  </r>
  <r>
    <n v="1982031"/>
    <x v="2"/>
    <n v="4"/>
    <x v="2"/>
    <n v="4"/>
    <x v="1"/>
    <x v="0"/>
    <d v="2023-02-03T00:00:00"/>
    <x v="9"/>
  </r>
  <r>
    <n v="3060286"/>
    <x v="6"/>
    <n v="2"/>
    <x v="5"/>
    <n v="3"/>
    <x v="1"/>
    <x v="0"/>
    <d v="2023-08-10T00:00:00"/>
    <x v="11"/>
  </r>
  <r>
    <n v="7878231"/>
    <x v="3"/>
    <n v="1"/>
    <x v="3"/>
    <n v="5"/>
    <x v="1"/>
    <x v="2"/>
    <d v="2023-05-15T00:00:00"/>
    <x v="1"/>
  </r>
  <r>
    <n v="1643029"/>
    <x v="2"/>
    <n v="3"/>
    <x v="2"/>
    <n v="3"/>
    <x v="2"/>
    <x v="2"/>
    <d v="2023-09-11T00:00:00"/>
    <x v="0"/>
  </r>
  <r>
    <n v="2764625"/>
    <x v="6"/>
    <n v="1"/>
    <x v="5"/>
    <n v="1.5"/>
    <x v="1"/>
    <x v="1"/>
    <d v="2023-12-03T00:00:00"/>
    <x v="7"/>
  </r>
  <r>
    <n v="6086123"/>
    <x v="7"/>
    <n v="3"/>
    <x v="1"/>
    <n v="9"/>
    <x v="0"/>
    <x v="0"/>
    <d v="2023-11-17T00:00:00"/>
    <x v="8"/>
  </r>
  <r>
    <n v="1796259"/>
    <x v="7"/>
    <n v="1"/>
    <x v="1"/>
    <n v="3"/>
    <x v="2"/>
    <x v="1"/>
    <d v="2023-04-29T00:00:00"/>
    <x v="3"/>
  </r>
  <r>
    <n v="4078284"/>
    <x v="0"/>
    <n v="1"/>
    <x v="0"/>
    <n v="2"/>
    <x v="0"/>
    <x v="2"/>
    <d v="2023-05-14T00:00:00"/>
    <x v="1"/>
  </r>
  <r>
    <n v="4389662"/>
    <x v="4"/>
    <n v="1"/>
    <x v="4"/>
    <n v="4"/>
    <x v="1"/>
    <x v="0"/>
    <d v="2023-08-09T00:00:00"/>
    <x v="11"/>
  </r>
  <r>
    <n v="1992699"/>
    <x v="2"/>
    <n v="2"/>
    <x v="2"/>
    <n v="2"/>
    <x v="2"/>
    <x v="0"/>
    <d v="2023-05-08T00:00:00"/>
    <x v="1"/>
  </r>
  <r>
    <n v="9389300"/>
    <x v="3"/>
    <n v="3"/>
    <x v="3"/>
    <n v="15"/>
    <x v="0"/>
    <x v="0"/>
    <d v="2023-01-14T00:00:00"/>
    <x v="10"/>
  </r>
  <r>
    <n v="5409951"/>
    <x v="0"/>
    <n v="3"/>
    <x v="0"/>
    <n v="6"/>
    <x v="2"/>
    <x v="2"/>
    <d v="2023-06-23T00:00:00"/>
    <x v="4"/>
  </r>
  <r>
    <n v="2147448"/>
    <x v="0"/>
    <n v="4"/>
    <x v="0"/>
    <n v="8"/>
    <x v="0"/>
    <x v="1"/>
    <d v="2023-11-27T00:00:00"/>
    <x v="8"/>
  </r>
  <r>
    <n v="9826170"/>
    <x v="7"/>
    <n v="2"/>
    <x v="1"/>
    <n v="6"/>
    <x v="2"/>
    <x v="2"/>
    <d v="2023-12-06T00:00:00"/>
    <x v="7"/>
  </r>
  <r>
    <n v="4949509"/>
    <x v="4"/>
    <n v="4"/>
    <x v="4"/>
    <n v="16"/>
    <x v="2"/>
    <x v="2"/>
    <d v="2023-04-20T00:00:00"/>
    <x v="3"/>
  </r>
  <r>
    <n v="9857832"/>
    <x v="6"/>
    <n v="3"/>
    <x v="5"/>
    <n v="4.5"/>
    <x v="1"/>
    <x v="1"/>
    <d v="2023-03-31T00:00:00"/>
    <x v="5"/>
  </r>
  <r>
    <n v="5038122"/>
    <x v="3"/>
    <n v="1"/>
    <x v="3"/>
    <n v="5"/>
    <x v="2"/>
    <x v="2"/>
    <d v="2023-08-11T00:00:00"/>
    <x v="11"/>
  </r>
  <r>
    <n v="8984085"/>
    <x v="3"/>
    <n v="1"/>
    <x v="3"/>
    <n v="5"/>
    <x v="2"/>
    <x v="2"/>
    <d v="2023-08-17T00:00:00"/>
    <x v="11"/>
  </r>
  <r>
    <n v="8830264"/>
    <x v="3"/>
    <n v="1"/>
    <x v="3"/>
    <n v="5"/>
    <x v="1"/>
    <x v="2"/>
    <d v="2023-11-23T00:00:00"/>
    <x v="8"/>
  </r>
  <r>
    <n v="9696074"/>
    <x v="0"/>
    <n v="4"/>
    <x v="0"/>
    <n v="8"/>
    <x v="2"/>
    <x v="0"/>
    <d v="2023-06-24T00:00:00"/>
    <x v="4"/>
  </r>
  <r>
    <n v="9579637"/>
    <x v="6"/>
    <n v="4"/>
    <x v="5"/>
    <n v="6"/>
    <x v="3"/>
    <x v="2"/>
    <d v="2023-06-26T00:00:00"/>
    <x v="4"/>
  </r>
  <r>
    <n v="7907786"/>
    <x v="6"/>
    <n v="5"/>
    <x v="5"/>
    <n v="7.5"/>
    <x v="1"/>
    <x v="2"/>
    <d v="2023-09-20T00:00:00"/>
    <x v="0"/>
  </r>
  <r>
    <n v="5316852"/>
    <x v="0"/>
    <n v="2"/>
    <x v="0"/>
    <n v="4"/>
    <x v="3"/>
    <x v="2"/>
    <d v="2023-04-08T00:00:00"/>
    <x v="3"/>
  </r>
  <r>
    <n v="1292430"/>
    <x v="4"/>
    <n v="1"/>
    <x v="4"/>
    <n v="4"/>
    <x v="0"/>
    <x v="0"/>
    <d v="2023-03-09T00:00:00"/>
    <x v="5"/>
  </r>
  <r>
    <n v="2470530"/>
    <x v="1"/>
    <n v="1"/>
    <x v="1"/>
    <n v="3"/>
    <x v="3"/>
    <x v="0"/>
    <d v="2023-03-21T00:00:00"/>
    <x v="5"/>
  </r>
  <r>
    <n v="6498718"/>
    <x v="0"/>
    <n v="4"/>
    <x v="0"/>
    <n v="8"/>
    <x v="2"/>
    <x v="2"/>
    <d v="2023-03-18T00:00:00"/>
    <x v="5"/>
  </r>
  <r>
    <n v="1602435"/>
    <x v="4"/>
    <n v="1"/>
    <x v="4"/>
    <n v="4"/>
    <x v="1"/>
    <x v="2"/>
    <d v="2023-12-01T00:00:00"/>
    <x v="7"/>
  </r>
  <r>
    <n v="1434598"/>
    <x v="5"/>
    <n v="5"/>
    <x v="4"/>
    <n v="20"/>
    <x v="1"/>
    <x v="0"/>
    <d v="2023-11-18T00:00:00"/>
    <x v="8"/>
  </r>
  <r>
    <n v="9871036"/>
    <x v="4"/>
    <n v="1"/>
    <x v="4"/>
    <n v="4"/>
    <x v="2"/>
    <x v="0"/>
    <d v="2023-07-02T00:00:00"/>
    <x v="2"/>
  </r>
  <r>
    <n v="2073001"/>
    <x v="0"/>
    <n v="2"/>
    <x v="0"/>
    <n v="4"/>
    <x v="3"/>
    <x v="2"/>
    <d v="2023-11-22T00:00:00"/>
    <x v="8"/>
  </r>
  <r>
    <n v="9284622"/>
    <x v="0"/>
    <n v="1"/>
    <x v="0"/>
    <n v="2"/>
    <x v="0"/>
    <x v="2"/>
    <d v="2023-05-15T00:00:00"/>
    <x v="1"/>
  </r>
  <r>
    <n v="7815076"/>
    <x v="7"/>
    <n v="5"/>
    <x v="1"/>
    <n v="15"/>
    <x v="1"/>
    <x v="2"/>
    <d v="2023-12-16T00:00:00"/>
    <x v="7"/>
  </r>
  <r>
    <n v="6897172"/>
    <x v="0"/>
    <n v="4"/>
    <x v="0"/>
    <n v="8"/>
    <x v="3"/>
    <x v="2"/>
    <d v="2023-12-08T00:00:00"/>
    <x v="7"/>
  </r>
  <r>
    <n v="3783903"/>
    <x v="6"/>
    <n v="4"/>
    <x v="5"/>
    <n v="6"/>
    <x v="2"/>
    <x v="2"/>
    <d v="2023-06-25T00:00:00"/>
    <x v="4"/>
  </r>
  <r>
    <n v="4378637"/>
    <x v="2"/>
    <n v="1"/>
    <x v="2"/>
    <n v="1"/>
    <x v="2"/>
    <x v="0"/>
    <d v="2023-05-12T00:00:00"/>
    <x v="1"/>
  </r>
  <r>
    <n v="7514047"/>
    <x v="3"/>
    <n v="1"/>
    <x v="3"/>
    <n v="5"/>
    <x v="1"/>
    <x v="2"/>
    <d v="2023-03-08T00:00:00"/>
    <x v="5"/>
  </r>
  <r>
    <n v="4375708"/>
    <x v="5"/>
    <n v="4"/>
    <x v="4"/>
    <n v="16"/>
    <x v="0"/>
    <x v="0"/>
    <d v="2023-08-01T00:00:00"/>
    <x v="11"/>
  </r>
  <r>
    <n v="9775984"/>
    <x v="7"/>
    <n v="2"/>
    <x v="1"/>
    <n v="6"/>
    <x v="0"/>
    <x v="1"/>
    <d v="2023-10-09T00:00:00"/>
    <x v="6"/>
  </r>
  <r>
    <n v="1625754"/>
    <x v="1"/>
    <n v="5"/>
    <x v="1"/>
    <n v="15"/>
    <x v="3"/>
    <x v="1"/>
    <d v="2023-08-03T00:00:00"/>
    <x v="11"/>
  </r>
  <r>
    <n v="9567915"/>
    <x v="1"/>
    <n v="1"/>
    <x v="1"/>
    <n v="3"/>
    <x v="3"/>
    <x v="0"/>
    <d v="2023-06-30T00:00:00"/>
    <x v="4"/>
  </r>
  <r>
    <n v="4062634"/>
    <x v="3"/>
    <n v="2"/>
    <x v="3"/>
    <n v="10"/>
    <x v="0"/>
    <x v="1"/>
    <d v="2023-04-05T00:00:00"/>
    <x v="3"/>
  </r>
  <r>
    <n v="6624397"/>
    <x v="7"/>
    <n v="4"/>
    <x v="1"/>
    <n v="12"/>
    <x v="1"/>
    <x v="0"/>
    <d v="2023-04-30T00:00:00"/>
    <x v="3"/>
  </r>
  <r>
    <n v="2991733"/>
    <x v="6"/>
    <n v="5"/>
    <x v="5"/>
    <n v="7.5"/>
    <x v="0"/>
    <x v="2"/>
    <d v="2023-04-13T00:00:00"/>
    <x v="3"/>
  </r>
  <r>
    <n v="8978924"/>
    <x v="3"/>
    <n v="5"/>
    <x v="3"/>
    <n v="25"/>
    <x v="1"/>
    <x v="2"/>
    <d v="2023-10-09T00:00:00"/>
    <x v="6"/>
  </r>
  <r>
    <n v="2404800"/>
    <x v="5"/>
    <n v="5"/>
    <x v="4"/>
    <n v="20"/>
    <x v="1"/>
    <x v="1"/>
    <d v="2023-01-28T00:00:00"/>
    <x v="10"/>
  </r>
  <r>
    <n v="4501915"/>
    <x v="7"/>
    <n v="4"/>
    <x v="1"/>
    <n v="12"/>
    <x v="0"/>
    <x v="0"/>
    <d v="2023-12-04T00:00:00"/>
    <x v="7"/>
  </r>
  <r>
    <n v="7166936"/>
    <x v="2"/>
    <n v="4"/>
    <x v="2"/>
    <n v="4"/>
    <x v="2"/>
    <x v="1"/>
    <d v="2023-09-25T00:00:00"/>
    <x v="0"/>
  </r>
  <r>
    <n v="7645250"/>
    <x v="7"/>
    <n v="2"/>
    <x v="1"/>
    <n v="6"/>
    <x v="2"/>
    <x v="2"/>
    <d v="2023-10-09T00:00:00"/>
    <x v="6"/>
  </r>
  <r>
    <n v="9231480"/>
    <x v="2"/>
    <n v="4"/>
    <x v="2"/>
    <n v="4"/>
    <x v="1"/>
    <x v="2"/>
    <d v="2023-08-28T00:00:00"/>
    <x v="11"/>
  </r>
  <r>
    <n v="4247105"/>
    <x v="0"/>
    <n v="5"/>
    <x v="0"/>
    <n v="10"/>
    <x v="1"/>
    <x v="1"/>
    <d v="2023-04-14T00:00:00"/>
    <x v="3"/>
  </r>
  <r>
    <n v="8732935"/>
    <x v="2"/>
    <n v="4"/>
    <x v="2"/>
    <n v="4"/>
    <x v="0"/>
    <x v="0"/>
    <d v="2023-08-06T00:00:00"/>
    <x v="11"/>
  </r>
  <r>
    <n v="3270584"/>
    <x v="1"/>
    <n v="3"/>
    <x v="1"/>
    <n v="9"/>
    <x v="0"/>
    <x v="0"/>
    <d v="2023-01-10T00:00:00"/>
    <x v="10"/>
  </r>
  <r>
    <n v="8258798"/>
    <x v="0"/>
    <n v="3"/>
    <x v="0"/>
    <n v="6"/>
    <x v="1"/>
    <x v="1"/>
    <d v="2023-10-18T00:00:00"/>
    <x v="6"/>
  </r>
  <r>
    <n v="7412012"/>
    <x v="0"/>
    <n v="1"/>
    <x v="0"/>
    <n v="2"/>
    <x v="1"/>
    <x v="1"/>
    <d v="2023-08-02T00:00:00"/>
    <x v="11"/>
  </r>
  <r>
    <n v="1927324"/>
    <x v="5"/>
    <n v="1"/>
    <x v="4"/>
    <n v="4"/>
    <x v="3"/>
    <x v="0"/>
    <d v="2023-08-29T00:00:00"/>
    <x v="11"/>
  </r>
  <r>
    <n v="9159655"/>
    <x v="2"/>
    <n v="5"/>
    <x v="2"/>
    <n v="5"/>
    <x v="1"/>
    <x v="2"/>
    <d v="2023-03-21T00:00:00"/>
    <x v="5"/>
  </r>
  <r>
    <n v="1293057"/>
    <x v="6"/>
    <n v="2"/>
    <x v="5"/>
    <n v="3"/>
    <x v="3"/>
    <x v="2"/>
    <d v="2023-07-03T00:00:00"/>
    <x v="2"/>
  </r>
  <r>
    <n v="8829698"/>
    <x v="1"/>
    <n v="2"/>
    <x v="1"/>
    <n v="6"/>
    <x v="1"/>
    <x v="2"/>
    <d v="2023-03-19T00:00:00"/>
    <x v="5"/>
  </r>
  <r>
    <n v="5056351"/>
    <x v="7"/>
    <n v="1"/>
    <x v="1"/>
    <n v="3"/>
    <x v="2"/>
    <x v="0"/>
    <d v="2023-04-24T00:00:00"/>
    <x v="3"/>
  </r>
  <r>
    <n v="4431264"/>
    <x v="4"/>
    <n v="2"/>
    <x v="4"/>
    <n v="8"/>
    <x v="2"/>
    <x v="2"/>
    <d v="2023-11-14T00:00:00"/>
    <x v="8"/>
  </r>
  <r>
    <n v="7371782"/>
    <x v="6"/>
    <n v="3"/>
    <x v="5"/>
    <n v="4.5"/>
    <x v="1"/>
    <x v="1"/>
    <d v="2023-02-26T00:00:00"/>
    <x v="9"/>
  </r>
  <r>
    <n v="7631505"/>
    <x v="5"/>
    <n v="4"/>
    <x v="4"/>
    <n v="16"/>
    <x v="1"/>
    <x v="1"/>
    <d v="2023-07-08T00:00:00"/>
    <x v="2"/>
  </r>
  <r>
    <n v="4331770"/>
    <x v="3"/>
    <n v="4"/>
    <x v="3"/>
    <n v="20"/>
    <x v="2"/>
    <x v="2"/>
    <d v="2023-06-04T00:00:00"/>
    <x v="4"/>
  </r>
  <r>
    <n v="2593909"/>
    <x v="7"/>
    <n v="2"/>
    <x v="1"/>
    <n v="6"/>
    <x v="1"/>
    <x v="1"/>
    <d v="2023-02-25T00:00:00"/>
    <x v="9"/>
  </r>
  <r>
    <n v="9728062"/>
    <x v="0"/>
    <n v="1"/>
    <x v="0"/>
    <n v="2"/>
    <x v="1"/>
    <x v="2"/>
    <d v="2023-05-01T00:00:00"/>
    <x v="1"/>
  </r>
  <r>
    <n v="7664606"/>
    <x v="2"/>
    <n v="2"/>
    <x v="2"/>
    <n v="2"/>
    <x v="3"/>
    <x v="2"/>
    <d v="2023-07-05T00:00:00"/>
    <x v="2"/>
  </r>
  <r>
    <n v="3359911"/>
    <x v="2"/>
    <n v="4"/>
    <x v="2"/>
    <n v="4"/>
    <x v="2"/>
    <x v="1"/>
    <d v="2023-06-18T00:00:00"/>
    <x v="4"/>
  </r>
  <r>
    <n v="3745153"/>
    <x v="4"/>
    <n v="4"/>
    <x v="4"/>
    <n v="16"/>
    <x v="3"/>
    <x v="1"/>
    <d v="2023-06-30T00:00:00"/>
    <x v="4"/>
  </r>
  <r>
    <n v="2019258"/>
    <x v="7"/>
    <n v="4"/>
    <x v="1"/>
    <n v="12"/>
    <x v="0"/>
    <x v="2"/>
    <d v="2023-02-03T00:00:00"/>
    <x v="9"/>
  </r>
  <r>
    <n v="8153957"/>
    <x v="0"/>
    <n v="1"/>
    <x v="0"/>
    <n v="2"/>
    <x v="3"/>
    <x v="0"/>
    <d v="2023-10-12T00:00:00"/>
    <x v="6"/>
  </r>
  <r>
    <n v="3437948"/>
    <x v="4"/>
    <n v="2"/>
    <x v="4"/>
    <n v="8"/>
    <x v="1"/>
    <x v="2"/>
    <d v="2023-11-02T00:00:00"/>
    <x v="8"/>
  </r>
  <r>
    <n v="6874195"/>
    <x v="7"/>
    <n v="3"/>
    <x v="1"/>
    <n v="9"/>
    <x v="1"/>
    <x v="0"/>
    <d v="2023-04-22T00:00:00"/>
    <x v="3"/>
  </r>
  <r>
    <n v="3234146"/>
    <x v="7"/>
    <n v="1"/>
    <x v="1"/>
    <n v="3"/>
    <x v="2"/>
    <x v="0"/>
    <d v="2023-11-14T00:00:00"/>
    <x v="8"/>
  </r>
  <r>
    <n v="5172383"/>
    <x v="7"/>
    <n v="3"/>
    <x v="1"/>
    <n v="9"/>
    <x v="1"/>
    <x v="1"/>
    <d v="2023-03-28T00:00:00"/>
    <x v="5"/>
  </r>
  <r>
    <n v="9288999"/>
    <x v="2"/>
    <n v="3"/>
    <x v="2"/>
    <n v="3"/>
    <x v="0"/>
    <x v="1"/>
    <d v="2023-05-01T00:00:00"/>
    <x v="1"/>
  </r>
  <r>
    <n v="4205407"/>
    <x v="4"/>
    <n v="5"/>
    <x v="4"/>
    <n v="20"/>
    <x v="3"/>
    <x v="2"/>
    <d v="2023-04-27T00:00:00"/>
    <x v="3"/>
  </r>
  <r>
    <n v="8325722"/>
    <x v="5"/>
    <n v="2"/>
    <x v="4"/>
    <n v="8"/>
    <x v="2"/>
    <x v="0"/>
    <d v="2023-05-27T00:00:00"/>
    <x v="1"/>
  </r>
  <r>
    <n v="3050797"/>
    <x v="5"/>
    <n v="3"/>
    <x v="4"/>
    <n v="12"/>
    <x v="0"/>
    <x v="2"/>
    <d v="2023-09-28T00:00:00"/>
    <x v="0"/>
  </r>
  <r>
    <n v="8731991"/>
    <x v="3"/>
    <n v="4"/>
    <x v="3"/>
    <n v="20"/>
    <x v="2"/>
    <x v="1"/>
    <d v="2023-01-20T00:00:00"/>
    <x v="10"/>
  </r>
  <r>
    <n v="7387416"/>
    <x v="7"/>
    <n v="3"/>
    <x v="1"/>
    <n v="9"/>
    <x v="1"/>
    <x v="2"/>
    <d v="2023-12-15T00:00:00"/>
    <x v="7"/>
  </r>
  <r>
    <n v="2244418"/>
    <x v="3"/>
    <n v="5"/>
    <x v="3"/>
    <n v="25"/>
    <x v="1"/>
    <x v="0"/>
    <d v="2023-10-15T00:00:00"/>
    <x v="6"/>
  </r>
  <r>
    <n v="2638644"/>
    <x v="6"/>
    <n v="1"/>
    <x v="5"/>
    <n v="1.5"/>
    <x v="2"/>
    <x v="2"/>
    <d v="2023-03-08T00:00:00"/>
    <x v="5"/>
  </r>
  <r>
    <n v="3886177"/>
    <x v="1"/>
    <n v="3"/>
    <x v="1"/>
    <n v="9"/>
    <x v="2"/>
    <x v="0"/>
    <d v="2023-07-17T00:00:00"/>
    <x v="2"/>
  </r>
  <r>
    <n v="2334047"/>
    <x v="6"/>
    <n v="1"/>
    <x v="5"/>
    <n v="1.5"/>
    <x v="2"/>
    <x v="0"/>
    <d v="2023-11-08T00:00:00"/>
    <x v="8"/>
  </r>
  <r>
    <n v="3888864"/>
    <x v="5"/>
    <n v="1"/>
    <x v="4"/>
    <n v="4"/>
    <x v="0"/>
    <x v="1"/>
    <d v="2023-10-13T00:00:00"/>
    <x v="6"/>
  </r>
  <r>
    <n v="6972491"/>
    <x v="5"/>
    <n v="1"/>
    <x v="4"/>
    <n v="4"/>
    <x v="2"/>
    <x v="0"/>
    <d v="2023-07-02T00:00:00"/>
    <x v="2"/>
  </r>
  <r>
    <n v="8886791"/>
    <x v="6"/>
    <n v="2"/>
    <x v="5"/>
    <n v="3"/>
    <x v="1"/>
    <x v="2"/>
    <d v="2023-07-09T00:00:00"/>
    <x v="2"/>
  </r>
  <r>
    <n v="4356114"/>
    <x v="7"/>
    <n v="2"/>
    <x v="1"/>
    <n v="6"/>
    <x v="1"/>
    <x v="0"/>
    <d v="2023-05-05T00:00:00"/>
    <x v="1"/>
  </r>
  <r>
    <n v="2097023"/>
    <x v="3"/>
    <n v="3"/>
    <x v="3"/>
    <n v="15"/>
    <x v="3"/>
    <x v="0"/>
    <d v="2023-11-10T00:00:00"/>
    <x v="8"/>
  </r>
  <r>
    <n v="2726749"/>
    <x v="7"/>
    <n v="4"/>
    <x v="1"/>
    <n v="12"/>
    <x v="2"/>
    <x v="0"/>
    <d v="2023-05-19T00:00:00"/>
    <x v="1"/>
  </r>
  <r>
    <n v="3357336"/>
    <x v="1"/>
    <n v="4"/>
    <x v="1"/>
    <n v="12"/>
    <x v="2"/>
    <x v="1"/>
    <d v="2023-02-20T00:00:00"/>
    <x v="9"/>
  </r>
  <r>
    <n v="3529354"/>
    <x v="7"/>
    <n v="2"/>
    <x v="1"/>
    <n v="6"/>
    <x v="0"/>
    <x v="0"/>
    <d v="2023-09-06T00:00:00"/>
    <x v="0"/>
  </r>
  <r>
    <n v="9738339"/>
    <x v="7"/>
    <n v="1"/>
    <x v="1"/>
    <n v="3"/>
    <x v="2"/>
    <x v="1"/>
    <d v="2023-07-09T00:00:00"/>
    <x v="2"/>
  </r>
  <r>
    <n v="1046659"/>
    <x v="4"/>
    <n v="3"/>
    <x v="4"/>
    <n v="12"/>
    <x v="2"/>
    <x v="0"/>
    <d v="2023-12-14T00:00:00"/>
    <x v="7"/>
  </r>
  <r>
    <n v="2032049"/>
    <x v="3"/>
    <n v="2"/>
    <x v="3"/>
    <n v="10"/>
    <x v="0"/>
    <x v="2"/>
    <d v="2023-10-12T00:00:00"/>
    <x v="6"/>
  </r>
  <r>
    <n v="7251037"/>
    <x v="3"/>
    <n v="3"/>
    <x v="3"/>
    <n v="15"/>
    <x v="0"/>
    <x v="1"/>
    <d v="2023-08-17T00:00:00"/>
    <x v="11"/>
  </r>
  <r>
    <n v="9891576"/>
    <x v="5"/>
    <n v="3"/>
    <x v="4"/>
    <n v="12"/>
    <x v="3"/>
    <x v="0"/>
    <d v="2023-04-28T00:00:00"/>
    <x v="3"/>
  </r>
  <r>
    <n v="5315818"/>
    <x v="3"/>
    <n v="1"/>
    <x v="3"/>
    <n v="5"/>
    <x v="3"/>
    <x v="2"/>
    <d v="2023-02-06T00:00:00"/>
    <x v="9"/>
  </r>
  <r>
    <n v="9830755"/>
    <x v="2"/>
    <n v="5"/>
    <x v="2"/>
    <n v="5"/>
    <x v="3"/>
    <x v="0"/>
    <d v="2023-06-24T00:00:00"/>
    <x v="4"/>
  </r>
  <r>
    <n v="8833319"/>
    <x v="3"/>
    <n v="1"/>
    <x v="3"/>
    <n v="5"/>
    <x v="2"/>
    <x v="0"/>
    <d v="2023-10-01T00:00:00"/>
    <x v="6"/>
  </r>
  <r>
    <n v="4353750"/>
    <x v="1"/>
    <n v="2"/>
    <x v="1"/>
    <n v="6"/>
    <x v="0"/>
    <x v="2"/>
    <d v="2023-03-02T00:00:00"/>
    <x v="5"/>
  </r>
  <r>
    <n v="8809659"/>
    <x v="7"/>
    <n v="2"/>
    <x v="1"/>
    <n v="6"/>
    <x v="1"/>
    <x v="0"/>
    <d v="2023-01-16T00:00:00"/>
    <x v="10"/>
  </r>
  <r>
    <n v="2104550"/>
    <x v="0"/>
    <n v="4"/>
    <x v="0"/>
    <n v="8"/>
    <x v="0"/>
    <x v="1"/>
    <d v="2023-09-08T00:00:00"/>
    <x v="0"/>
  </r>
  <r>
    <n v="7554731"/>
    <x v="1"/>
    <n v="1"/>
    <x v="1"/>
    <n v="3"/>
    <x v="0"/>
    <x v="1"/>
    <d v="2023-02-02T00:00:00"/>
    <x v="9"/>
  </r>
  <r>
    <n v="8652021"/>
    <x v="1"/>
    <n v="1"/>
    <x v="1"/>
    <n v="3"/>
    <x v="0"/>
    <x v="1"/>
    <d v="2023-09-23T00:00:00"/>
    <x v="0"/>
  </r>
  <r>
    <n v="3744962"/>
    <x v="3"/>
    <n v="1"/>
    <x v="3"/>
    <n v="5"/>
    <x v="2"/>
    <x v="1"/>
    <d v="2023-07-26T00:00:00"/>
    <x v="2"/>
  </r>
  <r>
    <n v="7312277"/>
    <x v="7"/>
    <n v="4"/>
    <x v="1"/>
    <n v="12"/>
    <x v="2"/>
    <x v="1"/>
    <d v="2023-09-07T00:00:00"/>
    <x v="0"/>
  </r>
  <r>
    <n v="2342308"/>
    <x v="2"/>
    <n v="5"/>
    <x v="2"/>
    <n v="5"/>
    <x v="3"/>
    <x v="2"/>
    <d v="2023-05-20T00:00:00"/>
    <x v="1"/>
  </r>
  <r>
    <n v="7797507"/>
    <x v="5"/>
    <n v="5"/>
    <x v="4"/>
    <n v="20"/>
    <x v="3"/>
    <x v="0"/>
    <d v="2023-06-06T00:00:00"/>
    <x v="4"/>
  </r>
  <r>
    <n v="3121360"/>
    <x v="1"/>
    <n v="3"/>
    <x v="1"/>
    <n v="9"/>
    <x v="3"/>
    <x v="2"/>
    <d v="2023-01-21T00:00:00"/>
    <x v="10"/>
  </r>
  <r>
    <n v="5568416"/>
    <x v="1"/>
    <n v="5"/>
    <x v="1"/>
    <n v="15"/>
    <x v="0"/>
    <x v="2"/>
    <d v="2023-09-06T00:00:00"/>
    <x v="0"/>
  </r>
  <r>
    <n v="7032922"/>
    <x v="5"/>
    <n v="4"/>
    <x v="4"/>
    <n v="16"/>
    <x v="2"/>
    <x v="2"/>
    <d v="2023-08-18T00:00:00"/>
    <x v="11"/>
  </r>
  <r>
    <n v="5734186"/>
    <x v="7"/>
    <n v="3"/>
    <x v="1"/>
    <n v="9"/>
    <x v="1"/>
    <x v="2"/>
    <d v="2023-04-03T00:00:00"/>
    <x v="3"/>
  </r>
  <r>
    <n v="5107025"/>
    <x v="6"/>
    <n v="2"/>
    <x v="5"/>
    <n v="3"/>
    <x v="2"/>
    <x v="1"/>
    <d v="2023-02-19T00:00:00"/>
    <x v="9"/>
  </r>
  <r>
    <n v="7975387"/>
    <x v="4"/>
    <n v="2"/>
    <x v="4"/>
    <n v="8"/>
    <x v="0"/>
    <x v="0"/>
    <d v="2023-03-23T00:00:00"/>
    <x v="5"/>
  </r>
  <r>
    <n v="5209346"/>
    <x v="4"/>
    <n v="3"/>
    <x v="4"/>
    <n v="12"/>
    <x v="0"/>
    <x v="1"/>
    <d v="2023-02-22T00:00:00"/>
    <x v="9"/>
  </r>
  <r>
    <n v="8947660"/>
    <x v="0"/>
    <n v="1"/>
    <x v="0"/>
    <n v="2"/>
    <x v="2"/>
    <x v="1"/>
    <d v="2023-09-03T00:00:00"/>
    <x v="0"/>
  </r>
  <r>
    <n v="6752053"/>
    <x v="4"/>
    <n v="4"/>
    <x v="4"/>
    <n v="16"/>
    <x v="2"/>
    <x v="2"/>
    <d v="2023-05-13T00:00:00"/>
    <x v="1"/>
  </r>
  <r>
    <n v="6571385"/>
    <x v="6"/>
    <n v="4"/>
    <x v="5"/>
    <n v="6"/>
    <x v="1"/>
    <x v="0"/>
    <d v="2023-01-06T00:00:00"/>
    <x v="10"/>
  </r>
  <r>
    <n v="6430534"/>
    <x v="6"/>
    <n v="5"/>
    <x v="5"/>
    <n v="7.5"/>
    <x v="1"/>
    <x v="0"/>
    <d v="2023-01-29T00:00:00"/>
    <x v="10"/>
  </r>
  <r>
    <n v="6467414"/>
    <x v="6"/>
    <n v="3"/>
    <x v="5"/>
    <n v="4.5"/>
    <x v="1"/>
    <x v="2"/>
    <d v="2023-01-06T00:00:00"/>
    <x v="10"/>
  </r>
  <r>
    <n v="2861912"/>
    <x v="0"/>
    <n v="3"/>
    <x v="0"/>
    <n v="6"/>
    <x v="2"/>
    <x v="1"/>
    <d v="2023-03-25T00:00:00"/>
    <x v="5"/>
  </r>
  <r>
    <n v="8347965"/>
    <x v="3"/>
    <n v="1"/>
    <x v="3"/>
    <n v="5"/>
    <x v="1"/>
    <x v="0"/>
    <d v="2023-03-17T00:00:00"/>
    <x v="5"/>
  </r>
  <r>
    <n v="9693344"/>
    <x v="6"/>
    <n v="4"/>
    <x v="5"/>
    <n v="6"/>
    <x v="0"/>
    <x v="0"/>
    <d v="2023-01-15T00:00:00"/>
    <x v="10"/>
  </r>
  <r>
    <n v="9801552"/>
    <x v="5"/>
    <n v="4"/>
    <x v="4"/>
    <n v="16"/>
    <x v="0"/>
    <x v="0"/>
    <d v="2023-04-20T00:00:00"/>
    <x v="3"/>
  </r>
  <r>
    <n v="8082317"/>
    <x v="7"/>
    <n v="3"/>
    <x v="1"/>
    <n v="9"/>
    <x v="1"/>
    <x v="0"/>
    <d v="2023-08-18T00:00:00"/>
    <x v="11"/>
  </r>
  <r>
    <n v="1569729"/>
    <x v="4"/>
    <n v="5"/>
    <x v="4"/>
    <n v="20"/>
    <x v="1"/>
    <x v="0"/>
    <d v="2023-07-16T00:00:00"/>
    <x v="2"/>
  </r>
  <r>
    <n v="2644962"/>
    <x v="4"/>
    <n v="2"/>
    <x v="4"/>
    <n v="8"/>
    <x v="2"/>
    <x v="2"/>
    <d v="2023-04-09T00:00:00"/>
    <x v="3"/>
  </r>
  <r>
    <n v="8991609"/>
    <x v="3"/>
    <n v="4"/>
    <x v="3"/>
    <n v="20"/>
    <x v="3"/>
    <x v="1"/>
    <d v="2023-06-19T00:00:00"/>
    <x v="4"/>
  </r>
  <r>
    <n v="5000665"/>
    <x v="1"/>
    <n v="3"/>
    <x v="1"/>
    <n v="9"/>
    <x v="3"/>
    <x v="1"/>
    <d v="2023-11-28T00:00:00"/>
    <x v="8"/>
  </r>
  <r>
    <n v="2161255"/>
    <x v="5"/>
    <n v="3"/>
    <x v="4"/>
    <n v="12"/>
    <x v="2"/>
    <x v="2"/>
    <d v="2023-06-08T00:00:00"/>
    <x v="4"/>
  </r>
  <r>
    <n v="6549359"/>
    <x v="6"/>
    <n v="3"/>
    <x v="5"/>
    <n v="4.5"/>
    <x v="1"/>
    <x v="2"/>
    <d v="2023-04-21T00:00:00"/>
    <x v="3"/>
  </r>
  <r>
    <n v="8833173"/>
    <x v="4"/>
    <n v="4"/>
    <x v="4"/>
    <n v="16"/>
    <x v="3"/>
    <x v="2"/>
    <d v="2023-03-14T00:00:00"/>
    <x v="5"/>
  </r>
  <r>
    <n v="8449081"/>
    <x v="2"/>
    <n v="2"/>
    <x v="2"/>
    <n v="2"/>
    <x v="2"/>
    <x v="1"/>
    <d v="2023-02-24T00:00:00"/>
    <x v="9"/>
  </r>
  <r>
    <n v="7153321"/>
    <x v="3"/>
    <n v="5"/>
    <x v="3"/>
    <n v="25"/>
    <x v="0"/>
    <x v="0"/>
    <d v="2023-12-19T00:00:00"/>
    <x v="7"/>
  </r>
  <r>
    <n v="2935761"/>
    <x v="4"/>
    <n v="4"/>
    <x v="4"/>
    <n v="16"/>
    <x v="3"/>
    <x v="2"/>
    <d v="2023-04-01T00:00:00"/>
    <x v="3"/>
  </r>
  <r>
    <n v="7328705"/>
    <x v="2"/>
    <n v="4"/>
    <x v="2"/>
    <n v="4"/>
    <x v="3"/>
    <x v="0"/>
    <d v="2023-09-09T00:00:00"/>
    <x v="0"/>
  </r>
  <r>
    <n v="1419790"/>
    <x v="5"/>
    <n v="3"/>
    <x v="4"/>
    <n v="12"/>
    <x v="2"/>
    <x v="2"/>
    <d v="2023-01-06T00:00:00"/>
    <x v="10"/>
  </r>
  <r>
    <n v="8970187"/>
    <x v="1"/>
    <n v="1"/>
    <x v="1"/>
    <n v="3"/>
    <x v="3"/>
    <x v="0"/>
    <d v="2023-03-13T00:00:00"/>
    <x v="5"/>
  </r>
  <r>
    <n v="4385632"/>
    <x v="6"/>
    <n v="5"/>
    <x v="5"/>
    <n v="7.5"/>
    <x v="2"/>
    <x v="0"/>
    <d v="2023-06-18T00:00:00"/>
    <x v="4"/>
  </r>
  <r>
    <n v="4343133"/>
    <x v="2"/>
    <n v="4"/>
    <x v="2"/>
    <n v="4"/>
    <x v="3"/>
    <x v="2"/>
    <d v="2023-03-04T00:00:00"/>
    <x v="5"/>
  </r>
  <r>
    <n v="7712544"/>
    <x v="2"/>
    <n v="3"/>
    <x v="2"/>
    <n v="3"/>
    <x v="1"/>
    <x v="2"/>
    <d v="2023-05-06T00:00:00"/>
    <x v="1"/>
  </r>
  <r>
    <n v="6904952"/>
    <x v="3"/>
    <n v="4"/>
    <x v="3"/>
    <n v="20"/>
    <x v="3"/>
    <x v="0"/>
    <d v="2023-04-04T00:00:00"/>
    <x v="3"/>
  </r>
  <r>
    <n v="4023091"/>
    <x v="4"/>
    <n v="3"/>
    <x v="4"/>
    <n v="12"/>
    <x v="0"/>
    <x v="2"/>
    <d v="2023-07-24T00:00:00"/>
    <x v="2"/>
  </r>
  <r>
    <n v="6005707"/>
    <x v="7"/>
    <n v="4"/>
    <x v="1"/>
    <n v="12"/>
    <x v="1"/>
    <x v="2"/>
    <d v="2023-02-06T00:00:00"/>
    <x v="9"/>
  </r>
  <r>
    <n v="9824238"/>
    <x v="6"/>
    <n v="5"/>
    <x v="5"/>
    <n v="7.5"/>
    <x v="1"/>
    <x v="1"/>
    <d v="2023-07-14T00:00:00"/>
    <x v="2"/>
  </r>
  <r>
    <n v="2867795"/>
    <x v="2"/>
    <n v="1"/>
    <x v="2"/>
    <n v="1"/>
    <x v="0"/>
    <x v="2"/>
    <d v="2023-06-26T00:00:00"/>
    <x v="4"/>
  </r>
  <r>
    <n v="5437961"/>
    <x v="5"/>
    <n v="3"/>
    <x v="4"/>
    <n v="12"/>
    <x v="2"/>
    <x v="1"/>
    <d v="2023-06-30T00:00:00"/>
    <x v="4"/>
  </r>
  <r>
    <n v="3440463"/>
    <x v="1"/>
    <n v="1"/>
    <x v="1"/>
    <n v="3"/>
    <x v="0"/>
    <x v="0"/>
    <d v="2023-04-04T00:00:00"/>
    <x v="3"/>
  </r>
  <r>
    <n v="1242840"/>
    <x v="4"/>
    <n v="1"/>
    <x v="4"/>
    <n v="4"/>
    <x v="0"/>
    <x v="2"/>
    <d v="2023-08-26T00:00:00"/>
    <x v="11"/>
  </r>
  <r>
    <n v="2997717"/>
    <x v="1"/>
    <n v="4"/>
    <x v="1"/>
    <n v="12"/>
    <x v="0"/>
    <x v="2"/>
    <d v="2023-10-19T00:00:00"/>
    <x v="6"/>
  </r>
  <r>
    <n v="4440412"/>
    <x v="5"/>
    <n v="3"/>
    <x v="4"/>
    <n v="12"/>
    <x v="1"/>
    <x v="0"/>
    <d v="2023-04-15T00:00:00"/>
    <x v="3"/>
  </r>
  <r>
    <n v="9897583"/>
    <x v="0"/>
    <n v="2"/>
    <x v="0"/>
    <n v="4"/>
    <x v="3"/>
    <x v="0"/>
    <d v="2023-01-20T00:00:00"/>
    <x v="10"/>
  </r>
  <r>
    <n v="9772498"/>
    <x v="1"/>
    <n v="4"/>
    <x v="1"/>
    <n v="12"/>
    <x v="1"/>
    <x v="2"/>
    <d v="2023-08-21T00:00:00"/>
    <x v="11"/>
  </r>
  <r>
    <n v="7908929"/>
    <x v="6"/>
    <n v="2"/>
    <x v="5"/>
    <n v="3"/>
    <x v="3"/>
    <x v="2"/>
    <d v="2023-11-18T00:00:00"/>
    <x v="8"/>
  </r>
  <r>
    <n v="6411390"/>
    <x v="7"/>
    <n v="1"/>
    <x v="1"/>
    <n v="3"/>
    <x v="1"/>
    <x v="2"/>
    <d v="2023-09-07T00:00:00"/>
    <x v="0"/>
  </r>
  <r>
    <n v="5784400"/>
    <x v="1"/>
    <n v="4"/>
    <x v="1"/>
    <n v="12"/>
    <x v="3"/>
    <x v="2"/>
    <d v="2023-11-25T00:00:00"/>
    <x v="8"/>
  </r>
  <r>
    <n v="9660737"/>
    <x v="2"/>
    <n v="5"/>
    <x v="2"/>
    <n v="5"/>
    <x v="1"/>
    <x v="2"/>
    <d v="2023-05-19T00:00:00"/>
    <x v="1"/>
  </r>
  <r>
    <n v="3287282"/>
    <x v="6"/>
    <n v="2"/>
    <x v="5"/>
    <n v="3"/>
    <x v="3"/>
    <x v="0"/>
    <d v="2023-09-23T00:00:00"/>
    <x v="0"/>
  </r>
  <r>
    <n v="6068074"/>
    <x v="4"/>
    <n v="2"/>
    <x v="4"/>
    <n v="8"/>
    <x v="1"/>
    <x v="1"/>
    <d v="2023-06-01T00:00:00"/>
    <x v="4"/>
  </r>
  <r>
    <n v="2265329"/>
    <x v="1"/>
    <n v="5"/>
    <x v="1"/>
    <n v="15"/>
    <x v="0"/>
    <x v="2"/>
    <d v="2023-12-23T00:00:00"/>
    <x v="7"/>
  </r>
  <r>
    <n v="8500316"/>
    <x v="5"/>
    <n v="4"/>
    <x v="4"/>
    <n v="16"/>
    <x v="2"/>
    <x v="2"/>
    <d v="2023-03-10T00:00:00"/>
    <x v="5"/>
  </r>
  <r>
    <n v="4235472"/>
    <x v="3"/>
    <n v="5"/>
    <x v="3"/>
    <n v="25"/>
    <x v="2"/>
    <x v="0"/>
    <d v="2023-12-22T00:00:00"/>
    <x v="7"/>
  </r>
  <r>
    <n v="1701798"/>
    <x v="0"/>
    <n v="2"/>
    <x v="0"/>
    <n v="4"/>
    <x v="1"/>
    <x v="0"/>
    <d v="2023-07-24T00:00:00"/>
    <x v="2"/>
  </r>
  <r>
    <n v="4352950"/>
    <x v="0"/>
    <n v="1"/>
    <x v="0"/>
    <n v="2"/>
    <x v="3"/>
    <x v="2"/>
    <d v="2023-02-06T00:00:00"/>
    <x v="9"/>
  </r>
  <r>
    <n v="4807899"/>
    <x v="0"/>
    <n v="5"/>
    <x v="0"/>
    <n v="10"/>
    <x v="3"/>
    <x v="0"/>
    <d v="2023-07-03T00:00:00"/>
    <x v="2"/>
  </r>
  <r>
    <n v="4916085"/>
    <x v="7"/>
    <n v="1"/>
    <x v="1"/>
    <n v="3"/>
    <x v="3"/>
    <x v="2"/>
    <d v="2023-03-03T00:00:00"/>
    <x v="5"/>
  </r>
  <r>
    <n v="2102950"/>
    <x v="0"/>
    <n v="5"/>
    <x v="0"/>
    <n v="10"/>
    <x v="3"/>
    <x v="0"/>
    <d v="2023-12-07T00:00:00"/>
    <x v="7"/>
  </r>
  <r>
    <n v="5530180"/>
    <x v="2"/>
    <n v="5"/>
    <x v="2"/>
    <n v="5"/>
    <x v="2"/>
    <x v="1"/>
    <d v="2023-09-06T00:00:00"/>
    <x v="0"/>
  </r>
  <r>
    <n v="6774559"/>
    <x v="2"/>
    <n v="2"/>
    <x v="2"/>
    <n v="2"/>
    <x v="2"/>
    <x v="2"/>
    <d v="2023-02-18T00:00:00"/>
    <x v="9"/>
  </r>
  <r>
    <n v="7914312"/>
    <x v="5"/>
    <n v="5"/>
    <x v="4"/>
    <n v="20"/>
    <x v="2"/>
    <x v="1"/>
    <d v="2023-06-06T00:00:00"/>
    <x v="4"/>
  </r>
  <r>
    <n v="5282804"/>
    <x v="5"/>
    <n v="1"/>
    <x v="4"/>
    <n v="4"/>
    <x v="0"/>
    <x v="2"/>
    <d v="2023-12-01T00:00:00"/>
    <x v="7"/>
  </r>
  <r>
    <n v="6526078"/>
    <x v="5"/>
    <n v="5"/>
    <x v="4"/>
    <n v="20"/>
    <x v="1"/>
    <x v="2"/>
    <d v="2023-11-07T00:00:00"/>
    <x v="8"/>
  </r>
  <r>
    <n v="2210019"/>
    <x v="5"/>
    <n v="3"/>
    <x v="4"/>
    <n v="12"/>
    <x v="1"/>
    <x v="1"/>
    <d v="2023-12-05T00:00:00"/>
    <x v="7"/>
  </r>
  <r>
    <n v="4727260"/>
    <x v="6"/>
    <n v="2"/>
    <x v="5"/>
    <n v="3"/>
    <x v="2"/>
    <x v="2"/>
    <d v="2023-01-30T00:00:00"/>
    <x v="10"/>
  </r>
  <r>
    <n v="2617632"/>
    <x v="4"/>
    <n v="4"/>
    <x v="4"/>
    <n v="16"/>
    <x v="3"/>
    <x v="2"/>
    <d v="2023-10-17T00:00:00"/>
    <x v="6"/>
  </r>
  <r>
    <n v="5585601"/>
    <x v="1"/>
    <n v="4"/>
    <x v="1"/>
    <n v="12"/>
    <x v="2"/>
    <x v="0"/>
    <d v="2023-05-28T00:00:00"/>
    <x v="1"/>
  </r>
  <r>
    <n v="8019306"/>
    <x v="7"/>
    <n v="1"/>
    <x v="1"/>
    <n v="3"/>
    <x v="0"/>
    <x v="2"/>
    <d v="2023-05-21T00:00:00"/>
    <x v="1"/>
  </r>
  <r>
    <n v="6469563"/>
    <x v="7"/>
    <n v="5"/>
    <x v="1"/>
    <n v="15"/>
    <x v="0"/>
    <x v="2"/>
    <d v="2023-03-04T00:00:00"/>
    <x v="5"/>
  </r>
  <r>
    <n v="4059695"/>
    <x v="3"/>
    <n v="3"/>
    <x v="3"/>
    <n v="15"/>
    <x v="1"/>
    <x v="0"/>
    <d v="2023-12-30T00:00:00"/>
    <x v="7"/>
  </r>
  <r>
    <n v="3799280"/>
    <x v="0"/>
    <n v="5"/>
    <x v="0"/>
    <n v="10"/>
    <x v="1"/>
    <x v="2"/>
    <d v="2023-09-23T00:00:00"/>
    <x v="0"/>
  </r>
  <r>
    <n v="2749862"/>
    <x v="3"/>
    <n v="4"/>
    <x v="3"/>
    <n v="20"/>
    <x v="3"/>
    <x v="2"/>
    <d v="2023-07-19T00:00:00"/>
    <x v="2"/>
  </r>
  <r>
    <n v="3863625"/>
    <x v="3"/>
    <n v="5"/>
    <x v="3"/>
    <n v="25"/>
    <x v="1"/>
    <x v="1"/>
    <d v="2023-09-04T00:00:00"/>
    <x v="0"/>
  </r>
  <r>
    <n v="2928676"/>
    <x v="2"/>
    <n v="1"/>
    <x v="2"/>
    <n v="1"/>
    <x v="0"/>
    <x v="2"/>
    <d v="2023-06-09T00:00:00"/>
    <x v="4"/>
  </r>
  <r>
    <n v="4030763"/>
    <x v="3"/>
    <n v="2"/>
    <x v="3"/>
    <n v="10"/>
    <x v="2"/>
    <x v="0"/>
    <d v="2023-06-17T00:00:00"/>
    <x v="4"/>
  </r>
  <r>
    <n v="6853830"/>
    <x v="6"/>
    <n v="5"/>
    <x v="5"/>
    <n v="7.5"/>
    <x v="2"/>
    <x v="1"/>
    <d v="2023-07-13T00:00:00"/>
    <x v="2"/>
  </r>
  <r>
    <n v="3877643"/>
    <x v="7"/>
    <n v="4"/>
    <x v="1"/>
    <n v="12"/>
    <x v="1"/>
    <x v="1"/>
    <d v="2023-11-15T00:00:00"/>
    <x v="8"/>
  </r>
  <r>
    <n v="9395554"/>
    <x v="0"/>
    <n v="4"/>
    <x v="0"/>
    <n v="8"/>
    <x v="1"/>
    <x v="0"/>
    <d v="2023-03-31T00:00:00"/>
    <x v="5"/>
  </r>
  <r>
    <n v="3755657"/>
    <x v="4"/>
    <n v="2"/>
    <x v="4"/>
    <n v="8"/>
    <x v="3"/>
    <x v="1"/>
    <d v="2023-03-24T00:00:00"/>
    <x v="5"/>
  </r>
  <r>
    <n v="6987232"/>
    <x v="7"/>
    <n v="5"/>
    <x v="1"/>
    <n v="15"/>
    <x v="3"/>
    <x v="2"/>
    <d v="2023-06-02T00:00:00"/>
    <x v="4"/>
  </r>
  <r>
    <n v="8045032"/>
    <x v="7"/>
    <n v="4"/>
    <x v="1"/>
    <n v="12"/>
    <x v="2"/>
    <x v="1"/>
    <d v="2023-02-20T00:00:00"/>
    <x v="9"/>
  </r>
  <r>
    <n v="3288233"/>
    <x v="7"/>
    <n v="5"/>
    <x v="1"/>
    <n v="15"/>
    <x v="1"/>
    <x v="2"/>
    <d v="2023-12-24T00:00:00"/>
    <x v="7"/>
  </r>
  <r>
    <n v="4231121"/>
    <x v="0"/>
    <n v="4"/>
    <x v="0"/>
    <n v="8"/>
    <x v="2"/>
    <x v="2"/>
    <d v="2023-09-01T00:00:00"/>
    <x v="0"/>
  </r>
  <r>
    <n v="2489067"/>
    <x v="7"/>
    <n v="2"/>
    <x v="1"/>
    <n v="6"/>
    <x v="2"/>
    <x v="0"/>
    <d v="2023-07-05T00:00:00"/>
    <x v="2"/>
  </r>
  <r>
    <n v="7293600"/>
    <x v="1"/>
    <n v="3"/>
    <x v="1"/>
    <n v="9"/>
    <x v="3"/>
    <x v="2"/>
    <d v="2023-10-28T00:00:00"/>
    <x v="6"/>
  </r>
  <r>
    <n v="5279293"/>
    <x v="5"/>
    <n v="3"/>
    <x v="4"/>
    <n v="12"/>
    <x v="3"/>
    <x v="0"/>
    <d v="2023-11-11T00:00:00"/>
    <x v="8"/>
  </r>
  <r>
    <n v="3488082"/>
    <x v="5"/>
    <n v="1"/>
    <x v="4"/>
    <n v="4"/>
    <x v="3"/>
    <x v="1"/>
    <d v="2023-04-12T00:00:00"/>
    <x v="3"/>
  </r>
  <r>
    <n v="3342106"/>
    <x v="5"/>
    <n v="1"/>
    <x v="4"/>
    <n v="4"/>
    <x v="0"/>
    <x v="1"/>
    <d v="2023-01-14T00:00:00"/>
    <x v="10"/>
  </r>
  <r>
    <n v="3713880"/>
    <x v="3"/>
    <n v="5"/>
    <x v="3"/>
    <n v="25"/>
    <x v="2"/>
    <x v="1"/>
    <d v="2023-06-30T00:00:00"/>
    <x v="4"/>
  </r>
  <r>
    <n v="1967032"/>
    <x v="6"/>
    <n v="1"/>
    <x v="5"/>
    <n v="1.5"/>
    <x v="3"/>
    <x v="0"/>
    <d v="2023-01-12T00:00:00"/>
    <x v="10"/>
  </r>
  <r>
    <n v="6587151"/>
    <x v="4"/>
    <n v="4"/>
    <x v="4"/>
    <n v="16"/>
    <x v="0"/>
    <x v="2"/>
    <d v="2023-10-07T00:00:00"/>
    <x v="6"/>
  </r>
  <r>
    <n v="2630698"/>
    <x v="5"/>
    <n v="2"/>
    <x v="4"/>
    <n v="8"/>
    <x v="2"/>
    <x v="0"/>
    <d v="2023-08-22T00:00:00"/>
    <x v="11"/>
  </r>
  <r>
    <n v="3632558"/>
    <x v="0"/>
    <n v="2"/>
    <x v="0"/>
    <n v="4"/>
    <x v="1"/>
    <x v="0"/>
    <d v="2023-08-10T00:00:00"/>
    <x v="11"/>
  </r>
  <r>
    <n v="8228500"/>
    <x v="6"/>
    <n v="3"/>
    <x v="5"/>
    <n v="4.5"/>
    <x v="2"/>
    <x v="1"/>
    <d v="2023-04-15T00:00:00"/>
    <x v="3"/>
  </r>
  <r>
    <n v="3543930"/>
    <x v="7"/>
    <n v="2"/>
    <x v="1"/>
    <n v="6"/>
    <x v="0"/>
    <x v="0"/>
    <d v="2023-10-10T00:00:00"/>
    <x v="6"/>
  </r>
  <r>
    <n v="3508619"/>
    <x v="4"/>
    <n v="4"/>
    <x v="4"/>
    <n v="16"/>
    <x v="2"/>
    <x v="2"/>
    <d v="2023-09-04T00:00:00"/>
    <x v="0"/>
  </r>
  <r>
    <n v="4553403"/>
    <x v="0"/>
    <n v="5"/>
    <x v="0"/>
    <n v="10"/>
    <x v="2"/>
    <x v="1"/>
    <d v="2023-06-20T00:00:00"/>
    <x v="4"/>
  </r>
  <r>
    <n v="5747509"/>
    <x v="2"/>
    <n v="2"/>
    <x v="2"/>
    <n v="2"/>
    <x v="1"/>
    <x v="1"/>
    <d v="2023-10-30T00:00:00"/>
    <x v="6"/>
  </r>
  <r>
    <n v="7910572"/>
    <x v="5"/>
    <n v="4"/>
    <x v="4"/>
    <n v="16"/>
    <x v="2"/>
    <x v="0"/>
    <d v="2023-07-07T00:00:00"/>
    <x v="2"/>
  </r>
  <r>
    <n v="9012517"/>
    <x v="0"/>
    <n v="2"/>
    <x v="0"/>
    <n v="4"/>
    <x v="0"/>
    <x v="1"/>
    <d v="2023-10-21T00:00:00"/>
    <x v="6"/>
  </r>
  <r>
    <n v="8237192"/>
    <x v="5"/>
    <n v="3"/>
    <x v="4"/>
    <n v="12"/>
    <x v="2"/>
    <x v="2"/>
    <d v="2023-10-03T00:00:00"/>
    <x v="6"/>
  </r>
  <r>
    <n v="5303092"/>
    <x v="6"/>
    <n v="2"/>
    <x v="5"/>
    <n v="3"/>
    <x v="0"/>
    <x v="1"/>
    <d v="2023-05-05T00:00:00"/>
    <x v="1"/>
  </r>
  <r>
    <n v="3136657"/>
    <x v="1"/>
    <n v="2"/>
    <x v="1"/>
    <n v="6"/>
    <x v="1"/>
    <x v="1"/>
    <d v="2023-09-21T00:00:00"/>
    <x v="0"/>
  </r>
  <r>
    <n v="3865641"/>
    <x v="1"/>
    <n v="5"/>
    <x v="1"/>
    <n v="15"/>
    <x v="3"/>
    <x v="1"/>
    <d v="2023-09-15T00:00:00"/>
    <x v="0"/>
  </r>
  <r>
    <n v="1049697"/>
    <x v="6"/>
    <n v="3"/>
    <x v="5"/>
    <n v="4.5"/>
    <x v="1"/>
    <x v="1"/>
    <d v="2023-10-08T00:00:00"/>
    <x v="6"/>
  </r>
  <r>
    <n v="3420316"/>
    <x v="5"/>
    <n v="3"/>
    <x v="4"/>
    <n v="12"/>
    <x v="2"/>
    <x v="0"/>
    <d v="2023-10-31T00:00:00"/>
    <x v="6"/>
  </r>
  <r>
    <n v="6568307"/>
    <x v="0"/>
    <n v="1"/>
    <x v="0"/>
    <n v="2"/>
    <x v="1"/>
    <x v="1"/>
    <d v="2023-07-16T00:00:00"/>
    <x v="2"/>
  </r>
  <r>
    <n v="8281347"/>
    <x v="7"/>
    <n v="4"/>
    <x v="1"/>
    <n v="12"/>
    <x v="0"/>
    <x v="1"/>
    <d v="2023-08-11T00:00:00"/>
    <x v="11"/>
  </r>
  <r>
    <n v="8353202"/>
    <x v="5"/>
    <n v="4"/>
    <x v="4"/>
    <n v="16"/>
    <x v="3"/>
    <x v="1"/>
    <d v="2023-06-14T00:00:00"/>
    <x v="4"/>
  </r>
  <r>
    <n v="7377398"/>
    <x v="7"/>
    <n v="2"/>
    <x v="1"/>
    <n v="6"/>
    <x v="1"/>
    <x v="0"/>
    <d v="2023-02-26T00:00:00"/>
    <x v="9"/>
  </r>
  <r>
    <n v="6915068"/>
    <x v="7"/>
    <n v="2"/>
    <x v="1"/>
    <n v="6"/>
    <x v="1"/>
    <x v="1"/>
    <d v="2023-11-26T00:00:00"/>
    <x v="8"/>
  </r>
  <r>
    <n v="8704802"/>
    <x v="4"/>
    <n v="3"/>
    <x v="4"/>
    <n v="12"/>
    <x v="2"/>
    <x v="2"/>
    <d v="2023-08-30T00:00:00"/>
    <x v="11"/>
  </r>
  <r>
    <n v="1983422"/>
    <x v="2"/>
    <n v="2"/>
    <x v="2"/>
    <n v="2"/>
    <x v="3"/>
    <x v="1"/>
    <d v="2023-06-26T00:00:00"/>
    <x v="4"/>
  </r>
  <r>
    <n v="1603186"/>
    <x v="1"/>
    <n v="3"/>
    <x v="1"/>
    <n v="9"/>
    <x v="1"/>
    <x v="0"/>
    <d v="2023-10-13T00:00:00"/>
    <x v="6"/>
  </r>
  <r>
    <n v="5572520"/>
    <x v="4"/>
    <n v="5"/>
    <x v="4"/>
    <n v="20"/>
    <x v="1"/>
    <x v="0"/>
    <d v="2023-05-14T00:00:00"/>
    <x v="1"/>
  </r>
  <r>
    <n v="2021680"/>
    <x v="7"/>
    <n v="3"/>
    <x v="1"/>
    <n v="9"/>
    <x v="2"/>
    <x v="0"/>
    <d v="2023-08-16T00:00:00"/>
    <x v="11"/>
  </r>
  <r>
    <n v="9220900"/>
    <x v="2"/>
    <n v="4"/>
    <x v="2"/>
    <n v="4"/>
    <x v="2"/>
    <x v="2"/>
    <d v="2023-06-19T00:00:00"/>
    <x v="4"/>
  </r>
  <r>
    <n v="6123007"/>
    <x v="0"/>
    <n v="3"/>
    <x v="0"/>
    <n v="6"/>
    <x v="3"/>
    <x v="2"/>
    <d v="2023-05-28T00:00:00"/>
    <x v="1"/>
  </r>
  <r>
    <n v="2832660"/>
    <x v="4"/>
    <n v="2"/>
    <x v="4"/>
    <n v="8"/>
    <x v="0"/>
    <x v="2"/>
    <d v="2023-01-08T00:00:00"/>
    <x v="10"/>
  </r>
  <r>
    <n v="7697496"/>
    <x v="3"/>
    <n v="1"/>
    <x v="3"/>
    <n v="5"/>
    <x v="2"/>
    <x v="0"/>
    <d v="2023-06-18T00:00:00"/>
    <x v="4"/>
  </r>
  <r>
    <n v="9802838"/>
    <x v="6"/>
    <n v="1"/>
    <x v="5"/>
    <n v="1.5"/>
    <x v="2"/>
    <x v="0"/>
    <d v="2023-02-15T00:00:00"/>
    <x v="9"/>
  </r>
  <r>
    <n v="4011509"/>
    <x v="4"/>
    <n v="4"/>
    <x v="4"/>
    <n v="16"/>
    <x v="3"/>
    <x v="2"/>
    <d v="2023-11-10T00:00:00"/>
    <x v="8"/>
  </r>
  <r>
    <n v="6786730"/>
    <x v="0"/>
    <n v="1"/>
    <x v="0"/>
    <n v="2"/>
    <x v="0"/>
    <x v="2"/>
    <d v="2023-04-15T00:00:00"/>
    <x v="3"/>
  </r>
  <r>
    <n v="3641356"/>
    <x v="7"/>
    <n v="3"/>
    <x v="1"/>
    <n v="9"/>
    <x v="0"/>
    <x v="1"/>
    <d v="2023-07-26T00:00:00"/>
    <x v="2"/>
  </r>
  <r>
    <n v="8245502"/>
    <x v="3"/>
    <n v="1"/>
    <x v="3"/>
    <n v="5"/>
    <x v="0"/>
    <x v="2"/>
    <d v="2023-03-16T00:00:00"/>
    <x v="5"/>
  </r>
  <r>
    <n v="3645818"/>
    <x v="2"/>
    <n v="1"/>
    <x v="2"/>
    <n v="1"/>
    <x v="3"/>
    <x v="0"/>
    <d v="2023-03-18T00:00:00"/>
    <x v="5"/>
  </r>
  <r>
    <n v="1318238"/>
    <x v="5"/>
    <n v="1"/>
    <x v="4"/>
    <n v="4"/>
    <x v="3"/>
    <x v="0"/>
    <d v="2023-09-23T00:00:00"/>
    <x v="0"/>
  </r>
  <r>
    <n v="1970180"/>
    <x v="1"/>
    <n v="2"/>
    <x v="1"/>
    <n v="6"/>
    <x v="3"/>
    <x v="0"/>
    <d v="2023-08-02T00:00:00"/>
    <x v="11"/>
  </r>
  <r>
    <n v="5415223"/>
    <x v="6"/>
    <n v="2"/>
    <x v="5"/>
    <n v="3"/>
    <x v="1"/>
    <x v="1"/>
    <d v="2023-09-02T00:00:00"/>
    <x v="0"/>
  </r>
  <r>
    <n v="4777601"/>
    <x v="6"/>
    <n v="1"/>
    <x v="5"/>
    <n v="1.5"/>
    <x v="0"/>
    <x v="1"/>
    <d v="2023-08-18T00:00:00"/>
    <x v="11"/>
  </r>
  <r>
    <n v="5110688"/>
    <x v="3"/>
    <n v="3"/>
    <x v="3"/>
    <n v="15"/>
    <x v="3"/>
    <x v="2"/>
    <d v="2023-05-09T00:00:00"/>
    <x v="1"/>
  </r>
  <r>
    <n v="7497122"/>
    <x v="5"/>
    <n v="5"/>
    <x v="4"/>
    <n v="20"/>
    <x v="3"/>
    <x v="0"/>
    <d v="2023-03-23T00:00:00"/>
    <x v="5"/>
  </r>
  <r>
    <n v="4870483"/>
    <x v="0"/>
    <n v="1"/>
    <x v="0"/>
    <n v="2"/>
    <x v="2"/>
    <x v="0"/>
    <d v="2023-03-03T00:00:00"/>
    <x v="5"/>
  </r>
  <r>
    <n v="3003979"/>
    <x v="6"/>
    <n v="1"/>
    <x v="5"/>
    <n v="1.5"/>
    <x v="3"/>
    <x v="0"/>
    <d v="2023-01-08T00:00:00"/>
    <x v="10"/>
  </r>
  <r>
    <n v="3838923"/>
    <x v="7"/>
    <n v="4"/>
    <x v="1"/>
    <n v="12"/>
    <x v="2"/>
    <x v="0"/>
    <d v="2023-06-03T00:00:00"/>
    <x v="4"/>
  </r>
  <r>
    <n v="1998143"/>
    <x v="2"/>
    <n v="1"/>
    <x v="2"/>
    <n v="1"/>
    <x v="3"/>
    <x v="1"/>
    <d v="2023-12-10T00:00:00"/>
    <x v="7"/>
  </r>
  <r>
    <n v="2458782"/>
    <x v="3"/>
    <n v="1"/>
    <x v="3"/>
    <n v="5"/>
    <x v="1"/>
    <x v="2"/>
    <d v="2023-04-15T00:00:00"/>
    <x v="3"/>
  </r>
  <r>
    <n v="1256513"/>
    <x v="0"/>
    <n v="4"/>
    <x v="0"/>
    <n v="8"/>
    <x v="0"/>
    <x v="1"/>
    <d v="2023-02-21T00:00:00"/>
    <x v="9"/>
  </r>
  <r>
    <n v="9432758"/>
    <x v="2"/>
    <n v="3"/>
    <x v="2"/>
    <n v="3"/>
    <x v="1"/>
    <x v="0"/>
    <d v="2023-10-02T00:00:00"/>
    <x v="6"/>
  </r>
  <r>
    <n v="1254663"/>
    <x v="0"/>
    <n v="3"/>
    <x v="0"/>
    <n v="6"/>
    <x v="2"/>
    <x v="2"/>
    <d v="2023-08-15T00:00:00"/>
    <x v="11"/>
  </r>
  <r>
    <n v="7174856"/>
    <x v="5"/>
    <n v="1"/>
    <x v="4"/>
    <n v="4"/>
    <x v="1"/>
    <x v="0"/>
    <d v="2023-05-03T00:00:00"/>
    <x v="1"/>
  </r>
  <r>
    <n v="5548756"/>
    <x v="2"/>
    <n v="4"/>
    <x v="2"/>
    <n v="4"/>
    <x v="0"/>
    <x v="2"/>
    <d v="2023-09-09T00:00:00"/>
    <x v="0"/>
  </r>
  <r>
    <n v="2736267"/>
    <x v="3"/>
    <n v="5"/>
    <x v="3"/>
    <n v="25"/>
    <x v="2"/>
    <x v="1"/>
    <d v="2023-03-17T00:00:00"/>
    <x v="5"/>
  </r>
  <r>
    <n v="1990997"/>
    <x v="3"/>
    <n v="1"/>
    <x v="3"/>
    <n v="5"/>
    <x v="3"/>
    <x v="2"/>
    <d v="2023-03-27T00:00:00"/>
    <x v="5"/>
  </r>
  <r>
    <n v="3820150"/>
    <x v="6"/>
    <n v="1"/>
    <x v="5"/>
    <n v="1.5"/>
    <x v="2"/>
    <x v="2"/>
    <d v="2023-05-10T00:00:00"/>
    <x v="1"/>
  </r>
  <r>
    <n v="7325508"/>
    <x v="3"/>
    <n v="4"/>
    <x v="3"/>
    <n v="20"/>
    <x v="0"/>
    <x v="0"/>
    <d v="2023-05-27T00:00:00"/>
    <x v="1"/>
  </r>
  <r>
    <n v="5398134"/>
    <x v="0"/>
    <n v="2"/>
    <x v="0"/>
    <n v="4"/>
    <x v="0"/>
    <x v="2"/>
    <d v="2023-10-01T00:00:00"/>
    <x v="6"/>
  </r>
  <r>
    <n v="1936447"/>
    <x v="2"/>
    <n v="2"/>
    <x v="2"/>
    <n v="2"/>
    <x v="1"/>
    <x v="2"/>
    <d v="2023-10-28T00:00:00"/>
    <x v="6"/>
  </r>
  <r>
    <n v="8469087"/>
    <x v="3"/>
    <n v="2"/>
    <x v="3"/>
    <n v="10"/>
    <x v="3"/>
    <x v="0"/>
    <d v="2023-11-06T00:00:00"/>
    <x v="8"/>
  </r>
  <r>
    <n v="8621589"/>
    <x v="7"/>
    <n v="5"/>
    <x v="1"/>
    <n v="15"/>
    <x v="3"/>
    <x v="2"/>
    <d v="2023-11-15T00:00:00"/>
    <x v="8"/>
  </r>
  <r>
    <n v="9901097"/>
    <x v="0"/>
    <n v="1"/>
    <x v="0"/>
    <n v="2"/>
    <x v="1"/>
    <x v="2"/>
    <d v="2023-01-07T00:00:00"/>
    <x v="10"/>
  </r>
  <r>
    <n v="8783484"/>
    <x v="4"/>
    <n v="1"/>
    <x v="4"/>
    <n v="4"/>
    <x v="1"/>
    <x v="1"/>
    <d v="2023-11-20T00:00:00"/>
    <x v="8"/>
  </r>
  <r>
    <n v="9599703"/>
    <x v="1"/>
    <n v="2"/>
    <x v="1"/>
    <n v="6"/>
    <x v="3"/>
    <x v="1"/>
    <d v="2023-09-25T00:00:00"/>
    <x v="0"/>
  </r>
  <r>
    <n v="1353248"/>
    <x v="5"/>
    <n v="3"/>
    <x v="4"/>
    <n v="12"/>
    <x v="1"/>
    <x v="2"/>
    <d v="2023-09-03T00:00:00"/>
    <x v="0"/>
  </r>
  <r>
    <n v="2470745"/>
    <x v="5"/>
    <n v="2"/>
    <x v="4"/>
    <n v="8"/>
    <x v="3"/>
    <x v="2"/>
    <d v="2023-01-10T00:00:00"/>
    <x v="10"/>
  </r>
  <r>
    <n v="1266598"/>
    <x v="1"/>
    <n v="4"/>
    <x v="1"/>
    <n v="12"/>
    <x v="3"/>
    <x v="2"/>
    <d v="2023-04-05T00:00:00"/>
    <x v="3"/>
  </r>
  <r>
    <n v="5445994"/>
    <x v="7"/>
    <n v="1"/>
    <x v="1"/>
    <n v="3"/>
    <x v="0"/>
    <x v="1"/>
    <d v="2023-06-11T00:00:00"/>
    <x v="4"/>
  </r>
  <r>
    <n v="5689687"/>
    <x v="1"/>
    <n v="5"/>
    <x v="1"/>
    <n v="15"/>
    <x v="2"/>
    <x v="1"/>
    <d v="2023-06-04T00:00:00"/>
    <x v="4"/>
  </r>
  <r>
    <n v="2208733"/>
    <x v="7"/>
    <n v="1"/>
    <x v="1"/>
    <n v="3"/>
    <x v="2"/>
    <x v="0"/>
    <d v="2023-06-20T00:00:00"/>
    <x v="4"/>
  </r>
  <r>
    <n v="4694285"/>
    <x v="6"/>
    <n v="3"/>
    <x v="5"/>
    <n v="4.5"/>
    <x v="2"/>
    <x v="1"/>
    <d v="2023-01-25T00:00:00"/>
    <x v="10"/>
  </r>
  <r>
    <n v="3829375"/>
    <x v="7"/>
    <n v="5"/>
    <x v="1"/>
    <n v="15"/>
    <x v="1"/>
    <x v="2"/>
    <d v="2023-12-18T00:00:00"/>
    <x v="7"/>
  </r>
  <r>
    <n v="1932224"/>
    <x v="0"/>
    <n v="1"/>
    <x v="0"/>
    <n v="2"/>
    <x v="0"/>
    <x v="2"/>
    <d v="2023-09-09T00:00:00"/>
    <x v="0"/>
  </r>
  <r>
    <n v="5468153"/>
    <x v="4"/>
    <n v="5"/>
    <x v="4"/>
    <n v="20"/>
    <x v="3"/>
    <x v="1"/>
    <d v="2023-12-15T00:00:00"/>
    <x v="7"/>
  </r>
  <r>
    <n v="9363711"/>
    <x v="0"/>
    <n v="5"/>
    <x v="0"/>
    <n v="10"/>
    <x v="3"/>
    <x v="0"/>
    <d v="2023-11-23T00:00:00"/>
    <x v="8"/>
  </r>
  <r>
    <n v="6845073"/>
    <x v="2"/>
    <n v="1"/>
    <x v="2"/>
    <n v="1"/>
    <x v="0"/>
    <x v="1"/>
    <d v="2023-04-05T00:00:00"/>
    <x v="3"/>
  </r>
  <r>
    <n v="1691313"/>
    <x v="5"/>
    <n v="2"/>
    <x v="4"/>
    <n v="8"/>
    <x v="3"/>
    <x v="0"/>
    <d v="2023-03-17T00:00:00"/>
    <x v="5"/>
  </r>
  <r>
    <n v="4007522"/>
    <x v="1"/>
    <n v="2"/>
    <x v="1"/>
    <n v="6"/>
    <x v="1"/>
    <x v="0"/>
    <d v="2023-12-20T00:00:00"/>
    <x v="7"/>
  </r>
  <r>
    <n v="3175177"/>
    <x v="7"/>
    <n v="3"/>
    <x v="1"/>
    <n v="9"/>
    <x v="0"/>
    <x v="2"/>
    <d v="2023-10-24T00:00:00"/>
    <x v="6"/>
  </r>
  <r>
    <n v="9282265"/>
    <x v="3"/>
    <n v="2"/>
    <x v="3"/>
    <n v="10"/>
    <x v="0"/>
    <x v="2"/>
    <d v="2023-03-20T00:00:00"/>
    <x v="5"/>
  </r>
  <r>
    <n v="8265257"/>
    <x v="0"/>
    <n v="1"/>
    <x v="0"/>
    <n v="2"/>
    <x v="2"/>
    <x v="1"/>
    <d v="2023-10-25T00:00:00"/>
    <x v="6"/>
  </r>
  <r>
    <n v="5425668"/>
    <x v="2"/>
    <n v="5"/>
    <x v="2"/>
    <n v="5"/>
    <x v="1"/>
    <x v="0"/>
    <d v="2023-04-09T00:00:00"/>
    <x v="3"/>
  </r>
  <r>
    <n v="7738455"/>
    <x v="6"/>
    <n v="3"/>
    <x v="5"/>
    <n v="4.5"/>
    <x v="3"/>
    <x v="2"/>
    <d v="2023-06-05T00:00:00"/>
    <x v="4"/>
  </r>
  <r>
    <n v="7349681"/>
    <x v="3"/>
    <n v="1"/>
    <x v="3"/>
    <n v="5"/>
    <x v="1"/>
    <x v="1"/>
    <d v="2023-08-09T00:00:00"/>
    <x v="11"/>
  </r>
  <r>
    <n v="2660576"/>
    <x v="5"/>
    <n v="1"/>
    <x v="4"/>
    <n v="4"/>
    <x v="2"/>
    <x v="2"/>
    <d v="2023-05-15T00:00:00"/>
    <x v="1"/>
  </r>
  <r>
    <n v="2101934"/>
    <x v="4"/>
    <n v="4"/>
    <x v="4"/>
    <n v="16"/>
    <x v="1"/>
    <x v="1"/>
    <d v="2023-11-27T00:00:00"/>
    <x v="8"/>
  </r>
  <r>
    <n v="1525583"/>
    <x v="5"/>
    <n v="3"/>
    <x v="4"/>
    <n v="12"/>
    <x v="1"/>
    <x v="0"/>
    <d v="2023-05-20T00:00:00"/>
    <x v="1"/>
  </r>
  <r>
    <n v="6110108"/>
    <x v="6"/>
    <n v="5"/>
    <x v="5"/>
    <n v="7.5"/>
    <x v="2"/>
    <x v="0"/>
    <d v="2023-02-10T00:00:00"/>
    <x v="9"/>
  </r>
  <r>
    <n v="9205425"/>
    <x v="5"/>
    <n v="3"/>
    <x v="4"/>
    <n v="12"/>
    <x v="3"/>
    <x v="0"/>
    <d v="2023-09-16T00:00:00"/>
    <x v="0"/>
  </r>
  <r>
    <n v="9306482"/>
    <x v="4"/>
    <n v="2"/>
    <x v="4"/>
    <n v="8"/>
    <x v="3"/>
    <x v="0"/>
    <d v="2023-01-16T00:00:00"/>
    <x v="10"/>
  </r>
  <r>
    <n v="8407849"/>
    <x v="2"/>
    <n v="2"/>
    <x v="2"/>
    <n v="2"/>
    <x v="2"/>
    <x v="2"/>
    <d v="2023-05-05T00:00:00"/>
    <x v="1"/>
  </r>
  <r>
    <n v="3162244"/>
    <x v="5"/>
    <n v="5"/>
    <x v="4"/>
    <n v="20"/>
    <x v="3"/>
    <x v="1"/>
    <d v="2023-12-15T00:00:00"/>
    <x v="7"/>
  </r>
  <r>
    <n v="9121687"/>
    <x v="5"/>
    <n v="2"/>
    <x v="4"/>
    <n v="8"/>
    <x v="2"/>
    <x v="1"/>
    <d v="2023-05-13T00:00:00"/>
    <x v="1"/>
  </r>
  <r>
    <n v="3182191"/>
    <x v="1"/>
    <n v="5"/>
    <x v="1"/>
    <n v="15"/>
    <x v="3"/>
    <x v="2"/>
    <d v="2023-07-21T00:00:00"/>
    <x v="2"/>
  </r>
  <r>
    <n v="4734366"/>
    <x v="4"/>
    <n v="1"/>
    <x v="4"/>
    <n v="4"/>
    <x v="0"/>
    <x v="0"/>
    <d v="2023-08-20T00:00:00"/>
    <x v="11"/>
  </r>
  <r>
    <n v="4430006"/>
    <x v="7"/>
    <n v="5"/>
    <x v="1"/>
    <n v="15"/>
    <x v="2"/>
    <x v="2"/>
    <d v="2023-01-14T00:00:00"/>
    <x v="10"/>
  </r>
  <r>
    <n v="7341975"/>
    <x v="7"/>
    <n v="2"/>
    <x v="1"/>
    <n v="6"/>
    <x v="3"/>
    <x v="2"/>
    <d v="2023-07-29T00:00:00"/>
    <x v="2"/>
  </r>
  <r>
    <n v="8787149"/>
    <x v="7"/>
    <n v="1"/>
    <x v="1"/>
    <n v="3"/>
    <x v="2"/>
    <x v="2"/>
    <d v="2023-04-20T00:00:00"/>
    <x v="3"/>
  </r>
  <r>
    <n v="4224284"/>
    <x v="2"/>
    <n v="2"/>
    <x v="2"/>
    <n v="2"/>
    <x v="2"/>
    <x v="0"/>
    <d v="2023-09-04T00:00:00"/>
    <x v="0"/>
  </r>
  <r>
    <n v="2177436"/>
    <x v="1"/>
    <n v="1"/>
    <x v="1"/>
    <n v="3"/>
    <x v="2"/>
    <x v="0"/>
    <d v="2023-03-13T00:00:00"/>
    <x v="5"/>
  </r>
  <r>
    <n v="5097542"/>
    <x v="1"/>
    <n v="5"/>
    <x v="1"/>
    <n v="15"/>
    <x v="1"/>
    <x v="2"/>
    <d v="2023-05-15T00:00:00"/>
    <x v="1"/>
  </r>
  <r>
    <n v="4260738"/>
    <x v="0"/>
    <n v="2"/>
    <x v="0"/>
    <n v="4"/>
    <x v="2"/>
    <x v="1"/>
    <d v="2023-11-15T00:00:00"/>
    <x v="8"/>
  </r>
  <r>
    <n v="5402821"/>
    <x v="3"/>
    <n v="4"/>
    <x v="3"/>
    <n v="20"/>
    <x v="2"/>
    <x v="2"/>
    <d v="2023-11-29T00:00:00"/>
    <x v="8"/>
  </r>
  <r>
    <n v="4130343"/>
    <x v="0"/>
    <n v="4"/>
    <x v="0"/>
    <n v="8"/>
    <x v="0"/>
    <x v="1"/>
    <d v="2023-12-08T00:00:00"/>
    <x v="7"/>
  </r>
  <r>
    <n v="3028667"/>
    <x v="7"/>
    <n v="2"/>
    <x v="1"/>
    <n v="6"/>
    <x v="2"/>
    <x v="0"/>
    <d v="2023-11-24T00:00:00"/>
    <x v="8"/>
  </r>
  <r>
    <n v="6849062"/>
    <x v="0"/>
    <n v="5"/>
    <x v="0"/>
    <n v="10"/>
    <x v="1"/>
    <x v="2"/>
    <d v="2023-07-30T00:00:00"/>
    <x v="2"/>
  </r>
  <r>
    <n v="4336844"/>
    <x v="4"/>
    <n v="4"/>
    <x v="4"/>
    <n v="16"/>
    <x v="2"/>
    <x v="2"/>
    <d v="2023-07-09T00:00:00"/>
    <x v="2"/>
  </r>
  <r>
    <n v="6090715"/>
    <x v="7"/>
    <n v="3"/>
    <x v="1"/>
    <n v="9"/>
    <x v="0"/>
    <x v="1"/>
    <d v="2023-11-14T00:00:00"/>
    <x v="8"/>
  </r>
  <r>
    <n v="9162014"/>
    <x v="1"/>
    <n v="1"/>
    <x v="1"/>
    <n v="3"/>
    <x v="1"/>
    <x v="2"/>
    <d v="2023-07-21T00:00:00"/>
    <x v="2"/>
  </r>
  <r>
    <n v="4751689"/>
    <x v="4"/>
    <n v="5"/>
    <x v="4"/>
    <n v="20"/>
    <x v="1"/>
    <x v="1"/>
    <d v="2023-07-28T00:00:00"/>
    <x v="2"/>
  </r>
  <r>
    <n v="2200163"/>
    <x v="0"/>
    <n v="4"/>
    <x v="0"/>
    <n v="8"/>
    <x v="1"/>
    <x v="2"/>
    <d v="2023-03-13T00:00:00"/>
    <x v="5"/>
  </r>
  <r>
    <n v="7310903"/>
    <x v="4"/>
    <n v="3"/>
    <x v="4"/>
    <n v="12"/>
    <x v="0"/>
    <x v="2"/>
    <d v="2023-09-10T00:00:00"/>
    <x v="0"/>
  </r>
  <r>
    <n v="7155957"/>
    <x v="3"/>
    <n v="5"/>
    <x v="3"/>
    <n v="25"/>
    <x v="3"/>
    <x v="1"/>
    <d v="2023-02-22T00:00:00"/>
    <x v="9"/>
  </r>
  <r>
    <n v="4350828"/>
    <x v="7"/>
    <n v="2"/>
    <x v="1"/>
    <n v="6"/>
    <x v="3"/>
    <x v="1"/>
    <d v="2023-02-16T00:00:00"/>
    <x v="9"/>
  </r>
  <r>
    <n v="7539585"/>
    <x v="4"/>
    <n v="5"/>
    <x v="4"/>
    <n v="20"/>
    <x v="2"/>
    <x v="2"/>
    <d v="2023-10-20T00:00:00"/>
    <x v="6"/>
  </r>
  <r>
    <n v="6156180"/>
    <x v="0"/>
    <n v="5"/>
    <x v="0"/>
    <n v="10"/>
    <x v="1"/>
    <x v="2"/>
    <d v="2023-07-25T00:00:00"/>
    <x v="2"/>
  </r>
  <r>
    <n v="4970127"/>
    <x v="6"/>
    <n v="1"/>
    <x v="5"/>
    <n v="1.5"/>
    <x v="3"/>
    <x v="1"/>
    <d v="2023-12-09T00:00:00"/>
    <x v="7"/>
  </r>
  <r>
    <n v="9567719"/>
    <x v="5"/>
    <n v="5"/>
    <x v="4"/>
    <n v="20"/>
    <x v="3"/>
    <x v="1"/>
    <d v="2023-01-24T00:00:00"/>
    <x v="10"/>
  </r>
  <r>
    <n v="2950265"/>
    <x v="3"/>
    <n v="3"/>
    <x v="3"/>
    <n v="15"/>
    <x v="0"/>
    <x v="2"/>
    <d v="2023-08-23T00:00:00"/>
    <x v="11"/>
  </r>
  <r>
    <n v="1556609"/>
    <x v="5"/>
    <n v="1"/>
    <x v="4"/>
    <n v="4"/>
    <x v="3"/>
    <x v="2"/>
    <d v="2023-07-21T00:00:00"/>
    <x v="2"/>
  </r>
  <r>
    <n v="2203547"/>
    <x v="7"/>
    <n v="3"/>
    <x v="1"/>
    <n v="9"/>
    <x v="2"/>
    <x v="1"/>
    <d v="2023-07-01T00:00:00"/>
    <x v="2"/>
  </r>
  <r>
    <n v="1084010"/>
    <x v="4"/>
    <n v="2"/>
    <x v="4"/>
    <n v="8"/>
    <x v="0"/>
    <x v="1"/>
    <d v="2023-08-11T00:00:00"/>
    <x v="11"/>
  </r>
  <r>
    <n v="4218637"/>
    <x v="6"/>
    <n v="5"/>
    <x v="5"/>
    <n v="7.5"/>
    <x v="1"/>
    <x v="2"/>
    <d v="2023-08-31T00:00:00"/>
    <x v="11"/>
  </r>
  <r>
    <n v="2245465"/>
    <x v="3"/>
    <n v="2"/>
    <x v="3"/>
    <n v="10"/>
    <x v="3"/>
    <x v="2"/>
    <d v="2023-12-27T00:00:00"/>
    <x v="7"/>
  </r>
  <r>
    <n v="4742049"/>
    <x v="7"/>
    <n v="1"/>
    <x v="1"/>
    <n v="3"/>
    <x v="0"/>
    <x v="0"/>
    <d v="2023-09-10T00:00:00"/>
    <x v="0"/>
  </r>
  <r>
    <n v="9889005"/>
    <x v="1"/>
    <n v="3"/>
    <x v="1"/>
    <n v="9"/>
    <x v="2"/>
    <x v="2"/>
    <d v="2023-12-16T00:00:00"/>
    <x v="7"/>
  </r>
  <r>
    <n v="4840522"/>
    <x v="4"/>
    <n v="3"/>
    <x v="4"/>
    <n v="12"/>
    <x v="2"/>
    <x v="1"/>
    <d v="2023-06-16T00:00:00"/>
    <x v="4"/>
  </r>
  <r>
    <n v="2585392"/>
    <x v="3"/>
    <n v="4"/>
    <x v="3"/>
    <n v="20"/>
    <x v="2"/>
    <x v="2"/>
    <d v="2023-07-12T00:00:00"/>
    <x v="2"/>
  </r>
  <r>
    <n v="2180562"/>
    <x v="3"/>
    <n v="2"/>
    <x v="3"/>
    <n v="10"/>
    <x v="2"/>
    <x v="0"/>
    <d v="2023-07-02T00:00:00"/>
    <x v="2"/>
  </r>
  <r>
    <n v="5905580"/>
    <x v="2"/>
    <n v="3"/>
    <x v="2"/>
    <n v="3"/>
    <x v="1"/>
    <x v="0"/>
    <d v="2023-02-20T00:00:00"/>
    <x v="9"/>
  </r>
  <r>
    <n v="5993677"/>
    <x v="1"/>
    <n v="4"/>
    <x v="1"/>
    <n v="12"/>
    <x v="2"/>
    <x v="0"/>
    <d v="2023-01-28T00:00:00"/>
    <x v="10"/>
  </r>
  <r>
    <n v="8984991"/>
    <x v="4"/>
    <n v="3"/>
    <x v="4"/>
    <n v="12"/>
    <x v="0"/>
    <x v="2"/>
    <d v="2023-05-17T00:00:00"/>
    <x v="1"/>
  </r>
  <r>
    <n v="3522597"/>
    <x v="6"/>
    <n v="3"/>
    <x v="5"/>
    <n v="4.5"/>
    <x v="3"/>
    <x v="1"/>
    <d v="2023-02-04T00:00:00"/>
    <x v="9"/>
  </r>
  <r>
    <n v="6123633"/>
    <x v="3"/>
    <n v="3"/>
    <x v="3"/>
    <n v="15"/>
    <x v="2"/>
    <x v="2"/>
    <d v="2023-01-16T00:00:00"/>
    <x v="10"/>
  </r>
  <r>
    <n v="6769554"/>
    <x v="0"/>
    <n v="5"/>
    <x v="0"/>
    <n v="10"/>
    <x v="0"/>
    <x v="0"/>
    <d v="2023-02-06T00:00:00"/>
    <x v="9"/>
  </r>
  <r>
    <n v="5761414"/>
    <x v="4"/>
    <n v="1"/>
    <x v="4"/>
    <n v="4"/>
    <x v="3"/>
    <x v="2"/>
    <d v="2023-10-02T00:00:00"/>
    <x v="6"/>
  </r>
  <r>
    <n v="5157516"/>
    <x v="3"/>
    <n v="3"/>
    <x v="3"/>
    <n v="15"/>
    <x v="2"/>
    <x v="1"/>
    <d v="2023-10-09T00:00:00"/>
    <x v="6"/>
  </r>
  <r>
    <n v="2614633"/>
    <x v="0"/>
    <n v="4"/>
    <x v="0"/>
    <n v="8"/>
    <x v="3"/>
    <x v="1"/>
    <d v="2023-04-23T00:00:00"/>
    <x v="3"/>
  </r>
  <r>
    <n v="3781240"/>
    <x v="1"/>
    <n v="5"/>
    <x v="1"/>
    <n v="15"/>
    <x v="2"/>
    <x v="0"/>
    <d v="2023-05-27T00:00:00"/>
    <x v="1"/>
  </r>
  <r>
    <n v="2085081"/>
    <x v="1"/>
    <n v="2"/>
    <x v="1"/>
    <n v="6"/>
    <x v="1"/>
    <x v="2"/>
    <d v="2023-03-14T00:00:00"/>
    <x v="5"/>
  </r>
  <r>
    <n v="3399636"/>
    <x v="7"/>
    <n v="3"/>
    <x v="1"/>
    <n v="9"/>
    <x v="3"/>
    <x v="0"/>
    <d v="2023-08-07T00:00:00"/>
    <x v="11"/>
  </r>
  <r>
    <n v="8587529"/>
    <x v="2"/>
    <n v="2"/>
    <x v="2"/>
    <n v="2"/>
    <x v="0"/>
    <x v="0"/>
    <d v="2023-07-09T00:00:00"/>
    <x v="2"/>
  </r>
  <r>
    <n v="1476775"/>
    <x v="3"/>
    <n v="3"/>
    <x v="3"/>
    <n v="15"/>
    <x v="0"/>
    <x v="2"/>
    <d v="2023-11-01T00:00:00"/>
    <x v="8"/>
  </r>
  <r>
    <n v="6945985"/>
    <x v="6"/>
    <n v="3"/>
    <x v="5"/>
    <n v="4.5"/>
    <x v="3"/>
    <x v="1"/>
    <d v="2023-02-13T00:00:00"/>
    <x v="9"/>
  </r>
  <r>
    <n v="4117627"/>
    <x v="1"/>
    <n v="3"/>
    <x v="1"/>
    <n v="9"/>
    <x v="0"/>
    <x v="1"/>
    <d v="2023-06-22T00:00:00"/>
    <x v="4"/>
  </r>
  <r>
    <n v="7530300"/>
    <x v="0"/>
    <n v="3"/>
    <x v="0"/>
    <n v="6"/>
    <x v="3"/>
    <x v="2"/>
    <d v="2023-05-08T00:00:00"/>
    <x v="1"/>
  </r>
  <r>
    <n v="7071783"/>
    <x v="2"/>
    <n v="4"/>
    <x v="2"/>
    <n v="4"/>
    <x v="1"/>
    <x v="2"/>
    <d v="2023-07-04T00:00:00"/>
    <x v="2"/>
  </r>
  <r>
    <n v="3676305"/>
    <x v="3"/>
    <n v="5"/>
    <x v="3"/>
    <n v="25"/>
    <x v="0"/>
    <x v="2"/>
    <d v="2023-06-14T00:00:00"/>
    <x v="4"/>
  </r>
  <r>
    <n v="8867827"/>
    <x v="6"/>
    <n v="1"/>
    <x v="5"/>
    <n v="1.5"/>
    <x v="3"/>
    <x v="2"/>
    <d v="2023-01-14T00:00:00"/>
    <x v="10"/>
  </r>
  <r>
    <n v="9061106"/>
    <x v="1"/>
    <n v="4"/>
    <x v="1"/>
    <n v="12"/>
    <x v="3"/>
    <x v="0"/>
    <d v="2023-11-04T00:00:00"/>
    <x v="8"/>
  </r>
  <r>
    <n v="1245485"/>
    <x v="1"/>
    <n v="1"/>
    <x v="1"/>
    <n v="3"/>
    <x v="3"/>
    <x v="2"/>
    <d v="2023-05-15T00:00:00"/>
    <x v="1"/>
  </r>
  <r>
    <n v="1357780"/>
    <x v="6"/>
    <n v="4"/>
    <x v="5"/>
    <n v="6"/>
    <x v="2"/>
    <x v="1"/>
    <d v="2023-10-23T00:00:00"/>
    <x v="6"/>
  </r>
  <r>
    <n v="6113724"/>
    <x v="0"/>
    <n v="1"/>
    <x v="0"/>
    <n v="2"/>
    <x v="3"/>
    <x v="0"/>
    <d v="2023-03-26T00:00:00"/>
    <x v="5"/>
  </r>
  <r>
    <n v="6496176"/>
    <x v="2"/>
    <n v="4"/>
    <x v="2"/>
    <n v="4"/>
    <x v="2"/>
    <x v="1"/>
    <d v="2023-07-26T00:00:00"/>
    <x v="2"/>
  </r>
  <r>
    <n v="2381411"/>
    <x v="0"/>
    <n v="5"/>
    <x v="0"/>
    <n v="10"/>
    <x v="1"/>
    <x v="1"/>
    <d v="2023-07-30T00:00:00"/>
    <x v="2"/>
  </r>
  <r>
    <n v="9210096"/>
    <x v="4"/>
    <n v="3"/>
    <x v="4"/>
    <n v="12"/>
    <x v="2"/>
    <x v="2"/>
    <d v="2023-05-25T00:00:00"/>
    <x v="1"/>
  </r>
  <r>
    <n v="4563544"/>
    <x v="5"/>
    <n v="5"/>
    <x v="4"/>
    <n v="20"/>
    <x v="2"/>
    <x v="2"/>
    <d v="2023-06-10T00:00:00"/>
    <x v="4"/>
  </r>
  <r>
    <n v="2168277"/>
    <x v="2"/>
    <n v="1"/>
    <x v="2"/>
    <n v="1"/>
    <x v="2"/>
    <x v="0"/>
    <d v="2023-06-02T00:00:00"/>
    <x v="4"/>
  </r>
  <r>
    <n v="9178545"/>
    <x v="7"/>
    <n v="4"/>
    <x v="1"/>
    <n v="12"/>
    <x v="1"/>
    <x v="1"/>
    <d v="2023-01-24T00:00:00"/>
    <x v="10"/>
  </r>
  <r>
    <n v="8535886"/>
    <x v="6"/>
    <n v="5"/>
    <x v="5"/>
    <n v="7.5"/>
    <x v="0"/>
    <x v="1"/>
    <d v="2023-05-13T00:00:00"/>
    <x v="1"/>
  </r>
  <r>
    <n v="7978452"/>
    <x v="1"/>
    <n v="5"/>
    <x v="1"/>
    <n v="15"/>
    <x v="3"/>
    <x v="2"/>
    <d v="2023-10-03T00:00:00"/>
    <x v="6"/>
  </r>
  <r>
    <n v="8488163"/>
    <x v="5"/>
    <n v="4"/>
    <x v="4"/>
    <n v="16"/>
    <x v="2"/>
    <x v="2"/>
    <d v="2023-01-19T00:00:00"/>
    <x v="10"/>
  </r>
  <r>
    <n v="6926855"/>
    <x v="5"/>
    <n v="3"/>
    <x v="4"/>
    <n v="12"/>
    <x v="1"/>
    <x v="0"/>
    <d v="2023-01-12T00:00:00"/>
    <x v="10"/>
  </r>
  <r>
    <n v="9869593"/>
    <x v="1"/>
    <n v="2"/>
    <x v="1"/>
    <n v="6"/>
    <x v="3"/>
    <x v="0"/>
    <d v="2023-10-03T00:00:00"/>
    <x v="6"/>
  </r>
  <r>
    <n v="3055407"/>
    <x v="6"/>
    <n v="2"/>
    <x v="5"/>
    <n v="3"/>
    <x v="2"/>
    <x v="2"/>
    <d v="2023-06-03T00:00:00"/>
    <x v="4"/>
  </r>
  <r>
    <n v="4981027"/>
    <x v="0"/>
    <n v="3"/>
    <x v="0"/>
    <n v="6"/>
    <x v="2"/>
    <x v="2"/>
    <d v="2023-08-02T00:00:00"/>
    <x v="11"/>
  </r>
  <r>
    <n v="5332773"/>
    <x v="0"/>
    <n v="2"/>
    <x v="0"/>
    <n v="4"/>
    <x v="3"/>
    <x v="0"/>
    <d v="2023-05-04T00:00:00"/>
    <x v="1"/>
  </r>
  <r>
    <n v="5946554"/>
    <x v="1"/>
    <n v="2"/>
    <x v="1"/>
    <n v="6"/>
    <x v="2"/>
    <x v="2"/>
    <d v="2023-03-01T00:00:00"/>
    <x v="5"/>
  </r>
  <r>
    <n v="7508715"/>
    <x v="4"/>
    <n v="2"/>
    <x v="4"/>
    <n v="8"/>
    <x v="1"/>
    <x v="1"/>
    <d v="2023-12-11T00:00:00"/>
    <x v="7"/>
  </r>
  <r>
    <n v="9728789"/>
    <x v="2"/>
    <n v="3"/>
    <x v="2"/>
    <n v="3"/>
    <x v="1"/>
    <x v="1"/>
    <d v="2023-03-29T00:00:00"/>
    <x v="5"/>
  </r>
  <r>
    <n v="8061866"/>
    <x v="3"/>
    <n v="4"/>
    <x v="3"/>
    <n v="20"/>
    <x v="1"/>
    <x v="0"/>
    <d v="2023-12-13T00:00:00"/>
    <x v="7"/>
  </r>
  <r>
    <n v="8961034"/>
    <x v="7"/>
    <n v="2"/>
    <x v="1"/>
    <n v="6"/>
    <x v="2"/>
    <x v="2"/>
    <d v="2023-01-21T00:00:00"/>
    <x v="10"/>
  </r>
  <r>
    <n v="1099119"/>
    <x v="4"/>
    <n v="4"/>
    <x v="4"/>
    <n v="16"/>
    <x v="1"/>
    <x v="2"/>
    <d v="2023-02-09T00:00:00"/>
    <x v="9"/>
  </r>
  <r>
    <n v="2421387"/>
    <x v="2"/>
    <n v="4"/>
    <x v="2"/>
    <n v="4"/>
    <x v="2"/>
    <x v="2"/>
    <d v="2023-04-09T00:00:00"/>
    <x v="3"/>
  </r>
  <r>
    <n v="8627017"/>
    <x v="6"/>
    <n v="4"/>
    <x v="5"/>
    <n v="6"/>
    <x v="1"/>
    <x v="1"/>
    <d v="2023-01-28T00:00:00"/>
    <x v="10"/>
  </r>
  <r>
    <n v="7468084"/>
    <x v="0"/>
    <n v="5"/>
    <x v="0"/>
    <n v="10"/>
    <x v="0"/>
    <x v="2"/>
    <d v="2023-06-14T00:00:00"/>
    <x v="4"/>
  </r>
  <r>
    <n v="1185069"/>
    <x v="3"/>
    <n v="1"/>
    <x v="3"/>
    <n v="5"/>
    <x v="3"/>
    <x v="2"/>
    <d v="2023-02-21T00:00:00"/>
    <x v="9"/>
  </r>
  <r>
    <n v="5100941"/>
    <x v="2"/>
    <n v="5"/>
    <x v="2"/>
    <n v="5"/>
    <x v="3"/>
    <x v="2"/>
    <d v="2023-07-11T00:00:00"/>
    <x v="2"/>
  </r>
  <r>
    <n v="6428745"/>
    <x v="1"/>
    <n v="1"/>
    <x v="1"/>
    <n v="3"/>
    <x v="2"/>
    <x v="0"/>
    <d v="2023-06-02T00:00:00"/>
    <x v="4"/>
  </r>
  <r>
    <n v="4096757"/>
    <x v="3"/>
    <n v="5"/>
    <x v="3"/>
    <n v="25"/>
    <x v="0"/>
    <x v="1"/>
    <d v="2023-07-20T00:00:00"/>
    <x v="2"/>
  </r>
  <r>
    <n v="6057914"/>
    <x v="4"/>
    <n v="2"/>
    <x v="4"/>
    <n v="8"/>
    <x v="3"/>
    <x v="2"/>
    <d v="2023-03-18T00:00:00"/>
    <x v="5"/>
  </r>
  <r>
    <n v="2517078"/>
    <x v="5"/>
    <n v="2"/>
    <x v="4"/>
    <n v="8"/>
    <x v="2"/>
    <x v="1"/>
    <d v="2023-03-07T00:00:00"/>
    <x v="5"/>
  </r>
  <r>
    <n v="2890321"/>
    <x v="6"/>
    <n v="3"/>
    <x v="5"/>
    <n v="4.5"/>
    <x v="1"/>
    <x v="1"/>
    <d v="2023-06-13T00:00:00"/>
    <x v="4"/>
  </r>
  <r>
    <n v="4808812"/>
    <x v="4"/>
    <n v="4"/>
    <x v="4"/>
    <n v="16"/>
    <x v="2"/>
    <x v="2"/>
    <d v="2023-05-31T00:00:00"/>
    <x v="1"/>
  </r>
  <r>
    <n v="1866707"/>
    <x v="4"/>
    <n v="3"/>
    <x v="4"/>
    <n v="12"/>
    <x v="1"/>
    <x v="2"/>
    <d v="2023-06-05T00:00:00"/>
    <x v="4"/>
  </r>
  <r>
    <n v="9745609"/>
    <x v="3"/>
    <n v="3"/>
    <x v="3"/>
    <n v="15"/>
    <x v="2"/>
    <x v="2"/>
    <d v="2023-02-05T00:00:00"/>
    <x v="9"/>
  </r>
  <r>
    <n v="8488298"/>
    <x v="1"/>
    <n v="3"/>
    <x v="1"/>
    <n v="9"/>
    <x v="1"/>
    <x v="2"/>
    <d v="2023-11-03T00:00:00"/>
    <x v="8"/>
  </r>
  <r>
    <n v="2515796"/>
    <x v="6"/>
    <n v="3"/>
    <x v="5"/>
    <n v="4.5"/>
    <x v="0"/>
    <x v="0"/>
    <d v="2023-02-06T00:00:00"/>
    <x v="9"/>
  </r>
  <r>
    <n v="2369294"/>
    <x v="5"/>
    <n v="2"/>
    <x v="4"/>
    <n v="8"/>
    <x v="1"/>
    <x v="0"/>
    <d v="2023-09-07T00:00:00"/>
    <x v="0"/>
  </r>
  <r>
    <n v="9444736"/>
    <x v="6"/>
    <n v="5"/>
    <x v="5"/>
    <n v="7.5"/>
    <x v="0"/>
    <x v="0"/>
    <d v="2023-04-23T00:00:00"/>
    <x v="3"/>
  </r>
  <r>
    <n v="4764398"/>
    <x v="5"/>
    <n v="2"/>
    <x v="4"/>
    <n v="8"/>
    <x v="0"/>
    <x v="2"/>
    <d v="2023-06-13T00:00:00"/>
    <x v="4"/>
  </r>
  <r>
    <n v="8696392"/>
    <x v="7"/>
    <n v="1"/>
    <x v="1"/>
    <n v="3"/>
    <x v="2"/>
    <x v="2"/>
    <d v="2023-04-16T00:00:00"/>
    <x v="3"/>
  </r>
  <r>
    <n v="1993675"/>
    <x v="2"/>
    <n v="3"/>
    <x v="2"/>
    <n v="3"/>
    <x v="1"/>
    <x v="0"/>
    <d v="2023-01-09T00:00:00"/>
    <x v="10"/>
  </r>
  <r>
    <n v="7754136"/>
    <x v="2"/>
    <n v="1"/>
    <x v="2"/>
    <n v="1"/>
    <x v="0"/>
    <x v="1"/>
    <d v="2023-07-12T00:00:00"/>
    <x v="2"/>
  </r>
  <r>
    <n v="4873173"/>
    <x v="0"/>
    <n v="5"/>
    <x v="0"/>
    <n v="10"/>
    <x v="1"/>
    <x v="0"/>
    <d v="2023-10-08T00:00:00"/>
    <x v="6"/>
  </r>
  <r>
    <n v="7221126"/>
    <x v="6"/>
    <n v="5"/>
    <x v="5"/>
    <n v="7.5"/>
    <x v="3"/>
    <x v="1"/>
    <d v="2023-10-11T00:00:00"/>
    <x v="6"/>
  </r>
  <r>
    <n v="4537288"/>
    <x v="2"/>
    <n v="1"/>
    <x v="2"/>
    <n v="1"/>
    <x v="1"/>
    <x v="2"/>
    <d v="2023-02-25T00:00:00"/>
    <x v="9"/>
  </r>
  <r>
    <n v="5079166"/>
    <x v="3"/>
    <n v="5"/>
    <x v="3"/>
    <n v="25"/>
    <x v="0"/>
    <x v="0"/>
    <d v="2023-04-15T00:00:00"/>
    <x v="3"/>
  </r>
  <r>
    <n v="4597600"/>
    <x v="2"/>
    <n v="5"/>
    <x v="2"/>
    <n v="5"/>
    <x v="2"/>
    <x v="0"/>
    <d v="2023-11-15T00:00:00"/>
    <x v="8"/>
  </r>
  <r>
    <n v="6568440"/>
    <x v="2"/>
    <n v="1"/>
    <x v="2"/>
    <n v="1"/>
    <x v="2"/>
    <x v="0"/>
    <d v="2023-06-15T00:00:00"/>
    <x v="4"/>
  </r>
  <r>
    <n v="1713639"/>
    <x v="2"/>
    <n v="1"/>
    <x v="2"/>
    <n v="1"/>
    <x v="2"/>
    <x v="2"/>
    <d v="2023-08-04T00:00:00"/>
    <x v="11"/>
  </r>
  <r>
    <n v="4780352"/>
    <x v="3"/>
    <n v="1"/>
    <x v="3"/>
    <n v="5"/>
    <x v="3"/>
    <x v="0"/>
    <d v="2023-01-12T00:00:00"/>
    <x v="10"/>
  </r>
  <r>
    <n v="6419344"/>
    <x v="7"/>
    <n v="1"/>
    <x v="1"/>
    <n v="3"/>
    <x v="1"/>
    <x v="1"/>
    <d v="2023-05-26T00:00:00"/>
    <x v="1"/>
  </r>
  <r>
    <n v="3669068"/>
    <x v="1"/>
    <n v="5"/>
    <x v="1"/>
    <n v="15"/>
    <x v="1"/>
    <x v="0"/>
    <d v="2023-01-17T00:00:00"/>
    <x v="10"/>
  </r>
  <r>
    <n v="2201248"/>
    <x v="6"/>
    <n v="1"/>
    <x v="5"/>
    <n v="1.5"/>
    <x v="1"/>
    <x v="0"/>
    <d v="2023-07-20T00:00:00"/>
    <x v="2"/>
  </r>
  <r>
    <n v="4432252"/>
    <x v="4"/>
    <n v="5"/>
    <x v="4"/>
    <n v="20"/>
    <x v="0"/>
    <x v="2"/>
    <d v="2023-02-16T00:00:00"/>
    <x v="9"/>
  </r>
  <r>
    <n v="6595038"/>
    <x v="2"/>
    <n v="2"/>
    <x v="2"/>
    <n v="2"/>
    <x v="2"/>
    <x v="2"/>
    <d v="2023-02-08T00:00:00"/>
    <x v="9"/>
  </r>
  <r>
    <n v="2940895"/>
    <x v="1"/>
    <n v="4"/>
    <x v="1"/>
    <n v="12"/>
    <x v="2"/>
    <x v="2"/>
    <d v="2023-02-20T00:00:00"/>
    <x v="9"/>
  </r>
  <r>
    <n v="4069354"/>
    <x v="3"/>
    <n v="1"/>
    <x v="3"/>
    <n v="5"/>
    <x v="2"/>
    <x v="2"/>
    <d v="2023-08-18T00:00:00"/>
    <x v="11"/>
  </r>
  <r>
    <n v="9737509"/>
    <x v="6"/>
    <n v="5"/>
    <x v="5"/>
    <n v="7.5"/>
    <x v="3"/>
    <x v="1"/>
    <d v="2023-11-27T00:00:00"/>
    <x v="8"/>
  </r>
  <r>
    <n v="8749404"/>
    <x v="0"/>
    <n v="4"/>
    <x v="0"/>
    <n v="8"/>
    <x v="3"/>
    <x v="1"/>
    <d v="2023-12-16T00:00:00"/>
    <x v="7"/>
  </r>
  <r>
    <n v="2069068"/>
    <x v="1"/>
    <n v="5"/>
    <x v="1"/>
    <n v="15"/>
    <x v="2"/>
    <x v="1"/>
    <d v="2023-06-15T00:00:00"/>
    <x v="4"/>
  </r>
  <r>
    <n v="7010812"/>
    <x v="3"/>
    <n v="2"/>
    <x v="3"/>
    <n v="10"/>
    <x v="3"/>
    <x v="1"/>
    <d v="2023-11-13T00:00:00"/>
    <x v="8"/>
  </r>
  <r>
    <n v="6411385"/>
    <x v="3"/>
    <n v="4"/>
    <x v="3"/>
    <n v="20"/>
    <x v="1"/>
    <x v="0"/>
    <d v="2023-06-06T00:00:00"/>
    <x v="4"/>
  </r>
  <r>
    <n v="4375698"/>
    <x v="5"/>
    <n v="5"/>
    <x v="4"/>
    <n v="20"/>
    <x v="0"/>
    <x v="1"/>
    <d v="2023-12-30T00:00:00"/>
    <x v="7"/>
  </r>
  <r>
    <n v="4768744"/>
    <x v="6"/>
    <n v="5"/>
    <x v="5"/>
    <n v="7.5"/>
    <x v="1"/>
    <x v="1"/>
    <d v="2023-05-14T00:00:00"/>
    <x v="1"/>
  </r>
  <r>
    <n v="5260646"/>
    <x v="6"/>
    <n v="4"/>
    <x v="5"/>
    <n v="6"/>
    <x v="1"/>
    <x v="0"/>
    <d v="2023-11-18T00:00:00"/>
    <x v="8"/>
  </r>
  <r>
    <n v="2393219"/>
    <x v="7"/>
    <n v="4"/>
    <x v="1"/>
    <n v="12"/>
    <x v="3"/>
    <x v="1"/>
    <d v="2023-12-27T00:00:00"/>
    <x v="7"/>
  </r>
  <r>
    <n v="4544172"/>
    <x v="7"/>
    <n v="1"/>
    <x v="1"/>
    <n v="3"/>
    <x v="3"/>
    <x v="0"/>
    <d v="2023-05-20T00:00:00"/>
    <x v="1"/>
  </r>
  <r>
    <n v="1180623"/>
    <x v="5"/>
    <n v="5"/>
    <x v="4"/>
    <n v="20"/>
    <x v="2"/>
    <x v="1"/>
    <d v="2023-09-23T00:00:00"/>
    <x v="0"/>
  </r>
  <r>
    <n v="8275137"/>
    <x v="3"/>
    <n v="4"/>
    <x v="3"/>
    <n v="20"/>
    <x v="1"/>
    <x v="2"/>
    <d v="2023-11-16T00:00:00"/>
    <x v="8"/>
  </r>
  <r>
    <n v="3758861"/>
    <x v="4"/>
    <n v="3"/>
    <x v="4"/>
    <n v="12"/>
    <x v="0"/>
    <x v="2"/>
    <d v="2023-07-03T00:00:00"/>
    <x v="2"/>
  </r>
  <r>
    <n v="6279736"/>
    <x v="3"/>
    <n v="1"/>
    <x v="3"/>
    <n v="5"/>
    <x v="2"/>
    <x v="2"/>
    <d v="2023-08-25T00:00:00"/>
    <x v="11"/>
  </r>
  <r>
    <n v="8661276"/>
    <x v="2"/>
    <n v="1"/>
    <x v="2"/>
    <n v="1"/>
    <x v="3"/>
    <x v="1"/>
    <d v="2023-01-07T00:00:00"/>
    <x v="10"/>
  </r>
  <r>
    <n v="5974796"/>
    <x v="5"/>
    <n v="4"/>
    <x v="4"/>
    <n v="16"/>
    <x v="1"/>
    <x v="1"/>
    <d v="2023-11-09T00:00:00"/>
    <x v="8"/>
  </r>
  <r>
    <n v="9880967"/>
    <x v="2"/>
    <n v="3"/>
    <x v="2"/>
    <n v="3"/>
    <x v="0"/>
    <x v="1"/>
    <d v="2023-01-15T00:00:00"/>
    <x v="10"/>
  </r>
  <r>
    <n v="5452978"/>
    <x v="3"/>
    <n v="2"/>
    <x v="3"/>
    <n v="10"/>
    <x v="1"/>
    <x v="1"/>
    <d v="2023-04-10T00:00:00"/>
    <x v="3"/>
  </r>
  <r>
    <n v="7231153"/>
    <x v="3"/>
    <n v="1"/>
    <x v="3"/>
    <n v="5"/>
    <x v="1"/>
    <x v="1"/>
    <d v="2023-06-15T00:00:00"/>
    <x v="4"/>
  </r>
  <r>
    <n v="6455517"/>
    <x v="1"/>
    <n v="2"/>
    <x v="1"/>
    <n v="6"/>
    <x v="1"/>
    <x v="2"/>
    <d v="2023-08-04T00:00:00"/>
    <x v="11"/>
  </r>
  <r>
    <n v="3933290"/>
    <x v="0"/>
    <n v="1"/>
    <x v="0"/>
    <n v="2"/>
    <x v="2"/>
    <x v="2"/>
    <d v="2023-08-05T00:00:00"/>
    <x v="11"/>
  </r>
  <r>
    <n v="9655661"/>
    <x v="7"/>
    <n v="1"/>
    <x v="1"/>
    <n v="3"/>
    <x v="3"/>
    <x v="2"/>
    <d v="2023-06-07T00:00:00"/>
    <x v="4"/>
  </r>
  <r>
    <n v="1931190"/>
    <x v="2"/>
    <n v="3"/>
    <x v="2"/>
    <n v="3"/>
    <x v="2"/>
    <x v="0"/>
    <d v="2023-12-31T00:00:00"/>
    <x v="7"/>
  </r>
  <r>
    <n v="8633758"/>
    <x v="3"/>
    <n v="1"/>
    <x v="3"/>
    <n v="5"/>
    <x v="0"/>
    <x v="0"/>
    <d v="2023-09-24T00:00:00"/>
    <x v="0"/>
  </r>
  <r>
    <n v="4887189"/>
    <x v="4"/>
    <n v="3"/>
    <x v="4"/>
    <n v="12"/>
    <x v="1"/>
    <x v="0"/>
    <d v="2023-07-19T00:00:00"/>
    <x v="2"/>
  </r>
  <r>
    <n v="7687146"/>
    <x v="0"/>
    <n v="1"/>
    <x v="0"/>
    <n v="2"/>
    <x v="3"/>
    <x v="0"/>
    <d v="2023-12-02T00:00:00"/>
    <x v="7"/>
  </r>
  <r>
    <n v="9728414"/>
    <x v="6"/>
    <n v="1"/>
    <x v="5"/>
    <n v="1.5"/>
    <x v="0"/>
    <x v="0"/>
    <d v="2023-01-11T00:00:00"/>
    <x v="10"/>
  </r>
  <r>
    <n v="3081950"/>
    <x v="2"/>
    <n v="1"/>
    <x v="2"/>
    <n v="1"/>
    <x v="3"/>
    <x v="2"/>
    <d v="2023-05-01T00:00:00"/>
    <x v="1"/>
  </r>
  <r>
    <n v="7589318"/>
    <x v="1"/>
    <n v="4"/>
    <x v="1"/>
    <n v="12"/>
    <x v="1"/>
    <x v="1"/>
    <d v="2023-09-21T00:00:00"/>
    <x v="0"/>
  </r>
  <r>
    <n v="9452972"/>
    <x v="5"/>
    <n v="3"/>
    <x v="4"/>
    <n v="12"/>
    <x v="3"/>
    <x v="2"/>
    <d v="2023-02-10T00:00:00"/>
    <x v="9"/>
  </r>
  <r>
    <n v="9299563"/>
    <x v="7"/>
    <n v="5"/>
    <x v="1"/>
    <n v="15"/>
    <x v="0"/>
    <x v="2"/>
    <d v="2023-03-27T00:00:00"/>
    <x v="5"/>
  </r>
  <r>
    <n v="2273499"/>
    <x v="0"/>
    <n v="3"/>
    <x v="0"/>
    <n v="6"/>
    <x v="1"/>
    <x v="0"/>
    <d v="2023-01-27T00:00:00"/>
    <x v="10"/>
  </r>
  <r>
    <n v="3374343"/>
    <x v="1"/>
    <n v="2"/>
    <x v="1"/>
    <n v="6"/>
    <x v="2"/>
    <x v="2"/>
    <d v="2023-09-02T00:00:00"/>
    <x v="0"/>
  </r>
  <r>
    <n v="8732269"/>
    <x v="1"/>
    <n v="2"/>
    <x v="1"/>
    <n v="6"/>
    <x v="0"/>
    <x v="0"/>
    <d v="2023-01-11T00:00:00"/>
    <x v="10"/>
  </r>
  <r>
    <n v="6763296"/>
    <x v="0"/>
    <n v="5"/>
    <x v="0"/>
    <n v="10"/>
    <x v="1"/>
    <x v="2"/>
    <d v="2023-10-04T00:00:00"/>
    <x v="6"/>
  </r>
  <r>
    <n v="3758250"/>
    <x v="3"/>
    <n v="3"/>
    <x v="3"/>
    <n v="15"/>
    <x v="1"/>
    <x v="1"/>
    <d v="2023-09-08T00:00:00"/>
    <x v="0"/>
  </r>
  <r>
    <n v="7764304"/>
    <x v="1"/>
    <n v="1"/>
    <x v="1"/>
    <n v="3"/>
    <x v="0"/>
    <x v="0"/>
    <d v="2023-01-09T00:00:00"/>
    <x v="10"/>
  </r>
  <r>
    <n v="8697749"/>
    <x v="2"/>
    <n v="3"/>
    <x v="2"/>
    <n v="3"/>
    <x v="2"/>
    <x v="0"/>
    <d v="2023-07-24T00:00:00"/>
    <x v="2"/>
  </r>
  <r>
    <n v="6027798"/>
    <x v="2"/>
    <n v="2"/>
    <x v="2"/>
    <n v="2"/>
    <x v="3"/>
    <x v="2"/>
    <d v="2023-05-26T00:00:00"/>
    <x v="1"/>
  </r>
  <r>
    <n v="4482692"/>
    <x v="3"/>
    <n v="2"/>
    <x v="3"/>
    <n v="10"/>
    <x v="2"/>
    <x v="2"/>
    <d v="2023-04-14T00:00:00"/>
    <x v="3"/>
  </r>
  <r>
    <n v="8196921"/>
    <x v="0"/>
    <n v="4"/>
    <x v="0"/>
    <n v="8"/>
    <x v="0"/>
    <x v="0"/>
    <d v="2023-05-19T00:00:00"/>
    <x v="1"/>
  </r>
  <r>
    <n v="9289408"/>
    <x v="0"/>
    <n v="4"/>
    <x v="0"/>
    <n v="8"/>
    <x v="3"/>
    <x v="2"/>
    <d v="2023-09-23T00:00:00"/>
    <x v="0"/>
  </r>
  <r>
    <n v="3771902"/>
    <x v="7"/>
    <n v="5"/>
    <x v="1"/>
    <n v="15"/>
    <x v="1"/>
    <x v="0"/>
    <d v="2023-03-31T00:00:00"/>
    <x v="5"/>
  </r>
  <r>
    <n v="8506937"/>
    <x v="3"/>
    <n v="1"/>
    <x v="3"/>
    <n v="5"/>
    <x v="2"/>
    <x v="1"/>
    <d v="2023-09-07T00:00:00"/>
    <x v="0"/>
  </r>
  <r>
    <n v="6706566"/>
    <x v="2"/>
    <n v="3"/>
    <x v="2"/>
    <n v="3"/>
    <x v="1"/>
    <x v="2"/>
    <d v="2023-09-01T00:00:00"/>
    <x v="0"/>
  </r>
  <r>
    <n v="6217375"/>
    <x v="4"/>
    <n v="5"/>
    <x v="4"/>
    <n v="20"/>
    <x v="1"/>
    <x v="2"/>
    <d v="2023-12-07T00:00:00"/>
    <x v="7"/>
  </r>
  <r>
    <n v="3779320"/>
    <x v="6"/>
    <n v="4"/>
    <x v="5"/>
    <n v="6"/>
    <x v="0"/>
    <x v="1"/>
    <d v="2023-03-27T00:00:00"/>
    <x v="5"/>
  </r>
  <r>
    <n v="2894525"/>
    <x v="7"/>
    <n v="3"/>
    <x v="1"/>
    <n v="9"/>
    <x v="2"/>
    <x v="0"/>
    <d v="2023-04-16T00:00:00"/>
    <x v="3"/>
  </r>
  <r>
    <n v="9789876"/>
    <x v="3"/>
    <n v="4"/>
    <x v="3"/>
    <n v="20"/>
    <x v="1"/>
    <x v="0"/>
    <d v="2023-09-05T00:00:00"/>
    <x v="0"/>
  </r>
  <r>
    <n v="9129403"/>
    <x v="5"/>
    <n v="3"/>
    <x v="4"/>
    <n v="12"/>
    <x v="0"/>
    <x v="2"/>
    <d v="2023-12-05T00:00:00"/>
    <x v="7"/>
  </r>
  <r>
    <n v="2944325"/>
    <x v="5"/>
    <n v="4"/>
    <x v="4"/>
    <n v="16"/>
    <x v="1"/>
    <x v="2"/>
    <d v="2023-12-18T00:00:00"/>
    <x v="7"/>
  </r>
  <r>
    <n v="5591155"/>
    <x v="4"/>
    <n v="4"/>
    <x v="4"/>
    <n v="16"/>
    <x v="2"/>
    <x v="0"/>
    <d v="2023-05-14T00:00:00"/>
    <x v="1"/>
  </r>
  <r>
    <n v="6532832"/>
    <x v="2"/>
    <n v="5"/>
    <x v="2"/>
    <n v="5"/>
    <x v="1"/>
    <x v="1"/>
    <d v="2023-06-23T00:00:00"/>
    <x v="4"/>
  </r>
  <r>
    <n v="5992166"/>
    <x v="7"/>
    <n v="5"/>
    <x v="1"/>
    <n v="15"/>
    <x v="1"/>
    <x v="0"/>
    <d v="2023-10-01T00:00:00"/>
    <x v="6"/>
  </r>
  <r>
    <n v="6895165"/>
    <x v="0"/>
    <n v="3"/>
    <x v="0"/>
    <n v="6"/>
    <x v="0"/>
    <x v="0"/>
    <d v="2023-02-18T00:00:00"/>
    <x v="9"/>
  </r>
  <r>
    <n v="3410147"/>
    <x v="7"/>
    <n v="1"/>
    <x v="1"/>
    <n v="3"/>
    <x v="2"/>
    <x v="2"/>
    <d v="2023-09-30T00:00:00"/>
    <x v="0"/>
  </r>
  <r>
    <n v="6269306"/>
    <x v="4"/>
    <n v="5"/>
    <x v="4"/>
    <n v="20"/>
    <x v="0"/>
    <x v="2"/>
    <d v="2023-08-29T00:00:00"/>
    <x v="11"/>
  </r>
  <r>
    <n v="2132747"/>
    <x v="5"/>
    <n v="2"/>
    <x v="4"/>
    <n v="8"/>
    <x v="2"/>
    <x v="1"/>
    <d v="2023-12-19T00:00:00"/>
    <x v="7"/>
  </r>
  <r>
    <n v="6241505"/>
    <x v="4"/>
    <n v="4"/>
    <x v="4"/>
    <n v="16"/>
    <x v="1"/>
    <x v="0"/>
    <d v="2023-11-20T00:00:00"/>
    <x v="8"/>
  </r>
  <r>
    <n v="7965585"/>
    <x v="4"/>
    <n v="5"/>
    <x v="4"/>
    <n v="20"/>
    <x v="2"/>
    <x v="0"/>
    <d v="2023-01-30T00:00:00"/>
    <x v="10"/>
  </r>
  <r>
    <n v="1950063"/>
    <x v="3"/>
    <n v="2"/>
    <x v="3"/>
    <n v="10"/>
    <x v="1"/>
    <x v="2"/>
    <d v="2023-02-24T00:00:00"/>
    <x v="9"/>
  </r>
  <r>
    <n v="4682737"/>
    <x v="0"/>
    <n v="2"/>
    <x v="0"/>
    <n v="4"/>
    <x v="1"/>
    <x v="0"/>
    <d v="2023-02-03T00:00:00"/>
    <x v="9"/>
  </r>
  <r>
    <n v="4376376"/>
    <x v="3"/>
    <n v="3"/>
    <x v="3"/>
    <n v="15"/>
    <x v="3"/>
    <x v="2"/>
    <d v="2023-09-05T00:00:00"/>
    <x v="0"/>
  </r>
  <r>
    <n v="9061471"/>
    <x v="1"/>
    <n v="1"/>
    <x v="1"/>
    <n v="3"/>
    <x v="3"/>
    <x v="0"/>
    <d v="2023-07-13T00:00:00"/>
    <x v="2"/>
  </r>
  <r>
    <n v="8410979"/>
    <x v="4"/>
    <n v="3"/>
    <x v="4"/>
    <n v="12"/>
    <x v="3"/>
    <x v="1"/>
    <d v="2023-05-02T00:00:00"/>
    <x v="1"/>
  </r>
  <r>
    <n v="3710523"/>
    <x v="5"/>
    <n v="3"/>
    <x v="4"/>
    <n v="12"/>
    <x v="3"/>
    <x v="2"/>
    <d v="2023-10-03T00:00:00"/>
    <x v="6"/>
  </r>
  <r>
    <n v="8014289"/>
    <x v="7"/>
    <n v="5"/>
    <x v="1"/>
    <n v="15"/>
    <x v="3"/>
    <x v="1"/>
    <d v="2023-12-04T00:00:00"/>
    <x v="7"/>
  </r>
  <r>
    <n v="1888294"/>
    <x v="7"/>
    <n v="3"/>
    <x v="1"/>
    <n v="9"/>
    <x v="1"/>
    <x v="2"/>
    <d v="2023-07-03T00:00:00"/>
    <x v="2"/>
  </r>
  <r>
    <n v="8628615"/>
    <x v="0"/>
    <n v="1"/>
    <x v="0"/>
    <n v="2"/>
    <x v="0"/>
    <x v="0"/>
    <d v="2023-08-03T00:00:00"/>
    <x v="11"/>
  </r>
  <r>
    <n v="2648236"/>
    <x v="4"/>
    <n v="2"/>
    <x v="4"/>
    <n v="8"/>
    <x v="0"/>
    <x v="1"/>
    <d v="2023-09-10T00:00:00"/>
    <x v="0"/>
  </r>
  <r>
    <n v="1837817"/>
    <x v="6"/>
    <n v="2"/>
    <x v="5"/>
    <n v="3"/>
    <x v="1"/>
    <x v="2"/>
    <d v="2023-08-13T00:00:00"/>
    <x v="11"/>
  </r>
  <r>
    <n v="8467229"/>
    <x v="6"/>
    <n v="3"/>
    <x v="5"/>
    <n v="4.5"/>
    <x v="2"/>
    <x v="0"/>
    <d v="2023-02-02T00:00:00"/>
    <x v="9"/>
  </r>
  <r>
    <n v="4197575"/>
    <x v="3"/>
    <n v="2"/>
    <x v="3"/>
    <n v="10"/>
    <x v="0"/>
    <x v="2"/>
    <d v="2023-01-21T00:00:00"/>
    <x v="10"/>
  </r>
  <r>
    <n v="5863650"/>
    <x v="6"/>
    <n v="1"/>
    <x v="5"/>
    <n v="1.5"/>
    <x v="3"/>
    <x v="1"/>
    <d v="2023-08-09T00:00:00"/>
    <x v="11"/>
  </r>
  <r>
    <n v="1292476"/>
    <x v="7"/>
    <n v="4"/>
    <x v="1"/>
    <n v="12"/>
    <x v="3"/>
    <x v="0"/>
    <d v="2023-09-07T00:00:00"/>
    <x v="0"/>
  </r>
  <r>
    <n v="4872708"/>
    <x v="0"/>
    <n v="5"/>
    <x v="0"/>
    <n v="10"/>
    <x v="1"/>
    <x v="2"/>
    <d v="2023-11-16T00:00:00"/>
    <x v="8"/>
  </r>
  <r>
    <n v="1299936"/>
    <x v="0"/>
    <n v="1"/>
    <x v="0"/>
    <n v="2"/>
    <x v="2"/>
    <x v="0"/>
    <d v="2023-03-27T00:00:00"/>
    <x v="5"/>
  </r>
  <r>
    <n v="2199236"/>
    <x v="4"/>
    <n v="5"/>
    <x v="4"/>
    <n v="20"/>
    <x v="2"/>
    <x v="0"/>
    <d v="2023-10-06T00:00:00"/>
    <x v="6"/>
  </r>
  <r>
    <n v="1311237"/>
    <x v="2"/>
    <n v="4"/>
    <x v="2"/>
    <n v="4"/>
    <x v="0"/>
    <x v="2"/>
    <d v="2023-11-11T00:00:00"/>
    <x v="8"/>
  </r>
  <r>
    <n v="9265423"/>
    <x v="7"/>
    <n v="1"/>
    <x v="1"/>
    <n v="3"/>
    <x v="2"/>
    <x v="2"/>
    <d v="2023-10-20T00:00:00"/>
    <x v="6"/>
  </r>
  <r>
    <n v="5808749"/>
    <x v="3"/>
    <n v="1"/>
    <x v="3"/>
    <n v="5"/>
    <x v="1"/>
    <x v="0"/>
    <d v="2023-01-25T00:00:00"/>
    <x v="10"/>
  </r>
  <r>
    <n v="7677646"/>
    <x v="5"/>
    <n v="5"/>
    <x v="4"/>
    <n v="20"/>
    <x v="2"/>
    <x v="2"/>
    <d v="2023-02-15T00:00:00"/>
    <x v="9"/>
  </r>
  <r>
    <n v="3894165"/>
    <x v="4"/>
    <n v="5"/>
    <x v="4"/>
    <n v="20"/>
    <x v="0"/>
    <x v="2"/>
    <d v="2023-03-31T00:00:00"/>
    <x v="5"/>
  </r>
  <r>
    <n v="5270067"/>
    <x v="1"/>
    <n v="3"/>
    <x v="1"/>
    <n v="9"/>
    <x v="3"/>
    <x v="2"/>
    <d v="2023-03-09T00:00:00"/>
    <x v="5"/>
  </r>
  <r>
    <n v="9326761"/>
    <x v="6"/>
    <n v="1"/>
    <x v="5"/>
    <n v="1.5"/>
    <x v="2"/>
    <x v="2"/>
    <d v="2023-01-02T00:00:00"/>
    <x v="10"/>
  </r>
  <r>
    <n v="2168513"/>
    <x v="1"/>
    <n v="1"/>
    <x v="1"/>
    <n v="3"/>
    <x v="3"/>
    <x v="1"/>
    <d v="2023-02-09T00:00:00"/>
    <x v="9"/>
  </r>
  <r>
    <n v="3947116"/>
    <x v="5"/>
    <n v="1"/>
    <x v="4"/>
    <n v="4"/>
    <x v="2"/>
    <x v="0"/>
    <d v="2023-01-13T00:00:00"/>
    <x v="10"/>
  </r>
  <r>
    <n v="7248722"/>
    <x v="1"/>
    <n v="3"/>
    <x v="1"/>
    <n v="9"/>
    <x v="1"/>
    <x v="0"/>
    <d v="2023-04-06T00:00:00"/>
    <x v="3"/>
  </r>
  <r>
    <n v="9989458"/>
    <x v="4"/>
    <n v="3"/>
    <x v="4"/>
    <n v="12"/>
    <x v="1"/>
    <x v="2"/>
    <d v="2023-02-16T00:00:00"/>
    <x v="9"/>
  </r>
  <r>
    <n v="1850339"/>
    <x v="2"/>
    <n v="5"/>
    <x v="2"/>
    <n v="5"/>
    <x v="1"/>
    <x v="0"/>
    <d v="2023-01-17T00:00:00"/>
    <x v="10"/>
  </r>
  <r>
    <n v="9934619"/>
    <x v="2"/>
    <n v="1"/>
    <x v="2"/>
    <n v="1"/>
    <x v="2"/>
    <x v="1"/>
    <d v="2023-02-11T00:00:00"/>
    <x v="9"/>
  </r>
  <r>
    <n v="4551353"/>
    <x v="6"/>
    <n v="5"/>
    <x v="5"/>
    <n v="7.5"/>
    <x v="3"/>
    <x v="1"/>
    <d v="2023-08-17T00:00:00"/>
    <x v="11"/>
  </r>
  <r>
    <n v="6657245"/>
    <x v="5"/>
    <n v="1"/>
    <x v="4"/>
    <n v="4"/>
    <x v="2"/>
    <x v="1"/>
    <d v="2023-10-25T00:00:00"/>
    <x v="6"/>
  </r>
  <r>
    <n v="1786141"/>
    <x v="4"/>
    <n v="4"/>
    <x v="4"/>
    <n v="16"/>
    <x v="2"/>
    <x v="2"/>
    <d v="2023-03-12T00:00:00"/>
    <x v="5"/>
  </r>
  <r>
    <n v="6405088"/>
    <x v="7"/>
    <n v="1"/>
    <x v="1"/>
    <n v="3"/>
    <x v="2"/>
    <x v="1"/>
    <d v="2023-07-24T00:00:00"/>
    <x v="2"/>
  </r>
  <r>
    <n v="8571432"/>
    <x v="7"/>
    <n v="2"/>
    <x v="1"/>
    <n v="6"/>
    <x v="1"/>
    <x v="2"/>
    <d v="2023-12-07T00:00:00"/>
    <x v="7"/>
  </r>
  <r>
    <n v="6744096"/>
    <x v="0"/>
    <n v="1"/>
    <x v="0"/>
    <n v="2"/>
    <x v="3"/>
    <x v="1"/>
    <d v="2023-11-15T00:00:00"/>
    <x v="8"/>
  </r>
  <r>
    <n v="3485502"/>
    <x v="7"/>
    <n v="2"/>
    <x v="1"/>
    <n v="6"/>
    <x v="2"/>
    <x v="2"/>
    <d v="2023-12-25T00:00:00"/>
    <x v="7"/>
  </r>
  <r>
    <n v="5188843"/>
    <x v="4"/>
    <n v="2"/>
    <x v="4"/>
    <n v="8"/>
    <x v="1"/>
    <x v="1"/>
    <d v="2023-02-06T00:00:00"/>
    <x v="9"/>
  </r>
  <r>
    <n v="4821343"/>
    <x v="2"/>
    <n v="1"/>
    <x v="2"/>
    <n v="1"/>
    <x v="0"/>
    <x v="1"/>
    <d v="2023-09-16T00:00:00"/>
    <x v="0"/>
  </r>
  <r>
    <n v="7791428"/>
    <x v="4"/>
    <n v="5"/>
    <x v="4"/>
    <n v="20"/>
    <x v="3"/>
    <x v="0"/>
    <d v="2023-10-10T00:00:00"/>
    <x v="6"/>
  </r>
  <r>
    <n v="8725610"/>
    <x v="5"/>
    <n v="2"/>
    <x v="4"/>
    <n v="8"/>
    <x v="2"/>
    <x v="0"/>
    <d v="2023-02-11T00:00:00"/>
    <x v="9"/>
  </r>
  <r>
    <n v="8404563"/>
    <x v="6"/>
    <n v="1"/>
    <x v="5"/>
    <n v="1.5"/>
    <x v="1"/>
    <x v="1"/>
    <d v="2023-01-22T00:00:00"/>
    <x v="10"/>
  </r>
  <r>
    <n v="8942133"/>
    <x v="3"/>
    <n v="3"/>
    <x v="3"/>
    <n v="15"/>
    <x v="1"/>
    <x v="0"/>
    <d v="2023-10-04T00:00:00"/>
    <x v="6"/>
  </r>
  <r>
    <n v="1122699"/>
    <x v="3"/>
    <n v="5"/>
    <x v="3"/>
    <n v="25"/>
    <x v="3"/>
    <x v="1"/>
    <d v="2023-10-14T00:00:00"/>
    <x v="6"/>
  </r>
  <r>
    <n v="9230208"/>
    <x v="7"/>
    <n v="3"/>
    <x v="1"/>
    <n v="9"/>
    <x v="0"/>
    <x v="2"/>
    <d v="2023-05-13T00:00:00"/>
    <x v="1"/>
  </r>
  <r>
    <n v="4932916"/>
    <x v="0"/>
    <n v="1"/>
    <x v="0"/>
    <n v="2"/>
    <x v="2"/>
    <x v="0"/>
    <d v="2023-12-13T00:00:00"/>
    <x v="7"/>
  </r>
  <r>
    <n v="8980468"/>
    <x v="4"/>
    <n v="5"/>
    <x v="4"/>
    <n v="20"/>
    <x v="1"/>
    <x v="2"/>
    <d v="2023-08-24T00:00:00"/>
    <x v="11"/>
  </r>
  <r>
    <n v="4175635"/>
    <x v="3"/>
    <n v="3"/>
    <x v="3"/>
    <n v="15"/>
    <x v="2"/>
    <x v="0"/>
    <d v="2023-05-26T00:00:00"/>
    <x v="1"/>
  </r>
  <r>
    <n v="2851446"/>
    <x v="3"/>
    <n v="2"/>
    <x v="3"/>
    <n v="10"/>
    <x v="0"/>
    <x v="0"/>
    <d v="2023-10-08T00:00:00"/>
    <x v="6"/>
  </r>
  <r>
    <n v="8359693"/>
    <x v="5"/>
    <n v="2"/>
    <x v="4"/>
    <n v="8"/>
    <x v="3"/>
    <x v="1"/>
    <d v="2023-10-23T00:00:00"/>
    <x v="6"/>
  </r>
  <r>
    <n v="9432268"/>
    <x v="3"/>
    <n v="4"/>
    <x v="3"/>
    <n v="20"/>
    <x v="2"/>
    <x v="0"/>
    <d v="2023-01-25T00:00:00"/>
    <x v="10"/>
  </r>
  <r>
    <n v="2244902"/>
    <x v="0"/>
    <n v="5"/>
    <x v="0"/>
    <n v="10"/>
    <x v="0"/>
    <x v="2"/>
    <d v="2023-02-13T00:00:00"/>
    <x v="9"/>
  </r>
  <r>
    <n v="5561958"/>
    <x v="4"/>
    <n v="4"/>
    <x v="4"/>
    <n v="16"/>
    <x v="3"/>
    <x v="2"/>
    <d v="2023-07-24T00:00:00"/>
    <x v="2"/>
  </r>
  <r>
    <n v="6963106"/>
    <x v="5"/>
    <n v="1"/>
    <x v="4"/>
    <n v="4"/>
    <x v="1"/>
    <x v="1"/>
    <d v="2023-06-01T00:00:00"/>
    <x v="4"/>
  </r>
  <r>
    <n v="6008133"/>
    <x v="0"/>
    <n v="3"/>
    <x v="0"/>
    <n v="6"/>
    <x v="3"/>
    <x v="2"/>
    <d v="2023-11-08T00:00:00"/>
    <x v="8"/>
  </r>
  <r>
    <n v="9119194"/>
    <x v="1"/>
    <n v="3"/>
    <x v="1"/>
    <n v="9"/>
    <x v="1"/>
    <x v="0"/>
    <d v="2023-01-29T00:00:00"/>
    <x v="10"/>
  </r>
  <r>
    <n v="2551074"/>
    <x v="2"/>
    <n v="1"/>
    <x v="2"/>
    <n v="1"/>
    <x v="1"/>
    <x v="2"/>
    <d v="2023-09-17T00:00:00"/>
    <x v="0"/>
  </r>
  <r>
    <n v="1899827"/>
    <x v="0"/>
    <n v="5"/>
    <x v="0"/>
    <n v="10"/>
    <x v="0"/>
    <x v="0"/>
    <d v="2023-06-24T00:00:00"/>
    <x v="4"/>
  </r>
  <r>
    <n v="3046572"/>
    <x v="3"/>
    <n v="4"/>
    <x v="3"/>
    <n v="20"/>
    <x v="1"/>
    <x v="2"/>
    <d v="2023-05-16T00:00:00"/>
    <x v="1"/>
  </r>
  <r>
    <n v="8701063"/>
    <x v="5"/>
    <n v="2"/>
    <x v="4"/>
    <n v="8"/>
    <x v="2"/>
    <x v="2"/>
    <d v="2023-08-23T00:00:00"/>
    <x v="11"/>
  </r>
  <r>
    <n v="9157625"/>
    <x v="6"/>
    <n v="5"/>
    <x v="5"/>
    <n v="7.5"/>
    <x v="0"/>
    <x v="0"/>
    <d v="2023-02-10T00:00:00"/>
    <x v="9"/>
  </r>
  <r>
    <n v="7865037"/>
    <x v="0"/>
    <n v="1"/>
    <x v="0"/>
    <n v="2"/>
    <x v="3"/>
    <x v="2"/>
    <d v="2023-06-05T00:00:00"/>
    <x v="4"/>
  </r>
  <r>
    <n v="8410376"/>
    <x v="0"/>
    <n v="4"/>
    <x v="0"/>
    <n v="8"/>
    <x v="3"/>
    <x v="2"/>
    <d v="2023-07-02T00:00:00"/>
    <x v="2"/>
  </r>
  <r>
    <n v="4192665"/>
    <x v="0"/>
    <n v="1"/>
    <x v="0"/>
    <n v="2"/>
    <x v="1"/>
    <x v="2"/>
    <d v="2023-07-15T00:00:00"/>
    <x v="2"/>
  </r>
  <r>
    <n v="5433077"/>
    <x v="1"/>
    <n v="4"/>
    <x v="1"/>
    <n v="12"/>
    <x v="1"/>
    <x v="1"/>
    <d v="2023-11-29T00:00:00"/>
    <x v="8"/>
  </r>
  <r>
    <n v="1844925"/>
    <x v="6"/>
    <n v="5"/>
    <x v="5"/>
    <n v="7.5"/>
    <x v="1"/>
    <x v="2"/>
    <d v="2023-10-21T00:00:00"/>
    <x v="6"/>
  </r>
  <r>
    <n v="7215311"/>
    <x v="6"/>
    <n v="1"/>
    <x v="5"/>
    <n v="1.5"/>
    <x v="2"/>
    <x v="2"/>
    <d v="2023-07-31T00:00:00"/>
    <x v="2"/>
  </r>
  <r>
    <n v="8003664"/>
    <x v="5"/>
    <n v="1"/>
    <x v="4"/>
    <n v="4"/>
    <x v="0"/>
    <x v="2"/>
    <d v="2023-11-26T00:00:00"/>
    <x v="8"/>
  </r>
  <r>
    <n v="3872616"/>
    <x v="1"/>
    <n v="2"/>
    <x v="1"/>
    <n v="6"/>
    <x v="2"/>
    <x v="0"/>
    <d v="2023-10-23T00:00:00"/>
    <x v="6"/>
  </r>
  <r>
    <n v="3659483"/>
    <x v="4"/>
    <n v="3"/>
    <x v="4"/>
    <n v="12"/>
    <x v="1"/>
    <x v="2"/>
    <d v="2023-05-14T00:00:00"/>
    <x v="1"/>
  </r>
  <r>
    <n v="1688499"/>
    <x v="4"/>
    <n v="2"/>
    <x v="4"/>
    <n v="8"/>
    <x v="0"/>
    <x v="2"/>
    <d v="2023-03-23T00:00:00"/>
    <x v="5"/>
  </r>
  <r>
    <n v="5632556"/>
    <x v="7"/>
    <n v="4"/>
    <x v="1"/>
    <n v="12"/>
    <x v="3"/>
    <x v="1"/>
    <d v="2023-05-16T00:00:00"/>
    <x v="1"/>
  </r>
  <r>
    <n v="7954416"/>
    <x v="0"/>
    <n v="1"/>
    <x v="0"/>
    <n v="2"/>
    <x v="3"/>
    <x v="1"/>
    <d v="2023-06-04T00:00:00"/>
    <x v="4"/>
  </r>
  <r>
    <n v="7421687"/>
    <x v="0"/>
    <n v="5"/>
    <x v="0"/>
    <n v="10"/>
    <x v="0"/>
    <x v="1"/>
    <d v="2023-11-18T00:00:00"/>
    <x v="8"/>
  </r>
  <r>
    <n v="3793672"/>
    <x v="2"/>
    <n v="5"/>
    <x v="2"/>
    <n v="5"/>
    <x v="0"/>
    <x v="2"/>
    <d v="2023-01-14T00:00:00"/>
    <x v="10"/>
  </r>
  <r>
    <n v="1903825"/>
    <x v="3"/>
    <n v="4"/>
    <x v="3"/>
    <n v="20"/>
    <x v="3"/>
    <x v="0"/>
    <d v="2023-04-01T00:00:00"/>
    <x v="3"/>
  </r>
  <r>
    <n v="4267136"/>
    <x v="6"/>
    <n v="1"/>
    <x v="5"/>
    <n v="1.5"/>
    <x v="0"/>
    <x v="1"/>
    <d v="2023-08-02T00:00:00"/>
    <x v="11"/>
  </r>
  <r>
    <n v="6281616"/>
    <x v="0"/>
    <n v="4"/>
    <x v="0"/>
    <n v="8"/>
    <x v="2"/>
    <x v="2"/>
    <d v="2023-08-19T00:00:00"/>
    <x v="11"/>
  </r>
  <r>
    <n v="3743107"/>
    <x v="0"/>
    <n v="4"/>
    <x v="0"/>
    <n v="8"/>
    <x v="1"/>
    <x v="2"/>
    <d v="2023-01-14T00:00:00"/>
    <x v="10"/>
  </r>
  <r>
    <n v="6739664"/>
    <x v="3"/>
    <n v="3"/>
    <x v="3"/>
    <n v="15"/>
    <x v="1"/>
    <x v="2"/>
    <d v="2023-09-12T00:00:00"/>
    <x v="0"/>
  </r>
  <r>
    <n v="8343149"/>
    <x v="7"/>
    <n v="5"/>
    <x v="1"/>
    <n v="15"/>
    <x v="3"/>
    <x v="1"/>
    <d v="2023-10-28T00:00:00"/>
    <x v="6"/>
  </r>
  <r>
    <n v="7187140"/>
    <x v="7"/>
    <n v="2"/>
    <x v="1"/>
    <n v="6"/>
    <x v="0"/>
    <x v="1"/>
    <d v="2023-05-25T00:00:00"/>
    <x v="1"/>
  </r>
  <r>
    <n v="6988675"/>
    <x v="0"/>
    <n v="1"/>
    <x v="0"/>
    <n v="2"/>
    <x v="2"/>
    <x v="1"/>
    <d v="2023-02-24T00:00:00"/>
    <x v="9"/>
  </r>
  <r>
    <n v="6544160"/>
    <x v="3"/>
    <n v="1"/>
    <x v="3"/>
    <n v="5"/>
    <x v="2"/>
    <x v="2"/>
    <d v="2023-02-05T00:00:00"/>
    <x v="9"/>
  </r>
  <r>
    <n v="4623303"/>
    <x v="4"/>
    <n v="3"/>
    <x v="4"/>
    <n v="12"/>
    <x v="2"/>
    <x v="1"/>
    <d v="2023-01-29T00:00:00"/>
    <x v="10"/>
  </r>
  <r>
    <n v="7568175"/>
    <x v="3"/>
    <n v="1"/>
    <x v="3"/>
    <n v="5"/>
    <x v="1"/>
    <x v="1"/>
    <d v="2023-11-06T00:00:00"/>
    <x v="8"/>
  </r>
  <r>
    <n v="4968258"/>
    <x v="4"/>
    <n v="2"/>
    <x v="4"/>
    <n v="8"/>
    <x v="2"/>
    <x v="0"/>
    <d v="2023-05-14T00:00:00"/>
    <x v="1"/>
  </r>
  <r>
    <n v="8843061"/>
    <x v="4"/>
    <n v="1"/>
    <x v="4"/>
    <n v="4"/>
    <x v="1"/>
    <x v="0"/>
    <d v="2023-11-10T00:00:00"/>
    <x v="8"/>
  </r>
  <r>
    <n v="5666241"/>
    <x v="2"/>
    <n v="4"/>
    <x v="2"/>
    <n v="4"/>
    <x v="2"/>
    <x v="0"/>
    <d v="2023-07-18T00:00:00"/>
    <x v="2"/>
  </r>
  <r>
    <n v="7079566"/>
    <x v="7"/>
    <n v="4"/>
    <x v="1"/>
    <n v="12"/>
    <x v="3"/>
    <x v="1"/>
    <d v="2023-10-20T00:00:00"/>
    <x v="6"/>
  </r>
  <r>
    <n v="3937788"/>
    <x v="4"/>
    <n v="1"/>
    <x v="4"/>
    <n v="4"/>
    <x v="1"/>
    <x v="1"/>
    <d v="2023-06-27T00:00:00"/>
    <x v="4"/>
  </r>
  <r>
    <n v="3397034"/>
    <x v="1"/>
    <n v="4"/>
    <x v="1"/>
    <n v="12"/>
    <x v="2"/>
    <x v="2"/>
    <d v="2023-04-11T00:00:00"/>
    <x v="3"/>
  </r>
  <r>
    <n v="8343414"/>
    <x v="3"/>
    <n v="2"/>
    <x v="3"/>
    <n v="10"/>
    <x v="0"/>
    <x v="0"/>
    <d v="2023-02-28T00:00:00"/>
    <x v="9"/>
  </r>
  <r>
    <n v="4204491"/>
    <x v="4"/>
    <n v="2"/>
    <x v="4"/>
    <n v="8"/>
    <x v="3"/>
    <x v="2"/>
    <d v="2023-04-25T00:00:00"/>
    <x v="3"/>
  </r>
  <r>
    <n v="4801327"/>
    <x v="1"/>
    <n v="5"/>
    <x v="1"/>
    <n v="15"/>
    <x v="1"/>
    <x v="1"/>
    <d v="2023-02-03T00:00:00"/>
    <x v="9"/>
  </r>
  <r>
    <n v="4276482"/>
    <x v="5"/>
    <n v="4"/>
    <x v="4"/>
    <n v="16"/>
    <x v="2"/>
    <x v="0"/>
    <d v="2023-08-26T00:00:00"/>
    <x v="11"/>
  </r>
  <r>
    <n v="6025054"/>
    <x v="0"/>
    <n v="1"/>
    <x v="0"/>
    <n v="2"/>
    <x v="0"/>
    <x v="0"/>
    <d v="2023-03-10T00:00:00"/>
    <x v="5"/>
  </r>
  <r>
    <n v="1485725"/>
    <x v="3"/>
    <n v="5"/>
    <x v="3"/>
    <n v="25"/>
    <x v="2"/>
    <x v="1"/>
    <d v="2023-12-10T00:00:00"/>
    <x v="7"/>
  </r>
  <r>
    <n v="9929033"/>
    <x v="0"/>
    <n v="2"/>
    <x v="0"/>
    <n v="4"/>
    <x v="1"/>
    <x v="0"/>
    <d v="2023-02-17T00:00:00"/>
    <x v="9"/>
  </r>
  <r>
    <n v="1888706"/>
    <x v="2"/>
    <n v="1"/>
    <x v="2"/>
    <n v="1"/>
    <x v="2"/>
    <x v="0"/>
    <d v="2023-11-26T00:00:00"/>
    <x v="8"/>
  </r>
  <r>
    <n v="7495804"/>
    <x v="7"/>
    <n v="3"/>
    <x v="1"/>
    <n v="9"/>
    <x v="0"/>
    <x v="0"/>
    <d v="2023-11-24T00:00:00"/>
    <x v="8"/>
  </r>
  <r>
    <n v="5133476"/>
    <x v="7"/>
    <n v="4"/>
    <x v="1"/>
    <n v="12"/>
    <x v="2"/>
    <x v="2"/>
    <d v="2023-03-17T00:00:00"/>
    <x v="5"/>
  </r>
  <r>
    <n v="5542500"/>
    <x v="5"/>
    <n v="3"/>
    <x v="4"/>
    <n v="12"/>
    <x v="0"/>
    <x v="2"/>
    <d v="2023-07-19T00:00:00"/>
    <x v="2"/>
  </r>
  <r>
    <n v="5895330"/>
    <x v="3"/>
    <n v="5"/>
    <x v="3"/>
    <n v="25"/>
    <x v="2"/>
    <x v="1"/>
    <d v="2023-05-12T00:00:00"/>
    <x v="1"/>
  </r>
  <r>
    <n v="5351447"/>
    <x v="3"/>
    <n v="4"/>
    <x v="3"/>
    <n v="20"/>
    <x v="2"/>
    <x v="2"/>
    <d v="2023-07-20T00:00:00"/>
    <x v="2"/>
  </r>
  <r>
    <n v="8505782"/>
    <x v="2"/>
    <n v="2"/>
    <x v="2"/>
    <n v="2"/>
    <x v="2"/>
    <x v="1"/>
    <d v="2023-11-24T00:00:00"/>
    <x v="8"/>
  </r>
  <r>
    <n v="2357107"/>
    <x v="5"/>
    <n v="1"/>
    <x v="4"/>
    <n v="4"/>
    <x v="2"/>
    <x v="1"/>
    <d v="2023-07-05T00:00:00"/>
    <x v="2"/>
  </r>
  <r>
    <n v="1371708"/>
    <x v="2"/>
    <n v="2"/>
    <x v="2"/>
    <n v="2"/>
    <x v="2"/>
    <x v="0"/>
    <d v="2023-03-14T00:00:00"/>
    <x v="5"/>
  </r>
  <r>
    <n v="6265785"/>
    <x v="3"/>
    <n v="5"/>
    <x v="3"/>
    <n v="25"/>
    <x v="0"/>
    <x v="0"/>
    <d v="2023-08-26T00:00:00"/>
    <x v="11"/>
  </r>
  <r>
    <n v="6806563"/>
    <x v="0"/>
    <n v="1"/>
    <x v="0"/>
    <n v="2"/>
    <x v="2"/>
    <x v="2"/>
    <d v="2023-04-16T00:00:00"/>
    <x v="3"/>
  </r>
  <r>
    <n v="8183734"/>
    <x v="2"/>
    <n v="2"/>
    <x v="2"/>
    <n v="2"/>
    <x v="3"/>
    <x v="1"/>
    <d v="2023-08-25T00:00:00"/>
    <x v="11"/>
  </r>
  <r>
    <n v="6882503"/>
    <x v="6"/>
    <n v="1"/>
    <x v="5"/>
    <n v="1.5"/>
    <x v="2"/>
    <x v="1"/>
    <d v="2023-01-02T00:00:00"/>
    <x v="10"/>
  </r>
  <r>
    <n v="2785654"/>
    <x v="6"/>
    <n v="1"/>
    <x v="5"/>
    <n v="1.5"/>
    <x v="0"/>
    <x v="0"/>
    <d v="2023-02-21T00:00:00"/>
    <x v="9"/>
  </r>
  <r>
    <n v="1453579"/>
    <x v="5"/>
    <n v="5"/>
    <x v="4"/>
    <n v="20"/>
    <x v="2"/>
    <x v="2"/>
    <d v="2023-01-21T00:00:00"/>
    <x v="10"/>
  </r>
  <r>
    <n v="1121833"/>
    <x v="0"/>
    <n v="4"/>
    <x v="0"/>
    <n v="8"/>
    <x v="0"/>
    <x v="1"/>
    <d v="2023-03-16T00:00:00"/>
    <x v="5"/>
  </r>
  <r>
    <n v="1277989"/>
    <x v="6"/>
    <n v="5"/>
    <x v="5"/>
    <n v="7.5"/>
    <x v="2"/>
    <x v="1"/>
    <d v="2023-08-09T00:00:00"/>
    <x v="11"/>
  </r>
  <r>
    <n v="8249996"/>
    <x v="2"/>
    <n v="4"/>
    <x v="2"/>
    <n v="4"/>
    <x v="3"/>
    <x v="2"/>
    <d v="2023-09-19T00:00:00"/>
    <x v="0"/>
  </r>
  <r>
    <n v="7471281"/>
    <x v="5"/>
    <n v="5"/>
    <x v="4"/>
    <n v="20"/>
    <x v="2"/>
    <x v="2"/>
    <d v="2023-06-16T00:00:00"/>
    <x v="4"/>
  </r>
  <r>
    <n v="1512159"/>
    <x v="1"/>
    <n v="2"/>
    <x v="1"/>
    <n v="6"/>
    <x v="0"/>
    <x v="1"/>
    <d v="2023-11-25T00:00:00"/>
    <x v="8"/>
  </r>
  <r>
    <n v="4008899"/>
    <x v="3"/>
    <n v="4"/>
    <x v="3"/>
    <n v="20"/>
    <x v="2"/>
    <x v="2"/>
    <d v="2023-05-07T00:00:00"/>
    <x v="1"/>
  </r>
  <r>
    <n v="4566950"/>
    <x v="0"/>
    <n v="2"/>
    <x v="0"/>
    <n v="4"/>
    <x v="1"/>
    <x v="0"/>
    <d v="2023-09-29T00:00:00"/>
    <x v="0"/>
  </r>
  <r>
    <n v="6648081"/>
    <x v="3"/>
    <n v="4"/>
    <x v="3"/>
    <n v="20"/>
    <x v="2"/>
    <x v="0"/>
    <d v="2023-04-24T00:00:00"/>
    <x v="3"/>
  </r>
  <r>
    <n v="5094936"/>
    <x v="0"/>
    <n v="4"/>
    <x v="0"/>
    <n v="8"/>
    <x v="2"/>
    <x v="1"/>
    <d v="2023-07-12T00:00:00"/>
    <x v="2"/>
  </r>
  <r>
    <n v="8154928"/>
    <x v="6"/>
    <n v="3"/>
    <x v="5"/>
    <n v="4.5"/>
    <x v="0"/>
    <x v="2"/>
    <d v="2023-07-26T00:00:00"/>
    <x v="2"/>
  </r>
  <r>
    <n v="6550707"/>
    <x v="0"/>
    <n v="1"/>
    <x v="0"/>
    <n v="2"/>
    <x v="3"/>
    <x v="2"/>
    <d v="2023-03-01T00:00:00"/>
    <x v="5"/>
  </r>
  <r>
    <n v="3676019"/>
    <x v="7"/>
    <n v="4"/>
    <x v="1"/>
    <n v="12"/>
    <x v="3"/>
    <x v="2"/>
    <d v="2023-11-07T00:00:00"/>
    <x v="8"/>
  </r>
  <r>
    <n v="2486026"/>
    <x v="6"/>
    <n v="5"/>
    <x v="5"/>
    <n v="7.5"/>
    <x v="3"/>
    <x v="1"/>
    <d v="2023-03-26T00:00:00"/>
    <x v="5"/>
  </r>
  <r>
    <n v="9644830"/>
    <x v="2"/>
    <n v="1"/>
    <x v="2"/>
    <n v="1"/>
    <x v="2"/>
    <x v="2"/>
    <d v="2023-11-24T00:00:00"/>
    <x v="8"/>
  </r>
  <r>
    <n v="3219378"/>
    <x v="3"/>
    <n v="3"/>
    <x v="3"/>
    <n v="15"/>
    <x v="3"/>
    <x v="1"/>
    <d v="2023-12-04T00:00:00"/>
    <x v="7"/>
  </r>
  <r>
    <n v="6372515"/>
    <x v="2"/>
    <n v="1"/>
    <x v="2"/>
    <n v="1"/>
    <x v="3"/>
    <x v="1"/>
    <d v="2023-11-22T00:00:00"/>
    <x v="8"/>
  </r>
  <r>
    <n v="4692681"/>
    <x v="6"/>
    <n v="2"/>
    <x v="5"/>
    <n v="3"/>
    <x v="2"/>
    <x v="2"/>
    <d v="2023-06-02T00:00:00"/>
    <x v="4"/>
  </r>
  <r>
    <n v="9364172"/>
    <x v="6"/>
    <n v="4"/>
    <x v="5"/>
    <n v="6"/>
    <x v="2"/>
    <x v="0"/>
    <d v="2023-03-18T00:00:00"/>
    <x v="5"/>
  </r>
  <r>
    <n v="4745933"/>
    <x v="3"/>
    <n v="1"/>
    <x v="3"/>
    <n v="5"/>
    <x v="3"/>
    <x v="1"/>
    <d v="2023-11-05T00:00:00"/>
    <x v="8"/>
  </r>
  <r>
    <n v="6540267"/>
    <x v="3"/>
    <n v="2"/>
    <x v="3"/>
    <n v="10"/>
    <x v="2"/>
    <x v="0"/>
    <d v="2023-09-26T00:00:00"/>
    <x v="0"/>
  </r>
  <r>
    <n v="6994245"/>
    <x v="0"/>
    <n v="4"/>
    <x v="0"/>
    <n v="8"/>
    <x v="3"/>
    <x v="1"/>
    <d v="2023-12-30T00:00:00"/>
    <x v="7"/>
  </r>
  <r>
    <n v="8973007"/>
    <x v="0"/>
    <n v="5"/>
    <x v="0"/>
    <n v="10"/>
    <x v="2"/>
    <x v="0"/>
    <d v="2023-02-07T00:00:00"/>
    <x v="9"/>
  </r>
  <r>
    <n v="5108183"/>
    <x v="4"/>
    <n v="4"/>
    <x v="4"/>
    <n v="16"/>
    <x v="0"/>
    <x v="2"/>
    <d v="2023-08-31T00:00:00"/>
    <x v="11"/>
  </r>
  <r>
    <n v="8103630"/>
    <x v="2"/>
    <n v="1"/>
    <x v="2"/>
    <n v="1"/>
    <x v="3"/>
    <x v="0"/>
    <d v="2023-03-08T00:00:00"/>
    <x v="5"/>
  </r>
  <r>
    <n v="2575160"/>
    <x v="6"/>
    <n v="5"/>
    <x v="5"/>
    <n v="7.5"/>
    <x v="2"/>
    <x v="2"/>
    <d v="2023-01-02T00:00:00"/>
    <x v="10"/>
  </r>
  <r>
    <n v="8002309"/>
    <x v="5"/>
    <n v="1"/>
    <x v="4"/>
    <n v="4"/>
    <x v="2"/>
    <x v="2"/>
    <d v="2023-04-04T00:00:00"/>
    <x v="3"/>
  </r>
  <r>
    <n v="3252542"/>
    <x v="5"/>
    <n v="5"/>
    <x v="4"/>
    <n v="20"/>
    <x v="3"/>
    <x v="1"/>
    <d v="2023-09-22T00:00:00"/>
    <x v="0"/>
  </r>
  <r>
    <n v="4775220"/>
    <x v="7"/>
    <n v="3"/>
    <x v="1"/>
    <n v="9"/>
    <x v="2"/>
    <x v="0"/>
    <d v="2023-07-21T00:00:00"/>
    <x v="2"/>
  </r>
  <r>
    <n v="4413197"/>
    <x v="6"/>
    <n v="4"/>
    <x v="5"/>
    <n v="6"/>
    <x v="3"/>
    <x v="2"/>
    <d v="2023-09-06T00:00:00"/>
    <x v="0"/>
  </r>
  <r>
    <n v="1283149"/>
    <x v="3"/>
    <n v="2"/>
    <x v="3"/>
    <n v="10"/>
    <x v="0"/>
    <x v="1"/>
    <d v="2023-01-23T00:00:00"/>
    <x v="10"/>
  </r>
  <r>
    <n v="6822426"/>
    <x v="1"/>
    <n v="5"/>
    <x v="1"/>
    <n v="15"/>
    <x v="3"/>
    <x v="1"/>
    <d v="2023-05-27T00:00:00"/>
    <x v="1"/>
  </r>
  <r>
    <n v="8210816"/>
    <x v="3"/>
    <n v="4"/>
    <x v="3"/>
    <n v="20"/>
    <x v="3"/>
    <x v="0"/>
    <d v="2023-08-12T00:00:00"/>
    <x v="11"/>
  </r>
  <r>
    <n v="5896728"/>
    <x v="7"/>
    <n v="4"/>
    <x v="1"/>
    <n v="12"/>
    <x v="3"/>
    <x v="0"/>
    <d v="2023-10-06T00:00:00"/>
    <x v="6"/>
  </r>
  <r>
    <n v="4407308"/>
    <x v="6"/>
    <n v="4"/>
    <x v="5"/>
    <n v="6"/>
    <x v="3"/>
    <x v="1"/>
    <d v="2023-09-19T00:00:00"/>
    <x v="0"/>
  </r>
  <r>
    <n v="7710078"/>
    <x v="7"/>
    <n v="2"/>
    <x v="1"/>
    <n v="6"/>
    <x v="0"/>
    <x v="0"/>
    <d v="2023-12-05T00:00:00"/>
    <x v="7"/>
  </r>
  <r>
    <n v="6016707"/>
    <x v="7"/>
    <n v="1"/>
    <x v="1"/>
    <n v="3"/>
    <x v="1"/>
    <x v="1"/>
    <d v="2023-06-27T00:00:00"/>
    <x v="4"/>
  </r>
  <r>
    <n v="7895436"/>
    <x v="1"/>
    <n v="3"/>
    <x v="1"/>
    <n v="9"/>
    <x v="2"/>
    <x v="2"/>
    <d v="2023-09-09T00:00:00"/>
    <x v="0"/>
  </r>
  <r>
    <n v="3600632"/>
    <x v="0"/>
    <n v="4"/>
    <x v="0"/>
    <n v="8"/>
    <x v="1"/>
    <x v="0"/>
    <d v="2023-12-09T00:00:00"/>
    <x v="7"/>
  </r>
  <r>
    <n v="4565969"/>
    <x v="0"/>
    <n v="3"/>
    <x v="0"/>
    <n v="6"/>
    <x v="2"/>
    <x v="0"/>
    <d v="2023-03-16T00:00:00"/>
    <x v="5"/>
  </r>
  <r>
    <n v="7821478"/>
    <x v="1"/>
    <n v="4"/>
    <x v="1"/>
    <n v="12"/>
    <x v="1"/>
    <x v="1"/>
    <d v="2023-05-24T00:00:00"/>
    <x v="1"/>
  </r>
  <r>
    <n v="2971555"/>
    <x v="1"/>
    <n v="1"/>
    <x v="1"/>
    <n v="3"/>
    <x v="1"/>
    <x v="2"/>
    <d v="2023-02-24T00:00:00"/>
    <x v="9"/>
  </r>
  <r>
    <n v="9664173"/>
    <x v="5"/>
    <n v="1"/>
    <x v="4"/>
    <n v="4"/>
    <x v="2"/>
    <x v="1"/>
    <d v="2023-03-20T00:00:00"/>
    <x v="5"/>
  </r>
  <r>
    <n v="4049270"/>
    <x v="0"/>
    <n v="5"/>
    <x v="0"/>
    <n v="10"/>
    <x v="3"/>
    <x v="1"/>
    <d v="2023-07-28T00:00:00"/>
    <x v="2"/>
  </r>
  <r>
    <n v="4731715"/>
    <x v="0"/>
    <n v="5"/>
    <x v="0"/>
    <n v="10"/>
    <x v="2"/>
    <x v="2"/>
    <d v="2023-03-14T00:00:00"/>
    <x v="5"/>
  </r>
  <r>
    <n v="3377626"/>
    <x v="2"/>
    <n v="5"/>
    <x v="2"/>
    <n v="5"/>
    <x v="1"/>
    <x v="1"/>
    <d v="2023-07-23T00:00:00"/>
    <x v="2"/>
  </r>
  <r>
    <n v="5753111"/>
    <x v="3"/>
    <n v="1"/>
    <x v="3"/>
    <n v="5"/>
    <x v="0"/>
    <x v="2"/>
    <d v="2023-04-25T00:00:00"/>
    <x v="3"/>
  </r>
  <r>
    <n v="2054549"/>
    <x v="4"/>
    <n v="1"/>
    <x v="4"/>
    <n v="4"/>
    <x v="2"/>
    <x v="1"/>
    <d v="2023-04-07T00:00:00"/>
    <x v="3"/>
  </r>
  <r>
    <n v="6996548"/>
    <x v="0"/>
    <n v="1"/>
    <x v="0"/>
    <n v="2"/>
    <x v="0"/>
    <x v="2"/>
    <d v="2023-06-24T00:00:00"/>
    <x v="4"/>
  </r>
  <r>
    <n v="6761402"/>
    <x v="0"/>
    <n v="1"/>
    <x v="0"/>
    <n v="2"/>
    <x v="2"/>
    <x v="0"/>
    <d v="2023-08-31T00:00:00"/>
    <x v="11"/>
  </r>
  <r>
    <n v="1983842"/>
    <x v="1"/>
    <n v="5"/>
    <x v="1"/>
    <n v="15"/>
    <x v="3"/>
    <x v="2"/>
    <d v="2023-03-16T00:00:00"/>
    <x v="5"/>
  </r>
  <r>
    <n v="4982165"/>
    <x v="6"/>
    <n v="1"/>
    <x v="5"/>
    <n v="1.5"/>
    <x v="0"/>
    <x v="0"/>
    <d v="2023-04-12T00:00:00"/>
    <x v="3"/>
  </r>
  <r>
    <n v="5679295"/>
    <x v="6"/>
    <n v="5"/>
    <x v="5"/>
    <n v="7.5"/>
    <x v="2"/>
    <x v="0"/>
    <d v="2023-04-30T00:00:00"/>
    <x v="3"/>
  </r>
  <r>
    <n v="9194266"/>
    <x v="3"/>
    <n v="5"/>
    <x v="3"/>
    <n v="25"/>
    <x v="1"/>
    <x v="2"/>
    <d v="2023-10-30T00:00:00"/>
    <x v="6"/>
  </r>
  <r>
    <n v="1141920"/>
    <x v="0"/>
    <n v="4"/>
    <x v="0"/>
    <n v="8"/>
    <x v="3"/>
    <x v="2"/>
    <d v="2023-10-26T00:00:00"/>
    <x v="6"/>
  </r>
  <r>
    <n v="8878500"/>
    <x v="3"/>
    <n v="4"/>
    <x v="3"/>
    <n v="20"/>
    <x v="2"/>
    <x v="2"/>
    <d v="2023-02-24T00:00:00"/>
    <x v="9"/>
  </r>
  <r>
    <n v="1581562"/>
    <x v="0"/>
    <n v="2"/>
    <x v="0"/>
    <n v="4"/>
    <x v="1"/>
    <x v="1"/>
    <d v="2023-01-01T00:00:00"/>
    <x v="10"/>
  </r>
  <r>
    <n v="6762236"/>
    <x v="7"/>
    <n v="4"/>
    <x v="1"/>
    <n v="12"/>
    <x v="2"/>
    <x v="1"/>
    <d v="2023-01-17T00:00:00"/>
    <x v="10"/>
  </r>
  <r>
    <n v="1041891"/>
    <x v="2"/>
    <n v="5"/>
    <x v="2"/>
    <n v="5"/>
    <x v="2"/>
    <x v="2"/>
    <d v="2023-08-09T00:00:00"/>
    <x v="11"/>
  </r>
  <r>
    <n v="6467796"/>
    <x v="0"/>
    <n v="5"/>
    <x v="0"/>
    <n v="10"/>
    <x v="0"/>
    <x v="0"/>
    <d v="2023-10-25T00:00:00"/>
    <x v="6"/>
  </r>
  <r>
    <n v="9656325"/>
    <x v="0"/>
    <n v="2"/>
    <x v="0"/>
    <n v="4"/>
    <x v="0"/>
    <x v="0"/>
    <d v="2023-03-31T00:00:00"/>
    <x v="5"/>
  </r>
  <r>
    <n v="2716560"/>
    <x v="5"/>
    <n v="4"/>
    <x v="4"/>
    <n v="16"/>
    <x v="0"/>
    <x v="0"/>
    <d v="2023-08-29T00:00:00"/>
    <x v="11"/>
  </r>
  <r>
    <n v="4141941"/>
    <x v="0"/>
    <n v="2"/>
    <x v="0"/>
    <n v="4"/>
    <x v="3"/>
    <x v="1"/>
    <d v="2023-05-18T00:00:00"/>
    <x v="1"/>
  </r>
  <r>
    <n v="4633505"/>
    <x v="6"/>
    <n v="3"/>
    <x v="5"/>
    <n v="4.5"/>
    <x v="3"/>
    <x v="0"/>
    <d v="2023-08-25T00:00:00"/>
    <x v="11"/>
  </r>
  <r>
    <n v="5283053"/>
    <x v="7"/>
    <n v="4"/>
    <x v="1"/>
    <n v="12"/>
    <x v="3"/>
    <x v="2"/>
    <d v="2023-04-30T00:00:00"/>
    <x v="3"/>
  </r>
  <r>
    <n v="1054912"/>
    <x v="5"/>
    <n v="3"/>
    <x v="4"/>
    <n v="12"/>
    <x v="1"/>
    <x v="2"/>
    <d v="2023-08-02T00:00:00"/>
    <x v="11"/>
  </r>
  <r>
    <n v="9100081"/>
    <x v="7"/>
    <n v="1"/>
    <x v="1"/>
    <n v="3"/>
    <x v="1"/>
    <x v="2"/>
    <d v="2023-08-18T00:00:00"/>
    <x v="11"/>
  </r>
  <r>
    <n v="5129701"/>
    <x v="4"/>
    <n v="2"/>
    <x v="4"/>
    <n v="8"/>
    <x v="0"/>
    <x v="0"/>
    <d v="2023-11-09T00:00:00"/>
    <x v="8"/>
  </r>
  <r>
    <n v="7021592"/>
    <x v="3"/>
    <n v="4"/>
    <x v="3"/>
    <n v="20"/>
    <x v="0"/>
    <x v="1"/>
    <d v="2023-07-01T00:00:00"/>
    <x v="2"/>
  </r>
  <r>
    <n v="8644119"/>
    <x v="5"/>
    <n v="5"/>
    <x v="4"/>
    <n v="20"/>
    <x v="2"/>
    <x v="2"/>
    <d v="2023-10-01T00:00:00"/>
    <x v="6"/>
  </r>
  <r>
    <n v="3041142"/>
    <x v="4"/>
    <n v="3"/>
    <x v="4"/>
    <n v="12"/>
    <x v="3"/>
    <x v="2"/>
    <d v="2023-12-22T00:00:00"/>
    <x v="7"/>
  </r>
  <r>
    <n v="5618631"/>
    <x v="0"/>
    <n v="5"/>
    <x v="0"/>
    <n v="10"/>
    <x v="0"/>
    <x v="1"/>
    <d v="2023-12-21T00:00:00"/>
    <x v="7"/>
  </r>
  <r>
    <n v="6496379"/>
    <x v="5"/>
    <n v="1"/>
    <x v="4"/>
    <n v="4"/>
    <x v="1"/>
    <x v="0"/>
    <d v="2023-12-24T00:00:00"/>
    <x v="7"/>
  </r>
  <r>
    <n v="1486119"/>
    <x v="2"/>
    <n v="4"/>
    <x v="2"/>
    <n v="4"/>
    <x v="2"/>
    <x v="2"/>
    <d v="2023-08-24T00:00:00"/>
    <x v="11"/>
  </r>
  <r>
    <n v="2386202"/>
    <x v="3"/>
    <n v="4"/>
    <x v="3"/>
    <n v="20"/>
    <x v="1"/>
    <x v="1"/>
    <d v="2023-01-22T00:00:00"/>
    <x v="10"/>
  </r>
  <r>
    <n v="6836109"/>
    <x v="0"/>
    <n v="4"/>
    <x v="0"/>
    <n v="8"/>
    <x v="2"/>
    <x v="0"/>
    <d v="2023-04-09T00:00:00"/>
    <x v="3"/>
  </r>
  <r>
    <n v="9190061"/>
    <x v="3"/>
    <n v="5"/>
    <x v="3"/>
    <n v="25"/>
    <x v="1"/>
    <x v="0"/>
    <d v="2023-06-14T00:00:00"/>
    <x v="4"/>
  </r>
  <r>
    <n v="1691512"/>
    <x v="4"/>
    <n v="1"/>
    <x v="4"/>
    <n v="4"/>
    <x v="2"/>
    <x v="2"/>
    <d v="2023-03-25T00:00:00"/>
    <x v="5"/>
  </r>
  <r>
    <n v="2495471"/>
    <x v="3"/>
    <n v="3"/>
    <x v="3"/>
    <n v="15"/>
    <x v="0"/>
    <x v="0"/>
    <d v="2023-10-22T00:00:00"/>
    <x v="6"/>
  </r>
  <r>
    <n v="7708201"/>
    <x v="3"/>
    <n v="3"/>
    <x v="3"/>
    <n v="15"/>
    <x v="1"/>
    <x v="2"/>
    <d v="2023-01-04T00:00:00"/>
    <x v="10"/>
  </r>
  <r>
    <n v="2038871"/>
    <x v="6"/>
    <n v="2"/>
    <x v="5"/>
    <n v="3"/>
    <x v="2"/>
    <x v="0"/>
    <d v="2023-07-15T00:00:00"/>
    <x v="2"/>
  </r>
  <r>
    <n v="7195393"/>
    <x v="3"/>
    <n v="2"/>
    <x v="3"/>
    <n v="10"/>
    <x v="0"/>
    <x v="1"/>
    <d v="2023-01-24T00:00:00"/>
    <x v="10"/>
  </r>
  <r>
    <n v="8022892"/>
    <x v="5"/>
    <n v="4"/>
    <x v="4"/>
    <n v="16"/>
    <x v="3"/>
    <x v="1"/>
    <d v="2023-08-07T00:00:00"/>
    <x v="11"/>
  </r>
  <r>
    <n v="4298189"/>
    <x v="0"/>
    <n v="1"/>
    <x v="0"/>
    <n v="2"/>
    <x v="3"/>
    <x v="1"/>
    <d v="2023-10-13T00:00:00"/>
    <x v="6"/>
  </r>
  <r>
    <n v="4967446"/>
    <x v="5"/>
    <n v="1"/>
    <x v="4"/>
    <n v="4"/>
    <x v="2"/>
    <x v="1"/>
    <d v="2023-07-11T00:00:00"/>
    <x v="2"/>
  </r>
  <r>
    <n v="3368231"/>
    <x v="6"/>
    <n v="3"/>
    <x v="5"/>
    <n v="4.5"/>
    <x v="2"/>
    <x v="2"/>
    <d v="2023-08-11T00:00:00"/>
    <x v="11"/>
  </r>
  <r>
    <n v="7353699"/>
    <x v="6"/>
    <n v="5"/>
    <x v="5"/>
    <n v="7.5"/>
    <x v="3"/>
    <x v="2"/>
    <d v="2023-07-20T00:00:00"/>
    <x v="2"/>
  </r>
  <r>
    <n v="6888998"/>
    <x v="0"/>
    <n v="5"/>
    <x v="0"/>
    <n v="10"/>
    <x v="2"/>
    <x v="2"/>
    <d v="2023-02-27T00:00:00"/>
    <x v="9"/>
  </r>
  <r>
    <n v="3541304"/>
    <x v="5"/>
    <n v="3"/>
    <x v="4"/>
    <n v="12"/>
    <x v="1"/>
    <x v="1"/>
    <d v="2023-04-22T00:00:00"/>
    <x v="3"/>
  </r>
  <r>
    <n v="8188818"/>
    <x v="6"/>
    <n v="2"/>
    <x v="5"/>
    <n v="3"/>
    <x v="2"/>
    <x v="2"/>
    <d v="2023-10-07T00:00:00"/>
    <x v="6"/>
  </r>
  <r>
    <n v="9431971"/>
    <x v="4"/>
    <n v="1"/>
    <x v="4"/>
    <n v="4"/>
    <x v="0"/>
    <x v="2"/>
    <d v="2023-07-17T00:00:00"/>
    <x v="2"/>
  </r>
  <r>
    <n v="4543742"/>
    <x v="0"/>
    <n v="3"/>
    <x v="0"/>
    <n v="6"/>
    <x v="3"/>
    <x v="2"/>
    <d v="2023-03-28T00:00:00"/>
    <x v="5"/>
  </r>
  <r>
    <n v="1807140"/>
    <x v="3"/>
    <n v="1"/>
    <x v="3"/>
    <n v="5"/>
    <x v="1"/>
    <x v="2"/>
    <d v="2023-03-22T00:00:00"/>
    <x v="5"/>
  </r>
  <r>
    <n v="3007866"/>
    <x v="7"/>
    <n v="4"/>
    <x v="1"/>
    <n v="12"/>
    <x v="0"/>
    <x v="1"/>
    <d v="2023-04-14T00:00:00"/>
    <x v="3"/>
  </r>
  <r>
    <n v="6779377"/>
    <x v="4"/>
    <n v="5"/>
    <x v="4"/>
    <n v="20"/>
    <x v="2"/>
    <x v="1"/>
    <d v="2023-10-06T00:00:00"/>
    <x v="6"/>
  </r>
  <r>
    <n v="7053830"/>
    <x v="0"/>
    <n v="3"/>
    <x v="0"/>
    <n v="6"/>
    <x v="3"/>
    <x v="2"/>
    <d v="2023-02-14T00:00:00"/>
    <x v="9"/>
  </r>
  <r>
    <n v="6522299"/>
    <x v="6"/>
    <n v="2"/>
    <x v="5"/>
    <n v="3"/>
    <x v="1"/>
    <x v="2"/>
    <d v="2023-08-29T00:00:00"/>
    <x v="11"/>
  </r>
  <r>
    <n v="2848421"/>
    <x v="2"/>
    <n v="1"/>
    <x v="2"/>
    <n v="1"/>
    <x v="3"/>
    <x v="1"/>
    <d v="2023-08-07T00:00:00"/>
    <x v="11"/>
  </r>
  <r>
    <n v="2389320"/>
    <x v="0"/>
    <n v="2"/>
    <x v="0"/>
    <n v="4"/>
    <x v="2"/>
    <x v="0"/>
    <d v="2023-07-26T00:00:00"/>
    <x v="2"/>
  </r>
  <r>
    <n v="8423155"/>
    <x v="0"/>
    <n v="1"/>
    <x v="0"/>
    <n v="2"/>
    <x v="2"/>
    <x v="0"/>
    <d v="2023-07-03T00:00:00"/>
    <x v="2"/>
  </r>
  <r>
    <n v="6053617"/>
    <x v="5"/>
    <n v="2"/>
    <x v="4"/>
    <n v="8"/>
    <x v="0"/>
    <x v="2"/>
    <d v="2023-11-25T00:00:00"/>
    <x v="8"/>
  </r>
  <r>
    <n v="8384372"/>
    <x v="6"/>
    <n v="4"/>
    <x v="5"/>
    <n v="6"/>
    <x v="3"/>
    <x v="2"/>
    <d v="2023-08-07T00:00:00"/>
    <x v="11"/>
  </r>
  <r>
    <n v="3426338"/>
    <x v="3"/>
    <n v="1"/>
    <x v="3"/>
    <n v="5"/>
    <x v="1"/>
    <x v="1"/>
    <d v="2023-07-31T00:00:00"/>
    <x v="2"/>
  </r>
  <r>
    <n v="4581359"/>
    <x v="7"/>
    <n v="2"/>
    <x v="1"/>
    <n v="6"/>
    <x v="0"/>
    <x v="2"/>
    <d v="2023-03-22T00:00:00"/>
    <x v="5"/>
  </r>
  <r>
    <n v="3561451"/>
    <x v="3"/>
    <n v="4"/>
    <x v="3"/>
    <n v="20"/>
    <x v="0"/>
    <x v="2"/>
    <d v="2023-05-31T00:00:00"/>
    <x v="1"/>
  </r>
  <r>
    <n v="7768989"/>
    <x v="5"/>
    <n v="2"/>
    <x v="4"/>
    <n v="8"/>
    <x v="1"/>
    <x v="1"/>
    <d v="2023-10-02T00:00:00"/>
    <x v="6"/>
  </r>
  <r>
    <n v="5963316"/>
    <x v="6"/>
    <n v="2"/>
    <x v="5"/>
    <n v="3"/>
    <x v="0"/>
    <x v="0"/>
    <d v="2023-06-25T00:00:00"/>
    <x v="4"/>
  </r>
  <r>
    <n v="4265942"/>
    <x v="0"/>
    <n v="5"/>
    <x v="0"/>
    <n v="10"/>
    <x v="2"/>
    <x v="2"/>
    <d v="2023-04-24T00:00:00"/>
    <x v="3"/>
  </r>
  <r>
    <n v="6014389"/>
    <x v="2"/>
    <n v="5"/>
    <x v="2"/>
    <n v="5"/>
    <x v="0"/>
    <x v="1"/>
    <d v="2023-07-21T00:00:00"/>
    <x v="2"/>
  </r>
  <r>
    <n v="7358729"/>
    <x v="2"/>
    <n v="2"/>
    <x v="2"/>
    <n v="2"/>
    <x v="1"/>
    <x v="0"/>
    <d v="2023-02-25T00:00:00"/>
    <x v="9"/>
  </r>
  <r>
    <n v="9815521"/>
    <x v="5"/>
    <n v="3"/>
    <x v="4"/>
    <n v="12"/>
    <x v="0"/>
    <x v="1"/>
    <d v="2023-05-26T00:00:00"/>
    <x v="1"/>
  </r>
  <r>
    <n v="8325221"/>
    <x v="0"/>
    <n v="2"/>
    <x v="0"/>
    <n v="4"/>
    <x v="0"/>
    <x v="2"/>
    <d v="2023-11-17T00:00:00"/>
    <x v="8"/>
  </r>
  <r>
    <n v="8267031"/>
    <x v="1"/>
    <n v="2"/>
    <x v="1"/>
    <n v="6"/>
    <x v="2"/>
    <x v="0"/>
    <d v="2023-03-28T00:00:00"/>
    <x v="5"/>
  </r>
  <r>
    <n v="1950187"/>
    <x v="6"/>
    <n v="2"/>
    <x v="5"/>
    <n v="3"/>
    <x v="0"/>
    <x v="0"/>
    <d v="2023-04-13T00:00:00"/>
    <x v="3"/>
  </r>
  <r>
    <n v="9518691"/>
    <x v="3"/>
    <n v="2"/>
    <x v="3"/>
    <n v="10"/>
    <x v="0"/>
    <x v="2"/>
    <d v="2023-03-30T00:00:00"/>
    <x v="5"/>
  </r>
  <r>
    <n v="3612790"/>
    <x v="4"/>
    <n v="1"/>
    <x v="4"/>
    <n v="4"/>
    <x v="2"/>
    <x v="2"/>
    <d v="2023-09-01T00:00:00"/>
    <x v="0"/>
  </r>
  <r>
    <n v="5436816"/>
    <x v="3"/>
    <n v="3"/>
    <x v="3"/>
    <n v="15"/>
    <x v="0"/>
    <x v="2"/>
    <d v="2023-08-04T00:00:00"/>
    <x v="11"/>
  </r>
  <r>
    <n v="7896586"/>
    <x v="5"/>
    <n v="2"/>
    <x v="4"/>
    <n v="8"/>
    <x v="0"/>
    <x v="2"/>
    <d v="2023-09-04T00:00:00"/>
    <x v="0"/>
  </r>
  <r>
    <n v="5835004"/>
    <x v="4"/>
    <n v="5"/>
    <x v="4"/>
    <n v="20"/>
    <x v="0"/>
    <x v="1"/>
    <d v="2023-04-14T00:00:00"/>
    <x v="3"/>
  </r>
  <r>
    <n v="3774886"/>
    <x v="5"/>
    <n v="3"/>
    <x v="4"/>
    <n v="12"/>
    <x v="2"/>
    <x v="2"/>
    <d v="2023-06-01T00:00:00"/>
    <x v="4"/>
  </r>
  <r>
    <n v="5950951"/>
    <x v="3"/>
    <n v="1"/>
    <x v="3"/>
    <n v="5"/>
    <x v="0"/>
    <x v="1"/>
    <d v="2023-04-10T00:00:00"/>
    <x v="3"/>
  </r>
  <r>
    <n v="3918096"/>
    <x v="7"/>
    <n v="4"/>
    <x v="1"/>
    <n v="12"/>
    <x v="2"/>
    <x v="2"/>
    <d v="2023-08-17T00:00:00"/>
    <x v="11"/>
  </r>
  <r>
    <n v="2786231"/>
    <x v="7"/>
    <n v="1"/>
    <x v="1"/>
    <n v="3"/>
    <x v="1"/>
    <x v="0"/>
    <d v="2023-08-17T00:00:00"/>
    <x v="11"/>
  </r>
  <r>
    <n v="4262451"/>
    <x v="0"/>
    <n v="1"/>
    <x v="0"/>
    <n v="2"/>
    <x v="3"/>
    <x v="0"/>
    <d v="2023-10-16T00:00:00"/>
    <x v="6"/>
  </r>
  <r>
    <n v="4773210"/>
    <x v="0"/>
    <n v="1"/>
    <x v="0"/>
    <n v="2"/>
    <x v="0"/>
    <x v="2"/>
    <d v="2023-11-29T00:00:00"/>
    <x v="8"/>
  </r>
  <r>
    <n v="1231366"/>
    <x v="5"/>
    <n v="3"/>
    <x v="4"/>
    <n v="12"/>
    <x v="3"/>
    <x v="0"/>
    <d v="2023-11-28T00:00:00"/>
    <x v="8"/>
  </r>
  <r>
    <n v="6596377"/>
    <x v="2"/>
    <n v="5"/>
    <x v="2"/>
    <n v="5"/>
    <x v="2"/>
    <x v="2"/>
    <d v="2023-08-02T00:00:00"/>
    <x v="11"/>
  </r>
  <r>
    <n v="2713279"/>
    <x v="2"/>
    <n v="4"/>
    <x v="2"/>
    <n v="4"/>
    <x v="3"/>
    <x v="1"/>
    <d v="2023-02-12T00:00:00"/>
    <x v="9"/>
  </r>
  <r>
    <n v="4247602"/>
    <x v="3"/>
    <n v="5"/>
    <x v="3"/>
    <n v="25"/>
    <x v="0"/>
    <x v="0"/>
    <d v="2023-07-13T00:00:00"/>
    <x v="2"/>
  </r>
  <r>
    <n v="2446298"/>
    <x v="7"/>
    <n v="5"/>
    <x v="1"/>
    <n v="15"/>
    <x v="2"/>
    <x v="1"/>
    <d v="2023-05-21T00:00:00"/>
    <x v="1"/>
  </r>
  <r>
    <n v="7258784"/>
    <x v="0"/>
    <n v="4"/>
    <x v="0"/>
    <n v="8"/>
    <x v="1"/>
    <x v="1"/>
    <d v="2023-09-21T00:00:00"/>
    <x v="0"/>
  </r>
  <r>
    <n v="5164540"/>
    <x v="6"/>
    <n v="2"/>
    <x v="5"/>
    <n v="3"/>
    <x v="2"/>
    <x v="0"/>
    <d v="2023-01-05T00:00:00"/>
    <x v="10"/>
  </r>
  <r>
    <n v="6488040"/>
    <x v="3"/>
    <n v="1"/>
    <x v="3"/>
    <n v="5"/>
    <x v="3"/>
    <x v="0"/>
    <d v="2023-05-20T00:00:00"/>
    <x v="1"/>
  </r>
  <r>
    <n v="9850842"/>
    <x v="6"/>
    <n v="3"/>
    <x v="5"/>
    <n v="4.5"/>
    <x v="2"/>
    <x v="2"/>
    <d v="2023-01-23T00:00:00"/>
    <x v="10"/>
  </r>
  <r>
    <n v="7269738"/>
    <x v="2"/>
    <n v="3"/>
    <x v="2"/>
    <n v="3"/>
    <x v="1"/>
    <x v="2"/>
    <d v="2023-05-26T00:00:00"/>
    <x v="1"/>
  </r>
  <r>
    <n v="2638760"/>
    <x v="1"/>
    <n v="5"/>
    <x v="1"/>
    <n v="15"/>
    <x v="1"/>
    <x v="2"/>
    <d v="2023-02-09T00:00:00"/>
    <x v="9"/>
  </r>
  <r>
    <n v="3459152"/>
    <x v="1"/>
    <n v="3"/>
    <x v="1"/>
    <n v="9"/>
    <x v="3"/>
    <x v="2"/>
    <d v="2023-06-28T00:00:00"/>
    <x v="4"/>
  </r>
  <r>
    <n v="8013818"/>
    <x v="6"/>
    <n v="2"/>
    <x v="5"/>
    <n v="3"/>
    <x v="2"/>
    <x v="2"/>
    <d v="2023-07-24T00:00:00"/>
    <x v="2"/>
  </r>
  <r>
    <n v="8077367"/>
    <x v="6"/>
    <n v="5"/>
    <x v="5"/>
    <n v="7.5"/>
    <x v="0"/>
    <x v="2"/>
    <d v="2023-02-27T00:00:00"/>
    <x v="9"/>
  </r>
  <r>
    <n v="6643922"/>
    <x v="0"/>
    <n v="5"/>
    <x v="0"/>
    <n v="10"/>
    <x v="3"/>
    <x v="1"/>
    <d v="2023-06-24T00:00:00"/>
    <x v="4"/>
  </r>
  <r>
    <n v="8388056"/>
    <x v="3"/>
    <n v="1"/>
    <x v="3"/>
    <n v="5"/>
    <x v="0"/>
    <x v="2"/>
    <d v="2023-06-23T00:00:00"/>
    <x v="4"/>
  </r>
  <r>
    <n v="4728936"/>
    <x v="7"/>
    <n v="4"/>
    <x v="1"/>
    <n v="12"/>
    <x v="3"/>
    <x v="0"/>
    <d v="2023-02-27T00:00:00"/>
    <x v="9"/>
  </r>
  <r>
    <n v="6386388"/>
    <x v="6"/>
    <n v="3"/>
    <x v="5"/>
    <n v="4.5"/>
    <x v="0"/>
    <x v="0"/>
    <d v="2023-05-21T00:00:00"/>
    <x v="1"/>
  </r>
  <r>
    <n v="9443285"/>
    <x v="1"/>
    <n v="2"/>
    <x v="1"/>
    <n v="6"/>
    <x v="0"/>
    <x v="2"/>
    <d v="2023-05-27T00:00:00"/>
    <x v="1"/>
  </r>
  <r>
    <n v="6377838"/>
    <x v="1"/>
    <n v="2"/>
    <x v="1"/>
    <n v="6"/>
    <x v="3"/>
    <x v="0"/>
    <d v="2023-02-19T00:00:00"/>
    <x v="9"/>
  </r>
  <r>
    <n v="7483986"/>
    <x v="3"/>
    <n v="2"/>
    <x v="3"/>
    <n v="10"/>
    <x v="2"/>
    <x v="0"/>
    <d v="2023-03-24T00:00:00"/>
    <x v="5"/>
  </r>
  <r>
    <n v="7719510"/>
    <x v="7"/>
    <n v="3"/>
    <x v="1"/>
    <n v="9"/>
    <x v="0"/>
    <x v="0"/>
    <d v="2023-08-14T00:00:00"/>
    <x v="11"/>
  </r>
  <r>
    <n v="7908153"/>
    <x v="2"/>
    <n v="3"/>
    <x v="2"/>
    <n v="3"/>
    <x v="1"/>
    <x v="1"/>
    <d v="2023-01-19T00:00:00"/>
    <x v="10"/>
  </r>
  <r>
    <n v="8159649"/>
    <x v="0"/>
    <n v="4"/>
    <x v="0"/>
    <n v="8"/>
    <x v="2"/>
    <x v="1"/>
    <d v="2023-06-15T00:00:00"/>
    <x v="4"/>
  </r>
  <r>
    <n v="5391160"/>
    <x v="7"/>
    <n v="2"/>
    <x v="1"/>
    <n v="6"/>
    <x v="1"/>
    <x v="1"/>
    <d v="2023-03-09T00:00:00"/>
    <x v="5"/>
  </r>
  <r>
    <n v="8324715"/>
    <x v="5"/>
    <n v="5"/>
    <x v="4"/>
    <n v="20"/>
    <x v="0"/>
    <x v="2"/>
    <d v="2023-03-21T00:00:00"/>
    <x v="5"/>
  </r>
  <r>
    <n v="1985223"/>
    <x v="4"/>
    <n v="3"/>
    <x v="4"/>
    <n v="12"/>
    <x v="3"/>
    <x v="0"/>
    <d v="2023-09-21T00:00:00"/>
    <x v="0"/>
  </r>
  <r>
    <n v="2944460"/>
    <x v="3"/>
    <n v="1"/>
    <x v="3"/>
    <n v="5"/>
    <x v="3"/>
    <x v="1"/>
    <d v="2023-04-16T00:00:00"/>
    <x v="3"/>
  </r>
  <r>
    <n v="6957157"/>
    <x v="1"/>
    <n v="1"/>
    <x v="1"/>
    <n v="3"/>
    <x v="2"/>
    <x v="2"/>
    <d v="2023-02-01T00:00:00"/>
    <x v="9"/>
  </r>
  <r>
    <n v="2887257"/>
    <x v="2"/>
    <n v="3"/>
    <x v="2"/>
    <n v="3"/>
    <x v="0"/>
    <x v="1"/>
    <d v="2023-08-27T00:00:00"/>
    <x v="11"/>
  </r>
  <r>
    <n v="3986876"/>
    <x v="1"/>
    <n v="3"/>
    <x v="1"/>
    <n v="9"/>
    <x v="1"/>
    <x v="0"/>
    <d v="2023-11-06T00:00:00"/>
    <x v="8"/>
  </r>
  <r>
    <n v="1066604"/>
    <x v="5"/>
    <n v="5"/>
    <x v="4"/>
    <n v="20"/>
    <x v="0"/>
    <x v="2"/>
    <d v="2023-05-18T00:00:00"/>
    <x v="1"/>
  </r>
  <r>
    <n v="2494494"/>
    <x v="0"/>
    <n v="1"/>
    <x v="0"/>
    <n v="2"/>
    <x v="1"/>
    <x v="2"/>
    <d v="2023-06-13T00:00:00"/>
    <x v="4"/>
  </r>
  <r>
    <n v="4464373"/>
    <x v="2"/>
    <n v="2"/>
    <x v="2"/>
    <n v="2"/>
    <x v="3"/>
    <x v="1"/>
    <d v="2023-04-22T00:00:00"/>
    <x v="3"/>
  </r>
  <r>
    <n v="7844770"/>
    <x v="1"/>
    <n v="2"/>
    <x v="1"/>
    <n v="6"/>
    <x v="3"/>
    <x v="2"/>
    <d v="2023-01-31T00:00:00"/>
    <x v="10"/>
  </r>
  <r>
    <n v="9968943"/>
    <x v="4"/>
    <n v="1"/>
    <x v="4"/>
    <n v="4"/>
    <x v="3"/>
    <x v="2"/>
    <d v="2023-07-25T00:00:00"/>
    <x v="2"/>
  </r>
  <r>
    <n v="4051488"/>
    <x v="2"/>
    <n v="4"/>
    <x v="2"/>
    <n v="4"/>
    <x v="2"/>
    <x v="0"/>
    <d v="2023-06-09T00:00:00"/>
    <x v="4"/>
  </r>
  <r>
    <n v="2668838"/>
    <x v="1"/>
    <n v="4"/>
    <x v="1"/>
    <n v="12"/>
    <x v="2"/>
    <x v="0"/>
    <d v="2023-05-11T00:00:00"/>
    <x v="1"/>
  </r>
  <r>
    <n v="8039752"/>
    <x v="0"/>
    <n v="2"/>
    <x v="0"/>
    <n v="4"/>
    <x v="2"/>
    <x v="0"/>
    <d v="2023-11-28T00:00:00"/>
    <x v="8"/>
  </r>
  <r>
    <n v="3388908"/>
    <x v="2"/>
    <n v="4"/>
    <x v="2"/>
    <n v="4"/>
    <x v="2"/>
    <x v="0"/>
    <d v="2023-11-22T00:00:00"/>
    <x v="8"/>
  </r>
  <r>
    <n v="8795794"/>
    <x v="5"/>
    <n v="3"/>
    <x v="4"/>
    <n v="12"/>
    <x v="1"/>
    <x v="1"/>
    <d v="2023-02-13T00:00:00"/>
    <x v="9"/>
  </r>
  <r>
    <n v="4627457"/>
    <x v="1"/>
    <n v="3"/>
    <x v="1"/>
    <n v="9"/>
    <x v="2"/>
    <x v="1"/>
    <d v="2023-12-13T00:00:00"/>
    <x v="7"/>
  </r>
  <r>
    <n v="2352308"/>
    <x v="2"/>
    <n v="2"/>
    <x v="2"/>
    <n v="2"/>
    <x v="1"/>
    <x v="2"/>
    <d v="2023-11-10T00:00:00"/>
    <x v="8"/>
  </r>
  <r>
    <n v="3980743"/>
    <x v="3"/>
    <n v="1"/>
    <x v="3"/>
    <n v="5"/>
    <x v="2"/>
    <x v="0"/>
    <d v="2023-09-21T00:00:00"/>
    <x v="0"/>
  </r>
  <r>
    <n v="6538210"/>
    <x v="4"/>
    <n v="1"/>
    <x v="4"/>
    <n v="4"/>
    <x v="2"/>
    <x v="1"/>
    <d v="2023-12-29T00:00:00"/>
    <x v="7"/>
  </r>
  <r>
    <n v="6683798"/>
    <x v="2"/>
    <n v="1"/>
    <x v="2"/>
    <n v="1"/>
    <x v="3"/>
    <x v="0"/>
    <d v="2023-07-26T00:00:00"/>
    <x v="2"/>
  </r>
  <r>
    <n v="7246683"/>
    <x v="4"/>
    <n v="1"/>
    <x v="4"/>
    <n v="4"/>
    <x v="3"/>
    <x v="0"/>
    <d v="2023-05-17T00:00:00"/>
    <x v="1"/>
  </r>
  <r>
    <n v="3691228"/>
    <x v="1"/>
    <n v="3"/>
    <x v="1"/>
    <n v="9"/>
    <x v="1"/>
    <x v="0"/>
    <d v="2023-10-26T00:00:00"/>
    <x v="6"/>
  </r>
  <r>
    <n v="7407946"/>
    <x v="3"/>
    <n v="3"/>
    <x v="3"/>
    <n v="15"/>
    <x v="0"/>
    <x v="2"/>
    <d v="2023-03-26T00:00:00"/>
    <x v="5"/>
  </r>
  <r>
    <n v="8635803"/>
    <x v="6"/>
    <n v="2"/>
    <x v="5"/>
    <n v="3"/>
    <x v="1"/>
    <x v="2"/>
    <d v="2023-03-17T00:00:00"/>
    <x v="5"/>
  </r>
  <r>
    <n v="9550508"/>
    <x v="4"/>
    <n v="5"/>
    <x v="4"/>
    <n v="20"/>
    <x v="2"/>
    <x v="2"/>
    <d v="2023-11-18T00:00:00"/>
    <x v="8"/>
  </r>
  <r>
    <n v="8010562"/>
    <x v="5"/>
    <n v="1"/>
    <x v="4"/>
    <n v="4"/>
    <x v="1"/>
    <x v="2"/>
    <d v="2023-07-23T00:00:00"/>
    <x v="2"/>
  </r>
  <r>
    <n v="2501648"/>
    <x v="1"/>
    <n v="2"/>
    <x v="1"/>
    <n v="6"/>
    <x v="0"/>
    <x v="2"/>
    <d v="2023-12-05T00:00:00"/>
    <x v="7"/>
  </r>
  <r>
    <n v="9455679"/>
    <x v="3"/>
    <n v="5"/>
    <x v="3"/>
    <n v="25"/>
    <x v="2"/>
    <x v="0"/>
    <d v="2023-05-18T00:00:00"/>
    <x v="1"/>
  </r>
  <r>
    <n v="8105705"/>
    <x v="7"/>
    <n v="1"/>
    <x v="1"/>
    <n v="3"/>
    <x v="3"/>
    <x v="0"/>
    <d v="2023-10-17T00:00:00"/>
    <x v="6"/>
  </r>
  <r>
    <n v="9676096"/>
    <x v="1"/>
    <n v="3"/>
    <x v="1"/>
    <n v="9"/>
    <x v="3"/>
    <x v="2"/>
    <d v="2023-04-05T00:00:00"/>
    <x v="3"/>
  </r>
  <r>
    <n v="8476828"/>
    <x v="6"/>
    <n v="3"/>
    <x v="5"/>
    <n v="4.5"/>
    <x v="2"/>
    <x v="0"/>
    <d v="2023-10-25T00:00:00"/>
    <x v="6"/>
  </r>
  <r>
    <n v="2126034"/>
    <x v="0"/>
    <n v="4"/>
    <x v="0"/>
    <n v="8"/>
    <x v="1"/>
    <x v="1"/>
    <d v="2023-10-30T00:00:00"/>
    <x v="6"/>
  </r>
  <r>
    <n v="2151258"/>
    <x v="1"/>
    <n v="3"/>
    <x v="1"/>
    <n v="9"/>
    <x v="0"/>
    <x v="2"/>
    <d v="2023-08-09T00:00:00"/>
    <x v="11"/>
  </r>
  <r>
    <n v="3672345"/>
    <x v="6"/>
    <n v="3"/>
    <x v="5"/>
    <n v="4.5"/>
    <x v="0"/>
    <x v="2"/>
    <d v="2023-10-17T00:00:00"/>
    <x v="6"/>
  </r>
  <r>
    <n v="6793298"/>
    <x v="6"/>
    <n v="2"/>
    <x v="5"/>
    <n v="3"/>
    <x v="0"/>
    <x v="2"/>
    <d v="2023-04-14T00:00:00"/>
    <x v="3"/>
  </r>
  <r>
    <n v="3951329"/>
    <x v="5"/>
    <n v="1"/>
    <x v="4"/>
    <n v="4"/>
    <x v="0"/>
    <x v="0"/>
    <d v="2023-12-28T00:00:00"/>
    <x v="7"/>
  </r>
  <r>
    <n v="7480853"/>
    <x v="4"/>
    <n v="2"/>
    <x v="4"/>
    <n v="8"/>
    <x v="3"/>
    <x v="1"/>
    <d v="2023-10-07T00:00:00"/>
    <x v="6"/>
  </r>
  <r>
    <n v="4944024"/>
    <x v="4"/>
    <n v="2"/>
    <x v="4"/>
    <n v="8"/>
    <x v="2"/>
    <x v="0"/>
    <d v="2023-09-26T00:00:00"/>
    <x v="0"/>
  </r>
  <r>
    <n v="6687528"/>
    <x v="7"/>
    <n v="2"/>
    <x v="1"/>
    <n v="6"/>
    <x v="2"/>
    <x v="2"/>
    <d v="2023-05-06T00:00:00"/>
    <x v="1"/>
  </r>
  <r>
    <n v="5531648"/>
    <x v="0"/>
    <n v="5"/>
    <x v="0"/>
    <n v="10"/>
    <x v="1"/>
    <x v="0"/>
    <d v="2023-01-23T00:00:00"/>
    <x v="10"/>
  </r>
  <r>
    <n v="8789736"/>
    <x v="0"/>
    <n v="2"/>
    <x v="0"/>
    <n v="4"/>
    <x v="0"/>
    <x v="2"/>
    <d v="2023-05-06T00:00:00"/>
    <x v="1"/>
  </r>
  <r>
    <n v="9938977"/>
    <x v="1"/>
    <n v="5"/>
    <x v="1"/>
    <n v="15"/>
    <x v="1"/>
    <x v="1"/>
    <d v="2023-12-18T00:00:00"/>
    <x v="7"/>
  </r>
  <r>
    <n v="2730798"/>
    <x v="6"/>
    <n v="4"/>
    <x v="5"/>
    <n v="6"/>
    <x v="0"/>
    <x v="2"/>
    <d v="2023-12-01T00:00:00"/>
    <x v="7"/>
  </r>
  <r>
    <n v="3749801"/>
    <x v="1"/>
    <n v="5"/>
    <x v="1"/>
    <n v="15"/>
    <x v="0"/>
    <x v="0"/>
    <d v="2023-01-03T00:00:00"/>
    <x v="10"/>
  </r>
  <r>
    <n v="3326626"/>
    <x v="1"/>
    <n v="2"/>
    <x v="1"/>
    <n v="6"/>
    <x v="1"/>
    <x v="0"/>
    <d v="2023-09-26T00:00:00"/>
    <x v="0"/>
  </r>
  <r>
    <n v="4843989"/>
    <x v="6"/>
    <n v="4"/>
    <x v="5"/>
    <n v="6"/>
    <x v="3"/>
    <x v="0"/>
    <d v="2023-09-30T00:00:00"/>
    <x v="0"/>
  </r>
  <r>
    <n v="6606514"/>
    <x v="7"/>
    <n v="1"/>
    <x v="1"/>
    <n v="3"/>
    <x v="0"/>
    <x v="1"/>
    <d v="2023-06-25T00:00:00"/>
    <x v="4"/>
  </r>
  <r>
    <n v="6187752"/>
    <x v="4"/>
    <n v="5"/>
    <x v="4"/>
    <n v="20"/>
    <x v="2"/>
    <x v="0"/>
    <d v="2023-12-24T00:00:00"/>
    <x v="7"/>
  </r>
  <r>
    <n v="1666190"/>
    <x v="4"/>
    <n v="4"/>
    <x v="4"/>
    <n v="16"/>
    <x v="2"/>
    <x v="0"/>
    <d v="2023-07-28T00:00:00"/>
    <x v="2"/>
  </r>
  <r>
    <n v="9438576"/>
    <x v="2"/>
    <n v="1"/>
    <x v="2"/>
    <n v="1"/>
    <x v="0"/>
    <x v="1"/>
    <d v="2023-05-05T00:00:00"/>
    <x v="1"/>
  </r>
  <r>
    <n v="1344947"/>
    <x v="1"/>
    <n v="3"/>
    <x v="1"/>
    <n v="9"/>
    <x v="2"/>
    <x v="0"/>
    <d v="2023-02-16T00:00:00"/>
    <x v="9"/>
  </r>
  <r>
    <n v="3951552"/>
    <x v="3"/>
    <n v="2"/>
    <x v="3"/>
    <n v="10"/>
    <x v="1"/>
    <x v="1"/>
    <d v="2023-03-25T00:00:00"/>
    <x v="5"/>
  </r>
  <r>
    <n v="3916668"/>
    <x v="7"/>
    <n v="2"/>
    <x v="1"/>
    <n v="6"/>
    <x v="3"/>
    <x v="2"/>
    <d v="2023-05-14T00:00:00"/>
    <x v="1"/>
  </r>
  <r>
    <n v="4789941"/>
    <x v="5"/>
    <n v="3"/>
    <x v="4"/>
    <n v="12"/>
    <x v="0"/>
    <x v="2"/>
    <d v="2023-04-17T00:00:00"/>
    <x v="3"/>
  </r>
  <r>
    <n v="6957001"/>
    <x v="6"/>
    <n v="4"/>
    <x v="5"/>
    <n v="6"/>
    <x v="2"/>
    <x v="1"/>
    <d v="2023-08-08T00:00:00"/>
    <x v="11"/>
  </r>
  <r>
    <n v="3536893"/>
    <x v="3"/>
    <n v="2"/>
    <x v="3"/>
    <n v="10"/>
    <x v="2"/>
    <x v="2"/>
    <d v="2023-05-16T00:00:00"/>
    <x v="1"/>
  </r>
  <r>
    <n v="4519915"/>
    <x v="4"/>
    <n v="1"/>
    <x v="4"/>
    <n v="4"/>
    <x v="3"/>
    <x v="1"/>
    <d v="2023-05-15T00:00:00"/>
    <x v="1"/>
  </r>
  <r>
    <n v="3269434"/>
    <x v="7"/>
    <n v="1"/>
    <x v="1"/>
    <n v="3"/>
    <x v="1"/>
    <x v="2"/>
    <d v="2023-02-01T00:00:00"/>
    <x v="9"/>
  </r>
  <r>
    <n v="3291988"/>
    <x v="7"/>
    <n v="2"/>
    <x v="1"/>
    <n v="6"/>
    <x v="0"/>
    <x v="2"/>
    <d v="2023-07-03T00:00:00"/>
    <x v="2"/>
  </r>
  <r>
    <n v="7083611"/>
    <x v="1"/>
    <n v="2"/>
    <x v="1"/>
    <n v="6"/>
    <x v="2"/>
    <x v="2"/>
    <d v="2023-05-15T00:00:00"/>
    <x v="1"/>
  </r>
  <r>
    <n v="1875220"/>
    <x v="6"/>
    <n v="3"/>
    <x v="5"/>
    <n v="4.5"/>
    <x v="1"/>
    <x v="1"/>
    <d v="2023-03-07T00:00:00"/>
    <x v="5"/>
  </r>
  <r>
    <n v="1926712"/>
    <x v="0"/>
    <n v="5"/>
    <x v="0"/>
    <n v="10"/>
    <x v="0"/>
    <x v="2"/>
    <d v="2023-01-31T00:00:00"/>
    <x v="10"/>
  </r>
  <r>
    <n v="5552114"/>
    <x v="5"/>
    <n v="2"/>
    <x v="4"/>
    <n v="8"/>
    <x v="2"/>
    <x v="1"/>
    <d v="2023-06-13T00:00:00"/>
    <x v="4"/>
  </r>
  <r>
    <n v="5672583"/>
    <x v="7"/>
    <n v="2"/>
    <x v="1"/>
    <n v="6"/>
    <x v="1"/>
    <x v="0"/>
    <d v="2023-04-09T00:00:00"/>
    <x v="3"/>
  </r>
  <r>
    <n v="3717444"/>
    <x v="4"/>
    <n v="3"/>
    <x v="4"/>
    <n v="12"/>
    <x v="2"/>
    <x v="2"/>
    <d v="2023-09-07T00:00:00"/>
    <x v="0"/>
  </r>
  <r>
    <n v="1899114"/>
    <x v="6"/>
    <n v="3"/>
    <x v="5"/>
    <n v="4.5"/>
    <x v="3"/>
    <x v="0"/>
    <d v="2023-04-05T00:00:00"/>
    <x v="3"/>
  </r>
  <r>
    <n v="2625388"/>
    <x v="0"/>
    <n v="5"/>
    <x v="0"/>
    <n v="10"/>
    <x v="3"/>
    <x v="1"/>
    <d v="2023-02-09T00:00:00"/>
    <x v="9"/>
  </r>
  <r>
    <n v="7153665"/>
    <x v="3"/>
    <n v="5"/>
    <x v="3"/>
    <n v="25"/>
    <x v="1"/>
    <x v="1"/>
    <d v="2023-07-31T00:00:00"/>
    <x v="2"/>
  </r>
  <r>
    <n v="9161256"/>
    <x v="4"/>
    <n v="2"/>
    <x v="4"/>
    <n v="8"/>
    <x v="3"/>
    <x v="1"/>
    <d v="2023-01-01T00:00:00"/>
    <x v="10"/>
  </r>
  <r>
    <n v="9077843"/>
    <x v="6"/>
    <n v="3"/>
    <x v="5"/>
    <n v="4.5"/>
    <x v="2"/>
    <x v="2"/>
    <d v="2023-03-28T00:00:00"/>
    <x v="5"/>
  </r>
  <r>
    <n v="5611262"/>
    <x v="3"/>
    <n v="2"/>
    <x v="3"/>
    <n v="10"/>
    <x v="3"/>
    <x v="1"/>
    <d v="2023-05-22T00:00:00"/>
    <x v="1"/>
  </r>
  <r>
    <n v="3255254"/>
    <x v="7"/>
    <n v="4"/>
    <x v="1"/>
    <n v="12"/>
    <x v="1"/>
    <x v="2"/>
    <d v="2023-03-23T00:00:00"/>
    <x v="5"/>
  </r>
  <r>
    <n v="9275800"/>
    <x v="4"/>
    <n v="3"/>
    <x v="4"/>
    <n v="12"/>
    <x v="1"/>
    <x v="2"/>
    <d v="2023-05-01T00:00:00"/>
    <x v="1"/>
  </r>
  <r>
    <n v="2430215"/>
    <x v="2"/>
    <n v="2"/>
    <x v="2"/>
    <n v="2"/>
    <x v="3"/>
    <x v="2"/>
    <d v="2023-04-10T00:00:00"/>
    <x v="3"/>
  </r>
  <r>
    <n v="1372003"/>
    <x v="6"/>
    <n v="4"/>
    <x v="5"/>
    <n v="6"/>
    <x v="3"/>
    <x v="0"/>
    <d v="2023-10-13T00:00:00"/>
    <x v="6"/>
  </r>
  <r>
    <n v="7202644"/>
    <x v="4"/>
    <n v="5"/>
    <x v="4"/>
    <n v="20"/>
    <x v="2"/>
    <x v="0"/>
    <d v="2023-08-01T00:00:00"/>
    <x v="11"/>
  </r>
  <r>
    <n v="5330387"/>
    <x v="0"/>
    <n v="3"/>
    <x v="0"/>
    <n v="6"/>
    <x v="2"/>
    <x v="2"/>
    <d v="2023-10-21T00:00:00"/>
    <x v="6"/>
  </r>
  <r>
    <n v="2119809"/>
    <x v="3"/>
    <n v="5"/>
    <x v="3"/>
    <n v="25"/>
    <x v="3"/>
    <x v="1"/>
    <d v="2023-04-21T00:00:00"/>
    <x v="3"/>
  </r>
  <r>
    <n v="5587224"/>
    <x v="3"/>
    <n v="2"/>
    <x v="3"/>
    <n v="10"/>
    <x v="2"/>
    <x v="1"/>
    <d v="2023-01-05T00:00:00"/>
    <x v="10"/>
  </r>
  <r>
    <n v="2185661"/>
    <x v="5"/>
    <n v="4"/>
    <x v="4"/>
    <n v="16"/>
    <x v="1"/>
    <x v="2"/>
    <d v="2023-03-16T00:00:00"/>
    <x v="5"/>
  </r>
  <r>
    <n v="2491186"/>
    <x v="3"/>
    <n v="5"/>
    <x v="3"/>
    <n v="25"/>
    <x v="2"/>
    <x v="2"/>
    <d v="2023-11-28T00:00:00"/>
    <x v="8"/>
  </r>
  <r>
    <n v="1891217"/>
    <x v="6"/>
    <n v="5"/>
    <x v="5"/>
    <n v="7.5"/>
    <x v="2"/>
    <x v="2"/>
    <d v="2023-04-02T00:00:00"/>
    <x v="3"/>
  </r>
  <r>
    <n v="8977555"/>
    <x v="1"/>
    <n v="2"/>
    <x v="1"/>
    <n v="6"/>
    <x v="1"/>
    <x v="2"/>
    <d v="2023-07-21T00:00:00"/>
    <x v="2"/>
  </r>
  <r>
    <n v="7179922"/>
    <x v="1"/>
    <n v="2"/>
    <x v="1"/>
    <n v="6"/>
    <x v="2"/>
    <x v="1"/>
    <d v="2023-09-05T00:00:00"/>
    <x v="0"/>
  </r>
  <r>
    <n v="5114283"/>
    <x v="6"/>
    <n v="1"/>
    <x v="5"/>
    <n v="1.5"/>
    <x v="3"/>
    <x v="1"/>
    <d v="2023-05-28T00:00:00"/>
    <x v="1"/>
  </r>
  <r>
    <n v="1528454"/>
    <x v="0"/>
    <n v="2"/>
    <x v="0"/>
    <n v="4"/>
    <x v="2"/>
    <x v="1"/>
    <d v="2023-03-22T00:00:00"/>
    <x v="5"/>
  </r>
  <r>
    <n v="5615114"/>
    <x v="6"/>
    <n v="4"/>
    <x v="5"/>
    <n v="6"/>
    <x v="3"/>
    <x v="2"/>
    <d v="2023-10-31T00:00:00"/>
    <x v="6"/>
  </r>
  <r>
    <n v="4968659"/>
    <x v="6"/>
    <n v="5"/>
    <x v="5"/>
    <n v="7.5"/>
    <x v="0"/>
    <x v="2"/>
    <d v="2023-03-18T00:00:00"/>
    <x v="5"/>
  </r>
  <r>
    <n v="4858666"/>
    <x v="1"/>
    <n v="3"/>
    <x v="1"/>
    <n v="9"/>
    <x v="0"/>
    <x v="2"/>
    <d v="2023-03-18T00:00:00"/>
    <x v="5"/>
  </r>
  <r>
    <n v="3502394"/>
    <x v="0"/>
    <n v="3"/>
    <x v="0"/>
    <n v="6"/>
    <x v="0"/>
    <x v="1"/>
    <d v="2023-09-02T00:00:00"/>
    <x v="0"/>
  </r>
  <r>
    <n v="8492074"/>
    <x v="6"/>
    <n v="3"/>
    <x v="5"/>
    <n v="4.5"/>
    <x v="3"/>
    <x v="1"/>
    <d v="2023-11-12T00:00:00"/>
    <x v="8"/>
  </r>
  <r>
    <n v="6355908"/>
    <x v="5"/>
    <n v="3"/>
    <x v="4"/>
    <n v="12"/>
    <x v="0"/>
    <x v="2"/>
    <d v="2023-03-28T00:00:00"/>
    <x v="5"/>
  </r>
  <r>
    <n v="6856530"/>
    <x v="4"/>
    <n v="5"/>
    <x v="4"/>
    <n v="20"/>
    <x v="3"/>
    <x v="2"/>
    <d v="2023-11-11T00:00:00"/>
    <x v="8"/>
  </r>
  <r>
    <n v="1180397"/>
    <x v="4"/>
    <n v="3"/>
    <x v="4"/>
    <n v="12"/>
    <x v="0"/>
    <x v="0"/>
    <d v="2023-04-05T00:00:00"/>
    <x v="3"/>
  </r>
  <r>
    <n v="4747863"/>
    <x v="2"/>
    <n v="2"/>
    <x v="2"/>
    <n v="2"/>
    <x v="3"/>
    <x v="1"/>
    <d v="2023-10-04T00:00:00"/>
    <x v="6"/>
  </r>
  <r>
    <n v="3979966"/>
    <x v="4"/>
    <n v="5"/>
    <x v="4"/>
    <n v="20"/>
    <x v="2"/>
    <x v="0"/>
    <d v="2023-08-23T00:00:00"/>
    <x v="11"/>
  </r>
  <r>
    <n v="5127984"/>
    <x v="5"/>
    <n v="3"/>
    <x v="4"/>
    <n v="12"/>
    <x v="1"/>
    <x v="1"/>
    <d v="2023-11-12T00:00:00"/>
    <x v="8"/>
  </r>
  <r>
    <n v="9904214"/>
    <x v="5"/>
    <n v="5"/>
    <x v="4"/>
    <n v="20"/>
    <x v="2"/>
    <x v="0"/>
    <d v="2023-03-13T00:00:00"/>
    <x v="5"/>
  </r>
  <r>
    <n v="9948753"/>
    <x v="6"/>
    <n v="2"/>
    <x v="5"/>
    <n v="3"/>
    <x v="2"/>
    <x v="0"/>
    <d v="2023-05-09T00:00:00"/>
    <x v="1"/>
  </r>
  <r>
    <n v="1196223"/>
    <x v="7"/>
    <n v="3"/>
    <x v="1"/>
    <n v="9"/>
    <x v="3"/>
    <x v="1"/>
    <d v="2023-10-14T00:00:00"/>
    <x v="6"/>
  </r>
  <r>
    <n v="2401073"/>
    <x v="0"/>
    <n v="4"/>
    <x v="0"/>
    <n v="8"/>
    <x v="0"/>
    <x v="2"/>
    <d v="2023-02-10T00:00:00"/>
    <x v="9"/>
  </r>
  <r>
    <n v="9639089"/>
    <x v="7"/>
    <n v="4"/>
    <x v="1"/>
    <n v="12"/>
    <x v="0"/>
    <x v="1"/>
    <d v="2023-05-14T00:00:00"/>
    <x v="1"/>
  </r>
  <r>
    <n v="8654093"/>
    <x v="0"/>
    <n v="3"/>
    <x v="0"/>
    <n v="6"/>
    <x v="3"/>
    <x v="2"/>
    <d v="2023-11-29T00:00:00"/>
    <x v="8"/>
  </r>
  <r>
    <n v="1038397"/>
    <x v="2"/>
    <n v="3"/>
    <x v="2"/>
    <n v="3"/>
    <x v="2"/>
    <x v="1"/>
    <d v="2023-05-20T00:00:00"/>
    <x v="1"/>
  </r>
  <r>
    <n v="4638979"/>
    <x v="3"/>
    <n v="1"/>
    <x v="3"/>
    <n v="5"/>
    <x v="2"/>
    <x v="2"/>
    <d v="2023-06-28T00:00:00"/>
    <x v="4"/>
  </r>
  <r>
    <n v="9579984"/>
    <x v="3"/>
    <n v="5"/>
    <x v="3"/>
    <n v="25"/>
    <x v="0"/>
    <x v="2"/>
    <d v="2023-12-25T00:00:00"/>
    <x v="7"/>
  </r>
  <r>
    <n v="6087578"/>
    <x v="6"/>
    <n v="1"/>
    <x v="5"/>
    <n v="1.5"/>
    <x v="0"/>
    <x v="2"/>
    <d v="2023-12-17T00:00:00"/>
    <x v="7"/>
  </r>
  <r>
    <n v="5297299"/>
    <x v="0"/>
    <n v="5"/>
    <x v="0"/>
    <n v="10"/>
    <x v="2"/>
    <x v="2"/>
    <d v="2023-10-04T00:00:00"/>
    <x v="6"/>
  </r>
  <r>
    <n v="7526174"/>
    <x v="7"/>
    <n v="3"/>
    <x v="1"/>
    <n v="9"/>
    <x v="0"/>
    <x v="2"/>
    <d v="2023-08-06T00:00:00"/>
    <x v="11"/>
  </r>
  <r>
    <n v="5401244"/>
    <x v="3"/>
    <n v="1"/>
    <x v="3"/>
    <n v="5"/>
    <x v="0"/>
    <x v="1"/>
    <d v="2023-07-08T00:00:00"/>
    <x v="2"/>
  </r>
  <r>
    <n v="7775760"/>
    <x v="1"/>
    <n v="4"/>
    <x v="1"/>
    <n v="12"/>
    <x v="2"/>
    <x v="2"/>
    <d v="2023-02-21T00:00:00"/>
    <x v="9"/>
  </r>
  <r>
    <n v="5820892"/>
    <x v="7"/>
    <n v="1"/>
    <x v="1"/>
    <n v="3"/>
    <x v="3"/>
    <x v="2"/>
    <d v="2023-11-14T00:00:00"/>
    <x v="8"/>
  </r>
  <r>
    <n v="3801338"/>
    <x v="5"/>
    <n v="3"/>
    <x v="4"/>
    <n v="12"/>
    <x v="0"/>
    <x v="2"/>
    <d v="2023-11-03T00:00:00"/>
    <x v="8"/>
  </r>
  <r>
    <n v="8365857"/>
    <x v="4"/>
    <n v="5"/>
    <x v="4"/>
    <n v="20"/>
    <x v="3"/>
    <x v="0"/>
    <d v="2023-10-06T00:00:00"/>
    <x v="6"/>
  </r>
  <r>
    <n v="9349657"/>
    <x v="2"/>
    <n v="2"/>
    <x v="2"/>
    <n v="2"/>
    <x v="0"/>
    <x v="1"/>
    <d v="2023-03-14T00:00:00"/>
    <x v="5"/>
  </r>
  <r>
    <n v="4503716"/>
    <x v="1"/>
    <n v="1"/>
    <x v="1"/>
    <n v="3"/>
    <x v="2"/>
    <x v="2"/>
    <d v="2023-11-12T00:00:00"/>
    <x v="8"/>
  </r>
  <r>
    <n v="5679014"/>
    <x v="0"/>
    <n v="1"/>
    <x v="0"/>
    <n v="2"/>
    <x v="2"/>
    <x v="1"/>
    <d v="2023-06-12T00:00:00"/>
    <x v="4"/>
  </r>
  <r>
    <n v="1161606"/>
    <x v="5"/>
    <n v="5"/>
    <x v="4"/>
    <n v="20"/>
    <x v="0"/>
    <x v="0"/>
    <d v="2023-09-20T00:00:00"/>
    <x v="0"/>
  </r>
  <r>
    <n v="5938359"/>
    <x v="2"/>
    <n v="2"/>
    <x v="2"/>
    <n v="2"/>
    <x v="0"/>
    <x v="2"/>
    <d v="2023-06-02T00:00:00"/>
    <x v="4"/>
  </r>
  <r>
    <n v="7565894"/>
    <x v="3"/>
    <n v="1"/>
    <x v="3"/>
    <n v="5"/>
    <x v="1"/>
    <x v="0"/>
    <d v="2023-07-15T00:00:00"/>
    <x v="2"/>
  </r>
  <r>
    <n v="1987311"/>
    <x v="4"/>
    <n v="1"/>
    <x v="4"/>
    <n v="4"/>
    <x v="2"/>
    <x v="1"/>
    <d v="2023-08-03T00:00:00"/>
    <x v="11"/>
  </r>
  <r>
    <n v="4656387"/>
    <x v="2"/>
    <n v="2"/>
    <x v="2"/>
    <n v="2"/>
    <x v="3"/>
    <x v="2"/>
    <d v="2023-07-25T00:00:00"/>
    <x v="2"/>
  </r>
  <r>
    <n v="9277276"/>
    <x v="1"/>
    <n v="4"/>
    <x v="1"/>
    <n v="12"/>
    <x v="0"/>
    <x v="0"/>
    <d v="2023-09-15T00:00:00"/>
    <x v="0"/>
  </r>
  <r>
    <n v="1576076"/>
    <x v="0"/>
    <n v="3"/>
    <x v="0"/>
    <n v="6"/>
    <x v="1"/>
    <x v="0"/>
    <d v="2023-10-07T00:00:00"/>
    <x v="6"/>
  </r>
  <r>
    <n v="3676632"/>
    <x v="4"/>
    <n v="4"/>
    <x v="4"/>
    <n v="16"/>
    <x v="0"/>
    <x v="2"/>
    <d v="2023-12-11T00:00:00"/>
    <x v="7"/>
  </r>
  <r>
    <n v="9945457"/>
    <x v="2"/>
    <n v="4"/>
    <x v="2"/>
    <n v="4"/>
    <x v="1"/>
    <x v="2"/>
    <d v="2023-06-28T00:00:00"/>
    <x v="4"/>
  </r>
  <r>
    <n v="4579086"/>
    <x v="1"/>
    <n v="2"/>
    <x v="1"/>
    <n v="6"/>
    <x v="0"/>
    <x v="1"/>
    <d v="2023-07-20T00:00:00"/>
    <x v="2"/>
  </r>
  <r>
    <n v="2421873"/>
    <x v="0"/>
    <n v="2"/>
    <x v="0"/>
    <n v="4"/>
    <x v="0"/>
    <x v="2"/>
    <d v="2023-02-18T00:00:00"/>
    <x v="9"/>
  </r>
  <r>
    <n v="3601382"/>
    <x v="3"/>
    <n v="3"/>
    <x v="3"/>
    <n v="15"/>
    <x v="2"/>
    <x v="2"/>
    <d v="2023-02-12T00:00:00"/>
    <x v="9"/>
  </r>
  <r>
    <n v="2323650"/>
    <x v="6"/>
    <n v="4"/>
    <x v="5"/>
    <n v="6"/>
    <x v="3"/>
    <x v="2"/>
    <d v="2023-10-09T00:00:00"/>
    <x v="6"/>
  </r>
  <r>
    <n v="3587916"/>
    <x v="3"/>
    <n v="3"/>
    <x v="3"/>
    <n v="15"/>
    <x v="1"/>
    <x v="1"/>
    <d v="2023-07-09T00:00:00"/>
    <x v="2"/>
  </r>
  <r>
    <n v="8914956"/>
    <x v="2"/>
    <n v="2"/>
    <x v="2"/>
    <n v="2"/>
    <x v="0"/>
    <x v="2"/>
    <d v="2023-05-13T00:00:00"/>
    <x v="1"/>
  </r>
  <r>
    <n v="9080521"/>
    <x v="0"/>
    <n v="2"/>
    <x v="0"/>
    <n v="4"/>
    <x v="0"/>
    <x v="1"/>
    <d v="2023-01-24T00:00:00"/>
    <x v="10"/>
  </r>
  <r>
    <n v="1450705"/>
    <x v="2"/>
    <n v="5"/>
    <x v="2"/>
    <n v="5"/>
    <x v="2"/>
    <x v="2"/>
    <d v="2023-10-07T00:00:00"/>
    <x v="6"/>
  </r>
  <r>
    <n v="9648941"/>
    <x v="0"/>
    <n v="2"/>
    <x v="0"/>
    <n v="4"/>
    <x v="1"/>
    <x v="0"/>
    <d v="2023-06-30T00:00:00"/>
    <x v="4"/>
  </r>
  <r>
    <n v="9989719"/>
    <x v="4"/>
    <n v="2"/>
    <x v="4"/>
    <n v="8"/>
    <x v="0"/>
    <x v="0"/>
    <d v="2023-11-26T00:00:00"/>
    <x v="8"/>
  </r>
  <r>
    <n v="8409154"/>
    <x v="1"/>
    <n v="4"/>
    <x v="1"/>
    <n v="12"/>
    <x v="3"/>
    <x v="2"/>
    <d v="2023-06-20T00:00:00"/>
    <x v="4"/>
  </r>
  <r>
    <n v="4630633"/>
    <x v="5"/>
    <n v="1"/>
    <x v="4"/>
    <n v="4"/>
    <x v="2"/>
    <x v="0"/>
    <d v="2023-10-22T00:00:00"/>
    <x v="6"/>
  </r>
  <r>
    <n v="8332592"/>
    <x v="7"/>
    <n v="5"/>
    <x v="1"/>
    <n v="15"/>
    <x v="2"/>
    <x v="2"/>
    <d v="2023-03-25T00:00:00"/>
    <x v="5"/>
  </r>
  <r>
    <n v="5736595"/>
    <x v="0"/>
    <n v="3"/>
    <x v="0"/>
    <n v="6"/>
    <x v="0"/>
    <x v="2"/>
    <d v="2023-08-14T00:00:00"/>
    <x v="11"/>
  </r>
  <r>
    <n v="2264883"/>
    <x v="7"/>
    <n v="2"/>
    <x v="1"/>
    <n v="6"/>
    <x v="0"/>
    <x v="0"/>
    <d v="2023-12-24T00:00:00"/>
    <x v="7"/>
  </r>
  <r>
    <n v="6137394"/>
    <x v="5"/>
    <n v="1"/>
    <x v="4"/>
    <n v="4"/>
    <x v="2"/>
    <x v="1"/>
    <d v="2023-11-22T00:00:00"/>
    <x v="8"/>
  </r>
  <r>
    <n v="4127927"/>
    <x v="3"/>
    <n v="5"/>
    <x v="3"/>
    <n v="25"/>
    <x v="2"/>
    <x v="0"/>
    <d v="2023-08-04T00:00:00"/>
    <x v="11"/>
  </r>
  <r>
    <n v="7256205"/>
    <x v="7"/>
    <n v="4"/>
    <x v="1"/>
    <n v="12"/>
    <x v="1"/>
    <x v="2"/>
    <d v="2023-04-08T00:00:00"/>
    <x v="3"/>
  </r>
  <r>
    <n v="1766527"/>
    <x v="3"/>
    <n v="4"/>
    <x v="3"/>
    <n v="20"/>
    <x v="3"/>
    <x v="2"/>
    <d v="2023-02-07T00:00:00"/>
    <x v="9"/>
  </r>
  <r>
    <n v="7591982"/>
    <x v="3"/>
    <n v="1"/>
    <x v="3"/>
    <n v="5"/>
    <x v="1"/>
    <x v="2"/>
    <d v="2023-02-28T00:00:00"/>
    <x v="9"/>
  </r>
  <r>
    <n v="5530273"/>
    <x v="1"/>
    <n v="3"/>
    <x v="1"/>
    <n v="9"/>
    <x v="3"/>
    <x v="2"/>
    <d v="2023-01-13T00:00:00"/>
    <x v="10"/>
  </r>
  <r>
    <n v="2958213"/>
    <x v="2"/>
    <n v="5"/>
    <x v="2"/>
    <n v="5"/>
    <x v="2"/>
    <x v="2"/>
    <d v="2023-08-15T00:00:00"/>
    <x v="11"/>
  </r>
  <r>
    <n v="2057961"/>
    <x v="7"/>
    <n v="2"/>
    <x v="1"/>
    <n v="6"/>
    <x v="2"/>
    <x v="1"/>
    <d v="2023-10-04T00:00:00"/>
    <x v="6"/>
  </r>
  <r>
    <n v="6367976"/>
    <x v="7"/>
    <n v="1"/>
    <x v="1"/>
    <n v="3"/>
    <x v="3"/>
    <x v="2"/>
    <d v="2023-10-16T00:00:00"/>
    <x v="6"/>
  </r>
  <r>
    <n v="9921277"/>
    <x v="1"/>
    <n v="1"/>
    <x v="1"/>
    <n v="3"/>
    <x v="2"/>
    <x v="0"/>
    <d v="2023-01-29T00:00:00"/>
    <x v="10"/>
  </r>
  <r>
    <n v="4867316"/>
    <x v="5"/>
    <n v="1"/>
    <x v="4"/>
    <n v="4"/>
    <x v="3"/>
    <x v="2"/>
    <d v="2023-11-28T00:00:00"/>
    <x v="8"/>
  </r>
  <r>
    <n v="6704173"/>
    <x v="4"/>
    <n v="2"/>
    <x v="4"/>
    <n v="8"/>
    <x v="0"/>
    <x v="2"/>
    <d v="2023-07-24T00:00:00"/>
    <x v="2"/>
  </r>
  <r>
    <n v="9510130"/>
    <x v="3"/>
    <n v="4"/>
    <x v="3"/>
    <n v="20"/>
    <x v="1"/>
    <x v="2"/>
    <d v="2023-03-06T00:00:00"/>
    <x v="5"/>
  </r>
  <r>
    <n v="1192009"/>
    <x v="0"/>
    <n v="1"/>
    <x v="0"/>
    <n v="2"/>
    <x v="2"/>
    <x v="2"/>
    <d v="2023-05-18T00:00:00"/>
    <x v="1"/>
  </r>
  <r>
    <n v="2899889"/>
    <x v="3"/>
    <n v="2"/>
    <x v="3"/>
    <n v="10"/>
    <x v="2"/>
    <x v="1"/>
    <d v="2023-12-09T00:00:00"/>
    <x v="7"/>
  </r>
  <r>
    <n v="7172693"/>
    <x v="3"/>
    <n v="5"/>
    <x v="3"/>
    <n v="25"/>
    <x v="0"/>
    <x v="1"/>
    <d v="2023-03-23T00:00:00"/>
    <x v="5"/>
  </r>
  <r>
    <n v="6862603"/>
    <x v="3"/>
    <n v="4"/>
    <x v="3"/>
    <n v="20"/>
    <x v="0"/>
    <x v="0"/>
    <d v="2023-04-17T00:00:00"/>
    <x v="3"/>
  </r>
  <r>
    <n v="5761207"/>
    <x v="4"/>
    <n v="3"/>
    <x v="4"/>
    <n v="12"/>
    <x v="0"/>
    <x v="2"/>
    <d v="2023-04-19T00:00:00"/>
    <x v="3"/>
  </r>
  <r>
    <n v="9852820"/>
    <x v="3"/>
    <n v="2"/>
    <x v="3"/>
    <n v="10"/>
    <x v="0"/>
    <x v="1"/>
    <d v="2023-08-27T00:00:00"/>
    <x v="11"/>
  </r>
  <r>
    <n v="9531812"/>
    <x v="5"/>
    <n v="2"/>
    <x v="4"/>
    <n v="8"/>
    <x v="3"/>
    <x v="1"/>
    <d v="2023-02-04T00:00:00"/>
    <x v="9"/>
  </r>
  <r>
    <n v="1423173"/>
    <x v="4"/>
    <n v="5"/>
    <x v="4"/>
    <n v="20"/>
    <x v="0"/>
    <x v="2"/>
    <d v="2023-10-02T00:00:00"/>
    <x v="6"/>
  </r>
  <r>
    <n v="9811007"/>
    <x v="2"/>
    <n v="5"/>
    <x v="2"/>
    <n v="5"/>
    <x v="0"/>
    <x v="2"/>
    <d v="2023-03-07T00:00:00"/>
    <x v="5"/>
  </r>
  <r>
    <n v="4346813"/>
    <x v="3"/>
    <n v="5"/>
    <x v="3"/>
    <n v="25"/>
    <x v="2"/>
    <x v="2"/>
    <d v="2023-07-07T00:00:00"/>
    <x v="2"/>
  </r>
  <r>
    <n v="4383311"/>
    <x v="1"/>
    <n v="2"/>
    <x v="1"/>
    <n v="6"/>
    <x v="2"/>
    <x v="1"/>
    <d v="2023-09-23T00:00:00"/>
    <x v="0"/>
  </r>
  <r>
    <n v="6778796"/>
    <x v="1"/>
    <n v="5"/>
    <x v="1"/>
    <n v="15"/>
    <x v="1"/>
    <x v="2"/>
    <d v="2023-11-29T00:00:00"/>
    <x v="8"/>
  </r>
  <r>
    <n v="2119373"/>
    <x v="3"/>
    <n v="4"/>
    <x v="3"/>
    <n v="20"/>
    <x v="0"/>
    <x v="1"/>
    <d v="2023-06-30T00:00:00"/>
    <x v="4"/>
  </r>
  <r>
    <n v="6803555"/>
    <x v="6"/>
    <n v="2"/>
    <x v="5"/>
    <n v="3"/>
    <x v="3"/>
    <x v="0"/>
    <d v="2023-05-31T00:00:00"/>
    <x v="1"/>
  </r>
  <r>
    <n v="7010218"/>
    <x v="2"/>
    <n v="4"/>
    <x v="2"/>
    <n v="4"/>
    <x v="2"/>
    <x v="0"/>
    <d v="2023-04-29T00:00:00"/>
    <x v="3"/>
  </r>
  <r>
    <n v="1707537"/>
    <x v="1"/>
    <n v="3"/>
    <x v="1"/>
    <n v="9"/>
    <x v="3"/>
    <x v="0"/>
    <d v="2023-10-17T00:00:00"/>
    <x v="6"/>
  </r>
  <r>
    <n v="8470187"/>
    <x v="7"/>
    <n v="3"/>
    <x v="1"/>
    <n v="9"/>
    <x v="2"/>
    <x v="0"/>
    <d v="2023-06-28T00:00:00"/>
    <x v="4"/>
  </r>
  <r>
    <n v="6087604"/>
    <x v="5"/>
    <n v="4"/>
    <x v="4"/>
    <n v="16"/>
    <x v="3"/>
    <x v="2"/>
    <d v="2023-01-27T00:00:00"/>
    <x v="10"/>
  </r>
  <r>
    <n v="9825905"/>
    <x v="0"/>
    <n v="1"/>
    <x v="0"/>
    <n v="2"/>
    <x v="3"/>
    <x v="2"/>
    <d v="2023-01-04T00:00:00"/>
    <x v="10"/>
  </r>
  <r>
    <n v="2086557"/>
    <x v="4"/>
    <n v="2"/>
    <x v="4"/>
    <n v="8"/>
    <x v="1"/>
    <x v="1"/>
    <d v="2023-01-13T00:00:00"/>
    <x v="10"/>
  </r>
  <r>
    <n v="9077087"/>
    <x v="7"/>
    <n v="1"/>
    <x v="1"/>
    <n v="3"/>
    <x v="2"/>
    <x v="1"/>
    <d v="2023-05-08T00:00:00"/>
    <x v="1"/>
  </r>
  <r>
    <n v="7714902"/>
    <x v="0"/>
    <n v="4"/>
    <x v="0"/>
    <n v="8"/>
    <x v="1"/>
    <x v="2"/>
    <d v="2023-09-10T00:00:00"/>
    <x v="0"/>
  </r>
  <r>
    <n v="2154477"/>
    <x v="1"/>
    <n v="4"/>
    <x v="1"/>
    <n v="12"/>
    <x v="2"/>
    <x v="2"/>
    <d v="2023-02-11T00:00:00"/>
    <x v="9"/>
  </r>
  <r>
    <n v="5949199"/>
    <x v="6"/>
    <n v="5"/>
    <x v="5"/>
    <n v="7.5"/>
    <x v="2"/>
    <x v="1"/>
    <d v="2023-02-28T00:00:00"/>
    <x v="9"/>
  </r>
  <r>
    <n v="8209124"/>
    <x v="0"/>
    <n v="2"/>
    <x v="0"/>
    <n v="4"/>
    <x v="1"/>
    <x v="2"/>
    <d v="2023-10-05T00:00:00"/>
    <x v="6"/>
  </r>
  <r>
    <n v="7519611"/>
    <x v="6"/>
    <n v="4"/>
    <x v="5"/>
    <n v="6"/>
    <x v="0"/>
    <x v="1"/>
    <d v="2023-10-08T00:00:00"/>
    <x v="6"/>
  </r>
  <r>
    <n v="1318943"/>
    <x v="0"/>
    <n v="2"/>
    <x v="0"/>
    <n v="4"/>
    <x v="1"/>
    <x v="1"/>
    <d v="2023-06-13T00:00:00"/>
    <x v="4"/>
  </r>
  <r>
    <n v="4554194"/>
    <x v="4"/>
    <n v="3"/>
    <x v="4"/>
    <n v="12"/>
    <x v="0"/>
    <x v="0"/>
    <d v="2023-10-04T00:00:00"/>
    <x v="6"/>
  </r>
  <r>
    <n v="3418612"/>
    <x v="6"/>
    <n v="3"/>
    <x v="5"/>
    <n v="4.5"/>
    <x v="3"/>
    <x v="2"/>
    <d v="2023-01-31T00:00:00"/>
    <x v="10"/>
  </r>
  <r>
    <n v="2539469"/>
    <x v="1"/>
    <n v="2"/>
    <x v="1"/>
    <n v="6"/>
    <x v="0"/>
    <x v="0"/>
    <d v="2023-09-24T00:00:00"/>
    <x v="0"/>
  </r>
  <r>
    <n v="2764544"/>
    <x v="7"/>
    <n v="4"/>
    <x v="1"/>
    <n v="12"/>
    <x v="1"/>
    <x v="1"/>
    <d v="2023-04-02T00:00:00"/>
    <x v="3"/>
  </r>
  <r>
    <n v="8672939"/>
    <x v="4"/>
    <n v="1"/>
    <x v="4"/>
    <n v="4"/>
    <x v="2"/>
    <x v="2"/>
    <d v="2023-11-02T00:00:00"/>
    <x v="8"/>
  </r>
  <r>
    <n v="1499346"/>
    <x v="1"/>
    <n v="5"/>
    <x v="1"/>
    <n v="15"/>
    <x v="2"/>
    <x v="2"/>
    <d v="2023-12-09T00:00:00"/>
    <x v="7"/>
  </r>
  <r>
    <n v="7631216"/>
    <x v="7"/>
    <n v="5"/>
    <x v="1"/>
    <n v="15"/>
    <x v="0"/>
    <x v="2"/>
    <d v="2023-02-16T00:00:00"/>
    <x v="9"/>
  </r>
  <r>
    <n v="3116803"/>
    <x v="0"/>
    <n v="1"/>
    <x v="0"/>
    <n v="2"/>
    <x v="0"/>
    <x v="1"/>
    <d v="2023-09-10T00:00:00"/>
    <x v="0"/>
  </r>
  <r>
    <n v="6050844"/>
    <x v="6"/>
    <n v="2"/>
    <x v="5"/>
    <n v="3"/>
    <x v="2"/>
    <x v="2"/>
    <d v="2023-03-12T00:00:00"/>
    <x v="5"/>
  </r>
  <r>
    <n v="7403963"/>
    <x v="5"/>
    <n v="4"/>
    <x v="4"/>
    <n v="16"/>
    <x v="1"/>
    <x v="1"/>
    <d v="2023-07-27T00:00:00"/>
    <x v="2"/>
  </r>
  <r>
    <n v="2708387"/>
    <x v="6"/>
    <n v="4"/>
    <x v="5"/>
    <n v="6"/>
    <x v="0"/>
    <x v="2"/>
    <d v="2023-11-12T00:00:00"/>
    <x v="8"/>
  </r>
  <r>
    <n v="7916758"/>
    <x v="4"/>
    <n v="1"/>
    <x v="4"/>
    <n v="4"/>
    <x v="2"/>
    <x v="0"/>
    <d v="2023-10-14T00:00:00"/>
    <x v="6"/>
  </r>
  <r>
    <n v="2944717"/>
    <x v="2"/>
    <n v="2"/>
    <x v="2"/>
    <n v="2"/>
    <x v="1"/>
    <x v="2"/>
    <d v="2023-12-11T00:00:00"/>
    <x v="7"/>
  </r>
  <r>
    <n v="7571571"/>
    <x v="5"/>
    <n v="2"/>
    <x v="4"/>
    <n v="8"/>
    <x v="0"/>
    <x v="2"/>
    <d v="2023-04-09T00:00:00"/>
    <x v="3"/>
  </r>
  <r>
    <n v="7250085"/>
    <x v="0"/>
    <n v="4"/>
    <x v="0"/>
    <n v="8"/>
    <x v="2"/>
    <x v="0"/>
    <d v="2023-09-19T00:00:00"/>
    <x v="0"/>
  </r>
  <r>
    <n v="7039529"/>
    <x v="2"/>
    <n v="3"/>
    <x v="2"/>
    <n v="3"/>
    <x v="3"/>
    <x v="1"/>
    <d v="2023-01-19T00:00:00"/>
    <x v="10"/>
  </r>
  <r>
    <n v="1452931"/>
    <x v="6"/>
    <n v="1"/>
    <x v="5"/>
    <n v="1.5"/>
    <x v="3"/>
    <x v="2"/>
    <d v="2023-07-08T00:00:00"/>
    <x v="2"/>
  </r>
  <r>
    <n v="5148201"/>
    <x v="4"/>
    <n v="5"/>
    <x v="4"/>
    <n v="20"/>
    <x v="2"/>
    <x v="2"/>
    <d v="2023-11-18T00:00:00"/>
    <x v="8"/>
  </r>
  <r>
    <n v="7322317"/>
    <x v="6"/>
    <n v="1"/>
    <x v="5"/>
    <n v="1.5"/>
    <x v="2"/>
    <x v="2"/>
    <d v="2023-03-16T00:00:00"/>
    <x v="5"/>
  </r>
  <r>
    <n v="4648214"/>
    <x v="3"/>
    <n v="1"/>
    <x v="3"/>
    <n v="5"/>
    <x v="2"/>
    <x v="2"/>
    <d v="2023-02-15T00:00:00"/>
    <x v="9"/>
  </r>
  <r>
    <n v="7902691"/>
    <x v="7"/>
    <n v="3"/>
    <x v="1"/>
    <n v="9"/>
    <x v="3"/>
    <x v="0"/>
    <d v="2023-10-13T00:00:00"/>
    <x v="6"/>
  </r>
  <r>
    <n v="4966750"/>
    <x v="2"/>
    <n v="3"/>
    <x v="2"/>
    <n v="3"/>
    <x v="3"/>
    <x v="1"/>
    <d v="2023-12-24T00:00:00"/>
    <x v="7"/>
  </r>
  <r>
    <n v="7740239"/>
    <x v="6"/>
    <n v="2"/>
    <x v="5"/>
    <n v="3"/>
    <x v="2"/>
    <x v="2"/>
    <d v="2023-01-26T00:00:00"/>
    <x v="10"/>
  </r>
  <r>
    <n v="7770188"/>
    <x v="7"/>
    <n v="5"/>
    <x v="1"/>
    <n v="15"/>
    <x v="3"/>
    <x v="1"/>
    <d v="2023-10-28T00:00:00"/>
    <x v="6"/>
  </r>
  <r>
    <n v="5088167"/>
    <x v="0"/>
    <n v="5"/>
    <x v="0"/>
    <n v="10"/>
    <x v="0"/>
    <x v="2"/>
    <d v="2023-09-02T00:00:00"/>
    <x v="0"/>
  </r>
  <r>
    <n v="1865302"/>
    <x v="2"/>
    <n v="5"/>
    <x v="2"/>
    <n v="5"/>
    <x v="0"/>
    <x v="1"/>
    <d v="2023-08-16T00:00:00"/>
    <x v="11"/>
  </r>
  <r>
    <n v="4224423"/>
    <x v="7"/>
    <n v="3"/>
    <x v="1"/>
    <n v="9"/>
    <x v="1"/>
    <x v="0"/>
    <d v="2023-08-27T00:00:00"/>
    <x v="11"/>
  </r>
  <r>
    <n v="8269956"/>
    <x v="4"/>
    <n v="5"/>
    <x v="4"/>
    <n v="20"/>
    <x v="2"/>
    <x v="0"/>
    <d v="2023-08-02T00:00:00"/>
    <x v="11"/>
  </r>
  <r>
    <n v="3879052"/>
    <x v="0"/>
    <n v="3"/>
    <x v="0"/>
    <n v="6"/>
    <x v="0"/>
    <x v="2"/>
    <d v="2023-12-14T00:00:00"/>
    <x v="7"/>
  </r>
  <r>
    <n v="7340284"/>
    <x v="2"/>
    <n v="5"/>
    <x v="2"/>
    <n v="5"/>
    <x v="2"/>
    <x v="0"/>
    <d v="2023-09-05T00:00:00"/>
    <x v="0"/>
  </r>
  <r>
    <n v="9809696"/>
    <x v="4"/>
    <n v="1"/>
    <x v="4"/>
    <n v="4"/>
    <x v="2"/>
    <x v="0"/>
    <d v="2023-01-05T00:00:00"/>
    <x v="10"/>
  </r>
  <r>
    <n v="5719592"/>
    <x v="0"/>
    <n v="1"/>
    <x v="0"/>
    <n v="2"/>
    <x v="0"/>
    <x v="1"/>
    <d v="2023-08-07T00:00:00"/>
    <x v="11"/>
  </r>
  <r>
    <n v="6121301"/>
    <x v="4"/>
    <n v="5"/>
    <x v="4"/>
    <n v="20"/>
    <x v="3"/>
    <x v="0"/>
    <d v="2023-01-07T00:00:00"/>
    <x v="10"/>
  </r>
  <r>
    <n v="7514279"/>
    <x v="3"/>
    <n v="1"/>
    <x v="3"/>
    <n v="5"/>
    <x v="0"/>
    <x v="1"/>
    <d v="2023-02-04T00:00:00"/>
    <x v="9"/>
  </r>
  <r>
    <n v="5153408"/>
    <x v="4"/>
    <n v="1"/>
    <x v="4"/>
    <n v="4"/>
    <x v="0"/>
    <x v="0"/>
    <d v="2023-08-22T00:00:00"/>
    <x v="11"/>
  </r>
  <r>
    <n v="4678948"/>
    <x v="7"/>
    <n v="3"/>
    <x v="1"/>
    <n v="9"/>
    <x v="2"/>
    <x v="0"/>
    <d v="2023-07-02T00:00:00"/>
    <x v="2"/>
  </r>
  <r>
    <n v="1209852"/>
    <x v="2"/>
    <n v="2"/>
    <x v="2"/>
    <n v="2"/>
    <x v="0"/>
    <x v="1"/>
    <d v="2023-11-18T00:00:00"/>
    <x v="8"/>
  </r>
  <r>
    <n v="4367311"/>
    <x v="0"/>
    <n v="5"/>
    <x v="0"/>
    <n v="10"/>
    <x v="2"/>
    <x v="1"/>
    <d v="2023-02-26T00:00:00"/>
    <x v="9"/>
  </r>
  <r>
    <n v="2086325"/>
    <x v="0"/>
    <n v="2"/>
    <x v="0"/>
    <n v="4"/>
    <x v="0"/>
    <x v="2"/>
    <d v="2023-08-14T00:00:00"/>
    <x v="11"/>
  </r>
  <r>
    <n v="4062032"/>
    <x v="6"/>
    <n v="5"/>
    <x v="5"/>
    <n v="7.5"/>
    <x v="3"/>
    <x v="2"/>
    <d v="2023-10-28T00:00:00"/>
    <x v="6"/>
  </r>
  <r>
    <n v="4329558"/>
    <x v="0"/>
    <n v="4"/>
    <x v="0"/>
    <n v="8"/>
    <x v="2"/>
    <x v="2"/>
    <d v="2023-04-22T00:00:00"/>
    <x v="3"/>
  </r>
  <r>
    <n v="2029301"/>
    <x v="6"/>
    <n v="5"/>
    <x v="5"/>
    <n v="7.5"/>
    <x v="3"/>
    <x v="2"/>
    <d v="2023-08-06T00:00:00"/>
    <x v="11"/>
  </r>
  <r>
    <n v="4508067"/>
    <x v="4"/>
    <n v="5"/>
    <x v="4"/>
    <n v="20"/>
    <x v="0"/>
    <x v="0"/>
    <d v="2023-03-19T00:00:00"/>
    <x v="5"/>
  </r>
  <r>
    <n v="6637315"/>
    <x v="1"/>
    <n v="3"/>
    <x v="1"/>
    <n v="9"/>
    <x v="1"/>
    <x v="2"/>
    <d v="2023-12-02T00:00:00"/>
    <x v="7"/>
  </r>
  <r>
    <n v="4251500"/>
    <x v="2"/>
    <n v="4"/>
    <x v="2"/>
    <n v="4"/>
    <x v="3"/>
    <x v="0"/>
    <d v="2023-11-11T00:00:00"/>
    <x v="8"/>
  </r>
  <r>
    <n v="1516961"/>
    <x v="5"/>
    <n v="3"/>
    <x v="4"/>
    <n v="12"/>
    <x v="0"/>
    <x v="0"/>
    <d v="2023-11-01T00:00:00"/>
    <x v="8"/>
  </r>
  <r>
    <n v="5033660"/>
    <x v="0"/>
    <n v="2"/>
    <x v="0"/>
    <n v="4"/>
    <x v="2"/>
    <x v="2"/>
    <d v="2023-09-12T00:00:00"/>
    <x v="0"/>
  </r>
  <r>
    <n v="9506595"/>
    <x v="6"/>
    <n v="3"/>
    <x v="5"/>
    <n v="4.5"/>
    <x v="1"/>
    <x v="1"/>
    <d v="2023-07-10T00:00:00"/>
    <x v="2"/>
  </r>
  <r>
    <n v="6646684"/>
    <x v="2"/>
    <n v="3"/>
    <x v="2"/>
    <n v="3"/>
    <x v="1"/>
    <x v="2"/>
    <d v="2023-06-01T00:00:00"/>
    <x v="4"/>
  </r>
  <r>
    <n v="6866644"/>
    <x v="5"/>
    <n v="1"/>
    <x v="4"/>
    <n v="4"/>
    <x v="2"/>
    <x v="2"/>
    <d v="2023-07-22T00:00:00"/>
    <x v="2"/>
  </r>
  <r>
    <n v="7228322"/>
    <x v="2"/>
    <n v="1"/>
    <x v="2"/>
    <n v="1"/>
    <x v="0"/>
    <x v="2"/>
    <d v="2023-02-18T00:00:00"/>
    <x v="9"/>
  </r>
  <r>
    <n v="3595118"/>
    <x v="7"/>
    <n v="2"/>
    <x v="1"/>
    <n v="6"/>
    <x v="1"/>
    <x v="1"/>
    <d v="2023-02-03T00:00:00"/>
    <x v="9"/>
  </r>
  <r>
    <n v="4040941"/>
    <x v="2"/>
    <n v="1"/>
    <x v="2"/>
    <n v="1"/>
    <x v="1"/>
    <x v="1"/>
    <d v="2023-02-20T00:00:00"/>
    <x v="9"/>
  </r>
  <r>
    <n v="4738349"/>
    <x v="4"/>
    <n v="2"/>
    <x v="4"/>
    <n v="8"/>
    <x v="3"/>
    <x v="2"/>
    <d v="2023-02-06T00:00:00"/>
    <x v="9"/>
  </r>
  <r>
    <n v="9436284"/>
    <x v="0"/>
    <n v="3"/>
    <x v="0"/>
    <n v="6"/>
    <x v="0"/>
    <x v="2"/>
    <d v="2023-03-28T00:00:00"/>
    <x v="5"/>
  </r>
  <r>
    <n v="1221801"/>
    <x v="4"/>
    <n v="2"/>
    <x v="4"/>
    <n v="8"/>
    <x v="2"/>
    <x v="2"/>
    <d v="2023-06-17T00:00:00"/>
    <x v="4"/>
  </r>
  <r>
    <n v="3185929"/>
    <x v="3"/>
    <n v="3"/>
    <x v="3"/>
    <n v="15"/>
    <x v="2"/>
    <x v="0"/>
    <d v="2023-07-27T00:00:00"/>
    <x v="2"/>
  </r>
  <r>
    <n v="4183705"/>
    <x v="6"/>
    <n v="2"/>
    <x v="5"/>
    <n v="3"/>
    <x v="0"/>
    <x v="1"/>
    <d v="2023-11-23T00:00:00"/>
    <x v="8"/>
  </r>
  <r>
    <n v="7435096"/>
    <x v="6"/>
    <n v="4"/>
    <x v="5"/>
    <n v="6"/>
    <x v="2"/>
    <x v="1"/>
    <d v="2023-10-21T00:00:00"/>
    <x v="6"/>
  </r>
  <r>
    <n v="2561471"/>
    <x v="5"/>
    <n v="1"/>
    <x v="4"/>
    <n v="4"/>
    <x v="2"/>
    <x v="1"/>
    <d v="2023-07-12T00:00:00"/>
    <x v="2"/>
  </r>
  <r>
    <n v="3098503"/>
    <x v="3"/>
    <n v="1"/>
    <x v="3"/>
    <n v="5"/>
    <x v="0"/>
    <x v="0"/>
    <d v="2023-05-31T00:00:00"/>
    <x v="1"/>
  </r>
  <r>
    <n v="1148060"/>
    <x v="2"/>
    <n v="5"/>
    <x v="2"/>
    <n v="5"/>
    <x v="1"/>
    <x v="2"/>
    <d v="2023-10-12T00:00:00"/>
    <x v="6"/>
  </r>
  <r>
    <n v="5151780"/>
    <x v="3"/>
    <n v="4"/>
    <x v="3"/>
    <n v="20"/>
    <x v="1"/>
    <x v="0"/>
    <d v="2023-06-24T00:00:00"/>
    <x v="4"/>
  </r>
  <r>
    <n v="3398955"/>
    <x v="2"/>
    <n v="3"/>
    <x v="2"/>
    <n v="3"/>
    <x v="1"/>
    <x v="2"/>
    <d v="2023-10-19T00:00:00"/>
    <x v="6"/>
  </r>
  <r>
    <n v="8140360"/>
    <x v="0"/>
    <n v="4"/>
    <x v="0"/>
    <n v="8"/>
    <x v="3"/>
    <x v="0"/>
    <d v="2023-05-05T00:00:00"/>
    <x v="1"/>
  </r>
  <r>
    <n v="4448318"/>
    <x v="0"/>
    <n v="4"/>
    <x v="0"/>
    <n v="8"/>
    <x v="3"/>
    <x v="2"/>
    <d v="2023-08-07T00:00:00"/>
    <x v="11"/>
  </r>
  <r>
    <n v="8341520"/>
    <x v="5"/>
    <n v="3"/>
    <x v="4"/>
    <n v="12"/>
    <x v="2"/>
    <x v="0"/>
    <d v="2023-06-24T00:00:00"/>
    <x v="4"/>
  </r>
  <r>
    <n v="9883214"/>
    <x v="7"/>
    <n v="3"/>
    <x v="1"/>
    <n v="9"/>
    <x v="2"/>
    <x v="2"/>
    <d v="2023-04-04T00:00:00"/>
    <x v="3"/>
  </r>
  <r>
    <n v="2912934"/>
    <x v="2"/>
    <n v="5"/>
    <x v="2"/>
    <n v="5"/>
    <x v="0"/>
    <x v="2"/>
    <d v="2023-04-01T00:00:00"/>
    <x v="3"/>
  </r>
  <r>
    <n v="7694996"/>
    <x v="3"/>
    <n v="4"/>
    <x v="3"/>
    <n v="20"/>
    <x v="2"/>
    <x v="1"/>
    <d v="2023-03-11T00:00:00"/>
    <x v="5"/>
  </r>
  <r>
    <n v="5660244"/>
    <x v="1"/>
    <n v="5"/>
    <x v="1"/>
    <n v="15"/>
    <x v="3"/>
    <x v="2"/>
    <d v="2023-10-04T00:00:00"/>
    <x v="6"/>
  </r>
  <r>
    <n v="7873479"/>
    <x v="2"/>
    <n v="1"/>
    <x v="2"/>
    <n v="1"/>
    <x v="0"/>
    <x v="0"/>
    <d v="2023-03-18T00:00:00"/>
    <x v="5"/>
  </r>
  <r>
    <n v="7771516"/>
    <x v="5"/>
    <n v="3"/>
    <x v="4"/>
    <n v="12"/>
    <x v="2"/>
    <x v="2"/>
    <d v="2023-05-26T00:00:00"/>
    <x v="1"/>
  </r>
  <r>
    <n v="6775304"/>
    <x v="6"/>
    <n v="4"/>
    <x v="5"/>
    <n v="6"/>
    <x v="1"/>
    <x v="1"/>
    <d v="2023-03-08T00:00:00"/>
    <x v="5"/>
  </r>
  <r>
    <n v="3801966"/>
    <x v="5"/>
    <n v="4"/>
    <x v="4"/>
    <n v="16"/>
    <x v="3"/>
    <x v="1"/>
    <d v="2023-01-14T00:00:00"/>
    <x v="10"/>
  </r>
  <r>
    <n v="2849095"/>
    <x v="0"/>
    <n v="3"/>
    <x v="0"/>
    <n v="6"/>
    <x v="3"/>
    <x v="1"/>
    <d v="2023-07-13T00:00:00"/>
    <x v="2"/>
  </r>
  <r>
    <n v="1749930"/>
    <x v="3"/>
    <n v="5"/>
    <x v="3"/>
    <n v="25"/>
    <x v="2"/>
    <x v="1"/>
    <d v="2023-07-01T00:00:00"/>
    <x v="2"/>
  </r>
  <r>
    <n v="2210925"/>
    <x v="7"/>
    <n v="4"/>
    <x v="1"/>
    <n v="12"/>
    <x v="1"/>
    <x v="1"/>
    <d v="2023-07-06T00:00:00"/>
    <x v="2"/>
  </r>
  <r>
    <n v="2651789"/>
    <x v="2"/>
    <n v="1"/>
    <x v="2"/>
    <n v="1"/>
    <x v="2"/>
    <x v="0"/>
    <d v="2023-02-10T00:00:00"/>
    <x v="9"/>
  </r>
  <r>
    <n v="7750963"/>
    <x v="6"/>
    <n v="4"/>
    <x v="5"/>
    <n v="6"/>
    <x v="0"/>
    <x v="1"/>
    <d v="2023-06-09T00:00:00"/>
    <x v="4"/>
  </r>
  <r>
    <n v="8134280"/>
    <x v="2"/>
    <n v="1"/>
    <x v="2"/>
    <n v="1"/>
    <x v="3"/>
    <x v="0"/>
    <d v="2023-01-29T00:00:00"/>
    <x v="10"/>
  </r>
  <r>
    <n v="2231082"/>
    <x v="1"/>
    <n v="5"/>
    <x v="1"/>
    <n v="15"/>
    <x v="1"/>
    <x v="1"/>
    <d v="2023-05-03T00:00:00"/>
    <x v="1"/>
  </r>
  <r>
    <n v="2014042"/>
    <x v="2"/>
    <n v="4"/>
    <x v="2"/>
    <n v="4"/>
    <x v="3"/>
    <x v="0"/>
    <d v="2023-10-27T00:00:00"/>
    <x v="6"/>
  </r>
  <r>
    <n v="1132293"/>
    <x v="6"/>
    <n v="4"/>
    <x v="5"/>
    <n v="6"/>
    <x v="2"/>
    <x v="2"/>
    <d v="2023-07-05T00:00:00"/>
    <x v="2"/>
  </r>
  <r>
    <n v="3550177"/>
    <x v="3"/>
    <n v="5"/>
    <x v="3"/>
    <n v="25"/>
    <x v="1"/>
    <x v="2"/>
    <d v="2023-09-13T00:00:00"/>
    <x v="0"/>
  </r>
  <r>
    <n v="5326795"/>
    <x v="2"/>
    <n v="2"/>
    <x v="2"/>
    <n v="2"/>
    <x v="2"/>
    <x v="2"/>
    <d v="2023-04-05T00:00:00"/>
    <x v="3"/>
  </r>
  <r>
    <n v="1993503"/>
    <x v="2"/>
    <n v="4"/>
    <x v="2"/>
    <n v="4"/>
    <x v="0"/>
    <x v="2"/>
    <d v="2023-08-16T00:00:00"/>
    <x v="11"/>
  </r>
  <r>
    <n v="4097922"/>
    <x v="3"/>
    <n v="3"/>
    <x v="3"/>
    <n v="15"/>
    <x v="1"/>
    <x v="2"/>
    <d v="2023-01-16T00:00:00"/>
    <x v="10"/>
  </r>
  <r>
    <n v="2317041"/>
    <x v="6"/>
    <n v="3"/>
    <x v="5"/>
    <n v="4.5"/>
    <x v="1"/>
    <x v="1"/>
    <d v="2023-01-15T00:00:00"/>
    <x v="10"/>
  </r>
  <r>
    <n v="4648031"/>
    <x v="6"/>
    <n v="4"/>
    <x v="5"/>
    <n v="6"/>
    <x v="3"/>
    <x v="2"/>
    <d v="2023-09-04T00:00:00"/>
    <x v="0"/>
  </r>
  <r>
    <n v="4942960"/>
    <x v="7"/>
    <n v="1"/>
    <x v="1"/>
    <n v="3"/>
    <x v="2"/>
    <x v="0"/>
    <d v="2023-04-12T00:00:00"/>
    <x v="3"/>
  </r>
  <r>
    <n v="8740501"/>
    <x v="3"/>
    <n v="5"/>
    <x v="3"/>
    <n v="25"/>
    <x v="2"/>
    <x v="2"/>
    <d v="2023-02-05T00:00:00"/>
    <x v="9"/>
  </r>
  <r>
    <n v="4523273"/>
    <x v="1"/>
    <n v="4"/>
    <x v="1"/>
    <n v="12"/>
    <x v="3"/>
    <x v="2"/>
    <d v="2023-10-17T00:00:00"/>
    <x v="6"/>
  </r>
  <r>
    <n v="7276478"/>
    <x v="5"/>
    <n v="5"/>
    <x v="4"/>
    <n v="20"/>
    <x v="1"/>
    <x v="0"/>
    <d v="2023-09-07T00:00:00"/>
    <x v="0"/>
  </r>
  <r>
    <n v="6036240"/>
    <x v="1"/>
    <n v="4"/>
    <x v="1"/>
    <n v="12"/>
    <x v="0"/>
    <x v="1"/>
    <d v="2023-10-30T00:00:00"/>
    <x v="6"/>
  </r>
  <r>
    <n v="1449866"/>
    <x v="3"/>
    <n v="4"/>
    <x v="3"/>
    <n v="20"/>
    <x v="1"/>
    <x v="2"/>
    <d v="2023-09-21T00:00:00"/>
    <x v="0"/>
  </r>
  <r>
    <n v="2882871"/>
    <x v="3"/>
    <n v="3"/>
    <x v="3"/>
    <n v="15"/>
    <x v="0"/>
    <x v="0"/>
    <d v="2023-08-30T00:00:00"/>
    <x v="11"/>
  </r>
  <r>
    <n v="1047450"/>
    <x v="0"/>
    <n v="2"/>
    <x v="0"/>
    <n v="4"/>
    <x v="1"/>
    <x v="1"/>
    <d v="2023-11-19T00:00:00"/>
    <x v="8"/>
  </r>
  <r>
    <n v="9673685"/>
    <x v="3"/>
    <n v="1"/>
    <x v="3"/>
    <n v="5"/>
    <x v="1"/>
    <x v="1"/>
    <d v="2023-12-11T00:00:00"/>
    <x v="7"/>
  </r>
  <r>
    <n v="3547569"/>
    <x v="4"/>
    <n v="4"/>
    <x v="4"/>
    <n v="16"/>
    <x v="3"/>
    <x v="1"/>
    <d v="2023-08-04T00:00:00"/>
    <x v="11"/>
  </r>
  <r>
    <n v="2866587"/>
    <x v="5"/>
    <n v="3"/>
    <x v="4"/>
    <n v="12"/>
    <x v="0"/>
    <x v="2"/>
    <d v="2023-09-16T00:00:00"/>
    <x v="0"/>
  </r>
  <r>
    <n v="1629218"/>
    <x v="0"/>
    <n v="3"/>
    <x v="0"/>
    <n v="6"/>
    <x v="3"/>
    <x v="2"/>
    <d v="2023-06-27T00:00:00"/>
    <x v="4"/>
  </r>
  <r>
    <n v="2964982"/>
    <x v="5"/>
    <n v="1"/>
    <x v="4"/>
    <n v="4"/>
    <x v="3"/>
    <x v="1"/>
    <d v="2023-04-15T00:00:00"/>
    <x v="3"/>
  </r>
  <r>
    <n v="5974791"/>
    <x v="2"/>
    <n v="2"/>
    <x v="2"/>
    <n v="2"/>
    <x v="1"/>
    <x v="2"/>
    <d v="2023-10-22T00:00:00"/>
    <x v="6"/>
  </r>
  <r>
    <n v="1005472"/>
    <x v="0"/>
    <n v="4"/>
    <x v="0"/>
    <n v="8"/>
    <x v="0"/>
    <x v="2"/>
    <d v="2023-04-21T00:00:00"/>
    <x v="3"/>
  </r>
  <r>
    <n v="7202898"/>
    <x v="2"/>
    <n v="4"/>
    <x v="2"/>
    <n v="4"/>
    <x v="2"/>
    <x v="2"/>
    <d v="2023-07-18T00:00:00"/>
    <x v="2"/>
  </r>
  <r>
    <n v="9896694"/>
    <x v="5"/>
    <n v="4"/>
    <x v="4"/>
    <n v="16"/>
    <x v="1"/>
    <x v="2"/>
    <d v="2023-02-16T00:00:00"/>
    <x v="9"/>
  </r>
  <r>
    <n v="9853220"/>
    <x v="2"/>
    <n v="5"/>
    <x v="2"/>
    <n v="5"/>
    <x v="0"/>
    <x v="1"/>
    <d v="2023-04-02T00:00:00"/>
    <x v="3"/>
  </r>
  <r>
    <n v="5723229"/>
    <x v="7"/>
    <n v="5"/>
    <x v="1"/>
    <n v="15"/>
    <x v="3"/>
    <x v="0"/>
    <d v="2023-06-23T00:00:00"/>
    <x v="4"/>
  </r>
  <r>
    <n v="1065721"/>
    <x v="5"/>
    <n v="4"/>
    <x v="4"/>
    <n v="16"/>
    <x v="1"/>
    <x v="0"/>
    <d v="2023-12-06T00:00:00"/>
    <x v="7"/>
  </r>
  <r>
    <n v="8155446"/>
    <x v="3"/>
    <n v="3"/>
    <x v="3"/>
    <n v="15"/>
    <x v="3"/>
    <x v="0"/>
    <d v="2023-12-20T00:00:00"/>
    <x v="7"/>
  </r>
  <r>
    <n v="2253852"/>
    <x v="2"/>
    <n v="2"/>
    <x v="2"/>
    <n v="2"/>
    <x v="0"/>
    <x v="0"/>
    <d v="2023-08-26T00:00:00"/>
    <x v="11"/>
  </r>
  <r>
    <n v="2810187"/>
    <x v="0"/>
    <n v="4"/>
    <x v="0"/>
    <n v="8"/>
    <x v="2"/>
    <x v="1"/>
    <d v="2023-10-17T00:00:00"/>
    <x v="6"/>
  </r>
  <r>
    <n v="6994752"/>
    <x v="7"/>
    <n v="4"/>
    <x v="1"/>
    <n v="12"/>
    <x v="1"/>
    <x v="0"/>
    <d v="2023-06-17T00:00:00"/>
    <x v="4"/>
  </r>
  <r>
    <n v="7598654"/>
    <x v="0"/>
    <n v="3"/>
    <x v="0"/>
    <n v="6"/>
    <x v="0"/>
    <x v="2"/>
    <d v="2023-11-26T00:00:00"/>
    <x v="8"/>
  </r>
  <r>
    <n v="8039560"/>
    <x v="0"/>
    <n v="5"/>
    <x v="0"/>
    <n v="10"/>
    <x v="3"/>
    <x v="2"/>
    <d v="2023-03-29T00:00:00"/>
    <x v="5"/>
  </r>
  <r>
    <n v="6785331"/>
    <x v="1"/>
    <n v="1"/>
    <x v="1"/>
    <n v="3"/>
    <x v="2"/>
    <x v="2"/>
    <d v="2023-04-12T00:00:00"/>
    <x v="3"/>
  </r>
  <r>
    <n v="8260297"/>
    <x v="3"/>
    <n v="2"/>
    <x v="3"/>
    <n v="10"/>
    <x v="1"/>
    <x v="1"/>
    <d v="2023-07-04T00:00:00"/>
    <x v="2"/>
  </r>
  <r>
    <n v="7152012"/>
    <x v="5"/>
    <n v="3"/>
    <x v="4"/>
    <n v="12"/>
    <x v="3"/>
    <x v="1"/>
    <d v="2023-04-02T00:00:00"/>
    <x v="3"/>
  </r>
  <r>
    <n v="7907366"/>
    <x v="0"/>
    <n v="4"/>
    <x v="0"/>
    <n v="8"/>
    <x v="3"/>
    <x v="2"/>
    <d v="2023-01-13T00:00:00"/>
    <x v="10"/>
  </r>
  <r>
    <n v="3830888"/>
    <x v="0"/>
    <n v="4"/>
    <x v="0"/>
    <n v="8"/>
    <x v="2"/>
    <x v="1"/>
    <d v="2023-02-20T00:00:00"/>
    <x v="9"/>
  </r>
  <r>
    <n v="1565027"/>
    <x v="6"/>
    <n v="3"/>
    <x v="5"/>
    <n v="4.5"/>
    <x v="2"/>
    <x v="2"/>
    <d v="2023-03-16T00:00:00"/>
    <x v="5"/>
  </r>
  <r>
    <n v="5618377"/>
    <x v="5"/>
    <n v="2"/>
    <x v="4"/>
    <n v="8"/>
    <x v="2"/>
    <x v="1"/>
    <d v="2023-04-02T00:00:00"/>
    <x v="3"/>
  </r>
  <r>
    <n v="3645674"/>
    <x v="6"/>
    <n v="4"/>
    <x v="5"/>
    <n v="6"/>
    <x v="1"/>
    <x v="0"/>
    <d v="2023-07-18T00:00:00"/>
    <x v="2"/>
  </r>
  <r>
    <n v="2464236"/>
    <x v="2"/>
    <n v="5"/>
    <x v="2"/>
    <n v="5"/>
    <x v="3"/>
    <x v="2"/>
    <d v="2023-04-02T00:00:00"/>
    <x v="3"/>
  </r>
  <r>
    <n v="4543793"/>
    <x v="5"/>
    <n v="2"/>
    <x v="4"/>
    <n v="8"/>
    <x v="1"/>
    <x v="1"/>
    <d v="2023-10-12T00:00:00"/>
    <x v="6"/>
  </r>
  <r>
    <n v="5745921"/>
    <x v="5"/>
    <n v="2"/>
    <x v="4"/>
    <n v="8"/>
    <x v="2"/>
    <x v="1"/>
    <d v="2023-03-01T00:00:00"/>
    <x v="5"/>
  </r>
  <r>
    <n v="7229419"/>
    <x v="3"/>
    <n v="2"/>
    <x v="3"/>
    <n v="10"/>
    <x v="2"/>
    <x v="0"/>
    <d v="2023-05-15T00:00:00"/>
    <x v="1"/>
  </r>
  <r>
    <n v="9247075"/>
    <x v="3"/>
    <n v="3"/>
    <x v="3"/>
    <n v="15"/>
    <x v="2"/>
    <x v="1"/>
    <d v="2023-07-05T00:00:00"/>
    <x v="2"/>
  </r>
  <r>
    <n v="6960459"/>
    <x v="0"/>
    <n v="1"/>
    <x v="0"/>
    <n v="2"/>
    <x v="0"/>
    <x v="1"/>
    <d v="2023-07-24T00:00:00"/>
    <x v="2"/>
  </r>
  <r>
    <n v="4679083"/>
    <x v="1"/>
    <n v="5"/>
    <x v="1"/>
    <n v="15"/>
    <x v="2"/>
    <x v="0"/>
    <d v="2023-12-25T00:00:00"/>
    <x v="7"/>
  </r>
  <r>
    <n v="3313534"/>
    <x v="2"/>
    <n v="2"/>
    <x v="2"/>
    <n v="2"/>
    <x v="3"/>
    <x v="1"/>
    <d v="2023-01-05T00:00:00"/>
    <x v="10"/>
  </r>
  <r>
    <n v="4969431"/>
    <x v="3"/>
    <n v="4"/>
    <x v="3"/>
    <n v="20"/>
    <x v="0"/>
    <x v="0"/>
    <d v="2023-04-11T00:00:00"/>
    <x v="3"/>
  </r>
  <r>
    <n v="2977905"/>
    <x v="4"/>
    <n v="3"/>
    <x v="4"/>
    <n v="12"/>
    <x v="2"/>
    <x v="2"/>
    <d v="2023-06-23T00:00:00"/>
    <x v="4"/>
  </r>
  <r>
    <n v="5341204"/>
    <x v="0"/>
    <n v="1"/>
    <x v="0"/>
    <n v="2"/>
    <x v="2"/>
    <x v="2"/>
    <d v="2023-07-24T00:00:00"/>
    <x v="2"/>
  </r>
  <r>
    <n v="2147706"/>
    <x v="7"/>
    <n v="5"/>
    <x v="1"/>
    <n v="15"/>
    <x v="2"/>
    <x v="2"/>
    <d v="2023-03-23T00:00:00"/>
    <x v="5"/>
  </r>
  <r>
    <n v="3663592"/>
    <x v="4"/>
    <n v="2"/>
    <x v="4"/>
    <n v="8"/>
    <x v="2"/>
    <x v="0"/>
    <d v="2023-08-26T00:00:00"/>
    <x v="11"/>
  </r>
  <r>
    <n v="4459351"/>
    <x v="4"/>
    <n v="5"/>
    <x v="4"/>
    <n v="20"/>
    <x v="0"/>
    <x v="2"/>
    <d v="2023-12-08T00:00:00"/>
    <x v="7"/>
  </r>
  <r>
    <n v="2976052"/>
    <x v="2"/>
    <n v="5"/>
    <x v="2"/>
    <n v="5"/>
    <x v="2"/>
    <x v="0"/>
    <d v="2023-11-01T00:00:00"/>
    <x v="8"/>
  </r>
  <r>
    <n v="1373048"/>
    <x v="3"/>
    <n v="5"/>
    <x v="3"/>
    <n v="25"/>
    <x v="2"/>
    <x v="1"/>
    <d v="2023-08-31T00:00:00"/>
    <x v="11"/>
  </r>
  <r>
    <n v="2575331"/>
    <x v="2"/>
    <n v="5"/>
    <x v="2"/>
    <n v="5"/>
    <x v="1"/>
    <x v="1"/>
    <d v="2023-03-20T00:00:00"/>
    <x v="5"/>
  </r>
  <r>
    <n v="4764236"/>
    <x v="7"/>
    <n v="1"/>
    <x v="1"/>
    <n v="3"/>
    <x v="3"/>
    <x v="2"/>
    <d v="2023-05-29T00:00:00"/>
    <x v="1"/>
  </r>
  <r>
    <n v="3544380"/>
    <x v="7"/>
    <n v="1"/>
    <x v="1"/>
    <n v="3"/>
    <x v="0"/>
    <x v="1"/>
    <d v="2023-09-13T00:00:00"/>
    <x v="0"/>
  </r>
  <r>
    <n v="2104473"/>
    <x v="1"/>
    <n v="3"/>
    <x v="1"/>
    <n v="9"/>
    <x v="3"/>
    <x v="0"/>
    <d v="2023-01-01T00:00:00"/>
    <x v="10"/>
  </r>
  <r>
    <n v="3819405"/>
    <x v="7"/>
    <n v="4"/>
    <x v="1"/>
    <n v="12"/>
    <x v="3"/>
    <x v="1"/>
    <d v="2023-02-16T00:00:00"/>
    <x v="9"/>
  </r>
  <r>
    <n v="3512665"/>
    <x v="3"/>
    <n v="5"/>
    <x v="3"/>
    <n v="25"/>
    <x v="0"/>
    <x v="2"/>
    <d v="2023-10-16T00:00:00"/>
    <x v="6"/>
  </r>
  <r>
    <n v="1696813"/>
    <x v="2"/>
    <n v="3"/>
    <x v="2"/>
    <n v="3"/>
    <x v="1"/>
    <x v="1"/>
    <d v="2023-04-02T00:00:00"/>
    <x v="3"/>
  </r>
  <r>
    <n v="2084232"/>
    <x v="6"/>
    <n v="4"/>
    <x v="5"/>
    <n v="6"/>
    <x v="3"/>
    <x v="0"/>
    <d v="2023-10-11T00:00:00"/>
    <x v="6"/>
  </r>
  <r>
    <n v="5399303"/>
    <x v="0"/>
    <n v="2"/>
    <x v="0"/>
    <n v="4"/>
    <x v="2"/>
    <x v="2"/>
    <d v="2023-11-02T00:00:00"/>
    <x v="8"/>
  </r>
  <r>
    <n v="1251960"/>
    <x v="5"/>
    <n v="5"/>
    <x v="4"/>
    <n v="20"/>
    <x v="3"/>
    <x v="0"/>
    <d v="2023-11-20T00:00:00"/>
    <x v="8"/>
  </r>
  <r>
    <n v="1984774"/>
    <x v="6"/>
    <n v="3"/>
    <x v="5"/>
    <n v="4.5"/>
    <x v="1"/>
    <x v="0"/>
    <d v="2023-11-13T00:00:00"/>
    <x v="8"/>
  </r>
  <r>
    <n v="9886794"/>
    <x v="1"/>
    <n v="1"/>
    <x v="1"/>
    <n v="3"/>
    <x v="1"/>
    <x v="2"/>
    <d v="2023-06-06T00:00:00"/>
    <x v="4"/>
  </r>
  <r>
    <n v="1057760"/>
    <x v="7"/>
    <n v="4"/>
    <x v="1"/>
    <n v="12"/>
    <x v="0"/>
    <x v="0"/>
    <d v="2023-02-20T00:00:00"/>
    <x v="9"/>
  </r>
  <r>
    <n v="2294778"/>
    <x v="2"/>
    <n v="3"/>
    <x v="2"/>
    <n v="3"/>
    <x v="3"/>
    <x v="2"/>
    <d v="2023-05-29T00:00:00"/>
    <x v="1"/>
  </r>
  <r>
    <n v="6091431"/>
    <x v="6"/>
    <n v="3"/>
    <x v="5"/>
    <n v="4.5"/>
    <x v="0"/>
    <x v="2"/>
    <d v="2023-11-16T00:00:00"/>
    <x v="8"/>
  </r>
  <r>
    <n v="1728644"/>
    <x v="0"/>
    <n v="1"/>
    <x v="0"/>
    <n v="2"/>
    <x v="1"/>
    <x v="0"/>
    <d v="2023-04-07T00:00:00"/>
    <x v="3"/>
  </r>
  <r>
    <n v="6993624"/>
    <x v="1"/>
    <n v="4"/>
    <x v="1"/>
    <n v="12"/>
    <x v="1"/>
    <x v="2"/>
    <d v="2023-05-09T00:00:00"/>
    <x v="1"/>
  </r>
  <r>
    <n v="9018366"/>
    <x v="7"/>
    <n v="5"/>
    <x v="1"/>
    <n v="15"/>
    <x v="1"/>
    <x v="2"/>
    <d v="2023-03-31T00:00:00"/>
    <x v="5"/>
  </r>
  <r>
    <n v="7708810"/>
    <x v="4"/>
    <n v="1"/>
    <x v="4"/>
    <n v="4"/>
    <x v="1"/>
    <x v="2"/>
    <d v="2023-06-09T00:00:00"/>
    <x v="4"/>
  </r>
  <r>
    <n v="8726874"/>
    <x v="5"/>
    <n v="2"/>
    <x v="4"/>
    <n v="8"/>
    <x v="2"/>
    <x v="0"/>
    <d v="2023-09-30T00:00:00"/>
    <x v="0"/>
  </r>
  <r>
    <n v="4190431"/>
    <x v="6"/>
    <n v="3"/>
    <x v="5"/>
    <n v="4.5"/>
    <x v="3"/>
    <x v="2"/>
    <d v="2023-09-23T00:00:00"/>
    <x v="0"/>
  </r>
  <r>
    <n v="5201123"/>
    <x v="3"/>
    <n v="2"/>
    <x v="3"/>
    <n v="10"/>
    <x v="3"/>
    <x v="0"/>
    <d v="2023-07-12T00:00:00"/>
    <x v="2"/>
  </r>
  <r>
    <n v="6172528"/>
    <x v="4"/>
    <n v="3"/>
    <x v="4"/>
    <n v="12"/>
    <x v="0"/>
    <x v="1"/>
    <d v="2023-05-18T00:00:00"/>
    <x v="1"/>
  </r>
  <r>
    <n v="1193551"/>
    <x v="2"/>
    <n v="1"/>
    <x v="2"/>
    <n v="1"/>
    <x v="2"/>
    <x v="0"/>
    <d v="2023-01-07T00:00:00"/>
    <x v="10"/>
  </r>
  <r>
    <n v="2702861"/>
    <x v="2"/>
    <n v="4"/>
    <x v="2"/>
    <n v="4"/>
    <x v="3"/>
    <x v="0"/>
    <d v="2023-06-02T00:00:00"/>
    <x v="4"/>
  </r>
  <r>
    <n v="1256851"/>
    <x v="5"/>
    <n v="4"/>
    <x v="4"/>
    <n v="16"/>
    <x v="2"/>
    <x v="1"/>
    <d v="2023-07-29T00:00:00"/>
    <x v="2"/>
  </r>
  <r>
    <n v="4146795"/>
    <x v="6"/>
    <n v="5"/>
    <x v="5"/>
    <n v="7.5"/>
    <x v="1"/>
    <x v="1"/>
    <d v="2023-10-29T00:00:00"/>
    <x v="6"/>
  </r>
  <r>
    <n v="2203873"/>
    <x v="6"/>
    <n v="3"/>
    <x v="5"/>
    <n v="4.5"/>
    <x v="3"/>
    <x v="2"/>
    <d v="2023-01-26T00:00:00"/>
    <x v="10"/>
  </r>
  <r>
    <n v="5018462"/>
    <x v="4"/>
    <n v="5"/>
    <x v="4"/>
    <n v="20"/>
    <x v="1"/>
    <x v="1"/>
    <d v="2023-11-28T00:00:00"/>
    <x v="8"/>
  </r>
  <r>
    <n v="6133971"/>
    <x v="4"/>
    <n v="5"/>
    <x v="4"/>
    <n v="20"/>
    <x v="0"/>
    <x v="2"/>
    <d v="2023-04-18T00:00:00"/>
    <x v="3"/>
  </r>
  <r>
    <n v="1417400"/>
    <x v="2"/>
    <n v="2"/>
    <x v="2"/>
    <n v="2"/>
    <x v="1"/>
    <x v="1"/>
    <d v="2023-03-20T00:00:00"/>
    <x v="5"/>
  </r>
  <r>
    <n v="4239859"/>
    <x v="7"/>
    <n v="1"/>
    <x v="1"/>
    <n v="3"/>
    <x v="2"/>
    <x v="2"/>
    <d v="2023-02-03T00:00:00"/>
    <x v="9"/>
  </r>
  <r>
    <n v="5369010"/>
    <x v="3"/>
    <n v="4"/>
    <x v="3"/>
    <n v="20"/>
    <x v="1"/>
    <x v="0"/>
    <d v="2023-04-23T00:00:00"/>
    <x v="3"/>
  </r>
  <r>
    <n v="4877436"/>
    <x v="7"/>
    <n v="4"/>
    <x v="1"/>
    <n v="12"/>
    <x v="2"/>
    <x v="2"/>
    <d v="2023-10-08T00:00:00"/>
    <x v="6"/>
  </r>
  <r>
    <n v="8643596"/>
    <x v="0"/>
    <n v="5"/>
    <x v="0"/>
    <n v="10"/>
    <x v="0"/>
    <x v="2"/>
    <d v="2023-03-29T00:00:00"/>
    <x v="5"/>
  </r>
  <r>
    <n v="1654784"/>
    <x v="2"/>
    <n v="5"/>
    <x v="2"/>
    <n v="5"/>
    <x v="2"/>
    <x v="1"/>
    <d v="2023-12-31T00:00:00"/>
    <x v="7"/>
  </r>
  <r>
    <n v="4422898"/>
    <x v="3"/>
    <n v="2"/>
    <x v="3"/>
    <n v="10"/>
    <x v="0"/>
    <x v="1"/>
    <d v="2023-04-20T00:00:00"/>
    <x v="3"/>
  </r>
  <r>
    <n v="4175191"/>
    <x v="5"/>
    <n v="2"/>
    <x v="4"/>
    <n v="8"/>
    <x v="1"/>
    <x v="2"/>
    <d v="2023-11-20T00:00:00"/>
    <x v="8"/>
  </r>
  <r>
    <n v="3196388"/>
    <x v="3"/>
    <n v="3"/>
    <x v="3"/>
    <n v="15"/>
    <x v="1"/>
    <x v="1"/>
    <d v="2023-03-04T00:00:00"/>
    <x v="5"/>
  </r>
  <r>
    <n v="6960031"/>
    <x v="5"/>
    <n v="5"/>
    <x v="4"/>
    <n v="20"/>
    <x v="3"/>
    <x v="0"/>
    <d v="2023-04-25T00:00:00"/>
    <x v="3"/>
  </r>
  <r>
    <n v="8963106"/>
    <x v="0"/>
    <n v="5"/>
    <x v="0"/>
    <n v="10"/>
    <x v="1"/>
    <x v="1"/>
    <d v="2023-04-01T00:00:00"/>
    <x v="3"/>
  </r>
  <r>
    <n v="7167980"/>
    <x v="4"/>
    <n v="3"/>
    <x v="4"/>
    <n v="12"/>
    <x v="2"/>
    <x v="2"/>
    <d v="2023-10-05T00:00:00"/>
    <x v="6"/>
  </r>
  <r>
    <n v="8732716"/>
    <x v="6"/>
    <n v="3"/>
    <x v="5"/>
    <n v="4.5"/>
    <x v="2"/>
    <x v="2"/>
    <d v="2023-12-29T00:00:00"/>
    <x v="7"/>
  </r>
  <r>
    <n v="3530118"/>
    <x v="1"/>
    <n v="5"/>
    <x v="1"/>
    <n v="15"/>
    <x v="3"/>
    <x v="2"/>
    <d v="2023-11-14T00:00:00"/>
    <x v="8"/>
  </r>
  <r>
    <n v="7875743"/>
    <x v="1"/>
    <n v="5"/>
    <x v="1"/>
    <n v="15"/>
    <x v="1"/>
    <x v="0"/>
    <d v="2023-04-17T00:00:00"/>
    <x v="3"/>
  </r>
  <r>
    <n v="1933315"/>
    <x v="7"/>
    <n v="2"/>
    <x v="1"/>
    <n v="6"/>
    <x v="3"/>
    <x v="1"/>
    <d v="2023-09-29T00:00:00"/>
    <x v="0"/>
  </r>
  <r>
    <n v="5674503"/>
    <x v="1"/>
    <n v="3"/>
    <x v="1"/>
    <n v="9"/>
    <x v="2"/>
    <x v="0"/>
    <d v="2023-12-14T00:00:00"/>
    <x v="7"/>
  </r>
  <r>
    <n v="5252187"/>
    <x v="5"/>
    <n v="1"/>
    <x v="4"/>
    <n v="4"/>
    <x v="1"/>
    <x v="2"/>
    <d v="2023-01-20T00:00:00"/>
    <x v="10"/>
  </r>
  <r>
    <n v="4668931"/>
    <x v="7"/>
    <n v="3"/>
    <x v="1"/>
    <n v="9"/>
    <x v="1"/>
    <x v="1"/>
    <d v="2023-07-09T00:00:00"/>
    <x v="2"/>
  </r>
  <r>
    <n v="2504703"/>
    <x v="4"/>
    <n v="5"/>
    <x v="4"/>
    <n v="20"/>
    <x v="3"/>
    <x v="0"/>
    <d v="2023-01-09T00:00:00"/>
    <x v="10"/>
  </r>
  <r>
    <n v="3113428"/>
    <x v="7"/>
    <n v="2"/>
    <x v="1"/>
    <n v="6"/>
    <x v="1"/>
    <x v="1"/>
    <d v="2023-10-30T00:00:00"/>
    <x v="6"/>
  </r>
  <r>
    <n v="7595115"/>
    <x v="5"/>
    <n v="2"/>
    <x v="4"/>
    <n v="8"/>
    <x v="2"/>
    <x v="0"/>
    <d v="2023-04-17T00:00:00"/>
    <x v="3"/>
  </r>
  <r>
    <n v="9034955"/>
    <x v="2"/>
    <n v="1"/>
    <x v="2"/>
    <n v="1"/>
    <x v="0"/>
    <x v="1"/>
    <d v="2023-09-07T00:00:00"/>
    <x v="0"/>
  </r>
  <r>
    <n v="7856009"/>
    <x v="1"/>
    <n v="2"/>
    <x v="1"/>
    <n v="6"/>
    <x v="2"/>
    <x v="2"/>
    <d v="2023-05-27T00:00:00"/>
    <x v="1"/>
  </r>
  <r>
    <n v="2375919"/>
    <x v="5"/>
    <n v="3"/>
    <x v="4"/>
    <n v="12"/>
    <x v="2"/>
    <x v="2"/>
    <d v="2023-11-23T00:00:00"/>
    <x v="8"/>
  </r>
  <r>
    <n v="9344399"/>
    <x v="2"/>
    <n v="2"/>
    <x v="2"/>
    <n v="2"/>
    <x v="2"/>
    <x v="2"/>
    <d v="2023-12-04T00:00:00"/>
    <x v="7"/>
  </r>
  <r>
    <n v="1091243"/>
    <x v="5"/>
    <n v="2"/>
    <x v="4"/>
    <n v="8"/>
    <x v="2"/>
    <x v="1"/>
    <d v="2023-01-06T00:00:00"/>
    <x v="10"/>
  </r>
  <r>
    <n v="8800741"/>
    <x v="0"/>
    <n v="4"/>
    <x v="0"/>
    <n v="8"/>
    <x v="2"/>
    <x v="2"/>
    <d v="2023-06-26T00:00:00"/>
    <x v="4"/>
  </r>
  <r>
    <n v="3546303"/>
    <x v="6"/>
    <n v="2"/>
    <x v="5"/>
    <n v="3"/>
    <x v="3"/>
    <x v="0"/>
    <d v="2023-09-11T00:00:00"/>
    <x v="0"/>
  </r>
  <r>
    <n v="7595096"/>
    <x v="7"/>
    <n v="1"/>
    <x v="1"/>
    <n v="3"/>
    <x v="2"/>
    <x v="2"/>
    <d v="2023-11-02T00:00:00"/>
    <x v="8"/>
  </r>
  <r>
    <n v="4788849"/>
    <x v="2"/>
    <n v="1"/>
    <x v="2"/>
    <n v="1"/>
    <x v="2"/>
    <x v="0"/>
    <d v="2023-03-13T00:00:00"/>
    <x v="5"/>
  </r>
  <r>
    <n v="7838802"/>
    <x v="2"/>
    <n v="2"/>
    <x v="2"/>
    <n v="2"/>
    <x v="0"/>
    <x v="0"/>
    <d v="2023-11-20T00:00:00"/>
    <x v="8"/>
  </r>
  <r>
    <n v="6736326"/>
    <x v="3"/>
    <n v="2"/>
    <x v="3"/>
    <n v="10"/>
    <x v="0"/>
    <x v="1"/>
    <d v="2023-04-14T00:00:00"/>
    <x v="3"/>
  </r>
  <r>
    <n v="2536021"/>
    <x v="2"/>
    <n v="5"/>
    <x v="2"/>
    <n v="5"/>
    <x v="2"/>
    <x v="0"/>
    <d v="2023-10-02T00:00:00"/>
    <x v="6"/>
  </r>
  <r>
    <n v="5538696"/>
    <x v="0"/>
    <n v="2"/>
    <x v="0"/>
    <n v="4"/>
    <x v="2"/>
    <x v="1"/>
    <d v="2023-08-30T00:00:00"/>
    <x v="11"/>
  </r>
  <r>
    <n v="5466291"/>
    <x v="3"/>
    <n v="1"/>
    <x v="3"/>
    <n v="5"/>
    <x v="0"/>
    <x v="2"/>
    <d v="2023-09-19T00:00:00"/>
    <x v="0"/>
  </r>
  <r>
    <n v="2643389"/>
    <x v="5"/>
    <n v="2"/>
    <x v="4"/>
    <n v="8"/>
    <x v="0"/>
    <x v="2"/>
    <d v="2023-08-24T00:00:00"/>
    <x v="11"/>
  </r>
  <r>
    <n v="9817135"/>
    <x v="3"/>
    <n v="1"/>
    <x v="3"/>
    <n v="5"/>
    <x v="3"/>
    <x v="2"/>
    <d v="2023-03-25T00:00:00"/>
    <x v="5"/>
  </r>
  <r>
    <n v="7426086"/>
    <x v="0"/>
    <n v="4"/>
    <x v="0"/>
    <n v="8"/>
    <x v="2"/>
    <x v="2"/>
    <d v="2023-01-13T00:00:00"/>
    <x v="10"/>
  </r>
  <r>
    <n v="9327861"/>
    <x v="6"/>
    <n v="5"/>
    <x v="5"/>
    <n v="7.5"/>
    <x v="0"/>
    <x v="1"/>
    <d v="2023-07-17T00:00:00"/>
    <x v="2"/>
  </r>
  <r>
    <n v="3971440"/>
    <x v="1"/>
    <n v="4"/>
    <x v="1"/>
    <n v="12"/>
    <x v="3"/>
    <x v="0"/>
    <d v="2023-10-22T00:00:00"/>
    <x v="6"/>
  </r>
  <r>
    <n v="8494583"/>
    <x v="2"/>
    <n v="5"/>
    <x v="2"/>
    <n v="5"/>
    <x v="0"/>
    <x v="1"/>
    <d v="2023-11-29T00:00:00"/>
    <x v="8"/>
  </r>
  <r>
    <n v="8083377"/>
    <x v="6"/>
    <n v="4"/>
    <x v="5"/>
    <n v="6"/>
    <x v="3"/>
    <x v="1"/>
    <d v="2023-01-06T00:00:00"/>
    <x v="10"/>
  </r>
  <r>
    <n v="6883187"/>
    <x v="7"/>
    <n v="2"/>
    <x v="1"/>
    <n v="6"/>
    <x v="2"/>
    <x v="2"/>
    <d v="2023-11-16T00:00:00"/>
    <x v="8"/>
  </r>
  <r>
    <n v="8340038"/>
    <x v="6"/>
    <n v="1"/>
    <x v="5"/>
    <n v="1.5"/>
    <x v="3"/>
    <x v="1"/>
    <d v="2023-07-15T00:00:00"/>
    <x v="2"/>
  </r>
  <r>
    <n v="2275799"/>
    <x v="5"/>
    <n v="3"/>
    <x v="4"/>
    <n v="12"/>
    <x v="3"/>
    <x v="1"/>
    <d v="2023-10-04T00:00:00"/>
    <x v="6"/>
  </r>
  <r>
    <n v="3497691"/>
    <x v="4"/>
    <n v="4"/>
    <x v="4"/>
    <n v="16"/>
    <x v="0"/>
    <x v="2"/>
    <d v="2023-09-06T00:00:00"/>
    <x v="0"/>
  </r>
  <r>
    <n v="5881237"/>
    <x v="2"/>
    <n v="2"/>
    <x v="2"/>
    <n v="2"/>
    <x v="2"/>
    <x v="2"/>
    <d v="2023-08-14T00:00:00"/>
    <x v="11"/>
  </r>
  <r>
    <n v="2271705"/>
    <x v="6"/>
    <n v="5"/>
    <x v="5"/>
    <n v="7.5"/>
    <x v="2"/>
    <x v="2"/>
    <d v="2023-07-20T00:00:00"/>
    <x v="2"/>
  </r>
  <r>
    <n v="1640172"/>
    <x v="3"/>
    <n v="1"/>
    <x v="3"/>
    <n v="5"/>
    <x v="2"/>
    <x v="2"/>
    <d v="2023-04-13T00:00:00"/>
    <x v="3"/>
  </r>
  <r>
    <n v="4618211"/>
    <x v="4"/>
    <n v="4"/>
    <x v="4"/>
    <n v="16"/>
    <x v="1"/>
    <x v="2"/>
    <d v="2023-09-12T00:00:00"/>
    <x v="0"/>
  </r>
  <r>
    <n v="9618563"/>
    <x v="4"/>
    <n v="1"/>
    <x v="4"/>
    <n v="4"/>
    <x v="2"/>
    <x v="0"/>
    <d v="2023-02-24T00:00:00"/>
    <x v="9"/>
  </r>
  <r>
    <n v="4374260"/>
    <x v="2"/>
    <n v="1"/>
    <x v="2"/>
    <n v="1"/>
    <x v="1"/>
    <x v="2"/>
    <d v="2023-04-20T00:00:00"/>
    <x v="3"/>
  </r>
  <r>
    <n v="1946773"/>
    <x v="5"/>
    <n v="4"/>
    <x v="4"/>
    <n v="16"/>
    <x v="1"/>
    <x v="2"/>
    <d v="2023-08-28T00:00:00"/>
    <x v="11"/>
  </r>
  <r>
    <n v="4387523"/>
    <x v="1"/>
    <n v="3"/>
    <x v="1"/>
    <n v="9"/>
    <x v="2"/>
    <x v="2"/>
    <d v="2023-02-07T00:00:00"/>
    <x v="9"/>
  </r>
  <r>
    <n v="7661094"/>
    <x v="3"/>
    <n v="4"/>
    <x v="3"/>
    <n v="20"/>
    <x v="1"/>
    <x v="2"/>
    <d v="2023-07-21T00:00:00"/>
    <x v="2"/>
  </r>
  <r>
    <n v="6766664"/>
    <x v="0"/>
    <n v="3"/>
    <x v="0"/>
    <n v="6"/>
    <x v="2"/>
    <x v="2"/>
    <d v="2023-05-21T00:00:00"/>
    <x v="1"/>
  </r>
  <r>
    <n v="1861717"/>
    <x v="6"/>
    <n v="2"/>
    <x v="5"/>
    <n v="3"/>
    <x v="1"/>
    <x v="1"/>
    <d v="2023-11-10T00:00:00"/>
    <x v="8"/>
  </r>
  <r>
    <n v="3421079"/>
    <x v="4"/>
    <n v="1"/>
    <x v="4"/>
    <n v="4"/>
    <x v="0"/>
    <x v="1"/>
    <d v="2023-12-18T00:00:00"/>
    <x v="7"/>
  </r>
  <r>
    <n v="7636536"/>
    <x v="2"/>
    <n v="2"/>
    <x v="2"/>
    <n v="2"/>
    <x v="1"/>
    <x v="2"/>
    <d v="2023-05-06T00:00:00"/>
    <x v="1"/>
  </r>
  <r>
    <n v="4971607"/>
    <x v="4"/>
    <n v="5"/>
    <x v="4"/>
    <n v="20"/>
    <x v="1"/>
    <x v="1"/>
    <d v="2023-03-30T00:00:00"/>
    <x v="5"/>
  </r>
  <r>
    <n v="9701622"/>
    <x v="2"/>
    <n v="5"/>
    <x v="2"/>
    <n v="5"/>
    <x v="3"/>
    <x v="2"/>
    <d v="2023-09-24T00:00:00"/>
    <x v="0"/>
  </r>
  <r>
    <n v="6966241"/>
    <x v="7"/>
    <n v="2"/>
    <x v="1"/>
    <n v="6"/>
    <x v="3"/>
    <x v="1"/>
    <d v="2023-04-13T00:00:00"/>
    <x v="3"/>
  </r>
  <r>
    <n v="3964624"/>
    <x v="6"/>
    <n v="3"/>
    <x v="5"/>
    <n v="4.5"/>
    <x v="2"/>
    <x v="1"/>
    <d v="2023-09-20T00:00:00"/>
    <x v="0"/>
  </r>
  <r>
    <n v="2226371"/>
    <x v="1"/>
    <n v="1"/>
    <x v="1"/>
    <n v="3"/>
    <x v="1"/>
    <x v="2"/>
    <d v="2023-11-18T00:00:00"/>
    <x v="8"/>
  </r>
  <r>
    <n v="5744797"/>
    <x v="1"/>
    <n v="1"/>
    <x v="1"/>
    <n v="3"/>
    <x v="1"/>
    <x v="1"/>
    <d v="2023-12-20T00:00:00"/>
    <x v="7"/>
  </r>
  <r>
    <n v="5777164"/>
    <x v="4"/>
    <n v="1"/>
    <x v="4"/>
    <n v="4"/>
    <x v="0"/>
    <x v="0"/>
    <d v="2023-02-07T00:00:00"/>
    <x v="9"/>
  </r>
  <r>
    <n v="5817802"/>
    <x v="0"/>
    <n v="5"/>
    <x v="0"/>
    <n v="10"/>
    <x v="2"/>
    <x v="1"/>
    <d v="2023-02-13T00:00:00"/>
    <x v="9"/>
  </r>
  <r>
    <n v="3787234"/>
    <x v="6"/>
    <n v="2"/>
    <x v="5"/>
    <n v="3"/>
    <x v="3"/>
    <x v="1"/>
    <d v="2023-03-15T00:00:00"/>
    <x v="5"/>
  </r>
  <r>
    <n v="4525646"/>
    <x v="1"/>
    <n v="3"/>
    <x v="1"/>
    <n v="9"/>
    <x v="0"/>
    <x v="2"/>
    <d v="2023-07-07T00:00:00"/>
    <x v="2"/>
  </r>
  <r>
    <n v="8649416"/>
    <x v="1"/>
    <n v="5"/>
    <x v="1"/>
    <n v="15"/>
    <x v="0"/>
    <x v="0"/>
    <d v="2023-09-21T00:00:00"/>
    <x v="0"/>
  </r>
  <r>
    <n v="1394131"/>
    <x v="7"/>
    <n v="4"/>
    <x v="1"/>
    <n v="12"/>
    <x v="2"/>
    <x v="0"/>
    <d v="2023-06-13T00:00:00"/>
    <x v="4"/>
  </r>
  <r>
    <n v="9237291"/>
    <x v="7"/>
    <n v="2"/>
    <x v="1"/>
    <n v="6"/>
    <x v="0"/>
    <x v="2"/>
    <d v="2023-09-22T00:00:00"/>
    <x v="0"/>
  </r>
  <r>
    <n v="9520855"/>
    <x v="1"/>
    <n v="4"/>
    <x v="1"/>
    <n v="12"/>
    <x v="2"/>
    <x v="2"/>
    <d v="2023-01-11T00:00:00"/>
    <x v="10"/>
  </r>
  <r>
    <n v="4565080"/>
    <x v="4"/>
    <n v="4"/>
    <x v="4"/>
    <n v="16"/>
    <x v="3"/>
    <x v="1"/>
    <d v="2023-09-28T00:00:00"/>
    <x v="0"/>
  </r>
  <r>
    <n v="8348710"/>
    <x v="0"/>
    <n v="1"/>
    <x v="0"/>
    <n v="2"/>
    <x v="1"/>
    <x v="1"/>
    <d v="2023-12-27T00:00:00"/>
    <x v="7"/>
  </r>
  <r>
    <n v="5127819"/>
    <x v="7"/>
    <n v="3"/>
    <x v="1"/>
    <n v="9"/>
    <x v="2"/>
    <x v="2"/>
    <d v="2023-04-03T00:00:00"/>
    <x v="3"/>
  </r>
  <r>
    <n v="7496394"/>
    <x v="4"/>
    <n v="4"/>
    <x v="4"/>
    <n v="16"/>
    <x v="2"/>
    <x v="2"/>
    <d v="2023-06-12T00:00:00"/>
    <x v="4"/>
  </r>
  <r>
    <n v="8495889"/>
    <x v="1"/>
    <n v="1"/>
    <x v="1"/>
    <n v="3"/>
    <x v="1"/>
    <x v="0"/>
    <d v="2023-06-26T00:00:00"/>
    <x v="4"/>
  </r>
  <r>
    <n v="5064188"/>
    <x v="5"/>
    <n v="4"/>
    <x v="4"/>
    <n v="16"/>
    <x v="0"/>
    <x v="2"/>
    <d v="2023-12-08T00:00:00"/>
    <x v="7"/>
  </r>
  <r>
    <n v="6104335"/>
    <x v="4"/>
    <n v="2"/>
    <x v="4"/>
    <n v="8"/>
    <x v="0"/>
    <x v="2"/>
    <d v="2023-11-13T00:00:00"/>
    <x v="8"/>
  </r>
  <r>
    <n v="5313435"/>
    <x v="3"/>
    <n v="4"/>
    <x v="3"/>
    <n v="20"/>
    <x v="1"/>
    <x v="2"/>
    <d v="2023-02-18T00:00:00"/>
    <x v="9"/>
  </r>
  <r>
    <n v="6700745"/>
    <x v="7"/>
    <n v="3"/>
    <x v="1"/>
    <n v="9"/>
    <x v="2"/>
    <x v="1"/>
    <d v="2023-04-23T00:00:00"/>
    <x v="3"/>
  </r>
  <r>
    <n v="9897215"/>
    <x v="1"/>
    <n v="3"/>
    <x v="1"/>
    <n v="9"/>
    <x v="0"/>
    <x v="2"/>
    <d v="2023-11-22T00:00:00"/>
    <x v="8"/>
  </r>
  <r>
    <n v="7764175"/>
    <x v="3"/>
    <n v="3"/>
    <x v="3"/>
    <n v="15"/>
    <x v="1"/>
    <x v="1"/>
    <d v="2023-09-02T00:00:00"/>
    <x v="0"/>
  </r>
  <r>
    <n v="3027490"/>
    <x v="2"/>
    <n v="3"/>
    <x v="2"/>
    <n v="3"/>
    <x v="2"/>
    <x v="0"/>
    <d v="2023-02-25T00:00:00"/>
    <x v="9"/>
  </r>
  <r>
    <n v="5368297"/>
    <x v="4"/>
    <n v="2"/>
    <x v="4"/>
    <n v="8"/>
    <x v="2"/>
    <x v="0"/>
    <d v="2023-10-04T00:00:00"/>
    <x v="6"/>
  </r>
  <r>
    <n v="2053125"/>
    <x v="3"/>
    <n v="1"/>
    <x v="3"/>
    <n v="5"/>
    <x v="3"/>
    <x v="2"/>
    <d v="2023-07-26T00:00:00"/>
    <x v="2"/>
  </r>
  <r>
    <n v="2522828"/>
    <x v="4"/>
    <n v="4"/>
    <x v="4"/>
    <n v="16"/>
    <x v="0"/>
    <x v="2"/>
    <d v="2023-01-15T00:00:00"/>
    <x v="10"/>
  </r>
  <r>
    <n v="6419317"/>
    <x v="5"/>
    <n v="4"/>
    <x v="4"/>
    <n v="16"/>
    <x v="0"/>
    <x v="2"/>
    <d v="2023-02-25T00:00:00"/>
    <x v="9"/>
  </r>
  <r>
    <n v="5939950"/>
    <x v="5"/>
    <n v="2"/>
    <x v="4"/>
    <n v="8"/>
    <x v="1"/>
    <x v="2"/>
    <d v="2023-06-16T00:00:00"/>
    <x v="4"/>
  </r>
  <r>
    <n v="4607296"/>
    <x v="1"/>
    <n v="5"/>
    <x v="1"/>
    <n v="15"/>
    <x v="2"/>
    <x v="1"/>
    <d v="2023-04-02T00:00:00"/>
    <x v="3"/>
  </r>
  <r>
    <n v="8316135"/>
    <x v="3"/>
    <n v="3"/>
    <x v="3"/>
    <n v="15"/>
    <x v="3"/>
    <x v="0"/>
    <d v="2023-11-06T00:00:00"/>
    <x v="8"/>
  </r>
  <r>
    <n v="7910956"/>
    <x v="0"/>
    <n v="5"/>
    <x v="0"/>
    <n v="10"/>
    <x v="3"/>
    <x v="1"/>
    <d v="2023-07-21T00:00:00"/>
    <x v="2"/>
  </r>
  <r>
    <n v="1142233"/>
    <x v="6"/>
    <n v="5"/>
    <x v="5"/>
    <n v="7.5"/>
    <x v="3"/>
    <x v="0"/>
    <d v="2023-09-01T00:00:00"/>
    <x v="0"/>
  </r>
  <r>
    <n v="2588566"/>
    <x v="3"/>
    <n v="3"/>
    <x v="3"/>
    <n v="15"/>
    <x v="2"/>
    <x v="0"/>
    <d v="2023-01-10T00:00:00"/>
    <x v="10"/>
  </r>
  <r>
    <n v="3786518"/>
    <x v="3"/>
    <n v="1"/>
    <x v="3"/>
    <n v="5"/>
    <x v="0"/>
    <x v="1"/>
    <d v="2023-09-16T00:00:00"/>
    <x v="0"/>
  </r>
  <r>
    <n v="2009407"/>
    <x v="7"/>
    <n v="5"/>
    <x v="1"/>
    <n v="15"/>
    <x v="1"/>
    <x v="0"/>
    <d v="2023-05-05T00:00:00"/>
    <x v="1"/>
  </r>
  <r>
    <n v="9163155"/>
    <x v="0"/>
    <n v="4"/>
    <x v="0"/>
    <n v="8"/>
    <x v="0"/>
    <x v="0"/>
    <d v="2023-04-23T00:00:00"/>
    <x v="3"/>
  </r>
  <r>
    <n v="8272750"/>
    <x v="3"/>
    <n v="5"/>
    <x v="3"/>
    <n v="25"/>
    <x v="2"/>
    <x v="2"/>
    <d v="2023-05-18T00:00:00"/>
    <x v="1"/>
  </r>
  <r>
    <n v="8532735"/>
    <x v="0"/>
    <n v="2"/>
    <x v="0"/>
    <n v="4"/>
    <x v="1"/>
    <x v="0"/>
    <d v="2023-07-28T00:00:00"/>
    <x v="2"/>
  </r>
  <r>
    <n v="1697299"/>
    <x v="4"/>
    <n v="3"/>
    <x v="4"/>
    <n v="12"/>
    <x v="1"/>
    <x v="1"/>
    <d v="2023-10-08T00:00:00"/>
    <x v="6"/>
  </r>
  <r>
    <n v="5785639"/>
    <x v="3"/>
    <n v="1"/>
    <x v="3"/>
    <n v="5"/>
    <x v="0"/>
    <x v="2"/>
    <d v="2023-04-10T00:00:00"/>
    <x v="3"/>
  </r>
  <r>
    <n v="8445753"/>
    <x v="6"/>
    <n v="4"/>
    <x v="5"/>
    <n v="6"/>
    <x v="1"/>
    <x v="0"/>
    <d v="2023-04-07T00:00:00"/>
    <x v="3"/>
  </r>
  <r>
    <n v="3641519"/>
    <x v="2"/>
    <n v="5"/>
    <x v="2"/>
    <n v="5"/>
    <x v="3"/>
    <x v="1"/>
    <d v="2023-06-08T00:00:00"/>
    <x v="4"/>
  </r>
  <r>
    <n v="1985278"/>
    <x v="5"/>
    <n v="3"/>
    <x v="4"/>
    <n v="12"/>
    <x v="2"/>
    <x v="1"/>
    <d v="2023-02-13T00:00:00"/>
    <x v="9"/>
  </r>
  <r>
    <n v="6612143"/>
    <x v="6"/>
    <n v="5"/>
    <x v="5"/>
    <n v="7.5"/>
    <x v="1"/>
    <x v="1"/>
    <d v="2023-11-07T00:00:00"/>
    <x v="8"/>
  </r>
  <r>
    <n v="8352416"/>
    <x v="3"/>
    <n v="1"/>
    <x v="3"/>
    <n v="5"/>
    <x v="3"/>
    <x v="1"/>
    <d v="2023-07-26T00:00:00"/>
    <x v="2"/>
  </r>
  <r>
    <n v="5498693"/>
    <x v="1"/>
    <n v="4"/>
    <x v="1"/>
    <n v="12"/>
    <x v="2"/>
    <x v="2"/>
    <d v="2023-05-13T00:00:00"/>
    <x v="1"/>
  </r>
  <r>
    <n v="8912001"/>
    <x v="2"/>
    <n v="1"/>
    <x v="2"/>
    <n v="1"/>
    <x v="0"/>
    <x v="2"/>
    <d v="2023-03-27T00:00:00"/>
    <x v="5"/>
  </r>
  <r>
    <n v="8330837"/>
    <x v="7"/>
    <n v="3"/>
    <x v="1"/>
    <n v="9"/>
    <x v="3"/>
    <x v="2"/>
    <d v="2023-10-13T00:00:00"/>
    <x v="6"/>
  </r>
  <r>
    <n v="3703482"/>
    <x v="1"/>
    <n v="4"/>
    <x v="1"/>
    <n v="12"/>
    <x v="2"/>
    <x v="2"/>
    <d v="2023-01-08T00:00:00"/>
    <x v="10"/>
  </r>
  <r>
    <n v="3455103"/>
    <x v="3"/>
    <n v="1"/>
    <x v="3"/>
    <n v="5"/>
    <x v="3"/>
    <x v="0"/>
    <d v="2023-04-22T00:00:00"/>
    <x v="3"/>
  </r>
  <r>
    <n v="1496962"/>
    <x v="4"/>
    <n v="5"/>
    <x v="4"/>
    <n v="20"/>
    <x v="2"/>
    <x v="1"/>
    <d v="2023-12-17T00:00:00"/>
    <x v="7"/>
  </r>
  <r>
    <n v="4216294"/>
    <x v="6"/>
    <n v="4"/>
    <x v="5"/>
    <n v="6"/>
    <x v="1"/>
    <x v="1"/>
    <d v="2023-10-19T00:00:00"/>
    <x v="6"/>
  </r>
  <r>
    <n v="3002889"/>
    <x v="0"/>
    <n v="3"/>
    <x v="0"/>
    <n v="6"/>
    <x v="3"/>
    <x v="2"/>
    <d v="2023-10-22T00:00:00"/>
    <x v="6"/>
  </r>
  <r>
    <n v="4275827"/>
    <x v="6"/>
    <n v="2"/>
    <x v="5"/>
    <n v="3"/>
    <x v="1"/>
    <x v="0"/>
    <d v="2023-04-21T00:00:00"/>
    <x v="3"/>
  </r>
  <r>
    <n v="6044312"/>
    <x v="1"/>
    <n v="2"/>
    <x v="1"/>
    <n v="6"/>
    <x v="2"/>
    <x v="1"/>
    <d v="2023-01-03T00:00:00"/>
    <x v="10"/>
  </r>
  <r>
    <n v="4008135"/>
    <x v="2"/>
    <n v="5"/>
    <x v="2"/>
    <n v="5"/>
    <x v="1"/>
    <x v="0"/>
    <d v="2023-11-25T00:00:00"/>
    <x v="8"/>
  </r>
  <r>
    <n v="5336876"/>
    <x v="4"/>
    <n v="3"/>
    <x v="4"/>
    <n v="12"/>
    <x v="0"/>
    <x v="2"/>
    <d v="2023-07-07T00:00:00"/>
    <x v="2"/>
  </r>
  <r>
    <n v="8990020"/>
    <x v="5"/>
    <n v="4"/>
    <x v="4"/>
    <n v="16"/>
    <x v="2"/>
    <x v="1"/>
    <d v="2023-09-09T00:00:00"/>
    <x v="0"/>
  </r>
  <r>
    <n v="5654331"/>
    <x v="0"/>
    <n v="4"/>
    <x v="0"/>
    <n v="8"/>
    <x v="1"/>
    <x v="1"/>
    <d v="2023-07-31T00:00:00"/>
    <x v="2"/>
  </r>
  <r>
    <n v="1213938"/>
    <x v="3"/>
    <n v="5"/>
    <x v="3"/>
    <n v="25"/>
    <x v="3"/>
    <x v="0"/>
    <d v="2023-07-06T00:00:00"/>
    <x v="2"/>
  </r>
  <r>
    <n v="2522182"/>
    <x v="3"/>
    <n v="2"/>
    <x v="3"/>
    <n v="10"/>
    <x v="3"/>
    <x v="1"/>
    <d v="2023-11-11T00:00:00"/>
    <x v="8"/>
  </r>
  <r>
    <n v="5329431"/>
    <x v="5"/>
    <n v="3"/>
    <x v="4"/>
    <n v="12"/>
    <x v="0"/>
    <x v="1"/>
    <d v="2023-10-03T00:00:00"/>
    <x v="6"/>
  </r>
  <r>
    <n v="8482887"/>
    <x v="3"/>
    <n v="1"/>
    <x v="3"/>
    <n v="5"/>
    <x v="3"/>
    <x v="0"/>
    <d v="2023-10-29T00:00:00"/>
    <x v="6"/>
  </r>
  <r>
    <n v="3883425"/>
    <x v="4"/>
    <n v="5"/>
    <x v="4"/>
    <n v="20"/>
    <x v="3"/>
    <x v="2"/>
    <d v="2023-07-09T00:00:00"/>
    <x v="2"/>
  </r>
  <r>
    <n v="4434185"/>
    <x v="4"/>
    <n v="5"/>
    <x v="4"/>
    <n v="20"/>
    <x v="0"/>
    <x v="0"/>
    <d v="2023-04-30T00:00:00"/>
    <x v="3"/>
  </r>
  <r>
    <n v="7388851"/>
    <x v="4"/>
    <n v="1"/>
    <x v="4"/>
    <n v="4"/>
    <x v="3"/>
    <x v="2"/>
    <d v="2023-09-30T00:00:00"/>
    <x v="0"/>
  </r>
  <r>
    <n v="8460225"/>
    <x v="4"/>
    <n v="5"/>
    <x v="4"/>
    <n v="20"/>
    <x v="2"/>
    <x v="1"/>
    <d v="2023-02-23T00:00:00"/>
    <x v="9"/>
  </r>
  <r>
    <n v="5471175"/>
    <x v="2"/>
    <n v="4"/>
    <x v="2"/>
    <n v="4"/>
    <x v="1"/>
    <x v="2"/>
    <d v="2023-04-16T00:00:00"/>
    <x v="3"/>
  </r>
  <r>
    <n v="1874601"/>
    <x v="0"/>
    <n v="4"/>
    <x v="0"/>
    <n v="8"/>
    <x v="2"/>
    <x v="2"/>
    <d v="2023-12-10T00:00:00"/>
    <x v="7"/>
  </r>
  <r>
    <n v="3641001"/>
    <x v="4"/>
    <n v="3"/>
    <x v="4"/>
    <n v="12"/>
    <x v="3"/>
    <x v="2"/>
    <d v="2023-11-10T00:00:00"/>
    <x v="8"/>
  </r>
  <r>
    <n v="6446441"/>
    <x v="3"/>
    <n v="3"/>
    <x v="3"/>
    <n v="15"/>
    <x v="3"/>
    <x v="2"/>
    <d v="2023-02-18T00:00:00"/>
    <x v="9"/>
  </r>
  <r>
    <n v="9718216"/>
    <x v="7"/>
    <n v="4"/>
    <x v="1"/>
    <n v="12"/>
    <x v="2"/>
    <x v="2"/>
    <d v="2023-07-07T00:00:00"/>
    <x v="2"/>
  </r>
  <r>
    <n v="7391138"/>
    <x v="6"/>
    <n v="5"/>
    <x v="5"/>
    <n v="7.5"/>
    <x v="1"/>
    <x v="2"/>
    <d v="2023-08-23T00:00:00"/>
    <x v="11"/>
  </r>
  <r>
    <n v="9548077"/>
    <x v="6"/>
    <n v="2"/>
    <x v="5"/>
    <n v="3"/>
    <x v="1"/>
    <x v="1"/>
    <d v="2023-07-05T00:00:00"/>
    <x v="2"/>
  </r>
  <r>
    <n v="9185022"/>
    <x v="5"/>
    <n v="3"/>
    <x v="4"/>
    <n v="12"/>
    <x v="3"/>
    <x v="1"/>
    <d v="2023-06-19T00:00:00"/>
    <x v="4"/>
  </r>
  <r>
    <n v="6841993"/>
    <x v="7"/>
    <n v="3"/>
    <x v="1"/>
    <n v="9"/>
    <x v="1"/>
    <x v="0"/>
    <d v="2023-09-15T00:00:00"/>
    <x v="0"/>
  </r>
  <r>
    <n v="1701766"/>
    <x v="1"/>
    <n v="4"/>
    <x v="1"/>
    <n v="12"/>
    <x v="2"/>
    <x v="2"/>
    <d v="2023-11-22T00:00:00"/>
    <x v="8"/>
  </r>
  <r>
    <n v="9541057"/>
    <x v="7"/>
    <n v="4"/>
    <x v="1"/>
    <n v="12"/>
    <x v="1"/>
    <x v="1"/>
    <d v="2023-04-24T00:00:00"/>
    <x v="3"/>
  </r>
  <r>
    <n v="4699706"/>
    <x v="0"/>
    <n v="5"/>
    <x v="0"/>
    <n v="10"/>
    <x v="2"/>
    <x v="1"/>
    <d v="2023-12-04T00:00:00"/>
    <x v="7"/>
  </r>
  <r>
    <n v="2451247"/>
    <x v="6"/>
    <n v="4"/>
    <x v="5"/>
    <n v="6"/>
    <x v="3"/>
    <x v="0"/>
    <d v="2023-02-14T00:00:00"/>
    <x v="9"/>
  </r>
  <r>
    <n v="6272908"/>
    <x v="7"/>
    <n v="3"/>
    <x v="1"/>
    <n v="9"/>
    <x v="1"/>
    <x v="0"/>
    <d v="2023-12-01T00:00:00"/>
    <x v="7"/>
  </r>
  <r>
    <n v="9093708"/>
    <x v="5"/>
    <n v="3"/>
    <x v="4"/>
    <n v="12"/>
    <x v="0"/>
    <x v="1"/>
    <d v="2023-12-08T00:00:00"/>
    <x v="7"/>
  </r>
  <r>
    <n v="7785034"/>
    <x v="4"/>
    <n v="4"/>
    <x v="4"/>
    <n v="16"/>
    <x v="2"/>
    <x v="0"/>
    <d v="2023-11-09T00:00:00"/>
    <x v="8"/>
  </r>
  <r>
    <n v="4048690"/>
    <x v="1"/>
    <n v="3"/>
    <x v="1"/>
    <n v="9"/>
    <x v="1"/>
    <x v="1"/>
    <d v="2023-09-06T00:00:00"/>
    <x v="0"/>
  </r>
  <r>
    <n v="4971992"/>
    <x v="1"/>
    <n v="2"/>
    <x v="1"/>
    <n v="6"/>
    <x v="2"/>
    <x v="2"/>
    <d v="2023-09-24T00:00:00"/>
    <x v="0"/>
  </r>
  <r>
    <n v="6738516"/>
    <x v="5"/>
    <n v="5"/>
    <x v="4"/>
    <n v="20"/>
    <x v="1"/>
    <x v="2"/>
    <d v="2023-10-07T00:00:00"/>
    <x v="6"/>
  </r>
  <r>
    <n v="3919995"/>
    <x v="6"/>
    <n v="3"/>
    <x v="5"/>
    <n v="4.5"/>
    <x v="1"/>
    <x v="0"/>
    <d v="2023-01-26T00:00:00"/>
    <x v="10"/>
  </r>
  <r>
    <n v="3522385"/>
    <x v="4"/>
    <n v="4"/>
    <x v="4"/>
    <n v="16"/>
    <x v="0"/>
    <x v="0"/>
    <d v="2023-03-19T00:00:00"/>
    <x v="5"/>
  </r>
  <r>
    <n v="3140020"/>
    <x v="7"/>
    <n v="5"/>
    <x v="1"/>
    <n v="15"/>
    <x v="2"/>
    <x v="1"/>
    <d v="2023-06-19T00:00:00"/>
    <x v="4"/>
  </r>
  <r>
    <n v="9756401"/>
    <x v="3"/>
    <n v="3"/>
    <x v="3"/>
    <n v="15"/>
    <x v="1"/>
    <x v="1"/>
    <d v="2023-02-04T00:00:00"/>
    <x v="9"/>
  </r>
  <r>
    <n v="1937081"/>
    <x v="1"/>
    <n v="2"/>
    <x v="1"/>
    <n v="6"/>
    <x v="0"/>
    <x v="2"/>
    <d v="2023-06-07T00:00:00"/>
    <x v="4"/>
  </r>
  <r>
    <n v="9668584"/>
    <x v="2"/>
    <n v="2"/>
    <x v="2"/>
    <n v="2"/>
    <x v="3"/>
    <x v="2"/>
    <d v="2023-12-13T00:00:00"/>
    <x v="7"/>
  </r>
  <r>
    <n v="2544072"/>
    <x v="2"/>
    <n v="1"/>
    <x v="2"/>
    <n v="1"/>
    <x v="2"/>
    <x v="1"/>
    <d v="2023-08-17T00:00:00"/>
    <x v="11"/>
  </r>
  <r>
    <n v="7260110"/>
    <x v="3"/>
    <n v="5"/>
    <x v="3"/>
    <n v="25"/>
    <x v="0"/>
    <x v="1"/>
    <d v="2023-03-07T00:00:00"/>
    <x v="5"/>
  </r>
  <r>
    <n v="1588687"/>
    <x v="0"/>
    <n v="2"/>
    <x v="0"/>
    <n v="4"/>
    <x v="3"/>
    <x v="0"/>
    <d v="2023-08-22T00:00:00"/>
    <x v="11"/>
  </r>
  <r>
    <n v="2886505"/>
    <x v="6"/>
    <n v="3"/>
    <x v="5"/>
    <n v="4.5"/>
    <x v="2"/>
    <x v="2"/>
    <d v="2023-09-05T00:00:00"/>
    <x v="0"/>
  </r>
  <r>
    <n v="3864453"/>
    <x v="2"/>
    <n v="5"/>
    <x v="2"/>
    <n v="5"/>
    <x v="3"/>
    <x v="2"/>
    <d v="2023-11-15T00:00:00"/>
    <x v="8"/>
  </r>
  <r>
    <n v="5346027"/>
    <x v="5"/>
    <n v="2"/>
    <x v="4"/>
    <n v="8"/>
    <x v="2"/>
    <x v="2"/>
    <d v="2023-12-19T00:00:00"/>
    <x v="7"/>
  </r>
  <r>
    <n v="8690361"/>
    <x v="4"/>
    <n v="3"/>
    <x v="4"/>
    <n v="12"/>
    <x v="2"/>
    <x v="2"/>
    <d v="2023-07-12T00:00:00"/>
    <x v="2"/>
  </r>
  <r>
    <n v="8419805"/>
    <x v="1"/>
    <n v="5"/>
    <x v="1"/>
    <n v="15"/>
    <x v="2"/>
    <x v="1"/>
    <d v="2023-07-24T00:00:00"/>
    <x v="2"/>
  </r>
  <r>
    <n v="3125699"/>
    <x v="7"/>
    <n v="1"/>
    <x v="1"/>
    <n v="3"/>
    <x v="0"/>
    <x v="0"/>
    <d v="2023-02-05T00:00:00"/>
    <x v="9"/>
  </r>
  <r>
    <n v="5106316"/>
    <x v="5"/>
    <n v="5"/>
    <x v="4"/>
    <n v="20"/>
    <x v="3"/>
    <x v="0"/>
    <d v="2023-01-23T00:00:00"/>
    <x v="10"/>
  </r>
  <r>
    <n v="5666369"/>
    <x v="7"/>
    <n v="2"/>
    <x v="1"/>
    <n v="6"/>
    <x v="3"/>
    <x v="1"/>
    <d v="2023-07-17T00:00:00"/>
    <x v="2"/>
  </r>
  <r>
    <n v="7712807"/>
    <x v="4"/>
    <n v="4"/>
    <x v="4"/>
    <n v="16"/>
    <x v="0"/>
    <x v="2"/>
    <d v="2023-02-17T00:00:00"/>
    <x v="9"/>
  </r>
  <r>
    <n v="8199561"/>
    <x v="2"/>
    <n v="4"/>
    <x v="2"/>
    <n v="4"/>
    <x v="2"/>
    <x v="2"/>
    <d v="2023-07-31T00:00:00"/>
    <x v="2"/>
  </r>
  <r>
    <n v="4334932"/>
    <x v="0"/>
    <n v="2"/>
    <x v="0"/>
    <n v="4"/>
    <x v="2"/>
    <x v="1"/>
    <d v="2023-12-27T00:00:00"/>
    <x v="7"/>
  </r>
  <r>
    <n v="4082099"/>
    <x v="7"/>
    <n v="2"/>
    <x v="1"/>
    <n v="6"/>
    <x v="0"/>
    <x v="1"/>
    <d v="2023-06-01T00:00:00"/>
    <x v="4"/>
  </r>
  <r>
    <n v="9191700"/>
    <x v="6"/>
    <n v="5"/>
    <x v="5"/>
    <n v="7.5"/>
    <x v="2"/>
    <x v="1"/>
    <d v="2023-10-01T00:00:00"/>
    <x v="6"/>
  </r>
  <r>
    <n v="9921392"/>
    <x v="0"/>
    <n v="5"/>
    <x v="0"/>
    <n v="10"/>
    <x v="2"/>
    <x v="2"/>
    <d v="2023-06-28T00:00:00"/>
    <x v="4"/>
  </r>
  <r>
    <n v="7125395"/>
    <x v="3"/>
    <n v="1"/>
    <x v="3"/>
    <n v="5"/>
    <x v="1"/>
    <x v="0"/>
    <d v="2023-07-23T00:00:00"/>
    <x v="2"/>
  </r>
  <r>
    <n v="4521701"/>
    <x v="1"/>
    <n v="4"/>
    <x v="1"/>
    <n v="12"/>
    <x v="2"/>
    <x v="1"/>
    <d v="2023-10-08T00:00:00"/>
    <x v="6"/>
  </r>
  <r>
    <n v="1418829"/>
    <x v="4"/>
    <n v="1"/>
    <x v="4"/>
    <n v="4"/>
    <x v="2"/>
    <x v="0"/>
    <d v="2023-09-19T00:00:00"/>
    <x v="0"/>
  </r>
  <r>
    <n v="8955306"/>
    <x v="0"/>
    <n v="3"/>
    <x v="0"/>
    <n v="6"/>
    <x v="0"/>
    <x v="1"/>
    <d v="2023-10-14T00:00:00"/>
    <x v="6"/>
  </r>
  <r>
    <n v="7851403"/>
    <x v="0"/>
    <n v="5"/>
    <x v="0"/>
    <n v="10"/>
    <x v="0"/>
    <x v="0"/>
    <d v="2023-03-06T00:00:00"/>
    <x v="5"/>
  </r>
  <r>
    <n v="5288715"/>
    <x v="7"/>
    <n v="3"/>
    <x v="1"/>
    <n v="9"/>
    <x v="3"/>
    <x v="2"/>
    <d v="2023-04-19T00:00:00"/>
    <x v="3"/>
  </r>
  <r>
    <n v="7108056"/>
    <x v="7"/>
    <n v="3"/>
    <x v="1"/>
    <n v="9"/>
    <x v="0"/>
    <x v="2"/>
    <d v="2023-01-25T00:00:00"/>
    <x v="10"/>
  </r>
  <r>
    <n v="9950775"/>
    <x v="3"/>
    <n v="4"/>
    <x v="3"/>
    <n v="20"/>
    <x v="0"/>
    <x v="0"/>
    <d v="2023-02-20T00:00:00"/>
    <x v="9"/>
  </r>
  <r>
    <n v="9688601"/>
    <x v="7"/>
    <n v="1"/>
    <x v="1"/>
    <n v="3"/>
    <x v="2"/>
    <x v="1"/>
    <d v="2023-10-16T00:00:00"/>
    <x v="6"/>
  </r>
  <r>
    <n v="8807429"/>
    <x v="2"/>
    <n v="4"/>
    <x v="2"/>
    <n v="4"/>
    <x v="3"/>
    <x v="2"/>
    <d v="2023-07-21T00:00:00"/>
    <x v="2"/>
  </r>
  <r>
    <n v="3340550"/>
    <x v="7"/>
    <n v="2"/>
    <x v="1"/>
    <n v="6"/>
    <x v="3"/>
    <x v="2"/>
    <d v="2023-05-02T00:00:00"/>
    <x v="1"/>
  </r>
  <r>
    <n v="4380808"/>
    <x v="7"/>
    <n v="4"/>
    <x v="1"/>
    <n v="12"/>
    <x v="2"/>
    <x v="1"/>
    <d v="2023-04-30T00:00:00"/>
    <x v="3"/>
  </r>
  <r>
    <n v="6403012"/>
    <x v="7"/>
    <n v="5"/>
    <x v="1"/>
    <n v="15"/>
    <x v="1"/>
    <x v="1"/>
    <d v="2023-07-23T00:00:00"/>
    <x v="2"/>
  </r>
  <r>
    <n v="4176272"/>
    <x v="0"/>
    <n v="1"/>
    <x v="0"/>
    <n v="2"/>
    <x v="3"/>
    <x v="2"/>
    <d v="2023-06-06T00:00:00"/>
    <x v="4"/>
  </r>
  <r>
    <n v="9293877"/>
    <x v="7"/>
    <n v="5"/>
    <x v="1"/>
    <n v="15"/>
    <x v="3"/>
    <x v="2"/>
    <d v="2023-08-24T00:00:00"/>
    <x v="11"/>
  </r>
  <r>
    <n v="2294776"/>
    <x v="7"/>
    <n v="4"/>
    <x v="1"/>
    <n v="12"/>
    <x v="0"/>
    <x v="0"/>
    <d v="2023-04-10T00:00:00"/>
    <x v="3"/>
  </r>
  <r>
    <n v="8068515"/>
    <x v="2"/>
    <n v="1"/>
    <x v="2"/>
    <n v="1"/>
    <x v="1"/>
    <x v="0"/>
    <d v="2023-06-16T00:00:00"/>
    <x v="4"/>
  </r>
  <r>
    <n v="2556999"/>
    <x v="6"/>
    <n v="1"/>
    <x v="5"/>
    <n v="1.5"/>
    <x v="0"/>
    <x v="0"/>
    <d v="2023-08-14T00:00:00"/>
    <x v="11"/>
  </r>
  <r>
    <n v="3816131"/>
    <x v="7"/>
    <n v="3"/>
    <x v="1"/>
    <n v="9"/>
    <x v="2"/>
    <x v="2"/>
    <d v="2023-01-23T00:00:00"/>
    <x v="10"/>
  </r>
  <r>
    <n v="6564856"/>
    <x v="6"/>
    <n v="5"/>
    <x v="5"/>
    <n v="7.5"/>
    <x v="3"/>
    <x v="0"/>
    <d v="2023-02-16T00:00:00"/>
    <x v="9"/>
  </r>
  <r>
    <n v="4822256"/>
    <x v="4"/>
    <n v="1"/>
    <x v="4"/>
    <n v="4"/>
    <x v="0"/>
    <x v="2"/>
    <d v="2023-11-11T00:00:00"/>
    <x v="8"/>
  </r>
  <r>
    <n v="9397870"/>
    <x v="1"/>
    <n v="2"/>
    <x v="1"/>
    <n v="6"/>
    <x v="2"/>
    <x v="2"/>
    <d v="2023-05-23T00:00:00"/>
    <x v="1"/>
  </r>
  <r>
    <n v="4976485"/>
    <x v="3"/>
    <n v="5"/>
    <x v="3"/>
    <n v="25"/>
    <x v="2"/>
    <x v="0"/>
    <d v="2023-07-10T00:00:00"/>
    <x v="2"/>
  </r>
  <r>
    <n v="4856060"/>
    <x v="7"/>
    <n v="1"/>
    <x v="1"/>
    <n v="3"/>
    <x v="1"/>
    <x v="2"/>
    <d v="2023-07-29T00:00:00"/>
    <x v="2"/>
  </r>
  <r>
    <n v="3967103"/>
    <x v="0"/>
    <n v="5"/>
    <x v="0"/>
    <n v="10"/>
    <x v="1"/>
    <x v="2"/>
    <d v="2023-11-14T00:00:00"/>
    <x v="8"/>
  </r>
  <r>
    <n v="8746881"/>
    <x v="1"/>
    <n v="2"/>
    <x v="1"/>
    <n v="6"/>
    <x v="2"/>
    <x v="2"/>
    <d v="2023-11-07T00:00:00"/>
    <x v="8"/>
  </r>
  <r>
    <n v="8732682"/>
    <x v="3"/>
    <n v="5"/>
    <x v="3"/>
    <n v="25"/>
    <x v="0"/>
    <x v="1"/>
    <d v="2023-04-07T00:00:00"/>
    <x v="3"/>
  </r>
  <r>
    <n v="3687257"/>
    <x v="6"/>
    <n v="4"/>
    <x v="5"/>
    <n v="6"/>
    <x v="0"/>
    <x v="0"/>
    <d v="2023-03-27T00:00:00"/>
    <x v="5"/>
  </r>
  <r>
    <n v="3616839"/>
    <x v="1"/>
    <n v="4"/>
    <x v="1"/>
    <n v="12"/>
    <x v="3"/>
    <x v="2"/>
    <d v="2023-04-01T00:00:00"/>
    <x v="3"/>
  </r>
  <r>
    <n v="2875074"/>
    <x v="1"/>
    <n v="4"/>
    <x v="1"/>
    <n v="12"/>
    <x v="0"/>
    <x v="0"/>
    <d v="2023-02-06T00:00:00"/>
    <x v="9"/>
  </r>
  <r>
    <n v="5470909"/>
    <x v="2"/>
    <n v="4"/>
    <x v="2"/>
    <n v="4"/>
    <x v="0"/>
    <x v="1"/>
    <d v="2023-10-21T00:00:00"/>
    <x v="6"/>
  </r>
  <r>
    <n v="3587915"/>
    <x v="3"/>
    <n v="2"/>
    <x v="3"/>
    <n v="10"/>
    <x v="3"/>
    <x v="0"/>
    <d v="2023-06-24T00:00:00"/>
    <x v="4"/>
  </r>
  <r>
    <n v="9406938"/>
    <x v="3"/>
    <n v="1"/>
    <x v="3"/>
    <n v="5"/>
    <x v="2"/>
    <x v="2"/>
    <d v="2023-10-09T00:00:00"/>
    <x v="6"/>
  </r>
  <r>
    <n v="9342366"/>
    <x v="4"/>
    <n v="3"/>
    <x v="4"/>
    <n v="12"/>
    <x v="0"/>
    <x v="2"/>
    <d v="2023-02-18T00:00:00"/>
    <x v="9"/>
  </r>
  <r>
    <n v="3101697"/>
    <x v="3"/>
    <n v="3"/>
    <x v="3"/>
    <n v="15"/>
    <x v="1"/>
    <x v="1"/>
    <d v="2023-05-29T00:00:00"/>
    <x v="1"/>
  </r>
  <r>
    <n v="6146889"/>
    <x v="7"/>
    <n v="2"/>
    <x v="1"/>
    <n v="6"/>
    <x v="2"/>
    <x v="0"/>
    <d v="2023-09-01T00:00:00"/>
    <x v="0"/>
  </r>
  <r>
    <n v="7226052"/>
    <x v="5"/>
    <n v="3"/>
    <x v="4"/>
    <n v="12"/>
    <x v="1"/>
    <x v="1"/>
    <d v="2023-02-21T00:00:00"/>
    <x v="9"/>
  </r>
  <r>
    <n v="3422336"/>
    <x v="6"/>
    <n v="5"/>
    <x v="5"/>
    <n v="7.5"/>
    <x v="2"/>
    <x v="0"/>
    <d v="2023-08-02T00:00:00"/>
    <x v="11"/>
  </r>
  <r>
    <n v="8644398"/>
    <x v="5"/>
    <n v="4"/>
    <x v="4"/>
    <n v="16"/>
    <x v="2"/>
    <x v="0"/>
    <d v="2023-02-08T00:00:00"/>
    <x v="9"/>
  </r>
  <r>
    <n v="8112788"/>
    <x v="4"/>
    <n v="1"/>
    <x v="4"/>
    <n v="4"/>
    <x v="0"/>
    <x v="0"/>
    <d v="2023-08-07T00:00:00"/>
    <x v="11"/>
  </r>
  <r>
    <n v="4179583"/>
    <x v="4"/>
    <n v="3"/>
    <x v="4"/>
    <n v="12"/>
    <x v="3"/>
    <x v="0"/>
    <d v="2023-06-13T00:00:00"/>
    <x v="4"/>
  </r>
  <r>
    <n v="3787265"/>
    <x v="3"/>
    <n v="1"/>
    <x v="3"/>
    <n v="5"/>
    <x v="0"/>
    <x v="1"/>
    <d v="2023-12-16T00:00:00"/>
    <x v="7"/>
  </r>
  <r>
    <n v="3577683"/>
    <x v="2"/>
    <n v="2"/>
    <x v="2"/>
    <n v="2"/>
    <x v="3"/>
    <x v="1"/>
    <d v="2023-09-17T00:00:00"/>
    <x v="0"/>
  </r>
  <r>
    <n v="1310741"/>
    <x v="5"/>
    <n v="3"/>
    <x v="4"/>
    <n v="12"/>
    <x v="2"/>
    <x v="0"/>
    <d v="2023-07-25T00:00:00"/>
    <x v="2"/>
  </r>
  <r>
    <n v="2862856"/>
    <x v="1"/>
    <n v="5"/>
    <x v="1"/>
    <n v="15"/>
    <x v="2"/>
    <x v="0"/>
    <d v="2023-02-01T00:00:00"/>
    <x v="9"/>
  </r>
  <r>
    <n v="4940237"/>
    <x v="1"/>
    <n v="2"/>
    <x v="1"/>
    <n v="6"/>
    <x v="1"/>
    <x v="0"/>
    <d v="2023-08-03T00:00:00"/>
    <x v="11"/>
  </r>
  <r>
    <n v="8765822"/>
    <x v="1"/>
    <n v="1"/>
    <x v="1"/>
    <n v="3"/>
    <x v="0"/>
    <x v="0"/>
    <d v="2023-03-22T00:00:00"/>
    <x v="5"/>
  </r>
  <r>
    <n v="3205813"/>
    <x v="7"/>
    <n v="3"/>
    <x v="1"/>
    <n v="9"/>
    <x v="1"/>
    <x v="1"/>
    <d v="2023-04-25T00:00:00"/>
    <x v="3"/>
  </r>
  <r>
    <n v="8436045"/>
    <x v="1"/>
    <n v="5"/>
    <x v="1"/>
    <n v="15"/>
    <x v="0"/>
    <x v="2"/>
    <d v="2023-08-08T00:00:00"/>
    <x v="11"/>
  </r>
  <r>
    <n v="5751040"/>
    <x v="6"/>
    <n v="5"/>
    <x v="5"/>
    <n v="7.5"/>
    <x v="1"/>
    <x v="2"/>
    <d v="2023-02-27T00:00:00"/>
    <x v="9"/>
  </r>
  <r>
    <n v="4657291"/>
    <x v="0"/>
    <n v="2"/>
    <x v="0"/>
    <n v="4"/>
    <x v="2"/>
    <x v="0"/>
    <d v="2023-05-05T00:00:00"/>
    <x v="1"/>
  </r>
  <r>
    <n v="8018572"/>
    <x v="2"/>
    <n v="5"/>
    <x v="2"/>
    <n v="5"/>
    <x v="2"/>
    <x v="1"/>
    <d v="2023-10-09T00:00:00"/>
    <x v="6"/>
  </r>
  <r>
    <n v="3454877"/>
    <x v="5"/>
    <n v="5"/>
    <x v="4"/>
    <n v="20"/>
    <x v="0"/>
    <x v="2"/>
    <d v="2023-04-19T00:00:00"/>
    <x v="3"/>
  </r>
  <r>
    <n v="1837764"/>
    <x v="6"/>
    <n v="3"/>
    <x v="5"/>
    <n v="4.5"/>
    <x v="1"/>
    <x v="1"/>
    <d v="2023-07-30T00:00:00"/>
    <x v="2"/>
  </r>
  <r>
    <n v="4120124"/>
    <x v="0"/>
    <n v="1"/>
    <x v="0"/>
    <n v="2"/>
    <x v="2"/>
    <x v="2"/>
    <d v="2023-06-08T00:00:00"/>
    <x v="4"/>
  </r>
  <r>
    <n v="1927404"/>
    <x v="7"/>
    <n v="1"/>
    <x v="1"/>
    <n v="3"/>
    <x v="3"/>
    <x v="2"/>
    <d v="2023-12-22T00:00:00"/>
    <x v="7"/>
  </r>
  <r>
    <n v="9147596"/>
    <x v="0"/>
    <n v="2"/>
    <x v="0"/>
    <n v="4"/>
    <x v="3"/>
    <x v="0"/>
    <d v="2023-10-08T00:00:00"/>
    <x v="6"/>
  </r>
  <r>
    <n v="5012988"/>
    <x v="3"/>
    <n v="3"/>
    <x v="3"/>
    <n v="15"/>
    <x v="0"/>
    <x v="2"/>
    <d v="2023-08-17T00:00:00"/>
    <x v="11"/>
  </r>
  <r>
    <n v="1534763"/>
    <x v="2"/>
    <n v="2"/>
    <x v="2"/>
    <n v="2"/>
    <x v="1"/>
    <x v="0"/>
    <d v="2023-09-17T00:00:00"/>
    <x v="0"/>
  </r>
  <r>
    <n v="4485458"/>
    <x v="5"/>
    <n v="4"/>
    <x v="4"/>
    <n v="16"/>
    <x v="1"/>
    <x v="0"/>
    <d v="2023-12-08T00:00:00"/>
    <x v="7"/>
  </r>
  <r>
    <n v="9288882"/>
    <x v="5"/>
    <n v="3"/>
    <x v="4"/>
    <n v="12"/>
    <x v="2"/>
    <x v="1"/>
    <d v="2023-04-23T00:00:00"/>
    <x v="3"/>
  </r>
  <r>
    <n v="3964550"/>
    <x v="6"/>
    <n v="3"/>
    <x v="5"/>
    <n v="4.5"/>
    <x v="0"/>
    <x v="0"/>
    <d v="2023-06-09T00:00:00"/>
    <x v="4"/>
  </r>
  <r>
    <n v="2509803"/>
    <x v="0"/>
    <n v="1"/>
    <x v="0"/>
    <n v="2"/>
    <x v="2"/>
    <x v="2"/>
    <d v="2023-02-22T00:00:00"/>
    <x v="9"/>
  </r>
  <r>
    <n v="3769567"/>
    <x v="2"/>
    <n v="1"/>
    <x v="2"/>
    <n v="1"/>
    <x v="3"/>
    <x v="1"/>
    <d v="2023-02-10T00:00:00"/>
    <x v="9"/>
  </r>
  <r>
    <n v="4529101"/>
    <x v="2"/>
    <n v="2"/>
    <x v="2"/>
    <n v="2"/>
    <x v="3"/>
    <x v="1"/>
    <d v="2023-09-17T00:00:00"/>
    <x v="0"/>
  </r>
  <r>
    <n v="2391534"/>
    <x v="2"/>
    <n v="3"/>
    <x v="2"/>
    <n v="3"/>
    <x v="0"/>
    <x v="2"/>
    <d v="2023-05-06T00:00:00"/>
    <x v="1"/>
  </r>
  <r>
    <n v="8379919"/>
    <x v="2"/>
    <n v="3"/>
    <x v="2"/>
    <n v="3"/>
    <x v="3"/>
    <x v="2"/>
    <d v="2023-12-04T00:00:00"/>
    <x v="7"/>
  </r>
  <r>
    <n v="6474636"/>
    <x v="6"/>
    <n v="3"/>
    <x v="5"/>
    <n v="4.5"/>
    <x v="2"/>
    <x v="1"/>
    <d v="2023-10-25T00:00:00"/>
    <x v="6"/>
  </r>
  <r>
    <n v="6219977"/>
    <x v="2"/>
    <n v="2"/>
    <x v="2"/>
    <n v="2"/>
    <x v="0"/>
    <x v="2"/>
    <d v="2023-12-17T00:00:00"/>
    <x v="7"/>
  </r>
  <r>
    <n v="5731238"/>
    <x v="1"/>
    <n v="2"/>
    <x v="1"/>
    <n v="6"/>
    <x v="0"/>
    <x v="2"/>
    <d v="2023-03-27T00:00:00"/>
    <x v="5"/>
  </r>
  <r>
    <n v="7825796"/>
    <x v="6"/>
    <n v="2"/>
    <x v="5"/>
    <n v="3"/>
    <x v="2"/>
    <x v="2"/>
    <d v="2023-04-03T00:00:00"/>
    <x v="3"/>
  </r>
  <r>
    <n v="2375667"/>
    <x v="3"/>
    <n v="1"/>
    <x v="3"/>
    <n v="5"/>
    <x v="1"/>
    <x v="2"/>
    <d v="2023-12-28T00:00:00"/>
    <x v="7"/>
  </r>
  <r>
    <n v="5213761"/>
    <x v="0"/>
    <n v="3"/>
    <x v="0"/>
    <n v="6"/>
    <x v="3"/>
    <x v="0"/>
    <d v="2023-08-18T00:00:00"/>
    <x v="11"/>
  </r>
  <r>
    <n v="1427485"/>
    <x v="0"/>
    <n v="3"/>
    <x v="0"/>
    <n v="6"/>
    <x v="0"/>
    <x v="2"/>
    <d v="2023-07-19T00:00:00"/>
    <x v="2"/>
  </r>
  <r>
    <n v="5954991"/>
    <x v="5"/>
    <n v="3"/>
    <x v="4"/>
    <n v="12"/>
    <x v="2"/>
    <x v="0"/>
    <d v="2023-08-07T00:00:00"/>
    <x v="11"/>
  </r>
  <r>
    <n v="6482416"/>
    <x v="0"/>
    <n v="1"/>
    <x v="0"/>
    <n v="2"/>
    <x v="2"/>
    <x v="2"/>
    <d v="2023-07-20T00:00:00"/>
    <x v="2"/>
  </r>
  <r>
    <n v="4916611"/>
    <x v="7"/>
    <n v="5"/>
    <x v="1"/>
    <n v="15"/>
    <x v="2"/>
    <x v="0"/>
    <d v="2023-05-21T00:00:00"/>
    <x v="1"/>
  </r>
  <r>
    <n v="4814244"/>
    <x v="4"/>
    <n v="3"/>
    <x v="4"/>
    <n v="12"/>
    <x v="2"/>
    <x v="1"/>
    <d v="2023-06-01T00:00:00"/>
    <x v="4"/>
  </r>
  <r>
    <n v="7968892"/>
    <x v="6"/>
    <n v="2"/>
    <x v="5"/>
    <n v="3"/>
    <x v="2"/>
    <x v="1"/>
    <d v="2023-10-02T00:00:00"/>
    <x v="6"/>
  </r>
  <r>
    <n v="9535721"/>
    <x v="1"/>
    <n v="5"/>
    <x v="1"/>
    <n v="15"/>
    <x v="3"/>
    <x v="1"/>
    <d v="2023-08-03T00:00:00"/>
    <x v="11"/>
  </r>
  <r>
    <n v="2161372"/>
    <x v="7"/>
    <n v="1"/>
    <x v="1"/>
    <n v="3"/>
    <x v="0"/>
    <x v="0"/>
    <d v="2023-12-17T00:00:00"/>
    <x v="7"/>
  </r>
  <r>
    <n v="8877714"/>
    <x v="7"/>
    <n v="5"/>
    <x v="1"/>
    <n v="15"/>
    <x v="2"/>
    <x v="2"/>
    <d v="2023-03-28T00:00:00"/>
    <x v="5"/>
  </r>
  <r>
    <n v="5478129"/>
    <x v="7"/>
    <n v="4"/>
    <x v="1"/>
    <n v="12"/>
    <x v="0"/>
    <x v="2"/>
    <d v="2023-01-22T00:00:00"/>
    <x v="10"/>
  </r>
  <r>
    <n v="7267366"/>
    <x v="5"/>
    <n v="3"/>
    <x v="4"/>
    <n v="12"/>
    <x v="3"/>
    <x v="0"/>
    <d v="2023-06-02T00:00:00"/>
    <x v="4"/>
  </r>
  <r>
    <n v="4696403"/>
    <x v="2"/>
    <n v="3"/>
    <x v="2"/>
    <n v="3"/>
    <x v="1"/>
    <x v="2"/>
    <d v="2023-08-19T00:00:00"/>
    <x v="11"/>
  </r>
  <r>
    <n v="8688603"/>
    <x v="0"/>
    <n v="2"/>
    <x v="0"/>
    <n v="4"/>
    <x v="1"/>
    <x v="2"/>
    <d v="2023-05-05T00:00:00"/>
    <x v="1"/>
  </r>
  <r>
    <n v="6148811"/>
    <x v="6"/>
    <n v="5"/>
    <x v="5"/>
    <n v="7.5"/>
    <x v="0"/>
    <x v="0"/>
    <d v="2023-06-18T00:00:00"/>
    <x v="4"/>
  </r>
  <r>
    <n v="4382406"/>
    <x v="0"/>
    <n v="5"/>
    <x v="0"/>
    <n v="10"/>
    <x v="2"/>
    <x v="0"/>
    <d v="2023-09-26T00:00:00"/>
    <x v="0"/>
  </r>
  <r>
    <n v="5426507"/>
    <x v="7"/>
    <n v="2"/>
    <x v="1"/>
    <n v="6"/>
    <x v="1"/>
    <x v="0"/>
    <d v="2023-06-13T00:00:00"/>
    <x v="4"/>
  </r>
  <r>
    <n v="3855408"/>
    <x v="2"/>
    <n v="1"/>
    <x v="2"/>
    <n v="1"/>
    <x v="1"/>
    <x v="0"/>
    <d v="2023-06-02T00:00:00"/>
    <x v="4"/>
  </r>
  <r>
    <n v="6992783"/>
    <x v="6"/>
    <n v="1"/>
    <x v="5"/>
    <n v="1.5"/>
    <x v="3"/>
    <x v="0"/>
    <d v="2023-01-29T00:00:00"/>
    <x v="10"/>
  </r>
  <r>
    <n v="2638810"/>
    <x v="6"/>
    <n v="2"/>
    <x v="5"/>
    <n v="3"/>
    <x v="2"/>
    <x v="0"/>
    <d v="2023-11-16T00:00:00"/>
    <x v="8"/>
  </r>
  <r>
    <n v="9158251"/>
    <x v="3"/>
    <n v="2"/>
    <x v="3"/>
    <n v="10"/>
    <x v="0"/>
    <x v="2"/>
    <d v="2023-03-24T00:00:00"/>
    <x v="5"/>
  </r>
  <r>
    <n v="3390610"/>
    <x v="5"/>
    <n v="2"/>
    <x v="4"/>
    <n v="8"/>
    <x v="2"/>
    <x v="2"/>
    <d v="2023-02-01T00:00:00"/>
    <x v="9"/>
  </r>
  <r>
    <n v="6498876"/>
    <x v="5"/>
    <n v="3"/>
    <x v="4"/>
    <n v="12"/>
    <x v="2"/>
    <x v="0"/>
    <d v="2023-08-20T00:00:00"/>
    <x v="11"/>
  </r>
  <r>
    <n v="1627038"/>
    <x v="7"/>
    <n v="4"/>
    <x v="1"/>
    <n v="12"/>
    <x v="2"/>
    <x v="0"/>
    <d v="2023-12-25T00:00:00"/>
    <x v="7"/>
  </r>
  <r>
    <n v="2785262"/>
    <x v="3"/>
    <n v="3"/>
    <x v="3"/>
    <n v="15"/>
    <x v="1"/>
    <x v="0"/>
    <d v="2023-08-30T00:00:00"/>
    <x v="11"/>
  </r>
  <r>
    <n v="9944730"/>
    <x v="6"/>
    <n v="1"/>
    <x v="5"/>
    <n v="1.5"/>
    <x v="3"/>
    <x v="2"/>
    <d v="2023-04-10T00:00:00"/>
    <x v="3"/>
  </r>
  <r>
    <n v="7002929"/>
    <x v="2"/>
    <n v="1"/>
    <x v="2"/>
    <n v="1"/>
    <x v="2"/>
    <x v="1"/>
    <d v="2023-01-30T00:00:00"/>
    <x v="10"/>
  </r>
  <r>
    <n v="7484886"/>
    <x v="4"/>
    <n v="3"/>
    <x v="4"/>
    <n v="12"/>
    <x v="2"/>
    <x v="2"/>
    <d v="2023-04-17T00:00:00"/>
    <x v="3"/>
  </r>
  <r>
    <n v="7316790"/>
    <x v="0"/>
    <n v="1"/>
    <x v="0"/>
    <n v="2"/>
    <x v="0"/>
    <x v="1"/>
    <d v="2023-11-07T00:00:00"/>
    <x v="8"/>
  </r>
  <r>
    <n v="4663529"/>
    <x v="5"/>
    <n v="5"/>
    <x v="4"/>
    <n v="20"/>
    <x v="3"/>
    <x v="2"/>
    <d v="2023-12-24T00:00:00"/>
    <x v="7"/>
  </r>
  <r>
    <n v="2675174"/>
    <x v="3"/>
    <n v="2"/>
    <x v="3"/>
    <n v="10"/>
    <x v="2"/>
    <x v="0"/>
    <d v="2023-12-04T00:00:00"/>
    <x v="7"/>
  </r>
  <r>
    <n v="4350798"/>
    <x v="3"/>
    <n v="1"/>
    <x v="3"/>
    <n v="5"/>
    <x v="0"/>
    <x v="1"/>
    <d v="2023-11-23T00:00:00"/>
    <x v="8"/>
  </r>
  <r>
    <n v="7229543"/>
    <x v="1"/>
    <n v="1"/>
    <x v="1"/>
    <n v="3"/>
    <x v="0"/>
    <x v="2"/>
    <d v="2023-07-10T00:00:00"/>
    <x v="2"/>
  </r>
  <r>
    <n v="4330643"/>
    <x v="2"/>
    <n v="3"/>
    <x v="2"/>
    <n v="3"/>
    <x v="1"/>
    <x v="0"/>
    <d v="2023-05-15T00:00:00"/>
    <x v="1"/>
  </r>
  <r>
    <n v="2003488"/>
    <x v="7"/>
    <n v="3"/>
    <x v="1"/>
    <n v="9"/>
    <x v="2"/>
    <x v="0"/>
    <d v="2023-09-25T00:00:00"/>
    <x v="0"/>
  </r>
  <r>
    <n v="2206884"/>
    <x v="3"/>
    <n v="5"/>
    <x v="3"/>
    <n v="25"/>
    <x v="0"/>
    <x v="2"/>
    <d v="2023-06-22T00:00:00"/>
    <x v="4"/>
  </r>
  <r>
    <n v="3492393"/>
    <x v="0"/>
    <n v="1"/>
    <x v="0"/>
    <n v="2"/>
    <x v="2"/>
    <x v="1"/>
    <d v="2023-05-29T00:00:00"/>
    <x v="1"/>
  </r>
  <r>
    <n v="3894660"/>
    <x v="7"/>
    <n v="2"/>
    <x v="1"/>
    <n v="6"/>
    <x v="2"/>
    <x v="2"/>
    <d v="2023-02-09T00:00:00"/>
    <x v="9"/>
  </r>
  <r>
    <n v="5766532"/>
    <x v="4"/>
    <n v="5"/>
    <x v="4"/>
    <n v="20"/>
    <x v="1"/>
    <x v="1"/>
    <d v="2023-06-23T00:00:00"/>
    <x v="4"/>
  </r>
  <r>
    <n v="5476485"/>
    <x v="7"/>
    <n v="2"/>
    <x v="1"/>
    <n v="6"/>
    <x v="1"/>
    <x v="1"/>
    <d v="2023-01-07T00:00:00"/>
    <x v="10"/>
  </r>
  <r>
    <n v="9335226"/>
    <x v="5"/>
    <n v="5"/>
    <x v="4"/>
    <n v="20"/>
    <x v="2"/>
    <x v="2"/>
    <d v="2023-05-08T00:00:00"/>
    <x v="1"/>
  </r>
  <r>
    <n v="2581559"/>
    <x v="5"/>
    <n v="1"/>
    <x v="4"/>
    <n v="4"/>
    <x v="0"/>
    <x v="0"/>
    <d v="2023-03-25T00:00:00"/>
    <x v="5"/>
  </r>
  <r>
    <n v="9146123"/>
    <x v="0"/>
    <n v="2"/>
    <x v="0"/>
    <n v="4"/>
    <x v="3"/>
    <x v="2"/>
    <d v="2023-12-12T00:00:00"/>
    <x v="7"/>
  </r>
  <r>
    <n v="1335256"/>
    <x v="0"/>
    <n v="5"/>
    <x v="0"/>
    <n v="10"/>
    <x v="2"/>
    <x v="0"/>
    <d v="2023-08-04T00:00:00"/>
    <x v="11"/>
  </r>
  <r>
    <n v="5968921"/>
    <x v="3"/>
    <n v="5"/>
    <x v="3"/>
    <n v="25"/>
    <x v="0"/>
    <x v="0"/>
    <d v="2023-10-10T00:00:00"/>
    <x v="6"/>
  </r>
  <r>
    <n v="6895558"/>
    <x v="0"/>
    <n v="2"/>
    <x v="0"/>
    <n v="4"/>
    <x v="0"/>
    <x v="2"/>
    <d v="2023-04-10T00:00:00"/>
    <x v="3"/>
  </r>
  <r>
    <n v="6428404"/>
    <x v="3"/>
    <n v="2"/>
    <x v="3"/>
    <n v="10"/>
    <x v="3"/>
    <x v="1"/>
    <d v="2023-02-06T00:00:00"/>
    <x v="9"/>
  </r>
  <r>
    <n v="1190402"/>
    <x v="1"/>
    <n v="1"/>
    <x v="1"/>
    <n v="3"/>
    <x v="0"/>
    <x v="0"/>
    <d v="2023-12-01T00:00:00"/>
    <x v="7"/>
  </r>
  <r>
    <n v="9607633"/>
    <x v="2"/>
    <n v="2"/>
    <x v="2"/>
    <n v="2"/>
    <x v="3"/>
    <x v="2"/>
    <d v="2023-08-25T00:00:00"/>
    <x v="11"/>
  </r>
  <r>
    <n v="6349424"/>
    <x v="5"/>
    <n v="5"/>
    <x v="4"/>
    <n v="20"/>
    <x v="1"/>
    <x v="0"/>
    <d v="2023-02-24T00:00:00"/>
    <x v="9"/>
  </r>
  <r>
    <n v="1401771"/>
    <x v="5"/>
    <n v="2"/>
    <x v="4"/>
    <n v="8"/>
    <x v="1"/>
    <x v="2"/>
    <d v="2023-12-08T00:00:00"/>
    <x v="7"/>
  </r>
  <r>
    <n v="9188733"/>
    <x v="3"/>
    <n v="3"/>
    <x v="3"/>
    <n v="15"/>
    <x v="2"/>
    <x v="1"/>
    <d v="2023-08-19T00:00:00"/>
    <x v="11"/>
  </r>
  <r>
    <n v="3851928"/>
    <x v="7"/>
    <n v="3"/>
    <x v="1"/>
    <n v="9"/>
    <x v="0"/>
    <x v="1"/>
    <d v="2023-02-07T00:00:00"/>
    <x v="9"/>
  </r>
  <r>
    <n v="8267915"/>
    <x v="5"/>
    <n v="2"/>
    <x v="4"/>
    <n v="8"/>
    <x v="2"/>
    <x v="0"/>
    <d v="2023-03-22T00:00:00"/>
    <x v="5"/>
  </r>
  <r>
    <n v="3726397"/>
    <x v="3"/>
    <n v="5"/>
    <x v="3"/>
    <n v="25"/>
    <x v="2"/>
    <x v="0"/>
    <d v="2023-01-30T00:00:00"/>
    <x v="10"/>
  </r>
  <r>
    <n v="1210058"/>
    <x v="6"/>
    <n v="5"/>
    <x v="5"/>
    <n v="7.5"/>
    <x v="2"/>
    <x v="2"/>
    <d v="2023-11-25T00:00:00"/>
    <x v="8"/>
  </r>
  <r>
    <n v="7791293"/>
    <x v="3"/>
    <n v="3"/>
    <x v="3"/>
    <n v="15"/>
    <x v="0"/>
    <x v="0"/>
    <d v="2023-04-08T00:00:00"/>
    <x v="3"/>
  </r>
  <r>
    <n v="6343367"/>
    <x v="7"/>
    <n v="2"/>
    <x v="1"/>
    <n v="6"/>
    <x v="2"/>
    <x v="1"/>
    <d v="2023-09-17T00:00:00"/>
    <x v="0"/>
  </r>
  <r>
    <n v="2653224"/>
    <x v="7"/>
    <n v="3"/>
    <x v="1"/>
    <n v="9"/>
    <x v="3"/>
    <x v="2"/>
    <d v="2023-03-27T00:00:00"/>
    <x v="5"/>
  </r>
  <r>
    <n v="6300001"/>
    <x v="6"/>
    <n v="1"/>
    <x v="5"/>
    <n v="1.5"/>
    <x v="3"/>
    <x v="2"/>
    <d v="2023-06-07T00:00:00"/>
    <x v="4"/>
  </r>
  <r>
    <n v="4693942"/>
    <x v="5"/>
    <n v="4"/>
    <x v="4"/>
    <n v="16"/>
    <x v="1"/>
    <x v="0"/>
    <d v="2023-12-16T00:00:00"/>
    <x v="7"/>
  </r>
  <r>
    <n v="7963324"/>
    <x v="0"/>
    <n v="3"/>
    <x v="0"/>
    <n v="6"/>
    <x v="2"/>
    <x v="0"/>
    <d v="2023-12-09T00:00:00"/>
    <x v="7"/>
  </r>
  <r>
    <n v="5563486"/>
    <x v="7"/>
    <n v="5"/>
    <x v="1"/>
    <n v="15"/>
    <x v="3"/>
    <x v="1"/>
    <d v="2023-03-13T00:00:00"/>
    <x v="5"/>
  </r>
  <r>
    <n v="3679582"/>
    <x v="0"/>
    <n v="5"/>
    <x v="0"/>
    <n v="10"/>
    <x v="0"/>
    <x v="1"/>
    <d v="2023-04-11T00:00:00"/>
    <x v="3"/>
  </r>
  <r>
    <n v="6932752"/>
    <x v="4"/>
    <n v="5"/>
    <x v="4"/>
    <n v="20"/>
    <x v="2"/>
    <x v="2"/>
    <d v="2023-09-20T00:00:00"/>
    <x v="0"/>
  </r>
  <r>
    <n v="5697414"/>
    <x v="1"/>
    <n v="5"/>
    <x v="1"/>
    <n v="15"/>
    <x v="0"/>
    <x v="1"/>
    <d v="2023-02-16T00:00:00"/>
    <x v="9"/>
  </r>
  <r>
    <n v="5434310"/>
    <x v="4"/>
    <n v="3"/>
    <x v="4"/>
    <n v="12"/>
    <x v="1"/>
    <x v="2"/>
    <d v="2023-11-21T00:00:00"/>
    <x v="8"/>
  </r>
  <r>
    <n v="8435360"/>
    <x v="6"/>
    <n v="3"/>
    <x v="5"/>
    <n v="4.5"/>
    <x v="0"/>
    <x v="1"/>
    <d v="2023-07-03T00:00:00"/>
    <x v="2"/>
  </r>
  <r>
    <n v="5422843"/>
    <x v="5"/>
    <n v="2"/>
    <x v="4"/>
    <n v="8"/>
    <x v="1"/>
    <x v="1"/>
    <d v="2023-07-21T00:00:00"/>
    <x v="2"/>
  </r>
  <r>
    <n v="1704041"/>
    <x v="0"/>
    <n v="4"/>
    <x v="0"/>
    <n v="8"/>
    <x v="0"/>
    <x v="2"/>
    <d v="2023-05-21T00:00:00"/>
    <x v="1"/>
  </r>
  <r>
    <n v="9729178"/>
    <x v="0"/>
    <n v="3"/>
    <x v="0"/>
    <n v="6"/>
    <x v="0"/>
    <x v="2"/>
    <d v="2023-05-28T00:00:00"/>
    <x v="1"/>
  </r>
  <r>
    <n v="4663964"/>
    <x v="2"/>
    <n v="4"/>
    <x v="2"/>
    <n v="4"/>
    <x v="3"/>
    <x v="1"/>
    <d v="2023-06-29T00:00:00"/>
    <x v="4"/>
  </r>
  <r>
    <n v="6805057"/>
    <x v="2"/>
    <n v="4"/>
    <x v="2"/>
    <n v="4"/>
    <x v="0"/>
    <x v="2"/>
    <d v="2023-10-15T00:00:00"/>
    <x v="6"/>
  </r>
  <r>
    <n v="8162690"/>
    <x v="3"/>
    <n v="2"/>
    <x v="3"/>
    <n v="10"/>
    <x v="3"/>
    <x v="2"/>
    <d v="2023-05-08T00:00:00"/>
    <x v="1"/>
  </r>
  <r>
    <n v="7089712"/>
    <x v="1"/>
    <n v="5"/>
    <x v="1"/>
    <n v="15"/>
    <x v="1"/>
    <x v="2"/>
    <d v="2023-08-13T00:00:00"/>
    <x v="11"/>
  </r>
  <r>
    <n v="8077812"/>
    <x v="3"/>
    <n v="5"/>
    <x v="3"/>
    <n v="25"/>
    <x v="1"/>
    <x v="1"/>
    <d v="2023-01-16T00:00:00"/>
    <x v="10"/>
  </r>
  <r>
    <n v="4834450"/>
    <x v="1"/>
    <n v="2"/>
    <x v="1"/>
    <n v="6"/>
    <x v="1"/>
    <x v="2"/>
    <d v="2023-06-26T00:00:00"/>
    <x v="4"/>
  </r>
  <r>
    <n v="9081686"/>
    <x v="2"/>
    <n v="5"/>
    <x v="2"/>
    <n v="5"/>
    <x v="2"/>
    <x v="2"/>
    <d v="2023-06-11T00:00:00"/>
    <x v="4"/>
  </r>
  <r>
    <n v="6650875"/>
    <x v="2"/>
    <n v="5"/>
    <x v="2"/>
    <n v="5"/>
    <x v="0"/>
    <x v="0"/>
    <d v="2023-01-29T00:00:00"/>
    <x v="10"/>
  </r>
  <r>
    <n v="2133223"/>
    <x v="1"/>
    <n v="3"/>
    <x v="1"/>
    <n v="9"/>
    <x v="1"/>
    <x v="2"/>
    <d v="2023-11-17T00:00:00"/>
    <x v="8"/>
  </r>
  <r>
    <n v="5879154"/>
    <x v="3"/>
    <n v="2"/>
    <x v="3"/>
    <n v="10"/>
    <x v="2"/>
    <x v="0"/>
    <d v="2023-06-28T00:00:00"/>
    <x v="4"/>
  </r>
  <r>
    <n v="9575926"/>
    <x v="5"/>
    <n v="3"/>
    <x v="4"/>
    <n v="12"/>
    <x v="0"/>
    <x v="2"/>
    <d v="2023-12-12T00:00:00"/>
    <x v="7"/>
  </r>
  <r>
    <n v="5425911"/>
    <x v="4"/>
    <n v="1"/>
    <x v="4"/>
    <n v="4"/>
    <x v="3"/>
    <x v="2"/>
    <d v="2023-11-30T00:00:00"/>
    <x v="8"/>
  </r>
  <r>
    <n v="5604021"/>
    <x v="5"/>
    <n v="1"/>
    <x v="4"/>
    <n v="4"/>
    <x v="1"/>
    <x v="0"/>
    <d v="2023-09-10T00:00:00"/>
    <x v="0"/>
  </r>
  <r>
    <n v="9860308"/>
    <x v="4"/>
    <n v="2"/>
    <x v="4"/>
    <n v="8"/>
    <x v="3"/>
    <x v="2"/>
    <d v="2023-02-20T00:00:00"/>
    <x v="9"/>
  </r>
  <r>
    <n v="5908078"/>
    <x v="0"/>
    <n v="1"/>
    <x v="0"/>
    <n v="2"/>
    <x v="2"/>
    <x v="1"/>
    <d v="2023-03-23T00:00:00"/>
    <x v="5"/>
  </r>
  <r>
    <n v="3507013"/>
    <x v="7"/>
    <n v="1"/>
    <x v="1"/>
    <n v="3"/>
    <x v="3"/>
    <x v="1"/>
    <d v="2023-01-16T00:00:00"/>
    <x v="10"/>
  </r>
  <r>
    <n v="7896733"/>
    <x v="1"/>
    <n v="4"/>
    <x v="1"/>
    <n v="12"/>
    <x v="3"/>
    <x v="2"/>
    <d v="2023-06-03T00:00:00"/>
    <x v="4"/>
  </r>
  <r>
    <n v="3092390"/>
    <x v="5"/>
    <n v="3"/>
    <x v="4"/>
    <n v="12"/>
    <x v="2"/>
    <x v="1"/>
    <d v="2023-07-24T00:00:00"/>
    <x v="2"/>
  </r>
  <r>
    <n v="8131570"/>
    <x v="3"/>
    <n v="4"/>
    <x v="3"/>
    <n v="20"/>
    <x v="2"/>
    <x v="1"/>
    <d v="2023-12-02T00:00:00"/>
    <x v="7"/>
  </r>
  <r>
    <n v="3898445"/>
    <x v="5"/>
    <n v="3"/>
    <x v="4"/>
    <n v="12"/>
    <x v="1"/>
    <x v="0"/>
    <d v="2023-06-17T00:00:00"/>
    <x v="4"/>
  </r>
  <r>
    <n v="7641606"/>
    <x v="0"/>
    <n v="3"/>
    <x v="0"/>
    <n v="6"/>
    <x v="0"/>
    <x v="0"/>
    <d v="2023-12-26T00:00:00"/>
    <x v="7"/>
  </r>
  <r>
    <n v="1414039"/>
    <x v="7"/>
    <n v="4"/>
    <x v="1"/>
    <n v="12"/>
    <x v="2"/>
    <x v="2"/>
    <d v="2023-02-13T00:00:00"/>
    <x v="9"/>
  </r>
  <r>
    <n v="6190857"/>
    <x v="6"/>
    <n v="1"/>
    <x v="5"/>
    <n v="1.5"/>
    <x v="2"/>
    <x v="1"/>
    <d v="2023-10-14T00:00:00"/>
    <x v="6"/>
  </r>
  <r>
    <n v="1805937"/>
    <x v="7"/>
    <n v="3"/>
    <x v="1"/>
    <n v="9"/>
    <x v="0"/>
    <x v="2"/>
    <d v="2023-06-12T00:00:00"/>
    <x v="4"/>
  </r>
  <r>
    <n v="4717715"/>
    <x v="5"/>
    <n v="3"/>
    <x v="4"/>
    <n v="12"/>
    <x v="3"/>
    <x v="2"/>
    <d v="2023-07-27T00:00:00"/>
    <x v="2"/>
  </r>
  <r>
    <n v="1237674"/>
    <x v="6"/>
    <n v="3"/>
    <x v="5"/>
    <n v="4.5"/>
    <x v="0"/>
    <x v="2"/>
    <d v="2023-10-04T00:00:00"/>
    <x v="6"/>
  </r>
  <r>
    <n v="2672972"/>
    <x v="5"/>
    <n v="1"/>
    <x v="4"/>
    <n v="4"/>
    <x v="3"/>
    <x v="0"/>
    <d v="2023-06-15T00:00:00"/>
    <x v="4"/>
  </r>
  <r>
    <n v="6970542"/>
    <x v="5"/>
    <n v="4"/>
    <x v="4"/>
    <n v="16"/>
    <x v="0"/>
    <x v="2"/>
    <d v="2023-08-04T00:00:00"/>
    <x v="11"/>
  </r>
  <r>
    <n v="6091542"/>
    <x v="7"/>
    <n v="5"/>
    <x v="1"/>
    <n v="15"/>
    <x v="3"/>
    <x v="0"/>
    <d v="2023-01-17T00:00:00"/>
    <x v="10"/>
  </r>
  <r>
    <n v="4184461"/>
    <x v="3"/>
    <n v="2"/>
    <x v="3"/>
    <n v="10"/>
    <x v="3"/>
    <x v="1"/>
    <d v="2023-02-22T00:00:00"/>
    <x v="9"/>
  </r>
  <r>
    <n v="3224397"/>
    <x v="2"/>
    <n v="4"/>
    <x v="2"/>
    <n v="4"/>
    <x v="3"/>
    <x v="0"/>
    <d v="2023-05-15T00:00:00"/>
    <x v="1"/>
  </r>
  <r>
    <n v="2772639"/>
    <x v="6"/>
    <n v="4"/>
    <x v="5"/>
    <n v="6"/>
    <x v="0"/>
    <x v="1"/>
    <d v="2023-08-30T00:00:00"/>
    <x v="11"/>
  </r>
  <r>
    <n v="4385826"/>
    <x v="6"/>
    <n v="2"/>
    <x v="5"/>
    <n v="3"/>
    <x v="0"/>
    <x v="0"/>
    <d v="2023-08-02T00:00:00"/>
    <x v="11"/>
  </r>
  <r>
    <n v="5109348"/>
    <x v="1"/>
    <n v="4"/>
    <x v="1"/>
    <n v="12"/>
    <x v="3"/>
    <x v="1"/>
    <d v="2023-02-10T00:00:00"/>
    <x v="9"/>
  </r>
  <r>
    <n v="6137985"/>
    <x v="0"/>
    <n v="5"/>
    <x v="0"/>
    <n v="10"/>
    <x v="0"/>
    <x v="1"/>
    <d v="2023-03-15T00:00:00"/>
    <x v="5"/>
  </r>
  <r>
    <n v="3895871"/>
    <x v="2"/>
    <n v="1"/>
    <x v="2"/>
    <n v="1"/>
    <x v="2"/>
    <x v="1"/>
    <d v="2023-05-30T00:00:00"/>
    <x v="1"/>
  </r>
  <r>
    <n v="3526255"/>
    <x v="4"/>
    <n v="4"/>
    <x v="4"/>
    <n v="16"/>
    <x v="2"/>
    <x v="0"/>
    <d v="2023-06-23T00:00:00"/>
    <x v="4"/>
  </r>
  <r>
    <n v="7310356"/>
    <x v="7"/>
    <n v="4"/>
    <x v="1"/>
    <n v="12"/>
    <x v="3"/>
    <x v="2"/>
    <d v="2023-10-20T00:00:00"/>
    <x v="6"/>
  </r>
  <r>
    <n v="9054074"/>
    <x v="1"/>
    <n v="1"/>
    <x v="1"/>
    <n v="3"/>
    <x v="0"/>
    <x v="0"/>
    <d v="2023-10-15T00:00:00"/>
    <x v="6"/>
  </r>
  <r>
    <n v="7538724"/>
    <x v="5"/>
    <n v="1"/>
    <x v="4"/>
    <n v="4"/>
    <x v="2"/>
    <x v="1"/>
    <d v="2023-05-17T00:00:00"/>
    <x v="1"/>
  </r>
  <r>
    <n v="6715991"/>
    <x v="7"/>
    <n v="1"/>
    <x v="1"/>
    <n v="3"/>
    <x v="1"/>
    <x v="2"/>
    <d v="2023-06-18T00:00:00"/>
    <x v="4"/>
  </r>
  <r>
    <n v="2271725"/>
    <x v="4"/>
    <n v="5"/>
    <x v="4"/>
    <n v="20"/>
    <x v="1"/>
    <x v="2"/>
    <d v="2023-12-21T00:00:00"/>
    <x v="7"/>
  </r>
  <r>
    <n v="1488481"/>
    <x v="0"/>
    <n v="4"/>
    <x v="0"/>
    <n v="8"/>
    <x v="0"/>
    <x v="0"/>
    <d v="2023-07-28T00:00:00"/>
    <x v="2"/>
  </r>
  <r>
    <n v="4600894"/>
    <x v="3"/>
    <n v="5"/>
    <x v="3"/>
    <n v="25"/>
    <x v="3"/>
    <x v="2"/>
    <d v="2023-09-17T00:00:00"/>
    <x v="0"/>
  </r>
  <r>
    <n v="3494652"/>
    <x v="0"/>
    <n v="1"/>
    <x v="0"/>
    <n v="2"/>
    <x v="2"/>
    <x v="2"/>
    <d v="2023-05-23T00:00:00"/>
    <x v="1"/>
  </r>
  <r>
    <n v="2860281"/>
    <x v="4"/>
    <n v="4"/>
    <x v="4"/>
    <n v="16"/>
    <x v="1"/>
    <x v="2"/>
    <d v="2023-09-19T00:00:00"/>
    <x v="0"/>
  </r>
  <r>
    <n v="1232346"/>
    <x v="3"/>
    <n v="5"/>
    <x v="3"/>
    <n v="25"/>
    <x v="3"/>
    <x v="1"/>
    <d v="2023-01-04T00:00:00"/>
    <x v="10"/>
  </r>
  <r>
    <n v="1911093"/>
    <x v="6"/>
    <n v="2"/>
    <x v="5"/>
    <n v="3"/>
    <x v="3"/>
    <x v="1"/>
    <d v="2023-10-07T00:00:00"/>
    <x v="6"/>
  </r>
  <r>
    <n v="1672229"/>
    <x v="2"/>
    <n v="2"/>
    <x v="2"/>
    <n v="2"/>
    <x v="1"/>
    <x v="2"/>
    <d v="2023-11-12T00:00:00"/>
    <x v="8"/>
  </r>
  <r>
    <n v="7056162"/>
    <x v="4"/>
    <n v="3"/>
    <x v="4"/>
    <n v="12"/>
    <x v="3"/>
    <x v="1"/>
    <d v="2023-03-04T00:00:00"/>
    <x v="5"/>
  </r>
  <r>
    <n v="2064049"/>
    <x v="3"/>
    <n v="4"/>
    <x v="3"/>
    <n v="20"/>
    <x v="0"/>
    <x v="0"/>
    <d v="2023-09-21T00:00:00"/>
    <x v="0"/>
  </r>
  <r>
    <n v="8191202"/>
    <x v="2"/>
    <n v="2"/>
    <x v="2"/>
    <n v="2"/>
    <x v="3"/>
    <x v="1"/>
    <d v="2023-01-14T00:00:00"/>
    <x v="10"/>
  </r>
  <r>
    <n v="4518505"/>
    <x v="6"/>
    <n v="5"/>
    <x v="5"/>
    <n v="7.5"/>
    <x v="1"/>
    <x v="2"/>
    <d v="2023-05-09T00:00:00"/>
    <x v="1"/>
  </r>
  <r>
    <n v="2823220"/>
    <x v="3"/>
    <n v="4"/>
    <x v="3"/>
    <n v="20"/>
    <x v="2"/>
    <x v="1"/>
    <d v="2023-05-17T00:00:00"/>
    <x v="1"/>
  </r>
  <r>
    <n v="6826409"/>
    <x v="5"/>
    <n v="1"/>
    <x v="4"/>
    <n v="4"/>
    <x v="0"/>
    <x v="0"/>
    <d v="2023-10-21T00:00:00"/>
    <x v="6"/>
  </r>
  <r>
    <n v="2954833"/>
    <x v="0"/>
    <n v="1"/>
    <x v="0"/>
    <n v="2"/>
    <x v="2"/>
    <x v="2"/>
    <d v="2023-01-29T00:00:00"/>
    <x v="10"/>
  </r>
  <r>
    <n v="5309677"/>
    <x v="0"/>
    <n v="4"/>
    <x v="0"/>
    <n v="8"/>
    <x v="1"/>
    <x v="1"/>
    <d v="2023-08-09T00:00:00"/>
    <x v="11"/>
  </r>
  <r>
    <n v="6011106"/>
    <x v="7"/>
    <n v="2"/>
    <x v="1"/>
    <n v="6"/>
    <x v="3"/>
    <x v="2"/>
    <d v="2023-09-07T00:00:00"/>
    <x v="0"/>
  </r>
  <r>
    <n v="4714592"/>
    <x v="6"/>
    <n v="1"/>
    <x v="5"/>
    <n v="1.5"/>
    <x v="1"/>
    <x v="2"/>
    <d v="2023-06-02T00:00:00"/>
    <x v="4"/>
  </r>
  <r>
    <n v="6704284"/>
    <x v="3"/>
    <n v="2"/>
    <x v="3"/>
    <n v="10"/>
    <x v="0"/>
    <x v="0"/>
    <d v="2023-08-31T00:00:00"/>
    <x v="11"/>
  </r>
  <r>
    <n v="9506076"/>
    <x v="3"/>
    <n v="5"/>
    <x v="3"/>
    <n v="25"/>
    <x v="2"/>
    <x v="2"/>
    <d v="2023-01-17T00:00:00"/>
    <x v="10"/>
  </r>
  <r>
    <n v="2354394"/>
    <x v="6"/>
    <n v="4"/>
    <x v="5"/>
    <n v="6"/>
    <x v="1"/>
    <x v="1"/>
    <d v="2023-04-17T00:00:00"/>
    <x v="3"/>
  </r>
  <r>
    <n v="3436344"/>
    <x v="4"/>
    <n v="2"/>
    <x v="4"/>
    <n v="8"/>
    <x v="2"/>
    <x v="2"/>
    <d v="2023-02-28T00:00:00"/>
    <x v="9"/>
  </r>
  <r>
    <n v="7826516"/>
    <x v="1"/>
    <n v="4"/>
    <x v="1"/>
    <n v="12"/>
    <x v="0"/>
    <x v="2"/>
    <d v="2023-06-21T00:00:00"/>
    <x v="4"/>
  </r>
  <r>
    <n v="2699745"/>
    <x v="0"/>
    <n v="4"/>
    <x v="0"/>
    <n v="8"/>
    <x v="2"/>
    <x v="1"/>
    <d v="2023-12-30T00:00:00"/>
    <x v="7"/>
  </r>
  <r>
    <n v="6097664"/>
    <x v="3"/>
    <n v="4"/>
    <x v="3"/>
    <n v="20"/>
    <x v="3"/>
    <x v="1"/>
    <d v="2023-11-27T00:00:00"/>
    <x v="8"/>
  </r>
  <r>
    <n v="3858288"/>
    <x v="6"/>
    <n v="2"/>
    <x v="5"/>
    <n v="3"/>
    <x v="2"/>
    <x v="2"/>
    <d v="2023-04-12T00:00:00"/>
    <x v="3"/>
  </r>
  <r>
    <n v="1272815"/>
    <x v="7"/>
    <n v="4"/>
    <x v="1"/>
    <n v="12"/>
    <x v="0"/>
    <x v="2"/>
    <d v="2023-08-07T00:00:00"/>
    <x v="11"/>
  </r>
  <r>
    <n v="4755623"/>
    <x v="7"/>
    <n v="3"/>
    <x v="1"/>
    <n v="9"/>
    <x v="1"/>
    <x v="2"/>
    <d v="2023-11-23T00:00:00"/>
    <x v="8"/>
  </r>
  <r>
    <n v="8261045"/>
    <x v="6"/>
    <n v="3"/>
    <x v="5"/>
    <n v="4.5"/>
    <x v="1"/>
    <x v="2"/>
    <d v="2023-01-21T00:00:00"/>
    <x v="10"/>
  </r>
  <r>
    <n v="2217015"/>
    <x v="0"/>
    <n v="3"/>
    <x v="0"/>
    <n v="6"/>
    <x v="2"/>
    <x v="0"/>
    <d v="2023-04-17T00:00:00"/>
    <x v="3"/>
  </r>
  <r>
    <n v="1660104"/>
    <x v="4"/>
    <n v="2"/>
    <x v="4"/>
    <n v="8"/>
    <x v="0"/>
    <x v="0"/>
    <d v="2023-02-04T00:00:00"/>
    <x v="9"/>
  </r>
  <r>
    <n v="6589078"/>
    <x v="6"/>
    <n v="3"/>
    <x v="5"/>
    <n v="4.5"/>
    <x v="3"/>
    <x v="2"/>
    <d v="2023-08-03T00:00:00"/>
    <x v="11"/>
  </r>
  <r>
    <n v="6306555"/>
    <x v="4"/>
    <n v="1"/>
    <x v="4"/>
    <n v="4"/>
    <x v="3"/>
    <x v="0"/>
    <d v="2023-04-12T00:00:00"/>
    <x v="3"/>
  </r>
  <r>
    <n v="2079029"/>
    <x v="1"/>
    <n v="5"/>
    <x v="1"/>
    <n v="15"/>
    <x v="1"/>
    <x v="1"/>
    <d v="2023-05-11T00:00:00"/>
    <x v="1"/>
  </r>
  <r>
    <n v="5737641"/>
    <x v="2"/>
    <n v="1"/>
    <x v="2"/>
    <n v="1"/>
    <x v="2"/>
    <x v="2"/>
    <d v="2023-02-16T00:00:00"/>
    <x v="9"/>
  </r>
  <r>
    <n v="2845506"/>
    <x v="6"/>
    <n v="2"/>
    <x v="5"/>
    <n v="3"/>
    <x v="3"/>
    <x v="0"/>
    <d v="2023-12-30T00:00:00"/>
    <x v="7"/>
  </r>
  <r>
    <n v="8565799"/>
    <x v="4"/>
    <n v="4"/>
    <x v="4"/>
    <n v="16"/>
    <x v="0"/>
    <x v="1"/>
    <d v="2023-04-22T00:00:00"/>
    <x v="3"/>
  </r>
  <r>
    <n v="3052584"/>
    <x v="3"/>
    <n v="1"/>
    <x v="3"/>
    <n v="5"/>
    <x v="1"/>
    <x v="1"/>
    <d v="2023-01-21T00:00:00"/>
    <x v="10"/>
  </r>
  <r>
    <n v="1530892"/>
    <x v="7"/>
    <n v="2"/>
    <x v="1"/>
    <n v="6"/>
    <x v="3"/>
    <x v="2"/>
    <d v="2023-09-09T00:00:00"/>
    <x v="0"/>
  </r>
  <r>
    <n v="3392953"/>
    <x v="0"/>
    <n v="1"/>
    <x v="0"/>
    <n v="2"/>
    <x v="3"/>
    <x v="0"/>
    <d v="2023-01-06T00:00:00"/>
    <x v="10"/>
  </r>
  <r>
    <n v="4606893"/>
    <x v="7"/>
    <n v="5"/>
    <x v="1"/>
    <n v="15"/>
    <x v="3"/>
    <x v="1"/>
    <d v="2023-05-24T00:00:00"/>
    <x v="1"/>
  </r>
  <r>
    <n v="7300653"/>
    <x v="2"/>
    <n v="5"/>
    <x v="2"/>
    <n v="5"/>
    <x v="2"/>
    <x v="2"/>
    <d v="2023-04-24T00:00:00"/>
    <x v="3"/>
  </r>
  <r>
    <n v="1759063"/>
    <x v="2"/>
    <n v="2"/>
    <x v="2"/>
    <n v="2"/>
    <x v="3"/>
    <x v="0"/>
    <d v="2023-09-09T00:00:00"/>
    <x v="0"/>
  </r>
  <r>
    <n v="1706896"/>
    <x v="4"/>
    <n v="3"/>
    <x v="4"/>
    <n v="12"/>
    <x v="1"/>
    <x v="2"/>
    <d v="2023-07-15T00:00:00"/>
    <x v="2"/>
  </r>
  <r>
    <n v="3325234"/>
    <x v="6"/>
    <n v="1"/>
    <x v="5"/>
    <n v="1.5"/>
    <x v="2"/>
    <x v="1"/>
    <d v="2023-08-26T00:00:00"/>
    <x v="11"/>
  </r>
  <r>
    <n v="1976619"/>
    <x v="0"/>
    <n v="2"/>
    <x v="0"/>
    <n v="4"/>
    <x v="3"/>
    <x v="2"/>
    <d v="2023-08-02T00:00:00"/>
    <x v="11"/>
  </r>
  <r>
    <n v="7953750"/>
    <x v="5"/>
    <n v="5"/>
    <x v="4"/>
    <n v="20"/>
    <x v="1"/>
    <x v="1"/>
    <d v="2023-06-16T00:00:00"/>
    <x v="4"/>
  </r>
  <r>
    <n v="8367194"/>
    <x v="7"/>
    <n v="1"/>
    <x v="1"/>
    <n v="3"/>
    <x v="3"/>
    <x v="0"/>
    <d v="2023-02-04T00:00:00"/>
    <x v="9"/>
  </r>
  <r>
    <n v="4959078"/>
    <x v="1"/>
    <n v="2"/>
    <x v="1"/>
    <n v="6"/>
    <x v="3"/>
    <x v="0"/>
    <d v="2023-09-13T00:00:00"/>
    <x v="0"/>
  </r>
  <r>
    <n v="4552137"/>
    <x v="6"/>
    <n v="2"/>
    <x v="5"/>
    <n v="3"/>
    <x v="2"/>
    <x v="1"/>
    <d v="2023-04-05T00:00:00"/>
    <x v="3"/>
  </r>
  <r>
    <n v="1748121"/>
    <x v="1"/>
    <n v="2"/>
    <x v="1"/>
    <n v="6"/>
    <x v="2"/>
    <x v="1"/>
    <d v="2023-12-07T00:00:00"/>
    <x v="7"/>
  </r>
  <r>
    <n v="7922350"/>
    <x v="0"/>
    <n v="2"/>
    <x v="0"/>
    <n v="4"/>
    <x v="2"/>
    <x v="0"/>
    <d v="2023-05-09T00:00:00"/>
    <x v="1"/>
  </r>
  <r>
    <n v="1944293"/>
    <x v="0"/>
    <n v="3"/>
    <x v="0"/>
    <n v="6"/>
    <x v="2"/>
    <x v="1"/>
    <d v="2023-02-25T00:00:00"/>
    <x v="9"/>
  </r>
  <r>
    <n v="4528914"/>
    <x v="3"/>
    <n v="1"/>
    <x v="3"/>
    <n v="5"/>
    <x v="2"/>
    <x v="1"/>
    <d v="2023-08-06T00:00:00"/>
    <x v="11"/>
  </r>
  <r>
    <n v="1928401"/>
    <x v="5"/>
    <n v="5"/>
    <x v="4"/>
    <n v="20"/>
    <x v="3"/>
    <x v="1"/>
    <d v="2023-06-15T00:00:00"/>
    <x v="4"/>
  </r>
  <r>
    <n v="7621213"/>
    <x v="0"/>
    <n v="3"/>
    <x v="0"/>
    <n v="6"/>
    <x v="2"/>
    <x v="1"/>
    <d v="2023-03-07T00:00:00"/>
    <x v="5"/>
  </r>
  <r>
    <n v="7861799"/>
    <x v="2"/>
    <n v="2"/>
    <x v="2"/>
    <n v="2"/>
    <x v="1"/>
    <x v="0"/>
    <d v="2023-05-23T00:00:00"/>
    <x v="1"/>
  </r>
  <r>
    <n v="5244674"/>
    <x v="1"/>
    <n v="5"/>
    <x v="1"/>
    <n v="15"/>
    <x v="2"/>
    <x v="2"/>
    <d v="2023-04-27T00:00:00"/>
    <x v="3"/>
  </r>
  <r>
    <n v="9679675"/>
    <x v="0"/>
    <n v="1"/>
    <x v="0"/>
    <n v="2"/>
    <x v="1"/>
    <x v="2"/>
    <d v="2023-07-07T00:00:00"/>
    <x v="2"/>
  </r>
  <r>
    <n v="2562041"/>
    <x v="1"/>
    <n v="5"/>
    <x v="1"/>
    <n v="15"/>
    <x v="1"/>
    <x v="0"/>
    <d v="2023-12-24T00:00:00"/>
    <x v="7"/>
  </r>
  <r>
    <n v="2738904"/>
    <x v="4"/>
    <n v="4"/>
    <x v="4"/>
    <n v="16"/>
    <x v="3"/>
    <x v="2"/>
    <d v="2023-11-23T00:00:00"/>
    <x v="8"/>
  </r>
  <r>
    <n v="7359190"/>
    <x v="3"/>
    <n v="3"/>
    <x v="3"/>
    <n v="15"/>
    <x v="2"/>
    <x v="2"/>
    <d v="2023-12-19T00:00:00"/>
    <x v="7"/>
  </r>
  <r>
    <n v="9266499"/>
    <x v="1"/>
    <n v="1"/>
    <x v="1"/>
    <n v="3"/>
    <x v="3"/>
    <x v="2"/>
    <d v="2023-02-16T00:00:00"/>
    <x v="9"/>
  </r>
  <r>
    <n v="9196229"/>
    <x v="5"/>
    <n v="5"/>
    <x v="4"/>
    <n v="20"/>
    <x v="0"/>
    <x v="2"/>
    <d v="2023-12-08T00:00:00"/>
    <x v="7"/>
  </r>
  <r>
    <n v="3740505"/>
    <x v="6"/>
    <n v="2"/>
    <x v="5"/>
    <n v="3"/>
    <x v="2"/>
    <x v="2"/>
    <d v="2023-11-21T00:00:00"/>
    <x v="8"/>
  </r>
  <r>
    <n v="4308634"/>
    <x v="0"/>
    <n v="3"/>
    <x v="0"/>
    <n v="6"/>
    <x v="1"/>
    <x v="1"/>
    <d v="2023-02-14T00:00:00"/>
    <x v="9"/>
  </r>
  <r>
    <n v="3450880"/>
    <x v="6"/>
    <n v="3"/>
    <x v="5"/>
    <n v="4.5"/>
    <x v="2"/>
    <x v="1"/>
    <d v="2023-05-29T00:00:00"/>
    <x v="1"/>
  </r>
  <r>
    <n v="6838411"/>
    <x v="0"/>
    <n v="1"/>
    <x v="0"/>
    <n v="2"/>
    <x v="1"/>
    <x v="2"/>
    <d v="2023-07-04T00:00:00"/>
    <x v="2"/>
  </r>
  <r>
    <n v="7548396"/>
    <x v="6"/>
    <n v="2"/>
    <x v="5"/>
    <n v="3"/>
    <x v="3"/>
    <x v="2"/>
    <d v="2023-04-06T00:00:00"/>
    <x v="3"/>
  </r>
  <r>
    <n v="8786286"/>
    <x v="5"/>
    <n v="5"/>
    <x v="4"/>
    <n v="20"/>
    <x v="3"/>
    <x v="2"/>
    <d v="2023-05-28T00:00:00"/>
    <x v="1"/>
  </r>
  <r>
    <n v="7439400"/>
    <x v="3"/>
    <n v="3"/>
    <x v="3"/>
    <n v="15"/>
    <x v="2"/>
    <x v="0"/>
    <d v="2023-06-28T00:00:00"/>
    <x v="4"/>
  </r>
  <r>
    <n v="7461658"/>
    <x v="0"/>
    <n v="3"/>
    <x v="0"/>
    <n v="6"/>
    <x v="0"/>
    <x v="2"/>
    <d v="2023-08-13T00:00:00"/>
    <x v="11"/>
  </r>
  <r>
    <n v="6017034"/>
    <x v="1"/>
    <n v="4"/>
    <x v="1"/>
    <n v="12"/>
    <x v="2"/>
    <x v="2"/>
    <d v="2023-10-06T00:00:00"/>
    <x v="6"/>
  </r>
  <r>
    <n v="3649492"/>
    <x v="3"/>
    <n v="4"/>
    <x v="3"/>
    <n v="20"/>
    <x v="3"/>
    <x v="2"/>
    <d v="2023-12-01T00:00:00"/>
    <x v="7"/>
  </r>
  <r>
    <n v="4071743"/>
    <x v="0"/>
    <n v="5"/>
    <x v="0"/>
    <n v="10"/>
    <x v="2"/>
    <x v="0"/>
    <d v="2023-07-06T00:00:00"/>
    <x v="2"/>
  </r>
  <r>
    <n v="8150967"/>
    <x v="4"/>
    <n v="3"/>
    <x v="4"/>
    <n v="12"/>
    <x v="1"/>
    <x v="2"/>
    <d v="2023-01-08T00:00:00"/>
    <x v="10"/>
  </r>
  <r>
    <n v="3792683"/>
    <x v="3"/>
    <n v="4"/>
    <x v="3"/>
    <n v="20"/>
    <x v="3"/>
    <x v="1"/>
    <d v="2023-08-06T00:00:00"/>
    <x v="11"/>
  </r>
  <r>
    <n v="4006067"/>
    <x v="7"/>
    <n v="4"/>
    <x v="1"/>
    <n v="12"/>
    <x v="1"/>
    <x v="0"/>
    <d v="2023-01-30T00:00:00"/>
    <x v="10"/>
  </r>
  <r>
    <n v="3456242"/>
    <x v="5"/>
    <n v="5"/>
    <x v="4"/>
    <n v="20"/>
    <x v="0"/>
    <x v="2"/>
    <d v="2023-04-28T00:00:00"/>
    <x v="3"/>
  </r>
  <r>
    <n v="1928131"/>
    <x v="4"/>
    <n v="1"/>
    <x v="4"/>
    <n v="4"/>
    <x v="0"/>
    <x v="0"/>
    <d v="2023-04-17T00:00:00"/>
    <x v="3"/>
  </r>
  <r>
    <n v="8318388"/>
    <x v="1"/>
    <n v="5"/>
    <x v="1"/>
    <n v="15"/>
    <x v="2"/>
    <x v="2"/>
    <d v="2023-11-26T00:00:00"/>
    <x v="8"/>
  </r>
  <r>
    <n v="8270768"/>
    <x v="7"/>
    <n v="5"/>
    <x v="1"/>
    <n v="15"/>
    <x v="3"/>
    <x v="0"/>
    <d v="2023-02-28T00:00:00"/>
    <x v="9"/>
  </r>
  <r>
    <n v="4157300"/>
    <x v="6"/>
    <n v="4"/>
    <x v="5"/>
    <n v="6"/>
    <x v="1"/>
    <x v="0"/>
    <d v="2023-09-23T00:00:00"/>
    <x v="0"/>
  </r>
  <r>
    <n v="3224156"/>
    <x v="2"/>
    <n v="1"/>
    <x v="2"/>
    <n v="1"/>
    <x v="0"/>
    <x v="1"/>
    <d v="2023-03-16T00:00:00"/>
    <x v="5"/>
  </r>
  <r>
    <n v="3105633"/>
    <x v="0"/>
    <n v="1"/>
    <x v="0"/>
    <n v="2"/>
    <x v="2"/>
    <x v="1"/>
    <d v="2023-03-30T00:00:00"/>
    <x v="5"/>
  </r>
  <r>
    <n v="7936851"/>
    <x v="5"/>
    <n v="3"/>
    <x v="4"/>
    <n v="12"/>
    <x v="2"/>
    <x v="2"/>
    <d v="2023-10-07T00:00:00"/>
    <x v="6"/>
  </r>
  <r>
    <n v="6393305"/>
    <x v="3"/>
    <n v="5"/>
    <x v="3"/>
    <n v="25"/>
    <x v="3"/>
    <x v="1"/>
    <d v="2023-10-19T00:00:00"/>
    <x v="6"/>
  </r>
  <r>
    <n v="7326720"/>
    <x v="1"/>
    <n v="2"/>
    <x v="1"/>
    <n v="6"/>
    <x v="2"/>
    <x v="1"/>
    <d v="2023-12-08T00:00:00"/>
    <x v="7"/>
  </r>
  <r>
    <n v="3069563"/>
    <x v="5"/>
    <n v="2"/>
    <x v="4"/>
    <n v="8"/>
    <x v="1"/>
    <x v="2"/>
    <d v="2023-04-25T00:00:00"/>
    <x v="3"/>
  </r>
  <r>
    <n v="1728427"/>
    <x v="0"/>
    <n v="5"/>
    <x v="0"/>
    <n v="10"/>
    <x v="1"/>
    <x v="2"/>
    <d v="2023-02-11T00:00:00"/>
    <x v="9"/>
  </r>
  <r>
    <n v="9176288"/>
    <x v="6"/>
    <n v="2"/>
    <x v="5"/>
    <n v="3"/>
    <x v="3"/>
    <x v="1"/>
    <d v="2023-02-08T00:00:00"/>
    <x v="9"/>
  </r>
  <r>
    <n v="9071439"/>
    <x v="7"/>
    <n v="3"/>
    <x v="1"/>
    <n v="9"/>
    <x v="0"/>
    <x v="2"/>
    <d v="2023-02-05T00:00:00"/>
    <x v="9"/>
  </r>
  <r>
    <n v="1841204"/>
    <x v="3"/>
    <n v="3"/>
    <x v="3"/>
    <n v="15"/>
    <x v="3"/>
    <x v="1"/>
    <d v="2023-04-18T00:00:00"/>
    <x v="3"/>
  </r>
  <r>
    <n v="8963470"/>
    <x v="3"/>
    <n v="2"/>
    <x v="3"/>
    <n v="10"/>
    <x v="2"/>
    <x v="1"/>
    <d v="2023-06-01T00:00:00"/>
    <x v="4"/>
  </r>
  <r>
    <n v="8330240"/>
    <x v="5"/>
    <n v="4"/>
    <x v="4"/>
    <n v="16"/>
    <x v="3"/>
    <x v="2"/>
    <d v="2023-06-06T00:00:00"/>
    <x v="4"/>
  </r>
  <r>
    <n v="3534588"/>
    <x v="3"/>
    <n v="1"/>
    <x v="3"/>
    <n v="5"/>
    <x v="1"/>
    <x v="2"/>
    <d v="2023-07-05T00:00:00"/>
    <x v="2"/>
  </r>
  <r>
    <n v="2749289"/>
    <x v="4"/>
    <n v="2"/>
    <x v="4"/>
    <n v="8"/>
    <x v="3"/>
    <x v="0"/>
    <d v="2023-05-05T00:00:00"/>
    <x v="1"/>
  </r>
  <r>
    <n v="6587628"/>
    <x v="0"/>
    <n v="5"/>
    <x v="0"/>
    <n v="10"/>
    <x v="2"/>
    <x v="1"/>
    <d v="2023-05-09T00:00:00"/>
    <x v="1"/>
  </r>
  <r>
    <n v="1711872"/>
    <x v="7"/>
    <n v="1"/>
    <x v="1"/>
    <n v="3"/>
    <x v="2"/>
    <x v="0"/>
    <d v="2023-01-27T00:00:00"/>
    <x v="10"/>
  </r>
  <r>
    <n v="3809533"/>
    <x v="7"/>
    <n v="2"/>
    <x v="1"/>
    <n v="6"/>
    <x v="3"/>
    <x v="0"/>
    <d v="2023-02-02T00:00:00"/>
    <x v="9"/>
  </r>
  <r>
    <n v="4339925"/>
    <x v="2"/>
    <n v="1"/>
    <x v="2"/>
    <n v="1"/>
    <x v="1"/>
    <x v="0"/>
    <d v="2023-11-23T00:00:00"/>
    <x v="8"/>
  </r>
  <r>
    <n v="1183208"/>
    <x v="4"/>
    <n v="5"/>
    <x v="4"/>
    <n v="20"/>
    <x v="2"/>
    <x v="2"/>
    <d v="2023-08-26T00:00:00"/>
    <x v="11"/>
  </r>
  <r>
    <n v="9089045"/>
    <x v="0"/>
    <n v="5"/>
    <x v="0"/>
    <n v="10"/>
    <x v="1"/>
    <x v="1"/>
    <d v="2023-03-12T00:00:00"/>
    <x v="5"/>
  </r>
  <r>
    <n v="9503145"/>
    <x v="7"/>
    <n v="5"/>
    <x v="1"/>
    <n v="15"/>
    <x v="3"/>
    <x v="2"/>
    <d v="2023-09-21T00:00:00"/>
    <x v="0"/>
  </r>
  <r>
    <n v="8999360"/>
    <x v="7"/>
    <n v="3"/>
    <x v="1"/>
    <n v="9"/>
    <x v="1"/>
    <x v="0"/>
    <d v="2023-09-27T00:00:00"/>
    <x v="0"/>
  </r>
  <r>
    <n v="6188262"/>
    <x v="7"/>
    <n v="1"/>
    <x v="1"/>
    <n v="3"/>
    <x v="1"/>
    <x v="0"/>
    <d v="2023-10-24T00:00:00"/>
    <x v="6"/>
  </r>
  <r>
    <n v="5967452"/>
    <x v="7"/>
    <n v="5"/>
    <x v="1"/>
    <n v="15"/>
    <x v="0"/>
    <x v="2"/>
    <d v="2023-03-07T00:00:00"/>
    <x v="5"/>
  </r>
  <r>
    <n v="9053365"/>
    <x v="2"/>
    <n v="1"/>
    <x v="2"/>
    <n v="1"/>
    <x v="3"/>
    <x v="1"/>
    <d v="2023-07-15T00:00:00"/>
    <x v="2"/>
  </r>
  <r>
    <n v="3706457"/>
    <x v="6"/>
    <n v="5"/>
    <x v="5"/>
    <n v="7.5"/>
    <x v="0"/>
    <x v="0"/>
    <d v="2023-07-18T00:00:00"/>
    <x v="2"/>
  </r>
  <r>
    <n v="9612533"/>
    <x v="1"/>
    <n v="2"/>
    <x v="1"/>
    <n v="6"/>
    <x v="3"/>
    <x v="1"/>
    <d v="2023-01-26T00:00:00"/>
    <x v="10"/>
  </r>
  <r>
    <n v="4948026"/>
    <x v="6"/>
    <n v="4"/>
    <x v="5"/>
    <n v="6"/>
    <x v="3"/>
    <x v="1"/>
    <d v="2023-07-02T00:00:00"/>
    <x v="2"/>
  </r>
  <r>
    <n v="8741663"/>
    <x v="4"/>
    <n v="1"/>
    <x v="4"/>
    <n v="4"/>
    <x v="0"/>
    <x v="0"/>
    <d v="2023-01-21T00:00:00"/>
    <x v="10"/>
  </r>
  <r>
    <n v="7249396"/>
    <x v="1"/>
    <n v="1"/>
    <x v="1"/>
    <n v="3"/>
    <x v="1"/>
    <x v="2"/>
    <d v="2023-09-26T00:00:00"/>
    <x v="0"/>
  </r>
  <r>
    <n v="8922585"/>
    <x v="3"/>
    <n v="5"/>
    <x v="3"/>
    <n v="25"/>
    <x v="0"/>
    <x v="2"/>
    <d v="2023-06-22T00:00:00"/>
    <x v="4"/>
  </r>
  <r>
    <n v="2112522"/>
    <x v="5"/>
    <n v="5"/>
    <x v="4"/>
    <n v="20"/>
    <x v="3"/>
    <x v="0"/>
    <d v="2023-04-30T00:00:00"/>
    <x v="3"/>
  </r>
  <r>
    <n v="2464054"/>
    <x v="0"/>
    <n v="5"/>
    <x v="0"/>
    <n v="10"/>
    <x v="2"/>
    <x v="0"/>
    <d v="2023-08-18T00:00:00"/>
    <x v="11"/>
  </r>
  <r>
    <n v="6133115"/>
    <x v="4"/>
    <n v="5"/>
    <x v="4"/>
    <n v="20"/>
    <x v="2"/>
    <x v="1"/>
    <d v="2023-12-08T00:00:00"/>
    <x v="7"/>
  </r>
  <r>
    <n v="8408353"/>
    <x v="6"/>
    <n v="1"/>
    <x v="5"/>
    <n v="1.5"/>
    <x v="0"/>
    <x v="2"/>
    <d v="2023-12-13T00:00:00"/>
    <x v="7"/>
  </r>
  <r>
    <n v="6420902"/>
    <x v="1"/>
    <n v="3"/>
    <x v="1"/>
    <n v="9"/>
    <x v="0"/>
    <x v="0"/>
    <d v="2023-11-22T00:00:00"/>
    <x v="8"/>
  </r>
  <r>
    <n v="9400245"/>
    <x v="3"/>
    <n v="1"/>
    <x v="3"/>
    <n v="5"/>
    <x v="2"/>
    <x v="1"/>
    <d v="2023-02-24T00:00:00"/>
    <x v="9"/>
  </r>
  <r>
    <n v="4767609"/>
    <x v="0"/>
    <n v="3"/>
    <x v="0"/>
    <n v="6"/>
    <x v="3"/>
    <x v="1"/>
    <d v="2023-10-15T00:00:00"/>
    <x v="6"/>
  </r>
  <r>
    <n v="1425591"/>
    <x v="4"/>
    <n v="1"/>
    <x v="4"/>
    <n v="4"/>
    <x v="1"/>
    <x v="2"/>
    <d v="2023-09-10T00:00:00"/>
    <x v="0"/>
  </r>
  <r>
    <n v="6706599"/>
    <x v="1"/>
    <n v="1"/>
    <x v="1"/>
    <n v="3"/>
    <x v="2"/>
    <x v="0"/>
    <d v="2023-09-20T00:00:00"/>
    <x v="0"/>
  </r>
  <r>
    <n v="4365321"/>
    <x v="3"/>
    <n v="4"/>
    <x v="3"/>
    <n v="20"/>
    <x v="1"/>
    <x v="1"/>
    <d v="2023-03-09T00:00:00"/>
    <x v="5"/>
  </r>
  <r>
    <n v="4457299"/>
    <x v="4"/>
    <n v="3"/>
    <x v="4"/>
    <n v="12"/>
    <x v="0"/>
    <x v="1"/>
    <d v="2023-09-19T00:00:00"/>
    <x v="0"/>
  </r>
  <r>
    <n v="4671375"/>
    <x v="6"/>
    <n v="1"/>
    <x v="5"/>
    <n v="1.5"/>
    <x v="2"/>
    <x v="2"/>
    <d v="2023-06-28T00:00:00"/>
    <x v="4"/>
  </r>
  <r>
    <n v="1184715"/>
    <x v="1"/>
    <n v="2"/>
    <x v="1"/>
    <n v="6"/>
    <x v="2"/>
    <x v="2"/>
    <d v="2023-09-10T00:00:00"/>
    <x v="0"/>
  </r>
  <r>
    <n v="5981429"/>
    <x v="7"/>
    <n v="2"/>
    <x v="1"/>
    <n v="6"/>
    <x v="3"/>
    <x v="2"/>
    <d v="2023-12-24T00:00:00"/>
    <x v="7"/>
  </r>
  <r>
    <n v="9036527"/>
    <x v="4"/>
    <n v="4"/>
    <x v="4"/>
    <n v="16"/>
    <x v="3"/>
    <x v="2"/>
    <d v="2023-06-27T00:00:00"/>
    <x v="4"/>
  </r>
  <r>
    <n v="2464706"/>
    <x v="1"/>
    <n v="4"/>
    <x v="1"/>
    <n v="12"/>
    <x v="3"/>
    <x v="0"/>
    <d v="2023-11-09T00:00:00"/>
    <x v="8"/>
  </r>
  <r>
    <n v="8844497"/>
    <x v="5"/>
    <n v="3"/>
    <x v="4"/>
    <n v="12"/>
    <x v="2"/>
    <x v="0"/>
    <d v="2023-11-18T00:00:00"/>
    <x v="8"/>
  </r>
  <r>
    <n v="5171519"/>
    <x v="3"/>
    <n v="3"/>
    <x v="3"/>
    <n v="15"/>
    <x v="2"/>
    <x v="1"/>
    <d v="2023-04-06T00:00:00"/>
    <x v="3"/>
  </r>
  <r>
    <n v="6049240"/>
    <x v="7"/>
    <n v="1"/>
    <x v="1"/>
    <n v="3"/>
    <x v="1"/>
    <x v="2"/>
    <d v="2023-05-31T00:00:00"/>
    <x v="1"/>
  </r>
  <r>
    <n v="4428252"/>
    <x v="5"/>
    <n v="3"/>
    <x v="4"/>
    <n v="12"/>
    <x v="2"/>
    <x v="0"/>
    <d v="2023-10-31T00:00:00"/>
    <x v="6"/>
  </r>
  <r>
    <n v="8502079"/>
    <x v="6"/>
    <n v="2"/>
    <x v="5"/>
    <n v="3"/>
    <x v="1"/>
    <x v="2"/>
    <d v="2023-04-20T00:00:00"/>
    <x v="3"/>
  </r>
  <r>
    <n v="1169615"/>
    <x v="4"/>
    <n v="5"/>
    <x v="4"/>
    <n v="20"/>
    <x v="3"/>
    <x v="1"/>
    <d v="2023-03-16T00:00:00"/>
    <x v="5"/>
  </r>
  <r>
    <n v="9778251"/>
    <x v="6"/>
    <n v="4"/>
    <x v="5"/>
    <n v="6"/>
    <x v="2"/>
    <x v="0"/>
    <d v="2023-11-09T00:00:00"/>
    <x v="8"/>
  </r>
  <r>
    <n v="1949093"/>
    <x v="4"/>
    <n v="2"/>
    <x v="4"/>
    <n v="8"/>
    <x v="1"/>
    <x v="2"/>
    <d v="2023-02-05T00:00:00"/>
    <x v="9"/>
  </r>
  <r>
    <n v="9357808"/>
    <x v="5"/>
    <n v="4"/>
    <x v="4"/>
    <n v="16"/>
    <x v="1"/>
    <x v="2"/>
    <d v="2023-05-20T00:00:00"/>
    <x v="1"/>
  </r>
  <r>
    <n v="9026468"/>
    <x v="5"/>
    <n v="2"/>
    <x v="4"/>
    <n v="8"/>
    <x v="0"/>
    <x v="2"/>
    <d v="2023-08-23T00:00:00"/>
    <x v="11"/>
  </r>
  <r>
    <n v="8273780"/>
    <x v="3"/>
    <n v="2"/>
    <x v="3"/>
    <n v="10"/>
    <x v="3"/>
    <x v="0"/>
    <d v="2023-10-15T00:00:00"/>
    <x v="6"/>
  </r>
  <r>
    <n v="4224427"/>
    <x v="7"/>
    <n v="4"/>
    <x v="1"/>
    <n v="12"/>
    <x v="1"/>
    <x v="0"/>
    <d v="2023-01-23T00:00:00"/>
    <x v="10"/>
  </r>
  <r>
    <n v="5344848"/>
    <x v="3"/>
    <n v="1"/>
    <x v="3"/>
    <n v="5"/>
    <x v="3"/>
    <x v="0"/>
    <d v="2023-09-27T00:00:00"/>
    <x v="0"/>
  </r>
  <r>
    <n v="6411708"/>
    <x v="0"/>
    <n v="4"/>
    <x v="0"/>
    <n v="8"/>
    <x v="0"/>
    <x v="1"/>
    <d v="2023-05-20T00:00:00"/>
    <x v="1"/>
  </r>
  <r>
    <n v="7495283"/>
    <x v="1"/>
    <n v="5"/>
    <x v="1"/>
    <n v="15"/>
    <x v="0"/>
    <x v="0"/>
    <d v="2023-04-14T00:00:00"/>
    <x v="3"/>
  </r>
  <r>
    <n v="8153550"/>
    <x v="2"/>
    <n v="2"/>
    <x v="2"/>
    <n v="2"/>
    <x v="1"/>
    <x v="0"/>
    <d v="2023-10-12T00:00:00"/>
    <x v="6"/>
  </r>
  <r>
    <n v="5921442"/>
    <x v="4"/>
    <n v="4"/>
    <x v="4"/>
    <n v="16"/>
    <x v="1"/>
    <x v="0"/>
    <d v="2023-02-04T00:00:00"/>
    <x v="9"/>
  </r>
  <r>
    <n v="9496697"/>
    <x v="6"/>
    <n v="1"/>
    <x v="5"/>
    <n v="1.5"/>
    <x v="2"/>
    <x v="1"/>
    <d v="2023-09-27T00:00:00"/>
    <x v="0"/>
  </r>
  <r>
    <n v="2818204"/>
    <x v="1"/>
    <n v="1"/>
    <x v="1"/>
    <n v="3"/>
    <x v="3"/>
    <x v="2"/>
    <d v="2023-03-09T00:00:00"/>
    <x v="5"/>
  </r>
  <r>
    <n v="4122925"/>
    <x v="2"/>
    <n v="4"/>
    <x v="2"/>
    <n v="4"/>
    <x v="2"/>
    <x v="0"/>
    <d v="2023-10-20T00:00:00"/>
    <x v="6"/>
  </r>
  <r>
    <n v="9407169"/>
    <x v="5"/>
    <n v="1"/>
    <x v="4"/>
    <n v="4"/>
    <x v="3"/>
    <x v="2"/>
    <d v="2023-01-28T00:00:00"/>
    <x v="10"/>
  </r>
  <r>
    <n v="8966400"/>
    <x v="1"/>
    <n v="5"/>
    <x v="1"/>
    <n v="15"/>
    <x v="0"/>
    <x v="0"/>
    <d v="2023-11-29T00:00:00"/>
    <x v="8"/>
  </r>
  <r>
    <n v="1191659"/>
    <x v="0"/>
    <n v="4"/>
    <x v="0"/>
    <n v="8"/>
    <x v="0"/>
    <x v="1"/>
    <d v="2023-11-21T00:00:00"/>
    <x v="8"/>
  </r>
  <r>
    <n v="9187008"/>
    <x v="6"/>
    <n v="4"/>
    <x v="5"/>
    <n v="6"/>
    <x v="2"/>
    <x v="2"/>
    <d v="2023-09-16T00:00:00"/>
    <x v="0"/>
  </r>
  <r>
    <n v="1958525"/>
    <x v="2"/>
    <n v="3"/>
    <x v="2"/>
    <n v="3"/>
    <x v="2"/>
    <x v="0"/>
    <d v="2023-10-08T00:00:00"/>
    <x v="6"/>
  </r>
  <r>
    <n v="6487003"/>
    <x v="0"/>
    <n v="4"/>
    <x v="0"/>
    <n v="8"/>
    <x v="0"/>
    <x v="0"/>
    <d v="2023-11-15T00:00:00"/>
    <x v="8"/>
  </r>
  <r>
    <n v="4125474"/>
    <x v="3"/>
    <n v="2"/>
    <x v="3"/>
    <n v="10"/>
    <x v="0"/>
    <x v="1"/>
    <d v="2023-08-02T00:00:00"/>
    <x v="11"/>
  </r>
  <r>
    <n v="4556831"/>
    <x v="7"/>
    <n v="2"/>
    <x v="1"/>
    <n v="6"/>
    <x v="3"/>
    <x v="1"/>
    <d v="2023-05-28T00:00:00"/>
    <x v="1"/>
  </r>
  <r>
    <n v="3546629"/>
    <x v="7"/>
    <n v="5"/>
    <x v="1"/>
    <n v="15"/>
    <x v="2"/>
    <x v="1"/>
    <d v="2023-03-04T00:00:00"/>
    <x v="5"/>
  </r>
  <r>
    <n v="2153100"/>
    <x v="6"/>
    <n v="2"/>
    <x v="5"/>
    <n v="3"/>
    <x v="1"/>
    <x v="2"/>
    <d v="2023-12-29T00:00:00"/>
    <x v="7"/>
  </r>
  <r>
    <n v="4723089"/>
    <x v="5"/>
    <n v="4"/>
    <x v="4"/>
    <n v="16"/>
    <x v="1"/>
    <x v="1"/>
    <d v="2023-05-23T00:00:00"/>
    <x v="1"/>
  </r>
  <r>
    <n v="8545707"/>
    <x v="1"/>
    <n v="5"/>
    <x v="1"/>
    <n v="15"/>
    <x v="2"/>
    <x v="0"/>
    <d v="2023-02-14T00:00:00"/>
    <x v="9"/>
  </r>
  <r>
    <n v="8938445"/>
    <x v="1"/>
    <n v="3"/>
    <x v="1"/>
    <n v="9"/>
    <x v="2"/>
    <x v="1"/>
    <d v="2023-11-07T00:00:00"/>
    <x v="8"/>
  </r>
  <r>
    <n v="5846013"/>
    <x v="6"/>
    <n v="2"/>
    <x v="5"/>
    <n v="3"/>
    <x v="3"/>
    <x v="2"/>
    <d v="2023-12-20T00:00:00"/>
    <x v="7"/>
  </r>
  <r>
    <n v="6494265"/>
    <x v="0"/>
    <n v="2"/>
    <x v="0"/>
    <n v="4"/>
    <x v="2"/>
    <x v="2"/>
    <d v="2023-05-24T00:00:00"/>
    <x v="1"/>
  </r>
  <r>
    <n v="8563793"/>
    <x v="7"/>
    <n v="4"/>
    <x v="1"/>
    <n v="12"/>
    <x v="2"/>
    <x v="1"/>
    <d v="2023-03-26T00:00:00"/>
    <x v="5"/>
  </r>
  <r>
    <n v="8866974"/>
    <x v="4"/>
    <n v="3"/>
    <x v="4"/>
    <n v="12"/>
    <x v="3"/>
    <x v="0"/>
    <d v="2023-03-14T00:00:00"/>
    <x v="5"/>
  </r>
  <r>
    <n v="9954652"/>
    <x v="0"/>
    <n v="2"/>
    <x v="0"/>
    <n v="4"/>
    <x v="1"/>
    <x v="1"/>
    <d v="2023-09-12T00:00:00"/>
    <x v="0"/>
  </r>
  <r>
    <n v="5762440"/>
    <x v="5"/>
    <n v="5"/>
    <x v="4"/>
    <n v="20"/>
    <x v="1"/>
    <x v="1"/>
    <d v="2023-03-05T00:00:00"/>
    <x v="5"/>
  </r>
  <r>
    <n v="6120851"/>
    <x v="3"/>
    <n v="5"/>
    <x v="3"/>
    <n v="25"/>
    <x v="1"/>
    <x v="0"/>
    <d v="2023-02-04T00:00:00"/>
    <x v="9"/>
  </r>
  <r>
    <n v="3124078"/>
    <x v="1"/>
    <n v="4"/>
    <x v="1"/>
    <n v="12"/>
    <x v="2"/>
    <x v="1"/>
    <d v="2023-08-06T00:00:00"/>
    <x v="11"/>
  </r>
  <r>
    <n v="7936002"/>
    <x v="3"/>
    <n v="2"/>
    <x v="3"/>
    <n v="10"/>
    <x v="3"/>
    <x v="2"/>
    <d v="2023-01-26T00:00:00"/>
    <x v="10"/>
  </r>
  <r>
    <n v="8076061"/>
    <x v="6"/>
    <n v="4"/>
    <x v="5"/>
    <n v="6"/>
    <x v="1"/>
    <x v="1"/>
    <d v="2023-04-01T00:00:00"/>
    <x v="3"/>
  </r>
  <r>
    <n v="9668108"/>
    <x v="1"/>
    <n v="1"/>
    <x v="1"/>
    <n v="3"/>
    <x v="1"/>
    <x v="1"/>
    <d v="2023-01-20T00:00:00"/>
    <x v="10"/>
  </r>
  <r>
    <n v="3528020"/>
    <x v="2"/>
    <n v="1"/>
    <x v="2"/>
    <n v="1"/>
    <x v="2"/>
    <x v="0"/>
    <d v="2023-08-26T00:00:00"/>
    <x v="11"/>
  </r>
  <r>
    <n v="5548914"/>
    <x v="7"/>
    <n v="2"/>
    <x v="1"/>
    <n v="6"/>
    <x v="3"/>
    <x v="1"/>
    <d v="2023-11-04T00:00:00"/>
    <x v="8"/>
  </r>
  <r>
    <n v="4302199"/>
    <x v="6"/>
    <n v="3"/>
    <x v="5"/>
    <n v="4.5"/>
    <x v="2"/>
    <x v="2"/>
    <d v="2023-02-16T00:00:00"/>
    <x v="9"/>
  </r>
  <r>
    <n v="9933628"/>
    <x v="4"/>
    <n v="5"/>
    <x v="4"/>
    <n v="20"/>
    <x v="1"/>
    <x v="1"/>
    <d v="2023-07-20T00:00:00"/>
    <x v="2"/>
  </r>
  <r>
    <n v="6796890"/>
    <x v="6"/>
    <n v="4"/>
    <x v="5"/>
    <n v="6"/>
    <x v="2"/>
    <x v="2"/>
    <d v="2023-08-24T00:00:00"/>
    <x v="11"/>
  </r>
  <r>
    <n v="8567525"/>
    <x v="2"/>
    <n v="2"/>
    <x v="2"/>
    <n v="2"/>
    <x v="2"/>
    <x v="0"/>
    <d v="2023-12-30T00:00:00"/>
    <x v="7"/>
  </r>
  <r>
    <n v="3142496"/>
    <x v="4"/>
    <n v="1"/>
    <x v="4"/>
    <n v="4"/>
    <x v="1"/>
    <x v="0"/>
    <d v="2023-07-27T00:00:00"/>
    <x v="2"/>
  </r>
  <r>
    <n v="3297457"/>
    <x v="1"/>
    <n v="2"/>
    <x v="1"/>
    <n v="6"/>
    <x v="2"/>
    <x v="2"/>
    <d v="2023-01-03T00:00:00"/>
    <x v="10"/>
  </r>
  <r>
    <n v="2858441"/>
    <x v="5"/>
    <n v="2"/>
    <x v="4"/>
    <n v="8"/>
    <x v="0"/>
    <x v="1"/>
    <d v="2023-12-14T00:00:00"/>
    <x v="7"/>
  </r>
  <r>
    <n v="1784478"/>
    <x v="7"/>
    <n v="5"/>
    <x v="1"/>
    <n v="15"/>
    <x v="1"/>
    <x v="2"/>
    <d v="2023-07-31T00:00:00"/>
    <x v="2"/>
  </r>
  <r>
    <n v="1741685"/>
    <x v="7"/>
    <n v="5"/>
    <x v="1"/>
    <n v="15"/>
    <x v="1"/>
    <x v="2"/>
    <d v="2023-08-18T00:00:00"/>
    <x v="11"/>
  </r>
  <r>
    <n v="1538510"/>
    <x v="0"/>
    <n v="5"/>
    <x v="0"/>
    <n v="10"/>
    <x v="3"/>
    <x v="2"/>
    <d v="2023-05-22T00:00:00"/>
    <x v="1"/>
  </r>
  <r>
    <n v="3897619"/>
    <x v="5"/>
    <n v="3"/>
    <x v="4"/>
    <n v="12"/>
    <x v="1"/>
    <x v="0"/>
    <d v="2023-02-24T00:00:00"/>
    <x v="9"/>
  </r>
  <r>
    <n v="2739140"/>
    <x v="4"/>
    <n v="4"/>
    <x v="4"/>
    <n v="16"/>
    <x v="2"/>
    <x v="1"/>
    <d v="2023-07-05T00:00:00"/>
    <x v="2"/>
  </r>
  <r>
    <n v="4766549"/>
    <x v="4"/>
    <n v="2"/>
    <x v="4"/>
    <n v="8"/>
    <x v="1"/>
    <x v="2"/>
    <d v="2023-10-20T00:00:00"/>
    <x v="6"/>
  </r>
  <r>
    <n v="7672686"/>
    <x v="0"/>
    <n v="2"/>
    <x v="0"/>
    <n v="4"/>
    <x v="2"/>
    <x v="2"/>
    <d v="2023-08-30T00:00:00"/>
    <x v="11"/>
  </r>
  <r>
    <n v="5255387"/>
    <x v="0"/>
    <n v="4"/>
    <x v="0"/>
    <n v="8"/>
    <x v="3"/>
    <x v="2"/>
    <d v="2023-03-02T00:00:00"/>
    <x v="5"/>
  </r>
  <r>
    <n v="7695629"/>
    <x v="2"/>
    <n v="3"/>
    <x v="2"/>
    <n v="3"/>
    <x v="3"/>
    <x v="2"/>
    <d v="2023-12-02T00:00:00"/>
    <x v="7"/>
  </r>
  <r>
    <n v="6170729"/>
    <x v="5"/>
    <n v="3"/>
    <x v="4"/>
    <n v="12"/>
    <x v="1"/>
    <x v="1"/>
    <d v="2023-11-07T00:00: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03940-4A2A-4DE9-BA54-28506C8C70DB}"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7:V8" firstHeaderRow="1" firstDataRow="1" firstDataCol="0"/>
  <pivotFields count="9">
    <pivotField showAll="0"/>
    <pivotField showAll="0">
      <items count="9">
        <item x="1"/>
        <item x="0"/>
        <item x="2"/>
        <item x="7"/>
        <item x="3"/>
        <item x="5"/>
        <item x="4"/>
        <item x="6"/>
        <item t="default"/>
      </items>
    </pivotField>
    <pivotField showAll="0"/>
    <pivotField numFmtId="164" showAll="0"/>
    <pivotField dataField="1" numFmtId="164" showAll="0"/>
    <pivotField showAll="0">
      <items count="5">
        <item x="1"/>
        <item x="0"/>
        <item x="3"/>
        <item x="2"/>
        <item t="default"/>
      </items>
    </pivotField>
    <pivotField showAll="0">
      <items count="4">
        <item x="1"/>
        <item x="2"/>
        <item x="0"/>
        <item t="default"/>
      </items>
    </pivotField>
    <pivotField showAll="0"/>
    <pivotField showAll="0">
      <items count="25">
        <item m="1" x="22"/>
        <item x="10"/>
        <item m="1" x="21"/>
        <item m="1" x="17"/>
        <item m="1" x="15"/>
        <item m="1" x="16"/>
        <item m="1" x="14"/>
        <item m="1" x="23"/>
        <item x="9"/>
        <item x="5"/>
        <item x="3"/>
        <item x="1"/>
        <item x="4"/>
        <item x="2"/>
        <item m="1" x="13"/>
        <item m="1" x="18"/>
        <item m="1" x="20"/>
        <item m="1" x="19"/>
        <item x="11"/>
        <item x="0"/>
        <item x="6"/>
        <item x="8"/>
        <item x="7"/>
        <item m="1" x="12"/>
        <item t="default"/>
      </items>
    </pivotField>
  </pivotFields>
  <rowItems count="1">
    <i/>
  </rowItems>
  <colItems count="1">
    <i/>
  </colItems>
  <dataFields count="1">
    <dataField name="Total  Revenue" fld="4" baseField="0" baseItem="0" numFmtId="165"/>
  </dataFields>
  <formats count="10">
    <format dxfId="34">
      <pivotArea outline="0" collapsedLevelsAreSubtotals="1"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B18025-F596-4BD6-8CE4-6C7BEF7C86CD}" name="PivotTable39" cacheId="0"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20">
  <location ref="B10" firstHeaderRow="0" firstDataRow="0" firstDataCol="0" rowPageCount="1" colPageCount="1"/>
  <pivotFields count="9">
    <pivotField showAll="0"/>
    <pivotField axis="axisPage" multipleItemSelectionAllowed="1" showAll="0">
      <items count="9">
        <item x="1"/>
        <item x="0"/>
        <item x="2"/>
        <item x="7"/>
        <item x="3"/>
        <item x="5"/>
        <item x="4"/>
        <item x="6"/>
        <item t="default"/>
      </items>
    </pivotField>
    <pivotField showAll="0"/>
    <pivotField showAll="0"/>
    <pivotField showAll="0"/>
    <pivotField showAll="0">
      <items count="5">
        <item x="1"/>
        <item x="0"/>
        <item x="3"/>
        <item x="2"/>
        <item t="default"/>
      </items>
    </pivotField>
    <pivotField showAll="0">
      <items count="4">
        <item x="1"/>
        <item x="2"/>
        <item x="0"/>
        <item t="default"/>
      </items>
    </pivotField>
    <pivotField showAll="0"/>
    <pivotField showAll="0">
      <items count="25">
        <item m="1" x="22"/>
        <item x="10"/>
        <item m="1" x="21"/>
        <item m="1" x="17"/>
        <item m="1" x="15"/>
        <item m="1" x="16"/>
        <item m="1" x="14"/>
        <item m="1" x="23"/>
        <item x="9"/>
        <item x="5"/>
        <item x="3"/>
        <item x="1"/>
        <item x="4"/>
        <item x="2"/>
        <item m="1" x="13"/>
        <item m="1" x="18"/>
        <item m="1" x="20"/>
        <item m="1" x="19"/>
        <item x="11"/>
        <item x="0"/>
        <item x="6"/>
        <item x="8"/>
        <item x="7"/>
        <item m="1" x="12"/>
        <item t="default"/>
      </items>
    </pivotField>
  </pivotFields>
  <pageFields count="1">
    <pageField fld="1" hier="-1"/>
  </page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7A2D09-8CFD-4F7F-AC7E-1C77DEDF5A28}"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7:Y8" firstHeaderRow="1" firstDataRow="1" firstDataCol="0"/>
  <pivotFields count="9">
    <pivotField dataField="1" showAll="0"/>
    <pivotField showAll="0">
      <items count="9">
        <item x="1"/>
        <item x="0"/>
        <item x="2"/>
        <item x="7"/>
        <item x="3"/>
        <item x="5"/>
        <item x="4"/>
        <item x="6"/>
        <item t="default"/>
      </items>
    </pivotField>
    <pivotField showAll="0"/>
    <pivotField numFmtId="164" showAll="0"/>
    <pivotField numFmtId="164" showAll="0"/>
    <pivotField showAll="0">
      <items count="5">
        <item x="1"/>
        <item x="0"/>
        <item x="3"/>
        <item x="2"/>
        <item t="default"/>
      </items>
    </pivotField>
    <pivotField showAll="0">
      <items count="4">
        <item x="1"/>
        <item x="2"/>
        <item x="0"/>
        <item t="default"/>
      </items>
    </pivotField>
    <pivotField showAll="0"/>
    <pivotField showAll="0">
      <items count="25">
        <item m="1" x="22"/>
        <item x="10"/>
        <item m="1" x="21"/>
        <item m="1" x="17"/>
        <item m="1" x="15"/>
        <item m="1" x="16"/>
        <item m="1" x="14"/>
        <item m="1" x="23"/>
        <item x="9"/>
        <item x="5"/>
        <item x="3"/>
        <item x="1"/>
        <item x="4"/>
        <item x="2"/>
        <item m="1" x="13"/>
        <item m="1" x="18"/>
        <item m="1" x="20"/>
        <item m="1" x="19"/>
        <item x="11"/>
        <item x="0"/>
        <item x="6"/>
        <item x="8"/>
        <item x="7"/>
        <item m="1" x="12"/>
        <item t="default"/>
      </items>
    </pivotField>
  </pivotFields>
  <rowItems count="1">
    <i/>
  </rowItems>
  <colItems count="1">
    <i/>
  </colItems>
  <dataFields count="1">
    <dataField name="Number of Transactions" fld="0" subtotal="count" baseField="0" baseItem="0"/>
  </dataFields>
  <formats count="7">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DAB70-8E9F-48BD-8209-B708D5D5D33D}" name="PivotTable4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10" firstHeaderRow="0" firstDataRow="0" firstDataCol="0" rowPageCount="1" colPageCount="1"/>
  <pivotFields count="9">
    <pivotField showAll="0"/>
    <pivotField showAll="0"/>
    <pivotField showAll="0"/>
    <pivotField numFmtId="164" showAll="0"/>
    <pivotField numFmtId="164" showAll="0"/>
    <pivotField axis="axisPage" multipleItemSelectionAllowed="1" showAll="0">
      <items count="5">
        <item x="1"/>
        <item x="0"/>
        <item x="3"/>
        <item x="2"/>
        <item t="default"/>
      </items>
    </pivotField>
    <pivotField showAll="0"/>
    <pivotField showAll="0"/>
    <pivotField showAll="0"/>
  </pivotFields>
  <pageFields count="1">
    <pageField fld="5" hier="-1"/>
  </page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32EB3-DE4B-4CE7-9299-FF8987329BF2}"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 firstHeaderRow="0" firstDataRow="0" firstDataCol="0" rowPageCount="1" colPageCount="1"/>
  <pivotFields count="9">
    <pivotField showAll="0"/>
    <pivotField showAll="0"/>
    <pivotField showAll="0"/>
    <pivotField numFmtId="164" showAll="0"/>
    <pivotField numFmtId="164" showAll="0"/>
    <pivotField showAll="0">
      <items count="5">
        <item x="1"/>
        <item x="0"/>
        <item x="3"/>
        <item x="2"/>
        <item t="default"/>
      </items>
    </pivotField>
    <pivotField axis="axisPage" multipleItemSelectionAllowed="1" showAll="0">
      <items count="4">
        <item x="1"/>
        <item x="2"/>
        <item x="0"/>
        <item t="default"/>
      </items>
    </pivotField>
    <pivotField showAll="0"/>
    <pivotField showAll="0"/>
  </pivotFields>
  <pageFields count="1">
    <pageField fld="6" hier="-1"/>
  </page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685BA4-3681-49A1-B01A-DDF55A624440}"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10" firstHeaderRow="0" firstDataRow="0" firstDataCol="0" rowPageCount="1" colPageCount="1"/>
  <pivotFields count="9">
    <pivotField showAll="0"/>
    <pivotField showAll="0">
      <items count="9">
        <item x="1"/>
        <item x="0"/>
        <item x="2"/>
        <item x="7"/>
        <item x="3"/>
        <item x="5"/>
        <item x="4"/>
        <item x="6"/>
        <item t="default"/>
      </items>
    </pivotField>
    <pivotField showAll="0"/>
    <pivotField numFmtId="164" showAll="0"/>
    <pivotField numFmtId="164" showAll="0" avgSubtotal="1"/>
    <pivotField showAll="0">
      <items count="5">
        <item x="1"/>
        <item x="0"/>
        <item x="3"/>
        <item x="2"/>
        <item t="default"/>
      </items>
    </pivotField>
    <pivotField showAll="0">
      <items count="4">
        <item x="1"/>
        <item x="2"/>
        <item x="0"/>
        <item t="default"/>
      </items>
    </pivotField>
    <pivotField showAll="0"/>
    <pivotField axis="axisPage" multipleItemSelectionAllowed="1" showAll="0">
      <items count="25">
        <item m="1" x="22"/>
        <item m="1" x="21"/>
        <item m="1" x="17"/>
        <item m="1" x="15"/>
        <item m="1" x="16"/>
        <item m="1" x="14"/>
        <item m="1" x="23"/>
        <item m="1" x="13"/>
        <item m="1" x="18"/>
        <item m="1" x="20"/>
        <item m="1" x="19"/>
        <item x="10"/>
        <item x="9"/>
        <item x="5"/>
        <item x="3"/>
        <item x="1"/>
        <item x="4"/>
        <item x="2"/>
        <item x="11"/>
        <item x="0"/>
        <item x="6"/>
        <item x="8"/>
        <item x="7"/>
        <item m="1" x="12"/>
        <item t="default"/>
      </items>
    </pivotField>
  </pivotFields>
  <pageFields count="1">
    <pageField fld="8" hier="-1"/>
  </page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BE63DB-DFA0-42B6-82F0-2B8F07D3EDA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U20" firstHeaderRow="1" firstDataRow="1" firstDataCol="1"/>
  <pivotFields count="9">
    <pivotField showAll="0"/>
    <pivotField showAll="0"/>
    <pivotField showAll="0"/>
    <pivotField numFmtId="164" showAll="0"/>
    <pivotField dataField="1" numFmtId="164" showAll="0"/>
    <pivotField axis="axisRow" showAll="0">
      <items count="5">
        <item x="1"/>
        <item x="0"/>
        <item x="3"/>
        <item x="2"/>
        <item t="default"/>
      </items>
    </pivotField>
    <pivotField axis="axisRow" showAll="0">
      <items count="4">
        <item x="1"/>
        <item x="2"/>
        <item x="0"/>
        <item t="default"/>
      </items>
    </pivotField>
    <pivotField showAll="0"/>
    <pivotField showAll="0"/>
  </pivotFields>
  <rowFields count="2">
    <field x="6"/>
    <field x="5"/>
  </rowFields>
  <rowItems count="16">
    <i>
      <x/>
    </i>
    <i r="1">
      <x/>
    </i>
    <i r="1">
      <x v="1"/>
    </i>
    <i r="1">
      <x v="2"/>
    </i>
    <i r="1">
      <x v="3"/>
    </i>
    <i>
      <x v="1"/>
    </i>
    <i r="1">
      <x/>
    </i>
    <i r="1">
      <x v="1"/>
    </i>
    <i r="1">
      <x v="2"/>
    </i>
    <i r="1">
      <x v="3"/>
    </i>
    <i>
      <x v="2"/>
    </i>
    <i r="1">
      <x/>
    </i>
    <i r="1">
      <x v="1"/>
    </i>
    <i r="1">
      <x v="2"/>
    </i>
    <i r="1">
      <x v="3"/>
    </i>
    <i t="grand">
      <x/>
    </i>
  </rowItems>
  <colItems count="1">
    <i/>
  </colItems>
  <dataFields count="1">
    <dataField name="Sum of Total Spe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6EA053-E408-4F85-B871-4619E03B00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P4:Q17" firstHeaderRow="1" firstDataRow="1" firstDataCol="1"/>
  <pivotFields count="9">
    <pivotField showAll="0"/>
    <pivotField showAll="0">
      <items count="9">
        <item x="1"/>
        <item x="0"/>
        <item x="2"/>
        <item x="7"/>
        <item x="3"/>
        <item x="5"/>
        <item x="4"/>
        <item x="6"/>
        <item t="default"/>
      </items>
    </pivotField>
    <pivotField showAll="0"/>
    <pivotField numFmtId="164" showAll="0"/>
    <pivotField dataField="1" numFmtId="164" showAll="0" avgSubtotal="1"/>
    <pivotField showAll="0">
      <items count="5">
        <item x="1"/>
        <item x="0"/>
        <item x="3"/>
        <item x="2"/>
        <item t="default"/>
      </items>
    </pivotField>
    <pivotField showAll="0">
      <items count="4">
        <item x="1"/>
        <item x="2"/>
        <item x="0"/>
        <item t="default"/>
      </items>
    </pivotField>
    <pivotField showAll="0"/>
    <pivotField axis="axisRow" showAll="0">
      <items count="25">
        <item m="1" x="22"/>
        <item m="1" x="21"/>
        <item m="1" x="17"/>
        <item m="1" x="15"/>
        <item m="1" x="16"/>
        <item m="1" x="14"/>
        <item m="1" x="23"/>
        <item m="1" x="13"/>
        <item m="1" x="18"/>
        <item m="1" x="20"/>
        <item m="1" x="19"/>
        <item x="10"/>
        <item x="9"/>
        <item x="5"/>
        <item x="3"/>
        <item x="1"/>
        <item x="4"/>
        <item x="2"/>
        <item x="11"/>
        <item x="0"/>
        <item x="6"/>
        <item x="8"/>
        <item x="7"/>
        <item m="1" x="12"/>
        <item t="default"/>
      </items>
    </pivotField>
  </pivotFields>
  <rowFields count="1">
    <field x="8"/>
  </rowFields>
  <rowItems count="13">
    <i>
      <x v="11"/>
    </i>
    <i>
      <x v="12"/>
    </i>
    <i>
      <x v="13"/>
    </i>
    <i>
      <x v="14"/>
    </i>
    <i>
      <x v="15"/>
    </i>
    <i>
      <x v="16"/>
    </i>
    <i>
      <x v="17"/>
    </i>
    <i>
      <x v="18"/>
    </i>
    <i>
      <x v="19"/>
    </i>
    <i>
      <x v="20"/>
    </i>
    <i>
      <x v="21"/>
    </i>
    <i>
      <x v="22"/>
    </i>
    <i t="grand">
      <x/>
    </i>
  </rowItems>
  <colItems count="1">
    <i/>
  </colItems>
  <dataFields count="1">
    <dataField name="Average of Total Spent" fld="4" subtotal="average" baseField="8" baseItem="11" numFmtId="164"/>
  </dataFields>
  <chartFormats count="5">
    <chartFormat chart="19" format="1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8" count="1" selected="0">
            <x v="16"/>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BE4360-DDDA-4546-B2B0-F54B086BA25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16" firstHeaderRow="1" firstDataRow="1" firstDataCol="1"/>
  <pivotFields count="9">
    <pivotField showAll="0"/>
    <pivotField showAll="0">
      <items count="9">
        <item x="1"/>
        <item x="0"/>
        <item x="2"/>
        <item x="7"/>
        <item x="3"/>
        <item x="5"/>
        <item x="4"/>
        <item x="6"/>
        <item t="default"/>
      </items>
    </pivotField>
    <pivotField showAll="0"/>
    <pivotField numFmtId="164" showAll="0"/>
    <pivotField dataField="1" numFmtId="164" showAll="0"/>
    <pivotField showAll="0">
      <items count="5">
        <item x="1"/>
        <item x="0"/>
        <item x="3"/>
        <item x="2"/>
        <item t="default"/>
      </items>
    </pivotField>
    <pivotField showAll="0">
      <items count="4">
        <item x="1"/>
        <item x="2"/>
        <item x="0"/>
        <item t="default"/>
      </items>
    </pivotField>
    <pivotField showAll="0"/>
    <pivotField axis="axisRow" showAll="0" sortType="ascending">
      <items count="25">
        <item x="10"/>
        <item x="9"/>
        <item x="5"/>
        <item x="3"/>
        <item m="1" x="22"/>
        <item m="1" x="21"/>
        <item m="1" x="17"/>
        <item m="1" x="15"/>
        <item x="1"/>
        <item m="1" x="16"/>
        <item x="4"/>
        <item m="1" x="14"/>
        <item m="1" x="23"/>
        <item m="1" x="13"/>
        <item m="1" x="18"/>
        <item m="1" x="20"/>
        <item m="1" x="19"/>
        <item x="2"/>
        <item x="11"/>
        <item x="0"/>
        <item x="6"/>
        <item x="8"/>
        <item x="7"/>
        <item m="1" x="12"/>
        <item t="default"/>
      </items>
    </pivotField>
  </pivotFields>
  <rowFields count="1">
    <field x="8"/>
  </rowFields>
  <rowItems count="13">
    <i>
      <x/>
    </i>
    <i>
      <x v="1"/>
    </i>
    <i>
      <x v="2"/>
    </i>
    <i>
      <x v="3"/>
    </i>
    <i>
      <x v="8"/>
    </i>
    <i>
      <x v="10"/>
    </i>
    <i>
      <x v="17"/>
    </i>
    <i>
      <x v="18"/>
    </i>
    <i>
      <x v="19"/>
    </i>
    <i>
      <x v="20"/>
    </i>
    <i>
      <x v="21"/>
    </i>
    <i>
      <x v="22"/>
    </i>
    <i t="grand">
      <x/>
    </i>
  </rowItems>
  <colItems count="1">
    <i/>
  </colItems>
  <dataFields count="1">
    <dataField name="Sum of Total Spent" fld="4" baseField="0" baseItem="0" numFmtId="164"/>
  </dataFields>
  <formats count="1">
    <format dxfId="16">
      <pivotArea collapsedLevelsAreSubtotals="1" fieldPosition="0">
        <references count="1">
          <reference field="8" count="0"/>
        </references>
      </pivotArea>
    </format>
  </formats>
  <chartFormats count="2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10"/>
          </reference>
        </references>
      </pivotArea>
    </chartFormat>
    <chartFormat chart="1" format="6">
      <pivotArea type="data" outline="0" fieldPosition="0">
        <references count="2">
          <reference field="4294967294" count="1" selected="0">
            <x v="0"/>
          </reference>
          <reference field="8" count="1" selected="0">
            <x v="17"/>
          </reference>
        </references>
      </pivotArea>
    </chartFormat>
    <chartFormat chart="1" format="7">
      <pivotArea type="data" outline="0" fieldPosition="0">
        <references count="2">
          <reference field="4294967294" count="1" selected="0">
            <x v="0"/>
          </reference>
          <reference field="8" count="1" selected="0">
            <x v="18"/>
          </reference>
        </references>
      </pivotArea>
    </chartFormat>
    <chartFormat chart="1" format="8">
      <pivotArea type="data" outline="0" fieldPosition="0">
        <references count="2">
          <reference field="4294967294" count="1" selected="0">
            <x v="0"/>
          </reference>
          <reference field="8" count="1" selected="0">
            <x v="19"/>
          </reference>
        </references>
      </pivotArea>
    </chartFormat>
    <chartFormat chart="1" format="9">
      <pivotArea type="data" outline="0" fieldPosition="0">
        <references count="2">
          <reference field="4294967294" count="1" selected="0">
            <x v="0"/>
          </reference>
          <reference field="8" count="1" selected="0">
            <x v="20"/>
          </reference>
        </references>
      </pivotArea>
    </chartFormat>
    <chartFormat chart="1" format="10">
      <pivotArea type="data" outline="0" fieldPosition="0">
        <references count="2">
          <reference field="4294967294" count="1" selected="0">
            <x v="0"/>
          </reference>
          <reference field="8" count="1" selected="0">
            <x v="8"/>
          </reference>
        </references>
      </pivotArea>
    </chartFormat>
    <chartFormat chart="1" format="11">
      <pivotArea type="data" outline="0" fieldPosition="0">
        <references count="2">
          <reference field="4294967294" count="1" selected="0">
            <x v="0"/>
          </reference>
          <reference field="8" count="1" selected="0">
            <x v="21"/>
          </reference>
        </references>
      </pivotArea>
    </chartFormat>
    <chartFormat chart="1" format="12">
      <pivotArea type="data" outline="0" fieldPosition="0">
        <references count="2">
          <reference field="4294967294" count="1" selected="0">
            <x v="0"/>
          </reference>
          <reference field="8" count="1" selected="0">
            <x v="22"/>
          </reference>
        </references>
      </pivotArea>
    </chartFormat>
    <chartFormat chart="15" format="27" series="1">
      <pivotArea type="data" outline="0" fieldPosition="0">
        <references count="1">
          <reference field="4294967294" count="1" selected="0">
            <x v="0"/>
          </reference>
        </references>
      </pivotArea>
    </chartFormat>
    <chartFormat chart="15" format="28">
      <pivotArea type="data" outline="0" fieldPosition="0">
        <references count="2">
          <reference field="4294967294" count="1" selected="0">
            <x v="0"/>
          </reference>
          <reference field="8" count="1" selected="0">
            <x v="0"/>
          </reference>
        </references>
      </pivotArea>
    </chartFormat>
    <chartFormat chart="15" format="29">
      <pivotArea type="data" outline="0" fieldPosition="0">
        <references count="2">
          <reference field="4294967294" count="1" selected="0">
            <x v="0"/>
          </reference>
          <reference field="8" count="1" selected="0">
            <x v="1"/>
          </reference>
        </references>
      </pivotArea>
    </chartFormat>
    <chartFormat chart="15" format="30">
      <pivotArea type="data" outline="0" fieldPosition="0">
        <references count="2">
          <reference field="4294967294" count="1" selected="0">
            <x v="0"/>
          </reference>
          <reference field="8" count="1" selected="0">
            <x v="2"/>
          </reference>
        </references>
      </pivotArea>
    </chartFormat>
    <chartFormat chart="15" format="31">
      <pivotArea type="data" outline="0" fieldPosition="0">
        <references count="2">
          <reference field="4294967294" count="1" selected="0">
            <x v="0"/>
          </reference>
          <reference field="8" count="1" selected="0">
            <x v="3"/>
          </reference>
        </references>
      </pivotArea>
    </chartFormat>
    <chartFormat chart="15" format="32">
      <pivotArea type="data" outline="0" fieldPosition="0">
        <references count="2">
          <reference field="4294967294" count="1" selected="0">
            <x v="0"/>
          </reference>
          <reference field="8" count="1" selected="0">
            <x v="8"/>
          </reference>
        </references>
      </pivotArea>
    </chartFormat>
    <chartFormat chart="15" format="33">
      <pivotArea type="data" outline="0" fieldPosition="0">
        <references count="2">
          <reference field="4294967294" count="1" selected="0">
            <x v="0"/>
          </reference>
          <reference field="8" count="1" selected="0">
            <x v="10"/>
          </reference>
        </references>
      </pivotArea>
    </chartFormat>
    <chartFormat chart="15" format="34">
      <pivotArea type="data" outline="0" fieldPosition="0">
        <references count="2">
          <reference field="4294967294" count="1" selected="0">
            <x v="0"/>
          </reference>
          <reference field="8" count="1" selected="0">
            <x v="17"/>
          </reference>
        </references>
      </pivotArea>
    </chartFormat>
    <chartFormat chart="15" format="35">
      <pivotArea type="data" outline="0" fieldPosition="0">
        <references count="2">
          <reference field="4294967294" count="1" selected="0">
            <x v="0"/>
          </reference>
          <reference field="8" count="1" selected="0">
            <x v="18"/>
          </reference>
        </references>
      </pivotArea>
    </chartFormat>
    <chartFormat chart="15" format="36">
      <pivotArea type="data" outline="0" fieldPosition="0">
        <references count="2">
          <reference field="4294967294" count="1" selected="0">
            <x v="0"/>
          </reference>
          <reference field="8" count="1" selected="0">
            <x v="19"/>
          </reference>
        </references>
      </pivotArea>
    </chartFormat>
    <chartFormat chart="15" format="37">
      <pivotArea type="data" outline="0" fieldPosition="0">
        <references count="2">
          <reference field="4294967294" count="1" selected="0">
            <x v="0"/>
          </reference>
          <reference field="8" count="1" selected="0">
            <x v="20"/>
          </reference>
        </references>
      </pivotArea>
    </chartFormat>
    <chartFormat chart="15" format="38">
      <pivotArea type="data" outline="0" fieldPosition="0">
        <references count="2">
          <reference field="4294967294" count="1" selected="0">
            <x v="0"/>
          </reference>
          <reference field="8" count="1" selected="0">
            <x v="21"/>
          </reference>
        </references>
      </pivotArea>
    </chartFormat>
    <chartFormat chart="15" format="39">
      <pivotArea type="data" outline="0" fieldPosition="0">
        <references count="2">
          <reference field="4294967294" count="1" selected="0">
            <x v="0"/>
          </reference>
          <reference field="8" count="1" selected="0">
            <x v="22"/>
          </reference>
        </references>
      </pivotArea>
    </chartFormat>
    <chartFormat chart="15" format="40">
      <pivotArea type="data" outline="0" fieldPosition="0">
        <references count="2">
          <reference field="4294967294" count="1" selected="0">
            <x v="0"/>
          </reference>
          <reference field="8"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16E7AB-B23E-485C-B1B1-D5D6C02F93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3:K12" firstHeaderRow="1" firstDataRow="1" firstDataCol="1"/>
  <pivotFields count="9">
    <pivotField showAll="0"/>
    <pivotField axis="axisRow" showAll="0">
      <items count="9">
        <item x="1"/>
        <item x="0"/>
        <item x="2"/>
        <item x="7"/>
        <item x="3"/>
        <item x="5"/>
        <item x="4"/>
        <item x="6"/>
        <item t="default"/>
      </items>
    </pivotField>
    <pivotField showAll="0"/>
    <pivotField numFmtId="164" showAll="0"/>
    <pivotField dataField="1" numFmtId="164" showAll="0"/>
    <pivotField showAll="0">
      <items count="5">
        <item x="1"/>
        <item x="0"/>
        <item x="3"/>
        <item x="2"/>
        <item t="default"/>
      </items>
    </pivotField>
    <pivotField showAll="0">
      <items count="4">
        <item x="1"/>
        <item x="2"/>
        <item x="0"/>
        <item t="default"/>
      </items>
    </pivotField>
    <pivotField showAll="0"/>
    <pivotField showAll="0">
      <items count="25">
        <item m="1" x="22"/>
        <item x="10"/>
        <item m="1" x="21"/>
        <item m="1" x="17"/>
        <item m="1" x="15"/>
        <item m="1" x="16"/>
        <item m="1" x="14"/>
        <item m="1" x="23"/>
        <item x="9"/>
        <item x="5"/>
        <item x="3"/>
        <item x="1"/>
        <item x="4"/>
        <item x="2"/>
        <item m="1" x="13"/>
        <item m="1" x="18"/>
        <item m="1" x="20"/>
        <item m="1" x="19"/>
        <item x="11"/>
        <item x="0"/>
        <item x="6"/>
        <item x="8"/>
        <item x="7"/>
        <item m="1" x="12"/>
        <item t="default"/>
      </items>
    </pivotField>
  </pivotFields>
  <rowFields count="1">
    <field x="1"/>
  </rowFields>
  <rowItems count="9">
    <i>
      <x/>
    </i>
    <i>
      <x v="1"/>
    </i>
    <i>
      <x v="2"/>
    </i>
    <i>
      <x v="3"/>
    </i>
    <i>
      <x v="4"/>
    </i>
    <i>
      <x v="5"/>
    </i>
    <i>
      <x v="6"/>
    </i>
    <i>
      <x v="7"/>
    </i>
    <i t="grand">
      <x/>
    </i>
  </rowItems>
  <colItems count="1">
    <i/>
  </colItems>
  <dataFields count="1">
    <dataField name="Sum of Total Spent" fld="4" baseField="0" baseItem="0" numFmtId="164"/>
  </dataFields>
  <formats count="1">
    <format dxfId="17">
      <pivotArea outline="0" collapsedLevelsAreSubtotals="1" fieldPosition="0"/>
    </format>
  </formats>
  <chartFormats count="26">
    <chartFormat chart="1" format="26" series="1">
      <pivotArea type="data" outline="0" fieldPosition="0">
        <references count="1">
          <reference field="1" count="1" selected="0">
            <x v="0"/>
          </reference>
        </references>
      </pivotArea>
    </chartFormat>
    <chartFormat chart="1" format="27" series="1">
      <pivotArea type="data" outline="0" fieldPosition="0">
        <references count="1">
          <reference field="1" count="1" selected="0">
            <x v="1"/>
          </reference>
        </references>
      </pivotArea>
    </chartFormat>
    <chartFormat chart="1" format="28" series="1">
      <pivotArea type="data" outline="0" fieldPosition="0">
        <references count="1">
          <reference field="1" count="1" selected="0">
            <x v="2"/>
          </reference>
        </references>
      </pivotArea>
    </chartFormat>
    <chartFormat chart="1" format="29" series="1">
      <pivotArea type="data" outline="0" fieldPosition="0">
        <references count="1">
          <reference field="1" count="1" selected="0">
            <x v="3"/>
          </reference>
        </references>
      </pivotArea>
    </chartFormat>
    <chartFormat chart="1" format="30" series="1">
      <pivotArea type="data" outline="0" fieldPosition="0">
        <references count="1">
          <reference field="1" count="1" selected="0">
            <x v="4"/>
          </reference>
        </references>
      </pivotArea>
    </chartFormat>
    <chartFormat chart="1" format="31" series="1">
      <pivotArea type="data" outline="0" fieldPosition="0">
        <references count="1">
          <reference field="1" count="1" selected="0">
            <x v="5"/>
          </reference>
        </references>
      </pivotArea>
    </chartFormat>
    <chartFormat chart="1" format="32" series="1">
      <pivotArea type="data" outline="0" fieldPosition="0">
        <references count="1">
          <reference field="1" count="1" selected="0">
            <x v="6"/>
          </reference>
        </references>
      </pivotArea>
    </chartFormat>
    <chartFormat chart="1" format="33" series="1">
      <pivotArea type="data" outline="0" fieldPosition="0">
        <references count="1">
          <reference field="1" count="1" selected="0">
            <x v="7"/>
          </reference>
        </references>
      </pivotArea>
    </chartFormat>
    <chartFormat chart="1" format="62" series="1">
      <pivotArea type="data" outline="0" fieldPosition="0">
        <references count="1">
          <reference field="4294967294" count="1" selected="0">
            <x v="0"/>
          </reference>
        </references>
      </pivotArea>
    </chartFormat>
    <chartFormat chart="1" format="63">
      <pivotArea type="data" outline="0" fieldPosition="0">
        <references count="2">
          <reference field="4294967294" count="1" selected="0">
            <x v="0"/>
          </reference>
          <reference field="1" count="1" selected="0">
            <x v="4"/>
          </reference>
        </references>
      </pivotArea>
    </chartFormat>
    <chartFormat chart="1" format="64">
      <pivotArea type="data" outline="0" fieldPosition="0">
        <references count="2">
          <reference field="4294967294" count="1" selected="0">
            <x v="0"/>
          </reference>
          <reference field="1" count="1" selected="0">
            <x v="0"/>
          </reference>
        </references>
      </pivotArea>
    </chartFormat>
    <chartFormat chart="1" format="65">
      <pivotArea type="data" outline="0" fieldPosition="0">
        <references count="2">
          <reference field="4294967294" count="1" selected="0">
            <x v="0"/>
          </reference>
          <reference field="1" count="1" selected="0">
            <x v="1"/>
          </reference>
        </references>
      </pivotArea>
    </chartFormat>
    <chartFormat chart="1" format="66">
      <pivotArea type="data" outline="0" fieldPosition="0">
        <references count="2">
          <reference field="4294967294" count="1" selected="0">
            <x v="0"/>
          </reference>
          <reference field="1" count="1" selected="0">
            <x v="2"/>
          </reference>
        </references>
      </pivotArea>
    </chartFormat>
    <chartFormat chart="1" format="67">
      <pivotArea type="data" outline="0" fieldPosition="0">
        <references count="2">
          <reference field="4294967294" count="1" selected="0">
            <x v="0"/>
          </reference>
          <reference field="1" count="1" selected="0">
            <x v="3"/>
          </reference>
        </references>
      </pivotArea>
    </chartFormat>
    <chartFormat chart="1" format="68">
      <pivotArea type="data" outline="0" fieldPosition="0">
        <references count="2">
          <reference field="4294967294" count="1" selected="0">
            <x v="0"/>
          </reference>
          <reference field="1" count="1" selected="0">
            <x v="5"/>
          </reference>
        </references>
      </pivotArea>
    </chartFormat>
    <chartFormat chart="1" format="69">
      <pivotArea type="data" outline="0" fieldPosition="0">
        <references count="2">
          <reference field="4294967294" count="1" selected="0">
            <x v="0"/>
          </reference>
          <reference field="1" count="1" selected="0">
            <x v="6"/>
          </reference>
        </references>
      </pivotArea>
    </chartFormat>
    <chartFormat chart="1" format="70">
      <pivotArea type="data" outline="0" fieldPosition="0">
        <references count="2">
          <reference field="4294967294" count="1" selected="0">
            <x v="0"/>
          </reference>
          <reference field="1" count="1" selected="0">
            <x v="7"/>
          </reference>
        </references>
      </pivotArea>
    </chartFormat>
    <chartFormat chart="26" format="79" series="1">
      <pivotArea type="data" outline="0" fieldPosition="0">
        <references count="1">
          <reference field="4294967294" count="1" selected="0">
            <x v="0"/>
          </reference>
        </references>
      </pivotArea>
    </chartFormat>
    <chartFormat chart="26" format="80">
      <pivotArea type="data" outline="0" fieldPosition="0">
        <references count="2">
          <reference field="4294967294" count="1" selected="0">
            <x v="0"/>
          </reference>
          <reference field="1" count="1" selected="0">
            <x v="0"/>
          </reference>
        </references>
      </pivotArea>
    </chartFormat>
    <chartFormat chart="26" format="81">
      <pivotArea type="data" outline="0" fieldPosition="0">
        <references count="2">
          <reference field="4294967294" count="1" selected="0">
            <x v="0"/>
          </reference>
          <reference field="1" count="1" selected="0">
            <x v="1"/>
          </reference>
        </references>
      </pivotArea>
    </chartFormat>
    <chartFormat chart="26" format="82">
      <pivotArea type="data" outline="0" fieldPosition="0">
        <references count="2">
          <reference field="4294967294" count="1" selected="0">
            <x v="0"/>
          </reference>
          <reference field="1" count="1" selected="0">
            <x v="2"/>
          </reference>
        </references>
      </pivotArea>
    </chartFormat>
    <chartFormat chart="26" format="83">
      <pivotArea type="data" outline="0" fieldPosition="0">
        <references count="2">
          <reference field="4294967294" count="1" selected="0">
            <x v="0"/>
          </reference>
          <reference field="1" count="1" selected="0">
            <x v="3"/>
          </reference>
        </references>
      </pivotArea>
    </chartFormat>
    <chartFormat chart="26" format="84">
      <pivotArea type="data" outline="0" fieldPosition="0">
        <references count="2">
          <reference field="4294967294" count="1" selected="0">
            <x v="0"/>
          </reference>
          <reference field="1" count="1" selected="0">
            <x v="5"/>
          </reference>
        </references>
      </pivotArea>
    </chartFormat>
    <chartFormat chart="26" format="85">
      <pivotArea type="data" outline="0" fieldPosition="0">
        <references count="2">
          <reference field="4294967294" count="1" selected="0">
            <x v="0"/>
          </reference>
          <reference field="1" count="1" selected="0">
            <x v="6"/>
          </reference>
        </references>
      </pivotArea>
    </chartFormat>
    <chartFormat chart="26" format="86">
      <pivotArea type="data" outline="0" fieldPosition="0">
        <references count="2">
          <reference field="4294967294" count="1" selected="0">
            <x v="0"/>
          </reference>
          <reference field="1" count="1" selected="0">
            <x v="7"/>
          </reference>
        </references>
      </pivotArea>
    </chartFormat>
    <chartFormat chart="26" format="8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533E13-4816-482D-BFE9-DBAA4FD825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H13" firstHeaderRow="1" firstDataRow="2" firstDataCol="1"/>
  <pivotFields count="9">
    <pivotField showAll="0"/>
    <pivotField axis="axisRow" showAll="0">
      <items count="9">
        <item x="1"/>
        <item x="0"/>
        <item x="2"/>
        <item x="7"/>
        <item x="3"/>
        <item x="5"/>
        <item x="4"/>
        <item x="6"/>
        <item t="default"/>
      </items>
    </pivotField>
    <pivotField dataField="1" showAll="0"/>
    <pivotField axis="axisCol" showAll="0">
      <items count="7">
        <item x="3"/>
        <item x="4"/>
        <item x="1"/>
        <item x="0"/>
        <item x="5"/>
        <item x="2"/>
        <item t="default"/>
      </items>
    </pivotField>
    <pivotField showAll="0"/>
    <pivotField showAll="0">
      <items count="5">
        <item x="1"/>
        <item x="0"/>
        <item x="3"/>
        <item x="2"/>
        <item t="default"/>
      </items>
    </pivotField>
    <pivotField showAll="0">
      <items count="4">
        <item x="1"/>
        <item x="2"/>
        <item x="0"/>
        <item t="default"/>
      </items>
    </pivotField>
    <pivotField showAll="0"/>
    <pivotField showAll="0">
      <items count="25">
        <item m="1" x="22"/>
        <item x="10"/>
        <item m="1" x="21"/>
        <item m="1" x="17"/>
        <item m="1" x="15"/>
        <item m="1" x="16"/>
        <item m="1" x="14"/>
        <item m="1" x="23"/>
        <item x="9"/>
        <item x="5"/>
        <item x="3"/>
        <item x="1"/>
        <item x="4"/>
        <item x="2"/>
        <item m="1" x="13"/>
        <item m="1" x="18"/>
        <item m="1" x="20"/>
        <item m="1" x="19"/>
        <item x="11"/>
        <item x="0"/>
        <item x="6"/>
        <item x="8"/>
        <item x="7"/>
        <item m="1" x="12"/>
        <item t="default"/>
      </items>
    </pivotField>
  </pivotFields>
  <rowFields count="1">
    <field x="1"/>
  </rowFields>
  <rowItems count="9">
    <i>
      <x/>
    </i>
    <i>
      <x v="1"/>
    </i>
    <i>
      <x v="2"/>
    </i>
    <i>
      <x v="3"/>
    </i>
    <i>
      <x v="4"/>
    </i>
    <i>
      <x v="5"/>
    </i>
    <i>
      <x v="6"/>
    </i>
    <i>
      <x v="7"/>
    </i>
    <i t="grand">
      <x/>
    </i>
  </rowItems>
  <colFields count="1">
    <field x="3"/>
  </colFields>
  <colItems count="7">
    <i>
      <x/>
    </i>
    <i>
      <x v="1"/>
    </i>
    <i>
      <x v="2"/>
    </i>
    <i>
      <x v="3"/>
    </i>
    <i>
      <x v="4"/>
    </i>
    <i>
      <x v="5"/>
    </i>
    <i t="grand">
      <x/>
    </i>
  </colItems>
  <dataFields count="1">
    <dataField name="Count of Quantity" fld="2" subtotal="count" baseField="1" baseItem="2"/>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4"/>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2"/>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5"/>
          </reference>
        </references>
      </pivotArea>
    </chartFormat>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17" format="17" series="1">
      <pivotArea type="data" outline="0" fieldPosition="0">
        <references count="2">
          <reference field="4294967294" count="1" selected="0">
            <x v="0"/>
          </reference>
          <reference field="3" count="1" selected="0">
            <x v="4"/>
          </reference>
        </references>
      </pivotArea>
    </chartFormat>
    <chartFormat chart="17" format="18" series="1">
      <pivotArea type="data" outline="0" fieldPosition="0">
        <references count="2">
          <reference field="4294967294" count="1" selected="0">
            <x v="0"/>
          </reference>
          <reference field="3" count="1" selected="0">
            <x v="5"/>
          </reference>
        </references>
      </pivotArea>
    </chartFormat>
    <chartFormat chart="17"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7030FA-5D01-4BD3-AA05-A6C57418713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Y21" firstHeaderRow="1" firstDataRow="1" firstDataCol="1"/>
  <pivotFields count="9">
    <pivotField showAll="0"/>
    <pivotField showAll="0"/>
    <pivotField showAll="0"/>
    <pivotField numFmtId="164" showAll="0"/>
    <pivotField dataField="1" numFmtId="164" showAll="0"/>
    <pivotField axis="axisRow" showAll="0">
      <items count="5">
        <item x="1"/>
        <item x="0"/>
        <item x="3"/>
        <item x="2"/>
        <item t="default"/>
      </items>
    </pivotField>
    <pivotField axis="axisRow" showAll="0">
      <items count="4">
        <item x="1"/>
        <item x="2"/>
        <item x="0"/>
        <item t="default"/>
      </items>
    </pivotField>
    <pivotField showAll="0"/>
    <pivotField showAll="0"/>
  </pivotFields>
  <rowFields count="2">
    <field x="5"/>
    <field x="6"/>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Total Spe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702510-30D8-4207-A578-348444E5E4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4" firstHeaderRow="0" firstDataRow="0" firstDataCol="0" rowPageCount="1" colPageCount="1"/>
  <pivotFields count="9">
    <pivotField showAll="0"/>
    <pivotField showAll="0">
      <items count="9">
        <item x="1"/>
        <item x="0"/>
        <item x="2"/>
        <item x="7"/>
        <item x="3"/>
        <item x="5"/>
        <item x="4"/>
        <item x="6"/>
        <item t="default"/>
      </items>
    </pivotField>
    <pivotField showAll="0"/>
    <pivotField numFmtId="164" showAll="0"/>
    <pivotField numFmtId="164" showAll="0" avgSubtotal="1"/>
    <pivotField showAll="0">
      <items count="5">
        <item x="1"/>
        <item x="0"/>
        <item x="3"/>
        <item x="2"/>
        <item t="default"/>
      </items>
    </pivotField>
    <pivotField showAll="0">
      <items count="4">
        <item x="1"/>
        <item x="2"/>
        <item x="0"/>
        <item t="default"/>
      </items>
    </pivotField>
    <pivotField showAll="0"/>
    <pivotField axis="axisPage" multipleItemSelectionAllowed="1" showAll="0">
      <items count="25">
        <item m="1" x="22"/>
        <item m="1" x="21"/>
        <item m="1" x="17"/>
        <item m="1" x="15"/>
        <item m="1" x="16"/>
        <item m="1" x="14"/>
        <item m="1" x="23"/>
        <item m="1" x="13"/>
        <item m="1" x="18"/>
        <item m="1" x="20"/>
        <item m="1" x="19"/>
        <item x="10"/>
        <item x="9"/>
        <item x="5"/>
        <item x="3"/>
        <item x="1"/>
        <item x="4"/>
        <item x="2"/>
        <item x="11"/>
        <item x="0"/>
        <item x="6"/>
        <item x="8"/>
        <item x="7"/>
        <item m="1" x="12"/>
        <item t="default"/>
      </items>
    </pivotField>
  </pivotFields>
  <pageFields count="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85EECF-7717-460A-8773-E5D8869E29C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 firstHeaderRow="0" firstDataRow="0" firstDataCol="0" rowPageCount="1" colPageCount="1"/>
  <pivotFields count="9">
    <pivotField showAll="0"/>
    <pivotField showAll="0"/>
    <pivotField showAll="0"/>
    <pivotField numFmtId="164" showAll="0"/>
    <pivotField numFmtId="164" showAll="0"/>
    <pivotField showAll="0">
      <items count="5">
        <item x="1"/>
        <item x="0"/>
        <item x="3"/>
        <item x="2"/>
        <item t="default"/>
      </items>
    </pivotField>
    <pivotField axis="axisPage" multipleItemSelectionAllowed="1" showAll="0">
      <items count="4">
        <item x="1"/>
        <item x="2"/>
        <item x="0"/>
        <item t="default"/>
      </items>
    </pivotField>
    <pivotField showAll="0"/>
    <pivotField showAll="0"/>
  </pivotFields>
  <pageFields count="1">
    <pageField fld="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D0587B-4BC9-4AD9-8217-D2BF2B8E9E7F}"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O18" firstHeaderRow="0" firstDataRow="0" firstDataCol="0" rowPageCount="1" colPageCount="1"/>
  <pivotFields count="9">
    <pivotField showAll="0"/>
    <pivotField showAll="0"/>
    <pivotField showAll="0"/>
    <pivotField numFmtId="164" showAll="0"/>
    <pivotField numFmtId="164" showAll="0"/>
    <pivotField axis="axisPage" showAll="0">
      <items count="5">
        <item x="1"/>
        <item x="0"/>
        <item x="3"/>
        <item x="2"/>
        <item t="default"/>
      </items>
    </pivotField>
    <pivotField showAll="0"/>
    <pivotField showAll="0"/>
    <pivotField showAll="0"/>
  </pivotField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D7E5A6-E7D5-42B2-9F5C-2F76648CEA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 firstHeaderRow="0" firstDataRow="0" firstDataCol="0" rowPageCount="1" colPageCount="1"/>
  <pivotFields count="9">
    <pivotField showAll="0"/>
    <pivotField axis="axisPage" multipleItemSelectionAllowed="1" showAll="0">
      <items count="9">
        <item x="1"/>
        <item x="0"/>
        <item x="2"/>
        <item x="7"/>
        <item x="3"/>
        <item x="5"/>
        <item x="4"/>
        <item x="6"/>
        <item t="default"/>
      </items>
    </pivotField>
    <pivotField showAll="0"/>
    <pivotField showAll="0"/>
    <pivotField showAll="0"/>
    <pivotField showAll="0">
      <items count="5">
        <item x="1"/>
        <item x="0"/>
        <item x="3"/>
        <item x="2"/>
        <item t="default"/>
      </items>
    </pivotField>
    <pivotField showAll="0">
      <items count="4">
        <item x="1"/>
        <item x="2"/>
        <item x="0"/>
        <item t="default"/>
      </items>
    </pivotField>
    <pivotField showAll="0"/>
    <pivotField showAll="0">
      <items count="25">
        <item m="1" x="22"/>
        <item x="10"/>
        <item m="1" x="21"/>
        <item m="1" x="17"/>
        <item m="1" x="15"/>
        <item m="1" x="16"/>
        <item m="1" x="14"/>
        <item m="1" x="23"/>
        <item x="9"/>
        <item x="5"/>
        <item x="3"/>
        <item x="1"/>
        <item x="4"/>
        <item x="2"/>
        <item m="1" x="13"/>
        <item m="1" x="18"/>
        <item m="1" x="20"/>
        <item m="1" x="19"/>
        <item x="11"/>
        <item x="0"/>
        <item x="6"/>
        <item x="8"/>
        <item x="7"/>
        <item m="1" x="12"/>
        <item t="default"/>
      </items>
    </pivotField>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F2ECB7-BAC2-495D-9688-E280B72DD75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 firstHeaderRow="0" firstDataRow="0" firstDataCol="0" rowPageCount="1" colPageCount="1"/>
  <pivotFields count="9">
    <pivotField showAll="0"/>
    <pivotField showAll="0"/>
    <pivotField showAll="0"/>
    <pivotField numFmtId="164" showAll="0"/>
    <pivotField numFmtId="164" showAll="0"/>
    <pivotField showAll="0">
      <items count="5">
        <item x="1"/>
        <item x="0"/>
        <item x="3"/>
        <item x="2"/>
        <item t="default"/>
      </items>
    </pivotField>
    <pivotField axis="axisPage" multipleItemSelectionAllowed="1" showAll="0">
      <items count="4">
        <item x="1"/>
        <item x="2"/>
        <item x="0"/>
        <item t="default"/>
      </items>
    </pivotField>
    <pivotField showAll="0"/>
    <pivotField showAll="0"/>
  </pivotFields>
  <pageFields count="1">
    <pageField fld="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F0F1BE7-7CB6-46AA-9FCB-7BDB4A5544F9}"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U2" firstHeaderRow="1" firstDataRow="1" firstDataCol="0"/>
  <pivotFields count="9">
    <pivotField dataField="1" showAll="0"/>
    <pivotField showAll="0"/>
    <pivotField showAll="0"/>
    <pivotField numFmtId="164" showAll="0"/>
    <pivotField numFmtId="164" showAll="0"/>
    <pivotField showAll="0"/>
    <pivotField showAll="0"/>
    <pivotField showAll="0"/>
    <pivotField showAll="0"/>
  </pivotFields>
  <rowItems count="1">
    <i/>
  </rowItems>
  <colItems count="1">
    <i/>
  </colItems>
  <dataFields count="1">
    <dataField name="Count of Transaction ID" fld="0" subtotal="count" baseField="0" baseItem="0"/>
  </dataFields>
  <formats count="7">
    <format dxfId="6">
      <pivotArea type="all" dataOnly="0" outline="0" fieldPosition="0"/>
    </format>
    <format dxfId="5">
      <pivotArea outline="0" collapsedLevelsAreSubtotals="1"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BB0C8B-6336-42B6-A7F2-0929C89840F6}"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R2" firstHeaderRow="1" firstDataRow="1" firstDataCol="0"/>
  <pivotFields count="9">
    <pivotField showAll="0"/>
    <pivotField showAll="0"/>
    <pivotField showAll="0"/>
    <pivotField numFmtId="164" showAll="0"/>
    <pivotField dataField="1" numFmtId="164" showAll="0"/>
    <pivotField showAll="0"/>
    <pivotField showAll="0"/>
    <pivotField showAll="0"/>
    <pivotField showAll="0"/>
  </pivotFields>
  <rowItems count="1">
    <i/>
  </rowItems>
  <colItems count="1">
    <i/>
  </colItems>
  <dataFields count="1">
    <dataField name="Total  Revenue" fld="4" baseField="0" baseItem="0" numFmtId="165"/>
  </dataFields>
  <formats count="9">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 dxfId="7">
      <pivotArea outline="0" collapsedLevelsAreSubtotals="1"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3946B69-D65B-4E79-99E6-581D5FB3A38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 firstHeaderRow="0" firstDataRow="0" firstDataCol="0" rowPageCount="1" colPageCount="1"/>
  <pivotFields count="9">
    <pivotField showAll="0"/>
    <pivotField showAll="0"/>
    <pivotField showAll="0"/>
    <pivotField numFmtId="164" showAll="0"/>
    <pivotField numFmtId="164" showAll="0"/>
    <pivotField axis="axisPage" showAll="0">
      <items count="5">
        <item x="1"/>
        <item x="0"/>
        <item x="3"/>
        <item x="2"/>
        <item t="default"/>
      </items>
    </pivotField>
    <pivotField showAll="0">
      <items count="4">
        <item x="1"/>
        <item x="2"/>
        <item x="0"/>
        <item t="default"/>
      </items>
    </pivotField>
    <pivotField showAll="0"/>
    <pivotField showAll="0"/>
  </pivotField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75781D-D79C-4281-ADCA-A7E1F182E0F2}" autoFormatId="16" applyNumberFormats="0" applyBorderFormats="0" applyFontFormats="0" applyPatternFormats="0" applyAlignmentFormats="0" applyWidthHeightFormats="0">
  <queryTableRefresh nextId="15" unboundColumnsRight="1">
    <queryTableFields count="9">
      <queryTableField id="1" name="Transaction ID" tableColumnId="1"/>
      <queryTableField id="2" name="Std Item" tableColumnId="2"/>
      <queryTableField id="3" name="Std Qty" tableColumnId="3"/>
      <queryTableField id="4" name="Std Ppu" tableColumnId="4"/>
      <queryTableField id="5" name="Std Total" tableColumnId="5"/>
      <queryTableField id="6" name="Payment Method" tableColumnId="6"/>
      <queryTableField id="7" name="Location" tableColumnId="7"/>
      <queryTableField id="8" name="Transaction Date" tableColumnId="8"/>
      <queryTableField id="11" dataBound="0" tableColumnId="11"/>
    </queryTableFields>
    <queryTableDeletedFields count="5">
      <deletedField name="Final Valid"/>
      <deletedField name="Final Valid"/>
      <deletedField name="Final Valid"/>
      <deletedField name="Final Valid"/>
      <deletedField name="Final Val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Date" xr10:uid="{E7274218-30B0-4581-86DE-790070F12851}" sourceName="Month Date">
  <pivotTables>
    <pivotTable tabId="4" name="PivotTable2"/>
    <pivotTable tabId="4" name="PivotTable10"/>
    <pivotTable tabId="4" name="PivotTable7"/>
    <pivotTable tabId="4" name="PivotTable9"/>
    <pivotTable tabId="6" name="PivotTable1"/>
    <pivotTable tabId="6" name="PivotTable3"/>
    <pivotTable tabId="5" name="PivotTable39"/>
    <pivotTable tabId="5" name="PivotTable40"/>
    <pivotTable tabId="5" name="PivotTable44"/>
    <pivotTable tabId="5" name="PivotTable45"/>
  </pivotTables>
  <data>
    <tabular pivotCacheId="305741635">
      <items count="24">
        <i x="10" s="1"/>
        <i x="9" s="1"/>
        <i x="5" s="1"/>
        <i x="3" s="1"/>
        <i x="4" s="1"/>
        <i x="2" s="1"/>
        <i x="11" s="1"/>
        <i x="0" s="1"/>
        <i x="1" s="1"/>
        <i x="6" s="1"/>
        <i x="8" s="1"/>
        <i x="7" s="1"/>
        <i x="22" s="1" nd="1"/>
        <i x="17" s="1" nd="1"/>
        <i x="15" s="1" nd="1"/>
        <i x="16" s="1" nd="1"/>
        <i x="14" s="1" nd="1"/>
        <i x="23" s="1" nd="1"/>
        <i x="21" s="1" nd="1"/>
        <i x="13" s="1" nd="1"/>
        <i x="18" s="1" nd="1"/>
        <i x="20" s="1" nd="1"/>
        <i x="19" s="1" nd="1"/>
        <i x="1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AB9D8A7E-E339-4D67-A657-A1D9889AB755}" sourceName="Location">
  <pivotTables>
    <pivotTable tabId="4" name="PivotTable11"/>
    <pivotTable tabId="6" name="PivotTable3"/>
    <pivotTable tabId="6" name="PivotTable1"/>
    <pivotTable tabId="4" name="PivotTable7"/>
    <pivotTable tabId="4" name="PivotTable2"/>
    <pivotTable tabId="4" name="PivotTable10"/>
    <pivotTable tabId="4" name="PivotTable9"/>
    <pivotTable tabId="6" name="PivotTable6"/>
    <pivotTable tabId="6" name="PivotTable8"/>
    <pivotTable tabId="6" name="PivotTable12"/>
    <pivotTable tabId="5" name="PivotTable39"/>
    <pivotTable tabId="5" name="PivotTable40"/>
    <pivotTable tabId="5" name="PivotTable41"/>
    <pivotTable tabId="5" name="PivotTable44"/>
    <pivotTable tabId="5" name="PivotTable45"/>
  </pivotTables>
  <data>
    <tabular pivotCacheId="30574163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39B3687-8806-402D-B583-688C59D2A714}" sourceName="Payment Method">
  <pivotTables>
    <pivotTable tabId="4" name="PivotTable18"/>
    <pivotTable tabId="6" name="PivotTable12"/>
    <pivotTable tabId="6" name="PivotTable8"/>
    <pivotTable tabId="6" name="PivotTable6"/>
    <pivotTable tabId="4" name="PivotTable10"/>
    <pivotTable tabId="4" name="PivotTable2"/>
    <pivotTable tabId="4" name="PivotTable7"/>
    <pivotTable tabId="4" name="PivotTable9"/>
    <pivotTable tabId="6" name="PivotTable1"/>
    <pivotTable tabId="6" name="PivotTable3"/>
    <pivotTable tabId="4" name="PivotTable11"/>
    <pivotTable tabId="6" name="PivotTable21"/>
    <pivotTable tabId="5" name="PivotTable39"/>
    <pivotTable tabId="5" name="PivotTable40"/>
    <pivotTable tabId="5" name="PivotTable41"/>
    <pivotTable tabId="5" name="PivotTable42"/>
    <pivotTable tabId="5" name="PivotTable44"/>
    <pivotTable tabId="5" name="PivotTable45"/>
  </pivotTables>
  <data>
    <tabular pivotCacheId="305741635">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07124BD-8129-4DF4-9D8E-2C7F684BB44F}" sourceName="Item">
  <pivotTables>
    <pivotTable tabId="4" name="PivotTable2"/>
    <pivotTable tabId="4" name="PivotTable10"/>
    <pivotTable tabId="4" name="PivotTable7"/>
    <pivotTable tabId="4" name="PivotTable9"/>
    <pivotTable tabId="6" name="PivotTable1"/>
    <pivotTable tabId="6" name="PivotTable3"/>
    <pivotTable tabId="5" name="PivotTable39"/>
    <pivotTable tabId="5" name="PivotTable40"/>
    <pivotTable tabId="5" name="PivotTable44"/>
    <pivotTable tabId="5" name="PivotTable45"/>
  </pivotTables>
  <data>
    <tabular pivotCacheId="305741635">
      <items count="8">
        <i x="1" s="1"/>
        <i x="0" s="1"/>
        <i x="2" s="1"/>
        <i x="7" s="1"/>
        <i x="3"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Date" xr10:uid="{CD6EB411-3569-4382-8D80-DBEF5D2DCEBA}" cache="Slicer_Month_Date" caption="Month Date" startItem="6" rowHeight="247650"/>
  <slicer name="Location 2" xr10:uid="{5AE57DA1-65E8-448C-B975-7213F8CABBA0}" cache="Slicer_Location1" caption="Location" rowHeight="247650"/>
  <slicer name="Location" xr10:uid="{72DBD9B0-C62C-4EF0-BEE0-5CD0B738A21C}" cache="Slicer_Location1" caption="Location" rowHeight="247650"/>
  <slicer name="Payment Method 3" xr10:uid="{83F2FAEE-EC51-422D-A2A0-263F8AC41271}" cache="Slicer_Payment_Method" caption="Payment Method" rowHeight="247650"/>
  <slicer name="Payment Method" xr10:uid="{3D9555E9-E83A-4947-9A00-1B74D51A8BB3}" cache="Slicer_Payment_Method" caption="Payment Method" rowHeight="247650"/>
  <slicer name="Payment Method 2" xr10:uid="{D41A5605-A932-490F-AB0B-0ABCA0F0F68E}" cache="Slicer_Payment_Method" caption="Payment Method" rowHeight="247650"/>
  <slicer name="Item" xr10:uid="{0382E202-E3EC-4221-B1F9-55DC15074185}" cache="Slicer_Item" caption="Item" startItem="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C39179-E8D3-46F6-867B-49318F73CEB6}" name="Table1_1" displayName="Table1_1" ref="A1:I9045" tableType="queryTable" totalsRowShown="0">
  <autoFilter ref="A1:I9045" xr:uid="{3BC39179-E8D3-46F6-867B-49318F73CEB6}"/>
  <tableColumns count="9">
    <tableColumn id="1" xr3:uid="{567CA0F1-BF99-48CA-ACFA-ED234564F986}" uniqueName="1" name="Transaction ID" queryTableFieldId="1"/>
    <tableColumn id="2" xr3:uid="{043AF9F1-6CAB-4F51-8378-A878A3E35C4E}" uniqueName="2" name="Item" queryTableFieldId="2"/>
    <tableColumn id="3" xr3:uid="{F3F16865-D8A7-4665-9543-D94C22B47AD9}" uniqueName="3" name="Quantity" queryTableFieldId="3"/>
    <tableColumn id="4" xr3:uid="{060D7A65-E1EC-4FCD-86C8-D5278B532BAE}" uniqueName="4" name="Price Per Unit" queryTableFieldId="4" dataDxfId="24"/>
    <tableColumn id="5" xr3:uid="{5A82A1CD-D33A-420F-BFD3-31BCFC72E7CD}" uniqueName="5" name="Total Spent" queryTableFieldId="5" dataDxfId="23"/>
    <tableColumn id="6" xr3:uid="{C39EAF9F-823A-435E-B5D4-38E55F6A904C}" uniqueName="6" name="Payment Method" queryTableFieldId="6"/>
    <tableColumn id="7" xr3:uid="{5DD8E197-C111-4E33-813A-1334B8A41221}" uniqueName="7" name="Location" queryTableFieldId="7"/>
    <tableColumn id="8" xr3:uid="{CE0BB38D-AB6E-4F62-9C3F-AF0A3FDFBD67}" uniqueName="8" name="Transaction Date" queryTableFieldId="8" dataDxfId="22"/>
    <tableColumn id="11" xr3:uid="{C6C4A81B-E41A-4CE9-B4F7-BB0A7F262C41}" uniqueName="11" name="Month Date" queryTableFieldId="11" dataDxfId="21">
      <calculatedColumnFormula>TEXT(Table1_1[[#This Row],[Transaction Date]],"mmm")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4198A-E33A-4D3B-9078-24C9DCD70AF5}" name="Table1" displayName="Table1" ref="A1:I10001" totalsRowShown="0">
  <autoFilter ref="A1:I10001" xr:uid="{A494198A-E33A-4D3B-9078-24C9DCD70AF5}"/>
  <tableColumns count="9">
    <tableColumn id="1" xr3:uid="{4F9A46EC-918B-45B8-8D5E-CC2D6202E7AD}" name="Transaction ID"/>
    <tableColumn id="3" xr3:uid="{DB08432E-7C74-4445-9306-F825EE106B6C}" name="Std Item"/>
    <tableColumn id="5" xr3:uid="{82513A0B-ECF1-4714-B807-3A5C475000B9}" name="Std Qty"/>
    <tableColumn id="7" xr3:uid="{A0FFB503-536A-467D-BBC1-750E899D5F3F}" name="Std Ppu" dataDxfId="20"/>
    <tableColumn id="9" xr3:uid="{9070D9D8-49A4-4205-A78C-A442DAFEB93B}" name="Std Total" dataDxfId="19"/>
    <tableColumn id="10" xr3:uid="{6C5CC61A-A5D7-44DB-81AD-9476E2BA67DB}" name="Payment Method"/>
    <tableColumn id="11" xr3:uid="{47BA69AD-DB07-415E-A0C1-FA0A527FDD46}" name="Location"/>
    <tableColumn id="12" xr3:uid="{53A9BB35-6EBA-41EE-87A1-8FB517111866}" name="Transaction Date" dataDxfId="18"/>
    <tableColumn id="13" xr3:uid="{0EEE508D-C2C3-479D-9B73-3E929DCA48FD}" name="Final Val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13DE-2ECA-4310-8B19-B55A062F6B00}">
  <dimension ref="A1:AA8"/>
  <sheetViews>
    <sheetView showGridLines="0" tabSelected="1" zoomScale="80" zoomScaleNormal="80" workbookViewId="0">
      <selection activeCell="S50" sqref="S50"/>
    </sheetView>
  </sheetViews>
  <sheetFormatPr defaultRowHeight="14.4" x14ac:dyDescent="0.3"/>
  <cols>
    <col min="1" max="1" width="5.109375" customWidth="1"/>
    <col min="2" max="2" width="5" bestFit="1" customWidth="1"/>
    <col min="3" max="3" width="7.33203125" bestFit="1" customWidth="1"/>
    <col min="4" max="4" width="5.21875" bestFit="1" customWidth="1"/>
    <col min="5" max="5" width="11.109375" bestFit="1" customWidth="1"/>
    <col min="6" max="6" width="7.33203125" bestFit="1" customWidth="1"/>
    <col min="7" max="7" width="6.33203125" bestFit="1" customWidth="1"/>
    <col min="8" max="8" width="8.44140625" bestFit="1" customWidth="1"/>
    <col min="9" max="9" width="7.33203125" bestFit="1" customWidth="1"/>
    <col min="10" max="10" width="6.33203125" bestFit="1" customWidth="1"/>
    <col min="11" max="11" width="15.77734375" bestFit="1" customWidth="1"/>
    <col min="12" max="12" width="7.33203125" bestFit="1" customWidth="1"/>
    <col min="13" max="13" width="6.88671875" bestFit="1" customWidth="1"/>
    <col min="14" max="14" width="7.88671875" bestFit="1" customWidth="1"/>
    <col min="15" max="15" width="6.33203125" bestFit="1" customWidth="1"/>
    <col min="16" max="16" width="15.77734375" bestFit="1" customWidth="1"/>
    <col min="17" max="17" width="6.88671875" bestFit="1" customWidth="1"/>
    <col min="19" max="19" width="18.88671875" bestFit="1" customWidth="1"/>
    <col min="20" max="20" width="6.33203125" customWidth="1"/>
    <col min="21" max="21" width="18.44140625" customWidth="1"/>
    <col min="22" max="22" width="18.88671875" bestFit="1" customWidth="1"/>
    <col min="24" max="24" width="7.21875" customWidth="1"/>
    <col min="25" max="25" width="30.44140625" bestFit="1" customWidth="1"/>
    <col min="27" max="27" width="4.21875" customWidth="1"/>
  </cols>
  <sheetData>
    <row r="1" spans="1:27" ht="14.4" customHeight="1" x14ac:dyDescent="0.3">
      <c r="A1" s="18" t="s">
        <v>52</v>
      </c>
      <c r="B1" s="18"/>
      <c r="C1" s="18"/>
      <c r="D1" s="18"/>
      <c r="E1" s="18"/>
      <c r="F1" s="18"/>
      <c r="G1" s="18"/>
      <c r="H1" s="18"/>
      <c r="I1" s="18"/>
      <c r="J1" s="18"/>
      <c r="K1" s="18"/>
      <c r="L1" s="18"/>
      <c r="M1" s="18"/>
      <c r="N1" s="18"/>
      <c r="O1" s="18"/>
      <c r="P1" s="18"/>
      <c r="Q1" s="18"/>
      <c r="R1" s="18"/>
      <c r="S1" s="18"/>
      <c r="T1" s="18"/>
      <c r="U1" s="18"/>
      <c r="V1" s="18"/>
      <c r="W1" s="18"/>
      <c r="X1" s="18"/>
      <c r="Y1" s="18"/>
      <c r="Z1" s="18"/>
      <c r="AA1" s="9"/>
    </row>
    <row r="2" spans="1:27" ht="14.4" customHeight="1"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9"/>
    </row>
    <row r="3" spans="1:27" ht="14.4" customHeight="1"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9"/>
    </row>
    <row r="4" spans="1:27" ht="14.4" customHeight="1"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9"/>
    </row>
    <row r="5" spans="1:27" ht="14.4" customHeight="1"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9"/>
    </row>
    <row r="6" spans="1:27" ht="14.4" customHeight="1"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9"/>
    </row>
    <row r="7" spans="1:27" ht="21" x14ac:dyDescent="0.4">
      <c r="B7" s="11" t="s">
        <v>51</v>
      </c>
      <c r="V7" s="12" t="s">
        <v>49</v>
      </c>
      <c r="W7" s="11"/>
      <c r="X7" s="11"/>
      <c r="Y7" s="12" t="s">
        <v>50</v>
      </c>
    </row>
    <row r="8" spans="1:27" ht="21" x14ac:dyDescent="0.4">
      <c r="B8" s="5" t="s">
        <v>1</v>
      </c>
      <c r="C8" t="s">
        <v>48</v>
      </c>
      <c r="E8" s="5" t="s">
        <v>34</v>
      </c>
      <c r="F8" t="s">
        <v>48</v>
      </c>
      <c r="H8" s="5" t="s">
        <v>7</v>
      </c>
      <c r="I8" t="s">
        <v>48</v>
      </c>
      <c r="K8" s="5" t="s">
        <v>6</v>
      </c>
      <c r="L8" t="s">
        <v>48</v>
      </c>
      <c r="V8" s="14">
        <v>79920.5</v>
      </c>
      <c r="W8" s="16"/>
      <c r="X8" s="17"/>
      <c r="Y8" s="12">
        <v>9044</v>
      </c>
    </row>
  </sheetData>
  <mergeCells count="1">
    <mergeCell ref="A1:Z6"/>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8BB6-F6CB-4343-818A-CDE8C7FEFEE5}">
  <dimension ref="A1:I9045"/>
  <sheetViews>
    <sheetView workbookViewId="0">
      <selection activeCell="H14" sqref="H14"/>
    </sheetView>
  </sheetViews>
  <sheetFormatPr defaultRowHeight="14.4" x14ac:dyDescent="0.3"/>
  <cols>
    <col min="1" max="1" width="15" bestFit="1" customWidth="1"/>
    <col min="2" max="2" width="8.77734375" bestFit="1" customWidth="1"/>
    <col min="3" max="3" width="10.33203125" bestFit="1" customWidth="1"/>
    <col min="4" max="4" width="14.44140625" style="7" bestFit="1" customWidth="1"/>
    <col min="5" max="5" width="12.5546875" style="7" bestFit="1" customWidth="1"/>
    <col min="6" max="6" width="17.21875" bestFit="1" customWidth="1"/>
    <col min="7" max="7" width="10.33203125" bestFit="1" customWidth="1"/>
    <col min="8" max="8" width="15" style="4" bestFit="1" customWidth="1"/>
    <col min="9" max="9" width="12.5546875" bestFit="1" customWidth="1"/>
  </cols>
  <sheetData>
    <row r="1" spans="1:9" x14ac:dyDescent="0.3">
      <c r="A1" t="s">
        <v>0</v>
      </c>
      <c r="B1" t="s">
        <v>1</v>
      </c>
      <c r="C1" t="s">
        <v>53</v>
      </c>
      <c r="D1" s="7" t="s">
        <v>54</v>
      </c>
      <c r="E1" s="7" t="s">
        <v>55</v>
      </c>
      <c r="F1" t="s">
        <v>6</v>
      </c>
      <c r="G1" t="s">
        <v>7</v>
      </c>
      <c r="H1" s="4" t="s">
        <v>8</v>
      </c>
      <c r="I1" t="s">
        <v>34</v>
      </c>
    </row>
    <row r="2" spans="1:9" x14ac:dyDescent="0.3">
      <c r="A2">
        <v>1961373</v>
      </c>
      <c r="B2" t="s">
        <v>10</v>
      </c>
      <c r="C2">
        <v>2</v>
      </c>
      <c r="D2" s="7">
        <v>2</v>
      </c>
      <c r="E2" s="7">
        <v>4</v>
      </c>
      <c r="F2" t="s">
        <v>11</v>
      </c>
      <c r="G2" t="s">
        <v>12</v>
      </c>
      <c r="H2" s="2">
        <v>45177</v>
      </c>
      <c r="I2" t="str">
        <f>TEXT(Table1_1[[#This Row],[Transaction Date]],"mmm")</f>
        <v>Sep</v>
      </c>
    </row>
    <row r="3" spans="1:9" x14ac:dyDescent="0.3">
      <c r="A3">
        <v>4977031</v>
      </c>
      <c r="B3" t="s">
        <v>14</v>
      </c>
      <c r="C3">
        <v>4</v>
      </c>
      <c r="D3" s="7">
        <v>3</v>
      </c>
      <c r="E3" s="7">
        <v>12</v>
      </c>
      <c r="F3" t="s">
        <v>15</v>
      </c>
      <c r="G3" t="s">
        <v>16</v>
      </c>
      <c r="H3" s="2">
        <v>45062</v>
      </c>
      <c r="I3" t="str">
        <f>TEXT(Table1_1[[#This Row],[Transaction Date]],"mmm")</f>
        <v>May</v>
      </c>
    </row>
    <row r="4" spans="1:9" x14ac:dyDescent="0.3">
      <c r="A4">
        <v>4271903</v>
      </c>
      <c r="B4" t="s">
        <v>17</v>
      </c>
      <c r="C4">
        <v>4</v>
      </c>
      <c r="D4" s="7">
        <v>1</v>
      </c>
      <c r="E4" s="7">
        <v>4</v>
      </c>
      <c r="F4" t="s">
        <v>11</v>
      </c>
      <c r="G4" t="s">
        <v>16</v>
      </c>
      <c r="H4" s="2">
        <v>45126</v>
      </c>
      <c r="I4" t="str">
        <f>TEXT(Table1_1[[#This Row],[Transaction Date]],"mmm")</f>
        <v>Jul</v>
      </c>
    </row>
    <row r="5" spans="1:9" x14ac:dyDescent="0.3">
      <c r="A5">
        <v>7034554</v>
      </c>
      <c r="B5" t="s">
        <v>19</v>
      </c>
      <c r="C5">
        <v>2</v>
      </c>
      <c r="D5" s="7">
        <v>5</v>
      </c>
      <c r="E5" s="7">
        <v>10</v>
      </c>
      <c r="F5" t="s">
        <v>20</v>
      </c>
      <c r="G5" t="s">
        <v>20</v>
      </c>
      <c r="H5" s="2">
        <v>45043</v>
      </c>
      <c r="I5" t="str">
        <f>TEXT(Table1_1[[#This Row],[Transaction Date]],"mmm")</f>
        <v>Apr</v>
      </c>
    </row>
    <row r="6" spans="1:9" x14ac:dyDescent="0.3">
      <c r="A6">
        <v>3160411</v>
      </c>
      <c r="B6" t="s">
        <v>10</v>
      </c>
      <c r="C6">
        <v>2</v>
      </c>
      <c r="D6" s="7">
        <v>2</v>
      </c>
      <c r="E6" s="7">
        <v>4</v>
      </c>
      <c r="F6" t="s">
        <v>21</v>
      </c>
      <c r="G6" t="s">
        <v>16</v>
      </c>
      <c r="H6" s="2">
        <v>45088</v>
      </c>
      <c r="I6" t="str">
        <f>TEXT(Table1_1[[#This Row],[Transaction Date]],"mmm")</f>
        <v>Jun</v>
      </c>
    </row>
    <row r="7" spans="1:9" x14ac:dyDescent="0.3">
      <c r="A7">
        <v>2602893</v>
      </c>
      <c r="B7" t="s">
        <v>22</v>
      </c>
      <c r="C7">
        <v>5</v>
      </c>
      <c r="D7" s="7">
        <v>4</v>
      </c>
      <c r="E7" s="7">
        <v>20</v>
      </c>
      <c r="F7" t="s">
        <v>11</v>
      </c>
      <c r="G7" t="s">
        <v>20</v>
      </c>
      <c r="H7" s="2">
        <v>45016</v>
      </c>
      <c r="I7" t="str">
        <f>TEXT(Table1_1[[#This Row],[Transaction Date]],"mmm")</f>
        <v>Mar</v>
      </c>
    </row>
    <row r="8" spans="1:9" x14ac:dyDescent="0.3">
      <c r="A8">
        <v>6699534</v>
      </c>
      <c r="B8" t="s">
        <v>23</v>
      </c>
      <c r="C8">
        <v>4</v>
      </c>
      <c r="D8" s="7">
        <v>4</v>
      </c>
      <c r="E8" s="7">
        <v>16</v>
      </c>
      <c r="F8" t="s">
        <v>15</v>
      </c>
      <c r="G8" t="s">
        <v>20</v>
      </c>
      <c r="H8" s="2">
        <v>45227</v>
      </c>
      <c r="I8" t="str">
        <f>TEXT(Table1_1[[#This Row],[Transaction Date]],"mmm")</f>
        <v>Oct</v>
      </c>
    </row>
    <row r="9" spans="1:9" x14ac:dyDescent="0.3">
      <c r="A9">
        <v>2064365</v>
      </c>
      <c r="B9" t="s">
        <v>23</v>
      </c>
      <c r="C9">
        <v>5</v>
      </c>
      <c r="D9" s="7">
        <v>4</v>
      </c>
      <c r="E9" s="7">
        <v>20</v>
      </c>
      <c r="F9" t="s">
        <v>20</v>
      </c>
      <c r="G9" t="s">
        <v>16</v>
      </c>
      <c r="H9" s="2">
        <v>45291</v>
      </c>
      <c r="I9" t="str">
        <f>TEXT(Table1_1[[#This Row],[Transaction Date]],"mmm")</f>
        <v>Dec</v>
      </c>
    </row>
    <row r="10" spans="1:9" x14ac:dyDescent="0.3">
      <c r="A10">
        <v>2548360</v>
      </c>
      <c r="B10" t="s">
        <v>19</v>
      </c>
      <c r="C10">
        <v>5</v>
      </c>
      <c r="D10" s="7">
        <v>5</v>
      </c>
      <c r="E10" s="7">
        <v>25</v>
      </c>
      <c r="F10" t="s">
        <v>15</v>
      </c>
      <c r="G10" t="s">
        <v>12</v>
      </c>
      <c r="H10" s="2">
        <v>45237</v>
      </c>
      <c r="I10" t="str">
        <f>TEXT(Table1_1[[#This Row],[Transaction Date]],"mmm")</f>
        <v>Nov</v>
      </c>
    </row>
    <row r="11" spans="1:9" x14ac:dyDescent="0.3">
      <c r="A11">
        <v>7619095</v>
      </c>
      <c r="B11" t="s">
        <v>23</v>
      </c>
      <c r="C11">
        <v>2</v>
      </c>
      <c r="D11" s="7">
        <v>4</v>
      </c>
      <c r="E11" s="7">
        <v>8</v>
      </c>
      <c r="F11" t="s">
        <v>15</v>
      </c>
      <c r="G11" t="s">
        <v>16</v>
      </c>
      <c r="H11" s="4">
        <v>45049</v>
      </c>
      <c r="I11" t="str">
        <f>TEXT(Table1_1[[#This Row],[Transaction Date]],"mmm")</f>
        <v>May</v>
      </c>
    </row>
    <row r="12" spans="1:9" x14ac:dyDescent="0.3">
      <c r="A12">
        <v>9437049</v>
      </c>
      <c r="B12" t="s">
        <v>17</v>
      </c>
      <c r="C12">
        <v>5</v>
      </c>
      <c r="D12" s="7">
        <v>1</v>
      </c>
      <c r="E12" s="7">
        <v>5</v>
      </c>
      <c r="F12" t="s">
        <v>20</v>
      </c>
      <c r="G12" t="s">
        <v>12</v>
      </c>
      <c r="H12" s="2">
        <v>45078</v>
      </c>
      <c r="I12" t="str">
        <f>TEXT(Table1_1[[#This Row],[Transaction Date]],"mmm")</f>
        <v>Jun</v>
      </c>
    </row>
    <row r="13" spans="1:9" x14ac:dyDescent="0.3">
      <c r="A13">
        <v>8915701</v>
      </c>
      <c r="B13" t="s">
        <v>25</v>
      </c>
      <c r="C13">
        <v>2</v>
      </c>
      <c r="D13" s="7">
        <v>1.5</v>
      </c>
      <c r="E13" s="7">
        <v>3</v>
      </c>
      <c r="F13" t="s">
        <v>20</v>
      </c>
      <c r="G13" t="s">
        <v>16</v>
      </c>
      <c r="H13" s="2">
        <v>45006</v>
      </c>
      <c r="I13" t="str">
        <f>TEXT(Table1_1[[#This Row],[Transaction Date]],"mmm")</f>
        <v>Mar</v>
      </c>
    </row>
    <row r="14" spans="1:9" x14ac:dyDescent="0.3">
      <c r="A14">
        <v>2847255</v>
      </c>
      <c r="B14" t="s">
        <v>19</v>
      </c>
      <c r="C14">
        <v>3</v>
      </c>
      <c r="D14" s="7">
        <v>5</v>
      </c>
      <c r="E14" s="7">
        <v>15</v>
      </c>
      <c r="F14" t="s">
        <v>11</v>
      </c>
      <c r="G14" t="s">
        <v>16</v>
      </c>
      <c r="H14" s="2">
        <v>45245</v>
      </c>
      <c r="I14" t="str">
        <f>TEXT(Table1_1[[#This Row],[Transaction Date]],"mmm")</f>
        <v>Nov</v>
      </c>
    </row>
    <row r="15" spans="1:9" x14ac:dyDescent="0.3">
      <c r="A15">
        <v>3765707</v>
      </c>
      <c r="B15" t="s">
        <v>23</v>
      </c>
      <c r="C15">
        <v>1</v>
      </c>
      <c r="D15" s="7">
        <v>4</v>
      </c>
      <c r="E15" s="7">
        <v>4</v>
      </c>
      <c r="F15" t="s">
        <v>20</v>
      </c>
      <c r="G15" t="s">
        <v>20</v>
      </c>
      <c r="H15" s="2">
        <v>45087</v>
      </c>
      <c r="I15" t="str">
        <f>TEXT(Table1_1[[#This Row],[Transaction Date]],"mmm")</f>
        <v>Jun</v>
      </c>
    </row>
    <row r="16" spans="1:9" x14ac:dyDescent="0.3">
      <c r="A16">
        <v>6769710</v>
      </c>
      <c r="B16" t="s">
        <v>26</v>
      </c>
      <c r="C16">
        <v>2</v>
      </c>
      <c r="D16" s="7">
        <v>3</v>
      </c>
      <c r="E16" s="7">
        <v>6</v>
      </c>
      <c r="F16" t="s">
        <v>15</v>
      </c>
      <c r="G16" t="s">
        <v>16</v>
      </c>
      <c r="H16" s="2">
        <v>44981</v>
      </c>
      <c r="I16" t="str">
        <f>TEXT(Table1_1[[#This Row],[Transaction Date]],"mmm")</f>
        <v>Feb</v>
      </c>
    </row>
    <row r="17" spans="1:9" x14ac:dyDescent="0.3">
      <c r="A17">
        <v>8876618</v>
      </c>
      <c r="B17" t="s">
        <v>14</v>
      </c>
      <c r="C17">
        <v>5</v>
      </c>
      <c r="D17" s="7">
        <v>3</v>
      </c>
      <c r="E17" s="7">
        <v>15</v>
      </c>
      <c r="F17" t="s">
        <v>15</v>
      </c>
      <c r="G17" t="s">
        <v>20</v>
      </c>
      <c r="H17" s="2">
        <v>45010</v>
      </c>
      <c r="I17" t="str">
        <f>TEXT(Table1_1[[#This Row],[Transaction Date]],"mmm")</f>
        <v>Mar</v>
      </c>
    </row>
    <row r="18" spans="1:9" x14ac:dyDescent="0.3">
      <c r="A18">
        <v>3709394</v>
      </c>
      <c r="B18" t="s">
        <v>26</v>
      </c>
      <c r="C18">
        <v>4</v>
      </c>
      <c r="D18" s="7">
        <v>3</v>
      </c>
      <c r="E18" s="7">
        <v>12</v>
      </c>
      <c r="F18" t="s">
        <v>15</v>
      </c>
      <c r="G18" t="s">
        <v>12</v>
      </c>
      <c r="H18" s="2">
        <v>44941</v>
      </c>
      <c r="I18" t="str">
        <f>TEXT(Table1_1[[#This Row],[Transaction Date]],"mmm")</f>
        <v>Jan</v>
      </c>
    </row>
    <row r="19" spans="1:9" x14ac:dyDescent="0.3">
      <c r="A19">
        <v>3522028</v>
      </c>
      <c r="B19" t="s">
        <v>22</v>
      </c>
      <c r="C19">
        <v>5</v>
      </c>
      <c r="D19" s="7">
        <v>4</v>
      </c>
      <c r="E19" s="7">
        <v>20</v>
      </c>
      <c r="F19" t="s">
        <v>15</v>
      </c>
      <c r="G19" t="s">
        <v>16</v>
      </c>
      <c r="H19" s="2">
        <v>45020</v>
      </c>
      <c r="I19" t="str">
        <f>TEXT(Table1_1[[#This Row],[Transaction Date]],"mmm")</f>
        <v>Apr</v>
      </c>
    </row>
    <row r="20" spans="1:9" x14ac:dyDescent="0.3">
      <c r="A20">
        <v>3567645</v>
      </c>
      <c r="B20" t="s">
        <v>22</v>
      </c>
      <c r="C20">
        <v>4</v>
      </c>
      <c r="D20" s="7">
        <v>4</v>
      </c>
      <c r="E20" s="7">
        <v>16</v>
      </c>
      <c r="F20" t="s">
        <v>11</v>
      </c>
      <c r="G20" t="s">
        <v>12</v>
      </c>
      <c r="H20" s="2">
        <v>45015</v>
      </c>
      <c r="I20" t="str">
        <f>TEXT(Table1_1[[#This Row],[Transaction Date]],"mmm")</f>
        <v>Mar</v>
      </c>
    </row>
    <row r="21" spans="1:9" x14ac:dyDescent="0.3">
      <c r="A21">
        <v>5132361</v>
      </c>
      <c r="B21" t="s">
        <v>23</v>
      </c>
      <c r="C21">
        <v>3</v>
      </c>
      <c r="D21" s="7">
        <v>4</v>
      </c>
      <c r="E21" s="7">
        <v>12</v>
      </c>
      <c r="F21" t="s">
        <v>21</v>
      </c>
      <c r="G21" t="s">
        <v>12</v>
      </c>
      <c r="H21" s="2">
        <v>45261</v>
      </c>
      <c r="I21" t="str">
        <f>TEXT(Table1_1[[#This Row],[Transaction Date]],"mmm")</f>
        <v>Dec</v>
      </c>
    </row>
    <row r="22" spans="1:9" x14ac:dyDescent="0.3">
      <c r="A22">
        <v>2616390</v>
      </c>
      <c r="B22" t="s">
        <v>23</v>
      </c>
      <c r="C22">
        <v>2</v>
      </c>
      <c r="D22" s="7">
        <v>4</v>
      </c>
      <c r="E22" s="7">
        <v>8</v>
      </c>
      <c r="F22" t="s">
        <v>20</v>
      </c>
      <c r="G22" t="s">
        <v>20</v>
      </c>
      <c r="H22" s="2">
        <v>45187</v>
      </c>
      <c r="I22" t="str">
        <f>TEXT(Table1_1[[#This Row],[Transaction Date]],"mmm")</f>
        <v>Sep</v>
      </c>
    </row>
    <row r="23" spans="1:9" x14ac:dyDescent="0.3">
      <c r="A23">
        <v>9400181</v>
      </c>
      <c r="B23" t="s">
        <v>23</v>
      </c>
      <c r="C23">
        <v>5</v>
      </c>
      <c r="D23" s="7">
        <v>4</v>
      </c>
      <c r="E23" s="7">
        <v>20</v>
      </c>
      <c r="F23" t="s">
        <v>15</v>
      </c>
      <c r="G23" t="s">
        <v>16</v>
      </c>
      <c r="H23" s="2">
        <v>45080</v>
      </c>
      <c r="I23" t="str">
        <f>TEXT(Table1_1[[#This Row],[Transaction Date]],"mmm")</f>
        <v>Jun</v>
      </c>
    </row>
    <row r="24" spans="1:9" x14ac:dyDescent="0.3">
      <c r="A24">
        <v>7958992</v>
      </c>
      <c r="B24" t="s">
        <v>22</v>
      </c>
      <c r="C24">
        <v>3</v>
      </c>
      <c r="D24" s="7">
        <v>4</v>
      </c>
      <c r="E24" s="7">
        <v>12</v>
      </c>
      <c r="F24" t="s">
        <v>20</v>
      </c>
      <c r="G24" t="s">
        <v>20</v>
      </c>
      <c r="H24" s="2">
        <v>45273</v>
      </c>
      <c r="I24" t="str">
        <f>TEXT(Table1_1[[#This Row],[Transaction Date]],"mmm")</f>
        <v>Dec</v>
      </c>
    </row>
    <row r="25" spans="1:9" x14ac:dyDescent="0.3">
      <c r="A25">
        <v>5183041</v>
      </c>
      <c r="B25" t="s">
        <v>17</v>
      </c>
      <c r="C25">
        <v>5</v>
      </c>
      <c r="D25" s="7">
        <v>1</v>
      </c>
      <c r="E25" s="7">
        <v>5</v>
      </c>
      <c r="F25" t="s">
        <v>11</v>
      </c>
      <c r="G25" t="s">
        <v>16</v>
      </c>
      <c r="H25" s="2">
        <v>45036</v>
      </c>
      <c r="I25" t="str">
        <f>TEXT(Table1_1[[#This Row],[Transaction Date]],"mmm")</f>
        <v>Apr</v>
      </c>
    </row>
    <row r="26" spans="1:9" x14ac:dyDescent="0.3">
      <c r="A26">
        <v>5695074</v>
      </c>
      <c r="B26" t="s">
        <v>26</v>
      </c>
      <c r="C26">
        <v>4</v>
      </c>
      <c r="D26" s="7">
        <v>3</v>
      </c>
      <c r="E26" s="7">
        <v>12</v>
      </c>
      <c r="F26" t="s">
        <v>11</v>
      </c>
      <c r="G26" t="s">
        <v>12</v>
      </c>
      <c r="H26" s="2">
        <v>45026</v>
      </c>
      <c r="I26" t="str">
        <f>TEXT(Table1_1[[#This Row],[Transaction Date]],"mmm")</f>
        <v>Apr</v>
      </c>
    </row>
    <row r="27" spans="1:9" x14ac:dyDescent="0.3">
      <c r="A27">
        <v>8467949</v>
      </c>
      <c r="B27" t="s">
        <v>22</v>
      </c>
      <c r="C27">
        <v>5</v>
      </c>
      <c r="D27" s="7">
        <v>4</v>
      </c>
      <c r="E27" s="7">
        <v>20</v>
      </c>
      <c r="F27" t="s">
        <v>11</v>
      </c>
      <c r="G27" t="s">
        <v>20</v>
      </c>
      <c r="H27" s="2">
        <v>44996</v>
      </c>
      <c r="I27" t="str">
        <f>TEXT(Table1_1[[#This Row],[Transaction Date]],"mmm")</f>
        <v>Mar</v>
      </c>
    </row>
    <row r="28" spans="1:9" x14ac:dyDescent="0.3">
      <c r="A28">
        <v>1736287</v>
      </c>
      <c r="B28" t="s">
        <v>10</v>
      </c>
      <c r="C28">
        <v>5</v>
      </c>
      <c r="D28" s="7">
        <v>2</v>
      </c>
      <c r="E28" s="7">
        <v>10</v>
      </c>
      <c r="F28" t="s">
        <v>21</v>
      </c>
      <c r="G28" t="s">
        <v>20</v>
      </c>
      <c r="H28" s="2">
        <v>45079</v>
      </c>
      <c r="I28" t="str">
        <f>TEXT(Table1_1[[#This Row],[Transaction Date]],"mmm")</f>
        <v>Jun</v>
      </c>
    </row>
    <row r="29" spans="1:9" x14ac:dyDescent="0.3">
      <c r="A29">
        <v>8927252</v>
      </c>
      <c r="B29" t="s">
        <v>17</v>
      </c>
      <c r="C29">
        <v>2</v>
      </c>
      <c r="D29" s="7">
        <v>1</v>
      </c>
      <c r="E29" s="7">
        <v>2</v>
      </c>
      <c r="F29" t="s">
        <v>11</v>
      </c>
      <c r="G29" t="s">
        <v>20</v>
      </c>
      <c r="H29" s="4">
        <v>45236</v>
      </c>
      <c r="I29" t="str">
        <f>TEXT(Table1_1[[#This Row],[Transaction Date]],"mmm")</f>
        <v>Nov</v>
      </c>
    </row>
    <row r="30" spans="1:9" x14ac:dyDescent="0.3">
      <c r="A30">
        <v>9677376</v>
      </c>
      <c r="B30" t="s">
        <v>22</v>
      </c>
      <c r="C30">
        <v>4</v>
      </c>
      <c r="D30" s="7">
        <v>4</v>
      </c>
      <c r="E30" s="7">
        <v>16</v>
      </c>
      <c r="F30" t="s">
        <v>20</v>
      </c>
      <c r="G30" t="s">
        <v>16</v>
      </c>
      <c r="H30" s="2">
        <v>45153</v>
      </c>
      <c r="I30" t="str">
        <f>TEXT(Table1_1[[#This Row],[Transaction Date]],"mmm")</f>
        <v>Aug</v>
      </c>
    </row>
    <row r="31" spans="1:9" x14ac:dyDescent="0.3">
      <c r="A31">
        <v>8853997</v>
      </c>
      <c r="B31" t="s">
        <v>22</v>
      </c>
      <c r="C31">
        <v>2</v>
      </c>
      <c r="D31" s="7">
        <v>4</v>
      </c>
      <c r="E31" s="7">
        <v>8</v>
      </c>
      <c r="F31" t="s">
        <v>21</v>
      </c>
      <c r="G31" t="s">
        <v>12</v>
      </c>
      <c r="H31" s="2">
        <v>45208</v>
      </c>
      <c r="I31" t="str">
        <f>TEXT(Table1_1[[#This Row],[Transaction Date]],"mmm")</f>
        <v>Oct</v>
      </c>
    </row>
    <row r="32" spans="1:9" x14ac:dyDescent="0.3">
      <c r="A32">
        <v>9130559</v>
      </c>
      <c r="B32" t="s">
        <v>23</v>
      </c>
      <c r="C32">
        <v>1</v>
      </c>
      <c r="D32" s="7">
        <v>4</v>
      </c>
      <c r="E32" s="7">
        <v>4</v>
      </c>
      <c r="F32" t="s">
        <v>11</v>
      </c>
      <c r="G32" t="s">
        <v>20</v>
      </c>
      <c r="H32" s="2">
        <v>45074</v>
      </c>
      <c r="I32" t="str">
        <f>TEXT(Table1_1[[#This Row],[Transaction Date]],"mmm")</f>
        <v>May</v>
      </c>
    </row>
    <row r="33" spans="1:9" x14ac:dyDescent="0.3">
      <c r="A33">
        <v>1080432</v>
      </c>
      <c r="B33" t="s">
        <v>19</v>
      </c>
      <c r="C33">
        <v>2</v>
      </c>
      <c r="D33" s="7">
        <v>5</v>
      </c>
      <c r="E33" s="7">
        <v>10</v>
      </c>
      <c r="F33" t="s">
        <v>11</v>
      </c>
      <c r="G33" t="s">
        <v>16</v>
      </c>
      <c r="H33" s="4">
        <v>45045</v>
      </c>
      <c r="I33" t="str">
        <f>TEXT(Table1_1[[#This Row],[Transaction Date]],"mmm")</f>
        <v>Apr</v>
      </c>
    </row>
    <row r="34" spans="1:9" x14ac:dyDescent="0.3">
      <c r="A34">
        <v>2655815</v>
      </c>
      <c r="B34" t="s">
        <v>22</v>
      </c>
      <c r="C34">
        <v>4</v>
      </c>
      <c r="D34" s="7">
        <v>4</v>
      </c>
      <c r="E34" s="7">
        <v>16</v>
      </c>
      <c r="F34" t="s">
        <v>20</v>
      </c>
      <c r="G34" t="s">
        <v>12</v>
      </c>
      <c r="H34" s="2">
        <v>45085</v>
      </c>
      <c r="I34" t="str">
        <f>TEXT(Table1_1[[#This Row],[Transaction Date]],"mmm")</f>
        <v>Jun</v>
      </c>
    </row>
    <row r="35" spans="1:9" x14ac:dyDescent="0.3">
      <c r="A35">
        <v>6688524</v>
      </c>
      <c r="B35" t="s">
        <v>10</v>
      </c>
      <c r="C35">
        <v>4</v>
      </c>
      <c r="D35" s="7">
        <v>2</v>
      </c>
      <c r="E35" s="7">
        <v>8</v>
      </c>
      <c r="F35" t="s">
        <v>20</v>
      </c>
      <c r="G35" t="s">
        <v>20</v>
      </c>
      <c r="H35" s="2">
        <v>45106</v>
      </c>
      <c r="I35" t="str">
        <f>TEXT(Table1_1[[#This Row],[Transaction Date]],"mmm")</f>
        <v>Jun</v>
      </c>
    </row>
    <row r="36" spans="1:9" x14ac:dyDescent="0.3">
      <c r="A36">
        <v>2083138</v>
      </c>
      <c r="B36" t="s">
        <v>22</v>
      </c>
      <c r="C36">
        <v>3</v>
      </c>
      <c r="D36" s="7">
        <v>4</v>
      </c>
      <c r="E36" s="7">
        <v>12</v>
      </c>
      <c r="F36" t="s">
        <v>20</v>
      </c>
      <c r="G36" t="s">
        <v>16</v>
      </c>
      <c r="H36" s="2">
        <v>45033</v>
      </c>
      <c r="I36" t="str">
        <f>TEXT(Table1_1[[#This Row],[Transaction Date]],"mmm")</f>
        <v>Apr</v>
      </c>
    </row>
    <row r="37" spans="1:9" x14ac:dyDescent="0.3">
      <c r="A37">
        <v>2427584</v>
      </c>
      <c r="B37" t="s">
        <v>23</v>
      </c>
      <c r="C37">
        <v>4</v>
      </c>
      <c r="D37" s="7">
        <v>4</v>
      </c>
      <c r="E37" s="7">
        <v>16</v>
      </c>
      <c r="F37" t="s">
        <v>20</v>
      </c>
      <c r="G37" t="s">
        <v>12</v>
      </c>
      <c r="H37" s="2">
        <v>45282</v>
      </c>
      <c r="I37" t="str">
        <f>TEXT(Table1_1[[#This Row],[Transaction Date]],"mmm")</f>
        <v>Dec</v>
      </c>
    </row>
    <row r="38" spans="1:9" x14ac:dyDescent="0.3">
      <c r="A38">
        <v>6650263</v>
      </c>
      <c r="B38" t="s">
        <v>25</v>
      </c>
      <c r="C38">
        <v>2</v>
      </c>
      <c r="D38" s="7">
        <v>1.5</v>
      </c>
      <c r="E38" s="7">
        <v>3</v>
      </c>
      <c r="F38" t="s">
        <v>20</v>
      </c>
      <c r="G38" t="s">
        <v>12</v>
      </c>
      <c r="H38" s="2">
        <v>44936</v>
      </c>
      <c r="I38" t="str">
        <f>TEXT(Table1_1[[#This Row],[Transaction Date]],"mmm")</f>
        <v>Jan</v>
      </c>
    </row>
    <row r="39" spans="1:9" x14ac:dyDescent="0.3">
      <c r="A39">
        <v>9620080</v>
      </c>
      <c r="B39" t="s">
        <v>26</v>
      </c>
      <c r="C39">
        <v>4</v>
      </c>
      <c r="D39" s="7">
        <v>3</v>
      </c>
      <c r="E39" s="7">
        <v>12</v>
      </c>
      <c r="F39" t="s">
        <v>20</v>
      </c>
      <c r="G39" t="s">
        <v>12</v>
      </c>
      <c r="H39" s="2">
        <v>45201</v>
      </c>
      <c r="I39" t="str">
        <f>TEXT(Table1_1[[#This Row],[Transaction Date]],"mmm")</f>
        <v>Oct</v>
      </c>
    </row>
    <row r="40" spans="1:9" x14ac:dyDescent="0.3">
      <c r="A40">
        <v>1491578</v>
      </c>
      <c r="B40" t="s">
        <v>17</v>
      </c>
      <c r="C40">
        <v>2</v>
      </c>
      <c r="D40" s="7">
        <v>1</v>
      </c>
      <c r="E40" s="7">
        <v>2</v>
      </c>
      <c r="F40" t="s">
        <v>20</v>
      </c>
      <c r="G40" t="s">
        <v>20</v>
      </c>
      <c r="H40" s="2">
        <v>44980</v>
      </c>
      <c r="I40" t="str">
        <f>TEXT(Table1_1[[#This Row],[Transaction Date]],"mmm")</f>
        <v>Feb</v>
      </c>
    </row>
    <row r="41" spans="1:9" x14ac:dyDescent="0.3">
      <c r="A41">
        <v>5455792</v>
      </c>
      <c r="B41" t="s">
        <v>19</v>
      </c>
      <c r="C41">
        <v>3</v>
      </c>
      <c r="D41" s="7">
        <v>5</v>
      </c>
      <c r="E41" s="7">
        <v>15</v>
      </c>
      <c r="F41" t="s">
        <v>15</v>
      </c>
      <c r="G41" t="s">
        <v>20</v>
      </c>
      <c r="H41" s="2">
        <v>45007</v>
      </c>
      <c r="I41" t="str">
        <f>TEXT(Table1_1[[#This Row],[Transaction Date]],"mmm")</f>
        <v>Mar</v>
      </c>
    </row>
    <row r="42" spans="1:9" x14ac:dyDescent="0.3">
      <c r="A42">
        <v>8078640</v>
      </c>
      <c r="B42" t="s">
        <v>26</v>
      </c>
      <c r="C42">
        <v>4</v>
      </c>
      <c r="D42" s="7">
        <v>3</v>
      </c>
      <c r="E42" s="7">
        <v>12</v>
      </c>
      <c r="F42" t="s">
        <v>21</v>
      </c>
      <c r="G42" t="s">
        <v>16</v>
      </c>
      <c r="H42" s="2">
        <v>45233</v>
      </c>
      <c r="I42" t="str">
        <f>TEXT(Table1_1[[#This Row],[Transaction Date]],"mmm")</f>
        <v>Nov</v>
      </c>
    </row>
    <row r="43" spans="1:9" x14ac:dyDescent="0.3">
      <c r="A43">
        <v>9499313</v>
      </c>
      <c r="B43" t="s">
        <v>26</v>
      </c>
      <c r="C43">
        <v>5</v>
      </c>
      <c r="D43" s="7">
        <v>3</v>
      </c>
      <c r="E43" s="7">
        <v>15</v>
      </c>
      <c r="F43" t="s">
        <v>20</v>
      </c>
      <c r="G43" t="s">
        <v>20</v>
      </c>
      <c r="H43" s="2">
        <v>44987</v>
      </c>
      <c r="I43" t="str">
        <f>TEXT(Table1_1[[#This Row],[Transaction Date]],"mmm")</f>
        <v>Mar</v>
      </c>
    </row>
    <row r="44" spans="1:9" x14ac:dyDescent="0.3">
      <c r="A44">
        <v>8201146</v>
      </c>
      <c r="B44" t="s">
        <v>26</v>
      </c>
      <c r="C44">
        <v>5</v>
      </c>
      <c r="D44" s="7">
        <v>3</v>
      </c>
      <c r="E44" s="7">
        <v>15</v>
      </c>
      <c r="F44" t="s">
        <v>15</v>
      </c>
      <c r="G44" t="s">
        <v>20</v>
      </c>
      <c r="H44" s="2">
        <v>45103</v>
      </c>
      <c r="I44" t="str">
        <f>TEXT(Table1_1[[#This Row],[Transaction Date]],"mmm")</f>
        <v>Jun</v>
      </c>
    </row>
    <row r="45" spans="1:9" x14ac:dyDescent="0.3">
      <c r="A45">
        <v>8230936</v>
      </c>
      <c r="B45" t="s">
        <v>14</v>
      </c>
      <c r="C45">
        <v>3</v>
      </c>
      <c r="D45" s="7">
        <v>3</v>
      </c>
      <c r="E45" s="7">
        <v>9</v>
      </c>
      <c r="F45" t="s">
        <v>20</v>
      </c>
      <c r="G45" t="s">
        <v>20</v>
      </c>
      <c r="H45" s="2">
        <v>45048</v>
      </c>
      <c r="I45" t="str">
        <f>TEXT(Table1_1[[#This Row],[Transaction Date]],"mmm")</f>
        <v>May</v>
      </c>
    </row>
    <row r="46" spans="1:9" x14ac:dyDescent="0.3">
      <c r="A46">
        <v>7742742</v>
      </c>
      <c r="B46" t="s">
        <v>14</v>
      </c>
      <c r="C46">
        <v>5</v>
      </c>
      <c r="D46" s="7">
        <v>3</v>
      </c>
      <c r="E46" s="7">
        <v>15</v>
      </c>
      <c r="F46" t="s">
        <v>20</v>
      </c>
      <c r="G46" t="s">
        <v>12</v>
      </c>
      <c r="H46" s="2">
        <v>45174</v>
      </c>
      <c r="I46" t="str">
        <f>TEXT(Table1_1[[#This Row],[Transaction Date]],"mmm")</f>
        <v>Sep</v>
      </c>
    </row>
    <row r="47" spans="1:9" x14ac:dyDescent="0.3">
      <c r="A47">
        <v>6342161</v>
      </c>
      <c r="B47" t="s">
        <v>19</v>
      </c>
      <c r="C47">
        <v>5</v>
      </c>
      <c r="D47" s="7">
        <v>5</v>
      </c>
      <c r="E47" s="7">
        <v>25</v>
      </c>
      <c r="F47" t="s">
        <v>20</v>
      </c>
      <c r="G47" t="s">
        <v>12</v>
      </c>
      <c r="H47" s="2">
        <v>44934</v>
      </c>
      <c r="I47" t="str">
        <f>TEXT(Table1_1[[#This Row],[Transaction Date]],"mmm")</f>
        <v>Jan</v>
      </c>
    </row>
    <row r="48" spans="1:9" x14ac:dyDescent="0.3">
      <c r="A48">
        <v>8914892</v>
      </c>
      <c r="B48" t="s">
        <v>19</v>
      </c>
      <c r="C48">
        <v>5</v>
      </c>
      <c r="D48" s="7">
        <v>5</v>
      </c>
      <c r="E48" s="7">
        <v>25</v>
      </c>
      <c r="F48" t="s">
        <v>21</v>
      </c>
      <c r="G48" t="s">
        <v>20</v>
      </c>
      <c r="H48" s="2">
        <v>45000</v>
      </c>
      <c r="I48" t="str">
        <f>TEXT(Table1_1[[#This Row],[Transaction Date]],"mmm")</f>
        <v>Mar</v>
      </c>
    </row>
    <row r="49" spans="1:9" x14ac:dyDescent="0.3">
      <c r="A49">
        <v>3363746</v>
      </c>
      <c r="B49" t="s">
        <v>22</v>
      </c>
      <c r="C49">
        <v>3</v>
      </c>
      <c r="D49" s="7">
        <v>4</v>
      </c>
      <c r="E49" s="7">
        <v>12</v>
      </c>
      <c r="F49" t="s">
        <v>11</v>
      </c>
      <c r="G49" t="s">
        <v>20</v>
      </c>
      <c r="H49" s="2">
        <v>45255</v>
      </c>
      <c r="I49" t="str">
        <f>TEXT(Table1_1[[#This Row],[Transaction Date]],"mmm")</f>
        <v>Nov</v>
      </c>
    </row>
    <row r="50" spans="1:9" x14ac:dyDescent="0.3">
      <c r="A50">
        <v>8614868</v>
      </c>
      <c r="B50" t="s">
        <v>22</v>
      </c>
      <c r="C50">
        <v>5</v>
      </c>
      <c r="D50" s="7">
        <v>4</v>
      </c>
      <c r="E50" s="7">
        <v>20</v>
      </c>
      <c r="F50" t="s">
        <v>21</v>
      </c>
      <c r="G50" t="s">
        <v>12</v>
      </c>
      <c r="H50" s="2">
        <v>45265</v>
      </c>
      <c r="I50" t="str">
        <f>TEXT(Table1_1[[#This Row],[Transaction Date]],"mmm")</f>
        <v>Dec</v>
      </c>
    </row>
    <row r="51" spans="1:9" x14ac:dyDescent="0.3">
      <c r="A51">
        <v>5522862</v>
      </c>
      <c r="B51" t="s">
        <v>17</v>
      </c>
      <c r="C51">
        <v>2</v>
      </c>
      <c r="D51" s="7">
        <v>1</v>
      </c>
      <c r="E51" s="7">
        <v>2</v>
      </c>
      <c r="F51" t="s">
        <v>11</v>
      </c>
      <c r="G51" t="s">
        <v>12</v>
      </c>
      <c r="H51" s="2">
        <v>45004</v>
      </c>
      <c r="I51" t="str">
        <f>TEXT(Table1_1[[#This Row],[Transaction Date]],"mmm")</f>
        <v>Mar</v>
      </c>
    </row>
    <row r="52" spans="1:9" x14ac:dyDescent="0.3">
      <c r="A52">
        <v>3578141</v>
      </c>
      <c r="B52" t="s">
        <v>14</v>
      </c>
      <c r="C52">
        <v>5</v>
      </c>
      <c r="D52" s="7">
        <v>3</v>
      </c>
      <c r="E52" s="7">
        <v>15</v>
      </c>
      <c r="F52" t="s">
        <v>20</v>
      </c>
      <c r="G52" t="s">
        <v>12</v>
      </c>
      <c r="H52" s="2">
        <v>45104</v>
      </c>
      <c r="I52" t="str">
        <f>TEXT(Table1_1[[#This Row],[Transaction Date]],"mmm")</f>
        <v>Jun</v>
      </c>
    </row>
    <row r="53" spans="1:9" x14ac:dyDescent="0.3">
      <c r="A53">
        <v>2080895</v>
      </c>
      <c r="B53" t="s">
        <v>14</v>
      </c>
      <c r="C53">
        <v>1</v>
      </c>
      <c r="D53" s="7">
        <v>3</v>
      </c>
      <c r="E53" s="7">
        <v>3</v>
      </c>
      <c r="F53" t="s">
        <v>21</v>
      </c>
      <c r="G53" t="s">
        <v>16</v>
      </c>
      <c r="H53" s="2">
        <v>45035</v>
      </c>
      <c r="I53" t="str">
        <f>TEXT(Table1_1[[#This Row],[Transaction Date]],"mmm")</f>
        <v>Apr</v>
      </c>
    </row>
    <row r="54" spans="1:9" x14ac:dyDescent="0.3">
      <c r="A54">
        <v>6421134</v>
      </c>
      <c r="B54" t="s">
        <v>23</v>
      </c>
      <c r="C54">
        <v>4</v>
      </c>
      <c r="D54" s="7">
        <v>4</v>
      </c>
      <c r="E54" s="7">
        <v>16</v>
      </c>
      <c r="F54" t="s">
        <v>15</v>
      </c>
      <c r="G54" t="s">
        <v>12</v>
      </c>
      <c r="H54" s="2">
        <v>45233</v>
      </c>
      <c r="I54" t="str">
        <f>TEXT(Table1_1[[#This Row],[Transaction Date]],"mmm")</f>
        <v>Nov</v>
      </c>
    </row>
    <row r="55" spans="1:9" x14ac:dyDescent="0.3">
      <c r="A55">
        <v>8813311</v>
      </c>
      <c r="B55" t="s">
        <v>26</v>
      </c>
      <c r="C55">
        <v>5</v>
      </c>
      <c r="D55" s="7">
        <v>3</v>
      </c>
      <c r="E55" s="7">
        <v>15</v>
      </c>
      <c r="F55" t="s">
        <v>20</v>
      </c>
      <c r="G55" t="s">
        <v>16</v>
      </c>
      <c r="H55" s="2">
        <v>45206</v>
      </c>
      <c r="I55" t="str">
        <f>TEXT(Table1_1[[#This Row],[Transaction Date]],"mmm")</f>
        <v>Oct</v>
      </c>
    </row>
    <row r="56" spans="1:9" x14ac:dyDescent="0.3">
      <c r="A56">
        <v>9023317</v>
      </c>
      <c r="B56" t="s">
        <v>19</v>
      </c>
      <c r="C56">
        <v>1</v>
      </c>
      <c r="D56" s="7">
        <v>5</v>
      </c>
      <c r="E56" s="7">
        <v>5</v>
      </c>
      <c r="F56" t="s">
        <v>20</v>
      </c>
      <c r="G56" t="s">
        <v>20</v>
      </c>
      <c r="H56" s="2">
        <v>45199</v>
      </c>
      <c r="I56" t="str">
        <f>TEXT(Table1_1[[#This Row],[Transaction Date]],"mmm")</f>
        <v>Sep</v>
      </c>
    </row>
    <row r="57" spans="1:9" x14ac:dyDescent="0.3">
      <c r="A57">
        <v>2537617</v>
      </c>
      <c r="B57" t="s">
        <v>23</v>
      </c>
      <c r="C57">
        <v>1</v>
      </c>
      <c r="D57" s="7">
        <v>4</v>
      </c>
      <c r="E57" s="7">
        <v>4</v>
      </c>
      <c r="F57" t="s">
        <v>15</v>
      </c>
      <c r="G57" t="s">
        <v>20</v>
      </c>
      <c r="H57" s="2">
        <v>45073</v>
      </c>
      <c r="I57" t="str">
        <f>TEXT(Table1_1[[#This Row],[Transaction Date]],"mmm")</f>
        <v>May</v>
      </c>
    </row>
    <row r="58" spans="1:9" x14ac:dyDescent="0.3">
      <c r="A58">
        <v>9099694</v>
      </c>
      <c r="B58" t="s">
        <v>19</v>
      </c>
      <c r="C58">
        <v>3</v>
      </c>
      <c r="D58" s="7">
        <v>5</v>
      </c>
      <c r="E58" s="7">
        <v>15</v>
      </c>
      <c r="F58" t="s">
        <v>20</v>
      </c>
      <c r="G58" t="s">
        <v>12</v>
      </c>
      <c r="H58" s="2">
        <v>45248</v>
      </c>
      <c r="I58" t="str">
        <f>TEXT(Table1_1[[#This Row],[Transaction Date]],"mmm")</f>
        <v>Nov</v>
      </c>
    </row>
    <row r="59" spans="1:9" x14ac:dyDescent="0.3">
      <c r="A59">
        <v>9230615</v>
      </c>
      <c r="B59" t="s">
        <v>22</v>
      </c>
      <c r="C59">
        <v>4</v>
      </c>
      <c r="D59" s="7">
        <v>4</v>
      </c>
      <c r="E59" s="7">
        <v>16</v>
      </c>
      <c r="F59" t="s">
        <v>21</v>
      </c>
      <c r="G59" t="s">
        <v>20</v>
      </c>
      <c r="H59" s="2">
        <v>45078</v>
      </c>
      <c r="I59" t="str">
        <f>TEXT(Table1_1[[#This Row],[Transaction Date]],"mmm")</f>
        <v>Jun</v>
      </c>
    </row>
    <row r="60" spans="1:9" x14ac:dyDescent="0.3">
      <c r="A60">
        <v>4987129</v>
      </c>
      <c r="B60" t="s">
        <v>23</v>
      </c>
      <c r="C60">
        <v>3</v>
      </c>
      <c r="D60" s="7">
        <v>4</v>
      </c>
      <c r="E60" s="7">
        <v>12</v>
      </c>
      <c r="F60" t="s">
        <v>20</v>
      </c>
      <c r="G60" t="s">
        <v>16</v>
      </c>
      <c r="H60" s="2">
        <v>45219</v>
      </c>
      <c r="I60" t="str">
        <f>TEXT(Table1_1[[#This Row],[Transaction Date]],"mmm")</f>
        <v>Oct</v>
      </c>
    </row>
    <row r="61" spans="1:9" x14ac:dyDescent="0.3">
      <c r="A61">
        <v>8501819</v>
      </c>
      <c r="B61" t="s">
        <v>26</v>
      </c>
      <c r="C61">
        <v>2</v>
      </c>
      <c r="D61" s="7">
        <v>3</v>
      </c>
      <c r="E61" s="7">
        <v>6</v>
      </c>
      <c r="F61" t="s">
        <v>15</v>
      </c>
      <c r="G61" t="s">
        <v>20</v>
      </c>
      <c r="H61" s="2">
        <v>45015</v>
      </c>
      <c r="I61" t="str">
        <f>TEXT(Table1_1[[#This Row],[Transaction Date]],"mmm")</f>
        <v>Mar</v>
      </c>
    </row>
    <row r="62" spans="1:9" x14ac:dyDescent="0.3">
      <c r="A62">
        <v>3068204</v>
      </c>
      <c r="B62" t="s">
        <v>17</v>
      </c>
      <c r="C62">
        <v>1</v>
      </c>
      <c r="D62" s="7">
        <v>1</v>
      </c>
      <c r="E62" s="7">
        <v>1</v>
      </c>
      <c r="F62" t="s">
        <v>11</v>
      </c>
      <c r="G62" t="s">
        <v>12</v>
      </c>
      <c r="H62" s="2">
        <v>45202</v>
      </c>
      <c r="I62" t="str">
        <f>TEXT(Table1_1[[#This Row],[Transaction Date]],"mmm")</f>
        <v>Oct</v>
      </c>
    </row>
    <row r="63" spans="1:9" x14ac:dyDescent="0.3">
      <c r="A63">
        <v>8427104</v>
      </c>
      <c r="B63" t="s">
        <v>19</v>
      </c>
      <c r="C63">
        <v>2</v>
      </c>
      <c r="D63" s="7">
        <v>5</v>
      </c>
      <c r="E63" s="7">
        <v>10</v>
      </c>
      <c r="F63" t="s">
        <v>20</v>
      </c>
      <c r="G63" t="s">
        <v>16</v>
      </c>
      <c r="H63" s="2">
        <v>45226</v>
      </c>
      <c r="I63" t="str">
        <f>TEXT(Table1_1[[#This Row],[Transaction Date]],"mmm")</f>
        <v>Oct</v>
      </c>
    </row>
    <row r="64" spans="1:9" x14ac:dyDescent="0.3">
      <c r="A64">
        <v>2621580</v>
      </c>
      <c r="B64" t="s">
        <v>25</v>
      </c>
      <c r="C64">
        <v>2</v>
      </c>
      <c r="D64" s="7">
        <v>1.5</v>
      </c>
      <c r="E64" s="7">
        <v>3</v>
      </c>
      <c r="F64" t="s">
        <v>15</v>
      </c>
      <c r="G64" t="s">
        <v>16</v>
      </c>
      <c r="H64" s="2">
        <v>45007</v>
      </c>
      <c r="I64" t="str">
        <f>TEXT(Table1_1[[#This Row],[Transaction Date]],"mmm")</f>
        <v>Mar</v>
      </c>
    </row>
    <row r="65" spans="1:9" x14ac:dyDescent="0.3">
      <c r="A65">
        <v>4726376</v>
      </c>
      <c r="B65" t="s">
        <v>14</v>
      </c>
      <c r="C65">
        <v>2</v>
      </c>
      <c r="D65" s="7">
        <v>3</v>
      </c>
      <c r="E65" s="7">
        <v>6</v>
      </c>
      <c r="F65" t="s">
        <v>11</v>
      </c>
      <c r="G65" t="s">
        <v>16</v>
      </c>
      <c r="H65" s="2">
        <v>44957</v>
      </c>
      <c r="I65" t="str">
        <f>TEXT(Table1_1[[#This Row],[Transaction Date]],"mmm")</f>
        <v>Jan</v>
      </c>
    </row>
    <row r="66" spans="1:9" x14ac:dyDescent="0.3">
      <c r="A66">
        <v>6044979</v>
      </c>
      <c r="B66" t="s">
        <v>17</v>
      </c>
      <c r="C66">
        <v>1</v>
      </c>
      <c r="D66" s="7">
        <v>1</v>
      </c>
      <c r="E66" s="7">
        <v>1</v>
      </c>
      <c r="F66" t="s">
        <v>15</v>
      </c>
      <c r="G66" t="s">
        <v>16</v>
      </c>
      <c r="H66" s="2">
        <v>45268</v>
      </c>
      <c r="I66" t="str">
        <f>TEXT(Table1_1[[#This Row],[Transaction Date]],"mmm")</f>
        <v>Dec</v>
      </c>
    </row>
    <row r="67" spans="1:9" x14ac:dyDescent="0.3">
      <c r="A67">
        <v>4238417</v>
      </c>
      <c r="B67" t="s">
        <v>19</v>
      </c>
      <c r="C67">
        <v>2</v>
      </c>
      <c r="D67" s="7">
        <v>5</v>
      </c>
      <c r="E67" s="7">
        <v>10</v>
      </c>
      <c r="F67" t="s">
        <v>20</v>
      </c>
      <c r="G67" t="s">
        <v>20</v>
      </c>
      <c r="H67" s="2">
        <v>45096</v>
      </c>
      <c r="I67" t="str">
        <f>TEXT(Table1_1[[#This Row],[Transaction Date]],"mmm")</f>
        <v>Jun</v>
      </c>
    </row>
    <row r="68" spans="1:9" x14ac:dyDescent="0.3">
      <c r="A68">
        <v>1900620</v>
      </c>
      <c r="B68" t="s">
        <v>22</v>
      </c>
      <c r="C68">
        <v>2</v>
      </c>
      <c r="D68" s="7">
        <v>4</v>
      </c>
      <c r="E68" s="7">
        <v>8</v>
      </c>
      <c r="F68" t="s">
        <v>11</v>
      </c>
      <c r="G68" t="s">
        <v>20</v>
      </c>
      <c r="H68" s="2">
        <v>45274</v>
      </c>
      <c r="I68" t="str">
        <f>TEXT(Table1_1[[#This Row],[Transaction Date]],"mmm")</f>
        <v>Dec</v>
      </c>
    </row>
    <row r="69" spans="1:9" x14ac:dyDescent="0.3">
      <c r="A69">
        <v>6420335</v>
      </c>
      <c r="B69" t="s">
        <v>10</v>
      </c>
      <c r="C69">
        <v>1</v>
      </c>
      <c r="D69" s="7">
        <v>2</v>
      </c>
      <c r="E69" s="7">
        <v>2</v>
      </c>
      <c r="F69" t="s">
        <v>15</v>
      </c>
      <c r="G69" t="s">
        <v>12</v>
      </c>
      <c r="H69" s="2">
        <v>45123</v>
      </c>
      <c r="I69" t="str">
        <f>TEXT(Table1_1[[#This Row],[Transaction Date]],"mmm")</f>
        <v>Jul</v>
      </c>
    </row>
    <row r="70" spans="1:9" x14ac:dyDescent="0.3">
      <c r="A70">
        <v>3858209</v>
      </c>
      <c r="B70" t="s">
        <v>23</v>
      </c>
      <c r="C70">
        <v>4</v>
      </c>
      <c r="D70" s="7">
        <v>4</v>
      </c>
      <c r="E70" s="7">
        <v>16</v>
      </c>
      <c r="F70" t="s">
        <v>15</v>
      </c>
      <c r="G70" t="s">
        <v>20</v>
      </c>
      <c r="H70" s="2">
        <v>44979</v>
      </c>
      <c r="I70" t="str">
        <f>TEXT(Table1_1[[#This Row],[Transaction Date]],"mmm")</f>
        <v>Feb</v>
      </c>
    </row>
    <row r="71" spans="1:9" x14ac:dyDescent="0.3">
      <c r="A71">
        <v>8735480</v>
      </c>
      <c r="B71" t="s">
        <v>25</v>
      </c>
      <c r="C71">
        <v>5</v>
      </c>
      <c r="D71" s="7">
        <v>1.5</v>
      </c>
      <c r="E71" s="7">
        <v>7.5</v>
      </c>
      <c r="F71" t="s">
        <v>15</v>
      </c>
      <c r="G71" t="s">
        <v>20</v>
      </c>
      <c r="H71" s="2">
        <v>45079</v>
      </c>
      <c r="I71" t="str">
        <f>TEXT(Table1_1[[#This Row],[Transaction Date]],"mmm")</f>
        <v>Jun</v>
      </c>
    </row>
    <row r="72" spans="1:9" x14ac:dyDescent="0.3">
      <c r="A72">
        <v>3829165</v>
      </c>
      <c r="B72" t="s">
        <v>26</v>
      </c>
      <c r="C72">
        <v>4</v>
      </c>
      <c r="D72" s="7">
        <v>3</v>
      </c>
      <c r="E72" s="7">
        <v>12</v>
      </c>
      <c r="F72" t="s">
        <v>15</v>
      </c>
      <c r="G72" t="s">
        <v>16</v>
      </c>
      <c r="H72" s="2">
        <v>45092</v>
      </c>
      <c r="I72" t="str">
        <f>TEXT(Table1_1[[#This Row],[Transaction Date]],"mmm")</f>
        <v>Jun</v>
      </c>
    </row>
    <row r="73" spans="1:9" x14ac:dyDescent="0.3">
      <c r="A73">
        <v>3748616</v>
      </c>
      <c r="B73" t="s">
        <v>10</v>
      </c>
      <c r="C73">
        <v>2</v>
      </c>
      <c r="D73" s="7">
        <v>2</v>
      </c>
      <c r="E73" s="7">
        <v>4</v>
      </c>
      <c r="F73" t="s">
        <v>11</v>
      </c>
      <c r="G73" t="s">
        <v>16</v>
      </c>
      <c r="H73" s="2">
        <v>45269</v>
      </c>
      <c r="I73" t="str">
        <f>TEXT(Table1_1[[#This Row],[Transaction Date]],"mmm")</f>
        <v>Dec</v>
      </c>
    </row>
    <row r="74" spans="1:9" x14ac:dyDescent="0.3">
      <c r="A74">
        <v>1993289</v>
      </c>
      <c r="B74" t="s">
        <v>23</v>
      </c>
      <c r="C74">
        <v>2</v>
      </c>
      <c r="D74" s="7">
        <v>4</v>
      </c>
      <c r="E74" s="7">
        <v>8</v>
      </c>
      <c r="F74" t="s">
        <v>20</v>
      </c>
      <c r="G74" t="s">
        <v>16</v>
      </c>
      <c r="H74" s="4">
        <v>45034</v>
      </c>
      <c r="I74" t="str">
        <f>TEXT(Table1_1[[#This Row],[Transaction Date]],"mmm")</f>
        <v>Apr</v>
      </c>
    </row>
    <row r="75" spans="1:9" x14ac:dyDescent="0.3">
      <c r="A75">
        <v>2123367</v>
      </c>
      <c r="B75" t="s">
        <v>17</v>
      </c>
      <c r="C75">
        <v>2</v>
      </c>
      <c r="D75" s="7">
        <v>1</v>
      </c>
      <c r="E75" s="7">
        <v>2</v>
      </c>
      <c r="F75" t="s">
        <v>20</v>
      </c>
      <c r="G75" t="s">
        <v>20</v>
      </c>
      <c r="H75" s="2">
        <v>45237</v>
      </c>
      <c r="I75" t="str">
        <f>TEXT(Table1_1[[#This Row],[Transaction Date]],"mmm")</f>
        <v>Nov</v>
      </c>
    </row>
    <row r="76" spans="1:9" x14ac:dyDescent="0.3">
      <c r="A76">
        <v>5266394</v>
      </c>
      <c r="B76" t="s">
        <v>14</v>
      </c>
      <c r="C76">
        <v>3</v>
      </c>
      <c r="D76" s="7">
        <v>3</v>
      </c>
      <c r="E76" s="7">
        <v>9</v>
      </c>
      <c r="F76" t="s">
        <v>15</v>
      </c>
      <c r="G76" t="s">
        <v>16</v>
      </c>
      <c r="H76" s="2">
        <v>45227</v>
      </c>
      <c r="I76" t="str">
        <f>TEXT(Table1_1[[#This Row],[Transaction Date]],"mmm")</f>
        <v>Oct</v>
      </c>
    </row>
    <row r="77" spans="1:9" x14ac:dyDescent="0.3">
      <c r="A77">
        <v>5107946</v>
      </c>
      <c r="B77" t="s">
        <v>14</v>
      </c>
      <c r="C77">
        <v>4</v>
      </c>
      <c r="D77" s="7">
        <v>3</v>
      </c>
      <c r="E77" s="7">
        <v>12</v>
      </c>
      <c r="F77" t="s">
        <v>11</v>
      </c>
      <c r="G77" t="s">
        <v>20</v>
      </c>
      <c r="H77" s="2">
        <v>45282</v>
      </c>
      <c r="I77" t="str">
        <f>TEXT(Table1_1[[#This Row],[Transaction Date]],"mmm")</f>
        <v>Dec</v>
      </c>
    </row>
    <row r="78" spans="1:9" x14ac:dyDescent="0.3">
      <c r="A78">
        <v>8035512</v>
      </c>
      <c r="B78" t="s">
        <v>25</v>
      </c>
      <c r="C78">
        <v>3</v>
      </c>
      <c r="D78" s="7">
        <v>1.5</v>
      </c>
      <c r="E78" s="7">
        <v>4.5</v>
      </c>
      <c r="F78" t="s">
        <v>15</v>
      </c>
      <c r="G78" t="s">
        <v>20</v>
      </c>
      <c r="H78" s="2">
        <v>45228</v>
      </c>
      <c r="I78" t="str">
        <f>TEXT(Table1_1[[#This Row],[Transaction Date]],"mmm")</f>
        <v>Oct</v>
      </c>
    </row>
    <row r="79" spans="1:9" x14ac:dyDescent="0.3">
      <c r="A79">
        <v>8718498</v>
      </c>
      <c r="B79" t="s">
        <v>14</v>
      </c>
      <c r="C79">
        <v>5</v>
      </c>
      <c r="D79" s="7">
        <v>3</v>
      </c>
      <c r="E79" s="7">
        <v>15</v>
      </c>
      <c r="F79" t="s">
        <v>11</v>
      </c>
      <c r="G79" t="s">
        <v>20</v>
      </c>
      <c r="H79" s="2">
        <v>45046</v>
      </c>
      <c r="I79" t="str">
        <f>TEXT(Table1_1[[#This Row],[Transaction Date]],"mmm")</f>
        <v>Apr</v>
      </c>
    </row>
    <row r="80" spans="1:9" x14ac:dyDescent="0.3">
      <c r="A80">
        <v>3955361</v>
      </c>
      <c r="B80" t="s">
        <v>17</v>
      </c>
      <c r="C80">
        <v>5</v>
      </c>
      <c r="D80" s="7">
        <v>1</v>
      </c>
      <c r="E80" s="7">
        <v>5</v>
      </c>
      <c r="F80" t="s">
        <v>20</v>
      </c>
      <c r="G80" t="s">
        <v>12</v>
      </c>
      <c r="H80" s="2">
        <v>45018</v>
      </c>
      <c r="I80" t="str">
        <f>TEXT(Table1_1[[#This Row],[Transaction Date]],"mmm")</f>
        <v>Apr</v>
      </c>
    </row>
    <row r="81" spans="1:9" x14ac:dyDescent="0.3">
      <c r="A81">
        <v>9487821</v>
      </c>
      <c r="B81" t="s">
        <v>19</v>
      </c>
      <c r="C81">
        <v>1</v>
      </c>
      <c r="D81" s="7">
        <v>5</v>
      </c>
      <c r="E81" s="7">
        <v>5</v>
      </c>
      <c r="F81" t="s">
        <v>21</v>
      </c>
      <c r="G81" t="s">
        <v>12</v>
      </c>
      <c r="H81" s="2">
        <v>45070</v>
      </c>
      <c r="I81" t="str">
        <f>TEXT(Table1_1[[#This Row],[Transaction Date]],"mmm")</f>
        <v>May</v>
      </c>
    </row>
    <row r="82" spans="1:9" x14ac:dyDescent="0.3">
      <c r="A82">
        <v>4132730</v>
      </c>
      <c r="B82" t="s">
        <v>17</v>
      </c>
      <c r="C82">
        <v>5</v>
      </c>
      <c r="D82" s="7">
        <v>1</v>
      </c>
      <c r="E82" s="7">
        <v>5</v>
      </c>
      <c r="F82" t="s">
        <v>20</v>
      </c>
      <c r="G82" t="s">
        <v>16</v>
      </c>
      <c r="H82" s="2">
        <v>44997</v>
      </c>
      <c r="I82" t="str">
        <f>TEXT(Table1_1[[#This Row],[Transaction Date]],"mmm")</f>
        <v>Mar</v>
      </c>
    </row>
    <row r="83" spans="1:9" x14ac:dyDescent="0.3">
      <c r="A83">
        <v>8976658</v>
      </c>
      <c r="B83" t="s">
        <v>25</v>
      </c>
      <c r="C83">
        <v>2</v>
      </c>
      <c r="D83" s="7">
        <v>1.5</v>
      </c>
      <c r="E83" s="7">
        <v>3</v>
      </c>
      <c r="F83" t="s">
        <v>11</v>
      </c>
      <c r="G83" t="s">
        <v>16</v>
      </c>
      <c r="H83" s="2">
        <v>45154</v>
      </c>
      <c r="I83" t="str">
        <f>TEXT(Table1_1[[#This Row],[Transaction Date]],"mmm")</f>
        <v>Aug</v>
      </c>
    </row>
    <row r="84" spans="1:9" x14ac:dyDescent="0.3">
      <c r="A84">
        <v>2725602</v>
      </c>
      <c r="B84" t="s">
        <v>26</v>
      </c>
      <c r="C84">
        <v>5</v>
      </c>
      <c r="D84" s="7">
        <v>3</v>
      </c>
      <c r="E84" s="7">
        <v>15</v>
      </c>
      <c r="F84" t="s">
        <v>11</v>
      </c>
      <c r="G84" t="s">
        <v>20</v>
      </c>
      <c r="H84" s="2">
        <v>45179</v>
      </c>
      <c r="I84" t="str">
        <f>TEXT(Table1_1[[#This Row],[Transaction Date]],"mmm")</f>
        <v>Sep</v>
      </c>
    </row>
    <row r="85" spans="1:9" x14ac:dyDescent="0.3">
      <c r="A85">
        <v>3011323</v>
      </c>
      <c r="B85" t="s">
        <v>10</v>
      </c>
      <c r="C85">
        <v>3</v>
      </c>
      <c r="D85" s="7">
        <v>2</v>
      </c>
      <c r="E85" s="7">
        <v>6</v>
      </c>
      <c r="F85" t="s">
        <v>11</v>
      </c>
      <c r="G85" t="s">
        <v>20</v>
      </c>
      <c r="H85" s="2">
        <v>44992</v>
      </c>
      <c r="I85" t="str">
        <f>TEXT(Table1_1[[#This Row],[Transaction Date]],"mmm")</f>
        <v>Mar</v>
      </c>
    </row>
    <row r="86" spans="1:9" x14ac:dyDescent="0.3">
      <c r="A86">
        <v>6289610</v>
      </c>
      <c r="B86" t="s">
        <v>26</v>
      </c>
      <c r="C86">
        <v>3</v>
      </c>
      <c r="D86" s="7">
        <v>3</v>
      </c>
      <c r="E86" s="7">
        <v>9</v>
      </c>
      <c r="F86" t="s">
        <v>15</v>
      </c>
      <c r="G86" t="s">
        <v>12</v>
      </c>
      <c r="H86" s="2">
        <v>45145</v>
      </c>
      <c r="I86" t="str">
        <f>TEXT(Table1_1[[#This Row],[Transaction Date]],"mmm")</f>
        <v>Aug</v>
      </c>
    </row>
    <row r="87" spans="1:9" x14ac:dyDescent="0.3">
      <c r="A87">
        <v>8268061</v>
      </c>
      <c r="B87" t="s">
        <v>19</v>
      </c>
      <c r="C87">
        <v>3</v>
      </c>
      <c r="D87" s="7">
        <v>5</v>
      </c>
      <c r="E87" s="7">
        <v>15</v>
      </c>
      <c r="F87" t="s">
        <v>20</v>
      </c>
      <c r="G87" t="s">
        <v>12</v>
      </c>
      <c r="H87" s="2">
        <v>45158</v>
      </c>
      <c r="I87" t="str">
        <f>TEXT(Table1_1[[#This Row],[Transaction Date]],"mmm")</f>
        <v>Aug</v>
      </c>
    </row>
    <row r="88" spans="1:9" x14ac:dyDescent="0.3">
      <c r="A88">
        <v>5220895</v>
      </c>
      <c r="B88" t="s">
        <v>19</v>
      </c>
      <c r="C88">
        <v>5</v>
      </c>
      <c r="D88" s="7">
        <v>5</v>
      </c>
      <c r="E88" s="7">
        <v>25</v>
      </c>
      <c r="F88" t="s">
        <v>15</v>
      </c>
      <c r="G88" t="s">
        <v>16</v>
      </c>
      <c r="H88" s="2">
        <v>45087</v>
      </c>
      <c r="I88" t="str">
        <f>TEXT(Table1_1[[#This Row],[Transaction Date]],"mmm")</f>
        <v>Jun</v>
      </c>
    </row>
    <row r="89" spans="1:9" x14ac:dyDescent="0.3">
      <c r="A89">
        <v>3085509</v>
      </c>
      <c r="B89" t="s">
        <v>10</v>
      </c>
      <c r="C89">
        <v>4</v>
      </c>
      <c r="D89" s="7">
        <v>2</v>
      </c>
      <c r="E89" s="7">
        <v>8</v>
      </c>
      <c r="F89" t="s">
        <v>21</v>
      </c>
      <c r="G89" t="s">
        <v>16</v>
      </c>
      <c r="H89" s="2">
        <v>45031</v>
      </c>
      <c r="I89" t="str">
        <f>TEXT(Table1_1[[#This Row],[Transaction Date]],"mmm")</f>
        <v>Apr</v>
      </c>
    </row>
    <row r="90" spans="1:9" x14ac:dyDescent="0.3">
      <c r="A90">
        <v>9999113</v>
      </c>
      <c r="B90" t="s">
        <v>26</v>
      </c>
      <c r="C90">
        <v>4</v>
      </c>
      <c r="D90" s="7">
        <v>3</v>
      </c>
      <c r="E90" s="7">
        <v>12</v>
      </c>
      <c r="F90" t="s">
        <v>15</v>
      </c>
      <c r="G90" t="s">
        <v>12</v>
      </c>
      <c r="H90" s="2">
        <v>45073</v>
      </c>
      <c r="I90" t="str">
        <f>TEXT(Table1_1[[#This Row],[Transaction Date]],"mmm")</f>
        <v>May</v>
      </c>
    </row>
    <row r="91" spans="1:9" x14ac:dyDescent="0.3">
      <c r="A91">
        <v>8779771</v>
      </c>
      <c r="B91" t="s">
        <v>10</v>
      </c>
      <c r="C91">
        <v>4</v>
      </c>
      <c r="D91" s="7">
        <v>2</v>
      </c>
      <c r="E91" s="7">
        <v>8</v>
      </c>
      <c r="F91" t="s">
        <v>15</v>
      </c>
      <c r="G91" t="s">
        <v>16</v>
      </c>
      <c r="H91" s="2">
        <v>45132</v>
      </c>
      <c r="I91" t="str">
        <f>TEXT(Table1_1[[#This Row],[Transaction Date]],"mmm")</f>
        <v>Jul</v>
      </c>
    </row>
    <row r="92" spans="1:9" x14ac:dyDescent="0.3">
      <c r="A92">
        <v>9517146</v>
      </c>
      <c r="B92" t="s">
        <v>19</v>
      </c>
      <c r="C92">
        <v>5</v>
      </c>
      <c r="D92" s="7">
        <v>5</v>
      </c>
      <c r="E92" s="7">
        <v>25</v>
      </c>
      <c r="F92" t="s">
        <v>15</v>
      </c>
      <c r="G92" t="s">
        <v>12</v>
      </c>
      <c r="H92" s="2">
        <v>45229</v>
      </c>
      <c r="I92" t="str">
        <f>TEXT(Table1_1[[#This Row],[Transaction Date]],"mmm")</f>
        <v>Oct</v>
      </c>
    </row>
    <row r="93" spans="1:9" x14ac:dyDescent="0.3">
      <c r="A93">
        <v>1621920</v>
      </c>
      <c r="B93" t="s">
        <v>19</v>
      </c>
      <c r="C93">
        <v>3</v>
      </c>
      <c r="D93" s="7">
        <v>5</v>
      </c>
      <c r="E93" s="7">
        <v>15</v>
      </c>
      <c r="F93" t="s">
        <v>20</v>
      </c>
      <c r="G93" t="s">
        <v>12</v>
      </c>
      <c r="H93" s="2">
        <v>45227</v>
      </c>
      <c r="I93" t="str">
        <f>TEXT(Table1_1[[#This Row],[Transaction Date]],"mmm")</f>
        <v>Oct</v>
      </c>
    </row>
    <row r="94" spans="1:9" x14ac:dyDescent="0.3">
      <c r="A94">
        <v>3808639</v>
      </c>
      <c r="B94" t="s">
        <v>26</v>
      </c>
      <c r="C94">
        <v>2</v>
      </c>
      <c r="D94" s="7">
        <v>3</v>
      </c>
      <c r="E94" s="7">
        <v>6</v>
      </c>
      <c r="F94" t="s">
        <v>21</v>
      </c>
      <c r="G94" t="s">
        <v>12</v>
      </c>
      <c r="H94" s="2">
        <v>45275</v>
      </c>
      <c r="I94" t="str">
        <f>TEXT(Table1_1[[#This Row],[Transaction Date]],"mmm")</f>
        <v>Dec</v>
      </c>
    </row>
    <row r="95" spans="1:9" x14ac:dyDescent="0.3">
      <c r="A95">
        <v>6955416</v>
      </c>
      <c r="B95" t="s">
        <v>19</v>
      </c>
      <c r="C95">
        <v>4</v>
      </c>
      <c r="D95" s="7">
        <v>5</v>
      </c>
      <c r="E95" s="7">
        <v>20</v>
      </c>
      <c r="F95" t="s">
        <v>20</v>
      </c>
      <c r="G95" t="s">
        <v>16</v>
      </c>
      <c r="H95" s="2">
        <v>44982</v>
      </c>
      <c r="I95" t="str">
        <f>TEXT(Table1_1[[#This Row],[Transaction Date]],"mmm")</f>
        <v>Feb</v>
      </c>
    </row>
    <row r="96" spans="1:9" x14ac:dyDescent="0.3">
      <c r="A96">
        <v>3775339</v>
      </c>
      <c r="B96" t="s">
        <v>17</v>
      </c>
      <c r="C96">
        <v>3</v>
      </c>
      <c r="D96" s="7">
        <v>1</v>
      </c>
      <c r="E96" s="7">
        <v>3</v>
      </c>
      <c r="F96" t="s">
        <v>11</v>
      </c>
      <c r="G96" t="s">
        <v>20</v>
      </c>
      <c r="H96" s="2">
        <v>45019</v>
      </c>
      <c r="I96" t="str">
        <f>TEXT(Table1_1[[#This Row],[Transaction Date]],"mmm")</f>
        <v>Apr</v>
      </c>
    </row>
    <row r="97" spans="1:9" x14ac:dyDescent="0.3">
      <c r="A97">
        <v>9547091</v>
      </c>
      <c r="B97" t="s">
        <v>17</v>
      </c>
      <c r="C97">
        <v>3</v>
      </c>
      <c r="D97" s="7">
        <v>1</v>
      </c>
      <c r="E97" s="7">
        <v>3</v>
      </c>
      <c r="F97" t="s">
        <v>11</v>
      </c>
      <c r="G97" t="s">
        <v>20</v>
      </c>
      <c r="H97" s="2">
        <v>45207</v>
      </c>
      <c r="I97" t="str">
        <f>TEXT(Table1_1[[#This Row],[Transaction Date]],"mmm")</f>
        <v>Oct</v>
      </c>
    </row>
    <row r="98" spans="1:9" x14ac:dyDescent="0.3">
      <c r="A98">
        <v>4358673</v>
      </c>
      <c r="B98" t="s">
        <v>17</v>
      </c>
      <c r="C98">
        <v>5</v>
      </c>
      <c r="D98" s="7">
        <v>1</v>
      </c>
      <c r="E98" s="7">
        <v>5</v>
      </c>
      <c r="F98" t="s">
        <v>21</v>
      </c>
      <c r="G98" t="s">
        <v>12</v>
      </c>
      <c r="H98" s="2">
        <v>45288</v>
      </c>
      <c r="I98" t="str">
        <f>TEXT(Table1_1[[#This Row],[Transaction Date]],"mmm")</f>
        <v>Dec</v>
      </c>
    </row>
    <row r="99" spans="1:9" x14ac:dyDescent="0.3">
      <c r="A99">
        <v>4174591</v>
      </c>
      <c r="B99" t="s">
        <v>25</v>
      </c>
      <c r="C99">
        <v>4</v>
      </c>
      <c r="D99" s="7">
        <v>1.5</v>
      </c>
      <c r="E99" s="7">
        <v>6</v>
      </c>
      <c r="F99" t="s">
        <v>21</v>
      </c>
      <c r="G99" t="s">
        <v>20</v>
      </c>
      <c r="H99" s="4">
        <v>45168</v>
      </c>
      <c r="I99" t="str">
        <f>TEXT(Table1_1[[#This Row],[Transaction Date]],"mmm")</f>
        <v>Aug</v>
      </c>
    </row>
    <row r="100" spans="1:9" x14ac:dyDescent="0.3">
      <c r="A100">
        <v>3398520</v>
      </c>
      <c r="B100" t="s">
        <v>23</v>
      </c>
      <c r="C100">
        <v>1</v>
      </c>
      <c r="D100" s="7">
        <v>4</v>
      </c>
      <c r="E100" s="7">
        <v>4</v>
      </c>
      <c r="F100" t="s">
        <v>20</v>
      </c>
      <c r="G100" t="s">
        <v>16</v>
      </c>
      <c r="H100" s="4">
        <v>44960</v>
      </c>
      <c r="I100" t="str">
        <f>TEXT(Table1_1[[#This Row],[Transaction Date]],"mmm")</f>
        <v>Feb</v>
      </c>
    </row>
    <row r="101" spans="1:9" x14ac:dyDescent="0.3">
      <c r="A101">
        <v>6171384</v>
      </c>
      <c r="B101" t="s">
        <v>22</v>
      </c>
      <c r="C101">
        <v>2</v>
      </c>
      <c r="D101" s="7">
        <v>4</v>
      </c>
      <c r="E101" s="7">
        <v>8</v>
      </c>
      <c r="F101" t="s">
        <v>11</v>
      </c>
      <c r="G101" t="s">
        <v>20</v>
      </c>
      <c r="H101" s="2">
        <v>45181</v>
      </c>
      <c r="I101" t="str">
        <f>TEXT(Table1_1[[#This Row],[Transaction Date]],"mmm")</f>
        <v>Sep</v>
      </c>
    </row>
    <row r="102" spans="1:9" x14ac:dyDescent="0.3">
      <c r="A102">
        <v>2530938</v>
      </c>
      <c r="B102" t="s">
        <v>22</v>
      </c>
      <c r="C102">
        <v>5</v>
      </c>
      <c r="D102" s="7">
        <v>4</v>
      </c>
      <c r="E102" s="7">
        <v>20</v>
      </c>
      <c r="F102" t="s">
        <v>20</v>
      </c>
      <c r="G102" t="s">
        <v>12</v>
      </c>
      <c r="H102" s="2">
        <v>45043</v>
      </c>
      <c r="I102" t="str">
        <f>TEXT(Table1_1[[#This Row],[Transaction Date]],"mmm")</f>
        <v>Apr</v>
      </c>
    </row>
    <row r="103" spans="1:9" x14ac:dyDescent="0.3">
      <c r="A103">
        <v>3314971</v>
      </c>
      <c r="B103" t="s">
        <v>26</v>
      </c>
      <c r="C103">
        <v>3</v>
      </c>
      <c r="D103" s="7">
        <v>3</v>
      </c>
      <c r="E103" s="7">
        <v>9</v>
      </c>
      <c r="F103" t="s">
        <v>21</v>
      </c>
      <c r="G103" t="s">
        <v>20</v>
      </c>
      <c r="H103" s="2">
        <v>45050</v>
      </c>
      <c r="I103" t="str">
        <f>TEXT(Table1_1[[#This Row],[Transaction Date]],"mmm")</f>
        <v>May</v>
      </c>
    </row>
    <row r="104" spans="1:9" x14ac:dyDescent="0.3">
      <c r="A104">
        <v>3092382</v>
      </c>
      <c r="B104" t="s">
        <v>10</v>
      </c>
      <c r="C104">
        <v>5</v>
      </c>
      <c r="D104" s="7">
        <v>2</v>
      </c>
      <c r="E104" s="7">
        <v>10</v>
      </c>
      <c r="F104" t="s">
        <v>21</v>
      </c>
      <c r="G104" t="s">
        <v>20</v>
      </c>
      <c r="H104" s="2">
        <v>44978</v>
      </c>
      <c r="I104" t="str">
        <f>TEXT(Table1_1[[#This Row],[Transaction Date]],"mmm")</f>
        <v>Feb</v>
      </c>
    </row>
    <row r="105" spans="1:9" x14ac:dyDescent="0.3">
      <c r="A105">
        <v>1535311</v>
      </c>
      <c r="B105" t="s">
        <v>26</v>
      </c>
      <c r="C105">
        <v>3</v>
      </c>
      <c r="D105" s="7">
        <v>3</v>
      </c>
      <c r="E105" s="7">
        <v>9</v>
      </c>
      <c r="F105" t="s">
        <v>15</v>
      </c>
      <c r="G105" t="s">
        <v>20</v>
      </c>
      <c r="H105" s="2">
        <v>45001</v>
      </c>
      <c r="I105" t="str">
        <f>TEXT(Table1_1[[#This Row],[Transaction Date]],"mmm")</f>
        <v>Mar</v>
      </c>
    </row>
    <row r="106" spans="1:9" x14ac:dyDescent="0.3">
      <c r="A106">
        <v>2148617</v>
      </c>
      <c r="B106" t="s">
        <v>26</v>
      </c>
      <c r="C106">
        <v>3</v>
      </c>
      <c r="D106" s="7">
        <v>3</v>
      </c>
      <c r="E106" s="7">
        <v>9</v>
      </c>
      <c r="F106" t="s">
        <v>21</v>
      </c>
      <c r="G106" t="s">
        <v>20</v>
      </c>
      <c r="H106" s="2">
        <v>44936</v>
      </c>
      <c r="I106" t="str">
        <f>TEXT(Table1_1[[#This Row],[Transaction Date]],"mmm")</f>
        <v>Jan</v>
      </c>
    </row>
    <row r="107" spans="1:9" x14ac:dyDescent="0.3">
      <c r="A107">
        <v>4368416</v>
      </c>
      <c r="B107" t="s">
        <v>19</v>
      </c>
      <c r="C107">
        <v>2</v>
      </c>
      <c r="D107" s="7">
        <v>5</v>
      </c>
      <c r="E107" s="7">
        <v>10</v>
      </c>
      <c r="F107" t="s">
        <v>11</v>
      </c>
      <c r="G107" t="s">
        <v>12</v>
      </c>
      <c r="H107" s="2">
        <v>44981</v>
      </c>
      <c r="I107" t="str">
        <f>TEXT(Table1_1[[#This Row],[Transaction Date]],"mmm")</f>
        <v>Feb</v>
      </c>
    </row>
    <row r="108" spans="1:9" x14ac:dyDescent="0.3">
      <c r="A108">
        <v>9790731</v>
      </c>
      <c r="B108" t="s">
        <v>14</v>
      </c>
      <c r="C108">
        <v>2</v>
      </c>
      <c r="D108" s="7">
        <v>3</v>
      </c>
      <c r="E108" s="7">
        <v>6</v>
      </c>
      <c r="F108" t="s">
        <v>20</v>
      </c>
      <c r="G108" t="s">
        <v>20</v>
      </c>
      <c r="H108" s="2">
        <v>45079</v>
      </c>
      <c r="I108" t="str">
        <f>TEXT(Table1_1[[#This Row],[Transaction Date]],"mmm")</f>
        <v>Jun</v>
      </c>
    </row>
    <row r="109" spans="1:9" x14ac:dyDescent="0.3">
      <c r="A109">
        <v>9339456</v>
      </c>
      <c r="B109" t="s">
        <v>10</v>
      </c>
      <c r="C109">
        <v>3</v>
      </c>
      <c r="D109" s="7">
        <v>2</v>
      </c>
      <c r="E109" s="7">
        <v>6</v>
      </c>
      <c r="F109" t="s">
        <v>20</v>
      </c>
      <c r="G109" t="s">
        <v>12</v>
      </c>
      <c r="H109" s="2">
        <v>45014</v>
      </c>
      <c r="I109" t="str">
        <f>TEXT(Table1_1[[#This Row],[Transaction Date]],"mmm")</f>
        <v>Mar</v>
      </c>
    </row>
    <row r="110" spans="1:9" x14ac:dyDescent="0.3">
      <c r="A110">
        <v>5179020</v>
      </c>
      <c r="B110" t="s">
        <v>14</v>
      </c>
      <c r="C110">
        <v>2</v>
      </c>
      <c r="D110" s="7">
        <v>3</v>
      </c>
      <c r="E110" s="7">
        <v>6</v>
      </c>
      <c r="F110" t="s">
        <v>20</v>
      </c>
      <c r="G110" t="s">
        <v>12</v>
      </c>
      <c r="H110" s="2">
        <v>45095</v>
      </c>
      <c r="I110" t="str">
        <f>TEXT(Table1_1[[#This Row],[Transaction Date]],"mmm")</f>
        <v>Jun</v>
      </c>
    </row>
    <row r="111" spans="1:9" x14ac:dyDescent="0.3">
      <c r="A111">
        <v>6258471</v>
      </c>
      <c r="B111" t="s">
        <v>10</v>
      </c>
      <c r="C111">
        <v>5</v>
      </c>
      <c r="D111" s="7">
        <v>2</v>
      </c>
      <c r="E111" s="7">
        <v>10</v>
      </c>
      <c r="F111" t="s">
        <v>21</v>
      </c>
      <c r="G111" t="s">
        <v>16</v>
      </c>
      <c r="H111" s="4">
        <v>45192</v>
      </c>
      <c r="I111" t="str">
        <f>TEXT(Table1_1[[#This Row],[Transaction Date]],"mmm")</f>
        <v>Sep</v>
      </c>
    </row>
    <row r="112" spans="1:9" x14ac:dyDescent="0.3">
      <c r="A112">
        <v>7945375</v>
      </c>
      <c r="B112" t="s">
        <v>26</v>
      </c>
      <c r="C112">
        <v>3</v>
      </c>
      <c r="D112" s="7">
        <v>3</v>
      </c>
      <c r="E112" s="7">
        <v>9</v>
      </c>
      <c r="F112" t="s">
        <v>20</v>
      </c>
      <c r="G112" t="s">
        <v>20</v>
      </c>
      <c r="H112" s="2">
        <v>44940</v>
      </c>
      <c r="I112" t="str">
        <f>TEXT(Table1_1[[#This Row],[Transaction Date]],"mmm")</f>
        <v>Jan</v>
      </c>
    </row>
    <row r="113" spans="1:9" x14ac:dyDescent="0.3">
      <c r="A113">
        <v>4685453</v>
      </c>
      <c r="B113" t="s">
        <v>25</v>
      </c>
      <c r="C113">
        <v>4</v>
      </c>
      <c r="D113" s="7">
        <v>1.5</v>
      </c>
      <c r="E113" s="7">
        <v>6</v>
      </c>
      <c r="F113" t="s">
        <v>15</v>
      </c>
      <c r="G113" t="s">
        <v>16</v>
      </c>
      <c r="H113" s="2">
        <v>45183</v>
      </c>
      <c r="I113" t="str">
        <f>TEXT(Table1_1[[#This Row],[Transaction Date]],"mmm")</f>
        <v>Sep</v>
      </c>
    </row>
    <row r="114" spans="1:9" x14ac:dyDescent="0.3">
      <c r="A114">
        <v>9646452</v>
      </c>
      <c r="B114" t="s">
        <v>26</v>
      </c>
      <c r="C114">
        <v>5</v>
      </c>
      <c r="D114" s="7">
        <v>3</v>
      </c>
      <c r="E114" s="7">
        <v>15</v>
      </c>
      <c r="F114" t="s">
        <v>11</v>
      </c>
      <c r="G114" t="s">
        <v>20</v>
      </c>
      <c r="H114" s="2">
        <v>45185</v>
      </c>
      <c r="I114" t="str">
        <f>TEXT(Table1_1[[#This Row],[Transaction Date]],"mmm")</f>
        <v>Sep</v>
      </c>
    </row>
    <row r="115" spans="1:9" x14ac:dyDescent="0.3">
      <c r="A115">
        <v>9096052</v>
      </c>
      <c r="B115" t="s">
        <v>22</v>
      </c>
      <c r="C115">
        <v>4</v>
      </c>
      <c r="D115" s="7">
        <v>4</v>
      </c>
      <c r="E115" s="7">
        <v>16</v>
      </c>
      <c r="F115" t="s">
        <v>11</v>
      </c>
      <c r="G115" t="s">
        <v>12</v>
      </c>
      <c r="H115" s="2">
        <v>45288</v>
      </c>
      <c r="I115" t="str">
        <f>TEXT(Table1_1[[#This Row],[Transaction Date]],"mmm")</f>
        <v>Dec</v>
      </c>
    </row>
    <row r="116" spans="1:9" x14ac:dyDescent="0.3">
      <c r="A116">
        <v>5916991</v>
      </c>
      <c r="B116" t="s">
        <v>26</v>
      </c>
      <c r="C116">
        <v>2</v>
      </c>
      <c r="D116" s="7">
        <v>3</v>
      </c>
      <c r="E116" s="7">
        <v>6</v>
      </c>
      <c r="F116" t="s">
        <v>21</v>
      </c>
      <c r="G116" t="s">
        <v>12</v>
      </c>
      <c r="H116" s="2">
        <v>44963</v>
      </c>
      <c r="I116" t="str">
        <f>TEXT(Table1_1[[#This Row],[Transaction Date]],"mmm")</f>
        <v>Feb</v>
      </c>
    </row>
    <row r="117" spans="1:9" x14ac:dyDescent="0.3">
      <c r="A117">
        <v>3407169</v>
      </c>
      <c r="B117" t="s">
        <v>23</v>
      </c>
      <c r="C117">
        <v>2</v>
      </c>
      <c r="D117" s="7">
        <v>4</v>
      </c>
      <c r="E117" s="7">
        <v>8</v>
      </c>
      <c r="F117" t="s">
        <v>15</v>
      </c>
      <c r="G117" t="s">
        <v>16</v>
      </c>
      <c r="H117" s="2">
        <v>44996</v>
      </c>
      <c r="I117" t="str">
        <f>TEXT(Table1_1[[#This Row],[Transaction Date]],"mmm")</f>
        <v>Mar</v>
      </c>
    </row>
    <row r="118" spans="1:9" x14ac:dyDescent="0.3">
      <c r="A118">
        <v>2277042</v>
      </c>
      <c r="B118" t="s">
        <v>25</v>
      </c>
      <c r="C118">
        <v>1</v>
      </c>
      <c r="D118" s="7">
        <v>1.5</v>
      </c>
      <c r="E118" s="7">
        <v>1.5</v>
      </c>
      <c r="F118" t="s">
        <v>15</v>
      </c>
      <c r="G118" t="s">
        <v>20</v>
      </c>
      <c r="H118" s="2">
        <v>45024</v>
      </c>
      <c r="I118" t="str">
        <f>TEXT(Table1_1[[#This Row],[Transaction Date]],"mmm")</f>
        <v>Apr</v>
      </c>
    </row>
    <row r="119" spans="1:9" x14ac:dyDescent="0.3">
      <c r="A119">
        <v>9273729</v>
      </c>
      <c r="B119" t="s">
        <v>25</v>
      </c>
      <c r="C119">
        <v>1</v>
      </c>
      <c r="D119" s="7">
        <v>1.5</v>
      </c>
      <c r="E119" s="7">
        <v>1.5</v>
      </c>
      <c r="F119" t="s">
        <v>20</v>
      </c>
      <c r="G119" t="s">
        <v>20</v>
      </c>
      <c r="H119" s="2">
        <v>45279</v>
      </c>
      <c r="I119" t="str">
        <f>TEXT(Table1_1[[#This Row],[Transaction Date]],"mmm")</f>
        <v>Dec</v>
      </c>
    </row>
    <row r="120" spans="1:9" x14ac:dyDescent="0.3">
      <c r="A120">
        <v>2181545</v>
      </c>
      <c r="B120" t="s">
        <v>26</v>
      </c>
      <c r="C120">
        <v>4</v>
      </c>
      <c r="D120" s="7">
        <v>3</v>
      </c>
      <c r="E120" s="7">
        <v>12</v>
      </c>
      <c r="F120" t="s">
        <v>11</v>
      </c>
      <c r="G120" t="s">
        <v>12</v>
      </c>
      <c r="H120" s="2">
        <v>45121</v>
      </c>
      <c r="I120" t="str">
        <f>TEXT(Table1_1[[#This Row],[Transaction Date]],"mmm")</f>
        <v>Jul</v>
      </c>
    </row>
    <row r="121" spans="1:9" x14ac:dyDescent="0.3">
      <c r="A121">
        <v>1150033</v>
      </c>
      <c r="B121" t="s">
        <v>26</v>
      </c>
      <c r="C121">
        <v>5</v>
      </c>
      <c r="D121" s="7">
        <v>3</v>
      </c>
      <c r="E121" s="7">
        <v>15</v>
      </c>
      <c r="F121" t="s">
        <v>15</v>
      </c>
      <c r="G121" t="s">
        <v>16</v>
      </c>
      <c r="H121" s="2">
        <v>45034</v>
      </c>
      <c r="I121" t="str">
        <f>TEXT(Table1_1[[#This Row],[Transaction Date]],"mmm")</f>
        <v>Apr</v>
      </c>
    </row>
    <row r="122" spans="1:9" x14ac:dyDescent="0.3">
      <c r="A122">
        <v>1443912</v>
      </c>
      <c r="B122" t="s">
        <v>26</v>
      </c>
      <c r="C122">
        <v>2</v>
      </c>
      <c r="D122" s="7">
        <v>3</v>
      </c>
      <c r="E122" s="7">
        <v>6</v>
      </c>
      <c r="F122" t="s">
        <v>20</v>
      </c>
      <c r="G122" t="s">
        <v>20</v>
      </c>
      <c r="H122" s="2">
        <v>45085</v>
      </c>
      <c r="I122" t="str">
        <f>TEXT(Table1_1[[#This Row],[Transaction Date]],"mmm")</f>
        <v>Jun</v>
      </c>
    </row>
    <row r="123" spans="1:9" x14ac:dyDescent="0.3">
      <c r="A123">
        <v>8700451</v>
      </c>
      <c r="B123" t="s">
        <v>25</v>
      </c>
      <c r="C123">
        <v>5</v>
      </c>
      <c r="D123" s="7">
        <v>1.5</v>
      </c>
      <c r="E123" s="7">
        <v>7.5</v>
      </c>
      <c r="F123" t="s">
        <v>11</v>
      </c>
      <c r="G123" t="s">
        <v>12</v>
      </c>
      <c r="H123" s="2">
        <v>45272</v>
      </c>
      <c r="I123" t="str">
        <f>TEXT(Table1_1[[#This Row],[Transaction Date]],"mmm")</f>
        <v>Dec</v>
      </c>
    </row>
    <row r="124" spans="1:9" x14ac:dyDescent="0.3">
      <c r="A124">
        <v>6380550</v>
      </c>
      <c r="B124" t="s">
        <v>10</v>
      </c>
      <c r="C124">
        <v>5</v>
      </c>
      <c r="D124" s="7">
        <v>2</v>
      </c>
      <c r="E124" s="7">
        <v>10</v>
      </c>
      <c r="F124" t="s">
        <v>15</v>
      </c>
      <c r="G124" t="s">
        <v>16</v>
      </c>
      <c r="H124" s="2">
        <v>44931</v>
      </c>
      <c r="I124" t="str">
        <f>TEXT(Table1_1[[#This Row],[Transaction Date]],"mmm")</f>
        <v>Jan</v>
      </c>
    </row>
    <row r="125" spans="1:9" x14ac:dyDescent="0.3">
      <c r="A125">
        <v>4885518</v>
      </c>
      <c r="B125" t="s">
        <v>19</v>
      </c>
      <c r="C125">
        <v>3</v>
      </c>
      <c r="D125" s="7">
        <v>5</v>
      </c>
      <c r="E125" s="7">
        <v>15</v>
      </c>
      <c r="F125" t="s">
        <v>11</v>
      </c>
      <c r="G125" t="s">
        <v>16</v>
      </c>
      <c r="H125" s="2">
        <v>45087</v>
      </c>
      <c r="I125" t="str">
        <f>TEXT(Table1_1[[#This Row],[Transaction Date]],"mmm")</f>
        <v>Jun</v>
      </c>
    </row>
    <row r="126" spans="1:9" x14ac:dyDescent="0.3">
      <c r="A126">
        <v>3972167</v>
      </c>
      <c r="B126" t="s">
        <v>23</v>
      </c>
      <c r="C126">
        <v>5</v>
      </c>
      <c r="D126" s="7">
        <v>4</v>
      </c>
      <c r="E126" s="7">
        <v>20</v>
      </c>
      <c r="F126" t="s">
        <v>20</v>
      </c>
      <c r="G126" t="s">
        <v>16</v>
      </c>
      <c r="H126" s="2">
        <v>44949</v>
      </c>
      <c r="I126" t="str">
        <f>TEXT(Table1_1[[#This Row],[Transaction Date]],"mmm")</f>
        <v>Jan</v>
      </c>
    </row>
    <row r="127" spans="1:9" x14ac:dyDescent="0.3">
      <c r="A127">
        <v>4878378</v>
      </c>
      <c r="B127" t="s">
        <v>25</v>
      </c>
      <c r="C127">
        <v>1</v>
      </c>
      <c r="D127" s="7">
        <v>1.5</v>
      </c>
      <c r="E127" s="7">
        <v>1.5</v>
      </c>
      <c r="F127" t="s">
        <v>11</v>
      </c>
      <c r="G127" t="s">
        <v>20</v>
      </c>
      <c r="H127" s="2">
        <v>44977</v>
      </c>
      <c r="I127" t="str">
        <f>TEXT(Table1_1[[#This Row],[Transaction Date]],"mmm")</f>
        <v>Feb</v>
      </c>
    </row>
    <row r="128" spans="1:9" x14ac:dyDescent="0.3">
      <c r="A128">
        <v>2484241</v>
      </c>
      <c r="B128" t="s">
        <v>14</v>
      </c>
      <c r="C128">
        <v>3</v>
      </c>
      <c r="D128" s="7">
        <v>3</v>
      </c>
      <c r="E128" s="7">
        <v>9</v>
      </c>
      <c r="F128" t="s">
        <v>21</v>
      </c>
      <c r="G128" t="s">
        <v>20</v>
      </c>
      <c r="H128" s="2">
        <v>45126</v>
      </c>
      <c r="I128" t="str">
        <f>TEXT(Table1_1[[#This Row],[Transaction Date]],"mmm")</f>
        <v>Jul</v>
      </c>
    </row>
    <row r="129" spans="1:9" x14ac:dyDescent="0.3">
      <c r="A129">
        <v>2368126</v>
      </c>
      <c r="B129" t="s">
        <v>14</v>
      </c>
      <c r="C129">
        <v>5</v>
      </c>
      <c r="D129" s="7">
        <v>3</v>
      </c>
      <c r="E129" s="7">
        <v>15</v>
      </c>
      <c r="F129" t="s">
        <v>20</v>
      </c>
      <c r="G129" t="s">
        <v>16</v>
      </c>
      <c r="H129" s="2">
        <v>45266</v>
      </c>
      <c r="I129" t="str">
        <f>TEXT(Table1_1[[#This Row],[Transaction Date]],"mmm")</f>
        <v>Dec</v>
      </c>
    </row>
    <row r="130" spans="1:9" x14ac:dyDescent="0.3">
      <c r="A130">
        <v>8495063</v>
      </c>
      <c r="B130" t="s">
        <v>26</v>
      </c>
      <c r="C130">
        <v>1</v>
      </c>
      <c r="D130" s="7">
        <v>3</v>
      </c>
      <c r="E130" s="7">
        <v>3</v>
      </c>
      <c r="F130" t="s">
        <v>15</v>
      </c>
      <c r="G130" t="s">
        <v>20</v>
      </c>
      <c r="H130" s="2">
        <v>45077</v>
      </c>
      <c r="I130" t="str">
        <f>TEXT(Table1_1[[#This Row],[Transaction Date]],"mmm")</f>
        <v>May</v>
      </c>
    </row>
    <row r="131" spans="1:9" x14ac:dyDescent="0.3">
      <c r="A131">
        <v>4811133</v>
      </c>
      <c r="B131" t="s">
        <v>19</v>
      </c>
      <c r="C131">
        <v>2</v>
      </c>
      <c r="D131" s="7">
        <v>5</v>
      </c>
      <c r="E131" s="7">
        <v>10</v>
      </c>
      <c r="F131" t="s">
        <v>15</v>
      </c>
      <c r="G131" t="s">
        <v>20</v>
      </c>
      <c r="H131" s="2">
        <v>45149</v>
      </c>
      <c r="I131" t="str">
        <f>TEXT(Table1_1[[#This Row],[Transaction Date]],"mmm")</f>
        <v>Aug</v>
      </c>
    </row>
    <row r="132" spans="1:9" x14ac:dyDescent="0.3">
      <c r="A132">
        <v>8729570</v>
      </c>
      <c r="B132" t="s">
        <v>25</v>
      </c>
      <c r="C132">
        <v>5</v>
      </c>
      <c r="D132" s="7">
        <v>1.5</v>
      </c>
      <c r="E132" s="7">
        <v>7.5</v>
      </c>
      <c r="F132" t="s">
        <v>20</v>
      </c>
      <c r="G132" t="s">
        <v>16</v>
      </c>
      <c r="H132" s="2">
        <v>45172</v>
      </c>
      <c r="I132" t="str">
        <f>TEXT(Table1_1[[#This Row],[Transaction Date]],"mmm")</f>
        <v>Sep</v>
      </c>
    </row>
    <row r="133" spans="1:9" x14ac:dyDescent="0.3">
      <c r="A133">
        <v>7623634</v>
      </c>
      <c r="B133" t="s">
        <v>14</v>
      </c>
      <c r="C133">
        <v>2</v>
      </c>
      <c r="D133" s="7">
        <v>3</v>
      </c>
      <c r="E133" s="7">
        <v>6</v>
      </c>
      <c r="F133" t="s">
        <v>11</v>
      </c>
      <c r="G133" t="s">
        <v>16</v>
      </c>
      <c r="H133" s="2">
        <v>45118</v>
      </c>
      <c r="I133" t="str">
        <f>TEXT(Table1_1[[#This Row],[Transaction Date]],"mmm")</f>
        <v>Jul</v>
      </c>
    </row>
    <row r="134" spans="1:9" x14ac:dyDescent="0.3">
      <c r="A134">
        <v>9336980</v>
      </c>
      <c r="B134" t="s">
        <v>19</v>
      </c>
      <c r="C134">
        <v>4</v>
      </c>
      <c r="D134" s="7">
        <v>5</v>
      </c>
      <c r="E134" s="7">
        <v>20</v>
      </c>
      <c r="F134" t="s">
        <v>15</v>
      </c>
      <c r="G134" t="s">
        <v>16</v>
      </c>
      <c r="H134" s="2">
        <v>45083</v>
      </c>
      <c r="I134" t="str">
        <f>TEXT(Table1_1[[#This Row],[Transaction Date]],"mmm")</f>
        <v>Jun</v>
      </c>
    </row>
    <row r="135" spans="1:9" x14ac:dyDescent="0.3">
      <c r="A135">
        <v>3424331</v>
      </c>
      <c r="B135" t="s">
        <v>14</v>
      </c>
      <c r="C135">
        <v>4</v>
      </c>
      <c r="D135" s="7">
        <v>3</v>
      </c>
      <c r="E135" s="7">
        <v>12</v>
      </c>
      <c r="F135" t="s">
        <v>20</v>
      </c>
      <c r="G135" t="s">
        <v>20</v>
      </c>
      <c r="H135" s="2">
        <v>44944</v>
      </c>
      <c r="I135" t="str">
        <f>TEXT(Table1_1[[#This Row],[Transaction Date]],"mmm")</f>
        <v>Jan</v>
      </c>
    </row>
    <row r="136" spans="1:9" x14ac:dyDescent="0.3">
      <c r="A136">
        <v>5072031</v>
      </c>
      <c r="B136" t="s">
        <v>14</v>
      </c>
      <c r="C136">
        <v>2</v>
      </c>
      <c r="D136" s="7">
        <v>3</v>
      </c>
      <c r="E136" s="7">
        <v>6</v>
      </c>
      <c r="F136" t="s">
        <v>15</v>
      </c>
      <c r="G136" t="s">
        <v>12</v>
      </c>
      <c r="H136" s="2">
        <v>45008</v>
      </c>
      <c r="I136" t="str">
        <f>TEXT(Table1_1[[#This Row],[Transaction Date]],"mmm")</f>
        <v>Mar</v>
      </c>
    </row>
    <row r="137" spans="1:9" x14ac:dyDescent="0.3">
      <c r="A137">
        <v>8687151</v>
      </c>
      <c r="B137" t="s">
        <v>19</v>
      </c>
      <c r="C137">
        <v>5</v>
      </c>
      <c r="D137" s="7">
        <v>5</v>
      </c>
      <c r="E137" s="7">
        <v>25</v>
      </c>
      <c r="F137" t="s">
        <v>15</v>
      </c>
      <c r="G137" t="s">
        <v>20</v>
      </c>
      <c r="H137" s="4">
        <v>45087</v>
      </c>
      <c r="I137" t="str">
        <f>TEXT(Table1_1[[#This Row],[Transaction Date]],"mmm")</f>
        <v>Jun</v>
      </c>
    </row>
    <row r="138" spans="1:9" x14ac:dyDescent="0.3">
      <c r="A138">
        <v>5265095</v>
      </c>
      <c r="B138" t="s">
        <v>10</v>
      </c>
      <c r="C138">
        <v>1</v>
      </c>
      <c r="D138" s="7">
        <v>2</v>
      </c>
      <c r="E138" s="7">
        <v>2</v>
      </c>
      <c r="F138" t="s">
        <v>20</v>
      </c>
      <c r="G138" t="s">
        <v>20</v>
      </c>
      <c r="H138" s="2">
        <v>45100</v>
      </c>
      <c r="I138" t="str">
        <f>TEXT(Table1_1[[#This Row],[Transaction Date]],"mmm")</f>
        <v>Jun</v>
      </c>
    </row>
    <row r="139" spans="1:9" x14ac:dyDescent="0.3">
      <c r="A139">
        <v>4108138</v>
      </c>
      <c r="B139" t="s">
        <v>10</v>
      </c>
      <c r="C139">
        <v>5</v>
      </c>
      <c r="D139" s="7">
        <v>2</v>
      </c>
      <c r="E139" s="7">
        <v>10</v>
      </c>
      <c r="F139" t="s">
        <v>15</v>
      </c>
      <c r="G139" t="s">
        <v>20</v>
      </c>
      <c r="H139" s="2">
        <v>45141</v>
      </c>
      <c r="I139" t="str">
        <f>TEXT(Table1_1[[#This Row],[Transaction Date]],"mmm")</f>
        <v>Aug</v>
      </c>
    </row>
    <row r="140" spans="1:9" x14ac:dyDescent="0.3">
      <c r="A140">
        <v>1909796</v>
      </c>
      <c r="B140" t="s">
        <v>22</v>
      </c>
      <c r="C140">
        <v>2</v>
      </c>
      <c r="D140" s="7">
        <v>4</v>
      </c>
      <c r="E140" s="7">
        <v>8</v>
      </c>
      <c r="F140" t="s">
        <v>20</v>
      </c>
      <c r="G140" t="s">
        <v>12</v>
      </c>
      <c r="H140" s="2">
        <v>45119</v>
      </c>
      <c r="I140" t="str">
        <f>TEXT(Table1_1[[#This Row],[Transaction Date]],"mmm")</f>
        <v>Jul</v>
      </c>
    </row>
    <row r="141" spans="1:9" x14ac:dyDescent="0.3">
      <c r="A141">
        <v>1928241</v>
      </c>
      <c r="B141" t="s">
        <v>10</v>
      </c>
      <c r="C141">
        <v>3</v>
      </c>
      <c r="D141" s="7">
        <v>2</v>
      </c>
      <c r="E141" s="7">
        <v>6</v>
      </c>
      <c r="F141" t="s">
        <v>15</v>
      </c>
      <c r="G141" t="s">
        <v>16</v>
      </c>
      <c r="H141" s="2">
        <v>45046</v>
      </c>
      <c r="I141" t="str">
        <f>TEXT(Table1_1[[#This Row],[Transaction Date]],"mmm")</f>
        <v>Apr</v>
      </c>
    </row>
    <row r="142" spans="1:9" x14ac:dyDescent="0.3">
      <c r="A142">
        <v>4283157</v>
      </c>
      <c r="B142" t="s">
        <v>19</v>
      </c>
      <c r="C142">
        <v>5</v>
      </c>
      <c r="D142" s="7">
        <v>5</v>
      </c>
      <c r="E142" s="7">
        <v>25</v>
      </c>
      <c r="F142" t="s">
        <v>21</v>
      </c>
      <c r="G142" t="s">
        <v>16</v>
      </c>
      <c r="H142" s="2">
        <v>45255</v>
      </c>
      <c r="I142" t="str">
        <f>TEXT(Table1_1[[#This Row],[Transaction Date]],"mmm")</f>
        <v>Nov</v>
      </c>
    </row>
    <row r="143" spans="1:9" x14ac:dyDescent="0.3">
      <c r="A143">
        <v>8013032</v>
      </c>
      <c r="B143" t="s">
        <v>10</v>
      </c>
      <c r="C143">
        <v>2</v>
      </c>
      <c r="D143" s="7">
        <v>2</v>
      </c>
      <c r="E143" s="7">
        <v>4</v>
      </c>
      <c r="F143" t="s">
        <v>11</v>
      </c>
      <c r="G143" t="s">
        <v>20</v>
      </c>
      <c r="H143" s="2">
        <v>44992</v>
      </c>
      <c r="I143" t="str">
        <f>TEXT(Table1_1[[#This Row],[Transaction Date]],"mmm")</f>
        <v>Mar</v>
      </c>
    </row>
    <row r="144" spans="1:9" x14ac:dyDescent="0.3">
      <c r="A144">
        <v>8301424</v>
      </c>
      <c r="B144" t="s">
        <v>26</v>
      </c>
      <c r="C144">
        <v>2</v>
      </c>
      <c r="D144" s="7">
        <v>3</v>
      </c>
      <c r="E144" s="7">
        <v>6</v>
      </c>
      <c r="F144" t="s">
        <v>20</v>
      </c>
      <c r="G144" t="s">
        <v>20</v>
      </c>
      <c r="H144" s="2">
        <v>45104</v>
      </c>
      <c r="I144" t="str">
        <f>TEXT(Table1_1[[#This Row],[Transaction Date]],"mmm")</f>
        <v>Jun</v>
      </c>
    </row>
    <row r="145" spans="1:9" x14ac:dyDescent="0.3">
      <c r="A145">
        <v>7965998</v>
      </c>
      <c r="B145" t="s">
        <v>26</v>
      </c>
      <c r="C145">
        <v>1</v>
      </c>
      <c r="D145" s="7">
        <v>3</v>
      </c>
      <c r="E145" s="7">
        <v>3</v>
      </c>
      <c r="F145" t="s">
        <v>11</v>
      </c>
      <c r="G145" t="s">
        <v>16</v>
      </c>
      <c r="H145" s="2">
        <v>45232</v>
      </c>
      <c r="I145" t="str">
        <f>TEXT(Table1_1[[#This Row],[Transaction Date]],"mmm")</f>
        <v>Nov</v>
      </c>
    </row>
    <row r="146" spans="1:9" x14ac:dyDescent="0.3">
      <c r="A146">
        <v>9238666</v>
      </c>
      <c r="B146" t="s">
        <v>17</v>
      </c>
      <c r="C146">
        <v>1</v>
      </c>
      <c r="D146" s="7">
        <v>1</v>
      </c>
      <c r="E146" s="7">
        <v>1</v>
      </c>
      <c r="F146" t="s">
        <v>20</v>
      </c>
      <c r="G146" t="s">
        <v>12</v>
      </c>
      <c r="H146" s="2">
        <v>45138</v>
      </c>
      <c r="I146" t="str">
        <f>TEXT(Table1_1[[#This Row],[Transaction Date]],"mmm")</f>
        <v>Jul</v>
      </c>
    </row>
    <row r="147" spans="1:9" x14ac:dyDescent="0.3">
      <c r="A147">
        <v>1631695</v>
      </c>
      <c r="B147" t="s">
        <v>25</v>
      </c>
      <c r="C147">
        <v>2</v>
      </c>
      <c r="D147" s="7">
        <v>1.5</v>
      </c>
      <c r="E147" s="7">
        <v>3</v>
      </c>
      <c r="F147" t="s">
        <v>20</v>
      </c>
      <c r="G147" t="s">
        <v>16</v>
      </c>
      <c r="H147" s="2">
        <v>45188</v>
      </c>
      <c r="I147" t="str">
        <f>TEXT(Table1_1[[#This Row],[Transaction Date]],"mmm")</f>
        <v>Sep</v>
      </c>
    </row>
    <row r="148" spans="1:9" x14ac:dyDescent="0.3">
      <c r="A148">
        <v>1435086</v>
      </c>
      <c r="B148" t="s">
        <v>14</v>
      </c>
      <c r="C148">
        <v>5</v>
      </c>
      <c r="D148" s="7">
        <v>3</v>
      </c>
      <c r="E148" s="7">
        <v>15</v>
      </c>
      <c r="F148" t="s">
        <v>20</v>
      </c>
      <c r="G148" t="s">
        <v>20</v>
      </c>
      <c r="H148" s="2">
        <v>44966</v>
      </c>
      <c r="I148" t="str">
        <f>TEXT(Table1_1[[#This Row],[Transaction Date]],"mmm")</f>
        <v>Feb</v>
      </c>
    </row>
    <row r="149" spans="1:9" x14ac:dyDescent="0.3">
      <c r="A149">
        <v>1648671</v>
      </c>
      <c r="B149" t="s">
        <v>23</v>
      </c>
      <c r="C149">
        <v>3</v>
      </c>
      <c r="D149" s="7">
        <v>4</v>
      </c>
      <c r="E149" s="7">
        <v>12</v>
      </c>
      <c r="F149" t="s">
        <v>15</v>
      </c>
      <c r="G149" t="s">
        <v>12</v>
      </c>
      <c r="H149" s="2">
        <v>45067</v>
      </c>
      <c r="I149" t="str">
        <f>TEXT(Table1_1[[#This Row],[Transaction Date]],"mmm")</f>
        <v>May</v>
      </c>
    </row>
    <row r="150" spans="1:9" x14ac:dyDescent="0.3">
      <c r="A150">
        <v>4062737</v>
      </c>
      <c r="B150" t="s">
        <v>14</v>
      </c>
      <c r="C150">
        <v>3</v>
      </c>
      <c r="D150" s="7">
        <v>3</v>
      </c>
      <c r="E150" s="7">
        <v>9</v>
      </c>
      <c r="F150" t="s">
        <v>15</v>
      </c>
      <c r="G150" t="s">
        <v>16</v>
      </c>
      <c r="H150" s="2">
        <v>45109</v>
      </c>
      <c r="I150" t="str">
        <f>TEXT(Table1_1[[#This Row],[Transaction Date]],"mmm")</f>
        <v>Jul</v>
      </c>
    </row>
    <row r="151" spans="1:9" x14ac:dyDescent="0.3">
      <c r="A151">
        <v>9249507</v>
      </c>
      <c r="B151" t="s">
        <v>17</v>
      </c>
      <c r="C151">
        <v>4</v>
      </c>
      <c r="D151" s="7">
        <v>1</v>
      </c>
      <c r="E151" s="7">
        <v>4</v>
      </c>
      <c r="F151" t="s">
        <v>11</v>
      </c>
      <c r="G151" t="s">
        <v>16</v>
      </c>
      <c r="H151" s="2">
        <v>45251</v>
      </c>
      <c r="I151" t="str">
        <f>TEXT(Table1_1[[#This Row],[Transaction Date]],"mmm")</f>
        <v>Nov</v>
      </c>
    </row>
    <row r="152" spans="1:9" x14ac:dyDescent="0.3">
      <c r="A152">
        <v>4689500</v>
      </c>
      <c r="B152" t="s">
        <v>23</v>
      </c>
      <c r="C152">
        <v>4</v>
      </c>
      <c r="D152" s="7">
        <v>4</v>
      </c>
      <c r="E152" s="7">
        <v>16</v>
      </c>
      <c r="F152" t="s">
        <v>20</v>
      </c>
      <c r="G152" t="s">
        <v>20</v>
      </c>
      <c r="H152" s="2">
        <v>45262</v>
      </c>
      <c r="I152" t="str">
        <f>TEXT(Table1_1[[#This Row],[Transaction Date]],"mmm")</f>
        <v>Dec</v>
      </c>
    </row>
    <row r="153" spans="1:9" x14ac:dyDescent="0.3">
      <c r="A153">
        <v>8989148</v>
      </c>
      <c r="B153" t="s">
        <v>25</v>
      </c>
      <c r="C153">
        <v>2</v>
      </c>
      <c r="D153" s="7">
        <v>1.5</v>
      </c>
      <c r="E153" s="7">
        <v>3</v>
      </c>
      <c r="F153" t="s">
        <v>20</v>
      </c>
      <c r="G153" t="s">
        <v>20</v>
      </c>
      <c r="H153" s="4">
        <v>45255</v>
      </c>
      <c r="I153" t="str">
        <f>TEXT(Table1_1[[#This Row],[Transaction Date]],"mmm")</f>
        <v>Nov</v>
      </c>
    </row>
    <row r="154" spans="1:9" x14ac:dyDescent="0.3">
      <c r="A154">
        <v>8316826</v>
      </c>
      <c r="B154" t="s">
        <v>10</v>
      </c>
      <c r="C154">
        <v>3</v>
      </c>
      <c r="D154" s="7">
        <v>2</v>
      </c>
      <c r="E154" s="7">
        <v>6</v>
      </c>
      <c r="F154" t="s">
        <v>20</v>
      </c>
      <c r="G154" t="s">
        <v>16</v>
      </c>
      <c r="H154" s="2">
        <v>45033</v>
      </c>
      <c r="I154" t="str">
        <f>TEXT(Table1_1[[#This Row],[Transaction Date]],"mmm")</f>
        <v>Apr</v>
      </c>
    </row>
    <row r="155" spans="1:9" x14ac:dyDescent="0.3">
      <c r="A155">
        <v>9836934</v>
      </c>
      <c r="B155" t="s">
        <v>17</v>
      </c>
      <c r="C155">
        <v>3</v>
      </c>
      <c r="D155" s="7">
        <v>1</v>
      </c>
      <c r="E155" s="7">
        <v>3</v>
      </c>
      <c r="F155" t="s">
        <v>21</v>
      </c>
      <c r="G155" t="s">
        <v>16</v>
      </c>
      <c r="H155" s="2">
        <v>44998</v>
      </c>
      <c r="I155" t="str">
        <f>TEXT(Table1_1[[#This Row],[Transaction Date]],"mmm")</f>
        <v>Mar</v>
      </c>
    </row>
    <row r="156" spans="1:9" x14ac:dyDescent="0.3">
      <c r="A156">
        <v>8005489</v>
      </c>
      <c r="B156" t="s">
        <v>14</v>
      </c>
      <c r="C156">
        <v>3</v>
      </c>
      <c r="D156" s="7">
        <v>3</v>
      </c>
      <c r="E156" s="7">
        <v>9</v>
      </c>
      <c r="F156" t="s">
        <v>20</v>
      </c>
      <c r="G156" t="s">
        <v>16</v>
      </c>
      <c r="H156" s="2">
        <v>45150</v>
      </c>
      <c r="I156" t="str">
        <f>TEXT(Table1_1[[#This Row],[Transaction Date]],"mmm")</f>
        <v>Aug</v>
      </c>
    </row>
    <row r="157" spans="1:9" x14ac:dyDescent="0.3">
      <c r="A157">
        <v>3925836</v>
      </c>
      <c r="B157" t="s">
        <v>17</v>
      </c>
      <c r="C157">
        <v>3</v>
      </c>
      <c r="D157" s="7">
        <v>1</v>
      </c>
      <c r="E157" s="7">
        <v>3</v>
      </c>
      <c r="F157" t="s">
        <v>21</v>
      </c>
      <c r="G157" t="s">
        <v>16</v>
      </c>
      <c r="H157" s="2">
        <v>44973</v>
      </c>
      <c r="I157" t="str">
        <f>TEXT(Table1_1[[#This Row],[Transaction Date]],"mmm")</f>
        <v>Feb</v>
      </c>
    </row>
    <row r="158" spans="1:9" x14ac:dyDescent="0.3">
      <c r="A158">
        <v>1896955</v>
      </c>
      <c r="B158" t="s">
        <v>19</v>
      </c>
      <c r="C158">
        <v>5</v>
      </c>
      <c r="D158" s="7">
        <v>5</v>
      </c>
      <c r="E158" s="7">
        <v>25</v>
      </c>
      <c r="F158" t="s">
        <v>20</v>
      </c>
      <c r="G158" t="s">
        <v>16</v>
      </c>
      <c r="H158" s="2">
        <v>45192</v>
      </c>
      <c r="I158" t="str">
        <f>TEXT(Table1_1[[#This Row],[Transaction Date]],"mmm")</f>
        <v>Sep</v>
      </c>
    </row>
    <row r="159" spans="1:9" x14ac:dyDescent="0.3">
      <c r="A159">
        <v>5075974</v>
      </c>
      <c r="B159" t="s">
        <v>22</v>
      </c>
      <c r="C159">
        <v>4</v>
      </c>
      <c r="D159" s="7">
        <v>4</v>
      </c>
      <c r="E159" s="7">
        <v>16</v>
      </c>
      <c r="F159" t="s">
        <v>21</v>
      </c>
      <c r="G159" t="s">
        <v>20</v>
      </c>
      <c r="H159" s="2">
        <v>45027</v>
      </c>
      <c r="I159" t="str">
        <f>TEXT(Table1_1[[#This Row],[Transaction Date]],"mmm")</f>
        <v>Apr</v>
      </c>
    </row>
    <row r="160" spans="1:9" x14ac:dyDescent="0.3">
      <c r="A160">
        <v>3978874</v>
      </c>
      <c r="B160" t="s">
        <v>22</v>
      </c>
      <c r="C160">
        <v>5</v>
      </c>
      <c r="D160" s="7">
        <v>4</v>
      </c>
      <c r="E160" s="7">
        <v>20</v>
      </c>
      <c r="F160" t="s">
        <v>11</v>
      </c>
      <c r="G160" t="s">
        <v>16</v>
      </c>
      <c r="H160" s="2">
        <v>44998</v>
      </c>
      <c r="I160" t="str">
        <f>TEXT(Table1_1[[#This Row],[Transaction Date]],"mmm")</f>
        <v>Mar</v>
      </c>
    </row>
    <row r="161" spans="1:9" x14ac:dyDescent="0.3">
      <c r="A161">
        <v>8955912</v>
      </c>
      <c r="B161" t="s">
        <v>23</v>
      </c>
      <c r="C161">
        <v>1</v>
      </c>
      <c r="D161" s="7">
        <v>4</v>
      </c>
      <c r="E161" s="7">
        <v>4</v>
      </c>
      <c r="F161" t="s">
        <v>20</v>
      </c>
      <c r="G161" t="s">
        <v>20</v>
      </c>
      <c r="H161" s="2">
        <v>45237</v>
      </c>
      <c r="I161" t="str">
        <f>TEXT(Table1_1[[#This Row],[Transaction Date]],"mmm")</f>
        <v>Nov</v>
      </c>
    </row>
    <row r="162" spans="1:9" x14ac:dyDescent="0.3">
      <c r="A162">
        <v>1136554</v>
      </c>
      <c r="B162" t="s">
        <v>22</v>
      </c>
      <c r="C162">
        <v>3</v>
      </c>
      <c r="D162" s="7">
        <v>4</v>
      </c>
      <c r="E162" s="7">
        <v>12</v>
      </c>
      <c r="F162" t="s">
        <v>20</v>
      </c>
      <c r="G162" t="s">
        <v>12</v>
      </c>
      <c r="H162" s="2">
        <v>45011</v>
      </c>
      <c r="I162" t="str">
        <f>TEXT(Table1_1[[#This Row],[Transaction Date]],"mmm")</f>
        <v>Mar</v>
      </c>
    </row>
    <row r="163" spans="1:9" x14ac:dyDescent="0.3">
      <c r="A163">
        <v>8007337</v>
      </c>
      <c r="B163" t="s">
        <v>14</v>
      </c>
      <c r="C163">
        <v>2</v>
      </c>
      <c r="D163" s="7">
        <v>3</v>
      </c>
      <c r="E163" s="7">
        <v>6</v>
      </c>
      <c r="F163" t="s">
        <v>21</v>
      </c>
      <c r="G163" t="s">
        <v>12</v>
      </c>
      <c r="H163" s="2">
        <v>45231</v>
      </c>
      <c r="I163" t="str">
        <f>TEXT(Table1_1[[#This Row],[Transaction Date]],"mmm")</f>
        <v>Nov</v>
      </c>
    </row>
    <row r="164" spans="1:9" x14ac:dyDescent="0.3">
      <c r="A164">
        <v>8129834</v>
      </c>
      <c r="B164" t="s">
        <v>19</v>
      </c>
      <c r="C164">
        <v>1</v>
      </c>
      <c r="D164" s="7">
        <v>5</v>
      </c>
      <c r="E164" s="7">
        <v>5</v>
      </c>
      <c r="F164" t="s">
        <v>15</v>
      </c>
      <c r="G164" t="s">
        <v>20</v>
      </c>
      <c r="H164" s="2">
        <v>45129</v>
      </c>
      <c r="I164" t="str">
        <f>TEXT(Table1_1[[#This Row],[Transaction Date]],"mmm")</f>
        <v>Jul</v>
      </c>
    </row>
    <row r="165" spans="1:9" x14ac:dyDescent="0.3">
      <c r="A165">
        <v>5365809</v>
      </c>
      <c r="B165" t="s">
        <v>14</v>
      </c>
      <c r="C165">
        <v>3</v>
      </c>
      <c r="D165" s="7">
        <v>3</v>
      </c>
      <c r="E165" s="7">
        <v>9</v>
      </c>
      <c r="F165" t="s">
        <v>15</v>
      </c>
      <c r="G165" t="s">
        <v>16</v>
      </c>
      <c r="H165" s="2">
        <v>45183</v>
      </c>
      <c r="I165" t="str">
        <f>TEXT(Table1_1[[#This Row],[Transaction Date]],"mmm")</f>
        <v>Sep</v>
      </c>
    </row>
    <row r="166" spans="1:9" x14ac:dyDescent="0.3">
      <c r="A166">
        <v>8166407</v>
      </c>
      <c r="B166" t="s">
        <v>22</v>
      </c>
      <c r="C166">
        <v>2</v>
      </c>
      <c r="D166" s="7">
        <v>4</v>
      </c>
      <c r="E166" s="7">
        <v>8</v>
      </c>
      <c r="F166" t="s">
        <v>20</v>
      </c>
      <c r="G166" t="s">
        <v>20</v>
      </c>
      <c r="H166" s="4">
        <v>45133</v>
      </c>
      <c r="I166" t="str">
        <f>TEXT(Table1_1[[#This Row],[Transaction Date]],"mmm")</f>
        <v>Jul</v>
      </c>
    </row>
    <row r="167" spans="1:9" x14ac:dyDescent="0.3">
      <c r="A167">
        <v>6629480</v>
      </c>
      <c r="B167" t="s">
        <v>22</v>
      </c>
      <c r="C167">
        <v>5</v>
      </c>
      <c r="D167" s="7">
        <v>4</v>
      </c>
      <c r="E167" s="7">
        <v>20</v>
      </c>
      <c r="F167" t="s">
        <v>11</v>
      </c>
      <c r="G167" t="s">
        <v>16</v>
      </c>
      <c r="H167" s="2">
        <v>44985</v>
      </c>
      <c r="I167" t="str">
        <f>TEXT(Table1_1[[#This Row],[Transaction Date]],"mmm")</f>
        <v>Feb</v>
      </c>
    </row>
    <row r="168" spans="1:9" x14ac:dyDescent="0.3">
      <c r="A168">
        <v>3833797</v>
      </c>
      <c r="B168" t="s">
        <v>10</v>
      </c>
      <c r="C168">
        <v>4</v>
      </c>
      <c r="D168" s="7">
        <v>2</v>
      </c>
      <c r="E168" s="7">
        <v>8</v>
      </c>
      <c r="F168" t="s">
        <v>20</v>
      </c>
      <c r="G168" t="s">
        <v>16</v>
      </c>
      <c r="H168" s="2">
        <v>44953</v>
      </c>
      <c r="I168" t="str">
        <f>TEXT(Table1_1[[#This Row],[Transaction Date]],"mmm")</f>
        <v>Jan</v>
      </c>
    </row>
    <row r="169" spans="1:9" x14ac:dyDescent="0.3">
      <c r="A169">
        <v>2643815</v>
      </c>
      <c r="B169" t="s">
        <v>17</v>
      </c>
      <c r="C169">
        <v>3</v>
      </c>
      <c r="D169" s="7">
        <v>1</v>
      </c>
      <c r="E169" s="7">
        <v>3</v>
      </c>
      <c r="F169" t="s">
        <v>20</v>
      </c>
      <c r="G169" t="s">
        <v>20</v>
      </c>
      <c r="H169" s="2">
        <v>45266</v>
      </c>
      <c r="I169" t="str">
        <f>TEXT(Table1_1[[#This Row],[Transaction Date]],"mmm")</f>
        <v>Dec</v>
      </c>
    </row>
    <row r="170" spans="1:9" x14ac:dyDescent="0.3">
      <c r="A170">
        <v>2996519</v>
      </c>
      <c r="B170" t="s">
        <v>14</v>
      </c>
      <c r="C170">
        <v>5</v>
      </c>
      <c r="D170" s="7">
        <v>3</v>
      </c>
      <c r="E170" s="7">
        <v>15</v>
      </c>
      <c r="F170" t="s">
        <v>15</v>
      </c>
      <c r="G170" t="s">
        <v>20</v>
      </c>
      <c r="H170" s="2">
        <v>44945</v>
      </c>
      <c r="I170" t="str">
        <f>TEXT(Table1_1[[#This Row],[Transaction Date]],"mmm")</f>
        <v>Jan</v>
      </c>
    </row>
    <row r="171" spans="1:9" x14ac:dyDescent="0.3">
      <c r="A171">
        <v>8810894</v>
      </c>
      <c r="B171" t="s">
        <v>22</v>
      </c>
      <c r="C171">
        <v>1</v>
      </c>
      <c r="D171" s="7">
        <v>4</v>
      </c>
      <c r="E171" s="7">
        <v>4</v>
      </c>
      <c r="F171" t="s">
        <v>20</v>
      </c>
      <c r="G171" t="s">
        <v>20</v>
      </c>
      <c r="H171" s="2">
        <v>44977</v>
      </c>
      <c r="I171" t="str">
        <f>TEXT(Table1_1[[#This Row],[Transaction Date]],"mmm")</f>
        <v>Feb</v>
      </c>
    </row>
    <row r="172" spans="1:9" x14ac:dyDescent="0.3">
      <c r="A172">
        <v>7412722</v>
      </c>
      <c r="B172" t="s">
        <v>26</v>
      </c>
      <c r="C172">
        <v>4</v>
      </c>
      <c r="D172" s="7">
        <v>3</v>
      </c>
      <c r="E172" s="7">
        <v>12</v>
      </c>
      <c r="F172" t="s">
        <v>15</v>
      </c>
      <c r="G172" t="s">
        <v>16</v>
      </c>
      <c r="H172" s="2">
        <v>45023</v>
      </c>
      <c r="I172" t="str">
        <f>TEXT(Table1_1[[#This Row],[Transaction Date]],"mmm")</f>
        <v>Apr</v>
      </c>
    </row>
    <row r="173" spans="1:9" x14ac:dyDescent="0.3">
      <c r="A173">
        <v>3937509</v>
      </c>
      <c r="B173" t="s">
        <v>22</v>
      </c>
      <c r="C173">
        <v>2</v>
      </c>
      <c r="D173" s="7">
        <v>4</v>
      </c>
      <c r="E173" s="7">
        <v>8</v>
      </c>
      <c r="F173" t="s">
        <v>20</v>
      </c>
      <c r="G173" t="s">
        <v>16</v>
      </c>
      <c r="H173" s="2">
        <v>45005</v>
      </c>
      <c r="I173" t="str">
        <f>TEXT(Table1_1[[#This Row],[Transaction Date]],"mmm")</f>
        <v>Mar</v>
      </c>
    </row>
    <row r="174" spans="1:9" x14ac:dyDescent="0.3">
      <c r="A174">
        <v>6000201</v>
      </c>
      <c r="B174" t="s">
        <v>17</v>
      </c>
      <c r="C174">
        <v>3</v>
      </c>
      <c r="D174" s="7">
        <v>1</v>
      </c>
      <c r="E174" s="7">
        <v>3</v>
      </c>
      <c r="F174" t="s">
        <v>15</v>
      </c>
      <c r="G174" t="s">
        <v>12</v>
      </c>
      <c r="H174" s="2">
        <v>44973</v>
      </c>
      <c r="I174" t="str">
        <f>TEXT(Table1_1[[#This Row],[Transaction Date]],"mmm")</f>
        <v>Feb</v>
      </c>
    </row>
    <row r="175" spans="1:9" x14ac:dyDescent="0.3">
      <c r="A175">
        <v>1714274</v>
      </c>
      <c r="B175" t="s">
        <v>17</v>
      </c>
      <c r="C175">
        <v>4</v>
      </c>
      <c r="D175" s="7">
        <v>1</v>
      </c>
      <c r="E175" s="7">
        <v>4</v>
      </c>
      <c r="F175" t="s">
        <v>20</v>
      </c>
      <c r="G175" t="s">
        <v>16</v>
      </c>
      <c r="H175" s="2">
        <v>45287</v>
      </c>
      <c r="I175" t="str">
        <f>TEXT(Table1_1[[#This Row],[Transaction Date]],"mmm")</f>
        <v>Dec</v>
      </c>
    </row>
    <row r="176" spans="1:9" x14ac:dyDescent="0.3">
      <c r="A176">
        <v>3800182</v>
      </c>
      <c r="B176" t="s">
        <v>25</v>
      </c>
      <c r="C176">
        <v>2</v>
      </c>
      <c r="D176" s="7">
        <v>1.5</v>
      </c>
      <c r="E176" s="7">
        <v>3</v>
      </c>
      <c r="F176" t="s">
        <v>15</v>
      </c>
      <c r="G176" t="s">
        <v>16</v>
      </c>
      <c r="H176" s="2">
        <v>45225</v>
      </c>
      <c r="I176" t="str">
        <f>TEXT(Table1_1[[#This Row],[Transaction Date]],"mmm")</f>
        <v>Oct</v>
      </c>
    </row>
    <row r="177" spans="1:9" x14ac:dyDescent="0.3">
      <c r="A177">
        <v>9788956</v>
      </c>
      <c r="B177" t="s">
        <v>26</v>
      </c>
      <c r="C177">
        <v>4</v>
      </c>
      <c r="D177" s="7">
        <v>3</v>
      </c>
      <c r="E177" s="7">
        <v>12</v>
      </c>
      <c r="F177" t="s">
        <v>20</v>
      </c>
      <c r="G177" t="s">
        <v>20</v>
      </c>
      <c r="H177" s="2">
        <v>45027</v>
      </c>
      <c r="I177" t="str">
        <f>TEXT(Table1_1[[#This Row],[Transaction Date]],"mmm")</f>
        <v>Apr</v>
      </c>
    </row>
    <row r="178" spans="1:9" x14ac:dyDescent="0.3">
      <c r="A178">
        <v>6311602</v>
      </c>
      <c r="B178" t="s">
        <v>26</v>
      </c>
      <c r="C178">
        <v>3</v>
      </c>
      <c r="D178" s="7">
        <v>3</v>
      </c>
      <c r="E178" s="7">
        <v>9</v>
      </c>
      <c r="F178" t="s">
        <v>11</v>
      </c>
      <c r="G178" t="s">
        <v>20</v>
      </c>
      <c r="H178" s="2">
        <v>45061</v>
      </c>
      <c r="I178" t="str">
        <f>TEXT(Table1_1[[#This Row],[Transaction Date]],"mmm")</f>
        <v>May</v>
      </c>
    </row>
    <row r="179" spans="1:9" x14ac:dyDescent="0.3">
      <c r="A179">
        <v>2950680</v>
      </c>
      <c r="B179" t="s">
        <v>10</v>
      </c>
      <c r="C179">
        <v>2</v>
      </c>
      <c r="D179" s="7">
        <v>2</v>
      </c>
      <c r="E179" s="7">
        <v>4</v>
      </c>
      <c r="F179" t="s">
        <v>11</v>
      </c>
      <c r="G179" t="s">
        <v>12</v>
      </c>
      <c r="H179" s="2">
        <v>45270</v>
      </c>
      <c r="I179" t="str">
        <f>TEXT(Table1_1[[#This Row],[Transaction Date]],"mmm")</f>
        <v>Dec</v>
      </c>
    </row>
    <row r="180" spans="1:9" x14ac:dyDescent="0.3">
      <c r="A180">
        <v>6749847</v>
      </c>
      <c r="B180" t="s">
        <v>14</v>
      </c>
      <c r="C180">
        <v>2</v>
      </c>
      <c r="D180" s="7">
        <v>3</v>
      </c>
      <c r="E180" s="7">
        <v>6</v>
      </c>
      <c r="F180" t="s">
        <v>11</v>
      </c>
      <c r="G180" t="s">
        <v>20</v>
      </c>
      <c r="H180" s="2">
        <v>45153</v>
      </c>
      <c r="I180" t="str">
        <f>TEXT(Table1_1[[#This Row],[Transaction Date]],"mmm")</f>
        <v>Aug</v>
      </c>
    </row>
    <row r="181" spans="1:9" x14ac:dyDescent="0.3">
      <c r="A181">
        <v>2143187</v>
      </c>
      <c r="B181" t="s">
        <v>22</v>
      </c>
      <c r="C181">
        <v>1</v>
      </c>
      <c r="D181" s="7">
        <v>4</v>
      </c>
      <c r="E181" s="7">
        <v>4</v>
      </c>
      <c r="F181" t="s">
        <v>20</v>
      </c>
      <c r="G181" t="s">
        <v>16</v>
      </c>
      <c r="H181" s="2">
        <v>45037</v>
      </c>
      <c r="I181" t="str">
        <f>TEXT(Table1_1[[#This Row],[Transaction Date]],"mmm")</f>
        <v>Apr</v>
      </c>
    </row>
    <row r="182" spans="1:9" x14ac:dyDescent="0.3">
      <c r="A182">
        <v>4088917</v>
      </c>
      <c r="B182" t="s">
        <v>10</v>
      </c>
      <c r="C182">
        <v>3</v>
      </c>
      <c r="D182" s="7">
        <v>2</v>
      </c>
      <c r="E182" s="7">
        <v>6</v>
      </c>
      <c r="F182" t="s">
        <v>15</v>
      </c>
      <c r="G182" t="s">
        <v>12</v>
      </c>
      <c r="H182" s="2">
        <v>44961</v>
      </c>
      <c r="I182" t="str">
        <f>TEXT(Table1_1[[#This Row],[Transaction Date]],"mmm")</f>
        <v>Feb</v>
      </c>
    </row>
    <row r="183" spans="1:9" x14ac:dyDescent="0.3">
      <c r="A183">
        <v>3779366</v>
      </c>
      <c r="B183" t="s">
        <v>17</v>
      </c>
      <c r="C183">
        <v>1</v>
      </c>
      <c r="D183" s="7">
        <v>1</v>
      </c>
      <c r="E183" s="7">
        <v>1</v>
      </c>
      <c r="F183" t="s">
        <v>21</v>
      </c>
      <c r="G183" t="s">
        <v>16</v>
      </c>
      <c r="H183" s="2">
        <v>45031</v>
      </c>
      <c r="I183" t="str">
        <f>TEXT(Table1_1[[#This Row],[Transaction Date]],"mmm")</f>
        <v>Apr</v>
      </c>
    </row>
    <row r="184" spans="1:9" x14ac:dyDescent="0.3">
      <c r="A184">
        <v>7724048</v>
      </c>
      <c r="B184" t="s">
        <v>22</v>
      </c>
      <c r="C184">
        <v>1</v>
      </c>
      <c r="D184" s="7">
        <v>4</v>
      </c>
      <c r="E184" s="7">
        <v>4</v>
      </c>
      <c r="F184" t="s">
        <v>20</v>
      </c>
      <c r="G184" t="s">
        <v>16</v>
      </c>
      <c r="H184" s="2">
        <v>45242</v>
      </c>
      <c r="I184" t="str">
        <f>TEXT(Table1_1[[#This Row],[Transaction Date]],"mmm")</f>
        <v>Nov</v>
      </c>
    </row>
    <row r="185" spans="1:9" x14ac:dyDescent="0.3">
      <c r="A185">
        <v>2698591</v>
      </c>
      <c r="B185" t="s">
        <v>25</v>
      </c>
      <c r="C185">
        <v>5</v>
      </c>
      <c r="D185" s="7">
        <v>1.5</v>
      </c>
      <c r="E185" s="7">
        <v>7.5</v>
      </c>
      <c r="F185" t="s">
        <v>20</v>
      </c>
      <c r="G185" t="s">
        <v>20</v>
      </c>
      <c r="H185" s="2">
        <v>45143</v>
      </c>
      <c r="I185" t="str">
        <f>TEXT(Table1_1[[#This Row],[Transaction Date]],"mmm")</f>
        <v>Aug</v>
      </c>
    </row>
    <row r="186" spans="1:9" x14ac:dyDescent="0.3">
      <c r="A186">
        <v>3171373</v>
      </c>
      <c r="B186" t="s">
        <v>22</v>
      </c>
      <c r="C186">
        <v>3</v>
      </c>
      <c r="D186" s="7">
        <v>4</v>
      </c>
      <c r="E186" s="7">
        <v>12</v>
      </c>
      <c r="F186" t="s">
        <v>11</v>
      </c>
      <c r="G186" t="s">
        <v>16</v>
      </c>
      <c r="H186" s="2">
        <v>45056</v>
      </c>
      <c r="I186" t="str">
        <f>TEXT(Table1_1[[#This Row],[Transaction Date]],"mmm")</f>
        <v>May</v>
      </c>
    </row>
    <row r="187" spans="1:9" x14ac:dyDescent="0.3">
      <c r="A187">
        <v>6498163</v>
      </c>
      <c r="B187" t="s">
        <v>22</v>
      </c>
      <c r="C187">
        <v>5</v>
      </c>
      <c r="D187" s="7">
        <v>4</v>
      </c>
      <c r="E187" s="7">
        <v>20</v>
      </c>
      <c r="F187" t="s">
        <v>20</v>
      </c>
      <c r="G187" t="s">
        <v>16</v>
      </c>
      <c r="H187" s="2">
        <v>45122</v>
      </c>
      <c r="I187" t="str">
        <f>TEXT(Table1_1[[#This Row],[Transaction Date]],"mmm")</f>
        <v>Jul</v>
      </c>
    </row>
    <row r="188" spans="1:9" x14ac:dyDescent="0.3">
      <c r="A188">
        <v>6717827</v>
      </c>
      <c r="B188" t="s">
        <v>19</v>
      </c>
      <c r="C188">
        <v>3</v>
      </c>
      <c r="D188" s="7">
        <v>5</v>
      </c>
      <c r="E188" s="7">
        <v>15</v>
      </c>
      <c r="F188" t="s">
        <v>21</v>
      </c>
      <c r="G188" t="s">
        <v>20</v>
      </c>
      <c r="H188" s="2">
        <v>45245</v>
      </c>
      <c r="I188" t="str">
        <f>TEXT(Table1_1[[#This Row],[Transaction Date]],"mmm")</f>
        <v>Nov</v>
      </c>
    </row>
    <row r="189" spans="1:9" x14ac:dyDescent="0.3">
      <c r="A189">
        <v>9089898</v>
      </c>
      <c r="B189" t="s">
        <v>19</v>
      </c>
      <c r="C189">
        <v>3</v>
      </c>
      <c r="D189" s="7">
        <v>5</v>
      </c>
      <c r="E189" s="7">
        <v>15</v>
      </c>
      <c r="F189" t="s">
        <v>11</v>
      </c>
      <c r="G189" t="s">
        <v>20</v>
      </c>
      <c r="H189" s="2">
        <v>44937</v>
      </c>
      <c r="I189" t="str">
        <f>TEXT(Table1_1[[#This Row],[Transaction Date]],"mmm")</f>
        <v>Jan</v>
      </c>
    </row>
    <row r="190" spans="1:9" x14ac:dyDescent="0.3">
      <c r="A190">
        <v>8587583</v>
      </c>
      <c r="B190" t="s">
        <v>14</v>
      </c>
      <c r="C190">
        <v>1</v>
      </c>
      <c r="D190" s="7">
        <v>3</v>
      </c>
      <c r="E190" s="7">
        <v>3</v>
      </c>
      <c r="F190" t="s">
        <v>20</v>
      </c>
      <c r="G190" t="s">
        <v>20</v>
      </c>
      <c r="H190" s="2">
        <v>45200</v>
      </c>
      <c r="I190" t="str">
        <f>TEXT(Table1_1[[#This Row],[Transaction Date]],"mmm")</f>
        <v>Oct</v>
      </c>
    </row>
    <row r="191" spans="1:9" x14ac:dyDescent="0.3">
      <c r="A191">
        <v>8693704</v>
      </c>
      <c r="B191" t="s">
        <v>19</v>
      </c>
      <c r="C191">
        <v>5</v>
      </c>
      <c r="D191" s="7">
        <v>5</v>
      </c>
      <c r="E191" s="7">
        <v>25</v>
      </c>
      <c r="F191" t="s">
        <v>15</v>
      </c>
      <c r="G191" t="s">
        <v>16</v>
      </c>
      <c r="H191" s="2">
        <v>45050</v>
      </c>
      <c r="I191" t="str">
        <f>TEXT(Table1_1[[#This Row],[Transaction Date]],"mmm")</f>
        <v>May</v>
      </c>
    </row>
    <row r="192" spans="1:9" x14ac:dyDescent="0.3">
      <c r="A192">
        <v>3857960</v>
      </c>
      <c r="B192" t="s">
        <v>19</v>
      </c>
      <c r="C192">
        <v>4</v>
      </c>
      <c r="D192" s="7">
        <v>5</v>
      </c>
      <c r="E192" s="7">
        <v>20</v>
      </c>
      <c r="F192" t="s">
        <v>15</v>
      </c>
      <c r="G192" t="s">
        <v>16</v>
      </c>
      <c r="H192" s="2">
        <v>45042</v>
      </c>
      <c r="I192" t="str">
        <f>TEXT(Table1_1[[#This Row],[Transaction Date]],"mmm")</f>
        <v>Apr</v>
      </c>
    </row>
    <row r="193" spans="1:9" x14ac:dyDescent="0.3">
      <c r="A193">
        <v>9250710</v>
      </c>
      <c r="B193" t="s">
        <v>19</v>
      </c>
      <c r="C193">
        <v>1</v>
      </c>
      <c r="D193" s="7">
        <v>5</v>
      </c>
      <c r="E193" s="7">
        <v>5</v>
      </c>
      <c r="F193" t="s">
        <v>15</v>
      </c>
      <c r="G193" t="s">
        <v>16</v>
      </c>
      <c r="H193" s="2">
        <v>45074</v>
      </c>
      <c r="I193" t="str">
        <f>TEXT(Table1_1[[#This Row],[Transaction Date]],"mmm")</f>
        <v>May</v>
      </c>
    </row>
    <row r="194" spans="1:9" x14ac:dyDescent="0.3">
      <c r="A194">
        <v>7058377</v>
      </c>
      <c r="B194" t="s">
        <v>26</v>
      </c>
      <c r="C194">
        <v>1</v>
      </c>
      <c r="D194" s="7">
        <v>3</v>
      </c>
      <c r="E194" s="7">
        <v>3</v>
      </c>
      <c r="F194" t="s">
        <v>20</v>
      </c>
      <c r="G194" t="s">
        <v>12</v>
      </c>
      <c r="H194" s="2">
        <v>45046</v>
      </c>
      <c r="I194" t="str">
        <f>TEXT(Table1_1[[#This Row],[Transaction Date]],"mmm")</f>
        <v>Apr</v>
      </c>
    </row>
    <row r="195" spans="1:9" x14ac:dyDescent="0.3">
      <c r="A195">
        <v>6766492</v>
      </c>
      <c r="B195" t="s">
        <v>19</v>
      </c>
      <c r="C195">
        <v>1</v>
      </c>
      <c r="D195" s="7">
        <v>5</v>
      </c>
      <c r="E195" s="7">
        <v>5</v>
      </c>
      <c r="F195" t="s">
        <v>20</v>
      </c>
      <c r="G195" t="s">
        <v>20</v>
      </c>
      <c r="H195" s="2">
        <v>44940</v>
      </c>
      <c r="I195" t="str">
        <f>TEXT(Table1_1[[#This Row],[Transaction Date]],"mmm")</f>
        <v>Jan</v>
      </c>
    </row>
    <row r="196" spans="1:9" x14ac:dyDescent="0.3">
      <c r="A196">
        <v>9879996</v>
      </c>
      <c r="B196" t="s">
        <v>10</v>
      </c>
      <c r="C196">
        <v>4</v>
      </c>
      <c r="D196" s="7">
        <v>2</v>
      </c>
      <c r="E196" s="7">
        <v>8</v>
      </c>
      <c r="F196" t="s">
        <v>21</v>
      </c>
      <c r="G196" t="s">
        <v>16</v>
      </c>
      <c r="H196" s="2">
        <v>44986</v>
      </c>
      <c r="I196" t="str">
        <f>TEXT(Table1_1[[#This Row],[Transaction Date]],"mmm")</f>
        <v>Mar</v>
      </c>
    </row>
    <row r="197" spans="1:9" x14ac:dyDescent="0.3">
      <c r="A197">
        <v>4291940</v>
      </c>
      <c r="B197" t="s">
        <v>14</v>
      </c>
      <c r="C197">
        <v>3</v>
      </c>
      <c r="D197" s="7">
        <v>3</v>
      </c>
      <c r="E197" s="7">
        <v>9</v>
      </c>
      <c r="F197" t="s">
        <v>11</v>
      </c>
      <c r="G197" t="s">
        <v>16</v>
      </c>
      <c r="H197" s="4">
        <v>45243</v>
      </c>
      <c r="I197" t="str">
        <f>TEXT(Table1_1[[#This Row],[Transaction Date]],"mmm")</f>
        <v>Nov</v>
      </c>
    </row>
    <row r="198" spans="1:9" x14ac:dyDescent="0.3">
      <c r="A198">
        <v>7433461</v>
      </c>
      <c r="B198" t="s">
        <v>17</v>
      </c>
      <c r="C198">
        <v>2</v>
      </c>
      <c r="D198" s="7">
        <v>1</v>
      </c>
      <c r="E198" s="7">
        <v>2</v>
      </c>
      <c r="F198" t="s">
        <v>21</v>
      </c>
      <c r="G198" t="s">
        <v>20</v>
      </c>
      <c r="H198" s="2">
        <v>45116</v>
      </c>
      <c r="I198" t="str">
        <f>TEXT(Table1_1[[#This Row],[Transaction Date]],"mmm")</f>
        <v>Jul</v>
      </c>
    </row>
    <row r="199" spans="1:9" x14ac:dyDescent="0.3">
      <c r="A199">
        <v>4068262</v>
      </c>
      <c r="B199" t="s">
        <v>19</v>
      </c>
      <c r="C199">
        <v>2</v>
      </c>
      <c r="D199" s="7">
        <v>5</v>
      </c>
      <c r="E199" s="7">
        <v>10</v>
      </c>
      <c r="F199" t="s">
        <v>11</v>
      </c>
      <c r="G199" t="s">
        <v>20</v>
      </c>
      <c r="H199" s="2">
        <v>45059</v>
      </c>
      <c r="I199" t="str">
        <f>TEXT(Table1_1[[#This Row],[Transaction Date]],"mmm")</f>
        <v>May</v>
      </c>
    </row>
    <row r="200" spans="1:9" x14ac:dyDescent="0.3">
      <c r="A200">
        <v>5047447</v>
      </c>
      <c r="B200" t="s">
        <v>19</v>
      </c>
      <c r="C200">
        <v>1</v>
      </c>
      <c r="D200" s="7">
        <v>5</v>
      </c>
      <c r="E200" s="7">
        <v>5</v>
      </c>
      <c r="F200" t="s">
        <v>21</v>
      </c>
      <c r="G200" t="s">
        <v>12</v>
      </c>
      <c r="H200" s="2">
        <v>45287</v>
      </c>
      <c r="I200" t="str">
        <f>TEXT(Table1_1[[#This Row],[Transaction Date]],"mmm")</f>
        <v>Dec</v>
      </c>
    </row>
    <row r="201" spans="1:9" x14ac:dyDescent="0.3">
      <c r="A201">
        <v>6623508</v>
      </c>
      <c r="B201" t="s">
        <v>17</v>
      </c>
      <c r="C201">
        <v>5</v>
      </c>
      <c r="D201" s="7">
        <v>1</v>
      </c>
      <c r="E201" s="7">
        <v>5</v>
      </c>
      <c r="F201" t="s">
        <v>21</v>
      </c>
      <c r="G201" t="s">
        <v>12</v>
      </c>
      <c r="H201" s="2">
        <v>45064</v>
      </c>
      <c r="I201" t="str">
        <f>TEXT(Table1_1[[#This Row],[Transaction Date]],"mmm")</f>
        <v>May</v>
      </c>
    </row>
    <row r="202" spans="1:9" x14ac:dyDescent="0.3">
      <c r="A202">
        <v>9350833</v>
      </c>
      <c r="B202" t="s">
        <v>14</v>
      </c>
      <c r="C202">
        <v>1</v>
      </c>
      <c r="D202" s="7">
        <v>3</v>
      </c>
      <c r="E202" s="7">
        <v>3</v>
      </c>
      <c r="F202" t="s">
        <v>15</v>
      </c>
      <c r="G202" t="s">
        <v>12</v>
      </c>
      <c r="H202" s="2">
        <v>44943</v>
      </c>
      <c r="I202" t="str">
        <f>TEXT(Table1_1[[#This Row],[Transaction Date]],"mmm")</f>
        <v>Jan</v>
      </c>
    </row>
    <row r="203" spans="1:9" x14ac:dyDescent="0.3">
      <c r="A203">
        <v>8377564</v>
      </c>
      <c r="B203" t="s">
        <v>14</v>
      </c>
      <c r="C203">
        <v>5</v>
      </c>
      <c r="D203" s="7">
        <v>3</v>
      </c>
      <c r="E203" s="7">
        <v>15</v>
      </c>
      <c r="F203" t="s">
        <v>20</v>
      </c>
      <c r="G203" t="s">
        <v>16</v>
      </c>
      <c r="H203" s="2">
        <v>45121</v>
      </c>
      <c r="I203" t="str">
        <f>TEXT(Table1_1[[#This Row],[Transaction Date]],"mmm")</f>
        <v>Jul</v>
      </c>
    </row>
    <row r="204" spans="1:9" x14ac:dyDescent="0.3">
      <c r="A204">
        <v>7031118</v>
      </c>
      <c r="B204" t="s">
        <v>19</v>
      </c>
      <c r="C204">
        <v>1</v>
      </c>
      <c r="D204" s="7">
        <v>5</v>
      </c>
      <c r="E204" s="7">
        <v>5</v>
      </c>
      <c r="F204" t="s">
        <v>11</v>
      </c>
      <c r="G204" t="s">
        <v>20</v>
      </c>
      <c r="H204" s="2">
        <v>45014</v>
      </c>
      <c r="I204" t="str">
        <f>TEXT(Table1_1[[#This Row],[Transaction Date]],"mmm")</f>
        <v>Mar</v>
      </c>
    </row>
    <row r="205" spans="1:9" x14ac:dyDescent="0.3">
      <c r="A205">
        <v>2230167</v>
      </c>
      <c r="B205" t="s">
        <v>14</v>
      </c>
      <c r="C205">
        <v>4</v>
      </c>
      <c r="D205" s="7">
        <v>3</v>
      </c>
      <c r="E205" s="7">
        <v>12</v>
      </c>
      <c r="F205" t="s">
        <v>21</v>
      </c>
      <c r="G205" t="s">
        <v>12</v>
      </c>
      <c r="H205" s="2">
        <v>45191</v>
      </c>
      <c r="I205" t="str">
        <f>TEXT(Table1_1[[#This Row],[Transaction Date]],"mmm")</f>
        <v>Sep</v>
      </c>
    </row>
    <row r="206" spans="1:9" x14ac:dyDescent="0.3">
      <c r="A206">
        <v>6446616</v>
      </c>
      <c r="B206" t="s">
        <v>25</v>
      </c>
      <c r="C206">
        <v>3</v>
      </c>
      <c r="D206" s="7">
        <v>1.5</v>
      </c>
      <c r="E206" s="7">
        <v>4.5</v>
      </c>
      <c r="F206" t="s">
        <v>20</v>
      </c>
      <c r="G206" t="s">
        <v>20</v>
      </c>
      <c r="H206" s="2">
        <v>45199</v>
      </c>
      <c r="I206" t="str">
        <f>TEXT(Table1_1[[#This Row],[Transaction Date]],"mmm")</f>
        <v>Sep</v>
      </c>
    </row>
    <row r="207" spans="1:9" x14ac:dyDescent="0.3">
      <c r="A207">
        <v>1721827</v>
      </c>
      <c r="B207" t="s">
        <v>14</v>
      </c>
      <c r="C207">
        <v>4</v>
      </c>
      <c r="D207" s="7">
        <v>3</v>
      </c>
      <c r="E207" s="7">
        <v>12</v>
      </c>
      <c r="F207" t="s">
        <v>21</v>
      </c>
      <c r="G207" t="s">
        <v>20</v>
      </c>
      <c r="H207" s="2">
        <v>45160</v>
      </c>
      <c r="I207" t="str">
        <f>TEXT(Table1_1[[#This Row],[Transaction Date]],"mmm")</f>
        <v>Aug</v>
      </c>
    </row>
    <row r="208" spans="1:9" x14ac:dyDescent="0.3">
      <c r="A208">
        <v>6334895</v>
      </c>
      <c r="B208" t="s">
        <v>22</v>
      </c>
      <c r="C208">
        <v>1</v>
      </c>
      <c r="D208" s="7">
        <v>4</v>
      </c>
      <c r="E208" s="7">
        <v>4</v>
      </c>
      <c r="F208" t="s">
        <v>11</v>
      </c>
      <c r="G208" t="s">
        <v>20</v>
      </c>
      <c r="H208" s="2">
        <v>45134</v>
      </c>
      <c r="I208" t="str">
        <f>TEXT(Table1_1[[#This Row],[Transaction Date]],"mmm")</f>
        <v>Jul</v>
      </c>
    </row>
    <row r="209" spans="1:9" x14ac:dyDescent="0.3">
      <c r="A209">
        <v>4700144</v>
      </c>
      <c r="B209" t="s">
        <v>10</v>
      </c>
      <c r="C209">
        <v>4</v>
      </c>
      <c r="D209" s="7">
        <v>2</v>
      </c>
      <c r="E209" s="7">
        <v>8</v>
      </c>
      <c r="F209" t="s">
        <v>20</v>
      </c>
      <c r="G209" t="s">
        <v>16</v>
      </c>
      <c r="H209" s="2">
        <v>45281</v>
      </c>
      <c r="I209" t="str">
        <f>TEXT(Table1_1[[#This Row],[Transaction Date]],"mmm")</f>
        <v>Dec</v>
      </c>
    </row>
    <row r="210" spans="1:9" x14ac:dyDescent="0.3">
      <c r="A210">
        <v>5526852</v>
      </c>
      <c r="B210" t="s">
        <v>23</v>
      </c>
      <c r="C210">
        <v>5</v>
      </c>
      <c r="D210" s="7">
        <v>4</v>
      </c>
      <c r="E210" s="7">
        <v>20</v>
      </c>
      <c r="F210" t="s">
        <v>21</v>
      </c>
      <c r="G210" t="s">
        <v>16</v>
      </c>
      <c r="H210" s="2">
        <v>45197</v>
      </c>
      <c r="I210" t="str">
        <f>TEXT(Table1_1[[#This Row],[Transaction Date]],"mmm")</f>
        <v>Sep</v>
      </c>
    </row>
    <row r="211" spans="1:9" x14ac:dyDescent="0.3">
      <c r="A211">
        <v>6846228</v>
      </c>
      <c r="B211" t="s">
        <v>19</v>
      </c>
      <c r="C211">
        <v>3</v>
      </c>
      <c r="D211" s="7">
        <v>5</v>
      </c>
      <c r="E211" s="7">
        <v>15</v>
      </c>
      <c r="F211" t="s">
        <v>20</v>
      </c>
      <c r="G211" t="s">
        <v>16</v>
      </c>
      <c r="H211" s="4">
        <v>45246</v>
      </c>
      <c r="I211" t="str">
        <f>TEXT(Table1_1[[#This Row],[Transaction Date]],"mmm")</f>
        <v>Nov</v>
      </c>
    </row>
    <row r="212" spans="1:9" x14ac:dyDescent="0.3">
      <c r="A212">
        <v>8570890</v>
      </c>
      <c r="B212" t="s">
        <v>26</v>
      </c>
      <c r="C212">
        <v>4</v>
      </c>
      <c r="D212" s="7">
        <v>3</v>
      </c>
      <c r="E212" s="7">
        <v>12</v>
      </c>
      <c r="F212" t="s">
        <v>20</v>
      </c>
      <c r="G212" t="s">
        <v>20</v>
      </c>
      <c r="H212" s="2">
        <v>45030</v>
      </c>
      <c r="I212" t="str">
        <f>TEXT(Table1_1[[#This Row],[Transaction Date]],"mmm")</f>
        <v>Apr</v>
      </c>
    </row>
    <row r="213" spans="1:9" x14ac:dyDescent="0.3">
      <c r="A213">
        <v>3205009</v>
      </c>
      <c r="B213" t="s">
        <v>25</v>
      </c>
      <c r="C213">
        <v>2</v>
      </c>
      <c r="D213" s="7">
        <v>1.5</v>
      </c>
      <c r="E213" s="7">
        <v>3</v>
      </c>
      <c r="F213" t="s">
        <v>15</v>
      </c>
      <c r="G213" t="s">
        <v>16</v>
      </c>
      <c r="H213" s="2">
        <v>44929</v>
      </c>
      <c r="I213" t="str">
        <f>TEXT(Table1_1[[#This Row],[Transaction Date]],"mmm")</f>
        <v>Jan</v>
      </c>
    </row>
    <row r="214" spans="1:9" x14ac:dyDescent="0.3">
      <c r="A214">
        <v>3786188</v>
      </c>
      <c r="B214" t="s">
        <v>25</v>
      </c>
      <c r="C214">
        <v>3</v>
      </c>
      <c r="D214" s="7">
        <v>1.5</v>
      </c>
      <c r="E214" s="7">
        <v>4.5</v>
      </c>
      <c r="F214" t="s">
        <v>11</v>
      </c>
      <c r="G214" t="s">
        <v>16</v>
      </c>
      <c r="H214" s="2">
        <v>45219</v>
      </c>
      <c r="I214" t="str">
        <f>TEXT(Table1_1[[#This Row],[Transaction Date]],"mmm")</f>
        <v>Oct</v>
      </c>
    </row>
    <row r="215" spans="1:9" x14ac:dyDescent="0.3">
      <c r="A215">
        <v>4530804</v>
      </c>
      <c r="B215" t="s">
        <v>10</v>
      </c>
      <c r="C215">
        <v>4</v>
      </c>
      <c r="D215" s="7">
        <v>2</v>
      </c>
      <c r="E215" s="7">
        <v>8</v>
      </c>
      <c r="F215" t="s">
        <v>20</v>
      </c>
      <c r="G215" t="s">
        <v>20</v>
      </c>
      <c r="H215" s="2">
        <v>44938</v>
      </c>
      <c r="I215" t="str">
        <f>TEXT(Table1_1[[#This Row],[Transaction Date]],"mmm")</f>
        <v>Jan</v>
      </c>
    </row>
    <row r="216" spans="1:9" x14ac:dyDescent="0.3">
      <c r="A216">
        <v>9642066</v>
      </c>
      <c r="B216" t="s">
        <v>23</v>
      </c>
      <c r="C216">
        <v>3</v>
      </c>
      <c r="D216" s="7">
        <v>4</v>
      </c>
      <c r="E216" s="7">
        <v>12</v>
      </c>
      <c r="F216" t="s">
        <v>11</v>
      </c>
      <c r="G216" t="s">
        <v>16</v>
      </c>
      <c r="H216" s="2">
        <v>45169</v>
      </c>
      <c r="I216" t="str">
        <f>TEXT(Table1_1[[#This Row],[Transaction Date]],"mmm")</f>
        <v>Aug</v>
      </c>
    </row>
    <row r="217" spans="1:9" x14ac:dyDescent="0.3">
      <c r="A217">
        <v>7328294</v>
      </c>
      <c r="B217" t="s">
        <v>26</v>
      </c>
      <c r="C217">
        <v>2</v>
      </c>
      <c r="D217" s="7">
        <v>3</v>
      </c>
      <c r="E217" s="7">
        <v>6</v>
      </c>
      <c r="F217" t="s">
        <v>15</v>
      </c>
      <c r="G217" t="s">
        <v>20</v>
      </c>
      <c r="H217" s="2">
        <v>45114</v>
      </c>
      <c r="I217" t="str">
        <f>TEXT(Table1_1[[#This Row],[Transaction Date]],"mmm")</f>
        <v>Jul</v>
      </c>
    </row>
    <row r="218" spans="1:9" x14ac:dyDescent="0.3">
      <c r="A218">
        <v>9238066</v>
      </c>
      <c r="B218" t="s">
        <v>25</v>
      </c>
      <c r="C218">
        <v>5</v>
      </c>
      <c r="D218" s="7">
        <v>1.5</v>
      </c>
      <c r="E218" s="7">
        <v>7.5</v>
      </c>
      <c r="F218" t="s">
        <v>21</v>
      </c>
      <c r="G218" t="s">
        <v>16</v>
      </c>
      <c r="H218" s="2">
        <v>45184</v>
      </c>
      <c r="I218" t="str">
        <f>TEXT(Table1_1[[#This Row],[Transaction Date]],"mmm")</f>
        <v>Sep</v>
      </c>
    </row>
    <row r="219" spans="1:9" x14ac:dyDescent="0.3">
      <c r="A219">
        <v>5415901</v>
      </c>
      <c r="B219" t="s">
        <v>14</v>
      </c>
      <c r="C219">
        <v>2</v>
      </c>
      <c r="D219" s="7">
        <v>3</v>
      </c>
      <c r="E219" s="7">
        <v>6</v>
      </c>
      <c r="F219" t="s">
        <v>21</v>
      </c>
      <c r="G219" t="s">
        <v>20</v>
      </c>
      <c r="H219" s="2">
        <v>45220</v>
      </c>
      <c r="I219" t="str">
        <f>TEXT(Table1_1[[#This Row],[Transaction Date]],"mmm")</f>
        <v>Oct</v>
      </c>
    </row>
    <row r="220" spans="1:9" x14ac:dyDescent="0.3">
      <c r="A220">
        <v>6616971</v>
      </c>
      <c r="B220" t="s">
        <v>26</v>
      </c>
      <c r="C220">
        <v>2</v>
      </c>
      <c r="D220" s="7">
        <v>3</v>
      </c>
      <c r="E220" s="7">
        <v>6</v>
      </c>
      <c r="F220" t="s">
        <v>21</v>
      </c>
      <c r="G220" t="s">
        <v>12</v>
      </c>
      <c r="H220" s="2">
        <v>45171</v>
      </c>
      <c r="I220" t="str">
        <f>TEXT(Table1_1[[#This Row],[Transaction Date]],"mmm")</f>
        <v>Sep</v>
      </c>
    </row>
    <row r="221" spans="1:9" x14ac:dyDescent="0.3">
      <c r="A221">
        <v>7803615</v>
      </c>
      <c r="B221" t="s">
        <v>19</v>
      </c>
      <c r="C221">
        <v>3</v>
      </c>
      <c r="D221" s="7">
        <v>5</v>
      </c>
      <c r="E221" s="7">
        <v>15</v>
      </c>
      <c r="F221" t="s">
        <v>15</v>
      </c>
      <c r="G221" t="s">
        <v>16</v>
      </c>
      <c r="H221" s="2">
        <v>45273</v>
      </c>
      <c r="I221" t="str">
        <f>TEXT(Table1_1[[#This Row],[Transaction Date]],"mmm")</f>
        <v>Dec</v>
      </c>
    </row>
    <row r="222" spans="1:9" x14ac:dyDescent="0.3">
      <c r="A222">
        <v>3544789</v>
      </c>
      <c r="B222" t="s">
        <v>25</v>
      </c>
      <c r="C222">
        <v>4</v>
      </c>
      <c r="D222" s="7">
        <v>1.5</v>
      </c>
      <c r="E222" s="7">
        <v>6</v>
      </c>
      <c r="F222" t="s">
        <v>20</v>
      </c>
      <c r="G222" t="s">
        <v>16</v>
      </c>
      <c r="H222" s="2">
        <v>45121</v>
      </c>
      <c r="I222" t="str">
        <f>TEXT(Table1_1[[#This Row],[Transaction Date]],"mmm")</f>
        <v>Jul</v>
      </c>
    </row>
    <row r="223" spans="1:9" x14ac:dyDescent="0.3">
      <c r="A223">
        <v>1583597</v>
      </c>
      <c r="B223" t="s">
        <v>19</v>
      </c>
      <c r="C223">
        <v>1</v>
      </c>
      <c r="D223" s="7">
        <v>5</v>
      </c>
      <c r="E223" s="7">
        <v>5</v>
      </c>
      <c r="F223" t="s">
        <v>15</v>
      </c>
      <c r="G223" t="s">
        <v>16</v>
      </c>
      <c r="H223" s="2">
        <v>45056</v>
      </c>
      <c r="I223" t="str">
        <f>TEXT(Table1_1[[#This Row],[Transaction Date]],"mmm")</f>
        <v>May</v>
      </c>
    </row>
    <row r="224" spans="1:9" x14ac:dyDescent="0.3">
      <c r="A224">
        <v>8472308</v>
      </c>
      <c r="B224" t="s">
        <v>17</v>
      </c>
      <c r="C224">
        <v>2</v>
      </c>
      <c r="D224" s="7">
        <v>1</v>
      </c>
      <c r="E224" s="7">
        <v>2</v>
      </c>
      <c r="F224" t="s">
        <v>21</v>
      </c>
      <c r="G224" t="s">
        <v>12</v>
      </c>
      <c r="H224" s="2">
        <v>45157</v>
      </c>
      <c r="I224" t="str">
        <f>TEXT(Table1_1[[#This Row],[Transaction Date]],"mmm")</f>
        <v>Aug</v>
      </c>
    </row>
    <row r="225" spans="1:9" x14ac:dyDescent="0.3">
      <c r="A225">
        <v>1967565</v>
      </c>
      <c r="B225" t="s">
        <v>22</v>
      </c>
      <c r="C225">
        <v>5</v>
      </c>
      <c r="D225" s="7">
        <v>4</v>
      </c>
      <c r="E225" s="7">
        <v>20</v>
      </c>
      <c r="F225" t="s">
        <v>11</v>
      </c>
      <c r="G225" t="s">
        <v>12</v>
      </c>
      <c r="H225" s="2">
        <v>45016</v>
      </c>
      <c r="I225" t="str">
        <f>TEXT(Table1_1[[#This Row],[Transaction Date]],"mmm")</f>
        <v>Mar</v>
      </c>
    </row>
    <row r="226" spans="1:9" x14ac:dyDescent="0.3">
      <c r="A226">
        <v>2029497</v>
      </c>
      <c r="B226" t="s">
        <v>23</v>
      </c>
      <c r="C226">
        <v>2</v>
      </c>
      <c r="D226" s="7">
        <v>4</v>
      </c>
      <c r="E226" s="7">
        <v>8</v>
      </c>
      <c r="F226" t="s">
        <v>15</v>
      </c>
      <c r="G226" t="s">
        <v>12</v>
      </c>
      <c r="H226" s="2">
        <v>44932</v>
      </c>
      <c r="I226" t="str">
        <f>TEXT(Table1_1[[#This Row],[Transaction Date]],"mmm")</f>
        <v>Jan</v>
      </c>
    </row>
    <row r="227" spans="1:9" x14ac:dyDescent="0.3">
      <c r="A227">
        <v>7852990</v>
      </c>
      <c r="B227" t="s">
        <v>23</v>
      </c>
      <c r="C227">
        <v>5</v>
      </c>
      <c r="D227" s="7">
        <v>4</v>
      </c>
      <c r="E227" s="7">
        <v>20</v>
      </c>
      <c r="F227" t="s">
        <v>21</v>
      </c>
      <c r="G227" t="s">
        <v>12</v>
      </c>
      <c r="H227" s="2">
        <v>45117</v>
      </c>
      <c r="I227" t="str">
        <f>TEXT(Table1_1[[#This Row],[Transaction Date]],"mmm")</f>
        <v>Jul</v>
      </c>
    </row>
    <row r="228" spans="1:9" x14ac:dyDescent="0.3">
      <c r="A228">
        <v>2534066</v>
      </c>
      <c r="B228" t="s">
        <v>19</v>
      </c>
      <c r="C228">
        <v>2</v>
      </c>
      <c r="D228" s="7">
        <v>5</v>
      </c>
      <c r="E228" s="7">
        <v>10</v>
      </c>
      <c r="F228" t="s">
        <v>15</v>
      </c>
      <c r="G228" t="s">
        <v>20</v>
      </c>
      <c r="H228" s="2">
        <v>45212</v>
      </c>
      <c r="I228" t="str">
        <f>TEXT(Table1_1[[#This Row],[Transaction Date]],"mmm")</f>
        <v>Oct</v>
      </c>
    </row>
    <row r="229" spans="1:9" x14ac:dyDescent="0.3">
      <c r="A229">
        <v>2059647</v>
      </c>
      <c r="B229" t="s">
        <v>25</v>
      </c>
      <c r="C229">
        <v>1</v>
      </c>
      <c r="D229" s="7">
        <v>1.5</v>
      </c>
      <c r="E229" s="7">
        <v>1.5</v>
      </c>
      <c r="F229" t="s">
        <v>21</v>
      </c>
      <c r="G229" t="s">
        <v>16</v>
      </c>
      <c r="H229" s="2">
        <v>45075</v>
      </c>
      <c r="I229" t="str">
        <f>TEXT(Table1_1[[#This Row],[Transaction Date]],"mmm")</f>
        <v>May</v>
      </c>
    </row>
    <row r="230" spans="1:9" x14ac:dyDescent="0.3">
      <c r="A230">
        <v>2485183</v>
      </c>
      <c r="B230" t="s">
        <v>22</v>
      </c>
      <c r="C230">
        <v>5</v>
      </c>
      <c r="D230" s="7">
        <v>4</v>
      </c>
      <c r="E230" s="7">
        <v>20</v>
      </c>
      <c r="F230" t="s">
        <v>15</v>
      </c>
      <c r="G230" t="s">
        <v>16</v>
      </c>
      <c r="H230" s="4">
        <v>45114</v>
      </c>
      <c r="I230" t="str">
        <f>TEXT(Table1_1[[#This Row],[Transaction Date]],"mmm")</f>
        <v>Jul</v>
      </c>
    </row>
    <row r="231" spans="1:9" x14ac:dyDescent="0.3">
      <c r="A231">
        <v>7374846</v>
      </c>
      <c r="B231" t="s">
        <v>23</v>
      </c>
      <c r="C231">
        <v>1</v>
      </c>
      <c r="D231" s="7">
        <v>4</v>
      </c>
      <c r="E231" s="7">
        <v>4</v>
      </c>
      <c r="F231" t="s">
        <v>11</v>
      </c>
      <c r="G231" t="s">
        <v>20</v>
      </c>
      <c r="H231" s="2">
        <v>45075</v>
      </c>
      <c r="I231" t="str">
        <f>TEXT(Table1_1[[#This Row],[Transaction Date]],"mmm")</f>
        <v>May</v>
      </c>
    </row>
    <row r="232" spans="1:9" x14ac:dyDescent="0.3">
      <c r="A232">
        <v>9401522</v>
      </c>
      <c r="B232" t="s">
        <v>23</v>
      </c>
      <c r="C232">
        <v>4</v>
      </c>
      <c r="D232" s="7">
        <v>4</v>
      </c>
      <c r="E232" s="7">
        <v>16</v>
      </c>
      <c r="F232" t="s">
        <v>21</v>
      </c>
      <c r="G232" t="s">
        <v>16</v>
      </c>
      <c r="H232" s="2">
        <v>45246</v>
      </c>
      <c r="I232" t="str">
        <f>TEXT(Table1_1[[#This Row],[Transaction Date]],"mmm")</f>
        <v>Nov</v>
      </c>
    </row>
    <row r="233" spans="1:9" x14ac:dyDescent="0.3">
      <c r="A233">
        <v>8250651</v>
      </c>
      <c r="B233" t="s">
        <v>23</v>
      </c>
      <c r="C233">
        <v>4</v>
      </c>
      <c r="D233" s="7">
        <v>4</v>
      </c>
      <c r="E233" s="7">
        <v>16</v>
      </c>
      <c r="F233" t="s">
        <v>21</v>
      </c>
      <c r="G233" t="s">
        <v>16</v>
      </c>
      <c r="H233" s="2">
        <v>44998</v>
      </c>
      <c r="I233" t="str">
        <f>TEXT(Table1_1[[#This Row],[Transaction Date]],"mmm")</f>
        <v>Mar</v>
      </c>
    </row>
    <row r="234" spans="1:9" x14ac:dyDescent="0.3">
      <c r="A234">
        <v>7191245</v>
      </c>
      <c r="B234" t="s">
        <v>14</v>
      </c>
      <c r="C234">
        <v>4</v>
      </c>
      <c r="D234" s="7">
        <v>3</v>
      </c>
      <c r="E234" s="7">
        <v>12</v>
      </c>
      <c r="F234" t="s">
        <v>20</v>
      </c>
      <c r="G234" t="s">
        <v>12</v>
      </c>
      <c r="H234" s="2">
        <v>45068</v>
      </c>
      <c r="I234" t="str">
        <f>TEXT(Table1_1[[#This Row],[Transaction Date]],"mmm")</f>
        <v>May</v>
      </c>
    </row>
    <row r="235" spans="1:9" x14ac:dyDescent="0.3">
      <c r="A235">
        <v>8982764</v>
      </c>
      <c r="B235" t="s">
        <v>14</v>
      </c>
      <c r="C235">
        <v>5</v>
      </c>
      <c r="D235" s="7">
        <v>3</v>
      </c>
      <c r="E235" s="7">
        <v>15</v>
      </c>
      <c r="F235" t="s">
        <v>21</v>
      </c>
      <c r="G235" t="s">
        <v>12</v>
      </c>
      <c r="H235" s="4">
        <v>45253</v>
      </c>
      <c r="I235" t="str">
        <f>TEXT(Table1_1[[#This Row],[Transaction Date]],"mmm")</f>
        <v>Nov</v>
      </c>
    </row>
    <row r="236" spans="1:9" x14ac:dyDescent="0.3">
      <c r="A236">
        <v>1153869</v>
      </c>
      <c r="B236" t="s">
        <v>22</v>
      </c>
      <c r="C236">
        <v>5</v>
      </c>
      <c r="D236" s="7">
        <v>4</v>
      </c>
      <c r="E236" s="7">
        <v>20</v>
      </c>
      <c r="F236" t="s">
        <v>11</v>
      </c>
      <c r="G236" t="s">
        <v>12</v>
      </c>
      <c r="H236" s="2">
        <v>45233</v>
      </c>
      <c r="I236" t="str">
        <f>TEXT(Table1_1[[#This Row],[Transaction Date]],"mmm")</f>
        <v>Nov</v>
      </c>
    </row>
    <row r="237" spans="1:9" x14ac:dyDescent="0.3">
      <c r="A237">
        <v>5043774</v>
      </c>
      <c r="B237" t="s">
        <v>23</v>
      </c>
      <c r="C237">
        <v>3</v>
      </c>
      <c r="D237" s="7">
        <v>4</v>
      </c>
      <c r="E237" s="7">
        <v>12</v>
      </c>
      <c r="F237" t="s">
        <v>15</v>
      </c>
      <c r="G237" t="s">
        <v>20</v>
      </c>
      <c r="H237" s="2">
        <v>45085</v>
      </c>
      <c r="I237" t="str">
        <f>TEXT(Table1_1[[#This Row],[Transaction Date]],"mmm")</f>
        <v>Jun</v>
      </c>
    </row>
    <row r="238" spans="1:9" x14ac:dyDescent="0.3">
      <c r="A238">
        <v>1746320</v>
      </c>
      <c r="B238" t="s">
        <v>19</v>
      </c>
      <c r="C238">
        <v>1</v>
      </c>
      <c r="D238" s="7">
        <v>5</v>
      </c>
      <c r="E238" s="7">
        <v>5</v>
      </c>
      <c r="F238" t="s">
        <v>15</v>
      </c>
      <c r="G238" t="s">
        <v>20</v>
      </c>
      <c r="H238" s="2">
        <v>45244</v>
      </c>
      <c r="I238" t="str">
        <f>TEXT(Table1_1[[#This Row],[Transaction Date]],"mmm")</f>
        <v>Nov</v>
      </c>
    </row>
    <row r="239" spans="1:9" x14ac:dyDescent="0.3">
      <c r="A239">
        <v>1077129</v>
      </c>
      <c r="B239" t="s">
        <v>17</v>
      </c>
      <c r="C239">
        <v>1</v>
      </c>
      <c r="D239" s="7">
        <v>1</v>
      </c>
      <c r="E239" s="7">
        <v>1</v>
      </c>
      <c r="F239" t="s">
        <v>20</v>
      </c>
      <c r="G239" t="s">
        <v>16</v>
      </c>
      <c r="H239" s="2">
        <v>45181</v>
      </c>
      <c r="I239" t="str">
        <f>TEXT(Table1_1[[#This Row],[Transaction Date]],"mmm")</f>
        <v>Sep</v>
      </c>
    </row>
    <row r="240" spans="1:9" x14ac:dyDescent="0.3">
      <c r="A240">
        <v>4865338</v>
      </c>
      <c r="B240" t="s">
        <v>23</v>
      </c>
      <c r="C240">
        <v>4</v>
      </c>
      <c r="D240" s="7">
        <v>4</v>
      </c>
      <c r="E240" s="7">
        <v>16</v>
      </c>
      <c r="F240" t="s">
        <v>20</v>
      </c>
      <c r="G240" t="s">
        <v>16</v>
      </c>
      <c r="H240" s="2">
        <v>45256</v>
      </c>
      <c r="I240" t="str">
        <f>TEXT(Table1_1[[#This Row],[Transaction Date]],"mmm")</f>
        <v>Nov</v>
      </c>
    </row>
    <row r="241" spans="1:9" x14ac:dyDescent="0.3">
      <c r="A241">
        <v>5616583</v>
      </c>
      <c r="B241" t="s">
        <v>22</v>
      </c>
      <c r="C241">
        <v>1</v>
      </c>
      <c r="D241" s="7">
        <v>4</v>
      </c>
      <c r="E241" s="7">
        <v>4</v>
      </c>
      <c r="F241" t="s">
        <v>20</v>
      </c>
      <c r="G241" t="s">
        <v>20</v>
      </c>
      <c r="H241" s="4">
        <v>45212</v>
      </c>
      <c r="I241" t="str">
        <f>TEXT(Table1_1[[#This Row],[Transaction Date]],"mmm")</f>
        <v>Oct</v>
      </c>
    </row>
    <row r="242" spans="1:9" x14ac:dyDescent="0.3">
      <c r="A242">
        <v>2078474</v>
      </c>
      <c r="B242" t="s">
        <v>17</v>
      </c>
      <c r="C242">
        <v>2</v>
      </c>
      <c r="D242" s="7">
        <v>1</v>
      </c>
      <c r="E242" s="7">
        <v>2</v>
      </c>
      <c r="F242" t="s">
        <v>20</v>
      </c>
      <c r="G242" t="s">
        <v>12</v>
      </c>
      <c r="H242" s="2">
        <v>45233</v>
      </c>
      <c r="I242" t="str">
        <f>TEXT(Table1_1[[#This Row],[Transaction Date]],"mmm")</f>
        <v>Nov</v>
      </c>
    </row>
    <row r="243" spans="1:9" x14ac:dyDescent="0.3">
      <c r="A243">
        <v>2130245</v>
      </c>
      <c r="B243" t="s">
        <v>22</v>
      </c>
      <c r="C243">
        <v>5</v>
      </c>
      <c r="D243" s="7">
        <v>4</v>
      </c>
      <c r="E243" s="7">
        <v>20</v>
      </c>
      <c r="F243" t="s">
        <v>11</v>
      </c>
      <c r="G243" t="s">
        <v>20</v>
      </c>
      <c r="H243" s="2">
        <v>45243</v>
      </c>
      <c r="I243" t="str">
        <f>TEXT(Table1_1[[#This Row],[Transaction Date]],"mmm")</f>
        <v>Nov</v>
      </c>
    </row>
    <row r="244" spans="1:9" x14ac:dyDescent="0.3">
      <c r="A244">
        <v>9076216</v>
      </c>
      <c r="B244" t="s">
        <v>14</v>
      </c>
      <c r="C244">
        <v>1</v>
      </c>
      <c r="D244" s="7">
        <v>3</v>
      </c>
      <c r="E244" s="7">
        <v>3</v>
      </c>
      <c r="F244" t="s">
        <v>15</v>
      </c>
      <c r="G244" t="s">
        <v>20</v>
      </c>
      <c r="H244" s="2">
        <v>45277</v>
      </c>
      <c r="I244" t="str">
        <f>TEXT(Table1_1[[#This Row],[Transaction Date]],"mmm")</f>
        <v>Dec</v>
      </c>
    </row>
    <row r="245" spans="1:9" x14ac:dyDescent="0.3">
      <c r="A245">
        <v>6371987</v>
      </c>
      <c r="B245" t="s">
        <v>25</v>
      </c>
      <c r="C245">
        <v>5</v>
      </c>
      <c r="D245" s="7">
        <v>1.5</v>
      </c>
      <c r="E245" s="7">
        <v>7.5</v>
      </c>
      <c r="F245" t="s">
        <v>20</v>
      </c>
      <c r="G245" t="s">
        <v>12</v>
      </c>
      <c r="H245" s="2">
        <v>44998</v>
      </c>
      <c r="I245" t="str">
        <f>TEXT(Table1_1[[#This Row],[Transaction Date]],"mmm")</f>
        <v>Mar</v>
      </c>
    </row>
    <row r="246" spans="1:9" x14ac:dyDescent="0.3">
      <c r="A246">
        <v>9913877</v>
      </c>
      <c r="B246" t="s">
        <v>10</v>
      </c>
      <c r="C246">
        <v>2</v>
      </c>
      <c r="D246" s="7">
        <v>2</v>
      </c>
      <c r="E246" s="7">
        <v>4</v>
      </c>
      <c r="F246" t="s">
        <v>11</v>
      </c>
      <c r="G246" t="s">
        <v>20</v>
      </c>
      <c r="H246" s="2">
        <v>45055</v>
      </c>
      <c r="I246" t="str">
        <f>TEXT(Table1_1[[#This Row],[Transaction Date]],"mmm")</f>
        <v>May</v>
      </c>
    </row>
    <row r="247" spans="1:9" x14ac:dyDescent="0.3">
      <c r="A247">
        <v>2084377</v>
      </c>
      <c r="B247" t="s">
        <v>22</v>
      </c>
      <c r="C247">
        <v>1</v>
      </c>
      <c r="D247" s="7">
        <v>4</v>
      </c>
      <c r="E247" s="7">
        <v>4</v>
      </c>
      <c r="F247" t="s">
        <v>11</v>
      </c>
      <c r="G247" t="s">
        <v>20</v>
      </c>
      <c r="H247" s="2">
        <v>45221</v>
      </c>
      <c r="I247" t="str">
        <f>TEXT(Table1_1[[#This Row],[Transaction Date]],"mmm")</f>
        <v>Oct</v>
      </c>
    </row>
    <row r="248" spans="1:9" x14ac:dyDescent="0.3">
      <c r="A248">
        <v>1842675</v>
      </c>
      <c r="B248" t="s">
        <v>17</v>
      </c>
      <c r="C248">
        <v>4</v>
      </c>
      <c r="D248" s="7">
        <v>1</v>
      </c>
      <c r="E248" s="7">
        <v>4</v>
      </c>
      <c r="F248" t="s">
        <v>11</v>
      </c>
      <c r="G248" t="s">
        <v>12</v>
      </c>
      <c r="H248" s="2">
        <v>45100</v>
      </c>
      <c r="I248" t="str">
        <f>TEXT(Table1_1[[#This Row],[Transaction Date]],"mmm")</f>
        <v>Jun</v>
      </c>
    </row>
    <row r="249" spans="1:9" x14ac:dyDescent="0.3">
      <c r="A249">
        <v>8605813</v>
      </c>
      <c r="B249" t="s">
        <v>17</v>
      </c>
      <c r="C249">
        <v>1</v>
      </c>
      <c r="D249" s="7">
        <v>1</v>
      </c>
      <c r="E249" s="7">
        <v>1</v>
      </c>
      <c r="F249" t="s">
        <v>20</v>
      </c>
      <c r="G249" t="s">
        <v>20</v>
      </c>
      <c r="H249" s="2">
        <v>45107</v>
      </c>
      <c r="I249" t="str">
        <f>TEXT(Table1_1[[#This Row],[Transaction Date]],"mmm")</f>
        <v>Jun</v>
      </c>
    </row>
    <row r="250" spans="1:9" x14ac:dyDescent="0.3">
      <c r="A250">
        <v>9755352</v>
      </c>
      <c r="B250" t="s">
        <v>23</v>
      </c>
      <c r="C250">
        <v>5</v>
      </c>
      <c r="D250" s="7">
        <v>4</v>
      </c>
      <c r="E250" s="7">
        <v>20</v>
      </c>
      <c r="F250" t="s">
        <v>20</v>
      </c>
      <c r="G250" t="s">
        <v>16</v>
      </c>
      <c r="H250" s="2">
        <v>45059</v>
      </c>
      <c r="I250" t="str">
        <f>TEXT(Table1_1[[#This Row],[Transaction Date]],"mmm")</f>
        <v>May</v>
      </c>
    </row>
    <row r="251" spans="1:9" x14ac:dyDescent="0.3">
      <c r="A251">
        <v>2305908</v>
      </c>
      <c r="B251" t="s">
        <v>10</v>
      </c>
      <c r="C251">
        <v>4</v>
      </c>
      <c r="D251" s="7">
        <v>2</v>
      </c>
      <c r="E251" s="7">
        <v>8</v>
      </c>
      <c r="F251" t="s">
        <v>15</v>
      </c>
      <c r="G251" t="s">
        <v>20</v>
      </c>
      <c r="H251" s="2">
        <v>45041</v>
      </c>
      <c r="I251" t="str">
        <f>TEXT(Table1_1[[#This Row],[Transaction Date]],"mmm")</f>
        <v>Apr</v>
      </c>
    </row>
    <row r="252" spans="1:9" x14ac:dyDescent="0.3">
      <c r="A252">
        <v>7557340</v>
      </c>
      <c r="B252" t="s">
        <v>25</v>
      </c>
      <c r="C252">
        <v>5</v>
      </c>
      <c r="D252" s="7">
        <v>1.5</v>
      </c>
      <c r="E252" s="7">
        <v>7.5</v>
      </c>
      <c r="F252" t="s">
        <v>11</v>
      </c>
      <c r="G252" t="s">
        <v>16</v>
      </c>
      <c r="H252" s="2">
        <v>45271</v>
      </c>
      <c r="I252" t="str">
        <f>TEXT(Table1_1[[#This Row],[Transaction Date]],"mmm")</f>
        <v>Dec</v>
      </c>
    </row>
    <row r="253" spans="1:9" x14ac:dyDescent="0.3">
      <c r="A253">
        <v>1157817</v>
      </c>
      <c r="B253" t="s">
        <v>22</v>
      </c>
      <c r="C253">
        <v>1</v>
      </c>
      <c r="D253" s="7">
        <v>4</v>
      </c>
      <c r="E253" s="7">
        <v>4</v>
      </c>
      <c r="F253" t="s">
        <v>21</v>
      </c>
      <c r="G253" t="s">
        <v>16</v>
      </c>
      <c r="H253" s="2">
        <v>45041</v>
      </c>
      <c r="I253" t="str">
        <f>TEXT(Table1_1[[#This Row],[Transaction Date]],"mmm")</f>
        <v>Apr</v>
      </c>
    </row>
    <row r="254" spans="1:9" x14ac:dyDescent="0.3">
      <c r="A254">
        <v>2020318</v>
      </c>
      <c r="B254" t="s">
        <v>25</v>
      </c>
      <c r="C254">
        <v>3</v>
      </c>
      <c r="D254" s="7">
        <v>1.5</v>
      </c>
      <c r="E254" s="7">
        <v>4.5</v>
      </c>
      <c r="F254" t="s">
        <v>21</v>
      </c>
      <c r="G254" t="s">
        <v>16</v>
      </c>
      <c r="H254" s="2">
        <v>45211</v>
      </c>
      <c r="I254" t="str">
        <f>TEXT(Table1_1[[#This Row],[Transaction Date]],"mmm")</f>
        <v>Oct</v>
      </c>
    </row>
    <row r="255" spans="1:9" x14ac:dyDescent="0.3">
      <c r="A255">
        <v>8692094</v>
      </c>
      <c r="B255" t="s">
        <v>10</v>
      </c>
      <c r="C255">
        <v>5</v>
      </c>
      <c r="D255" s="7">
        <v>2</v>
      </c>
      <c r="E255" s="7">
        <v>10</v>
      </c>
      <c r="F255" t="s">
        <v>20</v>
      </c>
      <c r="G255" t="s">
        <v>12</v>
      </c>
      <c r="H255" s="2">
        <v>45168</v>
      </c>
      <c r="I255" t="str">
        <f>TEXT(Table1_1[[#This Row],[Transaction Date]],"mmm")</f>
        <v>Aug</v>
      </c>
    </row>
    <row r="256" spans="1:9" x14ac:dyDescent="0.3">
      <c r="A256">
        <v>5307411</v>
      </c>
      <c r="B256" t="s">
        <v>14</v>
      </c>
      <c r="C256">
        <v>3</v>
      </c>
      <c r="D256" s="7">
        <v>3</v>
      </c>
      <c r="E256" s="7">
        <v>9</v>
      </c>
      <c r="F256" t="s">
        <v>21</v>
      </c>
      <c r="G256" t="s">
        <v>12</v>
      </c>
      <c r="H256" s="2">
        <v>45220</v>
      </c>
      <c r="I256" t="str">
        <f>TEXT(Table1_1[[#This Row],[Transaction Date]],"mmm")</f>
        <v>Oct</v>
      </c>
    </row>
    <row r="257" spans="1:9" x14ac:dyDescent="0.3">
      <c r="A257">
        <v>9703120</v>
      </c>
      <c r="B257" t="s">
        <v>10</v>
      </c>
      <c r="C257">
        <v>3</v>
      </c>
      <c r="D257" s="7">
        <v>2</v>
      </c>
      <c r="E257" s="7">
        <v>6</v>
      </c>
      <c r="F257" t="s">
        <v>11</v>
      </c>
      <c r="G257" t="s">
        <v>20</v>
      </c>
      <c r="H257" s="2">
        <v>45232</v>
      </c>
      <c r="I257" t="str">
        <f>TEXT(Table1_1[[#This Row],[Transaction Date]],"mmm")</f>
        <v>Nov</v>
      </c>
    </row>
    <row r="258" spans="1:9" x14ac:dyDescent="0.3">
      <c r="A258">
        <v>1289133</v>
      </c>
      <c r="B258" t="s">
        <v>26</v>
      </c>
      <c r="C258">
        <v>1</v>
      </c>
      <c r="D258" s="7">
        <v>3</v>
      </c>
      <c r="E258" s="7">
        <v>3</v>
      </c>
      <c r="F258" t="s">
        <v>15</v>
      </c>
      <c r="G258" t="s">
        <v>20</v>
      </c>
      <c r="H258" s="2">
        <v>45188</v>
      </c>
      <c r="I258" t="str">
        <f>TEXT(Table1_1[[#This Row],[Transaction Date]],"mmm")</f>
        <v>Sep</v>
      </c>
    </row>
    <row r="259" spans="1:9" x14ac:dyDescent="0.3">
      <c r="A259">
        <v>2031459</v>
      </c>
      <c r="B259" t="s">
        <v>14</v>
      </c>
      <c r="C259">
        <v>3</v>
      </c>
      <c r="D259" s="7">
        <v>3</v>
      </c>
      <c r="E259" s="7">
        <v>9</v>
      </c>
      <c r="F259" t="s">
        <v>15</v>
      </c>
      <c r="G259" t="s">
        <v>12</v>
      </c>
      <c r="H259" s="2">
        <v>45111</v>
      </c>
      <c r="I259" t="str">
        <f>TEXT(Table1_1[[#This Row],[Transaction Date]],"mmm")</f>
        <v>Jul</v>
      </c>
    </row>
    <row r="260" spans="1:9" x14ac:dyDescent="0.3">
      <c r="A260">
        <v>1333682</v>
      </c>
      <c r="B260" t="s">
        <v>22</v>
      </c>
      <c r="C260">
        <v>1</v>
      </c>
      <c r="D260" s="7">
        <v>4</v>
      </c>
      <c r="E260" s="7">
        <v>4</v>
      </c>
      <c r="F260" t="s">
        <v>21</v>
      </c>
      <c r="G260" t="s">
        <v>20</v>
      </c>
      <c r="H260" s="2">
        <v>44954</v>
      </c>
      <c r="I260" t="str">
        <f>TEXT(Table1_1[[#This Row],[Transaction Date]],"mmm")</f>
        <v>Jan</v>
      </c>
    </row>
    <row r="261" spans="1:9" x14ac:dyDescent="0.3">
      <c r="A261">
        <v>2256622</v>
      </c>
      <c r="B261" t="s">
        <v>17</v>
      </c>
      <c r="C261">
        <v>2</v>
      </c>
      <c r="D261" s="7">
        <v>1</v>
      </c>
      <c r="E261" s="7">
        <v>2</v>
      </c>
      <c r="F261" t="s">
        <v>15</v>
      </c>
      <c r="G261" t="s">
        <v>16</v>
      </c>
      <c r="H261" s="2">
        <v>45203</v>
      </c>
      <c r="I261" t="str">
        <f>TEXT(Table1_1[[#This Row],[Transaction Date]],"mmm")</f>
        <v>Oct</v>
      </c>
    </row>
    <row r="262" spans="1:9" x14ac:dyDescent="0.3">
      <c r="A262">
        <v>4912930</v>
      </c>
      <c r="B262" t="s">
        <v>22</v>
      </c>
      <c r="C262">
        <v>3</v>
      </c>
      <c r="D262" s="7">
        <v>4</v>
      </c>
      <c r="E262" s="7">
        <v>12</v>
      </c>
      <c r="F262" t="s">
        <v>11</v>
      </c>
      <c r="G262" t="s">
        <v>16</v>
      </c>
      <c r="H262" s="2">
        <v>44983</v>
      </c>
      <c r="I262" t="str">
        <f>TEXT(Table1_1[[#This Row],[Transaction Date]],"mmm")</f>
        <v>Feb</v>
      </c>
    </row>
    <row r="263" spans="1:9" x14ac:dyDescent="0.3">
      <c r="A263">
        <v>4942692</v>
      </c>
      <c r="B263" t="s">
        <v>10</v>
      </c>
      <c r="C263">
        <v>2</v>
      </c>
      <c r="D263" s="7">
        <v>2</v>
      </c>
      <c r="E263" s="7">
        <v>4</v>
      </c>
      <c r="F263" t="s">
        <v>20</v>
      </c>
      <c r="G263" t="s">
        <v>12</v>
      </c>
      <c r="H263" s="2">
        <v>44941</v>
      </c>
      <c r="I263" t="str">
        <f>TEXT(Table1_1[[#This Row],[Transaction Date]],"mmm")</f>
        <v>Jan</v>
      </c>
    </row>
    <row r="264" spans="1:9" x14ac:dyDescent="0.3">
      <c r="A264">
        <v>3723007</v>
      </c>
      <c r="B264" t="s">
        <v>25</v>
      </c>
      <c r="C264">
        <v>3</v>
      </c>
      <c r="D264" s="7">
        <v>1.5</v>
      </c>
      <c r="E264" s="7">
        <v>4.5</v>
      </c>
      <c r="F264" t="s">
        <v>21</v>
      </c>
      <c r="G264" t="s">
        <v>16</v>
      </c>
      <c r="H264" s="2">
        <v>45064</v>
      </c>
      <c r="I264" t="str">
        <f>TEXT(Table1_1[[#This Row],[Transaction Date]],"mmm")</f>
        <v>May</v>
      </c>
    </row>
    <row r="265" spans="1:9" x14ac:dyDescent="0.3">
      <c r="A265">
        <v>7922392</v>
      </c>
      <c r="B265" t="s">
        <v>23</v>
      </c>
      <c r="C265">
        <v>3</v>
      </c>
      <c r="D265" s="7">
        <v>4</v>
      </c>
      <c r="E265" s="7">
        <v>12</v>
      </c>
      <c r="F265" t="s">
        <v>20</v>
      </c>
      <c r="G265" t="s">
        <v>20</v>
      </c>
      <c r="H265" s="2">
        <v>45049</v>
      </c>
      <c r="I265" t="str">
        <f>TEXT(Table1_1[[#This Row],[Transaction Date]],"mmm")</f>
        <v>May</v>
      </c>
    </row>
    <row r="266" spans="1:9" x14ac:dyDescent="0.3">
      <c r="A266">
        <v>7498727</v>
      </c>
      <c r="B266" t="s">
        <v>19</v>
      </c>
      <c r="C266">
        <v>3</v>
      </c>
      <c r="D266" s="7">
        <v>5</v>
      </c>
      <c r="E266" s="7">
        <v>15</v>
      </c>
      <c r="F266" t="s">
        <v>15</v>
      </c>
      <c r="G266" t="s">
        <v>20</v>
      </c>
      <c r="H266" s="4">
        <v>45236</v>
      </c>
      <c r="I266" t="str">
        <f>TEXT(Table1_1[[#This Row],[Transaction Date]],"mmm")</f>
        <v>Nov</v>
      </c>
    </row>
    <row r="267" spans="1:9" x14ac:dyDescent="0.3">
      <c r="A267">
        <v>1222338</v>
      </c>
      <c r="B267" t="s">
        <v>17</v>
      </c>
      <c r="C267">
        <v>1</v>
      </c>
      <c r="D267" s="7">
        <v>1</v>
      </c>
      <c r="E267" s="7">
        <v>1</v>
      </c>
      <c r="F267" t="s">
        <v>20</v>
      </c>
      <c r="G267" t="s">
        <v>16</v>
      </c>
      <c r="H267" s="2">
        <v>45210</v>
      </c>
      <c r="I267" t="str">
        <f>TEXT(Table1_1[[#This Row],[Transaction Date]],"mmm")</f>
        <v>Oct</v>
      </c>
    </row>
    <row r="268" spans="1:9" x14ac:dyDescent="0.3">
      <c r="A268">
        <v>6878866</v>
      </c>
      <c r="B268" t="s">
        <v>22</v>
      </c>
      <c r="C268">
        <v>3</v>
      </c>
      <c r="D268" s="7">
        <v>4</v>
      </c>
      <c r="E268" s="7">
        <v>12</v>
      </c>
      <c r="F268" t="s">
        <v>11</v>
      </c>
      <c r="G268" t="s">
        <v>20</v>
      </c>
      <c r="H268" s="2">
        <v>44982</v>
      </c>
      <c r="I268" t="str">
        <f>TEXT(Table1_1[[#This Row],[Transaction Date]],"mmm")</f>
        <v>Feb</v>
      </c>
    </row>
    <row r="269" spans="1:9" x14ac:dyDescent="0.3">
      <c r="A269">
        <v>9223242</v>
      </c>
      <c r="B269" t="s">
        <v>22</v>
      </c>
      <c r="C269">
        <v>2</v>
      </c>
      <c r="D269" s="7">
        <v>4</v>
      </c>
      <c r="E269" s="7">
        <v>8</v>
      </c>
      <c r="F269" t="s">
        <v>20</v>
      </c>
      <c r="G269" t="s">
        <v>20</v>
      </c>
      <c r="H269" s="2">
        <v>45179</v>
      </c>
      <c r="I269" t="str">
        <f>TEXT(Table1_1[[#This Row],[Transaction Date]],"mmm")</f>
        <v>Sep</v>
      </c>
    </row>
    <row r="270" spans="1:9" x14ac:dyDescent="0.3">
      <c r="A270">
        <v>6244211</v>
      </c>
      <c r="B270" t="s">
        <v>22</v>
      </c>
      <c r="C270">
        <v>2</v>
      </c>
      <c r="D270" s="7">
        <v>4</v>
      </c>
      <c r="E270" s="7">
        <v>8</v>
      </c>
      <c r="F270" t="s">
        <v>20</v>
      </c>
      <c r="G270" t="s">
        <v>20</v>
      </c>
      <c r="H270" s="2">
        <v>45149</v>
      </c>
      <c r="I270" t="str">
        <f>TEXT(Table1_1[[#This Row],[Transaction Date]],"mmm")</f>
        <v>Aug</v>
      </c>
    </row>
    <row r="271" spans="1:9" x14ac:dyDescent="0.3">
      <c r="A271">
        <v>5446858</v>
      </c>
      <c r="B271" t="s">
        <v>17</v>
      </c>
      <c r="C271">
        <v>1</v>
      </c>
      <c r="D271" s="7">
        <v>1</v>
      </c>
      <c r="E271" s="7">
        <v>1</v>
      </c>
      <c r="F271" t="s">
        <v>15</v>
      </c>
      <c r="G271" t="s">
        <v>16</v>
      </c>
      <c r="H271" s="2">
        <v>45237</v>
      </c>
      <c r="I271" t="str">
        <f>TEXT(Table1_1[[#This Row],[Transaction Date]],"mmm")</f>
        <v>Nov</v>
      </c>
    </row>
    <row r="272" spans="1:9" x14ac:dyDescent="0.3">
      <c r="A272">
        <v>4612864</v>
      </c>
      <c r="B272" t="s">
        <v>25</v>
      </c>
      <c r="C272">
        <v>3</v>
      </c>
      <c r="D272" s="7">
        <v>1.5</v>
      </c>
      <c r="E272" s="7">
        <v>4.5</v>
      </c>
      <c r="F272" t="s">
        <v>20</v>
      </c>
      <c r="G272" t="s">
        <v>20</v>
      </c>
      <c r="H272" s="2">
        <v>44971</v>
      </c>
      <c r="I272" t="str">
        <f>TEXT(Table1_1[[#This Row],[Transaction Date]],"mmm")</f>
        <v>Feb</v>
      </c>
    </row>
    <row r="273" spans="1:9" x14ac:dyDescent="0.3">
      <c r="A273">
        <v>5411381</v>
      </c>
      <c r="B273" t="s">
        <v>17</v>
      </c>
      <c r="C273">
        <v>1</v>
      </c>
      <c r="D273" s="7">
        <v>1</v>
      </c>
      <c r="E273" s="7">
        <v>1</v>
      </c>
      <c r="F273" t="s">
        <v>20</v>
      </c>
      <c r="G273" t="s">
        <v>20</v>
      </c>
      <c r="H273" s="2">
        <v>45044</v>
      </c>
      <c r="I273" t="str">
        <f>TEXT(Table1_1[[#This Row],[Transaction Date]],"mmm")</f>
        <v>Apr</v>
      </c>
    </row>
    <row r="274" spans="1:9" x14ac:dyDescent="0.3">
      <c r="A274">
        <v>3047598</v>
      </c>
      <c r="B274" t="s">
        <v>17</v>
      </c>
      <c r="C274">
        <v>1</v>
      </c>
      <c r="D274" s="7">
        <v>1</v>
      </c>
      <c r="E274" s="7">
        <v>1</v>
      </c>
      <c r="F274" t="s">
        <v>20</v>
      </c>
      <c r="G274" t="s">
        <v>20</v>
      </c>
      <c r="H274" s="2">
        <v>45175</v>
      </c>
      <c r="I274" t="str">
        <f>TEXT(Table1_1[[#This Row],[Transaction Date]],"mmm")</f>
        <v>Sep</v>
      </c>
    </row>
    <row r="275" spans="1:9" x14ac:dyDescent="0.3">
      <c r="A275">
        <v>5754317</v>
      </c>
      <c r="B275" t="s">
        <v>10</v>
      </c>
      <c r="C275">
        <v>2</v>
      </c>
      <c r="D275" s="7">
        <v>2</v>
      </c>
      <c r="E275" s="7">
        <v>4</v>
      </c>
      <c r="F275" t="s">
        <v>11</v>
      </c>
      <c r="G275" t="s">
        <v>12</v>
      </c>
      <c r="H275" s="2">
        <v>44936</v>
      </c>
      <c r="I275" t="str">
        <f>TEXT(Table1_1[[#This Row],[Transaction Date]],"mmm")</f>
        <v>Jan</v>
      </c>
    </row>
    <row r="276" spans="1:9" x14ac:dyDescent="0.3">
      <c r="A276">
        <v>7496926</v>
      </c>
      <c r="B276" t="s">
        <v>23</v>
      </c>
      <c r="C276">
        <v>3</v>
      </c>
      <c r="D276" s="7">
        <v>4</v>
      </c>
      <c r="E276" s="7">
        <v>12</v>
      </c>
      <c r="F276" t="s">
        <v>20</v>
      </c>
      <c r="G276" t="s">
        <v>16</v>
      </c>
      <c r="H276" s="2">
        <v>45039</v>
      </c>
      <c r="I276" t="str">
        <f>TEXT(Table1_1[[#This Row],[Transaction Date]],"mmm")</f>
        <v>Apr</v>
      </c>
    </row>
    <row r="277" spans="1:9" x14ac:dyDescent="0.3">
      <c r="A277">
        <v>7559388</v>
      </c>
      <c r="B277" t="s">
        <v>19</v>
      </c>
      <c r="C277">
        <v>4</v>
      </c>
      <c r="D277" s="7">
        <v>5</v>
      </c>
      <c r="E277" s="7">
        <v>20</v>
      </c>
      <c r="F277" t="s">
        <v>21</v>
      </c>
      <c r="G277" t="s">
        <v>12</v>
      </c>
      <c r="H277" s="2">
        <v>44983</v>
      </c>
      <c r="I277" t="str">
        <f>TEXT(Table1_1[[#This Row],[Transaction Date]],"mmm")</f>
        <v>Feb</v>
      </c>
    </row>
    <row r="278" spans="1:9" x14ac:dyDescent="0.3">
      <c r="A278">
        <v>8540499</v>
      </c>
      <c r="B278" t="s">
        <v>17</v>
      </c>
      <c r="C278">
        <v>3</v>
      </c>
      <c r="D278" s="7">
        <v>1</v>
      </c>
      <c r="E278" s="7">
        <v>3</v>
      </c>
      <c r="F278" t="s">
        <v>15</v>
      </c>
      <c r="G278" t="s">
        <v>16</v>
      </c>
      <c r="H278" s="4">
        <v>44948</v>
      </c>
      <c r="I278" t="str">
        <f>TEXT(Table1_1[[#This Row],[Transaction Date]],"mmm")</f>
        <v>Jan</v>
      </c>
    </row>
    <row r="279" spans="1:9" x14ac:dyDescent="0.3">
      <c r="A279">
        <v>4225756</v>
      </c>
      <c r="B279" t="s">
        <v>17</v>
      </c>
      <c r="C279">
        <v>3</v>
      </c>
      <c r="D279" s="7">
        <v>1</v>
      </c>
      <c r="E279" s="7">
        <v>3</v>
      </c>
      <c r="F279" t="s">
        <v>20</v>
      </c>
      <c r="G279" t="s">
        <v>16</v>
      </c>
      <c r="H279" s="2">
        <v>44995</v>
      </c>
      <c r="I279" t="str">
        <f>TEXT(Table1_1[[#This Row],[Transaction Date]],"mmm")</f>
        <v>Mar</v>
      </c>
    </row>
    <row r="280" spans="1:9" x14ac:dyDescent="0.3">
      <c r="A280">
        <v>6795640</v>
      </c>
      <c r="B280" t="s">
        <v>17</v>
      </c>
      <c r="C280">
        <v>4</v>
      </c>
      <c r="D280" s="7">
        <v>1</v>
      </c>
      <c r="E280" s="7">
        <v>4</v>
      </c>
      <c r="F280" t="s">
        <v>21</v>
      </c>
      <c r="G280" t="s">
        <v>12</v>
      </c>
      <c r="H280" s="2">
        <v>44954</v>
      </c>
      <c r="I280" t="str">
        <f>TEXT(Table1_1[[#This Row],[Transaction Date]],"mmm")</f>
        <v>Jan</v>
      </c>
    </row>
    <row r="281" spans="1:9" x14ac:dyDescent="0.3">
      <c r="A281">
        <v>6702428</v>
      </c>
      <c r="B281" t="s">
        <v>10</v>
      </c>
      <c r="C281">
        <v>5</v>
      </c>
      <c r="D281" s="7">
        <v>2</v>
      </c>
      <c r="E281" s="7">
        <v>10</v>
      </c>
      <c r="F281" t="s">
        <v>15</v>
      </c>
      <c r="G281" t="s">
        <v>12</v>
      </c>
      <c r="H281" s="2">
        <v>45149</v>
      </c>
      <c r="I281" t="str">
        <f>TEXT(Table1_1[[#This Row],[Transaction Date]],"mmm")</f>
        <v>Aug</v>
      </c>
    </row>
    <row r="282" spans="1:9" x14ac:dyDescent="0.3">
      <c r="A282">
        <v>4639319</v>
      </c>
      <c r="B282" t="s">
        <v>10</v>
      </c>
      <c r="C282">
        <v>5</v>
      </c>
      <c r="D282" s="7">
        <v>2</v>
      </c>
      <c r="E282" s="7">
        <v>10</v>
      </c>
      <c r="F282" t="s">
        <v>15</v>
      </c>
      <c r="G282" t="s">
        <v>20</v>
      </c>
      <c r="H282" s="2">
        <v>44935</v>
      </c>
      <c r="I282" t="str">
        <f>TEXT(Table1_1[[#This Row],[Transaction Date]],"mmm")</f>
        <v>Jan</v>
      </c>
    </row>
    <row r="283" spans="1:9" x14ac:dyDescent="0.3">
      <c r="A283">
        <v>5997803</v>
      </c>
      <c r="B283" t="s">
        <v>10</v>
      </c>
      <c r="C283">
        <v>5</v>
      </c>
      <c r="D283" s="7">
        <v>2</v>
      </c>
      <c r="E283" s="7">
        <v>10</v>
      </c>
      <c r="F283" t="s">
        <v>20</v>
      </c>
      <c r="G283" t="s">
        <v>16</v>
      </c>
      <c r="H283" s="2">
        <v>45263</v>
      </c>
      <c r="I283" t="str">
        <f>TEXT(Table1_1[[#This Row],[Transaction Date]],"mmm")</f>
        <v>Dec</v>
      </c>
    </row>
    <row r="284" spans="1:9" x14ac:dyDescent="0.3">
      <c r="A284">
        <v>1340956</v>
      </c>
      <c r="B284" t="s">
        <v>10</v>
      </c>
      <c r="C284">
        <v>4</v>
      </c>
      <c r="D284" s="7">
        <v>2</v>
      </c>
      <c r="E284" s="7">
        <v>8</v>
      </c>
      <c r="F284" t="s">
        <v>20</v>
      </c>
      <c r="G284" t="s">
        <v>20</v>
      </c>
      <c r="H284" s="2">
        <v>45225</v>
      </c>
      <c r="I284" t="str">
        <f>TEXT(Table1_1[[#This Row],[Transaction Date]],"mmm")</f>
        <v>Oct</v>
      </c>
    </row>
    <row r="285" spans="1:9" x14ac:dyDescent="0.3">
      <c r="A285">
        <v>1259671</v>
      </c>
      <c r="B285" t="s">
        <v>23</v>
      </c>
      <c r="C285">
        <v>3</v>
      </c>
      <c r="D285" s="7">
        <v>4</v>
      </c>
      <c r="E285" s="7">
        <v>12</v>
      </c>
      <c r="F285" t="s">
        <v>21</v>
      </c>
      <c r="G285" t="s">
        <v>16</v>
      </c>
      <c r="H285" s="2">
        <v>45207</v>
      </c>
      <c r="I285" t="str">
        <f>TEXT(Table1_1[[#This Row],[Transaction Date]],"mmm")</f>
        <v>Oct</v>
      </c>
    </row>
    <row r="286" spans="1:9" x14ac:dyDescent="0.3">
      <c r="A286">
        <v>8319993</v>
      </c>
      <c r="B286" t="s">
        <v>26</v>
      </c>
      <c r="C286">
        <v>1</v>
      </c>
      <c r="D286" s="7">
        <v>3</v>
      </c>
      <c r="E286" s="7">
        <v>3</v>
      </c>
      <c r="F286" t="s">
        <v>21</v>
      </c>
      <c r="G286" t="s">
        <v>20</v>
      </c>
      <c r="H286" s="4">
        <v>45144</v>
      </c>
      <c r="I286" t="str">
        <f>TEXT(Table1_1[[#This Row],[Transaction Date]],"mmm")</f>
        <v>Aug</v>
      </c>
    </row>
    <row r="287" spans="1:9" x14ac:dyDescent="0.3">
      <c r="A287">
        <v>5523450</v>
      </c>
      <c r="B287" t="s">
        <v>19</v>
      </c>
      <c r="C287">
        <v>5</v>
      </c>
      <c r="D287" s="7">
        <v>5</v>
      </c>
      <c r="E287" s="7">
        <v>25</v>
      </c>
      <c r="F287" t="s">
        <v>11</v>
      </c>
      <c r="G287" t="s">
        <v>12</v>
      </c>
      <c r="H287" s="2">
        <v>45109</v>
      </c>
      <c r="I287" t="str">
        <f>TEXT(Table1_1[[#This Row],[Transaction Date]],"mmm")</f>
        <v>Jul</v>
      </c>
    </row>
    <row r="288" spans="1:9" x14ac:dyDescent="0.3">
      <c r="A288">
        <v>7838964</v>
      </c>
      <c r="B288" t="s">
        <v>23</v>
      </c>
      <c r="C288">
        <v>3</v>
      </c>
      <c r="D288" s="7">
        <v>4</v>
      </c>
      <c r="E288" s="7">
        <v>12</v>
      </c>
      <c r="F288" t="s">
        <v>11</v>
      </c>
      <c r="G288" t="s">
        <v>16</v>
      </c>
      <c r="H288" s="2">
        <v>45092</v>
      </c>
      <c r="I288" t="str">
        <f>TEXT(Table1_1[[#This Row],[Transaction Date]],"mmm")</f>
        <v>Jun</v>
      </c>
    </row>
    <row r="289" spans="1:9" x14ac:dyDescent="0.3">
      <c r="A289">
        <v>2773987</v>
      </c>
      <c r="B289" t="s">
        <v>22</v>
      </c>
      <c r="C289">
        <v>5</v>
      </c>
      <c r="D289" s="7">
        <v>4</v>
      </c>
      <c r="E289" s="7">
        <v>20</v>
      </c>
      <c r="F289" t="s">
        <v>20</v>
      </c>
      <c r="G289" t="s">
        <v>20</v>
      </c>
      <c r="H289" s="2">
        <v>44937</v>
      </c>
      <c r="I289" t="str">
        <f>TEXT(Table1_1[[#This Row],[Transaction Date]],"mmm")</f>
        <v>Jan</v>
      </c>
    </row>
    <row r="290" spans="1:9" x14ac:dyDescent="0.3">
      <c r="A290">
        <v>1158829</v>
      </c>
      <c r="B290" t="s">
        <v>25</v>
      </c>
      <c r="C290">
        <v>1</v>
      </c>
      <c r="D290" s="7">
        <v>1.5</v>
      </c>
      <c r="E290" s="7">
        <v>1.5</v>
      </c>
      <c r="F290" t="s">
        <v>11</v>
      </c>
      <c r="G290" t="s">
        <v>20</v>
      </c>
      <c r="H290" s="2">
        <v>45201</v>
      </c>
      <c r="I290" t="str">
        <f>TEXT(Table1_1[[#This Row],[Transaction Date]],"mmm")</f>
        <v>Oct</v>
      </c>
    </row>
    <row r="291" spans="1:9" x14ac:dyDescent="0.3">
      <c r="A291">
        <v>8685737</v>
      </c>
      <c r="B291" t="s">
        <v>22</v>
      </c>
      <c r="C291">
        <v>2</v>
      </c>
      <c r="D291" s="7">
        <v>4</v>
      </c>
      <c r="E291" s="7">
        <v>8</v>
      </c>
      <c r="F291" t="s">
        <v>20</v>
      </c>
      <c r="G291" t="s">
        <v>16</v>
      </c>
      <c r="H291" s="2">
        <v>45232</v>
      </c>
      <c r="I291" t="str">
        <f>TEXT(Table1_1[[#This Row],[Transaction Date]],"mmm")</f>
        <v>Nov</v>
      </c>
    </row>
    <row r="292" spans="1:9" x14ac:dyDescent="0.3">
      <c r="A292">
        <v>5634135</v>
      </c>
      <c r="B292" t="s">
        <v>17</v>
      </c>
      <c r="C292">
        <v>2</v>
      </c>
      <c r="D292" s="7">
        <v>1</v>
      </c>
      <c r="E292" s="7">
        <v>2</v>
      </c>
      <c r="F292" t="s">
        <v>20</v>
      </c>
      <c r="G292" t="s">
        <v>20</v>
      </c>
      <c r="H292" s="2">
        <v>44953</v>
      </c>
      <c r="I292" t="str">
        <f>TEXT(Table1_1[[#This Row],[Transaction Date]],"mmm")</f>
        <v>Jan</v>
      </c>
    </row>
    <row r="293" spans="1:9" x14ac:dyDescent="0.3">
      <c r="A293">
        <v>1524626</v>
      </c>
      <c r="B293" t="s">
        <v>22</v>
      </c>
      <c r="C293">
        <v>2</v>
      </c>
      <c r="D293" s="7">
        <v>4</v>
      </c>
      <c r="E293" s="7">
        <v>8</v>
      </c>
      <c r="F293" t="s">
        <v>21</v>
      </c>
      <c r="G293" t="s">
        <v>20</v>
      </c>
      <c r="H293" s="2">
        <v>45289</v>
      </c>
      <c r="I293" t="str">
        <f>TEXT(Table1_1[[#This Row],[Transaction Date]],"mmm")</f>
        <v>Dec</v>
      </c>
    </row>
    <row r="294" spans="1:9" x14ac:dyDescent="0.3">
      <c r="A294">
        <v>7275407</v>
      </c>
      <c r="B294" t="s">
        <v>22</v>
      </c>
      <c r="C294">
        <v>2</v>
      </c>
      <c r="D294" s="7">
        <v>4</v>
      </c>
      <c r="E294" s="7">
        <v>8</v>
      </c>
      <c r="F294" t="s">
        <v>21</v>
      </c>
      <c r="G294" t="s">
        <v>16</v>
      </c>
      <c r="H294" s="2">
        <v>45219</v>
      </c>
      <c r="I294" t="str">
        <f>TEXT(Table1_1[[#This Row],[Transaction Date]],"mmm")</f>
        <v>Oct</v>
      </c>
    </row>
    <row r="295" spans="1:9" x14ac:dyDescent="0.3">
      <c r="A295">
        <v>2889622</v>
      </c>
      <c r="B295" t="s">
        <v>26</v>
      </c>
      <c r="C295">
        <v>4</v>
      </c>
      <c r="D295" s="7">
        <v>3</v>
      </c>
      <c r="E295" s="7">
        <v>12</v>
      </c>
      <c r="F295" t="s">
        <v>11</v>
      </c>
      <c r="G295" t="s">
        <v>20</v>
      </c>
      <c r="H295" s="4">
        <v>45231</v>
      </c>
      <c r="I295" t="str">
        <f>TEXT(Table1_1[[#This Row],[Transaction Date]],"mmm")</f>
        <v>Nov</v>
      </c>
    </row>
    <row r="296" spans="1:9" x14ac:dyDescent="0.3">
      <c r="A296">
        <v>6849113</v>
      </c>
      <c r="B296" t="s">
        <v>17</v>
      </c>
      <c r="C296">
        <v>1</v>
      </c>
      <c r="D296" s="7">
        <v>1</v>
      </c>
      <c r="E296" s="7">
        <v>1</v>
      </c>
      <c r="F296" t="s">
        <v>11</v>
      </c>
      <c r="G296" t="s">
        <v>20</v>
      </c>
      <c r="H296" s="2">
        <v>45121</v>
      </c>
      <c r="I296" t="str">
        <f>TEXT(Table1_1[[#This Row],[Transaction Date]],"mmm")</f>
        <v>Jul</v>
      </c>
    </row>
    <row r="297" spans="1:9" x14ac:dyDescent="0.3">
      <c r="A297">
        <v>2265316</v>
      </c>
      <c r="B297" t="s">
        <v>17</v>
      </c>
      <c r="C297">
        <v>3</v>
      </c>
      <c r="D297" s="7">
        <v>1</v>
      </c>
      <c r="E297" s="7">
        <v>3</v>
      </c>
      <c r="F297" t="s">
        <v>11</v>
      </c>
      <c r="G297" t="s">
        <v>16</v>
      </c>
      <c r="H297" s="2">
        <v>45289</v>
      </c>
      <c r="I297" t="str">
        <f>TEXT(Table1_1[[#This Row],[Transaction Date]],"mmm")</f>
        <v>Dec</v>
      </c>
    </row>
    <row r="298" spans="1:9" x14ac:dyDescent="0.3">
      <c r="A298">
        <v>9472241</v>
      </c>
      <c r="B298" t="s">
        <v>19</v>
      </c>
      <c r="C298">
        <v>3</v>
      </c>
      <c r="D298" s="7">
        <v>5</v>
      </c>
      <c r="E298" s="7">
        <v>15</v>
      </c>
      <c r="F298" t="s">
        <v>15</v>
      </c>
      <c r="G298" t="s">
        <v>12</v>
      </c>
      <c r="H298" s="2">
        <v>45107</v>
      </c>
      <c r="I298" t="str">
        <f>TEXT(Table1_1[[#This Row],[Transaction Date]],"mmm")</f>
        <v>Jun</v>
      </c>
    </row>
    <row r="299" spans="1:9" x14ac:dyDescent="0.3">
      <c r="A299">
        <v>7345414</v>
      </c>
      <c r="B299" t="s">
        <v>19</v>
      </c>
      <c r="C299">
        <v>1</v>
      </c>
      <c r="D299" s="7">
        <v>5</v>
      </c>
      <c r="E299" s="7">
        <v>5</v>
      </c>
      <c r="F299" t="s">
        <v>20</v>
      </c>
      <c r="G299" t="s">
        <v>20</v>
      </c>
      <c r="H299" s="2">
        <v>44972</v>
      </c>
      <c r="I299" t="str">
        <f>TEXT(Table1_1[[#This Row],[Transaction Date]],"mmm")</f>
        <v>Feb</v>
      </c>
    </row>
    <row r="300" spans="1:9" x14ac:dyDescent="0.3">
      <c r="A300">
        <v>4473352</v>
      </c>
      <c r="B300" t="s">
        <v>14</v>
      </c>
      <c r="C300">
        <v>1</v>
      </c>
      <c r="D300" s="7">
        <v>3</v>
      </c>
      <c r="E300" s="7">
        <v>3</v>
      </c>
      <c r="F300" t="s">
        <v>20</v>
      </c>
      <c r="G300" t="s">
        <v>16</v>
      </c>
      <c r="H300" s="2">
        <v>45246</v>
      </c>
      <c r="I300" t="str">
        <f>TEXT(Table1_1[[#This Row],[Transaction Date]],"mmm")</f>
        <v>Nov</v>
      </c>
    </row>
    <row r="301" spans="1:9" x14ac:dyDescent="0.3">
      <c r="A301">
        <v>2814363</v>
      </c>
      <c r="B301" t="s">
        <v>25</v>
      </c>
      <c r="C301">
        <v>2</v>
      </c>
      <c r="D301" s="7">
        <v>1.5</v>
      </c>
      <c r="E301" s="7">
        <v>3</v>
      </c>
      <c r="F301" t="s">
        <v>20</v>
      </c>
      <c r="G301" t="s">
        <v>20</v>
      </c>
      <c r="H301" s="2">
        <v>45109</v>
      </c>
      <c r="I301" t="str">
        <f>TEXT(Table1_1[[#This Row],[Transaction Date]],"mmm")</f>
        <v>Jul</v>
      </c>
    </row>
    <row r="302" spans="1:9" x14ac:dyDescent="0.3">
      <c r="A302">
        <v>1846004</v>
      </c>
      <c r="B302" t="s">
        <v>26</v>
      </c>
      <c r="C302">
        <v>3</v>
      </c>
      <c r="D302" s="7">
        <v>3</v>
      </c>
      <c r="E302" s="7">
        <v>9</v>
      </c>
      <c r="F302" t="s">
        <v>15</v>
      </c>
      <c r="G302" t="s">
        <v>16</v>
      </c>
      <c r="H302" s="2">
        <v>45067</v>
      </c>
      <c r="I302" t="str">
        <f>TEXT(Table1_1[[#This Row],[Transaction Date]],"mmm")</f>
        <v>May</v>
      </c>
    </row>
    <row r="303" spans="1:9" x14ac:dyDescent="0.3">
      <c r="A303">
        <v>7140471</v>
      </c>
      <c r="B303" t="s">
        <v>14</v>
      </c>
      <c r="C303">
        <v>1</v>
      </c>
      <c r="D303" s="7">
        <v>3</v>
      </c>
      <c r="E303" s="7">
        <v>3</v>
      </c>
      <c r="F303" t="s">
        <v>11</v>
      </c>
      <c r="G303" t="s">
        <v>20</v>
      </c>
      <c r="H303" s="2">
        <v>45071</v>
      </c>
      <c r="I303" t="str">
        <f>TEXT(Table1_1[[#This Row],[Transaction Date]],"mmm")</f>
        <v>May</v>
      </c>
    </row>
    <row r="304" spans="1:9" x14ac:dyDescent="0.3">
      <c r="A304">
        <v>3119542</v>
      </c>
      <c r="B304" t="s">
        <v>22</v>
      </c>
      <c r="C304">
        <v>1</v>
      </c>
      <c r="D304" s="7">
        <v>4</v>
      </c>
      <c r="E304" s="7">
        <v>4</v>
      </c>
      <c r="F304" t="s">
        <v>11</v>
      </c>
      <c r="G304" t="s">
        <v>20</v>
      </c>
      <c r="H304" s="2">
        <v>45230</v>
      </c>
      <c r="I304" t="str">
        <f>TEXT(Table1_1[[#This Row],[Transaction Date]],"mmm")</f>
        <v>Oct</v>
      </c>
    </row>
    <row r="305" spans="1:9" x14ac:dyDescent="0.3">
      <c r="A305">
        <v>7773968</v>
      </c>
      <c r="B305" t="s">
        <v>23</v>
      </c>
      <c r="C305">
        <v>5</v>
      </c>
      <c r="D305" s="7">
        <v>4</v>
      </c>
      <c r="E305" s="7">
        <v>20</v>
      </c>
      <c r="F305" t="s">
        <v>21</v>
      </c>
      <c r="G305" t="s">
        <v>12</v>
      </c>
      <c r="H305" s="2">
        <v>44981</v>
      </c>
      <c r="I305" t="str">
        <f>TEXT(Table1_1[[#This Row],[Transaction Date]],"mmm")</f>
        <v>Feb</v>
      </c>
    </row>
    <row r="306" spans="1:9" x14ac:dyDescent="0.3">
      <c r="A306">
        <v>9081088</v>
      </c>
      <c r="B306" t="s">
        <v>25</v>
      </c>
      <c r="C306">
        <v>2</v>
      </c>
      <c r="D306" s="7">
        <v>1.5</v>
      </c>
      <c r="E306" s="7">
        <v>3</v>
      </c>
      <c r="F306" t="s">
        <v>15</v>
      </c>
      <c r="G306" t="s">
        <v>12</v>
      </c>
      <c r="H306" s="4">
        <v>44984</v>
      </c>
      <c r="I306" t="str">
        <f>TEXT(Table1_1[[#This Row],[Transaction Date]],"mmm")</f>
        <v>Feb</v>
      </c>
    </row>
    <row r="307" spans="1:9" x14ac:dyDescent="0.3">
      <c r="A307">
        <v>8559167</v>
      </c>
      <c r="B307" t="s">
        <v>23</v>
      </c>
      <c r="C307">
        <v>5</v>
      </c>
      <c r="D307" s="7">
        <v>4</v>
      </c>
      <c r="E307" s="7">
        <v>20</v>
      </c>
      <c r="F307" t="s">
        <v>20</v>
      </c>
      <c r="G307" t="s">
        <v>12</v>
      </c>
      <c r="H307" s="2">
        <v>45269</v>
      </c>
      <c r="I307" t="str">
        <f>TEXT(Table1_1[[#This Row],[Transaction Date]],"mmm")</f>
        <v>Dec</v>
      </c>
    </row>
    <row r="308" spans="1:9" x14ac:dyDescent="0.3">
      <c r="A308">
        <v>1130191</v>
      </c>
      <c r="B308" t="s">
        <v>22</v>
      </c>
      <c r="C308">
        <v>2</v>
      </c>
      <c r="D308" s="7">
        <v>4</v>
      </c>
      <c r="E308" s="7">
        <v>8</v>
      </c>
      <c r="F308" t="s">
        <v>15</v>
      </c>
      <c r="G308" t="s">
        <v>16</v>
      </c>
      <c r="H308" s="2">
        <v>45022</v>
      </c>
      <c r="I308" t="str">
        <f>TEXT(Table1_1[[#This Row],[Transaction Date]],"mmm")</f>
        <v>Apr</v>
      </c>
    </row>
    <row r="309" spans="1:9" x14ac:dyDescent="0.3">
      <c r="A309">
        <v>5215451</v>
      </c>
      <c r="B309" t="s">
        <v>23</v>
      </c>
      <c r="C309">
        <v>5</v>
      </c>
      <c r="D309" s="7">
        <v>4</v>
      </c>
      <c r="E309" s="7">
        <v>20</v>
      </c>
      <c r="F309" t="s">
        <v>21</v>
      </c>
      <c r="G309" t="s">
        <v>20</v>
      </c>
      <c r="H309" s="2">
        <v>45232</v>
      </c>
      <c r="I309" t="str">
        <f>TEXT(Table1_1[[#This Row],[Transaction Date]],"mmm")</f>
        <v>Nov</v>
      </c>
    </row>
    <row r="310" spans="1:9" x14ac:dyDescent="0.3">
      <c r="A310">
        <v>1040764</v>
      </c>
      <c r="B310" t="s">
        <v>10</v>
      </c>
      <c r="C310">
        <v>3</v>
      </c>
      <c r="D310" s="7">
        <v>2</v>
      </c>
      <c r="E310" s="7">
        <v>6</v>
      </c>
      <c r="F310" t="s">
        <v>15</v>
      </c>
      <c r="G310" t="s">
        <v>12</v>
      </c>
      <c r="H310" s="2">
        <v>45134</v>
      </c>
      <c r="I310" t="str">
        <f>TEXT(Table1_1[[#This Row],[Transaction Date]],"mmm")</f>
        <v>Jul</v>
      </c>
    </row>
    <row r="311" spans="1:9" x14ac:dyDescent="0.3">
      <c r="A311">
        <v>5457133</v>
      </c>
      <c r="B311" t="s">
        <v>26</v>
      </c>
      <c r="C311">
        <v>5</v>
      </c>
      <c r="D311" s="7">
        <v>3</v>
      </c>
      <c r="E311" s="7">
        <v>15</v>
      </c>
      <c r="F311" t="s">
        <v>20</v>
      </c>
      <c r="G311" t="s">
        <v>16</v>
      </c>
      <c r="H311" s="2">
        <v>44988</v>
      </c>
      <c r="I311" t="str">
        <f>TEXT(Table1_1[[#This Row],[Transaction Date]],"mmm")</f>
        <v>Mar</v>
      </c>
    </row>
    <row r="312" spans="1:9" x14ac:dyDescent="0.3">
      <c r="A312">
        <v>2100697</v>
      </c>
      <c r="B312" t="s">
        <v>10</v>
      </c>
      <c r="C312">
        <v>3</v>
      </c>
      <c r="D312" s="7">
        <v>2</v>
      </c>
      <c r="E312" s="7">
        <v>6</v>
      </c>
      <c r="F312" t="s">
        <v>21</v>
      </c>
      <c r="G312" t="s">
        <v>12</v>
      </c>
      <c r="H312" s="2">
        <v>45188</v>
      </c>
      <c r="I312" t="str">
        <f>TEXT(Table1_1[[#This Row],[Transaction Date]],"mmm")</f>
        <v>Sep</v>
      </c>
    </row>
    <row r="313" spans="1:9" x14ac:dyDescent="0.3">
      <c r="A313">
        <v>7676968</v>
      </c>
      <c r="B313" t="s">
        <v>22</v>
      </c>
      <c r="C313">
        <v>4</v>
      </c>
      <c r="D313" s="7">
        <v>4</v>
      </c>
      <c r="E313" s="7">
        <v>16</v>
      </c>
      <c r="F313" t="s">
        <v>20</v>
      </c>
      <c r="G313" t="s">
        <v>16</v>
      </c>
      <c r="H313" s="2">
        <v>44978</v>
      </c>
      <c r="I313" t="str">
        <f>TEXT(Table1_1[[#This Row],[Transaction Date]],"mmm")</f>
        <v>Feb</v>
      </c>
    </row>
    <row r="314" spans="1:9" x14ac:dyDescent="0.3">
      <c r="A314">
        <v>5726998</v>
      </c>
      <c r="B314" t="s">
        <v>14</v>
      </c>
      <c r="C314">
        <v>3</v>
      </c>
      <c r="D314" s="7">
        <v>3</v>
      </c>
      <c r="E314" s="7">
        <v>9</v>
      </c>
      <c r="F314" t="s">
        <v>11</v>
      </c>
      <c r="G314" t="s">
        <v>20</v>
      </c>
      <c r="H314" s="2">
        <v>45150</v>
      </c>
      <c r="I314" t="str">
        <f>TEXT(Table1_1[[#This Row],[Transaction Date]],"mmm")</f>
        <v>Aug</v>
      </c>
    </row>
    <row r="315" spans="1:9" x14ac:dyDescent="0.3">
      <c r="A315">
        <v>4134594</v>
      </c>
      <c r="B315" t="s">
        <v>23</v>
      </c>
      <c r="C315">
        <v>3</v>
      </c>
      <c r="D315" s="7">
        <v>4</v>
      </c>
      <c r="E315" s="7">
        <v>12</v>
      </c>
      <c r="F315" t="s">
        <v>21</v>
      </c>
      <c r="G315" t="s">
        <v>16</v>
      </c>
      <c r="H315" s="2">
        <v>45196</v>
      </c>
      <c r="I315" t="str">
        <f>TEXT(Table1_1[[#This Row],[Transaction Date]],"mmm")</f>
        <v>Sep</v>
      </c>
    </row>
    <row r="316" spans="1:9" x14ac:dyDescent="0.3">
      <c r="A316">
        <v>5079340</v>
      </c>
      <c r="B316" t="s">
        <v>17</v>
      </c>
      <c r="C316">
        <v>4</v>
      </c>
      <c r="D316" s="7">
        <v>1</v>
      </c>
      <c r="E316" s="7">
        <v>4</v>
      </c>
      <c r="F316" t="s">
        <v>15</v>
      </c>
      <c r="G316" t="s">
        <v>16</v>
      </c>
      <c r="H316" s="2">
        <v>45156</v>
      </c>
      <c r="I316" t="str">
        <f>TEXT(Table1_1[[#This Row],[Transaction Date]],"mmm")</f>
        <v>Aug</v>
      </c>
    </row>
    <row r="317" spans="1:9" x14ac:dyDescent="0.3">
      <c r="A317">
        <v>1380601</v>
      </c>
      <c r="B317" t="s">
        <v>25</v>
      </c>
      <c r="C317">
        <v>4</v>
      </c>
      <c r="D317" s="7">
        <v>1.5</v>
      </c>
      <c r="E317" s="7">
        <v>6</v>
      </c>
      <c r="F317" t="s">
        <v>21</v>
      </c>
      <c r="G317" t="s">
        <v>16</v>
      </c>
      <c r="H317" s="2">
        <v>44996</v>
      </c>
      <c r="I317" t="str">
        <f>TEXT(Table1_1[[#This Row],[Transaction Date]],"mmm")</f>
        <v>Mar</v>
      </c>
    </row>
    <row r="318" spans="1:9" x14ac:dyDescent="0.3">
      <c r="A318">
        <v>3959152</v>
      </c>
      <c r="B318" t="s">
        <v>26</v>
      </c>
      <c r="C318">
        <v>1</v>
      </c>
      <c r="D318" s="7">
        <v>3</v>
      </c>
      <c r="E318" s="7">
        <v>3</v>
      </c>
      <c r="F318" t="s">
        <v>20</v>
      </c>
      <c r="G318" t="s">
        <v>16</v>
      </c>
      <c r="H318" s="2">
        <v>45067</v>
      </c>
      <c r="I318" t="str">
        <f>TEXT(Table1_1[[#This Row],[Transaction Date]],"mmm")</f>
        <v>May</v>
      </c>
    </row>
    <row r="319" spans="1:9" x14ac:dyDescent="0.3">
      <c r="A319">
        <v>7776739</v>
      </c>
      <c r="B319" t="s">
        <v>25</v>
      </c>
      <c r="C319">
        <v>2</v>
      </c>
      <c r="D319" s="7">
        <v>1.5</v>
      </c>
      <c r="E319" s="7">
        <v>3</v>
      </c>
      <c r="F319" t="s">
        <v>20</v>
      </c>
      <c r="G319" t="s">
        <v>12</v>
      </c>
      <c r="H319" s="2">
        <v>44980</v>
      </c>
      <c r="I319" t="str">
        <f>TEXT(Table1_1[[#This Row],[Transaction Date]],"mmm")</f>
        <v>Feb</v>
      </c>
    </row>
    <row r="320" spans="1:9" x14ac:dyDescent="0.3">
      <c r="A320">
        <v>8703771</v>
      </c>
      <c r="B320" t="s">
        <v>14</v>
      </c>
      <c r="C320">
        <v>5</v>
      </c>
      <c r="D320" s="7">
        <v>3</v>
      </c>
      <c r="E320" s="7">
        <v>15</v>
      </c>
      <c r="F320" t="s">
        <v>20</v>
      </c>
      <c r="G320" t="s">
        <v>16</v>
      </c>
      <c r="H320" s="2">
        <v>45058</v>
      </c>
      <c r="I320" t="str">
        <f>TEXT(Table1_1[[#This Row],[Transaction Date]],"mmm")</f>
        <v>May</v>
      </c>
    </row>
    <row r="321" spans="1:9" x14ac:dyDescent="0.3">
      <c r="A321">
        <v>2052395</v>
      </c>
      <c r="B321" t="s">
        <v>22</v>
      </c>
      <c r="C321">
        <v>3</v>
      </c>
      <c r="D321" s="7">
        <v>4</v>
      </c>
      <c r="E321" s="7">
        <v>12</v>
      </c>
      <c r="F321" t="s">
        <v>11</v>
      </c>
      <c r="G321" t="s">
        <v>16</v>
      </c>
      <c r="H321" s="2">
        <v>45113</v>
      </c>
      <c r="I321" t="str">
        <f>TEXT(Table1_1[[#This Row],[Transaction Date]],"mmm")</f>
        <v>Jul</v>
      </c>
    </row>
    <row r="322" spans="1:9" x14ac:dyDescent="0.3">
      <c r="A322">
        <v>9065402</v>
      </c>
      <c r="B322" t="s">
        <v>19</v>
      </c>
      <c r="C322">
        <v>1</v>
      </c>
      <c r="D322" s="7">
        <v>5</v>
      </c>
      <c r="E322" s="7">
        <v>5</v>
      </c>
      <c r="F322" t="s">
        <v>15</v>
      </c>
      <c r="G322" t="s">
        <v>12</v>
      </c>
      <c r="H322" s="2">
        <v>45282</v>
      </c>
      <c r="I322" t="str">
        <f>TEXT(Table1_1[[#This Row],[Transaction Date]],"mmm")</f>
        <v>Dec</v>
      </c>
    </row>
    <row r="323" spans="1:9" x14ac:dyDescent="0.3">
      <c r="A323">
        <v>3638955</v>
      </c>
      <c r="B323" t="s">
        <v>17</v>
      </c>
      <c r="C323">
        <v>2</v>
      </c>
      <c r="D323" s="7">
        <v>1</v>
      </c>
      <c r="E323" s="7">
        <v>2</v>
      </c>
      <c r="F323" t="s">
        <v>15</v>
      </c>
      <c r="G323" t="s">
        <v>12</v>
      </c>
      <c r="H323" s="2">
        <v>45171</v>
      </c>
      <c r="I323" t="str">
        <f>TEXT(Table1_1[[#This Row],[Transaction Date]],"mmm")</f>
        <v>Sep</v>
      </c>
    </row>
    <row r="324" spans="1:9" x14ac:dyDescent="0.3">
      <c r="A324">
        <v>8256593</v>
      </c>
      <c r="B324" t="s">
        <v>19</v>
      </c>
      <c r="C324">
        <v>2</v>
      </c>
      <c r="D324" s="7">
        <v>5</v>
      </c>
      <c r="E324" s="7">
        <v>10</v>
      </c>
      <c r="F324" t="s">
        <v>21</v>
      </c>
      <c r="G324" t="s">
        <v>12</v>
      </c>
      <c r="H324" s="2">
        <v>45147</v>
      </c>
      <c r="I324" t="str">
        <f>TEXT(Table1_1[[#This Row],[Transaction Date]],"mmm")</f>
        <v>Aug</v>
      </c>
    </row>
    <row r="325" spans="1:9" x14ac:dyDescent="0.3">
      <c r="A325">
        <v>9271457</v>
      </c>
      <c r="B325" t="s">
        <v>14</v>
      </c>
      <c r="C325">
        <v>3</v>
      </c>
      <c r="D325" s="7">
        <v>3</v>
      </c>
      <c r="E325" s="7">
        <v>9</v>
      </c>
      <c r="F325" t="s">
        <v>21</v>
      </c>
      <c r="G325" t="s">
        <v>16</v>
      </c>
      <c r="H325" s="2">
        <v>44984</v>
      </c>
      <c r="I325" t="str">
        <f>TEXT(Table1_1[[#This Row],[Transaction Date]],"mmm")</f>
        <v>Feb</v>
      </c>
    </row>
    <row r="326" spans="1:9" x14ac:dyDescent="0.3">
      <c r="A326">
        <v>5392603</v>
      </c>
      <c r="B326" t="s">
        <v>10</v>
      </c>
      <c r="C326">
        <v>1</v>
      </c>
      <c r="D326" s="7">
        <v>2</v>
      </c>
      <c r="E326" s="7">
        <v>2</v>
      </c>
      <c r="F326" t="s">
        <v>15</v>
      </c>
      <c r="G326" t="s">
        <v>16</v>
      </c>
      <c r="H326" s="2">
        <v>45060</v>
      </c>
      <c r="I326" t="str">
        <f>TEXT(Table1_1[[#This Row],[Transaction Date]],"mmm")</f>
        <v>May</v>
      </c>
    </row>
    <row r="327" spans="1:9" x14ac:dyDescent="0.3">
      <c r="A327">
        <v>6319728</v>
      </c>
      <c r="B327" t="s">
        <v>10</v>
      </c>
      <c r="C327">
        <v>2</v>
      </c>
      <c r="D327" s="7">
        <v>2</v>
      </c>
      <c r="E327" s="7">
        <v>4</v>
      </c>
      <c r="F327" t="s">
        <v>11</v>
      </c>
      <c r="G327" t="s">
        <v>16</v>
      </c>
      <c r="H327" s="2">
        <v>45125</v>
      </c>
      <c r="I327" t="str">
        <f>TEXT(Table1_1[[#This Row],[Transaction Date]],"mmm")</f>
        <v>Jul</v>
      </c>
    </row>
    <row r="328" spans="1:9" x14ac:dyDescent="0.3">
      <c r="A328">
        <v>9263299</v>
      </c>
      <c r="B328" t="s">
        <v>17</v>
      </c>
      <c r="C328">
        <v>2</v>
      </c>
      <c r="D328" s="7">
        <v>1</v>
      </c>
      <c r="E328" s="7">
        <v>2</v>
      </c>
      <c r="F328" t="s">
        <v>11</v>
      </c>
      <c r="G328" t="s">
        <v>12</v>
      </c>
      <c r="H328" s="2">
        <v>45207</v>
      </c>
      <c r="I328" t="str">
        <f>TEXT(Table1_1[[#This Row],[Transaction Date]],"mmm")</f>
        <v>Oct</v>
      </c>
    </row>
    <row r="329" spans="1:9" x14ac:dyDescent="0.3">
      <c r="A329">
        <v>2301505</v>
      </c>
      <c r="B329" t="s">
        <v>14</v>
      </c>
      <c r="C329">
        <v>5</v>
      </c>
      <c r="D329" s="7">
        <v>3</v>
      </c>
      <c r="E329" s="7">
        <v>15</v>
      </c>
      <c r="F329" t="s">
        <v>21</v>
      </c>
      <c r="G329" t="s">
        <v>20</v>
      </c>
      <c r="H329" s="2">
        <v>45006</v>
      </c>
      <c r="I329" t="str">
        <f>TEXT(Table1_1[[#This Row],[Transaction Date]],"mmm")</f>
        <v>Mar</v>
      </c>
    </row>
    <row r="330" spans="1:9" x14ac:dyDescent="0.3">
      <c r="A330">
        <v>5895177</v>
      </c>
      <c r="B330" t="s">
        <v>14</v>
      </c>
      <c r="C330">
        <v>5</v>
      </c>
      <c r="D330" s="7">
        <v>3</v>
      </c>
      <c r="E330" s="7">
        <v>15</v>
      </c>
      <c r="F330" t="s">
        <v>20</v>
      </c>
      <c r="G330" t="s">
        <v>20</v>
      </c>
      <c r="H330" s="2">
        <v>45154</v>
      </c>
      <c r="I330" t="str">
        <f>TEXT(Table1_1[[#This Row],[Transaction Date]],"mmm")</f>
        <v>Aug</v>
      </c>
    </row>
    <row r="331" spans="1:9" x14ac:dyDescent="0.3">
      <c r="A331">
        <v>8147357</v>
      </c>
      <c r="B331" t="s">
        <v>25</v>
      </c>
      <c r="C331">
        <v>5</v>
      </c>
      <c r="D331" s="7">
        <v>1.5</v>
      </c>
      <c r="E331" s="7">
        <v>7.5</v>
      </c>
      <c r="F331" t="s">
        <v>20</v>
      </c>
      <c r="G331" t="s">
        <v>12</v>
      </c>
      <c r="H331" s="2">
        <v>45036</v>
      </c>
      <c r="I331" t="str">
        <f>TEXT(Table1_1[[#This Row],[Transaction Date]],"mmm")</f>
        <v>Apr</v>
      </c>
    </row>
    <row r="332" spans="1:9" x14ac:dyDescent="0.3">
      <c r="A332">
        <v>1436343</v>
      </c>
      <c r="B332" t="s">
        <v>17</v>
      </c>
      <c r="C332">
        <v>1</v>
      </c>
      <c r="D332" s="7">
        <v>1</v>
      </c>
      <c r="E332" s="7">
        <v>1</v>
      </c>
      <c r="F332" t="s">
        <v>11</v>
      </c>
      <c r="G332" t="s">
        <v>16</v>
      </c>
      <c r="H332" s="2">
        <v>45256</v>
      </c>
      <c r="I332" t="str">
        <f>TEXT(Table1_1[[#This Row],[Transaction Date]],"mmm")</f>
        <v>Nov</v>
      </c>
    </row>
    <row r="333" spans="1:9" x14ac:dyDescent="0.3">
      <c r="A333">
        <v>2214698</v>
      </c>
      <c r="B333" t="s">
        <v>19</v>
      </c>
      <c r="C333">
        <v>4</v>
      </c>
      <c r="D333" s="7">
        <v>5</v>
      </c>
      <c r="E333" s="7">
        <v>20</v>
      </c>
      <c r="F333" t="s">
        <v>11</v>
      </c>
      <c r="G333" t="s">
        <v>20</v>
      </c>
      <c r="H333" s="2">
        <v>45209</v>
      </c>
      <c r="I333" t="str">
        <f>TEXT(Table1_1[[#This Row],[Transaction Date]],"mmm")</f>
        <v>Oct</v>
      </c>
    </row>
    <row r="334" spans="1:9" x14ac:dyDescent="0.3">
      <c r="A334">
        <v>7480234</v>
      </c>
      <c r="B334" t="s">
        <v>19</v>
      </c>
      <c r="C334">
        <v>1</v>
      </c>
      <c r="D334" s="7">
        <v>5</v>
      </c>
      <c r="E334" s="7">
        <v>5</v>
      </c>
      <c r="F334" t="s">
        <v>15</v>
      </c>
      <c r="G334" t="s">
        <v>12</v>
      </c>
      <c r="H334" s="2">
        <v>45056</v>
      </c>
      <c r="I334" t="str">
        <f>TEXT(Table1_1[[#This Row],[Transaction Date]],"mmm")</f>
        <v>May</v>
      </c>
    </row>
    <row r="335" spans="1:9" x14ac:dyDescent="0.3">
      <c r="A335">
        <v>3283097</v>
      </c>
      <c r="B335" t="s">
        <v>10</v>
      </c>
      <c r="C335">
        <v>5</v>
      </c>
      <c r="D335" s="7">
        <v>2</v>
      </c>
      <c r="E335" s="7">
        <v>10</v>
      </c>
      <c r="F335" t="s">
        <v>15</v>
      </c>
      <c r="G335" t="s">
        <v>12</v>
      </c>
      <c r="H335" s="2">
        <v>44985</v>
      </c>
      <c r="I335" t="str">
        <f>TEXT(Table1_1[[#This Row],[Transaction Date]],"mmm")</f>
        <v>Feb</v>
      </c>
    </row>
    <row r="336" spans="1:9" x14ac:dyDescent="0.3">
      <c r="A336">
        <v>3093219</v>
      </c>
      <c r="B336" t="s">
        <v>26</v>
      </c>
      <c r="C336">
        <v>5</v>
      </c>
      <c r="D336" s="7">
        <v>3</v>
      </c>
      <c r="E336" s="7">
        <v>15</v>
      </c>
      <c r="F336" t="s">
        <v>15</v>
      </c>
      <c r="G336" t="s">
        <v>20</v>
      </c>
      <c r="H336" s="2">
        <v>44954</v>
      </c>
      <c r="I336" t="str">
        <f>TEXT(Table1_1[[#This Row],[Transaction Date]],"mmm")</f>
        <v>Jan</v>
      </c>
    </row>
    <row r="337" spans="1:9" x14ac:dyDescent="0.3">
      <c r="A337">
        <v>3515730</v>
      </c>
      <c r="B337" t="s">
        <v>17</v>
      </c>
      <c r="C337">
        <v>1</v>
      </c>
      <c r="D337" s="7">
        <v>1</v>
      </c>
      <c r="E337" s="7">
        <v>1</v>
      </c>
      <c r="F337" t="s">
        <v>11</v>
      </c>
      <c r="G337" t="s">
        <v>20</v>
      </c>
      <c r="H337" s="2">
        <v>45152</v>
      </c>
      <c r="I337" t="str">
        <f>TEXT(Table1_1[[#This Row],[Transaction Date]],"mmm")</f>
        <v>Aug</v>
      </c>
    </row>
    <row r="338" spans="1:9" x14ac:dyDescent="0.3">
      <c r="A338">
        <v>4010658</v>
      </c>
      <c r="B338" t="s">
        <v>25</v>
      </c>
      <c r="C338">
        <v>5</v>
      </c>
      <c r="D338" s="7">
        <v>1.5</v>
      </c>
      <c r="E338" s="7">
        <v>7.5</v>
      </c>
      <c r="F338" t="s">
        <v>20</v>
      </c>
      <c r="G338" t="s">
        <v>20</v>
      </c>
      <c r="H338" s="2">
        <v>45195</v>
      </c>
      <c r="I338" t="str">
        <f>TEXT(Table1_1[[#This Row],[Transaction Date]],"mmm")</f>
        <v>Sep</v>
      </c>
    </row>
    <row r="339" spans="1:9" x14ac:dyDescent="0.3">
      <c r="A339">
        <v>1454467</v>
      </c>
      <c r="B339" t="s">
        <v>26</v>
      </c>
      <c r="C339">
        <v>3</v>
      </c>
      <c r="D339" s="7">
        <v>3</v>
      </c>
      <c r="E339" s="7">
        <v>9</v>
      </c>
      <c r="F339" t="s">
        <v>15</v>
      </c>
      <c r="G339" t="s">
        <v>16</v>
      </c>
      <c r="H339" s="2">
        <v>45000</v>
      </c>
      <c r="I339" t="str">
        <f>TEXT(Table1_1[[#This Row],[Transaction Date]],"mmm")</f>
        <v>Mar</v>
      </c>
    </row>
    <row r="340" spans="1:9" x14ac:dyDescent="0.3">
      <c r="A340">
        <v>2598728</v>
      </c>
      <c r="B340" t="s">
        <v>14</v>
      </c>
      <c r="C340">
        <v>2</v>
      </c>
      <c r="D340" s="7">
        <v>3</v>
      </c>
      <c r="E340" s="7">
        <v>6</v>
      </c>
      <c r="F340" t="s">
        <v>11</v>
      </c>
      <c r="G340" t="s">
        <v>20</v>
      </c>
      <c r="H340" s="2">
        <v>44939</v>
      </c>
      <c r="I340" t="str">
        <f>TEXT(Table1_1[[#This Row],[Transaction Date]],"mmm")</f>
        <v>Jan</v>
      </c>
    </row>
    <row r="341" spans="1:9" x14ac:dyDescent="0.3">
      <c r="A341">
        <v>3390285</v>
      </c>
      <c r="B341" t="s">
        <v>25</v>
      </c>
      <c r="C341">
        <v>2</v>
      </c>
      <c r="D341" s="7">
        <v>1.5</v>
      </c>
      <c r="E341" s="7">
        <v>3</v>
      </c>
      <c r="F341" t="s">
        <v>20</v>
      </c>
      <c r="G341" t="s">
        <v>12</v>
      </c>
      <c r="H341" s="2">
        <v>44963</v>
      </c>
      <c r="I341" t="str">
        <f>TEXT(Table1_1[[#This Row],[Transaction Date]],"mmm")</f>
        <v>Feb</v>
      </c>
    </row>
    <row r="342" spans="1:9" x14ac:dyDescent="0.3">
      <c r="A342">
        <v>8224079</v>
      </c>
      <c r="B342" t="s">
        <v>17</v>
      </c>
      <c r="C342">
        <v>5</v>
      </c>
      <c r="D342" s="7">
        <v>1</v>
      </c>
      <c r="E342" s="7">
        <v>5</v>
      </c>
      <c r="F342" t="s">
        <v>15</v>
      </c>
      <c r="G342" t="s">
        <v>16</v>
      </c>
      <c r="H342" s="2">
        <v>45215</v>
      </c>
      <c r="I342" t="str">
        <f>TEXT(Table1_1[[#This Row],[Transaction Date]],"mmm")</f>
        <v>Oct</v>
      </c>
    </row>
    <row r="343" spans="1:9" x14ac:dyDescent="0.3">
      <c r="A343">
        <v>1916339</v>
      </c>
      <c r="B343" t="s">
        <v>14</v>
      </c>
      <c r="C343">
        <v>1</v>
      </c>
      <c r="D343" s="7">
        <v>3</v>
      </c>
      <c r="E343" s="7">
        <v>3</v>
      </c>
      <c r="F343" t="s">
        <v>15</v>
      </c>
      <c r="G343" t="s">
        <v>16</v>
      </c>
      <c r="H343" s="2">
        <v>45122</v>
      </c>
      <c r="I343" t="str">
        <f>TEXT(Table1_1[[#This Row],[Transaction Date]],"mmm")</f>
        <v>Jul</v>
      </c>
    </row>
    <row r="344" spans="1:9" x14ac:dyDescent="0.3">
      <c r="A344">
        <v>8611035</v>
      </c>
      <c r="B344" t="s">
        <v>23</v>
      </c>
      <c r="C344">
        <v>5</v>
      </c>
      <c r="D344" s="7">
        <v>4</v>
      </c>
      <c r="E344" s="7">
        <v>20</v>
      </c>
      <c r="F344" t="s">
        <v>21</v>
      </c>
      <c r="G344" t="s">
        <v>16</v>
      </c>
      <c r="H344" s="2">
        <v>45074</v>
      </c>
      <c r="I344" t="str">
        <f>TEXT(Table1_1[[#This Row],[Transaction Date]],"mmm")</f>
        <v>May</v>
      </c>
    </row>
    <row r="345" spans="1:9" x14ac:dyDescent="0.3">
      <c r="A345">
        <v>3595735</v>
      </c>
      <c r="B345" t="s">
        <v>25</v>
      </c>
      <c r="C345">
        <v>4</v>
      </c>
      <c r="D345" s="7">
        <v>1.5</v>
      </c>
      <c r="E345" s="7">
        <v>6</v>
      </c>
      <c r="F345" t="s">
        <v>21</v>
      </c>
      <c r="G345" t="s">
        <v>12</v>
      </c>
      <c r="H345" s="2">
        <v>45011</v>
      </c>
      <c r="I345" t="str">
        <f>TEXT(Table1_1[[#This Row],[Transaction Date]],"mmm")</f>
        <v>Mar</v>
      </c>
    </row>
    <row r="346" spans="1:9" x14ac:dyDescent="0.3">
      <c r="A346">
        <v>4884822</v>
      </c>
      <c r="B346" t="s">
        <v>17</v>
      </c>
      <c r="C346">
        <v>1</v>
      </c>
      <c r="D346" s="7">
        <v>1</v>
      </c>
      <c r="E346" s="7">
        <v>1</v>
      </c>
      <c r="F346" t="s">
        <v>11</v>
      </c>
      <c r="G346" t="s">
        <v>20</v>
      </c>
      <c r="H346" s="2">
        <v>45039</v>
      </c>
      <c r="I346" t="str">
        <f>TEXT(Table1_1[[#This Row],[Transaction Date]],"mmm")</f>
        <v>Apr</v>
      </c>
    </row>
    <row r="347" spans="1:9" x14ac:dyDescent="0.3">
      <c r="A347">
        <v>3668051</v>
      </c>
      <c r="B347" t="s">
        <v>14</v>
      </c>
      <c r="C347">
        <v>1</v>
      </c>
      <c r="D347" s="7">
        <v>3</v>
      </c>
      <c r="E347" s="7">
        <v>3</v>
      </c>
      <c r="F347" t="s">
        <v>20</v>
      </c>
      <c r="G347" t="s">
        <v>20</v>
      </c>
      <c r="H347" s="2">
        <v>45247</v>
      </c>
      <c r="I347" t="str">
        <f>TEXT(Table1_1[[#This Row],[Transaction Date]],"mmm")</f>
        <v>Nov</v>
      </c>
    </row>
    <row r="348" spans="1:9" x14ac:dyDescent="0.3">
      <c r="A348">
        <v>6169633</v>
      </c>
      <c r="B348" t="s">
        <v>19</v>
      </c>
      <c r="C348">
        <v>4</v>
      </c>
      <c r="D348" s="7">
        <v>5</v>
      </c>
      <c r="E348" s="7">
        <v>20</v>
      </c>
      <c r="F348" t="s">
        <v>11</v>
      </c>
      <c r="G348" t="s">
        <v>12</v>
      </c>
      <c r="H348" s="2">
        <v>45280</v>
      </c>
      <c r="I348" t="str">
        <f>TEXT(Table1_1[[#This Row],[Transaction Date]],"mmm")</f>
        <v>Dec</v>
      </c>
    </row>
    <row r="349" spans="1:9" x14ac:dyDescent="0.3">
      <c r="A349">
        <v>3884811</v>
      </c>
      <c r="B349" t="s">
        <v>10</v>
      </c>
      <c r="C349">
        <v>4</v>
      </c>
      <c r="D349" s="7">
        <v>2</v>
      </c>
      <c r="E349" s="7">
        <v>8</v>
      </c>
      <c r="F349" t="s">
        <v>11</v>
      </c>
      <c r="G349" t="s">
        <v>20</v>
      </c>
      <c r="H349" s="2">
        <v>45087</v>
      </c>
      <c r="I349" t="str">
        <f>TEXT(Table1_1[[#This Row],[Transaction Date]],"mmm")</f>
        <v>Jun</v>
      </c>
    </row>
    <row r="350" spans="1:9" x14ac:dyDescent="0.3">
      <c r="A350">
        <v>1234097</v>
      </c>
      <c r="B350" t="s">
        <v>17</v>
      </c>
      <c r="C350">
        <v>4</v>
      </c>
      <c r="D350" s="7">
        <v>1</v>
      </c>
      <c r="E350" s="7">
        <v>4</v>
      </c>
      <c r="F350" t="s">
        <v>15</v>
      </c>
      <c r="G350" t="s">
        <v>20</v>
      </c>
      <c r="H350" s="2">
        <v>45264</v>
      </c>
      <c r="I350" t="str">
        <f>TEXT(Table1_1[[#This Row],[Transaction Date]],"mmm")</f>
        <v>Dec</v>
      </c>
    </row>
    <row r="351" spans="1:9" x14ac:dyDescent="0.3">
      <c r="A351">
        <v>4518102</v>
      </c>
      <c r="B351" t="s">
        <v>25</v>
      </c>
      <c r="C351">
        <v>5</v>
      </c>
      <c r="D351" s="7">
        <v>1.5</v>
      </c>
      <c r="E351" s="7">
        <v>7.5</v>
      </c>
      <c r="F351" t="s">
        <v>11</v>
      </c>
      <c r="G351" t="s">
        <v>16</v>
      </c>
      <c r="H351" s="4">
        <v>44965</v>
      </c>
      <c r="I351" t="str">
        <f>TEXT(Table1_1[[#This Row],[Transaction Date]],"mmm")</f>
        <v>Feb</v>
      </c>
    </row>
    <row r="352" spans="1:9" x14ac:dyDescent="0.3">
      <c r="A352">
        <v>5939055</v>
      </c>
      <c r="B352" t="s">
        <v>10</v>
      </c>
      <c r="C352">
        <v>3</v>
      </c>
      <c r="D352" s="7">
        <v>2</v>
      </c>
      <c r="E352" s="7">
        <v>6</v>
      </c>
      <c r="F352" t="s">
        <v>20</v>
      </c>
      <c r="G352" t="s">
        <v>12</v>
      </c>
      <c r="H352" s="2">
        <v>45220</v>
      </c>
      <c r="I352" t="str">
        <f>TEXT(Table1_1[[#This Row],[Transaction Date]],"mmm")</f>
        <v>Oct</v>
      </c>
    </row>
    <row r="353" spans="1:9" x14ac:dyDescent="0.3">
      <c r="A353">
        <v>7809183</v>
      </c>
      <c r="B353" t="s">
        <v>17</v>
      </c>
      <c r="C353">
        <v>4</v>
      </c>
      <c r="D353" s="7">
        <v>1</v>
      </c>
      <c r="E353" s="7">
        <v>4</v>
      </c>
      <c r="F353" t="s">
        <v>21</v>
      </c>
      <c r="G353" t="s">
        <v>12</v>
      </c>
      <c r="H353" s="2">
        <v>45177</v>
      </c>
      <c r="I353" t="str">
        <f>TEXT(Table1_1[[#This Row],[Transaction Date]],"mmm")</f>
        <v>Sep</v>
      </c>
    </row>
    <row r="354" spans="1:9" x14ac:dyDescent="0.3">
      <c r="A354">
        <v>6071202</v>
      </c>
      <c r="B354" t="s">
        <v>17</v>
      </c>
      <c r="C354">
        <v>1</v>
      </c>
      <c r="D354" s="7">
        <v>1</v>
      </c>
      <c r="E354" s="7">
        <v>1</v>
      </c>
      <c r="F354" t="s">
        <v>15</v>
      </c>
      <c r="G354" t="s">
        <v>16</v>
      </c>
      <c r="H354" s="2">
        <v>45084</v>
      </c>
      <c r="I354" t="str">
        <f>TEXT(Table1_1[[#This Row],[Transaction Date]],"mmm")</f>
        <v>Jun</v>
      </c>
    </row>
    <row r="355" spans="1:9" x14ac:dyDescent="0.3">
      <c r="A355">
        <v>8158496</v>
      </c>
      <c r="B355" t="s">
        <v>25</v>
      </c>
      <c r="C355">
        <v>4</v>
      </c>
      <c r="D355" s="7">
        <v>1.5</v>
      </c>
      <c r="E355" s="7">
        <v>6</v>
      </c>
      <c r="F355" t="s">
        <v>15</v>
      </c>
      <c r="G355" t="s">
        <v>20</v>
      </c>
      <c r="H355" s="2">
        <v>45096</v>
      </c>
      <c r="I355" t="str">
        <f>TEXT(Table1_1[[#This Row],[Transaction Date]],"mmm")</f>
        <v>Jun</v>
      </c>
    </row>
    <row r="356" spans="1:9" x14ac:dyDescent="0.3">
      <c r="A356">
        <v>2726848</v>
      </c>
      <c r="B356" t="s">
        <v>14</v>
      </c>
      <c r="C356">
        <v>5</v>
      </c>
      <c r="D356" s="7">
        <v>3</v>
      </c>
      <c r="E356" s="7">
        <v>15</v>
      </c>
      <c r="F356" t="s">
        <v>11</v>
      </c>
      <c r="G356" t="s">
        <v>20</v>
      </c>
      <c r="H356" s="2">
        <v>45180</v>
      </c>
      <c r="I356" t="str">
        <f>TEXT(Table1_1[[#This Row],[Transaction Date]],"mmm")</f>
        <v>Sep</v>
      </c>
    </row>
    <row r="357" spans="1:9" x14ac:dyDescent="0.3">
      <c r="A357">
        <v>3666858</v>
      </c>
      <c r="B357" t="s">
        <v>14</v>
      </c>
      <c r="C357">
        <v>4</v>
      </c>
      <c r="D357" s="7">
        <v>3</v>
      </c>
      <c r="E357" s="7">
        <v>12</v>
      </c>
      <c r="F357" t="s">
        <v>11</v>
      </c>
      <c r="G357" t="s">
        <v>16</v>
      </c>
      <c r="H357" s="2">
        <v>45287</v>
      </c>
      <c r="I357" t="str">
        <f>TEXT(Table1_1[[#This Row],[Transaction Date]],"mmm")</f>
        <v>Dec</v>
      </c>
    </row>
    <row r="358" spans="1:9" x14ac:dyDescent="0.3">
      <c r="A358">
        <v>5499915</v>
      </c>
      <c r="B358" t="s">
        <v>17</v>
      </c>
      <c r="C358">
        <v>2</v>
      </c>
      <c r="D358" s="7">
        <v>1</v>
      </c>
      <c r="E358" s="7">
        <v>2</v>
      </c>
      <c r="F358" t="s">
        <v>21</v>
      </c>
      <c r="G358" t="s">
        <v>12</v>
      </c>
      <c r="H358" s="2">
        <v>44958</v>
      </c>
      <c r="I358" t="str">
        <f>TEXT(Table1_1[[#This Row],[Transaction Date]],"mmm")</f>
        <v>Feb</v>
      </c>
    </row>
    <row r="359" spans="1:9" x14ac:dyDescent="0.3">
      <c r="A359">
        <v>4660753</v>
      </c>
      <c r="B359" t="s">
        <v>26</v>
      </c>
      <c r="C359">
        <v>1</v>
      </c>
      <c r="D359" s="7">
        <v>3</v>
      </c>
      <c r="E359" s="7">
        <v>3</v>
      </c>
      <c r="F359" t="s">
        <v>11</v>
      </c>
      <c r="G359" t="s">
        <v>12</v>
      </c>
      <c r="H359" s="4">
        <v>45203</v>
      </c>
      <c r="I359" t="str">
        <f>TEXT(Table1_1[[#This Row],[Transaction Date]],"mmm")</f>
        <v>Oct</v>
      </c>
    </row>
    <row r="360" spans="1:9" x14ac:dyDescent="0.3">
      <c r="A360">
        <v>8089522</v>
      </c>
      <c r="B360" t="s">
        <v>23</v>
      </c>
      <c r="C360">
        <v>4</v>
      </c>
      <c r="D360" s="7">
        <v>4</v>
      </c>
      <c r="E360" s="7">
        <v>16</v>
      </c>
      <c r="F360" t="s">
        <v>15</v>
      </c>
      <c r="G360" t="s">
        <v>12</v>
      </c>
      <c r="H360" s="2">
        <v>44969</v>
      </c>
      <c r="I360" t="str">
        <f>TEXT(Table1_1[[#This Row],[Transaction Date]],"mmm")</f>
        <v>Feb</v>
      </c>
    </row>
    <row r="361" spans="1:9" x14ac:dyDescent="0.3">
      <c r="A361">
        <v>1564754</v>
      </c>
      <c r="B361" t="s">
        <v>19</v>
      </c>
      <c r="C361">
        <v>3</v>
      </c>
      <c r="D361" s="7">
        <v>5</v>
      </c>
      <c r="E361" s="7">
        <v>15</v>
      </c>
      <c r="F361" t="s">
        <v>21</v>
      </c>
      <c r="G361" t="s">
        <v>16</v>
      </c>
      <c r="H361" s="2">
        <v>44999</v>
      </c>
      <c r="I361" t="str">
        <f>TEXT(Table1_1[[#This Row],[Transaction Date]],"mmm")</f>
        <v>Mar</v>
      </c>
    </row>
    <row r="362" spans="1:9" x14ac:dyDescent="0.3">
      <c r="A362">
        <v>1824506</v>
      </c>
      <c r="B362" t="s">
        <v>14</v>
      </c>
      <c r="C362">
        <v>1</v>
      </c>
      <c r="D362" s="7">
        <v>3</v>
      </c>
      <c r="E362" s="7">
        <v>3</v>
      </c>
      <c r="F362" t="s">
        <v>15</v>
      </c>
      <c r="G362" t="s">
        <v>16</v>
      </c>
      <c r="H362" s="2">
        <v>44987</v>
      </c>
      <c r="I362" t="str">
        <f>TEXT(Table1_1[[#This Row],[Transaction Date]],"mmm")</f>
        <v>Mar</v>
      </c>
    </row>
    <row r="363" spans="1:9" x14ac:dyDescent="0.3">
      <c r="A363">
        <v>3677592</v>
      </c>
      <c r="B363" t="s">
        <v>23</v>
      </c>
      <c r="C363">
        <v>2</v>
      </c>
      <c r="D363" s="7">
        <v>4</v>
      </c>
      <c r="E363" s="7">
        <v>8</v>
      </c>
      <c r="F363" t="s">
        <v>15</v>
      </c>
      <c r="G363" t="s">
        <v>20</v>
      </c>
      <c r="H363" s="2">
        <v>45075</v>
      </c>
      <c r="I363" t="str">
        <f>TEXT(Table1_1[[#This Row],[Transaction Date]],"mmm")</f>
        <v>May</v>
      </c>
    </row>
    <row r="364" spans="1:9" x14ac:dyDescent="0.3">
      <c r="A364">
        <v>1002457</v>
      </c>
      <c r="B364" t="s">
        <v>17</v>
      </c>
      <c r="C364">
        <v>5</v>
      </c>
      <c r="D364" s="7">
        <v>1</v>
      </c>
      <c r="E364" s="7">
        <v>5</v>
      </c>
      <c r="F364" t="s">
        <v>21</v>
      </c>
      <c r="G364" t="s">
        <v>12</v>
      </c>
      <c r="H364" s="2">
        <v>45198</v>
      </c>
      <c r="I364" t="str">
        <f>TEXT(Table1_1[[#This Row],[Transaction Date]],"mmm")</f>
        <v>Sep</v>
      </c>
    </row>
    <row r="365" spans="1:9" x14ac:dyDescent="0.3">
      <c r="A365">
        <v>8056263</v>
      </c>
      <c r="B365" t="s">
        <v>22</v>
      </c>
      <c r="C365">
        <v>5</v>
      </c>
      <c r="D365" s="7">
        <v>4</v>
      </c>
      <c r="E365" s="7">
        <v>20</v>
      </c>
      <c r="F365" t="s">
        <v>20</v>
      </c>
      <c r="G365" t="s">
        <v>16</v>
      </c>
      <c r="H365" s="2">
        <v>45036</v>
      </c>
      <c r="I365" t="str">
        <f>TEXT(Table1_1[[#This Row],[Transaction Date]],"mmm")</f>
        <v>Apr</v>
      </c>
    </row>
    <row r="366" spans="1:9" x14ac:dyDescent="0.3">
      <c r="A366">
        <v>4732351</v>
      </c>
      <c r="B366" t="s">
        <v>23</v>
      </c>
      <c r="C366">
        <v>1</v>
      </c>
      <c r="D366" s="7">
        <v>4</v>
      </c>
      <c r="E366" s="7">
        <v>4</v>
      </c>
      <c r="F366" t="s">
        <v>21</v>
      </c>
      <c r="G366" t="s">
        <v>16</v>
      </c>
      <c r="H366" s="2">
        <v>45038</v>
      </c>
      <c r="I366" t="str">
        <f>TEXT(Table1_1[[#This Row],[Transaction Date]],"mmm")</f>
        <v>Apr</v>
      </c>
    </row>
    <row r="367" spans="1:9" x14ac:dyDescent="0.3">
      <c r="A367">
        <v>8049191</v>
      </c>
      <c r="B367" t="s">
        <v>14</v>
      </c>
      <c r="C367">
        <v>3</v>
      </c>
      <c r="D367" s="7">
        <v>3</v>
      </c>
      <c r="E367" s="7">
        <v>9</v>
      </c>
      <c r="F367" t="s">
        <v>11</v>
      </c>
      <c r="G367" t="s">
        <v>20</v>
      </c>
      <c r="H367" s="2">
        <v>45138</v>
      </c>
      <c r="I367" t="str">
        <f>TEXT(Table1_1[[#This Row],[Transaction Date]],"mmm")</f>
        <v>Jul</v>
      </c>
    </row>
    <row r="368" spans="1:9" x14ac:dyDescent="0.3">
      <c r="A368">
        <v>4980036</v>
      </c>
      <c r="B368" t="s">
        <v>14</v>
      </c>
      <c r="C368">
        <v>2</v>
      </c>
      <c r="D368" s="7">
        <v>3</v>
      </c>
      <c r="E368" s="7">
        <v>6</v>
      </c>
      <c r="F368" t="s">
        <v>15</v>
      </c>
      <c r="G368" t="s">
        <v>12</v>
      </c>
      <c r="H368" s="2">
        <v>44931</v>
      </c>
      <c r="I368" t="str">
        <f>TEXT(Table1_1[[#This Row],[Transaction Date]],"mmm")</f>
        <v>Jan</v>
      </c>
    </row>
    <row r="369" spans="1:9" x14ac:dyDescent="0.3">
      <c r="A369">
        <v>3022839</v>
      </c>
      <c r="B369" t="s">
        <v>10</v>
      </c>
      <c r="C369">
        <v>5</v>
      </c>
      <c r="D369" s="7">
        <v>2</v>
      </c>
      <c r="E369" s="7">
        <v>10</v>
      </c>
      <c r="F369" t="s">
        <v>21</v>
      </c>
      <c r="G369" t="s">
        <v>12</v>
      </c>
      <c r="H369" s="2">
        <v>45163</v>
      </c>
      <c r="I369" t="str">
        <f>TEXT(Table1_1[[#This Row],[Transaction Date]],"mmm")</f>
        <v>Aug</v>
      </c>
    </row>
    <row r="370" spans="1:9" x14ac:dyDescent="0.3">
      <c r="A370">
        <v>7701070</v>
      </c>
      <c r="B370" t="s">
        <v>10</v>
      </c>
      <c r="C370">
        <v>5</v>
      </c>
      <c r="D370" s="7">
        <v>2</v>
      </c>
      <c r="E370" s="7">
        <v>10</v>
      </c>
      <c r="F370" t="s">
        <v>11</v>
      </c>
      <c r="G370" t="s">
        <v>12</v>
      </c>
      <c r="H370" s="2">
        <v>45135</v>
      </c>
      <c r="I370" t="str">
        <f>TEXT(Table1_1[[#This Row],[Transaction Date]],"mmm")</f>
        <v>Jul</v>
      </c>
    </row>
    <row r="371" spans="1:9" x14ac:dyDescent="0.3">
      <c r="A371">
        <v>8048037</v>
      </c>
      <c r="B371" t="s">
        <v>23</v>
      </c>
      <c r="C371">
        <v>2</v>
      </c>
      <c r="D371" s="7">
        <v>4</v>
      </c>
      <c r="E371" s="7">
        <v>8</v>
      </c>
      <c r="F371" t="s">
        <v>21</v>
      </c>
      <c r="G371" t="s">
        <v>12</v>
      </c>
      <c r="H371" s="2">
        <v>45016</v>
      </c>
      <c r="I371" t="str">
        <f>TEXT(Table1_1[[#This Row],[Transaction Date]],"mmm")</f>
        <v>Mar</v>
      </c>
    </row>
    <row r="372" spans="1:9" x14ac:dyDescent="0.3">
      <c r="A372">
        <v>4444463</v>
      </c>
      <c r="B372" t="s">
        <v>14</v>
      </c>
      <c r="C372">
        <v>4</v>
      </c>
      <c r="D372" s="7">
        <v>3</v>
      </c>
      <c r="E372" s="7">
        <v>12</v>
      </c>
      <c r="F372" t="s">
        <v>20</v>
      </c>
      <c r="G372" t="s">
        <v>20</v>
      </c>
      <c r="H372" s="2">
        <v>45062</v>
      </c>
      <c r="I372" t="str">
        <f>TEXT(Table1_1[[#This Row],[Transaction Date]],"mmm")</f>
        <v>May</v>
      </c>
    </row>
    <row r="373" spans="1:9" x14ac:dyDescent="0.3">
      <c r="A373">
        <v>1887522</v>
      </c>
      <c r="B373" t="s">
        <v>23</v>
      </c>
      <c r="C373">
        <v>4</v>
      </c>
      <c r="D373" s="7">
        <v>4</v>
      </c>
      <c r="E373" s="7">
        <v>16</v>
      </c>
      <c r="F373" t="s">
        <v>15</v>
      </c>
      <c r="G373" t="s">
        <v>16</v>
      </c>
      <c r="H373" s="2">
        <v>44977</v>
      </c>
      <c r="I373" t="str">
        <f>TEXT(Table1_1[[#This Row],[Transaction Date]],"mmm")</f>
        <v>Feb</v>
      </c>
    </row>
    <row r="374" spans="1:9" x14ac:dyDescent="0.3">
      <c r="A374">
        <v>6908953</v>
      </c>
      <c r="B374" t="s">
        <v>25</v>
      </c>
      <c r="C374">
        <v>1</v>
      </c>
      <c r="D374" s="7">
        <v>1.5</v>
      </c>
      <c r="E374" s="7">
        <v>1.5</v>
      </c>
      <c r="F374" t="s">
        <v>20</v>
      </c>
      <c r="G374" t="s">
        <v>16</v>
      </c>
      <c r="H374" s="2">
        <v>45268</v>
      </c>
      <c r="I374" t="str">
        <f>TEXT(Table1_1[[#This Row],[Transaction Date]],"mmm")</f>
        <v>Dec</v>
      </c>
    </row>
    <row r="375" spans="1:9" x14ac:dyDescent="0.3">
      <c r="A375">
        <v>4759769</v>
      </c>
      <c r="B375" t="s">
        <v>23</v>
      </c>
      <c r="C375">
        <v>1</v>
      </c>
      <c r="D375" s="7">
        <v>4</v>
      </c>
      <c r="E375" s="7">
        <v>4</v>
      </c>
      <c r="F375" t="s">
        <v>20</v>
      </c>
      <c r="G375" t="s">
        <v>16</v>
      </c>
      <c r="H375" s="2">
        <v>45141</v>
      </c>
      <c r="I375" t="str">
        <f>TEXT(Table1_1[[#This Row],[Transaction Date]],"mmm")</f>
        <v>Aug</v>
      </c>
    </row>
    <row r="376" spans="1:9" x14ac:dyDescent="0.3">
      <c r="A376">
        <v>2254479</v>
      </c>
      <c r="B376" t="s">
        <v>25</v>
      </c>
      <c r="C376">
        <v>2</v>
      </c>
      <c r="D376" s="7">
        <v>1.5</v>
      </c>
      <c r="E376" s="7">
        <v>3</v>
      </c>
      <c r="F376" t="s">
        <v>20</v>
      </c>
      <c r="G376" t="s">
        <v>12</v>
      </c>
      <c r="H376" s="2">
        <v>45141</v>
      </c>
      <c r="I376" t="str">
        <f>TEXT(Table1_1[[#This Row],[Transaction Date]],"mmm")</f>
        <v>Aug</v>
      </c>
    </row>
    <row r="377" spans="1:9" x14ac:dyDescent="0.3">
      <c r="A377">
        <v>7555408</v>
      </c>
      <c r="B377" t="s">
        <v>19</v>
      </c>
      <c r="C377">
        <v>2</v>
      </c>
      <c r="D377" s="7">
        <v>5</v>
      </c>
      <c r="E377" s="7">
        <v>10</v>
      </c>
      <c r="F377" t="s">
        <v>20</v>
      </c>
      <c r="G377" t="s">
        <v>16</v>
      </c>
      <c r="H377" s="2">
        <v>45083</v>
      </c>
      <c r="I377" t="str">
        <f>TEXT(Table1_1[[#This Row],[Transaction Date]],"mmm")</f>
        <v>Jun</v>
      </c>
    </row>
    <row r="378" spans="1:9" x14ac:dyDescent="0.3">
      <c r="A378">
        <v>6857943</v>
      </c>
      <c r="B378" t="s">
        <v>14</v>
      </c>
      <c r="C378">
        <v>5</v>
      </c>
      <c r="D378" s="7">
        <v>3</v>
      </c>
      <c r="E378" s="7">
        <v>15</v>
      </c>
      <c r="F378" t="s">
        <v>20</v>
      </c>
      <c r="G378" t="s">
        <v>12</v>
      </c>
      <c r="H378" s="2">
        <v>44934</v>
      </c>
      <c r="I378" t="str">
        <f>TEXT(Table1_1[[#This Row],[Transaction Date]],"mmm")</f>
        <v>Jan</v>
      </c>
    </row>
    <row r="379" spans="1:9" x14ac:dyDescent="0.3">
      <c r="A379">
        <v>9552845</v>
      </c>
      <c r="B379" t="s">
        <v>23</v>
      </c>
      <c r="C379">
        <v>3</v>
      </c>
      <c r="D379" s="7">
        <v>4</v>
      </c>
      <c r="E379" s="7">
        <v>12</v>
      </c>
      <c r="F379" t="s">
        <v>15</v>
      </c>
      <c r="G379" t="s">
        <v>20</v>
      </c>
      <c r="H379" s="2">
        <v>44975</v>
      </c>
      <c r="I379" t="str">
        <f>TEXT(Table1_1[[#This Row],[Transaction Date]],"mmm")</f>
        <v>Feb</v>
      </c>
    </row>
    <row r="380" spans="1:9" x14ac:dyDescent="0.3">
      <c r="A380">
        <v>6769465</v>
      </c>
      <c r="B380" t="s">
        <v>26</v>
      </c>
      <c r="C380">
        <v>5</v>
      </c>
      <c r="D380" s="7">
        <v>3</v>
      </c>
      <c r="E380" s="7">
        <v>15</v>
      </c>
      <c r="F380" t="s">
        <v>21</v>
      </c>
      <c r="G380" t="s">
        <v>16</v>
      </c>
      <c r="H380" s="2">
        <v>45090</v>
      </c>
      <c r="I380" t="str">
        <f>TEXT(Table1_1[[#This Row],[Transaction Date]],"mmm")</f>
        <v>Jun</v>
      </c>
    </row>
    <row r="381" spans="1:9" x14ac:dyDescent="0.3">
      <c r="A381">
        <v>7438831</v>
      </c>
      <c r="B381" t="s">
        <v>10</v>
      </c>
      <c r="C381">
        <v>5</v>
      </c>
      <c r="D381" s="7">
        <v>2</v>
      </c>
      <c r="E381" s="7">
        <v>10</v>
      </c>
      <c r="F381" t="s">
        <v>20</v>
      </c>
      <c r="G381" t="s">
        <v>20</v>
      </c>
      <c r="H381" s="2">
        <v>45284</v>
      </c>
      <c r="I381" t="str">
        <f>TEXT(Table1_1[[#This Row],[Transaction Date]],"mmm")</f>
        <v>Dec</v>
      </c>
    </row>
    <row r="382" spans="1:9" x14ac:dyDescent="0.3">
      <c r="A382">
        <v>3871837</v>
      </c>
      <c r="B382" t="s">
        <v>25</v>
      </c>
      <c r="C382">
        <v>3</v>
      </c>
      <c r="D382" s="7">
        <v>1.5</v>
      </c>
      <c r="E382" s="7">
        <v>4.5</v>
      </c>
      <c r="F382" t="s">
        <v>21</v>
      </c>
      <c r="G382" t="s">
        <v>12</v>
      </c>
      <c r="H382" s="2">
        <v>45275</v>
      </c>
      <c r="I382" t="str">
        <f>TEXT(Table1_1[[#This Row],[Transaction Date]],"mmm")</f>
        <v>Dec</v>
      </c>
    </row>
    <row r="383" spans="1:9" x14ac:dyDescent="0.3">
      <c r="A383">
        <v>3656762</v>
      </c>
      <c r="B383" t="s">
        <v>23</v>
      </c>
      <c r="C383">
        <v>2</v>
      </c>
      <c r="D383" s="7">
        <v>4</v>
      </c>
      <c r="E383" s="7">
        <v>8</v>
      </c>
      <c r="F383" t="s">
        <v>20</v>
      </c>
      <c r="G383" t="s">
        <v>12</v>
      </c>
      <c r="H383" s="2">
        <v>45138</v>
      </c>
      <c r="I383" t="str">
        <f>TEXT(Table1_1[[#This Row],[Transaction Date]],"mmm")</f>
        <v>Jul</v>
      </c>
    </row>
    <row r="384" spans="1:9" x14ac:dyDescent="0.3">
      <c r="A384">
        <v>4980282</v>
      </c>
      <c r="B384" t="s">
        <v>14</v>
      </c>
      <c r="C384">
        <v>1</v>
      </c>
      <c r="D384" s="7">
        <v>3</v>
      </c>
      <c r="E384" s="7">
        <v>3</v>
      </c>
      <c r="F384" t="s">
        <v>21</v>
      </c>
      <c r="G384" t="s">
        <v>16</v>
      </c>
      <c r="H384" s="2">
        <v>45221</v>
      </c>
      <c r="I384" t="str">
        <f>TEXT(Table1_1[[#This Row],[Transaction Date]],"mmm")</f>
        <v>Oct</v>
      </c>
    </row>
    <row r="385" spans="1:9" x14ac:dyDescent="0.3">
      <c r="A385">
        <v>3580786</v>
      </c>
      <c r="B385" t="s">
        <v>25</v>
      </c>
      <c r="C385">
        <v>1</v>
      </c>
      <c r="D385" s="7">
        <v>1.5</v>
      </c>
      <c r="E385" s="7">
        <v>1.5</v>
      </c>
      <c r="F385" t="s">
        <v>20</v>
      </c>
      <c r="G385" t="s">
        <v>16</v>
      </c>
      <c r="H385" s="4">
        <v>45013</v>
      </c>
      <c r="I385" t="str">
        <f>TEXT(Table1_1[[#This Row],[Transaction Date]],"mmm")</f>
        <v>Mar</v>
      </c>
    </row>
    <row r="386" spans="1:9" x14ac:dyDescent="0.3">
      <c r="A386">
        <v>2508476</v>
      </c>
      <c r="B386" t="s">
        <v>22</v>
      </c>
      <c r="C386">
        <v>5</v>
      </c>
      <c r="D386" s="7">
        <v>4</v>
      </c>
      <c r="E386" s="7">
        <v>20</v>
      </c>
      <c r="F386" t="s">
        <v>15</v>
      </c>
      <c r="G386" t="s">
        <v>20</v>
      </c>
      <c r="H386" s="2">
        <v>45030</v>
      </c>
      <c r="I386" t="str">
        <f>TEXT(Table1_1[[#This Row],[Transaction Date]],"mmm")</f>
        <v>Apr</v>
      </c>
    </row>
    <row r="387" spans="1:9" x14ac:dyDescent="0.3">
      <c r="A387">
        <v>1325631</v>
      </c>
      <c r="B387" t="s">
        <v>14</v>
      </c>
      <c r="C387">
        <v>4</v>
      </c>
      <c r="D387" s="7">
        <v>3</v>
      </c>
      <c r="E387" s="7">
        <v>12</v>
      </c>
      <c r="F387" t="s">
        <v>11</v>
      </c>
      <c r="G387" t="s">
        <v>16</v>
      </c>
      <c r="H387" s="2">
        <v>44968</v>
      </c>
      <c r="I387" t="str">
        <f>TEXT(Table1_1[[#This Row],[Transaction Date]],"mmm")</f>
        <v>Feb</v>
      </c>
    </row>
    <row r="388" spans="1:9" x14ac:dyDescent="0.3">
      <c r="A388">
        <v>8209125</v>
      </c>
      <c r="B388" t="s">
        <v>17</v>
      </c>
      <c r="C388">
        <v>3</v>
      </c>
      <c r="D388" s="7">
        <v>1</v>
      </c>
      <c r="E388" s="7">
        <v>3</v>
      </c>
      <c r="F388" t="s">
        <v>11</v>
      </c>
      <c r="G388" t="s">
        <v>12</v>
      </c>
      <c r="H388" s="2">
        <v>44956</v>
      </c>
      <c r="I388" t="str">
        <f>TEXT(Table1_1[[#This Row],[Transaction Date]],"mmm")</f>
        <v>Jan</v>
      </c>
    </row>
    <row r="389" spans="1:9" x14ac:dyDescent="0.3">
      <c r="A389">
        <v>1751164</v>
      </c>
      <c r="B389" t="s">
        <v>19</v>
      </c>
      <c r="C389">
        <v>2</v>
      </c>
      <c r="D389" s="7">
        <v>5</v>
      </c>
      <c r="E389" s="7">
        <v>10</v>
      </c>
      <c r="F389" t="s">
        <v>15</v>
      </c>
      <c r="G389" t="s">
        <v>20</v>
      </c>
      <c r="H389" s="2">
        <v>45180</v>
      </c>
      <c r="I389" t="str">
        <f>TEXT(Table1_1[[#This Row],[Transaction Date]],"mmm")</f>
        <v>Sep</v>
      </c>
    </row>
    <row r="390" spans="1:9" x14ac:dyDescent="0.3">
      <c r="A390">
        <v>3730415</v>
      </c>
      <c r="B390" t="s">
        <v>14</v>
      </c>
      <c r="C390">
        <v>4</v>
      </c>
      <c r="D390" s="7">
        <v>3</v>
      </c>
      <c r="E390" s="7">
        <v>12</v>
      </c>
      <c r="F390" t="s">
        <v>11</v>
      </c>
      <c r="G390" t="s">
        <v>12</v>
      </c>
      <c r="H390" s="2">
        <v>45025</v>
      </c>
      <c r="I390" t="str">
        <f>TEXT(Table1_1[[#This Row],[Transaction Date]],"mmm")</f>
        <v>Apr</v>
      </c>
    </row>
    <row r="391" spans="1:9" x14ac:dyDescent="0.3">
      <c r="A391">
        <v>4134253</v>
      </c>
      <c r="B391" t="s">
        <v>25</v>
      </c>
      <c r="C391">
        <v>4</v>
      </c>
      <c r="D391" s="7">
        <v>1.5</v>
      </c>
      <c r="E391" s="7">
        <v>6</v>
      </c>
      <c r="F391" t="s">
        <v>15</v>
      </c>
      <c r="G391" t="s">
        <v>16</v>
      </c>
      <c r="H391" s="2">
        <v>45206</v>
      </c>
      <c r="I391" t="str">
        <f>TEXT(Table1_1[[#This Row],[Transaction Date]],"mmm")</f>
        <v>Oct</v>
      </c>
    </row>
    <row r="392" spans="1:9" x14ac:dyDescent="0.3">
      <c r="A392">
        <v>3256497</v>
      </c>
      <c r="B392" t="s">
        <v>10</v>
      </c>
      <c r="C392">
        <v>2</v>
      </c>
      <c r="D392" s="7">
        <v>2</v>
      </c>
      <c r="E392" s="7">
        <v>4</v>
      </c>
      <c r="F392" t="s">
        <v>15</v>
      </c>
      <c r="G392" t="s">
        <v>20</v>
      </c>
      <c r="H392" s="2">
        <v>45158</v>
      </c>
      <c r="I392" t="str">
        <f>TEXT(Table1_1[[#This Row],[Transaction Date]],"mmm")</f>
        <v>Aug</v>
      </c>
    </row>
    <row r="393" spans="1:9" x14ac:dyDescent="0.3">
      <c r="A393">
        <v>8763180</v>
      </c>
      <c r="B393" t="s">
        <v>22</v>
      </c>
      <c r="C393">
        <v>1</v>
      </c>
      <c r="D393" s="7">
        <v>4</v>
      </c>
      <c r="E393" s="7">
        <v>4</v>
      </c>
      <c r="F393" t="s">
        <v>20</v>
      </c>
      <c r="G393" t="s">
        <v>12</v>
      </c>
      <c r="H393" s="2">
        <v>45032</v>
      </c>
      <c r="I393" t="str">
        <f>TEXT(Table1_1[[#This Row],[Transaction Date]],"mmm")</f>
        <v>Apr</v>
      </c>
    </row>
    <row r="394" spans="1:9" x14ac:dyDescent="0.3">
      <c r="A394">
        <v>3219175</v>
      </c>
      <c r="B394" t="s">
        <v>23</v>
      </c>
      <c r="C394">
        <v>5</v>
      </c>
      <c r="D394" s="7">
        <v>4</v>
      </c>
      <c r="E394" s="7">
        <v>20</v>
      </c>
      <c r="F394" t="s">
        <v>20</v>
      </c>
      <c r="G394" t="s">
        <v>20</v>
      </c>
      <c r="H394" s="2">
        <v>44980</v>
      </c>
      <c r="I394" t="str">
        <f>TEXT(Table1_1[[#This Row],[Transaction Date]],"mmm")</f>
        <v>Feb</v>
      </c>
    </row>
    <row r="395" spans="1:9" x14ac:dyDescent="0.3">
      <c r="A395">
        <v>6234872</v>
      </c>
      <c r="B395" t="s">
        <v>22</v>
      </c>
      <c r="C395">
        <v>1</v>
      </c>
      <c r="D395" s="7">
        <v>4</v>
      </c>
      <c r="E395" s="7">
        <v>4</v>
      </c>
      <c r="F395" t="s">
        <v>20</v>
      </c>
      <c r="G395" t="s">
        <v>20</v>
      </c>
      <c r="H395" s="4">
        <v>45283</v>
      </c>
      <c r="I395" t="str">
        <f>TEXT(Table1_1[[#This Row],[Transaction Date]],"mmm")</f>
        <v>Dec</v>
      </c>
    </row>
    <row r="396" spans="1:9" x14ac:dyDescent="0.3">
      <c r="A396">
        <v>7919440</v>
      </c>
      <c r="B396" t="s">
        <v>25</v>
      </c>
      <c r="C396">
        <v>4</v>
      </c>
      <c r="D396" s="7">
        <v>1.5</v>
      </c>
      <c r="E396" s="7">
        <v>6</v>
      </c>
      <c r="F396" t="s">
        <v>15</v>
      </c>
      <c r="G396" t="s">
        <v>20</v>
      </c>
      <c r="H396" s="2">
        <v>45157</v>
      </c>
      <c r="I396" t="str">
        <f>TEXT(Table1_1[[#This Row],[Transaction Date]],"mmm")</f>
        <v>Aug</v>
      </c>
    </row>
    <row r="397" spans="1:9" x14ac:dyDescent="0.3">
      <c r="A397">
        <v>7558641</v>
      </c>
      <c r="B397" t="s">
        <v>10</v>
      </c>
      <c r="C397">
        <v>1</v>
      </c>
      <c r="D397" s="7">
        <v>2</v>
      </c>
      <c r="E397" s="7">
        <v>2</v>
      </c>
      <c r="F397" t="s">
        <v>21</v>
      </c>
      <c r="G397" t="s">
        <v>16</v>
      </c>
      <c r="H397" s="2">
        <v>45282</v>
      </c>
      <c r="I397" t="str">
        <f>TEXT(Table1_1[[#This Row],[Transaction Date]],"mmm")</f>
        <v>Dec</v>
      </c>
    </row>
    <row r="398" spans="1:9" x14ac:dyDescent="0.3">
      <c r="A398">
        <v>9940220</v>
      </c>
      <c r="B398" t="s">
        <v>26</v>
      </c>
      <c r="C398">
        <v>2</v>
      </c>
      <c r="D398" s="7">
        <v>3</v>
      </c>
      <c r="E398" s="7">
        <v>6</v>
      </c>
      <c r="F398" t="s">
        <v>20</v>
      </c>
      <c r="G398" t="s">
        <v>12</v>
      </c>
      <c r="H398" s="2">
        <v>44990</v>
      </c>
      <c r="I398" t="str">
        <f>TEXT(Table1_1[[#This Row],[Transaction Date]],"mmm")</f>
        <v>Mar</v>
      </c>
    </row>
    <row r="399" spans="1:9" x14ac:dyDescent="0.3">
      <c r="A399">
        <v>2130483</v>
      </c>
      <c r="B399" t="s">
        <v>25</v>
      </c>
      <c r="C399">
        <v>4</v>
      </c>
      <c r="D399" s="7">
        <v>1.5</v>
      </c>
      <c r="E399" s="7">
        <v>6</v>
      </c>
      <c r="F399" t="s">
        <v>15</v>
      </c>
      <c r="G399" t="s">
        <v>20</v>
      </c>
      <c r="H399" s="2">
        <v>45255</v>
      </c>
      <c r="I399" t="str">
        <f>TEXT(Table1_1[[#This Row],[Transaction Date]],"mmm")</f>
        <v>Nov</v>
      </c>
    </row>
    <row r="400" spans="1:9" x14ac:dyDescent="0.3">
      <c r="A400">
        <v>1972584</v>
      </c>
      <c r="B400" t="s">
        <v>23</v>
      </c>
      <c r="C400">
        <v>5</v>
      </c>
      <c r="D400" s="7">
        <v>4</v>
      </c>
      <c r="E400" s="7">
        <v>20</v>
      </c>
      <c r="F400" t="s">
        <v>21</v>
      </c>
      <c r="G400" t="s">
        <v>20</v>
      </c>
      <c r="H400" s="2">
        <v>45117</v>
      </c>
      <c r="I400" t="str">
        <f>TEXT(Table1_1[[#This Row],[Transaction Date]],"mmm")</f>
        <v>Jul</v>
      </c>
    </row>
    <row r="401" spans="1:9" x14ac:dyDescent="0.3">
      <c r="A401">
        <v>3150792</v>
      </c>
      <c r="B401" t="s">
        <v>10</v>
      </c>
      <c r="C401">
        <v>5</v>
      </c>
      <c r="D401" s="7">
        <v>2</v>
      </c>
      <c r="E401" s="7">
        <v>10</v>
      </c>
      <c r="F401" t="s">
        <v>15</v>
      </c>
      <c r="G401" t="s">
        <v>20</v>
      </c>
      <c r="H401" s="2">
        <v>45109</v>
      </c>
      <c r="I401" t="str">
        <f>TEXT(Table1_1[[#This Row],[Transaction Date]],"mmm")</f>
        <v>Jul</v>
      </c>
    </row>
    <row r="402" spans="1:9" x14ac:dyDescent="0.3">
      <c r="A402">
        <v>2980008</v>
      </c>
      <c r="B402" t="s">
        <v>14</v>
      </c>
      <c r="C402">
        <v>3</v>
      </c>
      <c r="D402" s="7">
        <v>3</v>
      </c>
      <c r="E402" s="7">
        <v>9</v>
      </c>
      <c r="F402" t="s">
        <v>21</v>
      </c>
      <c r="G402" t="s">
        <v>20</v>
      </c>
      <c r="H402" s="2">
        <v>45247</v>
      </c>
      <c r="I402" t="str">
        <f>TEXT(Table1_1[[#This Row],[Transaction Date]],"mmm")</f>
        <v>Nov</v>
      </c>
    </row>
    <row r="403" spans="1:9" x14ac:dyDescent="0.3">
      <c r="A403">
        <v>5511805</v>
      </c>
      <c r="B403" t="s">
        <v>26</v>
      </c>
      <c r="C403">
        <v>1</v>
      </c>
      <c r="D403" s="7">
        <v>3</v>
      </c>
      <c r="E403" s="7">
        <v>3</v>
      </c>
      <c r="F403" t="s">
        <v>20</v>
      </c>
      <c r="G403" t="s">
        <v>12</v>
      </c>
      <c r="H403" s="2">
        <v>45080</v>
      </c>
      <c r="I403" t="str">
        <f>TEXT(Table1_1[[#This Row],[Transaction Date]],"mmm")</f>
        <v>Jun</v>
      </c>
    </row>
    <row r="404" spans="1:9" x14ac:dyDescent="0.3">
      <c r="A404">
        <v>7292548</v>
      </c>
      <c r="B404" t="s">
        <v>17</v>
      </c>
      <c r="C404">
        <v>4</v>
      </c>
      <c r="D404" s="7">
        <v>1</v>
      </c>
      <c r="E404" s="7">
        <v>4</v>
      </c>
      <c r="F404" t="s">
        <v>21</v>
      </c>
      <c r="G404" t="s">
        <v>20</v>
      </c>
      <c r="H404" s="2">
        <v>45009</v>
      </c>
      <c r="I404" t="str">
        <f>TEXT(Table1_1[[#This Row],[Transaction Date]],"mmm")</f>
        <v>Mar</v>
      </c>
    </row>
    <row r="405" spans="1:9" x14ac:dyDescent="0.3">
      <c r="A405">
        <v>2169664</v>
      </c>
      <c r="B405" t="s">
        <v>22</v>
      </c>
      <c r="C405">
        <v>1</v>
      </c>
      <c r="D405" s="7">
        <v>4</v>
      </c>
      <c r="E405" s="7">
        <v>4</v>
      </c>
      <c r="F405" t="s">
        <v>15</v>
      </c>
      <c r="G405" t="s">
        <v>20</v>
      </c>
      <c r="H405" s="2">
        <v>45130</v>
      </c>
      <c r="I405" t="str">
        <f>TEXT(Table1_1[[#This Row],[Transaction Date]],"mmm")</f>
        <v>Jul</v>
      </c>
    </row>
    <row r="406" spans="1:9" x14ac:dyDescent="0.3">
      <c r="A406">
        <v>3234877</v>
      </c>
      <c r="B406" t="s">
        <v>10</v>
      </c>
      <c r="C406">
        <v>4</v>
      </c>
      <c r="D406" s="7">
        <v>2</v>
      </c>
      <c r="E406" s="7">
        <v>8</v>
      </c>
      <c r="F406" t="s">
        <v>15</v>
      </c>
      <c r="G406" t="s">
        <v>12</v>
      </c>
      <c r="H406" s="2">
        <v>45136</v>
      </c>
      <c r="I406" t="str">
        <f>TEXT(Table1_1[[#This Row],[Transaction Date]],"mmm")</f>
        <v>Jul</v>
      </c>
    </row>
    <row r="407" spans="1:9" x14ac:dyDescent="0.3">
      <c r="A407">
        <v>6368719</v>
      </c>
      <c r="B407" t="s">
        <v>14</v>
      </c>
      <c r="C407">
        <v>4</v>
      </c>
      <c r="D407" s="7">
        <v>3</v>
      </c>
      <c r="E407" s="7">
        <v>12</v>
      </c>
      <c r="F407" t="s">
        <v>11</v>
      </c>
      <c r="G407" t="s">
        <v>12</v>
      </c>
      <c r="H407" s="2">
        <v>44929</v>
      </c>
      <c r="I407" t="str">
        <f>TEXT(Table1_1[[#This Row],[Transaction Date]],"mmm")</f>
        <v>Jan</v>
      </c>
    </row>
    <row r="408" spans="1:9" x14ac:dyDescent="0.3">
      <c r="A408">
        <v>8852585</v>
      </c>
      <c r="B408" t="s">
        <v>23</v>
      </c>
      <c r="C408">
        <v>4</v>
      </c>
      <c r="D408" s="7">
        <v>4</v>
      </c>
      <c r="E408" s="7">
        <v>16</v>
      </c>
      <c r="F408" t="s">
        <v>11</v>
      </c>
      <c r="G408" t="s">
        <v>12</v>
      </c>
      <c r="H408" s="2">
        <v>44931</v>
      </c>
      <c r="I408" t="str">
        <f>TEXT(Table1_1[[#This Row],[Transaction Date]],"mmm")</f>
        <v>Jan</v>
      </c>
    </row>
    <row r="409" spans="1:9" x14ac:dyDescent="0.3">
      <c r="A409">
        <v>9201010</v>
      </c>
      <c r="B409" t="s">
        <v>19</v>
      </c>
      <c r="C409">
        <v>1</v>
      </c>
      <c r="D409" s="7">
        <v>5</v>
      </c>
      <c r="E409" s="7">
        <v>5</v>
      </c>
      <c r="F409" t="s">
        <v>11</v>
      </c>
      <c r="G409" t="s">
        <v>12</v>
      </c>
      <c r="H409" s="2">
        <v>45000</v>
      </c>
      <c r="I409" t="str">
        <f>TEXT(Table1_1[[#This Row],[Transaction Date]],"mmm")</f>
        <v>Mar</v>
      </c>
    </row>
    <row r="410" spans="1:9" x14ac:dyDescent="0.3">
      <c r="A410">
        <v>2873990</v>
      </c>
      <c r="B410" t="s">
        <v>23</v>
      </c>
      <c r="C410">
        <v>2</v>
      </c>
      <c r="D410" s="7">
        <v>4</v>
      </c>
      <c r="E410" s="7">
        <v>8</v>
      </c>
      <c r="F410" t="s">
        <v>20</v>
      </c>
      <c r="G410" t="s">
        <v>20</v>
      </c>
      <c r="H410" s="2">
        <v>44997</v>
      </c>
      <c r="I410" t="str">
        <f>TEXT(Table1_1[[#This Row],[Transaction Date]],"mmm")</f>
        <v>Mar</v>
      </c>
    </row>
    <row r="411" spans="1:9" x14ac:dyDescent="0.3">
      <c r="A411">
        <v>3088796</v>
      </c>
      <c r="B411" t="s">
        <v>23</v>
      </c>
      <c r="C411">
        <v>4</v>
      </c>
      <c r="D411" s="7">
        <v>4</v>
      </c>
      <c r="E411" s="7">
        <v>16</v>
      </c>
      <c r="F411" t="s">
        <v>11</v>
      </c>
      <c r="G411" t="s">
        <v>20</v>
      </c>
      <c r="H411" s="2">
        <v>45154</v>
      </c>
      <c r="I411" t="str">
        <f>TEXT(Table1_1[[#This Row],[Transaction Date]],"mmm")</f>
        <v>Aug</v>
      </c>
    </row>
    <row r="412" spans="1:9" x14ac:dyDescent="0.3">
      <c r="A412">
        <v>3414935</v>
      </c>
      <c r="B412" t="s">
        <v>10</v>
      </c>
      <c r="C412">
        <v>4</v>
      </c>
      <c r="D412" s="7">
        <v>2</v>
      </c>
      <c r="E412" s="7">
        <v>8</v>
      </c>
      <c r="F412" t="s">
        <v>20</v>
      </c>
      <c r="G412" t="s">
        <v>16</v>
      </c>
      <c r="H412" s="2">
        <v>45141</v>
      </c>
      <c r="I412" t="str">
        <f>TEXT(Table1_1[[#This Row],[Transaction Date]],"mmm")</f>
        <v>Aug</v>
      </c>
    </row>
    <row r="413" spans="1:9" x14ac:dyDescent="0.3">
      <c r="A413">
        <v>3607652</v>
      </c>
      <c r="B413" t="s">
        <v>19</v>
      </c>
      <c r="C413">
        <v>4</v>
      </c>
      <c r="D413" s="7">
        <v>5</v>
      </c>
      <c r="E413" s="7">
        <v>20</v>
      </c>
      <c r="F413" t="s">
        <v>21</v>
      </c>
      <c r="G413" t="s">
        <v>16</v>
      </c>
      <c r="H413" s="2">
        <v>45082</v>
      </c>
      <c r="I413" t="str">
        <f>TEXT(Table1_1[[#This Row],[Transaction Date]],"mmm")</f>
        <v>Jun</v>
      </c>
    </row>
    <row r="414" spans="1:9" x14ac:dyDescent="0.3">
      <c r="A414">
        <v>8502094</v>
      </c>
      <c r="B414" t="s">
        <v>26</v>
      </c>
      <c r="C414">
        <v>5</v>
      </c>
      <c r="D414" s="7">
        <v>3</v>
      </c>
      <c r="E414" s="7">
        <v>15</v>
      </c>
      <c r="F414" t="s">
        <v>11</v>
      </c>
      <c r="G414" t="s">
        <v>16</v>
      </c>
      <c r="H414" s="2">
        <v>45006</v>
      </c>
      <c r="I414" t="str">
        <f>TEXT(Table1_1[[#This Row],[Transaction Date]],"mmm")</f>
        <v>Mar</v>
      </c>
    </row>
    <row r="415" spans="1:9" x14ac:dyDescent="0.3">
      <c r="A415">
        <v>9068244</v>
      </c>
      <c r="B415" t="s">
        <v>23</v>
      </c>
      <c r="C415">
        <v>5</v>
      </c>
      <c r="D415" s="7">
        <v>4</v>
      </c>
      <c r="E415" s="7">
        <v>20</v>
      </c>
      <c r="F415" t="s">
        <v>21</v>
      </c>
      <c r="G415" t="s">
        <v>12</v>
      </c>
      <c r="H415" s="2">
        <v>45218</v>
      </c>
      <c r="I415" t="str">
        <f>TEXT(Table1_1[[#This Row],[Transaction Date]],"mmm")</f>
        <v>Oct</v>
      </c>
    </row>
    <row r="416" spans="1:9" x14ac:dyDescent="0.3">
      <c r="A416">
        <v>2696664</v>
      </c>
      <c r="B416" t="s">
        <v>17</v>
      </c>
      <c r="C416">
        <v>5</v>
      </c>
      <c r="D416" s="7">
        <v>1</v>
      </c>
      <c r="E416" s="7">
        <v>5</v>
      </c>
      <c r="F416" t="s">
        <v>20</v>
      </c>
      <c r="G416" t="s">
        <v>16</v>
      </c>
      <c r="H416" s="2">
        <v>44933</v>
      </c>
      <c r="I416" t="str">
        <f>TEXT(Table1_1[[#This Row],[Transaction Date]],"mmm")</f>
        <v>Jan</v>
      </c>
    </row>
    <row r="417" spans="1:9" x14ac:dyDescent="0.3">
      <c r="A417">
        <v>7633490</v>
      </c>
      <c r="B417" t="s">
        <v>17</v>
      </c>
      <c r="C417">
        <v>1</v>
      </c>
      <c r="D417" s="7">
        <v>1</v>
      </c>
      <c r="E417" s="7">
        <v>1</v>
      </c>
      <c r="F417" t="s">
        <v>15</v>
      </c>
      <c r="G417" t="s">
        <v>12</v>
      </c>
      <c r="H417" s="2">
        <v>45226</v>
      </c>
      <c r="I417" t="str">
        <f>TEXT(Table1_1[[#This Row],[Transaction Date]],"mmm")</f>
        <v>Oct</v>
      </c>
    </row>
    <row r="418" spans="1:9" x14ac:dyDescent="0.3">
      <c r="A418">
        <v>9292230</v>
      </c>
      <c r="B418" t="s">
        <v>25</v>
      </c>
      <c r="C418">
        <v>4</v>
      </c>
      <c r="D418" s="7">
        <v>1.5</v>
      </c>
      <c r="E418" s="7">
        <v>6</v>
      </c>
      <c r="F418" t="s">
        <v>11</v>
      </c>
      <c r="G418" t="s">
        <v>16</v>
      </c>
      <c r="H418" s="2">
        <v>45121</v>
      </c>
      <c r="I418" t="str">
        <f>TEXT(Table1_1[[#This Row],[Transaction Date]],"mmm")</f>
        <v>Jul</v>
      </c>
    </row>
    <row r="419" spans="1:9" x14ac:dyDescent="0.3">
      <c r="A419">
        <v>5081978</v>
      </c>
      <c r="B419" t="s">
        <v>14</v>
      </c>
      <c r="C419">
        <v>1</v>
      </c>
      <c r="D419" s="7">
        <v>3</v>
      </c>
      <c r="E419" s="7">
        <v>3</v>
      </c>
      <c r="F419" t="s">
        <v>20</v>
      </c>
      <c r="G419" t="s">
        <v>16</v>
      </c>
      <c r="H419" s="2">
        <v>45218</v>
      </c>
      <c r="I419" t="str">
        <f>TEXT(Table1_1[[#This Row],[Transaction Date]],"mmm")</f>
        <v>Oct</v>
      </c>
    </row>
    <row r="420" spans="1:9" x14ac:dyDescent="0.3">
      <c r="A420">
        <v>7314409</v>
      </c>
      <c r="B420" t="s">
        <v>22</v>
      </c>
      <c r="C420">
        <v>5</v>
      </c>
      <c r="D420" s="7">
        <v>4</v>
      </c>
      <c r="E420" s="7">
        <v>20</v>
      </c>
      <c r="F420" t="s">
        <v>11</v>
      </c>
      <c r="G420" t="s">
        <v>20</v>
      </c>
      <c r="H420" s="2">
        <v>45144</v>
      </c>
      <c r="I420" t="str">
        <f>TEXT(Table1_1[[#This Row],[Transaction Date]],"mmm")</f>
        <v>Aug</v>
      </c>
    </row>
    <row r="421" spans="1:9" x14ac:dyDescent="0.3">
      <c r="A421">
        <v>5645919</v>
      </c>
      <c r="B421" t="s">
        <v>10</v>
      </c>
      <c r="C421">
        <v>3</v>
      </c>
      <c r="D421" s="7">
        <v>2</v>
      </c>
      <c r="E421" s="7">
        <v>6</v>
      </c>
      <c r="F421" t="s">
        <v>11</v>
      </c>
      <c r="G421" t="s">
        <v>20</v>
      </c>
      <c r="H421" s="2">
        <v>44943</v>
      </c>
      <c r="I421" t="str">
        <f>TEXT(Table1_1[[#This Row],[Transaction Date]],"mmm")</f>
        <v>Jan</v>
      </c>
    </row>
    <row r="422" spans="1:9" x14ac:dyDescent="0.3">
      <c r="A422">
        <v>8006668</v>
      </c>
      <c r="B422" t="s">
        <v>25</v>
      </c>
      <c r="C422">
        <v>4</v>
      </c>
      <c r="D422" s="7">
        <v>1.5</v>
      </c>
      <c r="E422" s="7">
        <v>6</v>
      </c>
      <c r="F422" t="s">
        <v>11</v>
      </c>
      <c r="G422" t="s">
        <v>16</v>
      </c>
      <c r="H422" s="2">
        <v>45282</v>
      </c>
      <c r="I422" t="str">
        <f>TEXT(Table1_1[[#This Row],[Transaction Date]],"mmm")</f>
        <v>Dec</v>
      </c>
    </row>
    <row r="423" spans="1:9" x14ac:dyDescent="0.3">
      <c r="A423">
        <v>8818168</v>
      </c>
      <c r="B423" t="s">
        <v>26</v>
      </c>
      <c r="C423">
        <v>4</v>
      </c>
      <c r="D423" s="7">
        <v>3</v>
      </c>
      <c r="E423" s="7">
        <v>12</v>
      </c>
      <c r="F423" t="s">
        <v>21</v>
      </c>
      <c r="G423" t="s">
        <v>20</v>
      </c>
      <c r="H423" s="4">
        <v>45127</v>
      </c>
      <c r="I423" t="str">
        <f>TEXT(Table1_1[[#This Row],[Transaction Date]],"mmm")</f>
        <v>Jul</v>
      </c>
    </row>
    <row r="424" spans="1:9" x14ac:dyDescent="0.3">
      <c r="A424">
        <v>4369043</v>
      </c>
      <c r="B424" t="s">
        <v>26</v>
      </c>
      <c r="C424">
        <v>2</v>
      </c>
      <c r="D424" s="7">
        <v>3</v>
      </c>
      <c r="E424" s="7">
        <v>6</v>
      </c>
      <c r="F424" t="s">
        <v>15</v>
      </c>
      <c r="G424" t="s">
        <v>20</v>
      </c>
      <c r="H424" s="2">
        <v>45010</v>
      </c>
      <c r="I424" t="str">
        <f>TEXT(Table1_1[[#This Row],[Transaction Date]],"mmm")</f>
        <v>Mar</v>
      </c>
    </row>
    <row r="425" spans="1:9" x14ac:dyDescent="0.3">
      <c r="A425">
        <v>3560062</v>
      </c>
      <c r="B425" t="s">
        <v>17</v>
      </c>
      <c r="C425">
        <v>1</v>
      </c>
      <c r="D425" s="7">
        <v>1</v>
      </c>
      <c r="E425" s="7">
        <v>1</v>
      </c>
      <c r="F425" t="s">
        <v>15</v>
      </c>
      <c r="G425" t="s">
        <v>16</v>
      </c>
      <c r="H425" s="2">
        <v>45005</v>
      </c>
      <c r="I425" t="str">
        <f>TEXT(Table1_1[[#This Row],[Transaction Date]],"mmm")</f>
        <v>Mar</v>
      </c>
    </row>
    <row r="426" spans="1:9" x14ac:dyDescent="0.3">
      <c r="A426">
        <v>4769307</v>
      </c>
      <c r="B426" t="s">
        <v>25</v>
      </c>
      <c r="C426">
        <v>5</v>
      </c>
      <c r="D426" s="7">
        <v>1.5</v>
      </c>
      <c r="E426" s="7">
        <v>7.5</v>
      </c>
      <c r="F426" t="s">
        <v>21</v>
      </c>
      <c r="G426" t="s">
        <v>20</v>
      </c>
      <c r="H426" s="2">
        <v>45284</v>
      </c>
      <c r="I426" t="str">
        <f>TEXT(Table1_1[[#This Row],[Transaction Date]],"mmm")</f>
        <v>Dec</v>
      </c>
    </row>
    <row r="427" spans="1:9" x14ac:dyDescent="0.3">
      <c r="A427">
        <v>7270652</v>
      </c>
      <c r="B427" t="s">
        <v>23</v>
      </c>
      <c r="C427">
        <v>1</v>
      </c>
      <c r="D427" s="7">
        <v>4</v>
      </c>
      <c r="E427" s="7">
        <v>4</v>
      </c>
      <c r="F427" t="s">
        <v>20</v>
      </c>
      <c r="G427" t="s">
        <v>12</v>
      </c>
      <c r="H427" s="2">
        <v>45060</v>
      </c>
      <c r="I427" t="str">
        <f>TEXT(Table1_1[[#This Row],[Transaction Date]],"mmm")</f>
        <v>May</v>
      </c>
    </row>
    <row r="428" spans="1:9" x14ac:dyDescent="0.3">
      <c r="A428">
        <v>4991815</v>
      </c>
      <c r="B428" t="s">
        <v>14</v>
      </c>
      <c r="C428">
        <v>5</v>
      </c>
      <c r="D428" s="7">
        <v>3</v>
      </c>
      <c r="E428" s="7">
        <v>15</v>
      </c>
      <c r="F428" t="s">
        <v>15</v>
      </c>
      <c r="G428" t="s">
        <v>20</v>
      </c>
      <c r="H428" s="2">
        <v>45236</v>
      </c>
      <c r="I428" t="str">
        <f>TEXT(Table1_1[[#This Row],[Transaction Date]],"mmm")</f>
        <v>Nov</v>
      </c>
    </row>
    <row r="429" spans="1:9" x14ac:dyDescent="0.3">
      <c r="A429">
        <v>6360132</v>
      </c>
      <c r="B429" t="s">
        <v>23</v>
      </c>
      <c r="C429">
        <v>4</v>
      </c>
      <c r="D429" s="7">
        <v>4</v>
      </c>
      <c r="E429" s="7">
        <v>16</v>
      </c>
      <c r="F429" t="s">
        <v>15</v>
      </c>
      <c r="G429" t="s">
        <v>12</v>
      </c>
      <c r="H429" s="2">
        <v>45185</v>
      </c>
      <c r="I429" t="str">
        <f>TEXT(Table1_1[[#This Row],[Transaction Date]],"mmm")</f>
        <v>Sep</v>
      </c>
    </row>
    <row r="430" spans="1:9" x14ac:dyDescent="0.3">
      <c r="A430">
        <v>8199829</v>
      </c>
      <c r="B430" t="s">
        <v>14</v>
      </c>
      <c r="C430">
        <v>2</v>
      </c>
      <c r="D430" s="7">
        <v>3</v>
      </c>
      <c r="E430" s="7">
        <v>6</v>
      </c>
      <c r="F430" t="s">
        <v>11</v>
      </c>
      <c r="G430" t="s">
        <v>20</v>
      </c>
      <c r="H430" s="2">
        <v>45136</v>
      </c>
      <c r="I430" t="str">
        <f>TEXT(Table1_1[[#This Row],[Transaction Date]],"mmm")</f>
        <v>Jul</v>
      </c>
    </row>
    <row r="431" spans="1:9" x14ac:dyDescent="0.3">
      <c r="A431">
        <v>9166449</v>
      </c>
      <c r="B431" t="s">
        <v>17</v>
      </c>
      <c r="C431">
        <v>4</v>
      </c>
      <c r="D431" s="7">
        <v>1</v>
      </c>
      <c r="E431" s="7">
        <v>4</v>
      </c>
      <c r="F431" t="s">
        <v>20</v>
      </c>
      <c r="G431" t="s">
        <v>12</v>
      </c>
      <c r="H431" s="2">
        <v>45138</v>
      </c>
      <c r="I431" t="str">
        <f>TEXT(Table1_1[[#This Row],[Transaction Date]],"mmm")</f>
        <v>Jul</v>
      </c>
    </row>
    <row r="432" spans="1:9" x14ac:dyDescent="0.3">
      <c r="A432">
        <v>7864939</v>
      </c>
      <c r="B432" t="s">
        <v>23</v>
      </c>
      <c r="C432">
        <v>3</v>
      </c>
      <c r="D432" s="7">
        <v>4</v>
      </c>
      <c r="E432" s="7">
        <v>12</v>
      </c>
      <c r="F432" t="s">
        <v>21</v>
      </c>
      <c r="G432" t="s">
        <v>16</v>
      </c>
      <c r="H432" s="2">
        <v>45157</v>
      </c>
      <c r="I432" t="str">
        <f>TEXT(Table1_1[[#This Row],[Transaction Date]],"mmm")</f>
        <v>Aug</v>
      </c>
    </row>
    <row r="433" spans="1:9" x14ac:dyDescent="0.3">
      <c r="A433">
        <v>2640701</v>
      </c>
      <c r="B433" t="s">
        <v>19</v>
      </c>
      <c r="C433">
        <v>3</v>
      </c>
      <c r="D433" s="7">
        <v>5</v>
      </c>
      <c r="E433" s="7">
        <v>15</v>
      </c>
      <c r="F433" t="s">
        <v>20</v>
      </c>
      <c r="G433" t="s">
        <v>12</v>
      </c>
      <c r="H433" s="2">
        <v>45053</v>
      </c>
      <c r="I433" t="str">
        <f>TEXT(Table1_1[[#This Row],[Transaction Date]],"mmm")</f>
        <v>May</v>
      </c>
    </row>
    <row r="434" spans="1:9" x14ac:dyDescent="0.3">
      <c r="A434">
        <v>3740963</v>
      </c>
      <c r="B434" t="s">
        <v>19</v>
      </c>
      <c r="C434">
        <v>2</v>
      </c>
      <c r="D434" s="7">
        <v>5</v>
      </c>
      <c r="E434" s="7">
        <v>10</v>
      </c>
      <c r="F434" t="s">
        <v>21</v>
      </c>
      <c r="G434" t="s">
        <v>12</v>
      </c>
      <c r="H434" s="2">
        <v>44948</v>
      </c>
      <c r="I434" t="str">
        <f>TEXT(Table1_1[[#This Row],[Transaction Date]],"mmm")</f>
        <v>Jan</v>
      </c>
    </row>
    <row r="435" spans="1:9" x14ac:dyDescent="0.3">
      <c r="A435">
        <v>8101633</v>
      </c>
      <c r="B435" t="s">
        <v>23</v>
      </c>
      <c r="C435">
        <v>2</v>
      </c>
      <c r="D435" s="7">
        <v>4</v>
      </c>
      <c r="E435" s="7">
        <v>8</v>
      </c>
      <c r="F435" t="s">
        <v>20</v>
      </c>
      <c r="G435" t="s">
        <v>16</v>
      </c>
      <c r="H435" s="4">
        <v>45148</v>
      </c>
      <c r="I435" t="str">
        <f>TEXT(Table1_1[[#This Row],[Transaction Date]],"mmm")</f>
        <v>Aug</v>
      </c>
    </row>
    <row r="436" spans="1:9" x14ac:dyDescent="0.3">
      <c r="A436">
        <v>6063966</v>
      </c>
      <c r="B436" t="s">
        <v>26</v>
      </c>
      <c r="C436">
        <v>2</v>
      </c>
      <c r="D436" s="7">
        <v>3</v>
      </c>
      <c r="E436" s="7">
        <v>6</v>
      </c>
      <c r="F436" t="s">
        <v>21</v>
      </c>
      <c r="G436" t="s">
        <v>12</v>
      </c>
      <c r="H436" s="2">
        <v>45223</v>
      </c>
      <c r="I436" t="str">
        <f>TEXT(Table1_1[[#This Row],[Transaction Date]],"mmm")</f>
        <v>Oct</v>
      </c>
    </row>
    <row r="437" spans="1:9" x14ac:dyDescent="0.3">
      <c r="A437">
        <v>3779640</v>
      </c>
      <c r="B437" t="s">
        <v>25</v>
      </c>
      <c r="C437">
        <v>1</v>
      </c>
      <c r="D437" s="7">
        <v>1.5</v>
      </c>
      <c r="E437" s="7">
        <v>1.5</v>
      </c>
      <c r="F437" t="s">
        <v>21</v>
      </c>
      <c r="G437" t="s">
        <v>16</v>
      </c>
      <c r="H437" s="2">
        <v>45062</v>
      </c>
      <c r="I437" t="str">
        <f>TEXT(Table1_1[[#This Row],[Transaction Date]],"mmm")</f>
        <v>May</v>
      </c>
    </row>
    <row r="438" spans="1:9" x14ac:dyDescent="0.3">
      <c r="A438">
        <v>8278833</v>
      </c>
      <c r="B438" t="s">
        <v>14</v>
      </c>
      <c r="C438">
        <v>3</v>
      </c>
      <c r="D438" s="7">
        <v>3</v>
      </c>
      <c r="E438" s="7">
        <v>9</v>
      </c>
      <c r="F438" t="s">
        <v>20</v>
      </c>
      <c r="G438" t="s">
        <v>20</v>
      </c>
      <c r="H438" s="2">
        <v>44983</v>
      </c>
      <c r="I438" t="str">
        <f>TEXT(Table1_1[[#This Row],[Transaction Date]],"mmm")</f>
        <v>Feb</v>
      </c>
    </row>
    <row r="439" spans="1:9" x14ac:dyDescent="0.3">
      <c r="A439">
        <v>8778598</v>
      </c>
      <c r="B439" t="s">
        <v>23</v>
      </c>
      <c r="C439">
        <v>3</v>
      </c>
      <c r="D439" s="7">
        <v>4</v>
      </c>
      <c r="E439" s="7">
        <v>12</v>
      </c>
      <c r="F439" t="s">
        <v>15</v>
      </c>
      <c r="G439" t="s">
        <v>20</v>
      </c>
      <c r="H439" s="2">
        <v>45171</v>
      </c>
      <c r="I439" t="str">
        <f>TEXT(Table1_1[[#This Row],[Transaction Date]],"mmm")</f>
        <v>Sep</v>
      </c>
    </row>
    <row r="440" spans="1:9" x14ac:dyDescent="0.3">
      <c r="A440">
        <v>7550103</v>
      </c>
      <c r="B440" t="s">
        <v>14</v>
      </c>
      <c r="C440">
        <v>5</v>
      </c>
      <c r="D440" s="7">
        <v>3</v>
      </c>
      <c r="E440" s="7">
        <v>15</v>
      </c>
      <c r="F440" t="s">
        <v>20</v>
      </c>
      <c r="G440" t="s">
        <v>12</v>
      </c>
      <c r="H440" s="2">
        <v>44945</v>
      </c>
      <c r="I440" t="str">
        <f>TEXT(Table1_1[[#This Row],[Transaction Date]],"mmm")</f>
        <v>Jan</v>
      </c>
    </row>
    <row r="441" spans="1:9" x14ac:dyDescent="0.3">
      <c r="A441">
        <v>3664656</v>
      </c>
      <c r="B441" t="s">
        <v>17</v>
      </c>
      <c r="C441">
        <v>5</v>
      </c>
      <c r="D441" s="7">
        <v>1</v>
      </c>
      <c r="E441" s="7">
        <v>5</v>
      </c>
      <c r="F441" t="s">
        <v>20</v>
      </c>
      <c r="G441" t="s">
        <v>12</v>
      </c>
      <c r="H441" s="2">
        <v>45151</v>
      </c>
      <c r="I441" t="str">
        <f>TEXT(Table1_1[[#This Row],[Transaction Date]],"mmm")</f>
        <v>Aug</v>
      </c>
    </row>
    <row r="442" spans="1:9" x14ac:dyDescent="0.3">
      <c r="A442">
        <v>7296560</v>
      </c>
      <c r="B442" t="s">
        <v>26</v>
      </c>
      <c r="C442">
        <v>2</v>
      </c>
      <c r="D442" s="7">
        <v>3</v>
      </c>
      <c r="E442" s="7">
        <v>6</v>
      </c>
      <c r="F442" t="s">
        <v>20</v>
      </c>
      <c r="G442" t="s">
        <v>20</v>
      </c>
      <c r="H442" s="2">
        <v>45219</v>
      </c>
      <c r="I442" t="str">
        <f>TEXT(Table1_1[[#This Row],[Transaction Date]],"mmm")</f>
        <v>Oct</v>
      </c>
    </row>
    <row r="443" spans="1:9" x14ac:dyDescent="0.3">
      <c r="A443">
        <v>8136881</v>
      </c>
      <c r="B443" t="s">
        <v>19</v>
      </c>
      <c r="C443">
        <v>3</v>
      </c>
      <c r="D443" s="7">
        <v>5</v>
      </c>
      <c r="E443" s="7">
        <v>15</v>
      </c>
      <c r="F443" t="s">
        <v>15</v>
      </c>
      <c r="G443" t="s">
        <v>16</v>
      </c>
      <c r="H443" s="2">
        <v>45166</v>
      </c>
      <c r="I443" t="str">
        <f>TEXT(Table1_1[[#This Row],[Transaction Date]],"mmm")</f>
        <v>Aug</v>
      </c>
    </row>
    <row r="444" spans="1:9" x14ac:dyDescent="0.3">
      <c r="A444">
        <v>3981449</v>
      </c>
      <c r="B444" t="s">
        <v>22</v>
      </c>
      <c r="C444">
        <v>2</v>
      </c>
      <c r="D444" s="7">
        <v>4</v>
      </c>
      <c r="E444" s="7">
        <v>8</v>
      </c>
      <c r="F444" t="s">
        <v>15</v>
      </c>
      <c r="G444" t="s">
        <v>16</v>
      </c>
      <c r="H444" s="2">
        <v>45098</v>
      </c>
      <c r="I444" t="str">
        <f>TEXT(Table1_1[[#This Row],[Transaction Date]],"mmm")</f>
        <v>Jun</v>
      </c>
    </row>
    <row r="445" spans="1:9" x14ac:dyDescent="0.3">
      <c r="A445">
        <v>5427506</v>
      </c>
      <c r="B445" t="s">
        <v>14</v>
      </c>
      <c r="C445">
        <v>3</v>
      </c>
      <c r="D445" s="7">
        <v>3</v>
      </c>
      <c r="E445" s="7">
        <v>9</v>
      </c>
      <c r="F445" t="s">
        <v>15</v>
      </c>
      <c r="G445" t="s">
        <v>12</v>
      </c>
      <c r="H445" s="2">
        <v>45184</v>
      </c>
      <c r="I445" t="str">
        <f>TEXT(Table1_1[[#This Row],[Transaction Date]],"mmm")</f>
        <v>Sep</v>
      </c>
    </row>
    <row r="446" spans="1:9" x14ac:dyDescent="0.3">
      <c r="A446">
        <v>2641386</v>
      </c>
      <c r="B446" t="s">
        <v>23</v>
      </c>
      <c r="C446">
        <v>3</v>
      </c>
      <c r="D446" s="7">
        <v>4</v>
      </c>
      <c r="E446" s="7">
        <v>12</v>
      </c>
      <c r="F446" t="s">
        <v>20</v>
      </c>
      <c r="G446" t="s">
        <v>12</v>
      </c>
      <c r="H446" s="2">
        <v>45010</v>
      </c>
      <c r="I446" t="str">
        <f>TEXT(Table1_1[[#This Row],[Transaction Date]],"mmm")</f>
        <v>Mar</v>
      </c>
    </row>
    <row r="447" spans="1:9" x14ac:dyDescent="0.3">
      <c r="A447">
        <v>4033802</v>
      </c>
      <c r="B447" t="s">
        <v>25</v>
      </c>
      <c r="C447">
        <v>3</v>
      </c>
      <c r="D447" s="7">
        <v>1.5</v>
      </c>
      <c r="E447" s="7">
        <v>4.5</v>
      </c>
      <c r="F447" t="s">
        <v>15</v>
      </c>
      <c r="G447" t="s">
        <v>12</v>
      </c>
      <c r="H447" s="2">
        <v>44987</v>
      </c>
      <c r="I447" t="str">
        <f>TEXT(Table1_1[[#This Row],[Transaction Date]],"mmm")</f>
        <v>Mar</v>
      </c>
    </row>
    <row r="448" spans="1:9" x14ac:dyDescent="0.3">
      <c r="A448">
        <v>8259257</v>
      </c>
      <c r="B448" t="s">
        <v>25</v>
      </c>
      <c r="C448">
        <v>2</v>
      </c>
      <c r="D448" s="7">
        <v>1.5</v>
      </c>
      <c r="E448" s="7">
        <v>3</v>
      </c>
      <c r="F448" t="s">
        <v>20</v>
      </c>
      <c r="G448" t="s">
        <v>16</v>
      </c>
      <c r="H448" s="2">
        <v>45273</v>
      </c>
      <c r="I448" t="str">
        <f>TEXT(Table1_1[[#This Row],[Transaction Date]],"mmm")</f>
        <v>Dec</v>
      </c>
    </row>
    <row r="449" spans="1:9" x14ac:dyDescent="0.3">
      <c r="A449">
        <v>4183823</v>
      </c>
      <c r="B449" t="s">
        <v>23</v>
      </c>
      <c r="C449">
        <v>4</v>
      </c>
      <c r="D449" s="7">
        <v>4</v>
      </c>
      <c r="E449" s="7">
        <v>16</v>
      </c>
      <c r="F449" t="s">
        <v>11</v>
      </c>
      <c r="G449" t="s">
        <v>20</v>
      </c>
      <c r="H449" s="2">
        <v>45013</v>
      </c>
      <c r="I449" t="str">
        <f>TEXT(Table1_1[[#This Row],[Transaction Date]],"mmm")</f>
        <v>Mar</v>
      </c>
    </row>
    <row r="450" spans="1:9" x14ac:dyDescent="0.3">
      <c r="A450">
        <v>2239041</v>
      </c>
      <c r="B450" t="s">
        <v>25</v>
      </c>
      <c r="C450">
        <v>4</v>
      </c>
      <c r="D450" s="7">
        <v>1.5</v>
      </c>
      <c r="E450" s="7">
        <v>6</v>
      </c>
      <c r="F450" t="s">
        <v>20</v>
      </c>
      <c r="G450" t="s">
        <v>16</v>
      </c>
      <c r="H450" s="2">
        <v>45223</v>
      </c>
      <c r="I450" t="str">
        <f>TEXT(Table1_1[[#This Row],[Transaction Date]],"mmm")</f>
        <v>Oct</v>
      </c>
    </row>
    <row r="451" spans="1:9" x14ac:dyDescent="0.3">
      <c r="A451">
        <v>4696439</v>
      </c>
      <c r="B451" t="s">
        <v>17</v>
      </c>
      <c r="C451">
        <v>1</v>
      </c>
      <c r="D451" s="7">
        <v>1</v>
      </c>
      <c r="E451" s="7">
        <v>1</v>
      </c>
      <c r="F451" t="s">
        <v>15</v>
      </c>
      <c r="G451" t="s">
        <v>16</v>
      </c>
      <c r="H451" s="2">
        <v>45073</v>
      </c>
      <c r="I451" t="str">
        <f>TEXT(Table1_1[[#This Row],[Transaction Date]],"mmm")</f>
        <v>May</v>
      </c>
    </row>
    <row r="452" spans="1:9" x14ac:dyDescent="0.3">
      <c r="A452">
        <v>8826983</v>
      </c>
      <c r="B452" t="s">
        <v>22</v>
      </c>
      <c r="C452">
        <v>5</v>
      </c>
      <c r="D452" s="7">
        <v>4</v>
      </c>
      <c r="E452" s="7">
        <v>20</v>
      </c>
      <c r="F452" t="s">
        <v>15</v>
      </c>
      <c r="G452" t="s">
        <v>16</v>
      </c>
      <c r="H452" s="2">
        <v>44940</v>
      </c>
      <c r="I452" t="str">
        <f>TEXT(Table1_1[[#This Row],[Transaction Date]],"mmm")</f>
        <v>Jan</v>
      </c>
    </row>
    <row r="453" spans="1:9" x14ac:dyDescent="0.3">
      <c r="A453">
        <v>8267034</v>
      </c>
      <c r="B453" t="s">
        <v>26</v>
      </c>
      <c r="C453">
        <v>2</v>
      </c>
      <c r="D453" s="7">
        <v>3</v>
      </c>
      <c r="E453" s="7">
        <v>6</v>
      </c>
      <c r="F453" t="s">
        <v>20</v>
      </c>
      <c r="G453" t="s">
        <v>12</v>
      </c>
      <c r="H453" s="2">
        <v>45097</v>
      </c>
      <c r="I453" t="str">
        <f>TEXT(Table1_1[[#This Row],[Transaction Date]],"mmm")</f>
        <v>Jun</v>
      </c>
    </row>
    <row r="454" spans="1:9" x14ac:dyDescent="0.3">
      <c r="A454">
        <v>1959334</v>
      </c>
      <c r="B454" t="s">
        <v>10</v>
      </c>
      <c r="C454">
        <v>3</v>
      </c>
      <c r="D454" s="7">
        <v>2</v>
      </c>
      <c r="E454" s="7">
        <v>6</v>
      </c>
      <c r="F454" t="s">
        <v>20</v>
      </c>
      <c r="G454" t="s">
        <v>20</v>
      </c>
      <c r="H454" s="2">
        <v>45106</v>
      </c>
      <c r="I454" t="str">
        <f>TEXT(Table1_1[[#This Row],[Transaction Date]],"mmm")</f>
        <v>Jun</v>
      </c>
    </row>
    <row r="455" spans="1:9" x14ac:dyDescent="0.3">
      <c r="A455">
        <v>6842808</v>
      </c>
      <c r="B455" t="s">
        <v>25</v>
      </c>
      <c r="C455">
        <v>2</v>
      </c>
      <c r="D455" s="7">
        <v>1.5</v>
      </c>
      <c r="E455" s="7">
        <v>3</v>
      </c>
      <c r="F455" t="s">
        <v>20</v>
      </c>
      <c r="G455" t="s">
        <v>20</v>
      </c>
      <c r="H455" s="2">
        <v>45221</v>
      </c>
      <c r="I455" t="str">
        <f>TEXT(Table1_1[[#This Row],[Transaction Date]],"mmm")</f>
        <v>Oct</v>
      </c>
    </row>
    <row r="456" spans="1:9" x14ac:dyDescent="0.3">
      <c r="A456">
        <v>2947822</v>
      </c>
      <c r="B456" t="s">
        <v>14</v>
      </c>
      <c r="C456">
        <v>4</v>
      </c>
      <c r="D456" s="7">
        <v>3</v>
      </c>
      <c r="E456" s="7">
        <v>12</v>
      </c>
      <c r="F456" t="s">
        <v>21</v>
      </c>
      <c r="G456" t="s">
        <v>16</v>
      </c>
      <c r="H456" s="2">
        <v>45226</v>
      </c>
      <c r="I456" t="str">
        <f>TEXT(Table1_1[[#This Row],[Transaction Date]],"mmm")</f>
        <v>Oct</v>
      </c>
    </row>
    <row r="457" spans="1:9" x14ac:dyDescent="0.3">
      <c r="A457">
        <v>5531712</v>
      </c>
      <c r="B457" t="s">
        <v>25</v>
      </c>
      <c r="C457">
        <v>2</v>
      </c>
      <c r="D457" s="7">
        <v>1.5</v>
      </c>
      <c r="E457" s="7">
        <v>3</v>
      </c>
      <c r="F457" t="s">
        <v>15</v>
      </c>
      <c r="G457" t="s">
        <v>20</v>
      </c>
      <c r="H457" s="2">
        <v>44935</v>
      </c>
      <c r="I457" t="str">
        <f>TEXT(Table1_1[[#This Row],[Transaction Date]],"mmm")</f>
        <v>Jan</v>
      </c>
    </row>
    <row r="458" spans="1:9" x14ac:dyDescent="0.3">
      <c r="A458">
        <v>2148838</v>
      </c>
      <c r="B458" t="s">
        <v>23</v>
      </c>
      <c r="C458">
        <v>2</v>
      </c>
      <c r="D458" s="7">
        <v>4</v>
      </c>
      <c r="E458" s="7">
        <v>8</v>
      </c>
      <c r="F458" t="s">
        <v>11</v>
      </c>
      <c r="G458" t="s">
        <v>20</v>
      </c>
      <c r="H458" s="2">
        <v>45143</v>
      </c>
      <c r="I458" t="str">
        <f>TEXT(Table1_1[[#This Row],[Transaction Date]],"mmm")</f>
        <v>Aug</v>
      </c>
    </row>
    <row r="459" spans="1:9" x14ac:dyDescent="0.3">
      <c r="A459">
        <v>1330506</v>
      </c>
      <c r="B459" t="s">
        <v>17</v>
      </c>
      <c r="C459">
        <v>3</v>
      </c>
      <c r="D459" s="7">
        <v>1</v>
      </c>
      <c r="E459" s="7">
        <v>3</v>
      </c>
      <c r="F459" t="s">
        <v>21</v>
      </c>
      <c r="G459" t="s">
        <v>20</v>
      </c>
      <c r="H459" s="2">
        <v>45240</v>
      </c>
      <c r="I459" t="str">
        <f>TEXT(Table1_1[[#This Row],[Transaction Date]],"mmm")</f>
        <v>Nov</v>
      </c>
    </row>
    <row r="460" spans="1:9" x14ac:dyDescent="0.3">
      <c r="A460">
        <v>8957369</v>
      </c>
      <c r="B460" t="s">
        <v>19</v>
      </c>
      <c r="C460">
        <v>4</v>
      </c>
      <c r="D460" s="7">
        <v>5</v>
      </c>
      <c r="E460" s="7">
        <v>20</v>
      </c>
      <c r="F460" t="s">
        <v>21</v>
      </c>
      <c r="G460" t="s">
        <v>20</v>
      </c>
      <c r="H460" s="2">
        <v>45217</v>
      </c>
      <c r="I460" t="str">
        <f>TEXT(Table1_1[[#This Row],[Transaction Date]],"mmm")</f>
        <v>Oct</v>
      </c>
    </row>
    <row r="461" spans="1:9" x14ac:dyDescent="0.3">
      <c r="A461">
        <v>9340653</v>
      </c>
      <c r="B461" t="s">
        <v>22</v>
      </c>
      <c r="C461">
        <v>1</v>
      </c>
      <c r="D461" s="7">
        <v>4</v>
      </c>
      <c r="E461" s="7">
        <v>4</v>
      </c>
      <c r="F461" t="s">
        <v>21</v>
      </c>
      <c r="G461" t="s">
        <v>20</v>
      </c>
      <c r="H461" s="2">
        <v>45218</v>
      </c>
      <c r="I461" t="str">
        <f>TEXT(Table1_1[[#This Row],[Transaction Date]],"mmm")</f>
        <v>Oct</v>
      </c>
    </row>
    <row r="462" spans="1:9" x14ac:dyDescent="0.3">
      <c r="A462">
        <v>2493446</v>
      </c>
      <c r="B462" t="s">
        <v>23</v>
      </c>
      <c r="C462">
        <v>1</v>
      </c>
      <c r="D462" s="7">
        <v>4</v>
      </c>
      <c r="E462" s="7">
        <v>4</v>
      </c>
      <c r="F462" t="s">
        <v>15</v>
      </c>
      <c r="G462" t="s">
        <v>12</v>
      </c>
      <c r="H462" s="2">
        <v>45065</v>
      </c>
      <c r="I462" t="str">
        <f>TEXT(Table1_1[[#This Row],[Transaction Date]],"mmm")</f>
        <v>May</v>
      </c>
    </row>
    <row r="463" spans="1:9" x14ac:dyDescent="0.3">
      <c r="A463">
        <v>4538354</v>
      </c>
      <c r="B463" t="s">
        <v>26</v>
      </c>
      <c r="C463">
        <v>3</v>
      </c>
      <c r="D463" s="7">
        <v>3</v>
      </c>
      <c r="E463" s="7">
        <v>9</v>
      </c>
      <c r="F463" t="s">
        <v>15</v>
      </c>
      <c r="G463" t="s">
        <v>12</v>
      </c>
      <c r="H463" s="2">
        <v>45037</v>
      </c>
      <c r="I463" t="str">
        <f>TEXT(Table1_1[[#This Row],[Transaction Date]],"mmm")</f>
        <v>Apr</v>
      </c>
    </row>
    <row r="464" spans="1:9" x14ac:dyDescent="0.3">
      <c r="A464">
        <v>7098730</v>
      </c>
      <c r="B464" t="s">
        <v>14</v>
      </c>
      <c r="C464">
        <v>2</v>
      </c>
      <c r="D464" s="7">
        <v>3</v>
      </c>
      <c r="E464" s="7">
        <v>6</v>
      </c>
      <c r="F464" t="s">
        <v>21</v>
      </c>
      <c r="G464" t="s">
        <v>20</v>
      </c>
      <c r="H464" s="2">
        <v>45240</v>
      </c>
      <c r="I464" t="str">
        <f>TEXT(Table1_1[[#This Row],[Transaction Date]],"mmm")</f>
        <v>Nov</v>
      </c>
    </row>
    <row r="465" spans="1:9" x14ac:dyDescent="0.3">
      <c r="A465">
        <v>7533411</v>
      </c>
      <c r="B465" t="s">
        <v>17</v>
      </c>
      <c r="C465">
        <v>1</v>
      </c>
      <c r="D465" s="7">
        <v>1</v>
      </c>
      <c r="E465" s="7">
        <v>1</v>
      </c>
      <c r="F465" t="s">
        <v>21</v>
      </c>
      <c r="G465" t="s">
        <v>16</v>
      </c>
      <c r="H465" s="2">
        <v>45239</v>
      </c>
      <c r="I465" t="str">
        <f>TEXT(Table1_1[[#This Row],[Transaction Date]],"mmm")</f>
        <v>Nov</v>
      </c>
    </row>
    <row r="466" spans="1:9" x14ac:dyDescent="0.3">
      <c r="A466">
        <v>2690314</v>
      </c>
      <c r="B466" t="s">
        <v>25</v>
      </c>
      <c r="C466">
        <v>5</v>
      </c>
      <c r="D466" s="7">
        <v>1.5</v>
      </c>
      <c r="E466" s="7">
        <v>7.5</v>
      </c>
      <c r="F466" t="s">
        <v>15</v>
      </c>
      <c r="G466" t="s">
        <v>16</v>
      </c>
      <c r="H466" s="2">
        <v>45148</v>
      </c>
      <c r="I466" t="str">
        <f>TEXT(Table1_1[[#This Row],[Transaction Date]],"mmm")</f>
        <v>Aug</v>
      </c>
    </row>
    <row r="467" spans="1:9" x14ac:dyDescent="0.3">
      <c r="A467">
        <v>8171171</v>
      </c>
      <c r="B467" t="s">
        <v>10</v>
      </c>
      <c r="C467">
        <v>1</v>
      </c>
      <c r="D467" s="7">
        <v>2</v>
      </c>
      <c r="E467" s="7">
        <v>2</v>
      </c>
      <c r="F467" t="s">
        <v>20</v>
      </c>
      <c r="G467" t="s">
        <v>12</v>
      </c>
      <c r="H467" s="2">
        <v>45059</v>
      </c>
      <c r="I467" t="str">
        <f>TEXT(Table1_1[[#This Row],[Transaction Date]],"mmm")</f>
        <v>May</v>
      </c>
    </row>
    <row r="468" spans="1:9" x14ac:dyDescent="0.3">
      <c r="A468">
        <v>2968827</v>
      </c>
      <c r="B468" t="s">
        <v>19</v>
      </c>
      <c r="C468">
        <v>5</v>
      </c>
      <c r="D468" s="7">
        <v>5</v>
      </c>
      <c r="E468" s="7">
        <v>25</v>
      </c>
      <c r="F468" t="s">
        <v>21</v>
      </c>
      <c r="G468" t="s">
        <v>12</v>
      </c>
      <c r="H468" s="2">
        <v>45183</v>
      </c>
      <c r="I468" t="str">
        <f>TEXT(Table1_1[[#This Row],[Transaction Date]],"mmm")</f>
        <v>Sep</v>
      </c>
    </row>
    <row r="469" spans="1:9" x14ac:dyDescent="0.3">
      <c r="A469">
        <v>4546375</v>
      </c>
      <c r="B469" t="s">
        <v>19</v>
      </c>
      <c r="C469">
        <v>1</v>
      </c>
      <c r="D469" s="7">
        <v>5</v>
      </c>
      <c r="E469" s="7">
        <v>5</v>
      </c>
      <c r="F469" t="s">
        <v>11</v>
      </c>
      <c r="G469" t="s">
        <v>20</v>
      </c>
      <c r="H469" s="2">
        <v>44977</v>
      </c>
      <c r="I469" t="str">
        <f>TEXT(Table1_1[[#This Row],[Transaction Date]],"mmm")</f>
        <v>Feb</v>
      </c>
    </row>
    <row r="470" spans="1:9" x14ac:dyDescent="0.3">
      <c r="A470">
        <v>1387401</v>
      </c>
      <c r="B470" t="s">
        <v>17</v>
      </c>
      <c r="C470">
        <v>4</v>
      </c>
      <c r="D470" s="7">
        <v>1</v>
      </c>
      <c r="E470" s="7">
        <v>4</v>
      </c>
      <c r="F470" t="s">
        <v>15</v>
      </c>
      <c r="G470" t="s">
        <v>16</v>
      </c>
      <c r="H470" s="2">
        <v>45218</v>
      </c>
      <c r="I470" t="str">
        <f>TEXT(Table1_1[[#This Row],[Transaction Date]],"mmm")</f>
        <v>Oct</v>
      </c>
    </row>
    <row r="471" spans="1:9" x14ac:dyDescent="0.3">
      <c r="A471">
        <v>6727029</v>
      </c>
      <c r="B471" t="s">
        <v>25</v>
      </c>
      <c r="C471">
        <v>2</v>
      </c>
      <c r="D471" s="7">
        <v>1.5</v>
      </c>
      <c r="E471" s="7">
        <v>3</v>
      </c>
      <c r="F471" t="s">
        <v>20</v>
      </c>
      <c r="G471" t="s">
        <v>12</v>
      </c>
      <c r="H471" s="2">
        <v>45114</v>
      </c>
      <c r="I471" t="str">
        <f>TEXT(Table1_1[[#This Row],[Transaction Date]],"mmm")</f>
        <v>Jul</v>
      </c>
    </row>
    <row r="472" spans="1:9" x14ac:dyDescent="0.3">
      <c r="A472">
        <v>3917193</v>
      </c>
      <c r="B472" t="s">
        <v>26</v>
      </c>
      <c r="C472">
        <v>5</v>
      </c>
      <c r="D472" s="7">
        <v>3</v>
      </c>
      <c r="E472" s="7">
        <v>15</v>
      </c>
      <c r="F472" t="s">
        <v>11</v>
      </c>
      <c r="G472" t="s">
        <v>12</v>
      </c>
      <c r="H472" s="2">
        <v>45247</v>
      </c>
      <c r="I472" t="str">
        <f>TEXT(Table1_1[[#This Row],[Transaction Date]],"mmm")</f>
        <v>Nov</v>
      </c>
    </row>
    <row r="473" spans="1:9" x14ac:dyDescent="0.3">
      <c r="A473">
        <v>8518516</v>
      </c>
      <c r="B473" t="s">
        <v>23</v>
      </c>
      <c r="C473">
        <v>4</v>
      </c>
      <c r="D473" s="7">
        <v>4</v>
      </c>
      <c r="E473" s="7">
        <v>16</v>
      </c>
      <c r="F473" t="s">
        <v>20</v>
      </c>
      <c r="G473" t="s">
        <v>20</v>
      </c>
      <c r="H473" s="4">
        <v>45154</v>
      </c>
      <c r="I473" t="str">
        <f>TEXT(Table1_1[[#This Row],[Transaction Date]],"mmm")</f>
        <v>Aug</v>
      </c>
    </row>
    <row r="474" spans="1:9" x14ac:dyDescent="0.3">
      <c r="A474">
        <v>2062854</v>
      </c>
      <c r="B474" t="s">
        <v>23</v>
      </c>
      <c r="C474">
        <v>4</v>
      </c>
      <c r="D474" s="7">
        <v>4</v>
      </c>
      <c r="E474" s="7">
        <v>16</v>
      </c>
      <c r="F474" t="s">
        <v>21</v>
      </c>
      <c r="G474" t="s">
        <v>12</v>
      </c>
      <c r="H474" s="2">
        <v>45261</v>
      </c>
      <c r="I474" t="str">
        <f>TEXT(Table1_1[[#This Row],[Transaction Date]],"mmm")</f>
        <v>Dec</v>
      </c>
    </row>
    <row r="475" spans="1:9" x14ac:dyDescent="0.3">
      <c r="A475">
        <v>4075863</v>
      </c>
      <c r="B475" t="s">
        <v>22</v>
      </c>
      <c r="C475">
        <v>3</v>
      </c>
      <c r="D475" s="7">
        <v>4</v>
      </c>
      <c r="E475" s="7">
        <v>12</v>
      </c>
      <c r="F475" t="s">
        <v>15</v>
      </c>
      <c r="G475" t="s">
        <v>12</v>
      </c>
      <c r="H475" s="4">
        <v>45067</v>
      </c>
      <c r="I475" t="str">
        <f>TEXT(Table1_1[[#This Row],[Transaction Date]],"mmm")</f>
        <v>May</v>
      </c>
    </row>
    <row r="476" spans="1:9" x14ac:dyDescent="0.3">
      <c r="A476">
        <v>5624860</v>
      </c>
      <c r="B476" t="s">
        <v>25</v>
      </c>
      <c r="C476">
        <v>3</v>
      </c>
      <c r="D476" s="7">
        <v>1.5</v>
      </c>
      <c r="E476" s="7">
        <v>4.5</v>
      </c>
      <c r="F476" t="s">
        <v>11</v>
      </c>
      <c r="G476" t="s">
        <v>12</v>
      </c>
      <c r="H476" s="4">
        <v>45160</v>
      </c>
      <c r="I476" t="str">
        <f>TEXT(Table1_1[[#This Row],[Transaction Date]],"mmm")</f>
        <v>Aug</v>
      </c>
    </row>
    <row r="477" spans="1:9" x14ac:dyDescent="0.3">
      <c r="A477">
        <v>4621665</v>
      </c>
      <c r="B477" t="s">
        <v>22</v>
      </c>
      <c r="C477">
        <v>5</v>
      </c>
      <c r="D477" s="7">
        <v>4</v>
      </c>
      <c r="E477" s="7">
        <v>20</v>
      </c>
      <c r="F477" t="s">
        <v>20</v>
      </c>
      <c r="G477" t="s">
        <v>20</v>
      </c>
      <c r="H477" s="2">
        <v>44943</v>
      </c>
      <c r="I477" t="str">
        <f>TEXT(Table1_1[[#This Row],[Transaction Date]],"mmm")</f>
        <v>Jan</v>
      </c>
    </row>
    <row r="478" spans="1:9" x14ac:dyDescent="0.3">
      <c r="A478">
        <v>6669417</v>
      </c>
      <c r="B478" t="s">
        <v>19</v>
      </c>
      <c r="C478">
        <v>5</v>
      </c>
      <c r="D478" s="7">
        <v>5</v>
      </c>
      <c r="E478" s="7">
        <v>25</v>
      </c>
      <c r="F478" t="s">
        <v>20</v>
      </c>
      <c r="G478" t="s">
        <v>12</v>
      </c>
      <c r="H478" s="2">
        <v>44929</v>
      </c>
      <c r="I478" t="str">
        <f>TEXT(Table1_1[[#This Row],[Transaction Date]],"mmm")</f>
        <v>Jan</v>
      </c>
    </row>
    <row r="479" spans="1:9" x14ac:dyDescent="0.3">
      <c r="A479">
        <v>7837381</v>
      </c>
      <c r="B479" t="s">
        <v>23</v>
      </c>
      <c r="C479">
        <v>5</v>
      </c>
      <c r="D479" s="7">
        <v>4</v>
      </c>
      <c r="E479" s="7">
        <v>20</v>
      </c>
      <c r="F479" t="s">
        <v>20</v>
      </c>
      <c r="G479" t="s">
        <v>12</v>
      </c>
      <c r="H479" s="2">
        <v>45124</v>
      </c>
      <c r="I479" t="str">
        <f>TEXT(Table1_1[[#This Row],[Transaction Date]],"mmm")</f>
        <v>Jul</v>
      </c>
    </row>
    <row r="480" spans="1:9" x14ac:dyDescent="0.3">
      <c r="A480">
        <v>1725926</v>
      </c>
      <c r="B480" t="s">
        <v>26</v>
      </c>
      <c r="C480">
        <v>5</v>
      </c>
      <c r="D480" s="7">
        <v>3</v>
      </c>
      <c r="E480" s="7">
        <v>15</v>
      </c>
      <c r="F480" t="s">
        <v>11</v>
      </c>
      <c r="G480" t="s">
        <v>20</v>
      </c>
      <c r="H480" s="2">
        <v>45283</v>
      </c>
      <c r="I480" t="str">
        <f>TEXT(Table1_1[[#This Row],[Transaction Date]],"mmm")</f>
        <v>Dec</v>
      </c>
    </row>
    <row r="481" spans="1:9" x14ac:dyDescent="0.3">
      <c r="A481">
        <v>3403173</v>
      </c>
      <c r="B481" t="s">
        <v>19</v>
      </c>
      <c r="C481">
        <v>1</v>
      </c>
      <c r="D481" s="7">
        <v>5</v>
      </c>
      <c r="E481" s="7">
        <v>5</v>
      </c>
      <c r="F481" t="s">
        <v>20</v>
      </c>
      <c r="G481" t="s">
        <v>20</v>
      </c>
      <c r="H481" s="2">
        <v>45101</v>
      </c>
      <c r="I481" t="str">
        <f>TEXT(Table1_1[[#This Row],[Transaction Date]],"mmm")</f>
        <v>Jun</v>
      </c>
    </row>
    <row r="482" spans="1:9" x14ac:dyDescent="0.3">
      <c r="A482">
        <v>3381656</v>
      </c>
      <c r="B482" t="s">
        <v>14</v>
      </c>
      <c r="C482">
        <v>5</v>
      </c>
      <c r="D482" s="7">
        <v>3</v>
      </c>
      <c r="E482" s="7">
        <v>15</v>
      </c>
      <c r="F482" t="s">
        <v>15</v>
      </c>
      <c r="G482" t="s">
        <v>12</v>
      </c>
      <c r="H482" s="2">
        <v>45225</v>
      </c>
      <c r="I482" t="str">
        <f>TEXT(Table1_1[[#This Row],[Transaction Date]],"mmm")</f>
        <v>Oct</v>
      </c>
    </row>
    <row r="483" spans="1:9" x14ac:dyDescent="0.3">
      <c r="A483">
        <v>9956154</v>
      </c>
      <c r="B483" t="s">
        <v>14</v>
      </c>
      <c r="C483">
        <v>4</v>
      </c>
      <c r="D483" s="7">
        <v>3</v>
      </c>
      <c r="E483" s="7">
        <v>12</v>
      </c>
      <c r="F483" t="s">
        <v>20</v>
      </c>
      <c r="G483" t="s">
        <v>16</v>
      </c>
      <c r="H483" s="2">
        <v>45057</v>
      </c>
      <c r="I483" t="str">
        <f>TEXT(Table1_1[[#This Row],[Transaction Date]],"mmm")</f>
        <v>May</v>
      </c>
    </row>
    <row r="484" spans="1:9" x14ac:dyDescent="0.3">
      <c r="A484">
        <v>7110444</v>
      </c>
      <c r="B484" t="s">
        <v>19</v>
      </c>
      <c r="C484">
        <v>4</v>
      </c>
      <c r="D484" s="7">
        <v>5</v>
      </c>
      <c r="E484" s="7">
        <v>20</v>
      </c>
      <c r="F484" t="s">
        <v>15</v>
      </c>
      <c r="G484" t="s">
        <v>20</v>
      </c>
      <c r="H484" s="2">
        <v>45267</v>
      </c>
      <c r="I484" t="str">
        <f>TEXT(Table1_1[[#This Row],[Transaction Date]],"mmm")</f>
        <v>Dec</v>
      </c>
    </row>
    <row r="485" spans="1:9" x14ac:dyDescent="0.3">
      <c r="A485">
        <v>6250692</v>
      </c>
      <c r="B485" t="s">
        <v>23</v>
      </c>
      <c r="C485">
        <v>1</v>
      </c>
      <c r="D485" s="7">
        <v>4</v>
      </c>
      <c r="E485" s="7">
        <v>4</v>
      </c>
      <c r="F485" t="s">
        <v>20</v>
      </c>
      <c r="G485" t="s">
        <v>20</v>
      </c>
      <c r="H485" s="2">
        <v>45170</v>
      </c>
      <c r="I485" t="str">
        <f>TEXT(Table1_1[[#This Row],[Transaction Date]],"mmm")</f>
        <v>Sep</v>
      </c>
    </row>
    <row r="486" spans="1:9" x14ac:dyDescent="0.3">
      <c r="A486">
        <v>1183995</v>
      </c>
      <c r="B486" t="s">
        <v>19</v>
      </c>
      <c r="C486">
        <v>5</v>
      </c>
      <c r="D486" s="7">
        <v>5</v>
      </c>
      <c r="E486" s="7">
        <v>25</v>
      </c>
      <c r="F486" t="s">
        <v>21</v>
      </c>
      <c r="G486" t="s">
        <v>12</v>
      </c>
      <c r="H486" s="2">
        <v>45013</v>
      </c>
      <c r="I486" t="str">
        <f>TEXT(Table1_1[[#This Row],[Transaction Date]],"mmm")</f>
        <v>Mar</v>
      </c>
    </row>
    <row r="487" spans="1:9" x14ac:dyDescent="0.3">
      <c r="A487">
        <v>9452225</v>
      </c>
      <c r="B487" t="s">
        <v>25</v>
      </c>
      <c r="C487">
        <v>1</v>
      </c>
      <c r="D487" s="7">
        <v>1.5</v>
      </c>
      <c r="E487" s="7">
        <v>1.5</v>
      </c>
      <c r="F487" t="s">
        <v>20</v>
      </c>
      <c r="G487" t="s">
        <v>16</v>
      </c>
      <c r="H487" s="2">
        <v>44983</v>
      </c>
      <c r="I487" t="str">
        <f>TEXT(Table1_1[[#This Row],[Transaction Date]],"mmm")</f>
        <v>Feb</v>
      </c>
    </row>
    <row r="488" spans="1:9" x14ac:dyDescent="0.3">
      <c r="A488">
        <v>9113574</v>
      </c>
      <c r="B488" t="s">
        <v>10</v>
      </c>
      <c r="C488">
        <v>4</v>
      </c>
      <c r="D488" s="7">
        <v>2</v>
      </c>
      <c r="E488" s="7">
        <v>8</v>
      </c>
      <c r="F488" t="s">
        <v>20</v>
      </c>
      <c r="G488" t="s">
        <v>16</v>
      </c>
      <c r="H488" s="2">
        <v>44930</v>
      </c>
      <c r="I488" t="str">
        <f>TEXT(Table1_1[[#This Row],[Transaction Date]],"mmm")</f>
        <v>Jan</v>
      </c>
    </row>
    <row r="489" spans="1:9" x14ac:dyDescent="0.3">
      <c r="A489">
        <v>5813015</v>
      </c>
      <c r="B489" t="s">
        <v>17</v>
      </c>
      <c r="C489">
        <v>5</v>
      </c>
      <c r="D489" s="7">
        <v>1</v>
      </c>
      <c r="E489" s="7">
        <v>5</v>
      </c>
      <c r="F489" t="s">
        <v>21</v>
      </c>
      <c r="G489" t="s">
        <v>20</v>
      </c>
      <c r="H489" s="4">
        <v>45206</v>
      </c>
      <c r="I489" t="str">
        <f>TEXT(Table1_1[[#This Row],[Transaction Date]],"mmm")</f>
        <v>Oct</v>
      </c>
    </row>
    <row r="490" spans="1:9" x14ac:dyDescent="0.3">
      <c r="A490">
        <v>3213035</v>
      </c>
      <c r="B490" t="s">
        <v>22</v>
      </c>
      <c r="C490">
        <v>4</v>
      </c>
      <c r="D490" s="7">
        <v>4</v>
      </c>
      <c r="E490" s="7">
        <v>16</v>
      </c>
      <c r="F490" t="s">
        <v>20</v>
      </c>
      <c r="G490" t="s">
        <v>16</v>
      </c>
      <c r="H490" s="2">
        <v>45067</v>
      </c>
      <c r="I490" t="str">
        <f>TEXT(Table1_1[[#This Row],[Transaction Date]],"mmm")</f>
        <v>May</v>
      </c>
    </row>
    <row r="491" spans="1:9" x14ac:dyDescent="0.3">
      <c r="A491">
        <v>3789752</v>
      </c>
      <c r="B491" t="s">
        <v>26</v>
      </c>
      <c r="C491">
        <v>3</v>
      </c>
      <c r="D491" s="7">
        <v>3</v>
      </c>
      <c r="E491" s="7">
        <v>9</v>
      </c>
      <c r="F491" t="s">
        <v>21</v>
      </c>
      <c r="G491" t="s">
        <v>12</v>
      </c>
      <c r="H491" s="2">
        <v>45276</v>
      </c>
      <c r="I491" t="str">
        <f>TEXT(Table1_1[[#This Row],[Transaction Date]],"mmm")</f>
        <v>Dec</v>
      </c>
    </row>
    <row r="492" spans="1:9" x14ac:dyDescent="0.3">
      <c r="A492">
        <v>7578769</v>
      </c>
      <c r="B492" t="s">
        <v>23</v>
      </c>
      <c r="C492">
        <v>5</v>
      </c>
      <c r="D492" s="7">
        <v>4</v>
      </c>
      <c r="E492" s="7">
        <v>20</v>
      </c>
      <c r="F492" t="s">
        <v>21</v>
      </c>
      <c r="G492" t="s">
        <v>12</v>
      </c>
      <c r="H492" s="2">
        <v>44956</v>
      </c>
      <c r="I492" t="str">
        <f>TEXT(Table1_1[[#This Row],[Transaction Date]],"mmm")</f>
        <v>Jan</v>
      </c>
    </row>
    <row r="493" spans="1:9" x14ac:dyDescent="0.3">
      <c r="A493">
        <v>3515664</v>
      </c>
      <c r="B493" t="s">
        <v>10</v>
      </c>
      <c r="C493">
        <v>2</v>
      </c>
      <c r="D493" s="7">
        <v>2</v>
      </c>
      <c r="E493" s="7">
        <v>4</v>
      </c>
      <c r="F493" t="s">
        <v>15</v>
      </c>
      <c r="G493" t="s">
        <v>12</v>
      </c>
      <c r="H493" s="2">
        <v>45194</v>
      </c>
      <c r="I493" t="str">
        <f>TEXT(Table1_1[[#This Row],[Transaction Date]],"mmm")</f>
        <v>Sep</v>
      </c>
    </row>
    <row r="494" spans="1:9" x14ac:dyDescent="0.3">
      <c r="A494">
        <v>6209258</v>
      </c>
      <c r="B494" t="s">
        <v>26</v>
      </c>
      <c r="C494">
        <v>1</v>
      </c>
      <c r="D494" s="7">
        <v>3</v>
      </c>
      <c r="E494" s="7">
        <v>3</v>
      </c>
      <c r="F494" t="s">
        <v>11</v>
      </c>
      <c r="G494" t="s">
        <v>20</v>
      </c>
      <c r="H494" s="2">
        <v>44991</v>
      </c>
      <c r="I494" t="str">
        <f>TEXT(Table1_1[[#This Row],[Transaction Date]],"mmm")</f>
        <v>Mar</v>
      </c>
    </row>
    <row r="495" spans="1:9" x14ac:dyDescent="0.3">
      <c r="A495">
        <v>8594004</v>
      </c>
      <c r="B495" t="s">
        <v>17</v>
      </c>
      <c r="C495">
        <v>4</v>
      </c>
      <c r="D495" s="7">
        <v>1</v>
      </c>
      <c r="E495" s="7">
        <v>4</v>
      </c>
      <c r="F495" t="s">
        <v>11</v>
      </c>
      <c r="G495" t="s">
        <v>20</v>
      </c>
      <c r="H495" s="2">
        <v>44982</v>
      </c>
      <c r="I495" t="str">
        <f>TEXT(Table1_1[[#This Row],[Transaction Date]],"mmm")</f>
        <v>Feb</v>
      </c>
    </row>
    <row r="496" spans="1:9" x14ac:dyDescent="0.3">
      <c r="A496">
        <v>6422433</v>
      </c>
      <c r="B496" t="s">
        <v>23</v>
      </c>
      <c r="C496">
        <v>5</v>
      </c>
      <c r="D496" s="7">
        <v>4</v>
      </c>
      <c r="E496" s="7">
        <v>20</v>
      </c>
      <c r="F496" t="s">
        <v>21</v>
      </c>
      <c r="G496" t="s">
        <v>12</v>
      </c>
      <c r="H496" s="2">
        <v>45055</v>
      </c>
      <c r="I496" t="str">
        <f>TEXT(Table1_1[[#This Row],[Transaction Date]],"mmm")</f>
        <v>May</v>
      </c>
    </row>
    <row r="497" spans="1:9" x14ac:dyDescent="0.3">
      <c r="A497">
        <v>2865033</v>
      </c>
      <c r="B497" t="s">
        <v>10</v>
      </c>
      <c r="C497">
        <v>2</v>
      </c>
      <c r="D497" s="7">
        <v>2</v>
      </c>
      <c r="E497" s="7">
        <v>4</v>
      </c>
      <c r="F497" t="s">
        <v>15</v>
      </c>
      <c r="G497" t="s">
        <v>20</v>
      </c>
      <c r="H497" s="2">
        <v>45141</v>
      </c>
      <c r="I497" t="str">
        <f>TEXT(Table1_1[[#This Row],[Transaction Date]],"mmm")</f>
        <v>Aug</v>
      </c>
    </row>
    <row r="498" spans="1:9" x14ac:dyDescent="0.3">
      <c r="A498">
        <v>5547519</v>
      </c>
      <c r="B498" t="s">
        <v>19</v>
      </c>
      <c r="C498">
        <v>4</v>
      </c>
      <c r="D498" s="7">
        <v>5</v>
      </c>
      <c r="E498" s="7">
        <v>20</v>
      </c>
      <c r="F498" t="s">
        <v>20</v>
      </c>
      <c r="G498" t="s">
        <v>16</v>
      </c>
      <c r="H498" s="2">
        <v>45059</v>
      </c>
      <c r="I498" t="str">
        <f>TEXT(Table1_1[[#This Row],[Transaction Date]],"mmm")</f>
        <v>May</v>
      </c>
    </row>
    <row r="499" spans="1:9" x14ac:dyDescent="0.3">
      <c r="A499">
        <v>2392263</v>
      </c>
      <c r="B499" t="s">
        <v>19</v>
      </c>
      <c r="C499">
        <v>5</v>
      </c>
      <c r="D499" s="7">
        <v>5</v>
      </c>
      <c r="E499" s="7">
        <v>25</v>
      </c>
      <c r="F499" t="s">
        <v>20</v>
      </c>
      <c r="G499" t="s">
        <v>12</v>
      </c>
      <c r="H499" s="2">
        <v>44965</v>
      </c>
      <c r="I499" t="str">
        <f>TEXT(Table1_1[[#This Row],[Transaction Date]],"mmm")</f>
        <v>Feb</v>
      </c>
    </row>
    <row r="500" spans="1:9" x14ac:dyDescent="0.3">
      <c r="A500">
        <v>4669664</v>
      </c>
      <c r="B500" t="s">
        <v>17</v>
      </c>
      <c r="C500">
        <v>1</v>
      </c>
      <c r="D500" s="7">
        <v>1</v>
      </c>
      <c r="E500" s="7">
        <v>1</v>
      </c>
      <c r="F500" t="s">
        <v>21</v>
      </c>
      <c r="G500" t="s">
        <v>16</v>
      </c>
      <c r="H500" s="2">
        <v>45281</v>
      </c>
      <c r="I500" t="str">
        <f>TEXT(Table1_1[[#This Row],[Transaction Date]],"mmm")</f>
        <v>Dec</v>
      </c>
    </row>
    <row r="501" spans="1:9" x14ac:dyDescent="0.3">
      <c r="A501">
        <v>9470612</v>
      </c>
      <c r="B501" t="s">
        <v>14</v>
      </c>
      <c r="C501">
        <v>3</v>
      </c>
      <c r="D501" s="7">
        <v>3</v>
      </c>
      <c r="E501" s="7">
        <v>9</v>
      </c>
      <c r="F501" t="s">
        <v>20</v>
      </c>
      <c r="G501" t="s">
        <v>12</v>
      </c>
      <c r="H501" s="2">
        <v>45046</v>
      </c>
      <c r="I501" t="str">
        <f>TEXT(Table1_1[[#This Row],[Transaction Date]],"mmm")</f>
        <v>Apr</v>
      </c>
    </row>
    <row r="502" spans="1:9" x14ac:dyDescent="0.3">
      <c r="A502">
        <v>7507962</v>
      </c>
      <c r="B502" t="s">
        <v>22</v>
      </c>
      <c r="C502">
        <v>4</v>
      </c>
      <c r="D502" s="7">
        <v>4</v>
      </c>
      <c r="E502" s="7">
        <v>16</v>
      </c>
      <c r="F502" t="s">
        <v>20</v>
      </c>
      <c r="G502" t="s">
        <v>20</v>
      </c>
      <c r="H502" s="2">
        <v>45099</v>
      </c>
      <c r="I502" t="str">
        <f>TEXT(Table1_1[[#This Row],[Transaction Date]],"mmm")</f>
        <v>Jun</v>
      </c>
    </row>
    <row r="503" spans="1:9" x14ac:dyDescent="0.3">
      <c r="A503">
        <v>1109715</v>
      </c>
      <c r="B503" t="s">
        <v>14</v>
      </c>
      <c r="C503">
        <v>1</v>
      </c>
      <c r="D503" s="7">
        <v>3</v>
      </c>
      <c r="E503" s="7">
        <v>3</v>
      </c>
      <c r="F503" t="s">
        <v>20</v>
      </c>
      <c r="G503" t="s">
        <v>16</v>
      </c>
      <c r="H503" s="2">
        <v>45122</v>
      </c>
      <c r="I503" t="str">
        <f>TEXT(Table1_1[[#This Row],[Transaction Date]],"mmm")</f>
        <v>Jul</v>
      </c>
    </row>
    <row r="504" spans="1:9" x14ac:dyDescent="0.3">
      <c r="A504">
        <v>8320245</v>
      </c>
      <c r="B504" t="s">
        <v>25</v>
      </c>
      <c r="C504">
        <v>3</v>
      </c>
      <c r="D504" s="7">
        <v>1.5</v>
      </c>
      <c r="E504" s="7">
        <v>4.5</v>
      </c>
      <c r="F504" t="s">
        <v>20</v>
      </c>
      <c r="G504" t="s">
        <v>12</v>
      </c>
      <c r="H504" s="2">
        <v>45025</v>
      </c>
      <c r="I504" t="str">
        <f>TEXT(Table1_1[[#This Row],[Transaction Date]],"mmm")</f>
        <v>Apr</v>
      </c>
    </row>
    <row r="505" spans="1:9" x14ac:dyDescent="0.3">
      <c r="A505">
        <v>5904646</v>
      </c>
      <c r="B505" t="s">
        <v>22</v>
      </c>
      <c r="C505">
        <v>1</v>
      </c>
      <c r="D505" s="7">
        <v>4</v>
      </c>
      <c r="E505" s="7">
        <v>4</v>
      </c>
      <c r="F505" t="s">
        <v>20</v>
      </c>
      <c r="G505" t="s">
        <v>20</v>
      </c>
      <c r="H505" s="2">
        <v>45011</v>
      </c>
      <c r="I505" t="str">
        <f>TEXT(Table1_1[[#This Row],[Transaction Date]],"mmm")</f>
        <v>Mar</v>
      </c>
    </row>
    <row r="506" spans="1:9" x14ac:dyDescent="0.3">
      <c r="A506">
        <v>4498526</v>
      </c>
      <c r="B506" t="s">
        <v>22</v>
      </c>
      <c r="C506">
        <v>3</v>
      </c>
      <c r="D506" s="7">
        <v>4</v>
      </c>
      <c r="E506" s="7">
        <v>12</v>
      </c>
      <c r="F506" t="s">
        <v>11</v>
      </c>
      <c r="G506" t="s">
        <v>20</v>
      </c>
      <c r="H506" s="2">
        <v>45097</v>
      </c>
      <c r="I506" t="str">
        <f>TEXT(Table1_1[[#This Row],[Transaction Date]],"mmm")</f>
        <v>Jun</v>
      </c>
    </row>
    <row r="507" spans="1:9" x14ac:dyDescent="0.3">
      <c r="A507">
        <v>5209585</v>
      </c>
      <c r="B507" t="s">
        <v>25</v>
      </c>
      <c r="C507">
        <v>2</v>
      </c>
      <c r="D507" s="7">
        <v>1.5</v>
      </c>
      <c r="E507" s="7">
        <v>3</v>
      </c>
      <c r="F507" t="s">
        <v>20</v>
      </c>
      <c r="G507" t="s">
        <v>12</v>
      </c>
      <c r="H507" s="2">
        <v>45150</v>
      </c>
      <c r="I507" t="str">
        <f>TEXT(Table1_1[[#This Row],[Transaction Date]],"mmm")</f>
        <v>Aug</v>
      </c>
    </row>
    <row r="508" spans="1:9" x14ac:dyDescent="0.3">
      <c r="A508">
        <v>2213556</v>
      </c>
      <c r="B508" t="s">
        <v>10</v>
      </c>
      <c r="C508">
        <v>1</v>
      </c>
      <c r="D508" s="7">
        <v>2</v>
      </c>
      <c r="E508" s="7">
        <v>2</v>
      </c>
      <c r="F508" t="s">
        <v>15</v>
      </c>
      <c r="G508" t="s">
        <v>16</v>
      </c>
      <c r="H508" s="2">
        <v>45076</v>
      </c>
      <c r="I508" t="str">
        <f>TEXT(Table1_1[[#This Row],[Transaction Date]],"mmm")</f>
        <v>May</v>
      </c>
    </row>
    <row r="509" spans="1:9" x14ac:dyDescent="0.3">
      <c r="A509">
        <v>3826038</v>
      </c>
      <c r="B509" t="s">
        <v>19</v>
      </c>
      <c r="C509">
        <v>1</v>
      </c>
      <c r="D509" s="7">
        <v>5</v>
      </c>
      <c r="E509" s="7">
        <v>5</v>
      </c>
      <c r="F509" t="s">
        <v>15</v>
      </c>
      <c r="G509" t="s">
        <v>12</v>
      </c>
      <c r="H509" s="2">
        <v>45219</v>
      </c>
      <c r="I509" t="str">
        <f>TEXT(Table1_1[[#This Row],[Transaction Date]],"mmm")</f>
        <v>Oct</v>
      </c>
    </row>
    <row r="510" spans="1:9" x14ac:dyDescent="0.3">
      <c r="A510">
        <v>7596587</v>
      </c>
      <c r="B510" t="s">
        <v>25</v>
      </c>
      <c r="C510">
        <v>3</v>
      </c>
      <c r="D510" s="7">
        <v>1.5</v>
      </c>
      <c r="E510" s="7">
        <v>4.5</v>
      </c>
      <c r="F510" t="s">
        <v>11</v>
      </c>
      <c r="G510" t="s">
        <v>20</v>
      </c>
      <c r="H510" s="2">
        <v>44965</v>
      </c>
      <c r="I510" t="str">
        <f>TEXT(Table1_1[[#This Row],[Transaction Date]],"mmm")</f>
        <v>Feb</v>
      </c>
    </row>
    <row r="511" spans="1:9" x14ac:dyDescent="0.3">
      <c r="A511">
        <v>7380277</v>
      </c>
      <c r="B511" t="s">
        <v>23</v>
      </c>
      <c r="C511">
        <v>4</v>
      </c>
      <c r="D511" s="7">
        <v>4</v>
      </c>
      <c r="E511" s="7">
        <v>16</v>
      </c>
      <c r="F511" t="s">
        <v>21</v>
      </c>
      <c r="G511" t="s">
        <v>12</v>
      </c>
      <c r="H511" s="2">
        <v>45040</v>
      </c>
      <c r="I511" t="str">
        <f>TEXT(Table1_1[[#This Row],[Transaction Date]],"mmm")</f>
        <v>Apr</v>
      </c>
    </row>
    <row r="512" spans="1:9" x14ac:dyDescent="0.3">
      <c r="A512">
        <v>1353479</v>
      </c>
      <c r="B512" t="s">
        <v>22</v>
      </c>
      <c r="C512">
        <v>4</v>
      </c>
      <c r="D512" s="7">
        <v>4</v>
      </c>
      <c r="E512" s="7">
        <v>16</v>
      </c>
      <c r="F512" t="s">
        <v>15</v>
      </c>
      <c r="G512" t="s">
        <v>20</v>
      </c>
      <c r="H512" s="2">
        <v>45189</v>
      </c>
      <c r="I512" t="str">
        <f>TEXT(Table1_1[[#This Row],[Transaction Date]],"mmm")</f>
        <v>Sep</v>
      </c>
    </row>
    <row r="513" spans="1:9" x14ac:dyDescent="0.3">
      <c r="A513">
        <v>6054137</v>
      </c>
      <c r="B513" t="s">
        <v>26</v>
      </c>
      <c r="C513">
        <v>3</v>
      </c>
      <c r="D513" s="7">
        <v>3</v>
      </c>
      <c r="E513" s="7">
        <v>9</v>
      </c>
      <c r="F513" t="s">
        <v>20</v>
      </c>
      <c r="G513" t="s">
        <v>16</v>
      </c>
      <c r="H513" s="2">
        <v>45055</v>
      </c>
      <c r="I513" t="str">
        <f>TEXT(Table1_1[[#This Row],[Transaction Date]],"mmm")</f>
        <v>May</v>
      </c>
    </row>
    <row r="514" spans="1:9" x14ac:dyDescent="0.3">
      <c r="A514">
        <v>7609853</v>
      </c>
      <c r="B514" t="s">
        <v>23</v>
      </c>
      <c r="C514">
        <v>1</v>
      </c>
      <c r="D514" s="7">
        <v>4</v>
      </c>
      <c r="E514" s="7">
        <v>4</v>
      </c>
      <c r="F514" t="s">
        <v>21</v>
      </c>
      <c r="G514" t="s">
        <v>16</v>
      </c>
      <c r="H514" s="2">
        <v>45038</v>
      </c>
      <c r="I514" t="str">
        <f>TEXT(Table1_1[[#This Row],[Transaction Date]],"mmm")</f>
        <v>Apr</v>
      </c>
    </row>
    <row r="515" spans="1:9" x14ac:dyDescent="0.3">
      <c r="A515">
        <v>9266394</v>
      </c>
      <c r="B515" t="s">
        <v>17</v>
      </c>
      <c r="C515">
        <v>2</v>
      </c>
      <c r="D515" s="7">
        <v>1</v>
      </c>
      <c r="E515" s="7">
        <v>2</v>
      </c>
      <c r="F515" t="s">
        <v>11</v>
      </c>
      <c r="G515" t="s">
        <v>16</v>
      </c>
      <c r="H515" s="2">
        <v>45119</v>
      </c>
      <c r="I515" t="str">
        <f>TEXT(Table1_1[[#This Row],[Transaction Date]],"mmm")</f>
        <v>Jul</v>
      </c>
    </row>
    <row r="516" spans="1:9" x14ac:dyDescent="0.3">
      <c r="A516">
        <v>5448157</v>
      </c>
      <c r="B516" t="s">
        <v>17</v>
      </c>
      <c r="C516">
        <v>3</v>
      </c>
      <c r="D516" s="7">
        <v>1</v>
      </c>
      <c r="E516" s="7">
        <v>3</v>
      </c>
      <c r="F516" t="s">
        <v>11</v>
      </c>
      <c r="G516" t="s">
        <v>20</v>
      </c>
      <c r="H516" s="2">
        <v>44937</v>
      </c>
      <c r="I516" t="str">
        <f>TEXT(Table1_1[[#This Row],[Transaction Date]],"mmm")</f>
        <v>Jan</v>
      </c>
    </row>
    <row r="517" spans="1:9" x14ac:dyDescent="0.3">
      <c r="A517">
        <v>6152588</v>
      </c>
      <c r="B517" t="s">
        <v>10</v>
      </c>
      <c r="C517">
        <v>3</v>
      </c>
      <c r="D517" s="7">
        <v>2</v>
      </c>
      <c r="E517" s="7">
        <v>6</v>
      </c>
      <c r="F517" t="s">
        <v>15</v>
      </c>
      <c r="G517" t="s">
        <v>12</v>
      </c>
      <c r="H517" s="2">
        <v>45251</v>
      </c>
      <c r="I517" t="str">
        <f>TEXT(Table1_1[[#This Row],[Transaction Date]],"mmm")</f>
        <v>Nov</v>
      </c>
    </row>
    <row r="518" spans="1:9" x14ac:dyDescent="0.3">
      <c r="A518">
        <v>6569656</v>
      </c>
      <c r="B518" t="s">
        <v>17</v>
      </c>
      <c r="C518">
        <v>5</v>
      </c>
      <c r="D518" s="7">
        <v>1</v>
      </c>
      <c r="E518" s="7">
        <v>5</v>
      </c>
      <c r="F518" t="s">
        <v>15</v>
      </c>
      <c r="G518" t="s">
        <v>20</v>
      </c>
      <c r="H518" s="2">
        <v>44985</v>
      </c>
      <c r="I518" t="str">
        <f>TEXT(Table1_1[[#This Row],[Transaction Date]],"mmm")</f>
        <v>Feb</v>
      </c>
    </row>
    <row r="519" spans="1:9" x14ac:dyDescent="0.3">
      <c r="A519">
        <v>2156206</v>
      </c>
      <c r="B519" t="s">
        <v>22</v>
      </c>
      <c r="C519">
        <v>2</v>
      </c>
      <c r="D519" s="7">
        <v>4</v>
      </c>
      <c r="E519" s="7">
        <v>8</v>
      </c>
      <c r="F519" t="s">
        <v>20</v>
      </c>
      <c r="G519" t="s">
        <v>20</v>
      </c>
      <c r="H519" s="2">
        <v>44961</v>
      </c>
      <c r="I519" t="str">
        <f>TEXT(Table1_1[[#This Row],[Transaction Date]],"mmm")</f>
        <v>Feb</v>
      </c>
    </row>
    <row r="520" spans="1:9" x14ac:dyDescent="0.3">
      <c r="A520">
        <v>3142258</v>
      </c>
      <c r="B520" t="s">
        <v>19</v>
      </c>
      <c r="C520">
        <v>4</v>
      </c>
      <c r="D520" s="7">
        <v>5</v>
      </c>
      <c r="E520" s="7">
        <v>20</v>
      </c>
      <c r="F520" t="s">
        <v>20</v>
      </c>
      <c r="G520" t="s">
        <v>12</v>
      </c>
      <c r="H520" s="2">
        <v>45233</v>
      </c>
      <c r="I520" t="str">
        <f>TEXT(Table1_1[[#This Row],[Transaction Date]],"mmm")</f>
        <v>Nov</v>
      </c>
    </row>
    <row r="521" spans="1:9" x14ac:dyDescent="0.3">
      <c r="A521">
        <v>5739806</v>
      </c>
      <c r="B521" t="s">
        <v>22</v>
      </c>
      <c r="C521">
        <v>3</v>
      </c>
      <c r="D521" s="7">
        <v>4</v>
      </c>
      <c r="E521" s="7">
        <v>12</v>
      </c>
      <c r="F521" t="s">
        <v>11</v>
      </c>
      <c r="G521" t="s">
        <v>16</v>
      </c>
      <c r="H521" s="2">
        <v>45187</v>
      </c>
      <c r="I521" t="str">
        <f>TEXT(Table1_1[[#This Row],[Transaction Date]],"mmm")</f>
        <v>Sep</v>
      </c>
    </row>
    <row r="522" spans="1:9" x14ac:dyDescent="0.3">
      <c r="A522">
        <v>9228978</v>
      </c>
      <c r="B522" t="s">
        <v>10</v>
      </c>
      <c r="C522">
        <v>5</v>
      </c>
      <c r="D522" s="7">
        <v>2</v>
      </c>
      <c r="E522" s="7">
        <v>10</v>
      </c>
      <c r="F522" t="s">
        <v>21</v>
      </c>
      <c r="G522" t="s">
        <v>16</v>
      </c>
      <c r="H522" s="2">
        <v>44966</v>
      </c>
      <c r="I522" t="str">
        <f>TEXT(Table1_1[[#This Row],[Transaction Date]],"mmm")</f>
        <v>Feb</v>
      </c>
    </row>
    <row r="523" spans="1:9" x14ac:dyDescent="0.3">
      <c r="A523">
        <v>5897205</v>
      </c>
      <c r="B523" t="s">
        <v>17</v>
      </c>
      <c r="C523">
        <v>1</v>
      </c>
      <c r="D523" s="7">
        <v>1</v>
      </c>
      <c r="E523" s="7">
        <v>1</v>
      </c>
      <c r="F523" t="s">
        <v>20</v>
      </c>
      <c r="G523" t="s">
        <v>16</v>
      </c>
      <c r="H523" s="2">
        <v>45087</v>
      </c>
      <c r="I523" t="str">
        <f>TEXT(Table1_1[[#This Row],[Transaction Date]],"mmm")</f>
        <v>Jun</v>
      </c>
    </row>
    <row r="524" spans="1:9" x14ac:dyDescent="0.3">
      <c r="A524">
        <v>1556652</v>
      </c>
      <c r="B524" t="s">
        <v>14</v>
      </c>
      <c r="C524">
        <v>5</v>
      </c>
      <c r="D524" s="7">
        <v>3</v>
      </c>
      <c r="E524" s="7">
        <v>15</v>
      </c>
      <c r="F524" t="s">
        <v>21</v>
      </c>
      <c r="G524" t="s">
        <v>20</v>
      </c>
      <c r="H524" s="2">
        <v>45022</v>
      </c>
      <c r="I524" t="str">
        <f>TEXT(Table1_1[[#This Row],[Transaction Date]],"mmm")</f>
        <v>Apr</v>
      </c>
    </row>
    <row r="525" spans="1:9" x14ac:dyDescent="0.3">
      <c r="A525">
        <v>8608765</v>
      </c>
      <c r="B525" t="s">
        <v>19</v>
      </c>
      <c r="C525">
        <v>4</v>
      </c>
      <c r="D525" s="7">
        <v>5</v>
      </c>
      <c r="E525" s="7">
        <v>20</v>
      </c>
      <c r="F525" t="s">
        <v>11</v>
      </c>
      <c r="G525" t="s">
        <v>20</v>
      </c>
      <c r="H525" s="2">
        <v>45171</v>
      </c>
      <c r="I525" t="str">
        <f>TEXT(Table1_1[[#This Row],[Transaction Date]],"mmm")</f>
        <v>Sep</v>
      </c>
    </row>
    <row r="526" spans="1:9" x14ac:dyDescent="0.3">
      <c r="A526">
        <v>1124753</v>
      </c>
      <c r="B526" t="s">
        <v>19</v>
      </c>
      <c r="C526">
        <v>4</v>
      </c>
      <c r="D526" s="7">
        <v>5</v>
      </c>
      <c r="E526" s="7">
        <v>20</v>
      </c>
      <c r="F526" t="s">
        <v>21</v>
      </c>
      <c r="G526" t="s">
        <v>16</v>
      </c>
      <c r="H526" s="2">
        <v>45218</v>
      </c>
      <c r="I526" t="str">
        <f>TEXT(Table1_1[[#This Row],[Transaction Date]],"mmm")</f>
        <v>Oct</v>
      </c>
    </row>
    <row r="527" spans="1:9" x14ac:dyDescent="0.3">
      <c r="A527">
        <v>9410981</v>
      </c>
      <c r="B527" t="s">
        <v>17</v>
      </c>
      <c r="C527">
        <v>2</v>
      </c>
      <c r="D527" s="7">
        <v>1</v>
      </c>
      <c r="E527" s="7">
        <v>2</v>
      </c>
      <c r="F527" t="s">
        <v>20</v>
      </c>
      <c r="G527" t="s">
        <v>12</v>
      </c>
      <c r="H527" s="2">
        <v>44964</v>
      </c>
      <c r="I527" t="str">
        <f>TEXT(Table1_1[[#This Row],[Transaction Date]],"mmm")</f>
        <v>Feb</v>
      </c>
    </row>
    <row r="528" spans="1:9" x14ac:dyDescent="0.3">
      <c r="A528">
        <v>7611120</v>
      </c>
      <c r="B528" t="s">
        <v>26</v>
      </c>
      <c r="C528">
        <v>2</v>
      </c>
      <c r="D528" s="7">
        <v>3</v>
      </c>
      <c r="E528" s="7">
        <v>6</v>
      </c>
      <c r="F528" t="s">
        <v>15</v>
      </c>
      <c r="G528" t="s">
        <v>12</v>
      </c>
      <c r="H528" s="2">
        <v>45015</v>
      </c>
      <c r="I528" t="str">
        <f>TEXT(Table1_1[[#This Row],[Transaction Date]],"mmm")</f>
        <v>Mar</v>
      </c>
    </row>
    <row r="529" spans="1:9" x14ac:dyDescent="0.3">
      <c r="A529">
        <v>2106959</v>
      </c>
      <c r="B529" t="s">
        <v>23</v>
      </c>
      <c r="C529">
        <v>5</v>
      </c>
      <c r="D529" s="7">
        <v>4</v>
      </c>
      <c r="E529" s="7">
        <v>20</v>
      </c>
      <c r="F529" t="s">
        <v>21</v>
      </c>
      <c r="G529" t="s">
        <v>20</v>
      </c>
      <c r="H529" s="2">
        <v>45174</v>
      </c>
      <c r="I529" t="str">
        <f>TEXT(Table1_1[[#This Row],[Transaction Date]],"mmm")</f>
        <v>Sep</v>
      </c>
    </row>
    <row r="530" spans="1:9" x14ac:dyDescent="0.3">
      <c r="A530">
        <v>2237115</v>
      </c>
      <c r="B530" t="s">
        <v>10</v>
      </c>
      <c r="C530">
        <v>1</v>
      </c>
      <c r="D530" s="7">
        <v>2</v>
      </c>
      <c r="E530" s="7">
        <v>2</v>
      </c>
      <c r="F530" t="s">
        <v>20</v>
      </c>
      <c r="G530" t="s">
        <v>12</v>
      </c>
      <c r="H530" s="4">
        <v>44939</v>
      </c>
      <c r="I530" t="str">
        <f>TEXT(Table1_1[[#This Row],[Transaction Date]],"mmm")</f>
        <v>Jan</v>
      </c>
    </row>
    <row r="531" spans="1:9" x14ac:dyDescent="0.3">
      <c r="A531">
        <v>6836137</v>
      </c>
      <c r="B531" t="s">
        <v>14</v>
      </c>
      <c r="C531">
        <v>4</v>
      </c>
      <c r="D531" s="7">
        <v>3</v>
      </c>
      <c r="E531" s="7">
        <v>12</v>
      </c>
      <c r="F531" t="s">
        <v>20</v>
      </c>
      <c r="G531" t="s">
        <v>16</v>
      </c>
      <c r="H531" s="2">
        <v>45168</v>
      </c>
      <c r="I531" t="str">
        <f>TEXT(Table1_1[[#This Row],[Transaction Date]],"mmm")</f>
        <v>Aug</v>
      </c>
    </row>
    <row r="532" spans="1:9" x14ac:dyDescent="0.3">
      <c r="A532">
        <v>6316959</v>
      </c>
      <c r="B532" t="s">
        <v>25</v>
      </c>
      <c r="C532">
        <v>2</v>
      </c>
      <c r="D532" s="7">
        <v>1.5</v>
      </c>
      <c r="E532" s="7">
        <v>3</v>
      </c>
      <c r="F532" t="s">
        <v>15</v>
      </c>
      <c r="G532" t="s">
        <v>16</v>
      </c>
      <c r="H532" s="2">
        <v>45240</v>
      </c>
      <c r="I532" t="str">
        <f>TEXT(Table1_1[[#This Row],[Transaction Date]],"mmm")</f>
        <v>Nov</v>
      </c>
    </row>
    <row r="533" spans="1:9" x14ac:dyDescent="0.3">
      <c r="A533">
        <v>2265984</v>
      </c>
      <c r="B533" t="s">
        <v>17</v>
      </c>
      <c r="C533">
        <v>5</v>
      </c>
      <c r="D533" s="7">
        <v>1</v>
      </c>
      <c r="E533" s="7">
        <v>5</v>
      </c>
      <c r="F533" t="s">
        <v>11</v>
      </c>
      <c r="G533" t="s">
        <v>12</v>
      </c>
      <c r="H533" s="2">
        <v>45217</v>
      </c>
      <c r="I533" t="str">
        <f>TEXT(Table1_1[[#This Row],[Transaction Date]],"mmm")</f>
        <v>Oct</v>
      </c>
    </row>
    <row r="534" spans="1:9" x14ac:dyDescent="0.3">
      <c r="A534">
        <v>6352917</v>
      </c>
      <c r="B534" t="s">
        <v>19</v>
      </c>
      <c r="C534">
        <v>5</v>
      </c>
      <c r="D534" s="7">
        <v>5</v>
      </c>
      <c r="E534" s="7">
        <v>25</v>
      </c>
      <c r="F534" t="s">
        <v>15</v>
      </c>
      <c r="G534" t="s">
        <v>20</v>
      </c>
      <c r="H534" s="2">
        <v>45051</v>
      </c>
      <c r="I534" t="str">
        <f>TEXT(Table1_1[[#This Row],[Transaction Date]],"mmm")</f>
        <v>May</v>
      </c>
    </row>
    <row r="535" spans="1:9" x14ac:dyDescent="0.3">
      <c r="A535">
        <v>9564123</v>
      </c>
      <c r="B535" t="s">
        <v>14</v>
      </c>
      <c r="C535">
        <v>4</v>
      </c>
      <c r="D535" s="7">
        <v>3</v>
      </c>
      <c r="E535" s="7">
        <v>12</v>
      </c>
      <c r="F535" t="s">
        <v>11</v>
      </c>
      <c r="G535" t="s">
        <v>20</v>
      </c>
      <c r="H535" s="2">
        <v>45008</v>
      </c>
      <c r="I535" t="str">
        <f>TEXT(Table1_1[[#This Row],[Transaction Date]],"mmm")</f>
        <v>Mar</v>
      </c>
    </row>
    <row r="536" spans="1:9" x14ac:dyDescent="0.3">
      <c r="A536">
        <v>1123138</v>
      </c>
      <c r="B536" t="s">
        <v>19</v>
      </c>
      <c r="C536">
        <v>1</v>
      </c>
      <c r="D536" s="7">
        <v>5</v>
      </c>
      <c r="E536" s="7">
        <v>5</v>
      </c>
      <c r="F536" t="s">
        <v>15</v>
      </c>
      <c r="G536" t="s">
        <v>16</v>
      </c>
      <c r="H536" s="2">
        <v>44967</v>
      </c>
      <c r="I536" t="str">
        <f>TEXT(Table1_1[[#This Row],[Transaction Date]],"mmm")</f>
        <v>Feb</v>
      </c>
    </row>
    <row r="537" spans="1:9" x14ac:dyDescent="0.3">
      <c r="A537">
        <v>9212503</v>
      </c>
      <c r="B537" t="s">
        <v>19</v>
      </c>
      <c r="C537">
        <v>2</v>
      </c>
      <c r="D537" s="7">
        <v>5</v>
      </c>
      <c r="E537" s="7">
        <v>10</v>
      </c>
      <c r="F537" t="s">
        <v>21</v>
      </c>
      <c r="G537" t="s">
        <v>12</v>
      </c>
      <c r="H537" s="2">
        <v>45207</v>
      </c>
      <c r="I537" t="str">
        <f>TEXT(Table1_1[[#This Row],[Transaction Date]],"mmm")</f>
        <v>Oct</v>
      </c>
    </row>
    <row r="538" spans="1:9" x14ac:dyDescent="0.3">
      <c r="A538">
        <v>1921262</v>
      </c>
      <c r="B538" t="s">
        <v>23</v>
      </c>
      <c r="C538">
        <v>2</v>
      </c>
      <c r="D538" s="7">
        <v>4</v>
      </c>
      <c r="E538" s="7">
        <v>8</v>
      </c>
      <c r="F538" t="s">
        <v>20</v>
      </c>
      <c r="G538" t="s">
        <v>20</v>
      </c>
      <c r="H538" s="4">
        <v>45254</v>
      </c>
      <c r="I538" t="str">
        <f>TEXT(Table1_1[[#This Row],[Transaction Date]],"mmm")</f>
        <v>Nov</v>
      </c>
    </row>
    <row r="539" spans="1:9" x14ac:dyDescent="0.3">
      <c r="A539">
        <v>1259824</v>
      </c>
      <c r="B539" t="s">
        <v>17</v>
      </c>
      <c r="C539">
        <v>5</v>
      </c>
      <c r="D539" s="7">
        <v>1</v>
      </c>
      <c r="E539" s="7">
        <v>5</v>
      </c>
      <c r="F539" t="s">
        <v>21</v>
      </c>
      <c r="G539" t="s">
        <v>12</v>
      </c>
      <c r="H539" s="2">
        <v>45045</v>
      </c>
      <c r="I539" t="str">
        <f>TEXT(Table1_1[[#This Row],[Transaction Date]],"mmm")</f>
        <v>Apr</v>
      </c>
    </row>
    <row r="540" spans="1:9" x14ac:dyDescent="0.3">
      <c r="A540">
        <v>2806243</v>
      </c>
      <c r="B540" t="s">
        <v>19</v>
      </c>
      <c r="C540">
        <v>4</v>
      </c>
      <c r="D540" s="7">
        <v>5</v>
      </c>
      <c r="E540" s="7">
        <v>20</v>
      </c>
      <c r="F540" t="s">
        <v>21</v>
      </c>
      <c r="G540" t="s">
        <v>12</v>
      </c>
      <c r="H540" s="2">
        <v>44940</v>
      </c>
      <c r="I540" t="str">
        <f>TEXT(Table1_1[[#This Row],[Transaction Date]],"mmm")</f>
        <v>Jan</v>
      </c>
    </row>
    <row r="541" spans="1:9" x14ac:dyDescent="0.3">
      <c r="A541">
        <v>9759896</v>
      </c>
      <c r="B541" t="s">
        <v>25</v>
      </c>
      <c r="C541">
        <v>4</v>
      </c>
      <c r="D541" s="7">
        <v>1.5</v>
      </c>
      <c r="E541" s="7">
        <v>6</v>
      </c>
      <c r="F541" t="s">
        <v>20</v>
      </c>
      <c r="G541" t="s">
        <v>20</v>
      </c>
      <c r="H541" s="2">
        <v>45262</v>
      </c>
      <c r="I541" t="str">
        <f>TEXT(Table1_1[[#This Row],[Transaction Date]],"mmm")</f>
        <v>Dec</v>
      </c>
    </row>
    <row r="542" spans="1:9" x14ac:dyDescent="0.3">
      <c r="A542">
        <v>7560807</v>
      </c>
      <c r="B542" t="s">
        <v>19</v>
      </c>
      <c r="C542">
        <v>2</v>
      </c>
      <c r="D542" s="7">
        <v>5</v>
      </c>
      <c r="E542" s="7">
        <v>10</v>
      </c>
      <c r="F542" t="s">
        <v>11</v>
      </c>
      <c r="G542" t="s">
        <v>20</v>
      </c>
      <c r="H542" s="2">
        <v>45032</v>
      </c>
      <c r="I542" t="str">
        <f>TEXT(Table1_1[[#This Row],[Transaction Date]],"mmm")</f>
        <v>Apr</v>
      </c>
    </row>
    <row r="543" spans="1:9" x14ac:dyDescent="0.3">
      <c r="A543">
        <v>3286932</v>
      </c>
      <c r="B543" t="s">
        <v>17</v>
      </c>
      <c r="C543">
        <v>1</v>
      </c>
      <c r="D543" s="7">
        <v>1</v>
      </c>
      <c r="E543" s="7">
        <v>1</v>
      </c>
      <c r="F543" t="s">
        <v>21</v>
      </c>
      <c r="G543" t="s">
        <v>12</v>
      </c>
      <c r="H543" s="2">
        <v>45118</v>
      </c>
      <c r="I543" t="str">
        <f>TEXT(Table1_1[[#This Row],[Transaction Date]],"mmm")</f>
        <v>Jul</v>
      </c>
    </row>
    <row r="544" spans="1:9" x14ac:dyDescent="0.3">
      <c r="A544">
        <v>3481470</v>
      </c>
      <c r="B544" t="s">
        <v>19</v>
      </c>
      <c r="C544">
        <v>4</v>
      </c>
      <c r="D544" s="7">
        <v>5</v>
      </c>
      <c r="E544" s="7">
        <v>20</v>
      </c>
      <c r="F544" t="s">
        <v>11</v>
      </c>
      <c r="G544" t="s">
        <v>16</v>
      </c>
      <c r="H544" s="2">
        <v>45284</v>
      </c>
      <c r="I544" t="str">
        <f>TEXT(Table1_1[[#This Row],[Transaction Date]],"mmm")</f>
        <v>Dec</v>
      </c>
    </row>
    <row r="545" spans="1:9" x14ac:dyDescent="0.3">
      <c r="A545">
        <v>9907327</v>
      </c>
      <c r="B545" t="s">
        <v>19</v>
      </c>
      <c r="C545">
        <v>2</v>
      </c>
      <c r="D545" s="7">
        <v>5</v>
      </c>
      <c r="E545" s="7">
        <v>10</v>
      </c>
      <c r="F545" t="s">
        <v>11</v>
      </c>
      <c r="G545" t="s">
        <v>20</v>
      </c>
      <c r="H545" s="2">
        <v>45206</v>
      </c>
      <c r="I545" t="str">
        <f>TEXT(Table1_1[[#This Row],[Transaction Date]],"mmm")</f>
        <v>Oct</v>
      </c>
    </row>
    <row r="546" spans="1:9" x14ac:dyDescent="0.3">
      <c r="A546">
        <v>3469469</v>
      </c>
      <c r="B546" t="s">
        <v>17</v>
      </c>
      <c r="C546">
        <v>1</v>
      </c>
      <c r="D546" s="7">
        <v>1</v>
      </c>
      <c r="E546" s="7">
        <v>1</v>
      </c>
      <c r="F546" t="s">
        <v>21</v>
      </c>
      <c r="G546" t="s">
        <v>16</v>
      </c>
      <c r="H546" s="2">
        <v>45224</v>
      </c>
      <c r="I546" t="str">
        <f>TEXT(Table1_1[[#This Row],[Transaction Date]],"mmm")</f>
        <v>Oct</v>
      </c>
    </row>
    <row r="547" spans="1:9" x14ac:dyDescent="0.3">
      <c r="A547">
        <v>2681833</v>
      </c>
      <c r="B547" t="s">
        <v>17</v>
      </c>
      <c r="C547">
        <v>3</v>
      </c>
      <c r="D547" s="7">
        <v>1</v>
      </c>
      <c r="E547" s="7">
        <v>3</v>
      </c>
      <c r="F547" t="s">
        <v>21</v>
      </c>
      <c r="G547" t="s">
        <v>16</v>
      </c>
      <c r="H547" s="2">
        <v>45204</v>
      </c>
      <c r="I547" t="str">
        <f>TEXT(Table1_1[[#This Row],[Transaction Date]],"mmm")</f>
        <v>Oct</v>
      </c>
    </row>
    <row r="548" spans="1:9" x14ac:dyDescent="0.3">
      <c r="A548">
        <v>3179966</v>
      </c>
      <c r="B548" t="s">
        <v>25</v>
      </c>
      <c r="C548">
        <v>2</v>
      </c>
      <c r="D548" s="7">
        <v>1.5</v>
      </c>
      <c r="E548" s="7">
        <v>3</v>
      </c>
      <c r="F548" t="s">
        <v>21</v>
      </c>
      <c r="G548" t="s">
        <v>20</v>
      </c>
      <c r="H548" s="2">
        <v>45073</v>
      </c>
      <c r="I548" t="str">
        <f>TEXT(Table1_1[[#This Row],[Transaction Date]],"mmm")</f>
        <v>May</v>
      </c>
    </row>
    <row r="549" spans="1:9" x14ac:dyDescent="0.3">
      <c r="A549">
        <v>9289174</v>
      </c>
      <c r="B549" t="s">
        <v>14</v>
      </c>
      <c r="C549">
        <v>4</v>
      </c>
      <c r="D549" s="7">
        <v>3</v>
      </c>
      <c r="E549" s="7">
        <v>12</v>
      </c>
      <c r="F549" t="s">
        <v>21</v>
      </c>
      <c r="G549" t="s">
        <v>16</v>
      </c>
      <c r="H549" s="4">
        <v>45290</v>
      </c>
      <c r="I549" t="str">
        <f>TEXT(Table1_1[[#This Row],[Transaction Date]],"mmm")</f>
        <v>Dec</v>
      </c>
    </row>
    <row r="550" spans="1:9" x14ac:dyDescent="0.3">
      <c r="A550">
        <v>3629351</v>
      </c>
      <c r="B550" t="s">
        <v>14</v>
      </c>
      <c r="C550">
        <v>1</v>
      </c>
      <c r="D550" s="7">
        <v>3</v>
      </c>
      <c r="E550" s="7">
        <v>3</v>
      </c>
      <c r="F550" t="s">
        <v>21</v>
      </c>
      <c r="G550" t="s">
        <v>20</v>
      </c>
      <c r="H550" s="4">
        <v>45128</v>
      </c>
      <c r="I550" t="str">
        <f>TEXT(Table1_1[[#This Row],[Transaction Date]],"mmm")</f>
        <v>Jul</v>
      </c>
    </row>
    <row r="551" spans="1:9" x14ac:dyDescent="0.3">
      <c r="A551">
        <v>3142836</v>
      </c>
      <c r="B551" t="s">
        <v>14</v>
      </c>
      <c r="C551">
        <v>2</v>
      </c>
      <c r="D551" s="7">
        <v>3</v>
      </c>
      <c r="E551" s="7">
        <v>6</v>
      </c>
      <c r="F551" t="s">
        <v>15</v>
      </c>
      <c r="G551" t="s">
        <v>20</v>
      </c>
      <c r="H551" s="2">
        <v>45231</v>
      </c>
      <c r="I551" t="str">
        <f>TEXT(Table1_1[[#This Row],[Transaction Date]],"mmm")</f>
        <v>Nov</v>
      </c>
    </row>
    <row r="552" spans="1:9" x14ac:dyDescent="0.3">
      <c r="A552">
        <v>4998786</v>
      </c>
      <c r="B552" t="s">
        <v>14</v>
      </c>
      <c r="C552">
        <v>5</v>
      </c>
      <c r="D552" s="7">
        <v>3</v>
      </c>
      <c r="E552" s="7">
        <v>15</v>
      </c>
      <c r="F552" t="s">
        <v>11</v>
      </c>
      <c r="G552" t="s">
        <v>12</v>
      </c>
      <c r="H552" s="2">
        <v>45224</v>
      </c>
      <c r="I552" t="str">
        <f>TEXT(Table1_1[[#This Row],[Transaction Date]],"mmm")</f>
        <v>Oct</v>
      </c>
    </row>
    <row r="553" spans="1:9" x14ac:dyDescent="0.3">
      <c r="A553">
        <v>7228816</v>
      </c>
      <c r="B553" t="s">
        <v>19</v>
      </c>
      <c r="C553">
        <v>1</v>
      </c>
      <c r="D553" s="7">
        <v>5</v>
      </c>
      <c r="E553" s="7">
        <v>5</v>
      </c>
      <c r="F553" t="s">
        <v>20</v>
      </c>
      <c r="G553" t="s">
        <v>16</v>
      </c>
      <c r="H553" s="2">
        <v>45037</v>
      </c>
      <c r="I553" t="str">
        <f>TEXT(Table1_1[[#This Row],[Transaction Date]],"mmm")</f>
        <v>Apr</v>
      </c>
    </row>
    <row r="554" spans="1:9" x14ac:dyDescent="0.3">
      <c r="A554">
        <v>6904590</v>
      </c>
      <c r="B554" t="s">
        <v>10</v>
      </c>
      <c r="C554">
        <v>4</v>
      </c>
      <c r="D554" s="7">
        <v>2</v>
      </c>
      <c r="E554" s="7">
        <v>8</v>
      </c>
      <c r="F554" t="s">
        <v>11</v>
      </c>
      <c r="G554" t="s">
        <v>20</v>
      </c>
      <c r="H554" s="2">
        <v>44976</v>
      </c>
      <c r="I554" t="str">
        <f>TEXT(Table1_1[[#This Row],[Transaction Date]],"mmm")</f>
        <v>Feb</v>
      </c>
    </row>
    <row r="555" spans="1:9" x14ac:dyDescent="0.3">
      <c r="A555">
        <v>2126408</v>
      </c>
      <c r="B555" t="s">
        <v>17</v>
      </c>
      <c r="C555">
        <v>3</v>
      </c>
      <c r="D555" s="7">
        <v>1</v>
      </c>
      <c r="E555" s="7">
        <v>3</v>
      </c>
      <c r="F555" t="s">
        <v>15</v>
      </c>
      <c r="G555" t="s">
        <v>12</v>
      </c>
      <c r="H555" s="2">
        <v>45218</v>
      </c>
      <c r="I555" t="str">
        <f>TEXT(Table1_1[[#This Row],[Transaction Date]],"mmm")</f>
        <v>Oct</v>
      </c>
    </row>
    <row r="556" spans="1:9" x14ac:dyDescent="0.3">
      <c r="A556">
        <v>8664315</v>
      </c>
      <c r="B556" t="s">
        <v>19</v>
      </c>
      <c r="C556">
        <v>2</v>
      </c>
      <c r="D556" s="7">
        <v>5</v>
      </c>
      <c r="E556" s="7">
        <v>10</v>
      </c>
      <c r="F556" t="s">
        <v>15</v>
      </c>
      <c r="G556" t="s">
        <v>20</v>
      </c>
      <c r="H556" s="2">
        <v>45152</v>
      </c>
      <c r="I556" t="str">
        <f>TEXT(Table1_1[[#This Row],[Transaction Date]],"mmm")</f>
        <v>Aug</v>
      </c>
    </row>
    <row r="557" spans="1:9" x14ac:dyDescent="0.3">
      <c r="A557">
        <v>8958593</v>
      </c>
      <c r="B557" t="s">
        <v>26</v>
      </c>
      <c r="C557">
        <v>5</v>
      </c>
      <c r="D557" s="7">
        <v>3</v>
      </c>
      <c r="E557" s="7">
        <v>15</v>
      </c>
      <c r="F557" t="s">
        <v>21</v>
      </c>
      <c r="G557" t="s">
        <v>16</v>
      </c>
      <c r="H557" s="2">
        <v>45115</v>
      </c>
      <c r="I557" t="str">
        <f>TEXT(Table1_1[[#This Row],[Transaction Date]],"mmm")</f>
        <v>Jul</v>
      </c>
    </row>
    <row r="558" spans="1:9" x14ac:dyDescent="0.3">
      <c r="A558">
        <v>2383598</v>
      </c>
      <c r="B558" t="s">
        <v>23</v>
      </c>
      <c r="C558">
        <v>2</v>
      </c>
      <c r="D558" s="7">
        <v>4</v>
      </c>
      <c r="E558" s="7">
        <v>8</v>
      </c>
      <c r="F558" t="s">
        <v>21</v>
      </c>
      <c r="G558" t="s">
        <v>16</v>
      </c>
      <c r="H558" s="2">
        <v>45188</v>
      </c>
      <c r="I558" t="str">
        <f>TEXT(Table1_1[[#This Row],[Transaction Date]],"mmm")</f>
        <v>Sep</v>
      </c>
    </row>
    <row r="559" spans="1:9" x14ac:dyDescent="0.3">
      <c r="A559">
        <v>2211685</v>
      </c>
      <c r="B559" t="s">
        <v>22</v>
      </c>
      <c r="C559">
        <v>1</v>
      </c>
      <c r="D559" s="7">
        <v>4</v>
      </c>
      <c r="E559" s="7">
        <v>4</v>
      </c>
      <c r="F559" t="s">
        <v>11</v>
      </c>
      <c r="G559" t="s">
        <v>16</v>
      </c>
      <c r="H559" s="2">
        <v>45083</v>
      </c>
      <c r="I559" t="str">
        <f>TEXT(Table1_1[[#This Row],[Transaction Date]],"mmm")</f>
        <v>Jun</v>
      </c>
    </row>
    <row r="560" spans="1:9" x14ac:dyDescent="0.3">
      <c r="A560">
        <v>1503602</v>
      </c>
      <c r="B560" t="s">
        <v>25</v>
      </c>
      <c r="C560">
        <v>5</v>
      </c>
      <c r="D560" s="7">
        <v>1.5</v>
      </c>
      <c r="E560" s="7">
        <v>7.5</v>
      </c>
      <c r="F560" t="s">
        <v>21</v>
      </c>
      <c r="G560" t="s">
        <v>20</v>
      </c>
      <c r="H560" s="4">
        <v>45276</v>
      </c>
      <c r="I560" t="str">
        <f>TEXT(Table1_1[[#This Row],[Transaction Date]],"mmm")</f>
        <v>Dec</v>
      </c>
    </row>
    <row r="561" spans="1:9" x14ac:dyDescent="0.3">
      <c r="A561">
        <v>8716752</v>
      </c>
      <c r="B561" t="s">
        <v>26</v>
      </c>
      <c r="C561">
        <v>1</v>
      </c>
      <c r="D561" s="7">
        <v>3</v>
      </c>
      <c r="E561" s="7">
        <v>3</v>
      </c>
      <c r="F561" t="s">
        <v>20</v>
      </c>
      <c r="G561" t="s">
        <v>16</v>
      </c>
      <c r="H561" s="2">
        <v>45265</v>
      </c>
      <c r="I561" t="str">
        <f>TEXT(Table1_1[[#This Row],[Transaction Date]],"mmm")</f>
        <v>Dec</v>
      </c>
    </row>
    <row r="562" spans="1:9" x14ac:dyDescent="0.3">
      <c r="A562">
        <v>4266787</v>
      </c>
      <c r="B562" t="s">
        <v>26</v>
      </c>
      <c r="C562">
        <v>4</v>
      </c>
      <c r="D562" s="7">
        <v>3</v>
      </c>
      <c r="E562" s="7">
        <v>12</v>
      </c>
      <c r="F562" t="s">
        <v>11</v>
      </c>
      <c r="G562" t="s">
        <v>12</v>
      </c>
      <c r="H562" s="2">
        <v>44938</v>
      </c>
      <c r="I562" t="str">
        <f>TEXT(Table1_1[[#This Row],[Transaction Date]],"mmm")</f>
        <v>Jan</v>
      </c>
    </row>
    <row r="563" spans="1:9" x14ac:dyDescent="0.3">
      <c r="A563">
        <v>5933480</v>
      </c>
      <c r="B563" t="s">
        <v>23</v>
      </c>
      <c r="C563">
        <v>3</v>
      </c>
      <c r="D563" s="7">
        <v>4</v>
      </c>
      <c r="E563" s="7">
        <v>12</v>
      </c>
      <c r="F563" t="s">
        <v>21</v>
      </c>
      <c r="G563" t="s">
        <v>16</v>
      </c>
      <c r="H563" s="2">
        <v>45173</v>
      </c>
      <c r="I563" t="str">
        <f>TEXT(Table1_1[[#This Row],[Transaction Date]],"mmm")</f>
        <v>Sep</v>
      </c>
    </row>
    <row r="564" spans="1:9" x14ac:dyDescent="0.3">
      <c r="A564">
        <v>8255965</v>
      </c>
      <c r="B564" t="s">
        <v>26</v>
      </c>
      <c r="C564">
        <v>2</v>
      </c>
      <c r="D564" s="7">
        <v>3</v>
      </c>
      <c r="E564" s="7">
        <v>6</v>
      </c>
      <c r="F564" t="s">
        <v>20</v>
      </c>
      <c r="G564" t="s">
        <v>16</v>
      </c>
      <c r="H564" s="2">
        <v>45246</v>
      </c>
      <c r="I564" t="str">
        <f>TEXT(Table1_1[[#This Row],[Transaction Date]],"mmm")</f>
        <v>Nov</v>
      </c>
    </row>
    <row r="565" spans="1:9" x14ac:dyDescent="0.3">
      <c r="A565">
        <v>4364091</v>
      </c>
      <c r="B565" t="s">
        <v>22</v>
      </c>
      <c r="C565">
        <v>1</v>
      </c>
      <c r="D565" s="7">
        <v>4</v>
      </c>
      <c r="E565" s="7">
        <v>4</v>
      </c>
      <c r="F565" t="s">
        <v>20</v>
      </c>
      <c r="G565" t="s">
        <v>12</v>
      </c>
      <c r="H565" s="2">
        <v>45030</v>
      </c>
      <c r="I565" t="str">
        <f>TEXT(Table1_1[[#This Row],[Transaction Date]],"mmm")</f>
        <v>Apr</v>
      </c>
    </row>
    <row r="566" spans="1:9" x14ac:dyDescent="0.3">
      <c r="A566">
        <v>8964812</v>
      </c>
      <c r="B566" t="s">
        <v>19</v>
      </c>
      <c r="C566">
        <v>4</v>
      </c>
      <c r="D566" s="7">
        <v>5</v>
      </c>
      <c r="E566" s="7">
        <v>20</v>
      </c>
      <c r="F566" t="s">
        <v>21</v>
      </c>
      <c r="G566" t="s">
        <v>20</v>
      </c>
      <c r="H566" s="2">
        <v>45213</v>
      </c>
      <c r="I566" t="str">
        <f>TEXT(Table1_1[[#This Row],[Transaction Date]],"mmm")</f>
        <v>Oct</v>
      </c>
    </row>
    <row r="567" spans="1:9" x14ac:dyDescent="0.3">
      <c r="A567">
        <v>6721531</v>
      </c>
      <c r="B567" t="s">
        <v>25</v>
      </c>
      <c r="C567">
        <v>4</v>
      </c>
      <c r="D567" s="7">
        <v>1.5</v>
      </c>
      <c r="E567" s="7">
        <v>6</v>
      </c>
      <c r="F567" t="s">
        <v>20</v>
      </c>
      <c r="G567" t="s">
        <v>16</v>
      </c>
      <c r="H567" s="2">
        <v>44991</v>
      </c>
      <c r="I567" t="str">
        <f>TEXT(Table1_1[[#This Row],[Transaction Date]],"mmm")</f>
        <v>Mar</v>
      </c>
    </row>
    <row r="568" spans="1:9" x14ac:dyDescent="0.3">
      <c r="A568">
        <v>5447508</v>
      </c>
      <c r="B568" t="s">
        <v>23</v>
      </c>
      <c r="C568">
        <v>3</v>
      </c>
      <c r="D568" s="7">
        <v>4</v>
      </c>
      <c r="E568" s="7">
        <v>12</v>
      </c>
      <c r="F568" t="s">
        <v>21</v>
      </c>
      <c r="G568" t="s">
        <v>12</v>
      </c>
      <c r="H568" s="2">
        <v>45105</v>
      </c>
      <c r="I568" t="str">
        <f>TEXT(Table1_1[[#This Row],[Transaction Date]],"mmm")</f>
        <v>Jun</v>
      </c>
    </row>
    <row r="569" spans="1:9" x14ac:dyDescent="0.3">
      <c r="A569">
        <v>5686113</v>
      </c>
      <c r="B569" t="s">
        <v>23</v>
      </c>
      <c r="C569">
        <v>5</v>
      </c>
      <c r="D569" s="7">
        <v>4</v>
      </c>
      <c r="E569" s="7">
        <v>20</v>
      </c>
      <c r="F569" t="s">
        <v>21</v>
      </c>
      <c r="G569" t="s">
        <v>16</v>
      </c>
      <c r="H569" s="2">
        <v>45178</v>
      </c>
      <c r="I569" t="str">
        <f>TEXT(Table1_1[[#This Row],[Transaction Date]],"mmm")</f>
        <v>Sep</v>
      </c>
    </row>
    <row r="570" spans="1:9" x14ac:dyDescent="0.3">
      <c r="A570">
        <v>9239779</v>
      </c>
      <c r="B570" t="s">
        <v>19</v>
      </c>
      <c r="C570">
        <v>1</v>
      </c>
      <c r="D570" s="7">
        <v>5</v>
      </c>
      <c r="E570" s="7">
        <v>5</v>
      </c>
      <c r="F570" t="s">
        <v>15</v>
      </c>
      <c r="G570" t="s">
        <v>20</v>
      </c>
      <c r="H570" s="2">
        <v>44935</v>
      </c>
      <c r="I570" t="str">
        <f>TEXT(Table1_1[[#This Row],[Transaction Date]],"mmm")</f>
        <v>Jan</v>
      </c>
    </row>
    <row r="571" spans="1:9" x14ac:dyDescent="0.3">
      <c r="A571">
        <v>9265319</v>
      </c>
      <c r="B571" t="s">
        <v>19</v>
      </c>
      <c r="C571">
        <v>3</v>
      </c>
      <c r="D571" s="7">
        <v>5</v>
      </c>
      <c r="E571" s="7">
        <v>15</v>
      </c>
      <c r="F571" t="s">
        <v>15</v>
      </c>
      <c r="G571" t="s">
        <v>20</v>
      </c>
      <c r="H571" s="4">
        <v>45245</v>
      </c>
      <c r="I571" t="str">
        <f>TEXT(Table1_1[[#This Row],[Transaction Date]],"mmm")</f>
        <v>Nov</v>
      </c>
    </row>
    <row r="572" spans="1:9" x14ac:dyDescent="0.3">
      <c r="A572">
        <v>9265313</v>
      </c>
      <c r="B572" t="s">
        <v>14</v>
      </c>
      <c r="C572">
        <v>3</v>
      </c>
      <c r="D572" s="7">
        <v>3</v>
      </c>
      <c r="E572" s="7">
        <v>9</v>
      </c>
      <c r="F572" t="s">
        <v>20</v>
      </c>
      <c r="G572" t="s">
        <v>16</v>
      </c>
      <c r="H572" s="2">
        <v>45200</v>
      </c>
      <c r="I572" t="str">
        <f>TEXT(Table1_1[[#This Row],[Transaction Date]],"mmm")</f>
        <v>Oct</v>
      </c>
    </row>
    <row r="573" spans="1:9" x14ac:dyDescent="0.3">
      <c r="A573">
        <v>3397609</v>
      </c>
      <c r="B573" t="s">
        <v>22</v>
      </c>
      <c r="C573">
        <v>2</v>
      </c>
      <c r="D573" s="7">
        <v>4</v>
      </c>
      <c r="E573" s="7">
        <v>8</v>
      </c>
      <c r="F573" t="s">
        <v>21</v>
      </c>
      <c r="G573" t="s">
        <v>16</v>
      </c>
      <c r="H573" s="2">
        <v>45129</v>
      </c>
      <c r="I573" t="str">
        <f>TEXT(Table1_1[[#This Row],[Transaction Date]],"mmm")</f>
        <v>Jul</v>
      </c>
    </row>
    <row r="574" spans="1:9" x14ac:dyDescent="0.3">
      <c r="A574">
        <v>9347203</v>
      </c>
      <c r="B574" t="s">
        <v>23</v>
      </c>
      <c r="C574">
        <v>5</v>
      </c>
      <c r="D574" s="7">
        <v>4</v>
      </c>
      <c r="E574" s="7">
        <v>20</v>
      </c>
      <c r="F574" t="s">
        <v>15</v>
      </c>
      <c r="G574" t="s">
        <v>16</v>
      </c>
      <c r="H574" s="2">
        <v>45031</v>
      </c>
      <c r="I574" t="str">
        <f>TEXT(Table1_1[[#This Row],[Transaction Date]],"mmm")</f>
        <v>Apr</v>
      </c>
    </row>
    <row r="575" spans="1:9" x14ac:dyDescent="0.3">
      <c r="A575">
        <v>2132186</v>
      </c>
      <c r="B575" t="s">
        <v>19</v>
      </c>
      <c r="C575">
        <v>1</v>
      </c>
      <c r="D575" s="7">
        <v>5</v>
      </c>
      <c r="E575" s="7">
        <v>5</v>
      </c>
      <c r="F575" t="s">
        <v>11</v>
      </c>
      <c r="G575" t="s">
        <v>20</v>
      </c>
      <c r="H575" s="2">
        <v>44958</v>
      </c>
      <c r="I575" t="str">
        <f>TEXT(Table1_1[[#This Row],[Transaction Date]],"mmm")</f>
        <v>Feb</v>
      </c>
    </row>
    <row r="576" spans="1:9" x14ac:dyDescent="0.3">
      <c r="A576">
        <v>3383926</v>
      </c>
      <c r="B576" t="s">
        <v>14</v>
      </c>
      <c r="C576">
        <v>3</v>
      </c>
      <c r="D576" s="7">
        <v>3</v>
      </c>
      <c r="E576" s="7">
        <v>9</v>
      </c>
      <c r="F576" t="s">
        <v>15</v>
      </c>
      <c r="G576" t="s">
        <v>12</v>
      </c>
      <c r="H576" s="4">
        <v>45115</v>
      </c>
      <c r="I576" t="str">
        <f>TEXT(Table1_1[[#This Row],[Transaction Date]],"mmm")</f>
        <v>Jul</v>
      </c>
    </row>
    <row r="577" spans="1:9" x14ac:dyDescent="0.3">
      <c r="A577">
        <v>6905718</v>
      </c>
      <c r="B577" t="s">
        <v>19</v>
      </c>
      <c r="C577">
        <v>5</v>
      </c>
      <c r="D577" s="7">
        <v>5</v>
      </c>
      <c r="E577" s="7">
        <v>25</v>
      </c>
      <c r="F577" t="s">
        <v>11</v>
      </c>
      <c r="G577" t="s">
        <v>16</v>
      </c>
      <c r="H577" s="2">
        <v>44977</v>
      </c>
      <c r="I577" t="str">
        <f>TEXT(Table1_1[[#This Row],[Transaction Date]],"mmm")</f>
        <v>Feb</v>
      </c>
    </row>
    <row r="578" spans="1:9" x14ac:dyDescent="0.3">
      <c r="A578">
        <v>3130548</v>
      </c>
      <c r="B578" t="s">
        <v>17</v>
      </c>
      <c r="C578">
        <v>4</v>
      </c>
      <c r="D578" s="7">
        <v>1</v>
      </c>
      <c r="E578" s="7">
        <v>4</v>
      </c>
      <c r="F578" t="s">
        <v>20</v>
      </c>
      <c r="G578" t="s">
        <v>12</v>
      </c>
      <c r="H578" s="2">
        <v>45159</v>
      </c>
      <c r="I578" t="str">
        <f>TEXT(Table1_1[[#This Row],[Transaction Date]],"mmm")</f>
        <v>Aug</v>
      </c>
    </row>
    <row r="579" spans="1:9" x14ac:dyDescent="0.3">
      <c r="A579">
        <v>9356512</v>
      </c>
      <c r="B579" t="s">
        <v>19</v>
      </c>
      <c r="C579">
        <v>3</v>
      </c>
      <c r="D579" s="7">
        <v>5</v>
      </c>
      <c r="E579" s="7">
        <v>15</v>
      </c>
      <c r="F579" t="s">
        <v>11</v>
      </c>
      <c r="G579" t="s">
        <v>20</v>
      </c>
      <c r="H579" s="2">
        <v>45083</v>
      </c>
      <c r="I579" t="str">
        <f>TEXT(Table1_1[[#This Row],[Transaction Date]],"mmm")</f>
        <v>Jun</v>
      </c>
    </row>
    <row r="580" spans="1:9" x14ac:dyDescent="0.3">
      <c r="A580">
        <v>7993951</v>
      </c>
      <c r="B580" t="s">
        <v>25</v>
      </c>
      <c r="C580">
        <v>2</v>
      </c>
      <c r="D580" s="7">
        <v>1.5</v>
      </c>
      <c r="E580" s="7">
        <v>3</v>
      </c>
      <c r="F580" t="s">
        <v>21</v>
      </c>
      <c r="G580" t="s">
        <v>12</v>
      </c>
      <c r="H580" s="2">
        <v>45274</v>
      </c>
      <c r="I580" t="str">
        <f>TEXT(Table1_1[[#This Row],[Transaction Date]],"mmm")</f>
        <v>Dec</v>
      </c>
    </row>
    <row r="581" spans="1:9" x14ac:dyDescent="0.3">
      <c r="A581">
        <v>6362093</v>
      </c>
      <c r="B581" t="s">
        <v>10</v>
      </c>
      <c r="C581">
        <v>3</v>
      </c>
      <c r="D581" s="7">
        <v>2</v>
      </c>
      <c r="E581" s="7">
        <v>6</v>
      </c>
      <c r="F581" t="s">
        <v>20</v>
      </c>
      <c r="G581" t="s">
        <v>20</v>
      </c>
      <c r="H581" s="2">
        <v>45004</v>
      </c>
      <c r="I581" t="str">
        <f>TEXT(Table1_1[[#This Row],[Transaction Date]],"mmm")</f>
        <v>Mar</v>
      </c>
    </row>
    <row r="582" spans="1:9" x14ac:dyDescent="0.3">
      <c r="A582">
        <v>4876440</v>
      </c>
      <c r="B582" t="s">
        <v>17</v>
      </c>
      <c r="C582">
        <v>3</v>
      </c>
      <c r="D582" s="7">
        <v>1</v>
      </c>
      <c r="E582" s="7">
        <v>3</v>
      </c>
      <c r="F582" t="s">
        <v>20</v>
      </c>
      <c r="G582" t="s">
        <v>12</v>
      </c>
      <c r="H582" s="2">
        <v>45108</v>
      </c>
      <c r="I582" t="str">
        <f>TEXT(Table1_1[[#This Row],[Transaction Date]],"mmm")</f>
        <v>Jul</v>
      </c>
    </row>
    <row r="583" spans="1:9" x14ac:dyDescent="0.3">
      <c r="A583">
        <v>9323513</v>
      </c>
      <c r="B583" t="s">
        <v>14</v>
      </c>
      <c r="C583">
        <v>3</v>
      </c>
      <c r="D583" s="7">
        <v>3</v>
      </c>
      <c r="E583" s="7">
        <v>9</v>
      </c>
      <c r="F583" t="s">
        <v>20</v>
      </c>
      <c r="G583" t="s">
        <v>12</v>
      </c>
      <c r="H583" s="2">
        <v>45050</v>
      </c>
      <c r="I583" t="str">
        <f>TEXT(Table1_1[[#This Row],[Transaction Date]],"mmm")</f>
        <v>May</v>
      </c>
    </row>
    <row r="584" spans="1:9" x14ac:dyDescent="0.3">
      <c r="A584">
        <v>9097641</v>
      </c>
      <c r="B584" t="s">
        <v>14</v>
      </c>
      <c r="C584">
        <v>4</v>
      </c>
      <c r="D584" s="7">
        <v>3</v>
      </c>
      <c r="E584" s="7">
        <v>12</v>
      </c>
      <c r="F584" t="s">
        <v>15</v>
      </c>
      <c r="G584" t="s">
        <v>12</v>
      </c>
      <c r="H584" s="2">
        <v>45276</v>
      </c>
      <c r="I584" t="str">
        <f>TEXT(Table1_1[[#This Row],[Transaction Date]],"mmm")</f>
        <v>Dec</v>
      </c>
    </row>
    <row r="585" spans="1:9" x14ac:dyDescent="0.3">
      <c r="A585">
        <v>1775884</v>
      </c>
      <c r="B585" t="s">
        <v>26</v>
      </c>
      <c r="C585">
        <v>4</v>
      </c>
      <c r="D585" s="7">
        <v>3</v>
      </c>
      <c r="E585" s="7">
        <v>12</v>
      </c>
      <c r="F585" t="s">
        <v>15</v>
      </c>
      <c r="G585" t="s">
        <v>20</v>
      </c>
      <c r="H585" s="2">
        <v>45207</v>
      </c>
      <c r="I585" t="str">
        <f>TEXT(Table1_1[[#This Row],[Transaction Date]],"mmm")</f>
        <v>Oct</v>
      </c>
    </row>
    <row r="586" spans="1:9" x14ac:dyDescent="0.3">
      <c r="A586">
        <v>8536115</v>
      </c>
      <c r="B586" t="s">
        <v>14</v>
      </c>
      <c r="C586">
        <v>1</v>
      </c>
      <c r="D586" s="7">
        <v>3</v>
      </c>
      <c r="E586" s="7">
        <v>3</v>
      </c>
      <c r="F586" t="s">
        <v>11</v>
      </c>
      <c r="G586" t="s">
        <v>12</v>
      </c>
      <c r="H586" s="2">
        <v>45118</v>
      </c>
      <c r="I586" t="str">
        <f>TEXT(Table1_1[[#This Row],[Transaction Date]],"mmm")</f>
        <v>Jul</v>
      </c>
    </row>
    <row r="587" spans="1:9" x14ac:dyDescent="0.3">
      <c r="A587">
        <v>8032010</v>
      </c>
      <c r="B587" t="s">
        <v>25</v>
      </c>
      <c r="C587">
        <v>1</v>
      </c>
      <c r="D587" s="7">
        <v>1.5</v>
      </c>
      <c r="E587" s="7">
        <v>1.5</v>
      </c>
      <c r="F587" t="s">
        <v>15</v>
      </c>
      <c r="G587" t="s">
        <v>20</v>
      </c>
      <c r="H587" s="2">
        <v>45091</v>
      </c>
      <c r="I587" t="str">
        <f>TEXT(Table1_1[[#This Row],[Transaction Date]],"mmm")</f>
        <v>Jun</v>
      </c>
    </row>
    <row r="588" spans="1:9" x14ac:dyDescent="0.3">
      <c r="A588">
        <v>2915281</v>
      </c>
      <c r="B588" t="s">
        <v>17</v>
      </c>
      <c r="C588">
        <v>1</v>
      </c>
      <c r="D588" s="7">
        <v>1</v>
      </c>
      <c r="E588" s="7">
        <v>1</v>
      </c>
      <c r="F588" t="s">
        <v>21</v>
      </c>
      <c r="G588" t="s">
        <v>16</v>
      </c>
      <c r="H588" s="2">
        <v>45108</v>
      </c>
      <c r="I588" t="str">
        <f>TEXT(Table1_1[[#This Row],[Transaction Date]],"mmm")</f>
        <v>Jul</v>
      </c>
    </row>
    <row r="589" spans="1:9" x14ac:dyDescent="0.3">
      <c r="A589">
        <v>3468006</v>
      </c>
      <c r="B589" t="s">
        <v>22</v>
      </c>
      <c r="C589">
        <v>3</v>
      </c>
      <c r="D589" s="7">
        <v>4</v>
      </c>
      <c r="E589" s="7">
        <v>12</v>
      </c>
      <c r="F589" t="s">
        <v>11</v>
      </c>
      <c r="G589" t="s">
        <v>12</v>
      </c>
      <c r="H589" s="2">
        <v>45135</v>
      </c>
      <c r="I589" t="str">
        <f>TEXT(Table1_1[[#This Row],[Transaction Date]],"mmm")</f>
        <v>Jul</v>
      </c>
    </row>
    <row r="590" spans="1:9" x14ac:dyDescent="0.3">
      <c r="A590">
        <v>7604541</v>
      </c>
      <c r="B590" t="s">
        <v>26</v>
      </c>
      <c r="C590">
        <v>4</v>
      </c>
      <c r="D590" s="7">
        <v>3</v>
      </c>
      <c r="E590" s="7">
        <v>12</v>
      </c>
      <c r="F590" t="s">
        <v>11</v>
      </c>
      <c r="G590" t="s">
        <v>16</v>
      </c>
      <c r="H590" s="2">
        <v>45032</v>
      </c>
      <c r="I590" t="str">
        <f>TEXT(Table1_1[[#This Row],[Transaction Date]],"mmm")</f>
        <v>Apr</v>
      </c>
    </row>
    <row r="591" spans="1:9" x14ac:dyDescent="0.3">
      <c r="A591">
        <v>7806146</v>
      </c>
      <c r="B591" t="s">
        <v>14</v>
      </c>
      <c r="C591">
        <v>3</v>
      </c>
      <c r="D591" s="7">
        <v>3</v>
      </c>
      <c r="E591" s="7">
        <v>9</v>
      </c>
      <c r="F591" t="s">
        <v>21</v>
      </c>
      <c r="G591" t="s">
        <v>16</v>
      </c>
      <c r="H591" s="2">
        <v>44956</v>
      </c>
      <c r="I591" t="str">
        <f>TEXT(Table1_1[[#This Row],[Transaction Date]],"mmm")</f>
        <v>Jan</v>
      </c>
    </row>
    <row r="592" spans="1:9" x14ac:dyDescent="0.3">
      <c r="A592">
        <v>9238689</v>
      </c>
      <c r="B592" t="s">
        <v>14</v>
      </c>
      <c r="C592">
        <v>1</v>
      </c>
      <c r="D592" s="7">
        <v>3</v>
      </c>
      <c r="E592" s="7">
        <v>3</v>
      </c>
      <c r="F592" t="s">
        <v>21</v>
      </c>
      <c r="G592" t="s">
        <v>16</v>
      </c>
      <c r="H592" s="2">
        <v>44994</v>
      </c>
      <c r="I592" t="str">
        <f>TEXT(Table1_1[[#This Row],[Transaction Date]],"mmm")</f>
        <v>Mar</v>
      </c>
    </row>
    <row r="593" spans="1:9" x14ac:dyDescent="0.3">
      <c r="A593">
        <v>2601689</v>
      </c>
      <c r="B593" t="s">
        <v>19</v>
      </c>
      <c r="C593">
        <v>4</v>
      </c>
      <c r="D593" s="7">
        <v>5</v>
      </c>
      <c r="E593" s="7">
        <v>20</v>
      </c>
      <c r="F593" t="s">
        <v>21</v>
      </c>
      <c r="G593" t="s">
        <v>12</v>
      </c>
      <c r="H593" s="2">
        <v>44940</v>
      </c>
      <c r="I593" t="str">
        <f>TEXT(Table1_1[[#This Row],[Transaction Date]],"mmm")</f>
        <v>Jan</v>
      </c>
    </row>
    <row r="594" spans="1:9" x14ac:dyDescent="0.3">
      <c r="A594">
        <v>6428182</v>
      </c>
      <c r="B594" t="s">
        <v>14</v>
      </c>
      <c r="C594">
        <v>5</v>
      </c>
      <c r="D594" s="7">
        <v>3</v>
      </c>
      <c r="E594" s="7">
        <v>15</v>
      </c>
      <c r="F594" t="s">
        <v>15</v>
      </c>
      <c r="G594" t="s">
        <v>16</v>
      </c>
      <c r="H594" s="2">
        <v>45240</v>
      </c>
      <c r="I594" t="str">
        <f>TEXT(Table1_1[[#This Row],[Transaction Date]],"mmm")</f>
        <v>Nov</v>
      </c>
    </row>
    <row r="595" spans="1:9" x14ac:dyDescent="0.3">
      <c r="A595">
        <v>6830557</v>
      </c>
      <c r="B595" t="s">
        <v>10</v>
      </c>
      <c r="C595">
        <v>3</v>
      </c>
      <c r="D595" s="7">
        <v>2</v>
      </c>
      <c r="E595" s="7">
        <v>6</v>
      </c>
      <c r="F595" t="s">
        <v>21</v>
      </c>
      <c r="G595" t="s">
        <v>12</v>
      </c>
      <c r="H595" s="2">
        <v>45238</v>
      </c>
      <c r="I595" t="str">
        <f>TEXT(Table1_1[[#This Row],[Transaction Date]],"mmm")</f>
        <v>Nov</v>
      </c>
    </row>
    <row r="596" spans="1:9" x14ac:dyDescent="0.3">
      <c r="A596">
        <v>6371264</v>
      </c>
      <c r="B596" t="s">
        <v>22</v>
      </c>
      <c r="C596">
        <v>5</v>
      </c>
      <c r="D596" s="7">
        <v>4</v>
      </c>
      <c r="E596" s="7">
        <v>20</v>
      </c>
      <c r="F596" t="s">
        <v>15</v>
      </c>
      <c r="G596" t="s">
        <v>12</v>
      </c>
      <c r="H596" s="2">
        <v>44984</v>
      </c>
      <c r="I596" t="str">
        <f>TEXT(Table1_1[[#This Row],[Transaction Date]],"mmm")</f>
        <v>Feb</v>
      </c>
    </row>
    <row r="597" spans="1:9" x14ac:dyDescent="0.3">
      <c r="A597">
        <v>9236713</v>
      </c>
      <c r="B597" t="s">
        <v>17</v>
      </c>
      <c r="C597">
        <v>5</v>
      </c>
      <c r="D597" s="7">
        <v>1</v>
      </c>
      <c r="E597" s="7">
        <v>5</v>
      </c>
      <c r="F597" t="s">
        <v>15</v>
      </c>
      <c r="G597" t="s">
        <v>16</v>
      </c>
      <c r="H597" s="2">
        <v>45182</v>
      </c>
      <c r="I597" t="str">
        <f>TEXT(Table1_1[[#This Row],[Transaction Date]],"mmm")</f>
        <v>Sep</v>
      </c>
    </row>
    <row r="598" spans="1:9" x14ac:dyDescent="0.3">
      <c r="A598">
        <v>1079239</v>
      </c>
      <c r="B598" t="s">
        <v>22</v>
      </c>
      <c r="C598">
        <v>1</v>
      </c>
      <c r="D598" s="7">
        <v>4</v>
      </c>
      <c r="E598" s="7">
        <v>4</v>
      </c>
      <c r="F598" t="s">
        <v>20</v>
      </c>
      <c r="G598" t="s">
        <v>12</v>
      </c>
      <c r="H598" s="2">
        <v>44965</v>
      </c>
      <c r="I598" t="str">
        <f>TEXT(Table1_1[[#This Row],[Transaction Date]],"mmm")</f>
        <v>Feb</v>
      </c>
    </row>
    <row r="599" spans="1:9" x14ac:dyDescent="0.3">
      <c r="A599">
        <v>4690833</v>
      </c>
      <c r="B599" t="s">
        <v>14</v>
      </c>
      <c r="C599">
        <v>1</v>
      </c>
      <c r="D599" s="7">
        <v>3</v>
      </c>
      <c r="E599" s="7">
        <v>3</v>
      </c>
      <c r="F599" t="s">
        <v>15</v>
      </c>
      <c r="G599" t="s">
        <v>12</v>
      </c>
      <c r="H599" s="2">
        <v>45069</v>
      </c>
      <c r="I599" t="str">
        <f>TEXT(Table1_1[[#This Row],[Transaction Date]],"mmm")</f>
        <v>May</v>
      </c>
    </row>
    <row r="600" spans="1:9" x14ac:dyDescent="0.3">
      <c r="A600">
        <v>7946489</v>
      </c>
      <c r="B600" t="s">
        <v>26</v>
      </c>
      <c r="C600">
        <v>1</v>
      </c>
      <c r="D600" s="7">
        <v>3</v>
      </c>
      <c r="E600" s="7">
        <v>3</v>
      </c>
      <c r="F600" t="s">
        <v>15</v>
      </c>
      <c r="G600" t="s">
        <v>12</v>
      </c>
      <c r="H600" s="2">
        <v>45180</v>
      </c>
      <c r="I600" t="str">
        <f>TEXT(Table1_1[[#This Row],[Transaction Date]],"mmm")</f>
        <v>Sep</v>
      </c>
    </row>
    <row r="601" spans="1:9" x14ac:dyDescent="0.3">
      <c r="A601">
        <v>8661288</v>
      </c>
      <c r="B601" t="s">
        <v>19</v>
      </c>
      <c r="C601">
        <v>2</v>
      </c>
      <c r="D601" s="7">
        <v>5</v>
      </c>
      <c r="E601" s="7">
        <v>10</v>
      </c>
      <c r="F601" t="s">
        <v>21</v>
      </c>
      <c r="G601" t="s">
        <v>12</v>
      </c>
      <c r="H601" s="2">
        <v>44953</v>
      </c>
      <c r="I601" t="str">
        <f>TEXT(Table1_1[[#This Row],[Transaction Date]],"mmm")</f>
        <v>Jan</v>
      </c>
    </row>
    <row r="602" spans="1:9" x14ac:dyDescent="0.3">
      <c r="A602">
        <v>7187207</v>
      </c>
      <c r="B602" t="s">
        <v>10</v>
      </c>
      <c r="C602">
        <v>5</v>
      </c>
      <c r="D602" s="7">
        <v>2</v>
      </c>
      <c r="E602" s="7">
        <v>10</v>
      </c>
      <c r="F602" t="s">
        <v>15</v>
      </c>
      <c r="G602" t="s">
        <v>20</v>
      </c>
      <c r="H602" s="2">
        <v>44975</v>
      </c>
      <c r="I602" t="str">
        <f>TEXT(Table1_1[[#This Row],[Transaction Date]],"mmm")</f>
        <v>Feb</v>
      </c>
    </row>
    <row r="603" spans="1:9" x14ac:dyDescent="0.3">
      <c r="A603">
        <v>4679409</v>
      </c>
      <c r="B603" t="s">
        <v>10</v>
      </c>
      <c r="C603">
        <v>1</v>
      </c>
      <c r="D603" s="7">
        <v>2</v>
      </c>
      <c r="E603" s="7">
        <v>2</v>
      </c>
      <c r="F603" t="s">
        <v>20</v>
      </c>
      <c r="G603" t="s">
        <v>16</v>
      </c>
      <c r="H603" s="2">
        <v>45010</v>
      </c>
      <c r="I603" t="str">
        <f>TEXT(Table1_1[[#This Row],[Transaction Date]],"mmm")</f>
        <v>Mar</v>
      </c>
    </row>
    <row r="604" spans="1:9" x14ac:dyDescent="0.3">
      <c r="A604">
        <v>2866147</v>
      </c>
      <c r="B604" t="s">
        <v>26</v>
      </c>
      <c r="C604">
        <v>2</v>
      </c>
      <c r="D604" s="7">
        <v>3</v>
      </c>
      <c r="E604" s="7">
        <v>6</v>
      </c>
      <c r="F604" t="s">
        <v>20</v>
      </c>
      <c r="G604" t="s">
        <v>12</v>
      </c>
      <c r="H604" s="2">
        <v>45166</v>
      </c>
      <c r="I604" t="str">
        <f>TEXT(Table1_1[[#This Row],[Transaction Date]],"mmm")</f>
        <v>Aug</v>
      </c>
    </row>
    <row r="605" spans="1:9" x14ac:dyDescent="0.3">
      <c r="A605">
        <v>7444541</v>
      </c>
      <c r="B605" t="s">
        <v>19</v>
      </c>
      <c r="C605">
        <v>2</v>
      </c>
      <c r="D605" s="7">
        <v>5</v>
      </c>
      <c r="E605" s="7">
        <v>10</v>
      </c>
      <c r="F605" t="s">
        <v>15</v>
      </c>
      <c r="G605" t="s">
        <v>20</v>
      </c>
      <c r="H605" s="2">
        <v>45259</v>
      </c>
      <c r="I605" t="str">
        <f>TEXT(Table1_1[[#This Row],[Transaction Date]],"mmm")</f>
        <v>Nov</v>
      </c>
    </row>
    <row r="606" spans="1:9" x14ac:dyDescent="0.3">
      <c r="A606">
        <v>6046604</v>
      </c>
      <c r="B606" t="s">
        <v>17</v>
      </c>
      <c r="C606">
        <v>5</v>
      </c>
      <c r="D606" s="7">
        <v>1</v>
      </c>
      <c r="E606" s="7">
        <v>5</v>
      </c>
      <c r="F606" t="s">
        <v>11</v>
      </c>
      <c r="G606" t="s">
        <v>20</v>
      </c>
      <c r="H606" s="2">
        <v>45106</v>
      </c>
      <c r="I606" t="str">
        <f>TEXT(Table1_1[[#This Row],[Transaction Date]],"mmm")</f>
        <v>Jun</v>
      </c>
    </row>
    <row r="607" spans="1:9" x14ac:dyDescent="0.3">
      <c r="A607">
        <v>6111710</v>
      </c>
      <c r="B607" t="s">
        <v>19</v>
      </c>
      <c r="C607">
        <v>3</v>
      </c>
      <c r="D607" s="7">
        <v>5</v>
      </c>
      <c r="E607" s="7">
        <v>15</v>
      </c>
      <c r="F607" t="s">
        <v>11</v>
      </c>
      <c r="G607" t="s">
        <v>16</v>
      </c>
      <c r="H607" s="2">
        <v>45095</v>
      </c>
      <c r="I607" t="str">
        <f>TEXT(Table1_1[[#This Row],[Transaction Date]],"mmm")</f>
        <v>Jun</v>
      </c>
    </row>
    <row r="608" spans="1:9" x14ac:dyDescent="0.3">
      <c r="A608">
        <v>5476465</v>
      </c>
      <c r="B608" t="s">
        <v>14</v>
      </c>
      <c r="C608">
        <v>4</v>
      </c>
      <c r="D608" s="7">
        <v>3</v>
      </c>
      <c r="E608" s="7">
        <v>12</v>
      </c>
      <c r="F608" t="s">
        <v>15</v>
      </c>
      <c r="G608" t="s">
        <v>16</v>
      </c>
      <c r="H608" s="2">
        <v>45100</v>
      </c>
      <c r="I608" t="str">
        <f>TEXT(Table1_1[[#This Row],[Transaction Date]],"mmm")</f>
        <v>Jun</v>
      </c>
    </row>
    <row r="609" spans="1:9" x14ac:dyDescent="0.3">
      <c r="A609">
        <v>1773873</v>
      </c>
      <c r="B609" t="s">
        <v>19</v>
      </c>
      <c r="C609">
        <v>5</v>
      </c>
      <c r="D609" s="7">
        <v>5</v>
      </c>
      <c r="E609" s="7">
        <v>25</v>
      </c>
      <c r="F609" t="s">
        <v>11</v>
      </c>
      <c r="G609" t="s">
        <v>12</v>
      </c>
      <c r="H609" s="2">
        <v>45087</v>
      </c>
      <c r="I609" t="str">
        <f>TEXT(Table1_1[[#This Row],[Transaction Date]],"mmm")</f>
        <v>Jun</v>
      </c>
    </row>
    <row r="610" spans="1:9" x14ac:dyDescent="0.3">
      <c r="A610">
        <v>7688650</v>
      </c>
      <c r="B610" t="s">
        <v>25</v>
      </c>
      <c r="C610">
        <v>2</v>
      </c>
      <c r="D610" s="7">
        <v>1.5</v>
      </c>
      <c r="E610" s="7">
        <v>3</v>
      </c>
      <c r="F610" t="s">
        <v>20</v>
      </c>
      <c r="G610" t="s">
        <v>20</v>
      </c>
      <c r="H610" s="2">
        <v>45225</v>
      </c>
      <c r="I610" t="str">
        <f>TEXT(Table1_1[[#This Row],[Transaction Date]],"mmm")</f>
        <v>Oct</v>
      </c>
    </row>
    <row r="611" spans="1:9" x14ac:dyDescent="0.3">
      <c r="A611">
        <v>4570711</v>
      </c>
      <c r="B611" t="s">
        <v>23</v>
      </c>
      <c r="C611">
        <v>4</v>
      </c>
      <c r="D611" s="7">
        <v>4</v>
      </c>
      <c r="E611" s="7">
        <v>16</v>
      </c>
      <c r="F611" t="s">
        <v>11</v>
      </c>
      <c r="G611" t="s">
        <v>16</v>
      </c>
      <c r="H611" s="2">
        <v>45271</v>
      </c>
      <c r="I611" t="str">
        <f>TEXT(Table1_1[[#This Row],[Transaction Date]],"mmm")</f>
        <v>Dec</v>
      </c>
    </row>
    <row r="612" spans="1:9" x14ac:dyDescent="0.3">
      <c r="A612">
        <v>5242469</v>
      </c>
      <c r="B612" t="s">
        <v>10</v>
      </c>
      <c r="C612">
        <v>4</v>
      </c>
      <c r="D612" s="7">
        <v>2</v>
      </c>
      <c r="E612" s="7">
        <v>8</v>
      </c>
      <c r="F612" t="s">
        <v>11</v>
      </c>
      <c r="G612" t="s">
        <v>12</v>
      </c>
      <c r="H612" s="2">
        <v>45017</v>
      </c>
      <c r="I612" t="str">
        <f>TEXT(Table1_1[[#This Row],[Transaction Date]],"mmm")</f>
        <v>Apr</v>
      </c>
    </row>
    <row r="613" spans="1:9" x14ac:dyDescent="0.3">
      <c r="A613">
        <v>2977414</v>
      </c>
      <c r="B613" t="s">
        <v>14</v>
      </c>
      <c r="C613">
        <v>4</v>
      </c>
      <c r="D613" s="7">
        <v>3</v>
      </c>
      <c r="E613" s="7">
        <v>12</v>
      </c>
      <c r="F613" t="s">
        <v>20</v>
      </c>
      <c r="G613" t="s">
        <v>20</v>
      </c>
      <c r="H613" s="2">
        <v>45086</v>
      </c>
      <c r="I613" t="str">
        <f>TEXT(Table1_1[[#This Row],[Transaction Date]],"mmm")</f>
        <v>Jun</v>
      </c>
    </row>
    <row r="614" spans="1:9" x14ac:dyDescent="0.3">
      <c r="A614">
        <v>8938144</v>
      </c>
      <c r="B614" t="s">
        <v>10</v>
      </c>
      <c r="C614">
        <v>2</v>
      </c>
      <c r="D614" s="7">
        <v>2</v>
      </c>
      <c r="E614" s="7">
        <v>4</v>
      </c>
      <c r="F614" t="s">
        <v>11</v>
      </c>
      <c r="G614" t="s">
        <v>20</v>
      </c>
      <c r="H614" s="2">
        <v>44953</v>
      </c>
      <c r="I614" t="str">
        <f>TEXT(Table1_1[[#This Row],[Transaction Date]],"mmm")</f>
        <v>Jan</v>
      </c>
    </row>
    <row r="615" spans="1:9" x14ac:dyDescent="0.3">
      <c r="A615">
        <v>6434414</v>
      </c>
      <c r="B615" t="s">
        <v>10</v>
      </c>
      <c r="C615">
        <v>1</v>
      </c>
      <c r="D615" s="7">
        <v>2</v>
      </c>
      <c r="E615" s="7">
        <v>2</v>
      </c>
      <c r="F615" t="s">
        <v>21</v>
      </c>
      <c r="G615" t="s">
        <v>12</v>
      </c>
      <c r="H615" s="2">
        <v>44995</v>
      </c>
      <c r="I615" t="str">
        <f>TEXT(Table1_1[[#This Row],[Transaction Date]],"mmm")</f>
        <v>Mar</v>
      </c>
    </row>
    <row r="616" spans="1:9" x14ac:dyDescent="0.3">
      <c r="A616">
        <v>1655100</v>
      </c>
      <c r="B616" t="s">
        <v>14</v>
      </c>
      <c r="C616">
        <v>4</v>
      </c>
      <c r="D616" s="7">
        <v>3</v>
      </c>
      <c r="E616" s="7">
        <v>12</v>
      </c>
      <c r="F616" t="s">
        <v>11</v>
      </c>
      <c r="G616" t="s">
        <v>12</v>
      </c>
      <c r="H616" s="2">
        <v>45280</v>
      </c>
      <c r="I616" t="str">
        <f>TEXT(Table1_1[[#This Row],[Transaction Date]],"mmm")</f>
        <v>Dec</v>
      </c>
    </row>
    <row r="617" spans="1:9" x14ac:dyDescent="0.3">
      <c r="A617">
        <v>1526864</v>
      </c>
      <c r="B617" t="s">
        <v>22</v>
      </c>
      <c r="C617">
        <v>3</v>
      </c>
      <c r="D617" s="7">
        <v>4</v>
      </c>
      <c r="E617" s="7">
        <v>12</v>
      </c>
      <c r="F617" t="s">
        <v>21</v>
      </c>
      <c r="G617" t="s">
        <v>16</v>
      </c>
      <c r="H617" s="2">
        <v>44953</v>
      </c>
      <c r="I617" t="str">
        <f>TEXT(Table1_1[[#This Row],[Transaction Date]],"mmm")</f>
        <v>Jan</v>
      </c>
    </row>
    <row r="618" spans="1:9" x14ac:dyDescent="0.3">
      <c r="A618">
        <v>1279428</v>
      </c>
      <c r="B618" t="s">
        <v>19</v>
      </c>
      <c r="C618">
        <v>1</v>
      </c>
      <c r="D618" s="7">
        <v>5</v>
      </c>
      <c r="E618" s="7">
        <v>5</v>
      </c>
      <c r="F618" t="s">
        <v>21</v>
      </c>
      <c r="G618" t="s">
        <v>20</v>
      </c>
      <c r="H618" s="2">
        <v>44987</v>
      </c>
      <c r="I618" t="str">
        <f>TEXT(Table1_1[[#This Row],[Transaction Date]],"mmm")</f>
        <v>Mar</v>
      </c>
    </row>
    <row r="619" spans="1:9" x14ac:dyDescent="0.3">
      <c r="A619">
        <v>9866728</v>
      </c>
      <c r="B619" t="s">
        <v>26</v>
      </c>
      <c r="C619">
        <v>1</v>
      </c>
      <c r="D619" s="7">
        <v>3</v>
      </c>
      <c r="E619" s="7">
        <v>3</v>
      </c>
      <c r="F619" t="s">
        <v>15</v>
      </c>
      <c r="G619" t="s">
        <v>16</v>
      </c>
      <c r="H619" s="2">
        <v>45225</v>
      </c>
      <c r="I619" t="str">
        <f>TEXT(Table1_1[[#This Row],[Transaction Date]],"mmm")</f>
        <v>Oct</v>
      </c>
    </row>
    <row r="620" spans="1:9" x14ac:dyDescent="0.3">
      <c r="A620">
        <v>1706201</v>
      </c>
      <c r="B620" t="s">
        <v>10</v>
      </c>
      <c r="C620">
        <v>3</v>
      </c>
      <c r="D620" s="7">
        <v>2</v>
      </c>
      <c r="E620" s="7">
        <v>6</v>
      </c>
      <c r="F620" t="s">
        <v>11</v>
      </c>
      <c r="G620" t="s">
        <v>16</v>
      </c>
      <c r="H620" s="2">
        <v>45161</v>
      </c>
      <c r="I620" t="str">
        <f>TEXT(Table1_1[[#This Row],[Transaction Date]],"mmm")</f>
        <v>Aug</v>
      </c>
    </row>
    <row r="621" spans="1:9" x14ac:dyDescent="0.3">
      <c r="A621">
        <v>2498488</v>
      </c>
      <c r="B621" t="s">
        <v>22</v>
      </c>
      <c r="C621">
        <v>2</v>
      </c>
      <c r="D621" s="7">
        <v>4</v>
      </c>
      <c r="E621" s="7">
        <v>8</v>
      </c>
      <c r="F621" t="s">
        <v>21</v>
      </c>
      <c r="G621" t="s">
        <v>12</v>
      </c>
      <c r="H621" s="2">
        <v>45266</v>
      </c>
      <c r="I621" t="str">
        <f>TEXT(Table1_1[[#This Row],[Transaction Date]],"mmm")</f>
        <v>Dec</v>
      </c>
    </row>
    <row r="622" spans="1:9" x14ac:dyDescent="0.3">
      <c r="A622">
        <v>5387067</v>
      </c>
      <c r="B622" t="s">
        <v>19</v>
      </c>
      <c r="C622">
        <v>3</v>
      </c>
      <c r="D622" s="7">
        <v>5</v>
      </c>
      <c r="E622" s="7">
        <v>15</v>
      </c>
      <c r="F622" t="s">
        <v>11</v>
      </c>
      <c r="G622" t="s">
        <v>20</v>
      </c>
      <c r="H622" s="2">
        <v>45088</v>
      </c>
      <c r="I622" t="str">
        <f>TEXT(Table1_1[[#This Row],[Transaction Date]],"mmm")</f>
        <v>Jun</v>
      </c>
    </row>
    <row r="623" spans="1:9" x14ac:dyDescent="0.3">
      <c r="A623">
        <v>4431179</v>
      </c>
      <c r="B623" t="s">
        <v>23</v>
      </c>
      <c r="C623">
        <v>3</v>
      </c>
      <c r="D623" s="7">
        <v>4</v>
      </c>
      <c r="E623" s="7">
        <v>12</v>
      </c>
      <c r="F623" t="s">
        <v>21</v>
      </c>
      <c r="G623" t="s">
        <v>12</v>
      </c>
      <c r="H623" s="2">
        <v>45151</v>
      </c>
      <c r="I623" t="str">
        <f>TEXT(Table1_1[[#This Row],[Transaction Date]],"mmm")</f>
        <v>Aug</v>
      </c>
    </row>
    <row r="624" spans="1:9" x14ac:dyDescent="0.3">
      <c r="A624">
        <v>5051924</v>
      </c>
      <c r="B624" t="s">
        <v>25</v>
      </c>
      <c r="C624">
        <v>5</v>
      </c>
      <c r="D624" s="7">
        <v>1.5</v>
      </c>
      <c r="E624" s="7">
        <v>7.5</v>
      </c>
      <c r="F624" t="s">
        <v>20</v>
      </c>
      <c r="G624" t="s">
        <v>20</v>
      </c>
      <c r="H624" s="2">
        <v>45069</v>
      </c>
      <c r="I624" t="str">
        <f>TEXT(Table1_1[[#This Row],[Transaction Date]],"mmm")</f>
        <v>May</v>
      </c>
    </row>
    <row r="625" spans="1:9" x14ac:dyDescent="0.3">
      <c r="A625">
        <v>9033890</v>
      </c>
      <c r="B625" t="s">
        <v>19</v>
      </c>
      <c r="C625">
        <v>1</v>
      </c>
      <c r="D625" s="7">
        <v>5</v>
      </c>
      <c r="E625" s="7">
        <v>5</v>
      </c>
      <c r="F625" t="s">
        <v>20</v>
      </c>
      <c r="G625" t="s">
        <v>12</v>
      </c>
      <c r="H625" s="2">
        <v>45143</v>
      </c>
      <c r="I625" t="str">
        <f>TEXT(Table1_1[[#This Row],[Transaction Date]],"mmm")</f>
        <v>Aug</v>
      </c>
    </row>
    <row r="626" spans="1:9" x14ac:dyDescent="0.3">
      <c r="A626">
        <v>1777959</v>
      </c>
      <c r="B626" t="s">
        <v>25</v>
      </c>
      <c r="C626">
        <v>5</v>
      </c>
      <c r="D626" s="7">
        <v>1.5</v>
      </c>
      <c r="E626" s="7">
        <v>7.5</v>
      </c>
      <c r="F626" t="s">
        <v>20</v>
      </c>
      <c r="G626" t="s">
        <v>12</v>
      </c>
      <c r="H626" s="2">
        <v>45217</v>
      </c>
      <c r="I626" t="str">
        <f>TEXT(Table1_1[[#This Row],[Transaction Date]],"mmm")</f>
        <v>Oct</v>
      </c>
    </row>
    <row r="627" spans="1:9" x14ac:dyDescent="0.3">
      <c r="A627">
        <v>3574059</v>
      </c>
      <c r="B627" t="s">
        <v>14</v>
      </c>
      <c r="C627">
        <v>1</v>
      </c>
      <c r="D627" s="7">
        <v>3</v>
      </c>
      <c r="E627" s="7">
        <v>3</v>
      </c>
      <c r="F627" t="s">
        <v>20</v>
      </c>
      <c r="G627" t="s">
        <v>20</v>
      </c>
      <c r="H627" s="2">
        <v>44944</v>
      </c>
      <c r="I627" t="str">
        <f>TEXT(Table1_1[[#This Row],[Transaction Date]],"mmm")</f>
        <v>Jan</v>
      </c>
    </row>
    <row r="628" spans="1:9" x14ac:dyDescent="0.3">
      <c r="A628">
        <v>8386792</v>
      </c>
      <c r="B628" t="s">
        <v>10</v>
      </c>
      <c r="C628">
        <v>3</v>
      </c>
      <c r="D628" s="7">
        <v>2</v>
      </c>
      <c r="E628" s="7">
        <v>6</v>
      </c>
      <c r="F628" t="s">
        <v>20</v>
      </c>
      <c r="G628" t="s">
        <v>16</v>
      </c>
      <c r="H628" s="2">
        <v>45204</v>
      </c>
      <c r="I628" t="str">
        <f>TEXT(Table1_1[[#This Row],[Transaction Date]],"mmm")</f>
        <v>Oct</v>
      </c>
    </row>
    <row r="629" spans="1:9" x14ac:dyDescent="0.3">
      <c r="A629">
        <v>2108894</v>
      </c>
      <c r="B629" t="s">
        <v>23</v>
      </c>
      <c r="C629">
        <v>4</v>
      </c>
      <c r="D629" s="7">
        <v>4</v>
      </c>
      <c r="E629" s="7">
        <v>16</v>
      </c>
      <c r="F629" t="s">
        <v>11</v>
      </c>
      <c r="G629" t="s">
        <v>16</v>
      </c>
      <c r="H629" s="2">
        <v>45229</v>
      </c>
      <c r="I629" t="str">
        <f>TEXT(Table1_1[[#This Row],[Transaction Date]],"mmm")</f>
        <v>Oct</v>
      </c>
    </row>
    <row r="630" spans="1:9" x14ac:dyDescent="0.3">
      <c r="A630">
        <v>6347472</v>
      </c>
      <c r="B630" t="s">
        <v>25</v>
      </c>
      <c r="C630">
        <v>1</v>
      </c>
      <c r="D630" s="7">
        <v>1.5</v>
      </c>
      <c r="E630" s="7">
        <v>1.5</v>
      </c>
      <c r="F630" t="s">
        <v>21</v>
      </c>
      <c r="G630" t="s">
        <v>16</v>
      </c>
      <c r="H630" s="2">
        <v>45007</v>
      </c>
      <c r="I630" t="str">
        <f>TEXT(Table1_1[[#This Row],[Transaction Date]],"mmm")</f>
        <v>Mar</v>
      </c>
    </row>
    <row r="631" spans="1:9" x14ac:dyDescent="0.3">
      <c r="A631">
        <v>8699110</v>
      </c>
      <c r="B631" t="s">
        <v>19</v>
      </c>
      <c r="C631">
        <v>3</v>
      </c>
      <c r="D631" s="7">
        <v>5</v>
      </c>
      <c r="E631" s="7">
        <v>15</v>
      </c>
      <c r="F631" t="s">
        <v>20</v>
      </c>
      <c r="G631" t="s">
        <v>12</v>
      </c>
      <c r="H631" s="2">
        <v>45210</v>
      </c>
      <c r="I631" t="str">
        <f>TEXT(Table1_1[[#This Row],[Transaction Date]],"mmm")</f>
        <v>Oct</v>
      </c>
    </row>
    <row r="632" spans="1:9" x14ac:dyDescent="0.3">
      <c r="A632">
        <v>7188412</v>
      </c>
      <c r="B632" t="s">
        <v>23</v>
      </c>
      <c r="C632">
        <v>1</v>
      </c>
      <c r="D632" s="7">
        <v>4</v>
      </c>
      <c r="E632" s="7">
        <v>4</v>
      </c>
      <c r="F632" t="s">
        <v>20</v>
      </c>
      <c r="G632" t="s">
        <v>12</v>
      </c>
      <c r="H632" s="2">
        <v>45146</v>
      </c>
      <c r="I632" t="str">
        <f>TEXT(Table1_1[[#This Row],[Transaction Date]],"mmm")</f>
        <v>Aug</v>
      </c>
    </row>
    <row r="633" spans="1:9" x14ac:dyDescent="0.3">
      <c r="A633">
        <v>6178152</v>
      </c>
      <c r="B633" t="s">
        <v>25</v>
      </c>
      <c r="C633">
        <v>5</v>
      </c>
      <c r="D633" s="7">
        <v>1.5</v>
      </c>
      <c r="E633" s="7">
        <v>7.5</v>
      </c>
      <c r="F633" t="s">
        <v>20</v>
      </c>
      <c r="G633" t="s">
        <v>20</v>
      </c>
      <c r="H633" s="2">
        <v>45286</v>
      </c>
      <c r="I633" t="str">
        <f>TEXT(Table1_1[[#This Row],[Transaction Date]],"mmm")</f>
        <v>Dec</v>
      </c>
    </row>
    <row r="634" spans="1:9" x14ac:dyDescent="0.3">
      <c r="A634">
        <v>8345723</v>
      </c>
      <c r="B634" t="s">
        <v>23</v>
      </c>
      <c r="C634">
        <v>1</v>
      </c>
      <c r="D634" s="7">
        <v>4</v>
      </c>
      <c r="E634" s="7">
        <v>4</v>
      </c>
      <c r="F634" t="s">
        <v>21</v>
      </c>
      <c r="G634" t="s">
        <v>12</v>
      </c>
      <c r="H634" s="2">
        <v>45165</v>
      </c>
      <c r="I634" t="str">
        <f>TEXT(Table1_1[[#This Row],[Transaction Date]],"mmm")</f>
        <v>Aug</v>
      </c>
    </row>
    <row r="635" spans="1:9" x14ac:dyDescent="0.3">
      <c r="A635">
        <v>9989415</v>
      </c>
      <c r="B635" t="s">
        <v>22</v>
      </c>
      <c r="C635">
        <v>5</v>
      </c>
      <c r="D635" s="7">
        <v>4</v>
      </c>
      <c r="E635" s="7">
        <v>20</v>
      </c>
      <c r="F635" t="s">
        <v>11</v>
      </c>
      <c r="G635" t="s">
        <v>12</v>
      </c>
      <c r="H635" s="2">
        <v>45072</v>
      </c>
      <c r="I635" t="str">
        <f>TEXT(Table1_1[[#This Row],[Transaction Date]],"mmm")</f>
        <v>May</v>
      </c>
    </row>
    <row r="636" spans="1:9" x14ac:dyDescent="0.3">
      <c r="A636">
        <v>4476634</v>
      </c>
      <c r="B636" t="s">
        <v>25</v>
      </c>
      <c r="C636">
        <v>2</v>
      </c>
      <c r="D636" s="7">
        <v>1.5</v>
      </c>
      <c r="E636" s="7">
        <v>3</v>
      </c>
      <c r="F636" t="s">
        <v>11</v>
      </c>
      <c r="G636" t="s">
        <v>20</v>
      </c>
      <c r="H636" s="2">
        <v>45093</v>
      </c>
      <c r="I636" t="str">
        <f>TEXT(Table1_1[[#This Row],[Transaction Date]],"mmm")</f>
        <v>Jun</v>
      </c>
    </row>
    <row r="637" spans="1:9" x14ac:dyDescent="0.3">
      <c r="A637">
        <v>2178964</v>
      </c>
      <c r="B637" t="s">
        <v>25</v>
      </c>
      <c r="C637">
        <v>4</v>
      </c>
      <c r="D637" s="7">
        <v>1.5</v>
      </c>
      <c r="E637" s="7">
        <v>6</v>
      </c>
      <c r="F637" t="s">
        <v>15</v>
      </c>
      <c r="G637" t="s">
        <v>12</v>
      </c>
      <c r="H637" s="2">
        <v>45285</v>
      </c>
      <c r="I637" t="str">
        <f>TEXT(Table1_1[[#This Row],[Transaction Date]],"mmm")</f>
        <v>Dec</v>
      </c>
    </row>
    <row r="638" spans="1:9" x14ac:dyDescent="0.3">
      <c r="A638">
        <v>5213542</v>
      </c>
      <c r="B638" t="s">
        <v>10</v>
      </c>
      <c r="C638">
        <v>3</v>
      </c>
      <c r="D638" s="7">
        <v>2</v>
      </c>
      <c r="E638" s="7">
        <v>6</v>
      </c>
      <c r="F638" t="s">
        <v>11</v>
      </c>
      <c r="G638" t="s">
        <v>16</v>
      </c>
      <c r="H638" s="2">
        <v>45159</v>
      </c>
      <c r="I638" t="str">
        <f>TEXT(Table1_1[[#This Row],[Transaction Date]],"mmm")</f>
        <v>Aug</v>
      </c>
    </row>
    <row r="639" spans="1:9" x14ac:dyDescent="0.3">
      <c r="A639">
        <v>7889745</v>
      </c>
      <c r="B639" t="s">
        <v>23</v>
      </c>
      <c r="C639">
        <v>4</v>
      </c>
      <c r="D639" s="7">
        <v>4</v>
      </c>
      <c r="E639" s="7">
        <v>16</v>
      </c>
      <c r="F639" t="s">
        <v>20</v>
      </c>
      <c r="G639" t="s">
        <v>20</v>
      </c>
      <c r="H639" s="2">
        <v>44951</v>
      </c>
      <c r="I639" t="str">
        <f>TEXT(Table1_1[[#This Row],[Transaction Date]],"mmm")</f>
        <v>Jan</v>
      </c>
    </row>
    <row r="640" spans="1:9" x14ac:dyDescent="0.3">
      <c r="A640">
        <v>7020671</v>
      </c>
      <c r="B640" t="s">
        <v>10</v>
      </c>
      <c r="C640">
        <v>1</v>
      </c>
      <c r="D640" s="7">
        <v>2</v>
      </c>
      <c r="E640" s="7">
        <v>2</v>
      </c>
      <c r="F640" t="s">
        <v>20</v>
      </c>
      <c r="G640" t="s">
        <v>20</v>
      </c>
      <c r="H640" s="2">
        <v>45170</v>
      </c>
      <c r="I640" t="str">
        <f>TEXT(Table1_1[[#This Row],[Transaction Date]],"mmm")</f>
        <v>Sep</v>
      </c>
    </row>
    <row r="641" spans="1:9" x14ac:dyDescent="0.3">
      <c r="A641">
        <v>6581437</v>
      </c>
      <c r="B641" t="s">
        <v>10</v>
      </c>
      <c r="C641">
        <v>5</v>
      </c>
      <c r="D641" s="7">
        <v>2</v>
      </c>
      <c r="E641" s="7">
        <v>10</v>
      </c>
      <c r="F641" t="s">
        <v>21</v>
      </c>
      <c r="G641" t="s">
        <v>12</v>
      </c>
      <c r="H641" s="2">
        <v>45222</v>
      </c>
      <c r="I641" t="str">
        <f>TEXT(Table1_1[[#This Row],[Transaction Date]],"mmm")</f>
        <v>Oct</v>
      </c>
    </row>
    <row r="642" spans="1:9" x14ac:dyDescent="0.3">
      <c r="A642">
        <v>1347965</v>
      </c>
      <c r="B642" t="s">
        <v>17</v>
      </c>
      <c r="C642">
        <v>5</v>
      </c>
      <c r="D642" s="7">
        <v>1</v>
      </c>
      <c r="E642" s="7">
        <v>5</v>
      </c>
      <c r="F642" t="s">
        <v>20</v>
      </c>
      <c r="G642" t="s">
        <v>16</v>
      </c>
      <c r="H642" s="2">
        <v>44976</v>
      </c>
      <c r="I642" t="str">
        <f>TEXT(Table1_1[[#This Row],[Transaction Date]],"mmm")</f>
        <v>Feb</v>
      </c>
    </row>
    <row r="643" spans="1:9" x14ac:dyDescent="0.3">
      <c r="A643">
        <v>6128621</v>
      </c>
      <c r="B643" t="s">
        <v>19</v>
      </c>
      <c r="C643">
        <v>3</v>
      </c>
      <c r="D643" s="7">
        <v>5</v>
      </c>
      <c r="E643" s="7">
        <v>15</v>
      </c>
      <c r="F643" t="s">
        <v>21</v>
      </c>
      <c r="G643" t="s">
        <v>16</v>
      </c>
      <c r="H643" s="2">
        <v>45240</v>
      </c>
      <c r="I643" t="str">
        <f>TEXT(Table1_1[[#This Row],[Transaction Date]],"mmm")</f>
        <v>Nov</v>
      </c>
    </row>
    <row r="644" spans="1:9" x14ac:dyDescent="0.3">
      <c r="A644">
        <v>5758199</v>
      </c>
      <c r="B644" t="s">
        <v>10</v>
      </c>
      <c r="C644">
        <v>4</v>
      </c>
      <c r="D644" s="7">
        <v>2</v>
      </c>
      <c r="E644" s="7">
        <v>8</v>
      </c>
      <c r="F644" t="s">
        <v>11</v>
      </c>
      <c r="G644" t="s">
        <v>20</v>
      </c>
      <c r="H644" s="2">
        <v>45088</v>
      </c>
      <c r="I644" t="str">
        <f>TEXT(Table1_1[[#This Row],[Transaction Date]],"mmm")</f>
        <v>Jun</v>
      </c>
    </row>
    <row r="645" spans="1:9" x14ac:dyDescent="0.3">
      <c r="A645">
        <v>3145041</v>
      </c>
      <c r="B645" t="s">
        <v>25</v>
      </c>
      <c r="C645">
        <v>5</v>
      </c>
      <c r="D645" s="7">
        <v>1.5</v>
      </c>
      <c r="E645" s="7">
        <v>7.5</v>
      </c>
      <c r="F645" t="s">
        <v>20</v>
      </c>
      <c r="G645" t="s">
        <v>20</v>
      </c>
      <c r="H645" s="2">
        <v>45192</v>
      </c>
      <c r="I645" t="str">
        <f>TEXT(Table1_1[[#This Row],[Transaction Date]],"mmm")</f>
        <v>Sep</v>
      </c>
    </row>
    <row r="646" spans="1:9" x14ac:dyDescent="0.3">
      <c r="A646">
        <v>9960577</v>
      </c>
      <c r="B646" t="s">
        <v>23</v>
      </c>
      <c r="C646">
        <v>1</v>
      </c>
      <c r="D646" s="7">
        <v>4</v>
      </c>
      <c r="E646" s="7">
        <v>4</v>
      </c>
      <c r="F646" t="s">
        <v>15</v>
      </c>
      <c r="G646" t="s">
        <v>20</v>
      </c>
      <c r="H646" s="2">
        <v>45101</v>
      </c>
      <c r="I646" t="str">
        <f>TEXT(Table1_1[[#This Row],[Transaction Date]],"mmm")</f>
        <v>Jun</v>
      </c>
    </row>
    <row r="647" spans="1:9" x14ac:dyDescent="0.3">
      <c r="A647">
        <v>1349738</v>
      </c>
      <c r="B647" t="s">
        <v>23</v>
      </c>
      <c r="C647">
        <v>3</v>
      </c>
      <c r="D647" s="7">
        <v>4</v>
      </c>
      <c r="E647" s="7">
        <v>12</v>
      </c>
      <c r="F647" t="s">
        <v>15</v>
      </c>
      <c r="G647" t="s">
        <v>20</v>
      </c>
      <c r="H647" s="2">
        <v>45011</v>
      </c>
      <c r="I647" t="str">
        <f>TEXT(Table1_1[[#This Row],[Transaction Date]],"mmm")</f>
        <v>Mar</v>
      </c>
    </row>
    <row r="648" spans="1:9" x14ac:dyDescent="0.3">
      <c r="A648">
        <v>4512118</v>
      </c>
      <c r="B648" t="s">
        <v>10</v>
      </c>
      <c r="C648">
        <v>2</v>
      </c>
      <c r="D648" s="7">
        <v>2</v>
      </c>
      <c r="E648" s="7">
        <v>4</v>
      </c>
      <c r="F648" t="s">
        <v>21</v>
      </c>
      <c r="G648" t="s">
        <v>12</v>
      </c>
      <c r="H648" s="2">
        <v>45036</v>
      </c>
      <c r="I648" t="str">
        <f>TEXT(Table1_1[[#This Row],[Transaction Date]],"mmm")</f>
        <v>Apr</v>
      </c>
    </row>
    <row r="649" spans="1:9" x14ac:dyDescent="0.3">
      <c r="A649">
        <v>5763254</v>
      </c>
      <c r="B649" t="s">
        <v>10</v>
      </c>
      <c r="C649">
        <v>3</v>
      </c>
      <c r="D649" s="7">
        <v>2</v>
      </c>
      <c r="E649" s="7">
        <v>6</v>
      </c>
      <c r="F649" t="s">
        <v>21</v>
      </c>
      <c r="G649" t="s">
        <v>12</v>
      </c>
      <c r="H649" s="2">
        <v>45184</v>
      </c>
      <c r="I649" t="str">
        <f>TEXT(Table1_1[[#This Row],[Transaction Date]],"mmm")</f>
        <v>Sep</v>
      </c>
    </row>
    <row r="650" spans="1:9" x14ac:dyDescent="0.3">
      <c r="A650">
        <v>8114990</v>
      </c>
      <c r="B650" t="s">
        <v>26</v>
      </c>
      <c r="C650">
        <v>1</v>
      </c>
      <c r="D650" s="7">
        <v>3</v>
      </c>
      <c r="E650" s="7">
        <v>3</v>
      </c>
      <c r="F650" t="s">
        <v>20</v>
      </c>
      <c r="G650" t="s">
        <v>20</v>
      </c>
      <c r="H650" s="2">
        <v>44984</v>
      </c>
      <c r="I650" t="str">
        <f>TEXT(Table1_1[[#This Row],[Transaction Date]],"mmm")</f>
        <v>Feb</v>
      </c>
    </row>
    <row r="651" spans="1:9" x14ac:dyDescent="0.3">
      <c r="A651">
        <v>4961655</v>
      </c>
      <c r="B651" t="s">
        <v>26</v>
      </c>
      <c r="C651">
        <v>5</v>
      </c>
      <c r="D651" s="7">
        <v>3</v>
      </c>
      <c r="E651" s="7">
        <v>15</v>
      </c>
      <c r="F651" t="s">
        <v>15</v>
      </c>
      <c r="G651" t="s">
        <v>12</v>
      </c>
      <c r="H651" s="2">
        <v>45052</v>
      </c>
      <c r="I651" t="str">
        <f>TEXT(Table1_1[[#This Row],[Transaction Date]],"mmm")</f>
        <v>May</v>
      </c>
    </row>
    <row r="652" spans="1:9" x14ac:dyDescent="0.3">
      <c r="A652">
        <v>5595352</v>
      </c>
      <c r="B652" t="s">
        <v>26</v>
      </c>
      <c r="C652">
        <v>1</v>
      </c>
      <c r="D652" s="7">
        <v>3</v>
      </c>
      <c r="E652" s="7">
        <v>3</v>
      </c>
      <c r="F652" t="s">
        <v>15</v>
      </c>
      <c r="G652" t="s">
        <v>16</v>
      </c>
      <c r="H652" s="2">
        <v>44977</v>
      </c>
      <c r="I652" t="str">
        <f>TEXT(Table1_1[[#This Row],[Transaction Date]],"mmm")</f>
        <v>Feb</v>
      </c>
    </row>
    <row r="653" spans="1:9" x14ac:dyDescent="0.3">
      <c r="A653">
        <v>2070818</v>
      </c>
      <c r="B653" t="s">
        <v>22</v>
      </c>
      <c r="C653">
        <v>5</v>
      </c>
      <c r="D653" s="7">
        <v>4</v>
      </c>
      <c r="E653" s="7">
        <v>20</v>
      </c>
      <c r="F653" t="s">
        <v>20</v>
      </c>
      <c r="G653" t="s">
        <v>12</v>
      </c>
      <c r="H653" s="2">
        <v>45082</v>
      </c>
      <c r="I653" t="str">
        <f>TEXT(Table1_1[[#This Row],[Transaction Date]],"mmm")</f>
        <v>Jun</v>
      </c>
    </row>
    <row r="654" spans="1:9" x14ac:dyDescent="0.3">
      <c r="A654">
        <v>1090854</v>
      </c>
      <c r="B654" t="s">
        <v>17</v>
      </c>
      <c r="C654">
        <v>3</v>
      </c>
      <c r="D654" s="7">
        <v>1</v>
      </c>
      <c r="E654" s="7">
        <v>3</v>
      </c>
      <c r="F654" t="s">
        <v>11</v>
      </c>
      <c r="G654" t="s">
        <v>16</v>
      </c>
      <c r="H654" s="2">
        <v>44933</v>
      </c>
      <c r="I654" t="str">
        <f>TEXT(Table1_1[[#This Row],[Transaction Date]],"mmm")</f>
        <v>Jan</v>
      </c>
    </row>
    <row r="655" spans="1:9" x14ac:dyDescent="0.3">
      <c r="A655">
        <v>1869814</v>
      </c>
      <c r="B655" t="s">
        <v>25</v>
      </c>
      <c r="C655">
        <v>1</v>
      </c>
      <c r="D655" s="7">
        <v>1.5</v>
      </c>
      <c r="E655" s="7">
        <v>1.5</v>
      </c>
      <c r="F655" t="s">
        <v>21</v>
      </c>
      <c r="G655" t="s">
        <v>12</v>
      </c>
      <c r="H655" s="2">
        <v>45070</v>
      </c>
      <c r="I655" t="str">
        <f>TEXT(Table1_1[[#This Row],[Transaction Date]],"mmm")</f>
        <v>May</v>
      </c>
    </row>
    <row r="656" spans="1:9" x14ac:dyDescent="0.3">
      <c r="A656">
        <v>6910915</v>
      </c>
      <c r="B656" t="s">
        <v>25</v>
      </c>
      <c r="C656">
        <v>4</v>
      </c>
      <c r="D656" s="7">
        <v>1.5</v>
      </c>
      <c r="E656" s="7">
        <v>6</v>
      </c>
      <c r="F656" t="s">
        <v>21</v>
      </c>
      <c r="G656" t="s">
        <v>12</v>
      </c>
      <c r="H656" s="2">
        <v>45052</v>
      </c>
      <c r="I656" t="str">
        <f>TEXT(Table1_1[[#This Row],[Transaction Date]],"mmm")</f>
        <v>May</v>
      </c>
    </row>
    <row r="657" spans="1:9" x14ac:dyDescent="0.3">
      <c r="A657">
        <v>3183527</v>
      </c>
      <c r="B657" t="s">
        <v>10</v>
      </c>
      <c r="C657">
        <v>3</v>
      </c>
      <c r="D657" s="7">
        <v>2</v>
      </c>
      <c r="E657" s="7">
        <v>6</v>
      </c>
      <c r="F657" t="s">
        <v>21</v>
      </c>
      <c r="G657" t="s">
        <v>20</v>
      </c>
      <c r="H657" s="2">
        <v>45225</v>
      </c>
      <c r="I657" t="str">
        <f>TEXT(Table1_1[[#This Row],[Transaction Date]],"mmm")</f>
        <v>Oct</v>
      </c>
    </row>
    <row r="658" spans="1:9" x14ac:dyDescent="0.3">
      <c r="A658">
        <v>2611960</v>
      </c>
      <c r="B658" t="s">
        <v>23</v>
      </c>
      <c r="C658">
        <v>3</v>
      </c>
      <c r="D658" s="7">
        <v>4</v>
      </c>
      <c r="E658" s="7">
        <v>12</v>
      </c>
      <c r="F658" t="s">
        <v>11</v>
      </c>
      <c r="G658" t="s">
        <v>20</v>
      </c>
      <c r="H658" s="2">
        <v>45180</v>
      </c>
      <c r="I658" t="str">
        <f>TEXT(Table1_1[[#This Row],[Transaction Date]],"mmm")</f>
        <v>Sep</v>
      </c>
    </row>
    <row r="659" spans="1:9" x14ac:dyDescent="0.3">
      <c r="A659">
        <v>7923140</v>
      </c>
      <c r="B659" t="s">
        <v>10</v>
      </c>
      <c r="C659">
        <v>2</v>
      </c>
      <c r="D659" s="7">
        <v>2</v>
      </c>
      <c r="E659" s="7">
        <v>4</v>
      </c>
      <c r="F659" t="s">
        <v>21</v>
      </c>
      <c r="G659" t="s">
        <v>20</v>
      </c>
      <c r="H659" s="2">
        <v>45018</v>
      </c>
      <c r="I659" t="str">
        <f>TEXT(Table1_1[[#This Row],[Transaction Date]],"mmm")</f>
        <v>Apr</v>
      </c>
    </row>
    <row r="660" spans="1:9" x14ac:dyDescent="0.3">
      <c r="A660">
        <v>5229169</v>
      </c>
      <c r="B660" t="s">
        <v>26</v>
      </c>
      <c r="C660">
        <v>2</v>
      </c>
      <c r="D660" s="7">
        <v>3</v>
      </c>
      <c r="E660" s="7">
        <v>6</v>
      </c>
      <c r="F660" t="s">
        <v>11</v>
      </c>
      <c r="G660" t="s">
        <v>12</v>
      </c>
      <c r="H660" s="2">
        <v>45177</v>
      </c>
      <c r="I660" t="str">
        <f>TEXT(Table1_1[[#This Row],[Transaction Date]],"mmm")</f>
        <v>Sep</v>
      </c>
    </row>
    <row r="661" spans="1:9" x14ac:dyDescent="0.3">
      <c r="A661">
        <v>1018880</v>
      </c>
      <c r="B661" t="s">
        <v>22</v>
      </c>
      <c r="C661">
        <v>5</v>
      </c>
      <c r="D661" s="7">
        <v>4</v>
      </c>
      <c r="E661" s="7">
        <v>20</v>
      </c>
      <c r="F661" t="s">
        <v>21</v>
      </c>
      <c r="G661" t="s">
        <v>20</v>
      </c>
      <c r="H661" s="2">
        <v>45122</v>
      </c>
      <c r="I661" t="str">
        <f>TEXT(Table1_1[[#This Row],[Transaction Date]],"mmm")</f>
        <v>Jul</v>
      </c>
    </row>
    <row r="662" spans="1:9" x14ac:dyDescent="0.3">
      <c r="A662">
        <v>4074732</v>
      </c>
      <c r="B662" t="s">
        <v>19</v>
      </c>
      <c r="C662">
        <v>3</v>
      </c>
      <c r="D662" s="7">
        <v>5</v>
      </c>
      <c r="E662" s="7">
        <v>15</v>
      </c>
      <c r="F662" t="s">
        <v>11</v>
      </c>
      <c r="G662" t="s">
        <v>20</v>
      </c>
      <c r="H662" s="2">
        <v>45025</v>
      </c>
      <c r="I662" t="str">
        <f>TEXT(Table1_1[[#This Row],[Transaction Date]],"mmm")</f>
        <v>Apr</v>
      </c>
    </row>
    <row r="663" spans="1:9" x14ac:dyDescent="0.3">
      <c r="A663">
        <v>9409728</v>
      </c>
      <c r="B663" t="s">
        <v>25</v>
      </c>
      <c r="C663">
        <v>2</v>
      </c>
      <c r="D663" s="7">
        <v>1.5</v>
      </c>
      <c r="E663" s="7">
        <v>3</v>
      </c>
      <c r="F663" t="s">
        <v>20</v>
      </c>
      <c r="G663" t="s">
        <v>16</v>
      </c>
      <c r="H663" s="2">
        <v>44991</v>
      </c>
      <c r="I663" t="str">
        <f>TEXT(Table1_1[[#This Row],[Transaction Date]],"mmm")</f>
        <v>Mar</v>
      </c>
    </row>
    <row r="664" spans="1:9" x14ac:dyDescent="0.3">
      <c r="A664">
        <v>5840223</v>
      </c>
      <c r="B664" t="s">
        <v>25</v>
      </c>
      <c r="C664">
        <v>4</v>
      </c>
      <c r="D664" s="7">
        <v>1.5</v>
      </c>
      <c r="E664" s="7">
        <v>6</v>
      </c>
      <c r="F664" t="s">
        <v>15</v>
      </c>
      <c r="G664" t="s">
        <v>20</v>
      </c>
      <c r="H664" s="2">
        <v>45280</v>
      </c>
      <c r="I664" t="str">
        <f>TEXT(Table1_1[[#This Row],[Transaction Date]],"mmm")</f>
        <v>Dec</v>
      </c>
    </row>
    <row r="665" spans="1:9" x14ac:dyDescent="0.3">
      <c r="A665">
        <v>5576265</v>
      </c>
      <c r="B665" t="s">
        <v>22</v>
      </c>
      <c r="C665">
        <v>4</v>
      </c>
      <c r="D665" s="7">
        <v>4</v>
      </c>
      <c r="E665" s="7">
        <v>16</v>
      </c>
      <c r="F665" t="s">
        <v>11</v>
      </c>
      <c r="G665" t="s">
        <v>12</v>
      </c>
      <c r="H665" s="2">
        <v>45024</v>
      </c>
      <c r="I665" t="str">
        <f>TEXT(Table1_1[[#This Row],[Transaction Date]],"mmm")</f>
        <v>Apr</v>
      </c>
    </row>
    <row r="666" spans="1:9" x14ac:dyDescent="0.3">
      <c r="A666">
        <v>5098938</v>
      </c>
      <c r="B666" t="s">
        <v>25</v>
      </c>
      <c r="C666">
        <v>5</v>
      </c>
      <c r="D666" s="7">
        <v>1.5</v>
      </c>
      <c r="E666" s="7">
        <v>7.5</v>
      </c>
      <c r="F666" t="s">
        <v>20</v>
      </c>
      <c r="G666" t="s">
        <v>20</v>
      </c>
      <c r="H666" s="2">
        <v>45052</v>
      </c>
      <c r="I666" t="str">
        <f>TEXT(Table1_1[[#This Row],[Transaction Date]],"mmm")</f>
        <v>May</v>
      </c>
    </row>
    <row r="667" spans="1:9" x14ac:dyDescent="0.3">
      <c r="A667">
        <v>6119823</v>
      </c>
      <c r="B667" t="s">
        <v>25</v>
      </c>
      <c r="C667">
        <v>2</v>
      </c>
      <c r="D667" s="7">
        <v>1.5</v>
      </c>
      <c r="E667" s="7">
        <v>3</v>
      </c>
      <c r="F667" t="s">
        <v>20</v>
      </c>
      <c r="G667" t="s">
        <v>12</v>
      </c>
      <c r="H667" s="2">
        <v>45090</v>
      </c>
      <c r="I667" t="str">
        <f>TEXT(Table1_1[[#This Row],[Transaction Date]],"mmm")</f>
        <v>Jun</v>
      </c>
    </row>
    <row r="668" spans="1:9" x14ac:dyDescent="0.3">
      <c r="A668">
        <v>7308222</v>
      </c>
      <c r="B668" t="s">
        <v>19</v>
      </c>
      <c r="C668">
        <v>2</v>
      </c>
      <c r="D668" s="7">
        <v>5</v>
      </c>
      <c r="E668" s="7">
        <v>10</v>
      </c>
      <c r="F668" t="s">
        <v>20</v>
      </c>
      <c r="G668" t="s">
        <v>12</v>
      </c>
      <c r="H668" s="2">
        <v>44994</v>
      </c>
      <c r="I668" t="str">
        <f>TEXT(Table1_1[[#This Row],[Transaction Date]],"mmm")</f>
        <v>Mar</v>
      </c>
    </row>
    <row r="669" spans="1:9" x14ac:dyDescent="0.3">
      <c r="A669">
        <v>5408625</v>
      </c>
      <c r="B669" t="s">
        <v>17</v>
      </c>
      <c r="C669">
        <v>5</v>
      </c>
      <c r="D669" s="7">
        <v>1</v>
      </c>
      <c r="E669" s="7">
        <v>5</v>
      </c>
      <c r="F669" t="s">
        <v>15</v>
      </c>
      <c r="G669" t="s">
        <v>20</v>
      </c>
      <c r="H669" s="2">
        <v>45152</v>
      </c>
      <c r="I669" t="str">
        <f>TEXT(Table1_1[[#This Row],[Transaction Date]],"mmm")</f>
        <v>Aug</v>
      </c>
    </row>
    <row r="670" spans="1:9" x14ac:dyDescent="0.3">
      <c r="A670">
        <v>5969754</v>
      </c>
      <c r="B670" t="s">
        <v>25</v>
      </c>
      <c r="C670">
        <v>4</v>
      </c>
      <c r="D670" s="7">
        <v>1.5</v>
      </c>
      <c r="E670" s="7">
        <v>6</v>
      </c>
      <c r="F670" t="s">
        <v>20</v>
      </c>
      <c r="G670" t="s">
        <v>12</v>
      </c>
      <c r="H670" s="2">
        <v>44955</v>
      </c>
      <c r="I670" t="str">
        <f>TEXT(Table1_1[[#This Row],[Transaction Date]],"mmm")</f>
        <v>Jan</v>
      </c>
    </row>
    <row r="671" spans="1:9" x14ac:dyDescent="0.3">
      <c r="A671">
        <v>5740553</v>
      </c>
      <c r="B671" t="s">
        <v>19</v>
      </c>
      <c r="C671">
        <v>5</v>
      </c>
      <c r="D671" s="7">
        <v>5</v>
      </c>
      <c r="E671" s="7">
        <v>25</v>
      </c>
      <c r="F671" t="s">
        <v>20</v>
      </c>
      <c r="G671" t="s">
        <v>16</v>
      </c>
      <c r="H671" s="4">
        <v>45167</v>
      </c>
      <c r="I671" t="str">
        <f>TEXT(Table1_1[[#This Row],[Transaction Date]],"mmm")</f>
        <v>Aug</v>
      </c>
    </row>
    <row r="672" spans="1:9" x14ac:dyDescent="0.3">
      <c r="A672">
        <v>2392934</v>
      </c>
      <c r="B672" t="s">
        <v>10</v>
      </c>
      <c r="C672">
        <v>2</v>
      </c>
      <c r="D672" s="7">
        <v>2</v>
      </c>
      <c r="E672" s="7">
        <v>4</v>
      </c>
      <c r="F672" t="s">
        <v>20</v>
      </c>
      <c r="G672" t="s">
        <v>16</v>
      </c>
      <c r="H672" s="2">
        <v>45255</v>
      </c>
      <c r="I672" t="str">
        <f>TEXT(Table1_1[[#This Row],[Transaction Date]],"mmm")</f>
        <v>Nov</v>
      </c>
    </row>
    <row r="673" spans="1:9" x14ac:dyDescent="0.3">
      <c r="A673">
        <v>5728991</v>
      </c>
      <c r="B673" t="s">
        <v>19</v>
      </c>
      <c r="C673">
        <v>2</v>
      </c>
      <c r="D673" s="7">
        <v>5</v>
      </c>
      <c r="E673" s="7">
        <v>10</v>
      </c>
      <c r="F673" t="s">
        <v>20</v>
      </c>
      <c r="G673" t="s">
        <v>20</v>
      </c>
      <c r="H673" s="2">
        <v>44927</v>
      </c>
      <c r="I673" t="str">
        <f>TEXT(Table1_1[[#This Row],[Transaction Date]],"mmm")</f>
        <v>Jan</v>
      </c>
    </row>
    <row r="674" spans="1:9" x14ac:dyDescent="0.3">
      <c r="A674">
        <v>1046394</v>
      </c>
      <c r="B674" t="s">
        <v>22</v>
      </c>
      <c r="C674">
        <v>1</v>
      </c>
      <c r="D674" s="7">
        <v>4</v>
      </c>
      <c r="E674" s="7">
        <v>4</v>
      </c>
      <c r="F674" t="s">
        <v>15</v>
      </c>
      <c r="G674" t="s">
        <v>16</v>
      </c>
      <c r="H674" s="2">
        <v>45045</v>
      </c>
      <c r="I674" t="str">
        <f>TEXT(Table1_1[[#This Row],[Transaction Date]],"mmm")</f>
        <v>Apr</v>
      </c>
    </row>
    <row r="675" spans="1:9" x14ac:dyDescent="0.3">
      <c r="A675">
        <v>3228823</v>
      </c>
      <c r="B675" t="s">
        <v>25</v>
      </c>
      <c r="C675">
        <v>5</v>
      </c>
      <c r="D675" s="7">
        <v>1.5</v>
      </c>
      <c r="E675" s="7">
        <v>7.5</v>
      </c>
      <c r="F675" t="s">
        <v>20</v>
      </c>
      <c r="G675" t="s">
        <v>20</v>
      </c>
      <c r="H675" s="4">
        <v>44932</v>
      </c>
      <c r="I675" t="str">
        <f>TEXT(Table1_1[[#This Row],[Transaction Date]],"mmm")</f>
        <v>Jan</v>
      </c>
    </row>
    <row r="676" spans="1:9" x14ac:dyDescent="0.3">
      <c r="A676">
        <v>2269396</v>
      </c>
      <c r="B676" t="s">
        <v>10</v>
      </c>
      <c r="C676">
        <v>3</v>
      </c>
      <c r="D676" s="7">
        <v>2</v>
      </c>
      <c r="E676" s="7">
        <v>6</v>
      </c>
      <c r="F676" t="s">
        <v>21</v>
      </c>
      <c r="G676" t="s">
        <v>16</v>
      </c>
      <c r="H676" s="2">
        <v>45225</v>
      </c>
      <c r="I676" t="str">
        <f>TEXT(Table1_1[[#This Row],[Transaction Date]],"mmm")</f>
        <v>Oct</v>
      </c>
    </row>
    <row r="677" spans="1:9" x14ac:dyDescent="0.3">
      <c r="A677">
        <v>9263967</v>
      </c>
      <c r="B677" t="s">
        <v>17</v>
      </c>
      <c r="C677">
        <v>3</v>
      </c>
      <c r="D677" s="7">
        <v>1</v>
      </c>
      <c r="E677" s="7">
        <v>3</v>
      </c>
      <c r="F677" t="s">
        <v>11</v>
      </c>
      <c r="G677" t="s">
        <v>16</v>
      </c>
      <c r="H677" s="2">
        <v>45183</v>
      </c>
      <c r="I677" t="str">
        <f>TEXT(Table1_1[[#This Row],[Transaction Date]],"mmm")</f>
        <v>Sep</v>
      </c>
    </row>
    <row r="678" spans="1:9" x14ac:dyDescent="0.3">
      <c r="A678">
        <v>6540946</v>
      </c>
      <c r="B678" t="s">
        <v>26</v>
      </c>
      <c r="C678">
        <v>4</v>
      </c>
      <c r="D678" s="7">
        <v>3</v>
      </c>
      <c r="E678" s="7">
        <v>12</v>
      </c>
      <c r="F678" t="s">
        <v>21</v>
      </c>
      <c r="G678" t="s">
        <v>20</v>
      </c>
      <c r="H678" s="2">
        <v>45207</v>
      </c>
      <c r="I678" t="str">
        <f>TEXT(Table1_1[[#This Row],[Transaction Date]],"mmm")</f>
        <v>Oct</v>
      </c>
    </row>
    <row r="679" spans="1:9" x14ac:dyDescent="0.3">
      <c r="A679">
        <v>2914088</v>
      </c>
      <c r="B679" t="s">
        <v>19</v>
      </c>
      <c r="C679">
        <v>5</v>
      </c>
      <c r="D679" s="7">
        <v>5</v>
      </c>
      <c r="E679" s="7">
        <v>25</v>
      </c>
      <c r="F679" t="s">
        <v>15</v>
      </c>
      <c r="G679" t="s">
        <v>16</v>
      </c>
      <c r="H679" s="2">
        <v>45007</v>
      </c>
      <c r="I679" t="str">
        <f>TEXT(Table1_1[[#This Row],[Transaction Date]],"mmm")</f>
        <v>Mar</v>
      </c>
    </row>
    <row r="680" spans="1:9" x14ac:dyDescent="0.3">
      <c r="A680">
        <v>6571898</v>
      </c>
      <c r="B680" t="s">
        <v>26</v>
      </c>
      <c r="C680">
        <v>3</v>
      </c>
      <c r="D680" s="7">
        <v>3</v>
      </c>
      <c r="E680" s="7">
        <v>9</v>
      </c>
      <c r="F680" t="s">
        <v>21</v>
      </c>
      <c r="G680" t="s">
        <v>12</v>
      </c>
      <c r="H680" s="2">
        <v>44959</v>
      </c>
      <c r="I680" t="str">
        <f>TEXT(Table1_1[[#This Row],[Transaction Date]],"mmm")</f>
        <v>Feb</v>
      </c>
    </row>
    <row r="681" spans="1:9" x14ac:dyDescent="0.3">
      <c r="A681">
        <v>7109358</v>
      </c>
      <c r="B681" t="s">
        <v>19</v>
      </c>
      <c r="C681">
        <v>5</v>
      </c>
      <c r="D681" s="7">
        <v>5</v>
      </c>
      <c r="E681" s="7">
        <v>25</v>
      </c>
      <c r="F681" t="s">
        <v>21</v>
      </c>
      <c r="G681" t="s">
        <v>20</v>
      </c>
      <c r="H681" s="2">
        <v>45048</v>
      </c>
      <c r="I681" t="str">
        <f>TEXT(Table1_1[[#This Row],[Transaction Date]],"mmm")</f>
        <v>May</v>
      </c>
    </row>
    <row r="682" spans="1:9" x14ac:dyDescent="0.3">
      <c r="A682">
        <v>4498370</v>
      </c>
      <c r="B682" t="s">
        <v>22</v>
      </c>
      <c r="C682">
        <v>4</v>
      </c>
      <c r="D682" s="7">
        <v>4</v>
      </c>
      <c r="E682" s="7">
        <v>16</v>
      </c>
      <c r="F682" t="s">
        <v>20</v>
      </c>
      <c r="G682" t="s">
        <v>20</v>
      </c>
      <c r="H682" s="2">
        <v>45131</v>
      </c>
      <c r="I682" t="str">
        <f>TEXT(Table1_1[[#This Row],[Transaction Date]],"mmm")</f>
        <v>Jul</v>
      </c>
    </row>
    <row r="683" spans="1:9" x14ac:dyDescent="0.3">
      <c r="A683">
        <v>4015710</v>
      </c>
      <c r="B683" t="s">
        <v>26</v>
      </c>
      <c r="C683">
        <v>4</v>
      </c>
      <c r="D683" s="7">
        <v>3</v>
      </c>
      <c r="E683" s="7">
        <v>12</v>
      </c>
      <c r="F683" t="s">
        <v>15</v>
      </c>
      <c r="G683" t="s">
        <v>20</v>
      </c>
      <c r="H683" s="2">
        <v>45064</v>
      </c>
      <c r="I683" t="str">
        <f>TEXT(Table1_1[[#This Row],[Transaction Date]],"mmm")</f>
        <v>May</v>
      </c>
    </row>
    <row r="684" spans="1:9" x14ac:dyDescent="0.3">
      <c r="A684">
        <v>4600048</v>
      </c>
      <c r="B684" t="s">
        <v>17</v>
      </c>
      <c r="C684">
        <v>2</v>
      </c>
      <c r="D684" s="7">
        <v>1</v>
      </c>
      <c r="E684" s="7">
        <v>2</v>
      </c>
      <c r="F684" t="s">
        <v>15</v>
      </c>
      <c r="G684" t="s">
        <v>20</v>
      </c>
      <c r="H684" s="2">
        <v>45229</v>
      </c>
      <c r="I684" t="str">
        <f>TEXT(Table1_1[[#This Row],[Transaction Date]],"mmm")</f>
        <v>Oct</v>
      </c>
    </row>
    <row r="685" spans="1:9" x14ac:dyDescent="0.3">
      <c r="A685">
        <v>2108486</v>
      </c>
      <c r="B685" t="s">
        <v>26</v>
      </c>
      <c r="C685">
        <v>4</v>
      </c>
      <c r="D685" s="7">
        <v>3</v>
      </c>
      <c r="E685" s="7">
        <v>12</v>
      </c>
      <c r="F685" t="s">
        <v>21</v>
      </c>
      <c r="G685" t="s">
        <v>12</v>
      </c>
      <c r="H685" s="2">
        <v>45288</v>
      </c>
      <c r="I685" t="str">
        <f>TEXT(Table1_1[[#This Row],[Transaction Date]],"mmm")</f>
        <v>Dec</v>
      </c>
    </row>
    <row r="686" spans="1:9" x14ac:dyDescent="0.3">
      <c r="A686">
        <v>7019782</v>
      </c>
      <c r="B686" t="s">
        <v>22</v>
      </c>
      <c r="C686">
        <v>5</v>
      </c>
      <c r="D686" s="7">
        <v>4</v>
      </c>
      <c r="E686" s="7">
        <v>20</v>
      </c>
      <c r="F686" t="s">
        <v>20</v>
      </c>
      <c r="G686" t="s">
        <v>20</v>
      </c>
      <c r="H686" s="2">
        <v>45215</v>
      </c>
      <c r="I686" t="str">
        <f>TEXT(Table1_1[[#This Row],[Transaction Date]],"mmm")</f>
        <v>Oct</v>
      </c>
    </row>
    <row r="687" spans="1:9" x14ac:dyDescent="0.3">
      <c r="A687">
        <v>5228270</v>
      </c>
      <c r="B687" t="s">
        <v>26</v>
      </c>
      <c r="C687">
        <v>3</v>
      </c>
      <c r="D687" s="7">
        <v>3</v>
      </c>
      <c r="E687" s="7">
        <v>9</v>
      </c>
      <c r="F687" t="s">
        <v>20</v>
      </c>
      <c r="G687" t="s">
        <v>12</v>
      </c>
      <c r="H687" s="2">
        <v>45028</v>
      </c>
      <c r="I687" t="str">
        <f>TEXT(Table1_1[[#This Row],[Transaction Date]],"mmm")</f>
        <v>Apr</v>
      </c>
    </row>
    <row r="688" spans="1:9" x14ac:dyDescent="0.3">
      <c r="A688">
        <v>4387303</v>
      </c>
      <c r="B688" t="s">
        <v>17</v>
      </c>
      <c r="C688">
        <v>1</v>
      </c>
      <c r="D688" s="7">
        <v>1</v>
      </c>
      <c r="E688" s="7">
        <v>1</v>
      </c>
      <c r="F688" t="s">
        <v>20</v>
      </c>
      <c r="G688" t="s">
        <v>20</v>
      </c>
      <c r="H688" s="2">
        <v>45104</v>
      </c>
      <c r="I688" t="str">
        <f>TEXT(Table1_1[[#This Row],[Transaction Date]],"mmm")</f>
        <v>Jun</v>
      </c>
    </row>
    <row r="689" spans="1:9" x14ac:dyDescent="0.3">
      <c r="A689">
        <v>7786214</v>
      </c>
      <c r="B689" t="s">
        <v>22</v>
      </c>
      <c r="C689">
        <v>1</v>
      </c>
      <c r="D689" s="7">
        <v>4</v>
      </c>
      <c r="E689" s="7">
        <v>4</v>
      </c>
      <c r="F689" t="s">
        <v>11</v>
      </c>
      <c r="G689" t="s">
        <v>20</v>
      </c>
      <c r="H689" s="4">
        <v>45255</v>
      </c>
      <c r="I689" t="str">
        <f>TEXT(Table1_1[[#This Row],[Transaction Date]],"mmm")</f>
        <v>Nov</v>
      </c>
    </row>
    <row r="690" spans="1:9" x14ac:dyDescent="0.3">
      <c r="A690">
        <v>9587884</v>
      </c>
      <c r="B690" t="s">
        <v>25</v>
      </c>
      <c r="C690">
        <v>2</v>
      </c>
      <c r="D690" s="7">
        <v>1.5</v>
      </c>
      <c r="E690" s="7">
        <v>3</v>
      </c>
      <c r="F690" t="s">
        <v>20</v>
      </c>
      <c r="G690" t="s">
        <v>20</v>
      </c>
      <c r="H690" s="2">
        <v>44931</v>
      </c>
      <c r="I690" t="str">
        <f>TEXT(Table1_1[[#This Row],[Transaction Date]],"mmm")</f>
        <v>Jan</v>
      </c>
    </row>
    <row r="691" spans="1:9" x14ac:dyDescent="0.3">
      <c r="A691">
        <v>4625910</v>
      </c>
      <c r="B691" t="s">
        <v>26</v>
      </c>
      <c r="C691">
        <v>1</v>
      </c>
      <c r="D691" s="7">
        <v>3</v>
      </c>
      <c r="E691" s="7">
        <v>3</v>
      </c>
      <c r="F691" t="s">
        <v>20</v>
      </c>
      <c r="G691" t="s">
        <v>20</v>
      </c>
      <c r="H691" s="2">
        <v>44943</v>
      </c>
      <c r="I691" t="str">
        <f>TEXT(Table1_1[[#This Row],[Transaction Date]],"mmm")</f>
        <v>Jan</v>
      </c>
    </row>
    <row r="692" spans="1:9" x14ac:dyDescent="0.3">
      <c r="A692">
        <v>8250731</v>
      </c>
      <c r="B692" t="s">
        <v>17</v>
      </c>
      <c r="C692">
        <v>2</v>
      </c>
      <c r="D692" s="7">
        <v>1</v>
      </c>
      <c r="E692" s="7">
        <v>2</v>
      </c>
      <c r="F692" t="s">
        <v>15</v>
      </c>
      <c r="G692" t="s">
        <v>20</v>
      </c>
      <c r="H692" s="2">
        <v>45162</v>
      </c>
      <c r="I692" t="str">
        <f>TEXT(Table1_1[[#This Row],[Transaction Date]],"mmm")</f>
        <v>Aug</v>
      </c>
    </row>
    <row r="693" spans="1:9" x14ac:dyDescent="0.3">
      <c r="A693">
        <v>3605929</v>
      </c>
      <c r="B693" t="s">
        <v>22</v>
      </c>
      <c r="C693">
        <v>2</v>
      </c>
      <c r="D693" s="7">
        <v>4</v>
      </c>
      <c r="E693" s="7">
        <v>8</v>
      </c>
      <c r="F693" t="s">
        <v>11</v>
      </c>
      <c r="G693" t="s">
        <v>20</v>
      </c>
      <c r="H693" s="2">
        <v>45042</v>
      </c>
      <c r="I693" t="str">
        <f>TEXT(Table1_1[[#This Row],[Transaction Date]],"mmm")</f>
        <v>Apr</v>
      </c>
    </row>
    <row r="694" spans="1:9" x14ac:dyDescent="0.3">
      <c r="A694">
        <v>4953450</v>
      </c>
      <c r="B694" t="s">
        <v>17</v>
      </c>
      <c r="C694">
        <v>4</v>
      </c>
      <c r="D694" s="7">
        <v>1</v>
      </c>
      <c r="E694" s="7">
        <v>4</v>
      </c>
      <c r="F694" t="s">
        <v>20</v>
      </c>
      <c r="G694" t="s">
        <v>16</v>
      </c>
      <c r="H694" s="2">
        <v>44995</v>
      </c>
      <c r="I694" t="str">
        <f>TEXT(Table1_1[[#This Row],[Transaction Date]],"mmm")</f>
        <v>Mar</v>
      </c>
    </row>
    <row r="695" spans="1:9" x14ac:dyDescent="0.3">
      <c r="A695">
        <v>5315441</v>
      </c>
      <c r="B695" t="s">
        <v>22</v>
      </c>
      <c r="C695">
        <v>5</v>
      </c>
      <c r="D695" s="7">
        <v>4</v>
      </c>
      <c r="E695" s="7">
        <v>20</v>
      </c>
      <c r="F695" t="s">
        <v>21</v>
      </c>
      <c r="G695" t="s">
        <v>16</v>
      </c>
      <c r="H695" s="4">
        <v>45230</v>
      </c>
      <c r="I695" t="str">
        <f>TEXT(Table1_1[[#This Row],[Transaction Date]],"mmm")</f>
        <v>Oct</v>
      </c>
    </row>
    <row r="696" spans="1:9" x14ac:dyDescent="0.3">
      <c r="A696">
        <v>9196322</v>
      </c>
      <c r="B696" t="s">
        <v>17</v>
      </c>
      <c r="C696">
        <v>4</v>
      </c>
      <c r="D696" s="7">
        <v>1</v>
      </c>
      <c r="E696" s="7">
        <v>4</v>
      </c>
      <c r="F696" t="s">
        <v>21</v>
      </c>
      <c r="G696" t="s">
        <v>16</v>
      </c>
      <c r="H696" s="2">
        <v>45150</v>
      </c>
      <c r="I696" t="str">
        <f>TEXT(Table1_1[[#This Row],[Transaction Date]],"mmm")</f>
        <v>Aug</v>
      </c>
    </row>
    <row r="697" spans="1:9" x14ac:dyDescent="0.3">
      <c r="A697">
        <v>4009547</v>
      </c>
      <c r="B697" t="s">
        <v>26</v>
      </c>
      <c r="C697">
        <v>4</v>
      </c>
      <c r="D697" s="7">
        <v>3</v>
      </c>
      <c r="E697" s="7">
        <v>12</v>
      </c>
      <c r="F697" t="s">
        <v>11</v>
      </c>
      <c r="G697" t="s">
        <v>20</v>
      </c>
      <c r="H697" s="2">
        <v>45059</v>
      </c>
      <c r="I697" t="str">
        <f>TEXT(Table1_1[[#This Row],[Transaction Date]],"mmm")</f>
        <v>May</v>
      </c>
    </row>
    <row r="698" spans="1:9" x14ac:dyDescent="0.3">
      <c r="A698">
        <v>3394710</v>
      </c>
      <c r="B698" t="s">
        <v>23</v>
      </c>
      <c r="C698">
        <v>1</v>
      </c>
      <c r="D698" s="7">
        <v>4</v>
      </c>
      <c r="E698" s="7">
        <v>4</v>
      </c>
      <c r="F698" t="s">
        <v>21</v>
      </c>
      <c r="G698" t="s">
        <v>16</v>
      </c>
      <c r="H698" s="2">
        <v>45221</v>
      </c>
      <c r="I698" t="str">
        <f>TEXT(Table1_1[[#This Row],[Transaction Date]],"mmm")</f>
        <v>Oct</v>
      </c>
    </row>
    <row r="699" spans="1:9" x14ac:dyDescent="0.3">
      <c r="A699">
        <v>8354174</v>
      </c>
      <c r="B699" t="s">
        <v>10</v>
      </c>
      <c r="C699">
        <v>3</v>
      </c>
      <c r="D699" s="7">
        <v>2</v>
      </c>
      <c r="E699" s="7">
        <v>6</v>
      </c>
      <c r="F699" t="s">
        <v>11</v>
      </c>
      <c r="G699" t="s">
        <v>20</v>
      </c>
      <c r="H699" s="4">
        <v>45289</v>
      </c>
      <c r="I699" t="str">
        <f>TEXT(Table1_1[[#This Row],[Transaction Date]],"mmm")</f>
        <v>Dec</v>
      </c>
    </row>
    <row r="700" spans="1:9" x14ac:dyDescent="0.3">
      <c r="A700">
        <v>2109416</v>
      </c>
      <c r="B700" t="s">
        <v>23</v>
      </c>
      <c r="C700">
        <v>1</v>
      </c>
      <c r="D700" s="7">
        <v>4</v>
      </c>
      <c r="E700" s="7">
        <v>4</v>
      </c>
      <c r="F700" t="s">
        <v>20</v>
      </c>
      <c r="G700" t="s">
        <v>16</v>
      </c>
      <c r="H700" s="2">
        <v>45190</v>
      </c>
      <c r="I700" t="str">
        <f>TEXT(Table1_1[[#This Row],[Transaction Date]],"mmm")</f>
        <v>Sep</v>
      </c>
    </row>
    <row r="701" spans="1:9" x14ac:dyDescent="0.3">
      <c r="A701">
        <v>8776606</v>
      </c>
      <c r="B701" t="s">
        <v>19</v>
      </c>
      <c r="C701">
        <v>4</v>
      </c>
      <c r="D701" s="7">
        <v>5</v>
      </c>
      <c r="E701" s="7">
        <v>20</v>
      </c>
      <c r="F701" t="s">
        <v>21</v>
      </c>
      <c r="G701" t="s">
        <v>12</v>
      </c>
      <c r="H701" s="2">
        <v>45131</v>
      </c>
      <c r="I701" t="str">
        <f>TEXT(Table1_1[[#This Row],[Transaction Date]],"mmm")</f>
        <v>Jul</v>
      </c>
    </row>
    <row r="702" spans="1:9" x14ac:dyDescent="0.3">
      <c r="A702">
        <v>1063366</v>
      </c>
      <c r="B702" t="s">
        <v>26</v>
      </c>
      <c r="C702">
        <v>3</v>
      </c>
      <c r="D702" s="7">
        <v>3</v>
      </c>
      <c r="E702" s="7">
        <v>9</v>
      </c>
      <c r="F702" t="s">
        <v>20</v>
      </c>
      <c r="G702" t="s">
        <v>20</v>
      </c>
      <c r="H702" s="2">
        <v>45005</v>
      </c>
      <c r="I702" t="str">
        <f>TEXT(Table1_1[[#This Row],[Transaction Date]],"mmm")</f>
        <v>Mar</v>
      </c>
    </row>
    <row r="703" spans="1:9" x14ac:dyDescent="0.3">
      <c r="A703">
        <v>2393500</v>
      </c>
      <c r="B703" t="s">
        <v>26</v>
      </c>
      <c r="C703">
        <v>1</v>
      </c>
      <c r="D703" s="7">
        <v>3</v>
      </c>
      <c r="E703" s="7">
        <v>3</v>
      </c>
      <c r="F703" t="s">
        <v>11</v>
      </c>
      <c r="G703" t="s">
        <v>16</v>
      </c>
      <c r="H703" s="2">
        <v>45275</v>
      </c>
      <c r="I703" t="str">
        <f>TEXT(Table1_1[[#This Row],[Transaction Date]],"mmm")</f>
        <v>Dec</v>
      </c>
    </row>
    <row r="704" spans="1:9" x14ac:dyDescent="0.3">
      <c r="A704">
        <v>9738758</v>
      </c>
      <c r="B704" t="s">
        <v>10</v>
      </c>
      <c r="C704">
        <v>1</v>
      </c>
      <c r="D704" s="7">
        <v>2</v>
      </c>
      <c r="E704" s="7">
        <v>2</v>
      </c>
      <c r="F704" t="s">
        <v>15</v>
      </c>
      <c r="G704" t="s">
        <v>16</v>
      </c>
      <c r="H704" s="2">
        <v>45291</v>
      </c>
      <c r="I704" t="str">
        <f>TEXT(Table1_1[[#This Row],[Transaction Date]],"mmm")</f>
        <v>Dec</v>
      </c>
    </row>
    <row r="705" spans="1:9" x14ac:dyDescent="0.3">
      <c r="A705">
        <v>7838465</v>
      </c>
      <c r="B705" t="s">
        <v>23</v>
      </c>
      <c r="C705">
        <v>3</v>
      </c>
      <c r="D705" s="7">
        <v>4</v>
      </c>
      <c r="E705" s="7">
        <v>12</v>
      </c>
      <c r="F705" t="s">
        <v>11</v>
      </c>
      <c r="G705" t="s">
        <v>12</v>
      </c>
      <c r="H705" s="2">
        <v>45092</v>
      </c>
      <c r="I705" t="str">
        <f>TEXT(Table1_1[[#This Row],[Transaction Date]],"mmm")</f>
        <v>Jun</v>
      </c>
    </row>
    <row r="706" spans="1:9" x14ac:dyDescent="0.3">
      <c r="A706">
        <v>2447261</v>
      </c>
      <c r="B706" t="s">
        <v>17</v>
      </c>
      <c r="C706">
        <v>3</v>
      </c>
      <c r="D706" s="7">
        <v>1</v>
      </c>
      <c r="E706" s="7">
        <v>3</v>
      </c>
      <c r="F706" t="s">
        <v>11</v>
      </c>
      <c r="G706" t="s">
        <v>12</v>
      </c>
      <c r="H706" s="2">
        <v>45214</v>
      </c>
      <c r="I706" t="str">
        <f>TEXT(Table1_1[[#This Row],[Transaction Date]],"mmm")</f>
        <v>Oct</v>
      </c>
    </row>
    <row r="707" spans="1:9" x14ac:dyDescent="0.3">
      <c r="A707">
        <v>2611990</v>
      </c>
      <c r="B707" t="s">
        <v>17</v>
      </c>
      <c r="C707">
        <v>3</v>
      </c>
      <c r="D707" s="7">
        <v>1</v>
      </c>
      <c r="E707" s="7">
        <v>3</v>
      </c>
      <c r="F707" t="s">
        <v>21</v>
      </c>
      <c r="G707" t="s">
        <v>12</v>
      </c>
      <c r="H707" s="2">
        <v>45224</v>
      </c>
      <c r="I707" t="str">
        <f>TEXT(Table1_1[[#This Row],[Transaction Date]],"mmm")</f>
        <v>Oct</v>
      </c>
    </row>
    <row r="708" spans="1:9" x14ac:dyDescent="0.3">
      <c r="A708">
        <v>1460963</v>
      </c>
      <c r="B708" t="s">
        <v>10</v>
      </c>
      <c r="C708">
        <v>3</v>
      </c>
      <c r="D708" s="7">
        <v>2</v>
      </c>
      <c r="E708" s="7">
        <v>6</v>
      </c>
      <c r="F708" t="s">
        <v>15</v>
      </c>
      <c r="G708" t="s">
        <v>16</v>
      </c>
      <c r="H708" s="2">
        <v>44967</v>
      </c>
      <c r="I708" t="str">
        <f>TEXT(Table1_1[[#This Row],[Transaction Date]],"mmm")</f>
        <v>Feb</v>
      </c>
    </row>
    <row r="709" spans="1:9" x14ac:dyDescent="0.3">
      <c r="A709">
        <v>1713128</v>
      </c>
      <c r="B709" t="s">
        <v>22</v>
      </c>
      <c r="C709">
        <v>3</v>
      </c>
      <c r="D709" s="7">
        <v>4</v>
      </c>
      <c r="E709" s="7">
        <v>12</v>
      </c>
      <c r="F709" t="s">
        <v>11</v>
      </c>
      <c r="G709" t="s">
        <v>20</v>
      </c>
      <c r="H709" s="2">
        <v>45047</v>
      </c>
      <c r="I709" t="str">
        <f>TEXT(Table1_1[[#This Row],[Transaction Date]],"mmm")</f>
        <v>May</v>
      </c>
    </row>
    <row r="710" spans="1:9" x14ac:dyDescent="0.3">
      <c r="A710">
        <v>4501168</v>
      </c>
      <c r="B710" t="s">
        <v>25</v>
      </c>
      <c r="C710">
        <v>1</v>
      </c>
      <c r="D710" s="7">
        <v>1.5</v>
      </c>
      <c r="E710" s="7">
        <v>1.5</v>
      </c>
      <c r="F710" t="s">
        <v>20</v>
      </c>
      <c r="G710" t="s">
        <v>16</v>
      </c>
      <c r="H710" s="2">
        <v>45105</v>
      </c>
      <c r="I710" t="str">
        <f>TEXT(Table1_1[[#This Row],[Transaction Date]],"mmm")</f>
        <v>Jun</v>
      </c>
    </row>
    <row r="711" spans="1:9" x14ac:dyDescent="0.3">
      <c r="A711">
        <v>2840323</v>
      </c>
      <c r="B711" t="s">
        <v>25</v>
      </c>
      <c r="C711">
        <v>4</v>
      </c>
      <c r="D711" s="7">
        <v>1.5</v>
      </c>
      <c r="E711" s="7">
        <v>6</v>
      </c>
      <c r="F711" t="s">
        <v>11</v>
      </c>
      <c r="G711" t="s">
        <v>20</v>
      </c>
      <c r="H711" s="2">
        <v>45053</v>
      </c>
      <c r="I711" t="str">
        <f>TEXT(Table1_1[[#This Row],[Transaction Date]],"mmm")</f>
        <v>May</v>
      </c>
    </row>
    <row r="712" spans="1:9" x14ac:dyDescent="0.3">
      <c r="A712">
        <v>6691767</v>
      </c>
      <c r="B712" t="s">
        <v>19</v>
      </c>
      <c r="C712">
        <v>2</v>
      </c>
      <c r="D712" s="7">
        <v>5</v>
      </c>
      <c r="E712" s="7">
        <v>10</v>
      </c>
      <c r="F712" t="s">
        <v>15</v>
      </c>
      <c r="G712" t="s">
        <v>12</v>
      </c>
      <c r="H712" s="2">
        <v>44962</v>
      </c>
      <c r="I712" t="str">
        <f>TEXT(Table1_1[[#This Row],[Transaction Date]],"mmm")</f>
        <v>Feb</v>
      </c>
    </row>
    <row r="713" spans="1:9" x14ac:dyDescent="0.3">
      <c r="A713">
        <v>7280191</v>
      </c>
      <c r="B713" t="s">
        <v>10</v>
      </c>
      <c r="C713">
        <v>3</v>
      </c>
      <c r="D713" s="7">
        <v>2</v>
      </c>
      <c r="E713" s="7">
        <v>6</v>
      </c>
      <c r="F713" t="s">
        <v>20</v>
      </c>
      <c r="G713" t="s">
        <v>12</v>
      </c>
      <c r="H713" s="2">
        <v>45161</v>
      </c>
      <c r="I713" t="str">
        <f>TEXT(Table1_1[[#This Row],[Transaction Date]],"mmm")</f>
        <v>Aug</v>
      </c>
    </row>
    <row r="714" spans="1:9" x14ac:dyDescent="0.3">
      <c r="A714">
        <v>6932070</v>
      </c>
      <c r="B714" t="s">
        <v>25</v>
      </c>
      <c r="C714">
        <v>4</v>
      </c>
      <c r="D714" s="7">
        <v>1.5</v>
      </c>
      <c r="E714" s="7">
        <v>6</v>
      </c>
      <c r="F714" t="s">
        <v>11</v>
      </c>
      <c r="G714" t="s">
        <v>16</v>
      </c>
      <c r="H714" s="4">
        <v>45087</v>
      </c>
      <c r="I714" t="str">
        <f>TEXT(Table1_1[[#This Row],[Transaction Date]],"mmm")</f>
        <v>Jun</v>
      </c>
    </row>
    <row r="715" spans="1:9" x14ac:dyDescent="0.3">
      <c r="A715">
        <v>2815335</v>
      </c>
      <c r="B715" t="s">
        <v>26</v>
      </c>
      <c r="C715">
        <v>5</v>
      </c>
      <c r="D715" s="7">
        <v>3</v>
      </c>
      <c r="E715" s="7">
        <v>15</v>
      </c>
      <c r="F715" t="s">
        <v>15</v>
      </c>
      <c r="G715" t="s">
        <v>20</v>
      </c>
      <c r="H715" s="2">
        <v>45015</v>
      </c>
      <c r="I715" t="str">
        <f>TEXT(Table1_1[[#This Row],[Transaction Date]],"mmm")</f>
        <v>Mar</v>
      </c>
    </row>
    <row r="716" spans="1:9" x14ac:dyDescent="0.3">
      <c r="A716">
        <v>4916272</v>
      </c>
      <c r="B716" t="s">
        <v>25</v>
      </c>
      <c r="C716">
        <v>3</v>
      </c>
      <c r="D716" s="7">
        <v>1.5</v>
      </c>
      <c r="E716" s="7">
        <v>4.5</v>
      </c>
      <c r="F716" t="s">
        <v>20</v>
      </c>
      <c r="G716" t="s">
        <v>20</v>
      </c>
      <c r="H716" s="2">
        <v>44988</v>
      </c>
      <c r="I716" t="str">
        <f>TEXT(Table1_1[[#This Row],[Transaction Date]],"mmm")</f>
        <v>Mar</v>
      </c>
    </row>
    <row r="717" spans="1:9" x14ac:dyDescent="0.3">
      <c r="A717">
        <v>5489408</v>
      </c>
      <c r="B717" t="s">
        <v>17</v>
      </c>
      <c r="C717">
        <v>1</v>
      </c>
      <c r="D717" s="7">
        <v>1</v>
      </c>
      <c r="E717" s="7">
        <v>1</v>
      </c>
      <c r="F717" t="s">
        <v>20</v>
      </c>
      <c r="G717" t="s">
        <v>16</v>
      </c>
      <c r="H717" s="2">
        <v>45048</v>
      </c>
      <c r="I717" t="str">
        <f>TEXT(Table1_1[[#This Row],[Transaction Date]],"mmm")</f>
        <v>May</v>
      </c>
    </row>
    <row r="718" spans="1:9" x14ac:dyDescent="0.3">
      <c r="A718">
        <v>4640977</v>
      </c>
      <c r="B718" t="s">
        <v>17</v>
      </c>
      <c r="C718">
        <v>3</v>
      </c>
      <c r="D718" s="7">
        <v>1</v>
      </c>
      <c r="E718" s="7">
        <v>3</v>
      </c>
      <c r="F718" t="s">
        <v>11</v>
      </c>
      <c r="G718" t="s">
        <v>16</v>
      </c>
      <c r="H718" s="2">
        <v>44968</v>
      </c>
      <c r="I718" t="str">
        <f>TEXT(Table1_1[[#This Row],[Transaction Date]],"mmm")</f>
        <v>Feb</v>
      </c>
    </row>
    <row r="719" spans="1:9" x14ac:dyDescent="0.3">
      <c r="A719">
        <v>8563346</v>
      </c>
      <c r="B719" t="s">
        <v>10</v>
      </c>
      <c r="C719">
        <v>3</v>
      </c>
      <c r="D719" s="7">
        <v>2</v>
      </c>
      <c r="E719" s="7">
        <v>6</v>
      </c>
      <c r="F719" t="s">
        <v>11</v>
      </c>
      <c r="G719" t="s">
        <v>20</v>
      </c>
      <c r="H719" s="2">
        <v>45223</v>
      </c>
      <c r="I719" t="str">
        <f>TEXT(Table1_1[[#This Row],[Transaction Date]],"mmm")</f>
        <v>Oct</v>
      </c>
    </row>
    <row r="720" spans="1:9" x14ac:dyDescent="0.3">
      <c r="A720">
        <v>7896721</v>
      </c>
      <c r="B720" t="s">
        <v>14</v>
      </c>
      <c r="C720">
        <v>3</v>
      </c>
      <c r="D720" s="7">
        <v>3</v>
      </c>
      <c r="E720" s="7">
        <v>9</v>
      </c>
      <c r="F720" t="s">
        <v>11</v>
      </c>
      <c r="G720" t="s">
        <v>12</v>
      </c>
      <c r="H720" s="2">
        <v>45038</v>
      </c>
      <c r="I720" t="str">
        <f>TEXT(Table1_1[[#This Row],[Transaction Date]],"mmm")</f>
        <v>Apr</v>
      </c>
    </row>
    <row r="721" spans="1:9" x14ac:dyDescent="0.3">
      <c r="A721">
        <v>8973563</v>
      </c>
      <c r="B721" t="s">
        <v>10</v>
      </c>
      <c r="C721">
        <v>1</v>
      </c>
      <c r="D721" s="7">
        <v>2</v>
      </c>
      <c r="E721" s="7">
        <v>2</v>
      </c>
      <c r="F721" t="s">
        <v>20</v>
      </c>
      <c r="G721" t="s">
        <v>20</v>
      </c>
      <c r="H721" s="2">
        <v>45207</v>
      </c>
      <c r="I721" t="str">
        <f>TEXT(Table1_1[[#This Row],[Transaction Date]],"mmm")</f>
        <v>Oct</v>
      </c>
    </row>
    <row r="722" spans="1:9" x14ac:dyDescent="0.3">
      <c r="A722">
        <v>4827371</v>
      </c>
      <c r="B722" t="s">
        <v>19</v>
      </c>
      <c r="C722">
        <v>2</v>
      </c>
      <c r="D722" s="7">
        <v>5</v>
      </c>
      <c r="E722" s="7">
        <v>10</v>
      </c>
      <c r="F722" t="s">
        <v>20</v>
      </c>
      <c r="G722" t="s">
        <v>12</v>
      </c>
      <c r="H722" s="2">
        <v>45097</v>
      </c>
      <c r="I722" t="str">
        <f>TEXT(Table1_1[[#This Row],[Transaction Date]],"mmm")</f>
        <v>Jun</v>
      </c>
    </row>
    <row r="723" spans="1:9" x14ac:dyDescent="0.3">
      <c r="A723">
        <v>1559313</v>
      </c>
      <c r="B723" t="s">
        <v>22</v>
      </c>
      <c r="C723">
        <v>2</v>
      </c>
      <c r="D723" s="7">
        <v>4</v>
      </c>
      <c r="E723" s="7">
        <v>8</v>
      </c>
      <c r="F723" t="s">
        <v>11</v>
      </c>
      <c r="G723" t="s">
        <v>20</v>
      </c>
      <c r="H723" s="2">
        <v>45262</v>
      </c>
      <c r="I723" t="str">
        <f>TEXT(Table1_1[[#This Row],[Transaction Date]],"mmm")</f>
        <v>Dec</v>
      </c>
    </row>
    <row r="724" spans="1:9" x14ac:dyDescent="0.3">
      <c r="A724">
        <v>7384923</v>
      </c>
      <c r="B724" t="s">
        <v>23</v>
      </c>
      <c r="C724">
        <v>2</v>
      </c>
      <c r="D724" s="7">
        <v>4</v>
      </c>
      <c r="E724" s="7">
        <v>8</v>
      </c>
      <c r="F724" t="s">
        <v>20</v>
      </c>
      <c r="G724" t="s">
        <v>12</v>
      </c>
      <c r="H724" s="2">
        <v>44950</v>
      </c>
      <c r="I724" t="str">
        <f>TEXT(Table1_1[[#This Row],[Transaction Date]],"mmm")</f>
        <v>Jan</v>
      </c>
    </row>
    <row r="725" spans="1:9" x14ac:dyDescent="0.3">
      <c r="A725">
        <v>7906197</v>
      </c>
      <c r="B725" t="s">
        <v>23</v>
      </c>
      <c r="C725">
        <v>5</v>
      </c>
      <c r="D725" s="7">
        <v>4</v>
      </c>
      <c r="E725" s="7">
        <v>20</v>
      </c>
      <c r="F725" t="s">
        <v>11</v>
      </c>
      <c r="G725" t="s">
        <v>16</v>
      </c>
      <c r="H725" s="2">
        <v>44928</v>
      </c>
      <c r="I725" t="str">
        <f>TEXT(Table1_1[[#This Row],[Transaction Date]],"mmm")</f>
        <v>Jan</v>
      </c>
    </row>
    <row r="726" spans="1:9" x14ac:dyDescent="0.3">
      <c r="A726">
        <v>9018535</v>
      </c>
      <c r="B726" t="s">
        <v>17</v>
      </c>
      <c r="C726">
        <v>2</v>
      </c>
      <c r="D726" s="7">
        <v>1</v>
      </c>
      <c r="E726" s="7">
        <v>2</v>
      </c>
      <c r="F726" t="s">
        <v>21</v>
      </c>
      <c r="G726" t="s">
        <v>12</v>
      </c>
      <c r="H726" s="2">
        <v>45051</v>
      </c>
      <c r="I726" t="str">
        <f>TEXT(Table1_1[[#This Row],[Transaction Date]],"mmm")</f>
        <v>May</v>
      </c>
    </row>
    <row r="727" spans="1:9" x14ac:dyDescent="0.3">
      <c r="A727">
        <v>9103318</v>
      </c>
      <c r="B727" t="s">
        <v>23</v>
      </c>
      <c r="C727">
        <v>2</v>
      </c>
      <c r="D727" s="7">
        <v>4</v>
      </c>
      <c r="E727" s="7">
        <v>8</v>
      </c>
      <c r="F727" t="s">
        <v>20</v>
      </c>
      <c r="G727" t="s">
        <v>20</v>
      </c>
      <c r="H727" s="2">
        <v>45243</v>
      </c>
      <c r="I727" t="str">
        <f>TEXT(Table1_1[[#This Row],[Transaction Date]],"mmm")</f>
        <v>Nov</v>
      </c>
    </row>
    <row r="728" spans="1:9" x14ac:dyDescent="0.3">
      <c r="A728">
        <v>8066743</v>
      </c>
      <c r="B728" t="s">
        <v>25</v>
      </c>
      <c r="C728">
        <v>3</v>
      </c>
      <c r="D728" s="7">
        <v>1.5</v>
      </c>
      <c r="E728" s="7">
        <v>4.5</v>
      </c>
      <c r="F728" t="s">
        <v>15</v>
      </c>
      <c r="G728" t="s">
        <v>12</v>
      </c>
      <c r="H728" s="2">
        <v>45243</v>
      </c>
      <c r="I728" t="str">
        <f>TEXT(Table1_1[[#This Row],[Transaction Date]],"mmm")</f>
        <v>Nov</v>
      </c>
    </row>
    <row r="729" spans="1:9" x14ac:dyDescent="0.3">
      <c r="A729">
        <v>8647575</v>
      </c>
      <c r="B729" t="s">
        <v>25</v>
      </c>
      <c r="C729">
        <v>2</v>
      </c>
      <c r="D729" s="7">
        <v>1.5</v>
      </c>
      <c r="E729" s="7">
        <v>3</v>
      </c>
      <c r="F729" t="s">
        <v>15</v>
      </c>
      <c r="G729" t="s">
        <v>20</v>
      </c>
      <c r="H729" s="2">
        <v>44965</v>
      </c>
      <c r="I729" t="str">
        <f>TEXT(Table1_1[[#This Row],[Transaction Date]],"mmm")</f>
        <v>Feb</v>
      </c>
    </row>
    <row r="730" spans="1:9" x14ac:dyDescent="0.3">
      <c r="A730">
        <v>6376175</v>
      </c>
      <c r="B730" t="s">
        <v>26</v>
      </c>
      <c r="C730">
        <v>4</v>
      </c>
      <c r="D730" s="7">
        <v>3</v>
      </c>
      <c r="E730" s="7">
        <v>12</v>
      </c>
      <c r="F730" t="s">
        <v>21</v>
      </c>
      <c r="G730" t="s">
        <v>12</v>
      </c>
      <c r="H730" s="2">
        <v>44981</v>
      </c>
      <c r="I730" t="str">
        <f>TEXT(Table1_1[[#This Row],[Transaction Date]],"mmm")</f>
        <v>Feb</v>
      </c>
    </row>
    <row r="731" spans="1:9" x14ac:dyDescent="0.3">
      <c r="A731">
        <v>9840274</v>
      </c>
      <c r="B731" t="s">
        <v>23</v>
      </c>
      <c r="C731">
        <v>5</v>
      </c>
      <c r="D731" s="7">
        <v>4</v>
      </c>
      <c r="E731" s="7">
        <v>20</v>
      </c>
      <c r="F731" t="s">
        <v>20</v>
      </c>
      <c r="G731" t="s">
        <v>12</v>
      </c>
      <c r="H731" s="2">
        <v>44982</v>
      </c>
      <c r="I731" t="str">
        <f>TEXT(Table1_1[[#This Row],[Transaction Date]],"mmm")</f>
        <v>Feb</v>
      </c>
    </row>
    <row r="732" spans="1:9" x14ac:dyDescent="0.3">
      <c r="A732">
        <v>4912458</v>
      </c>
      <c r="B732" t="s">
        <v>14</v>
      </c>
      <c r="C732">
        <v>4</v>
      </c>
      <c r="D732" s="7">
        <v>3</v>
      </c>
      <c r="E732" s="7">
        <v>12</v>
      </c>
      <c r="F732" t="s">
        <v>20</v>
      </c>
      <c r="G732" t="s">
        <v>12</v>
      </c>
      <c r="H732" s="4">
        <v>45089</v>
      </c>
      <c r="I732" t="str">
        <f>TEXT(Table1_1[[#This Row],[Transaction Date]],"mmm")</f>
        <v>Jun</v>
      </c>
    </row>
    <row r="733" spans="1:9" x14ac:dyDescent="0.3">
      <c r="A733">
        <v>7982985</v>
      </c>
      <c r="B733" t="s">
        <v>17</v>
      </c>
      <c r="C733">
        <v>1</v>
      </c>
      <c r="D733" s="7">
        <v>1</v>
      </c>
      <c r="E733" s="7">
        <v>1</v>
      </c>
      <c r="F733" t="s">
        <v>11</v>
      </c>
      <c r="G733" t="s">
        <v>20</v>
      </c>
      <c r="H733" s="2">
        <v>44953</v>
      </c>
      <c r="I733" t="str">
        <f>TEXT(Table1_1[[#This Row],[Transaction Date]],"mmm")</f>
        <v>Jan</v>
      </c>
    </row>
    <row r="734" spans="1:9" x14ac:dyDescent="0.3">
      <c r="A734">
        <v>2855581</v>
      </c>
      <c r="B734" t="s">
        <v>10</v>
      </c>
      <c r="C734">
        <v>4</v>
      </c>
      <c r="D734" s="7">
        <v>2</v>
      </c>
      <c r="E734" s="7">
        <v>8</v>
      </c>
      <c r="F734" t="s">
        <v>11</v>
      </c>
      <c r="G734" t="s">
        <v>20</v>
      </c>
      <c r="H734" s="2">
        <v>45222</v>
      </c>
      <c r="I734" t="str">
        <f>TEXT(Table1_1[[#This Row],[Transaction Date]],"mmm")</f>
        <v>Oct</v>
      </c>
    </row>
    <row r="735" spans="1:9" x14ac:dyDescent="0.3">
      <c r="A735">
        <v>7585348</v>
      </c>
      <c r="B735" t="s">
        <v>14</v>
      </c>
      <c r="C735">
        <v>3</v>
      </c>
      <c r="D735" s="7">
        <v>3</v>
      </c>
      <c r="E735" s="7">
        <v>9</v>
      </c>
      <c r="F735" t="s">
        <v>11</v>
      </c>
      <c r="G735" t="s">
        <v>12</v>
      </c>
      <c r="H735" s="2">
        <v>45001</v>
      </c>
      <c r="I735" t="str">
        <f>TEXT(Table1_1[[#This Row],[Transaction Date]],"mmm")</f>
        <v>Mar</v>
      </c>
    </row>
    <row r="736" spans="1:9" x14ac:dyDescent="0.3">
      <c r="A736">
        <v>8249251</v>
      </c>
      <c r="B736" t="s">
        <v>14</v>
      </c>
      <c r="C736">
        <v>3</v>
      </c>
      <c r="D736" s="7">
        <v>3</v>
      </c>
      <c r="E736" s="7">
        <v>9</v>
      </c>
      <c r="F736" t="s">
        <v>20</v>
      </c>
      <c r="G736" t="s">
        <v>16</v>
      </c>
      <c r="H736" s="2">
        <v>44927</v>
      </c>
      <c r="I736" t="str">
        <f>TEXT(Table1_1[[#This Row],[Transaction Date]],"mmm")</f>
        <v>Jan</v>
      </c>
    </row>
    <row r="737" spans="1:9" x14ac:dyDescent="0.3">
      <c r="A737">
        <v>4005014</v>
      </c>
      <c r="B737" t="s">
        <v>23</v>
      </c>
      <c r="C737">
        <v>1</v>
      </c>
      <c r="D737" s="7">
        <v>4</v>
      </c>
      <c r="E737" s="7">
        <v>4</v>
      </c>
      <c r="F737" t="s">
        <v>21</v>
      </c>
      <c r="G737" t="s">
        <v>12</v>
      </c>
      <c r="H737" s="2">
        <v>45117</v>
      </c>
      <c r="I737" t="str">
        <f>TEXT(Table1_1[[#This Row],[Transaction Date]],"mmm")</f>
        <v>Jul</v>
      </c>
    </row>
    <row r="738" spans="1:9" x14ac:dyDescent="0.3">
      <c r="A738">
        <v>3106215</v>
      </c>
      <c r="B738" t="s">
        <v>22</v>
      </c>
      <c r="C738">
        <v>3</v>
      </c>
      <c r="D738" s="7">
        <v>4</v>
      </c>
      <c r="E738" s="7">
        <v>12</v>
      </c>
      <c r="F738" t="s">
        <v>20</v>
      </c>
      <c r="G738" t="s">
        <v>12</v>
      </c>
      <c r="H738" s="2">
        <v>45031</v>
      </c>
      <c r="I738" t="str">
        <f>TEXT(Table1_1[[#This Row],[Transaction Date]],"mmm")</f>
        <v>Apr</v>
      </c>
    </row>
    <row r="739" spans="1:9" x14ac:dyDescent="0.3">
      <c r="A739">
        <v>4478185</v>
      </c>
      <c r="B739" t="s">
        <v>14</v>
      </c>
      <c r="C739">
        <v>2</v>
      </c>
      <c r="D739" s="7">
        <v>3</v>
      </c>
      <c r="E739" s="7">
        <v>6</v>
      </c>
      <c r="F739" t="s">
        <v>15</v>
      </c>
      <c r="G739" t="s">
        <v>16</v>
      </c>
      <c r="H739" s="2">
        <v>45163</v>
      </c>
      <c r="I739" t="str">
        <f>TEXT(Table1_1[[#This Row],[Transaction Date]],"mmm")</f>
        <v>Aug</v>
      </c>
    </row>
    <row r="740" spans="1:9" x14ac:dyDescent="0.3">
      <c r="A740">
        <v>7815651</v>
      </c>
      <c r="B740" t="s">
        <v>19</v>
      </c>
      <c r="C740">
        <v>1</v>
      </c>
      <c r="D740" s="7">
        <v>5</v>
      </c>
      <c r="E740" s="7">
        <v>5</v>
      </c>
      <c r="F740" t="s">
        <v>15</v>
      </c>
      <c r="G740" t="s">
        <v>16</v>
      </c>
      <c r="H740" s="2">
        <v>44942</v>
      </c>
      <c r="I740" t="str">
        <f>TEXT(Table1_1[[#This Row],[Transaction Date]],"mmm")</f>
        <v>Jan</v>
      </c>
    </row>
    <row r="741" spans="1:9" x14ac:dyDescent="0.3">
      <c r="A741">
        <v>3461209</v>
      </c>
      <c r="B741" t="s">
        <v>26</v>
      </c>
      <c r="C741">
        <v>4</v>
      </c>
      <c r="D741" s="7">
        <v>3</v>
      </c>
      <c r="E741" s="7">
        <v>12</v>
      </c>
      <c r="F741" t="s">
        <v>11</v>
      </c>
      <c r="G741" t="s">
        <v>16</v>
      </c>
      <c r="H741" s="2">
        <v>45042</v>
      </c>
      <c r="I741" t="str">
        <f>TEXT(Table1_1[[#This Row],[Transaction Date]],"mmm")</f>
        <v>Apr</v>
      </c>
    </row>
    <row r="742" spans="1:9" x14ac:dyDescent="0.3">
      <c r="A742">
        <v>9498325</v>
      </c>
      <c r="B742" t="s">
        <v>19</v>
      </c>
      <c r="C742">
        <v>1</v>
      </c>
      <c r="D742" s="7">
        <v>5</v>
      </c>
      <c r="E742" s="7">
        <v>5</v>
      </c>
      <c r="F742" t="s">
        <v>20</v>
      </c>
      <c r="G742" t="s">
        <v>20</v>
      </c>
      <c r="H742" s="2">
        <v>45020</v>
      </c>
      <c r="I742" t="str">
        <f>TEXT(Table1_1[[#This Row],[Transaction Date]],"mmm")</f>
        <v>Apr</v>
      </c>
    </row>
    <row r="743" spans="1:9" x14ac:dyDescent="0.3">
      <c r="A743">
        <v>1026827</v>
      </c>
      <c r="B743" t="s">
        <v>17</v>
      </c>
      <c r="C743">
        <v>4</v>
      </c>
      <c r="D743" s="7">
        <v>1</v>
      </c>
      <c r="E743" s="7">
        <v>4</v>
      </c>
      <c r="F743" t="s">
        <v>21</v>
      </c>
      <c r="G743" t="s">
        <v>16</v>
      </c>
      <c r="H743" s="2">
        <v>44928</v>
      </c>
      <c r="I743" t="str">
        <f>TEXT(Table1_1[[#This Row],[Transaction Date]],"mmm")</f>
        <v>Jan</v>
      </c>
    </row>
    <row r="744" spans="1:9" x14ac:dyDescent="0.3">
      <c r="A744">
        <v>4479052</v>
      </c>
      <c r="B744" t="s">
        <v>19</v>
      </c>
      <c r="C744">
        <v>4</v>
      </c>
      <c r="D744" s="7">
        <v>5</v>
      </c>
      <c r="E744" s="7">
        <v>20</v>
      </c>
      <c r="F744" t="s">
        <v>21</v>
      </c>
      <c r="G744" t="s">
        <v>16</v>
      </c>
      <c r="H744" s="2">
        <v>45265</v>
      </c>
      <c r="I744" t="str">
        <f>TEXT(Table1_1[[#This Row],[Transaction Date]],"mmm")</f>
        <v>Dec</v>
      </c>
    </row>
    <row r="745" spans="1:9" x14ac:dyDescent="0.3">
      <c r="A745">
        <v>7269513</v>
      </c>
      <c r="B745" t="s">
        <v>19</v>
      </c>
      <c r="C745">
        <v>3</v>
      </c>
      <c r="D745" s="7">
        <v>5</v>
      </c>
      <c r="E745" s="7">
        <v>15</v>
      </c>
      <c r="F745" t="s">
        <v>15</v>
      </c>
      <c r="G745" t="s">
        <v>20</v>
      </c>
      <c r="H745" s="2">
        <v>45058</v>
      </c>
      <c r="I745" t="str">
        <f>TEXT(Table1_1[[#This Row],[Transaction Date]],"mmm")</f>
        <v>May</v>
      </c>
    </row>
    <row r="746" spans="1:9" x14ac:dyDescent="0.3">
      <c r="A746">
        <v>5134545</v>
      </c>
      <c r="B746" t="s">
        <v>25</v>
      </c>
      <c r="C746">
        <v>5</v>
      </c>
      <c r="D746" s="7">
        <v>1.5</v>
      </c>
      <c r="E746" s="7">
        <v>7.5</v>
      </c>
      <c r="F746" t="s">
        <v>21</v>
      </c>
      <c r="G746" t="s">
        <v>20</v>
      </c>
      <c r="H746" s="2">
        <v>45216</v>
      </c>
      <c r="I746" t="str">
        <f>TEXT(Table1_1[[#This Row],[Transaction Date]],"mmm")</f>
        <v>Oct</v>
      </c>
    </row>
    <row r="747" spans="1:9" x14ac:dyDescent="0.3">
      <c r="A747">
        <v>7997144</v>
      </c>
      <c r="B747" t="s">
        <v>26</v>
      </c>
      <c r="C747">
        <v>4</v>
      </c>
      <c r="D747" s="7">
        <v>3</v>
      </c>
      <c r="E747" s="7">
        <v>12</v>
      </c>
      <c r="F747" t="s">
        <v>11</v>
      </c>
      <c r="G747" t="s">
        <v>20</v>
      </c>
      <c r="H747" s="2">
        <v>44982</v>
      </c>
      <c r="I747" t="str">
        <f>TEXT(Table1_1[[#This Row],[Transaction Date]],"mmm")</f>
        <v>Feb</v>
      </c>
    </row>
    <row r="748" spans="1:9" x14ac:dyDescent="0.3">
      <c r="A748">
        <v>7315198</v>
      </c>
      <c r="B748" t="s">
        <v>19</v>
      </c>
      <c r="C748">
        <v>2</v>
      </c>
      <c r="D748" s="7">
        <v>5</v>
      </c>
      <c r="E748" s="7">
        <v>10</v>
      </c>
      <c r="F748" t="s">
        <v>20</v>
      </c>
      <c r="G748" t="s">
        <v>20</v>
      </c>
      <c r="H748" s="2">
        <v>45192</v>
      </c>
      <c r="I748" t="str">
        <f>TEXT(Table1_1[[#This Row],[Transaction Date]],"mmm")</f>
        <v>Sep</v>
      </c>
    </row>
    <row r="749" spans="1:9" x14ac:dyDescent="0.3">
      <c r="A749">
        <v>4339682</v>
      </c>
      <c r="B749" t="s">
        <v>19</v>
      </c>
      <c r="C749">
        <v>5</v>
      </c>
      <c r="D749" s="7">
        <v>5</v>
      </c>
      <c r="E749" s="7">
        <v>25</v>
      </c>
      <c r="F749" t="s">
        <v>20</v>
      </c>
      <c r="G749" t="s">
        <v>16</v>
      </c>
      <c r="H749" s="2">
        <v>44989</v>
      </c>
      <c r="I749" t="str">
        <f>TEXT(Table1_1[[#This Row],[Transaction Date]],"mmm")</f>
        <v>Mar</v>
      </c>
    </row>
    <row r="750" spans="1:9" x14ac:dyDescent="0.3">
      <c r="A750">
        <v>3363831</v>
      </c>
      <c r="B750" t="s">
        <v>26</v>
      </c>
      <c r="C750">
        <v>3</v>
      </c>
      <c r="D750" s="7">
        <v>3</v>
      </c>
      <c r="E750" s="7">
        <v>9</v>
      </c>
      <c r="F750" t="s">
        <v>21</v>
      </c>
      <c r="G750" t="s">
        <v>20</v>
      </c>
      <c r="H750" s="2">
        <v>45056</v>
      </c>
      <c r="I750" t="str">
        <f>TEXT(Table1_1[[#This Row],[Transaction Date]],"mmm")</f>
        <v>May</v>
      </c>
    </row>
    <row r="751" spans="1:9" x14ac:dyDescent="0.3">
      <c r="A751">
        <v>5369555</v>
      </c>
      <c r="B751" t="s">
        <v>26</v>
      </c>
      <c r="C751">
        <v>4</v>
      </c>
      <c r="D751" s="7">
        <v>3</v>
      </c>
      <c r="E751" s="7">
        <v>12</v>
      </c>
      <c r="F751" t="s">
        <v>15</v>
      </c>
      <c r="G751" t="s">
        <v>12</v>
      </c>
      <c r="H751" s="2">
        <v>44981</v>
      </c>
      <c r="I751" t="str">
        <f>TEXT(Table1_1[[#This Row],[Transaction Date]],"mmm")</f>
        <v>Feb</v>
      </c>
    </row>
    <row r="752" spans="1:9" x14ac:dyDescent="0.3">
      <c r="A752">
        <v>6208034</v>
      </c>
      <c r="B752" t="s">
        <v>14</v>
      </c>
      <c r="C752">
        <v>1</v>
      </c>
      <c r="D752" s="7">
        <v>3</v>
      </c>
      <c r="E752" s="7">
        <v>3</v>
      </c>
      <c r="F752" t="s">
        <v>21</v>
      </c>
      <c r="G752" t="s">
        <v>20</v>
      </c>
      <c r="H752" s="2">
        <v>45167</v>
      </c>
      <c r="I752" t="str">
        <f>TEXT(Table1_1[[#This Row],[Transaction Date]],"mmm")</f>
        <v>Aug</v>
      </c>
    </row>
    <row r="753" spans="1:9" x14ac:dyDescent="0.3">
      <c r="A753">
        <v>8187656</v>
      </c>
      <c r="B753" t="s">
        <v>25</v>
      </c>
      <c r="C753">
        <v>4</v>
      </c>
      <c r="D753" s="7">
        <v>1.5</v>
      </c>
      <c r="E753" s="7">
        <v>6</v>
      </c>
      <c r="F753" t="s">
        <v>11</v>
      </c>
      <c r="G753" t="s">
        <v>12</v>
      </c>
      <c r="H753" s="2">
        <v>45047</v>
      </c>
      <c r="I753" t="str">
        <f>TEXT(Table1_1[[#This Row],[Transaction Date]],"mmm")</f>
        <v>May</v>
      </c>
    </row>
    <row r="754" spans="1:9" x14ac:dyDescent="0.3">
      <c r="A754">
        <v>6463415</v>
      </c>
      <c r="B754" t="s">
        <v>10</v>
      </c>
      <c r="C754">
        <v>3</v>
      </c>
      <c r="D754" s="7">
        <v>2</v>
      </c>
      <c r="E754" s="7">
        <v>6</v>
      </c>
      <c r="F754" t="s">
        <v>21</v>
      </c>
      <c r="G754" t="s">
        <v>16</v>
      </c>
      <c r="H754" s="2">
        <v>45028</v>
      </c>
      <c r="I754" t="str">
        <f>TEXT(Table1_1[[#This Row],[Transaction Date]],"mmm")</f>
        <v>Apr</v>
      </c>
    </row>
    <row r="755" spans="1:9" x14ac:dyDescent="0.3">
      <c r="A755">
        <v>1461895</v>
      </c>
      <c r="B755" t="s">
        <v>26</v>
      </c>
      <c r="C755">
        <v>5</v>
      </c>
      <c r="D755" s="7">
        <v>3</v>
      </c>
      <c r="E755" s="7">
        <v>15</v>
      </c>
      <c r="F755" t="s">
        <v>20</v>
      </c>
      <c r="G755" t="s">
        <v>20</v>
      </c>
      <c r="H755" s="2">
        <v>45094</v>
      </c>
      <c r="I755" t="str">
        <f>TEXT(Table1_1[[#This Row],[Transaction Date]],"mmm")</f>
        <v>Jun</v>
      </c>
    </row>
    <row r="756" spans="1:9" x14ac:dyDescent="0.3">
      <c r="A756">
        <v>3197752</v>
      </c>
      <c r="B756" t="s">
        <v>22</v>
      </c>
      <c r="C756">
        <v>2</v>
      </c>
      <c r="D756" s="7">
        <v>4</v>
      </c>
      <c r="E756" s="7">
        <v>8</v>
      </c>
      <c r="F756" t="s">
        <v>20</v>
      </c>
      <c r="G756" t="s">
        <v>20</v>
      </c>
      <c r="H756" s="2">
        <v>44995</v>
      </c>
      <c r="I756" t="str">
        <f>TEXT(Table1_1[[#This Row],[Transaction Date]],"mmm")</f>
        <v>Mar</v>
      </c>
    </row>
    <row r="757" spans="1:9" x14ac:dyDescent="0.3">
      <c r="A757">
        <v>3112175</v>
      </c>
      <c r="B757" t="s">
        <v>10</v>
      </c>
      <c r="C757">
        <v>4</v>
      </c>
      <c r="D757" s="7">
        <v>2</v>
      </c>
      <c r="E757" s="7">
        <v>8</v>
      </c>
      <c r="F757" t="s">
        <v>15</v>
      </c>
      <c r="G757" t="s">
        <v>20</v>
      </c>
      <c r="H757" s="2">
        <v>45001</v>
      </c>
      <c r="I757" t="str">
        <f>TEXT(Table1_1[[#This Row],[Transaction Date]],"mmm")</f>
        <v>Mar</v>
      </c>
    </row>
    <row r="758" spans="1:9" x14ac:dyDescent="0.3">
      <c r="A758">
        <v>6439579</v>
      </c>
      <c r="B758" t="s">
        <v>25</v>
      </c>
      <c r="C758">
        <v>5</v>
      </c>
      <c r="D758" s="7">
        <v>1.5</v>
      </c>
      <c r="E758" s="7">
        <v>7.5</v>
      </c>
      <c r="F758" t="s">
        <v>11</v>
      </c>
      <c r="G758" t="s">
        <v>20</v>
      </c>
      <c r="H758" s="2">
        <v>45008</v>
      </c>
      <c r="I758" t="str">
        <f>TEXT(Table1_1[[#This Row],[Transaction Date]],"mmm")</f>
        <v>Mar</v>
      </c>
    </row>
    <row r="759" spans="1:9" x14ac:dyDescent="0.3">
      <c r="A759">
        <v>4944121</v>
      </c>
      <c r="B759" t="s">
        <v>10</v>
      </c>
      <c r="C759">
        <v>2</v>
      </c>
      <c r="D759" s="7">
        <v>2</v>
      </c>
      <c r="E759" s="7">
        <v>4</v>
      </c>
      <c r="F759" t="s">
        <v>20</v>
      </c>
      <c r="G759" t="s">
        <v>20</v>
      </c>
      <c r="H759" s="2">
        <v>45075</v>
      </c>
      <c r="I759" t="str">
        <f>TEXT(Table1_1[[#This Row],[Transaction Date]],"mmm")</f>
        <v>May</v>
      </c>
    </row>
    <row r="760" spans="1:9" x14ac:dyDescent="0.3">
      <c r="A760">
        <v>5590805</v>
      </c>
      <c r="B760" t="s">
        <v>14</v>
      </c>
      <c r="C760">
        <v>1</v>
      </c>
      <c r="D760" s="7">
        <v>3</v>
      </c>
      <c r="E760" s="7">
        <v>3</v>
      </c>
      <c r="F760" t="s">
        <v>20</v>
      </c>
      <c r="G760" t="s">
        <v>12</v>
      </c>
      <c r="H760" s="2">
        <v>44951</v>
      </c>
      <c r="I760" t="str">
        <f>TEXT(Table1_1[[#This Row],[Transaction Date]],"mmm")</f>
        <v>Jan</v>
      </c>
    </row>
    <row r="761" spans="1:9" x14ac:dyDescent="0.3">
      <c r="A761">
        <v>4634772</v>
      </c>
      <c r="B761" t="s">
        <v>26</v>
      </c>
      <c r="C761">
        <v>3</v>
      </c>
      <c r="D761" s="7">
        <v>3</v>
      </c>
      <c r="E761" s="7">
        <v>9</v>
      </c>
      <c r="F761" t="s">
        <v>11</v>
      </c>
      <c r="G761" t="s">
        <v>16</v>
      </c>
      <c r="H761" s="2">
        <v>44938</v>
      </c>
      <c r="I761" t="str">
        <f>TEXT(Table1_1[[#This Row],[Transaction Date]],"mmm")</f>
        <v>Jan</v>
      </c>
    </row>
    <row r="762" spans="1:9" x14ac:dyDescent="0.3">
      <c r="A762">
        <v>3519066</v>
      </c>
      <c r="B762" t="s">
        <v>14</v>
      </c>
      <c r="C762">
        <v>1</v>
      </c>
      <c r="D762" s="7">
        <v>3</v>
      </c>
      <c r="E762" s="7">
        <v>3</v>
      </c>
      <c r="F762" t="s">
        <v>20</v>
      </c>
      <c r="G762" t="s">
        <v>12</v>
      </c>
      <c r="H762" s="2">
        <v>45238</v>
      </c>
      <c r="I762" t="str">
        <f>TEXT(Table1_1[[#This Row],[Transaction Date]],"mmm")</f>
        <v>Nov</v>
      </c>
    </row>
    <row r="763" spans="1:9" x14ac:dyDescent="0.3">
      <c r="A763">
        <v>8034156</v>
      </c>
      <c r="B763" t="s">
        <v>23</v>
      </c>
      <c r="C763">
        <v>1</v>
      </c>
      <c r="D763" s="7">
        <v>4</v>
      </c>
      <c r="E763" s="7">
        <v>4</v>
      </c>
      <c r="F763" t="s">
        <v>15</v>
      </c>
      <c r="G763" t="s">
        <v>16</v>
      </c>
      <c r="H763" s="2">
        <v>45129</v>
      </c>
      <c r="I763" t="str">
        <f>TEXT(Table1_1[[#This Row],[Transaction Date]],"mmm")</f>
        <v>Jul</v>
      </c>
    </row>
    <row r="764" spans="1:9" x14ac:dyDescent="0.3">
      <c r="A764">
        <v>2163229</v>
      </c>
      <c r="B764" t="s">
        <v>17</v>
      </c>
      <c r="C764">
        <v>4</v>
      </c>
      <c r="D764" s="7">
        <v>1</v>
      </c>
      <c r="E764" s="7">
        <v>4</v>
      </c>
      <c r="F764" t="s">
        <v>15</v>
      </c>
      <c r="G764" t="s">
        <v>12</v>
      </c>
      <c r="H764" s="4">
        <v>45281</v>
      </c>
      <c r="I764" t="str">
        <f>TEXT(Table1_1[[#This Row],[Transaction Date]],"mmm")</f>
        <v>Dec</v>
      </c>
    </row>
    <row r="765" spans="1:9" x14ac:dyDescent="0.3">
      <c r="A765">
        <v>4109764</v>
      </c>
      <c r="B765" t="s">
        <v>26</v>
      </c>
      <c r="C765">
        <v>3</v>
      </c>
      <c r="D765" s="7">
        <v>3</v>
      </c>
      <c r="E765" s="7">
        <v>9</v>
      </c>
      <c r="F765" t="s">
        <v>11</v>
      </c>
      <c r="G765" t="s">
        <v>20</v>
      </c>
      <c r="H765" s="2">
        <v>45119</v>
      </c>
      <c r="I765" t="str">
        <f>TEXT(Table1_1[[#This Row],[Transaction Date]],"mmm")</f>
        <v>Jul</v>
      </c>
    </row>
    <row r="766" spans="1:9" x14ac:dyDescent="0.3">
      <c r="A766">
        <v>1343750</v>
      </c>
      <c r="B766" t="s">
        <v>17</v>
      </c>
      <c r="C766">
        <v>2</v>
      </c>
      <c r="D766" s="7">
        <v>1</v>
      </c>
      <c r="E766" s="7">
        <v>2</v>
      </c>
      <c r="F766" t="s">
        <v>21</v>
      </c>
      <c r="G766" t="s">
        <v>12</v>
      </c>
      <c r="H766" s="2">
        <v>44972</v>
      </c>
      <c r="I766" t="str">
        <f>TEXT(Table1_1[[#This Row],[Transaction Date]],"mmm")</f>
        <v>Feb</v>
      </c>
    </row>
    <row r="767" spans="1:9" x14ac:dyDescent="0.3">
      <c r="A767">
        <v>6387964</v>
      </c>
      <c r="B767" t="s">
        <v>25</v>
      </c>
      <c r="C767">
        <v>5</v>
      </c>
      <c r="D767" s="7">
        <v>1.5</v>
      </c>
      <c r="E767" s="7">
        <v>7.5</v>
      </c>
      <c r="F767" t="s">
        <v>21</v>
      </c>
      <c r="G767" t="s">
        <v>20</v>
      </c>
      <c r="H767" s="2">
        <v>45145</v>
      </c>
      <c r="I767" t="str">
        <f>TEXT(Table1_1[[#This Row],[Transaction Date]],"mmm")</f>
        <v>Aug</v>
      </c>
    </row>
    <row r="768" spans="1:9" x14ac:dyDescent="0.3">
      <c r="A768">
        <v>2743397</v>
      </c>
      <c r="B768" t="s">
        <v>14</v>
      </c>
      <c r="C768">
        <v>2</v>
      </c>
      <c r="D768" s="7">
        <v>3</v>
      </c>
      <c r="E768" s="7">
        <v>6</v>
      </c>
      <c r="F768" t="s">
        <v>21</v>
      </c>
      <c r="G768" t="s">
        <v>20</v>
      </c>
      <c r="H768" s="2">
        <v>45202</v>
      </c>
      <c r="I768" t="str">
        <f>TEXT(Table1_1[[#This Row],[Transaction Date]],"mmm")</f>
        <v>Oct</v>
      </c>
    </row>
    <row r="769" spans="1:9" x14ac:dyDescent="0.3">
      <c r="A769">
        <v>8022689</v>
      </c>
      <c r="B769" t="s">
        <v>25</v>
      </c>
      <c r="C769">
        <v>1</v>
      </c>
      <c r="D769" s="7">
        <v>1.5</v>
      </c>
      <c r="E769" s="7">
        <v>1.5</v>
      </c>
      <c r="F769" t="s">
        <v>15</v>
      </c>
      <c r="G769" t="s">
        <v>12</v>
      </c>
      <c r="H769" s="2">
        <v>45092</v>
      </c>
      <c r="I769" t="str">
        <f>TEXT(Table1_1[[#This Row],[Transaction Date]],"mmm")</f>
        <v>Jun</v>
      </c>
    </row>
    <row r="770" spans="1:9" x14ac:dyDescent="0.3">
      <c r="A770">
        <v>9392028</v>
      </c>
      <c r="B770" t="s">
        <v>19</v>
      </c>
      <c r="C770">
        <v>5</v>
      </c>
      <c r="D770" s="7">
        <v>5</v>
      </c>
      <c r="E770" s="7">
        <v>25</v>
      </c>
      <c r="F770" t="s">
        <v>11</v>
      </c>
      <c r="G770" t="s">
        <v>16</v>
      </c>
      <c r="H770" s="2">
        <v>44939</v>
      </c>
      <c r="I770" t="str">
        <f>TEXT(Table1_1[[#This Row],[Transaction Date]],"mmm")</f>
        <v>Jan</v>
      </c>
    </row>
    <row r="771" spans="1:9" x14ac:dyDescent="0.3">
      <c r="A771">
        <v>3547825</v>
      </c>
      <c r="B771" t="s">
        <v>17</v>
      </c>
      <c r="C771">
        <v>3</v>
      </c>
      <c r="D771" s="7">
        <v>1</v>
      </c>
      <c r="E771" s="7">
        <v>3</v>
      </c>
      <c r="F771" t="s">
        <v>20</v>
      </c>
      <c r="G771" t="s">
        <v>12</v>
      </c>
      <c r="H771" s="2">
        <v>45173</v>
      </c>
      <c r="I771" t="str">
        <f>TEXT(Table1_1[[#This Row],[Transaction Date]],"mmm")</f>
        <v>Sep</v>
      </c>
    </row>
    <row r="772" spans="1:9" x14ac:dyDescent="0.3">
      <c r="A772">
        <v>9101792</v>
      </c>
      <c r="B772" t="s">
        <v>10</v>
      </c>
      <c r="C772">
        <v>5</v>
      </c>
      <c r="D772" s="7">
        <v>2</v>
      </c>
      <c r="E772" s="7">
        <v>10</v>
      </c>
      <c r="F772" t="s">
        <v>15</v>
      </c>
      <c r="G772" t="s">
        <v>20</v>
      </c>
      <c r="H772" s="2">
        <v>45090</v>
      </c>
      <c r="I772" t="str">
        <f>TEXT(Table1_1[[#This Row],[Transaction Date]],"mmm")</f>
        <v>Jun</v>
      </c>
    </row>
    <row r="773" spans="1:9" x14ac:dyDescent="0.3">
      <c r="A773">
        <v>3463928</v>
      </c>
      <c r="B773" t="s">
        <v>25</v>
      </c>
      <c r="C773">
        <v>4</v>
      </c>
      <c r="D773" s="7">
        <v>1.5</v>
      </c>
      <c r="E773" s="7">
        <v>6</v>
      </c>
      <c r="F773" t="s">
        <v>11</v>
      </c>
      <c r="G773" t="s">
        <v>16</v>
      </c>
      <c r="H773" s="2">
        <v>45084</v>
      </c>
      <c r="I773" t="str">
        <f>TEXT(Table1_1[[#This Row],[Transaction Date]],"mmm")</f>
        <v>Jun</v>
      </c>
    </row>
    <row r="774" spans="1:9" x14ac:dyDescent="0.3">
      <c r="A774">
        <v>8503406</v>
      </c>
      <c r="B774" t="s">
        <v>22</v>
      </c>
      <c r="C774">
        <v>2</v>
      </c>
      <c r="D774" s="7">
        <v>4</v>
      </c>
      <c r="E774" s="7">
        <v>8</v>
      </c>
      <c r="F774" t="s">
        <v>21</v>
      </c>
      <c r="G774" t="s">
        <v>20</v>
      </c>
      <c r="H774" s="4">
        <v>44972</v>
      </c>
      <c r="I774" t="str">
        <f>TEXT(Table1_1[[#This Row],[Transaction Date]],"mmm")</f>
        <v>Feb</v>
      </c>
    </row>
    <row r="775" spans="1:9" x14ac:dyDescent="0.3">
      <c r="A775">
        <v>1992966</v>
      </c>
      <c r="B775" t="s">
        <v>22</v>
      </c>
      <c r="C775">
        <v>5</v>
      </c>
      <c r="D775" s="7">
        <v>4</v>
      </c>
      <c r="E775" s="7">
        <v>20</v>
      </c>
      <c r="F775" t="s">
        <v>20</v>
      </c>
      <c r="G775" t="s">
        <v>16</v>
      </c>
      <c r="H775" s="2">
        <v>45147</v>
      </c>
      <c r="I775" t="str">
        <f>TEXT(Table1_1[[#This Row],[Transaction Date]],"mmm")</f>
        <v>Aug</v>
      </c>
    </row>
    <row r="776" spans="1:9" x14ac:dyDescent="0.3">
      <c r="A776">
        <v>8689416</v>
      </c>
      <c r="B776" t="s">
        <v>26</v>
      </c>
      <c r="C776">
        <v>5</v>
      </c>
      <c r="D776" s="7">
        <v>3</v>
      </c>
      <c r="E776" s="7">
        <v>15</v>
      </c>
      <c r="F776" t="s">
        <v>20</v>
      </c>
      <c r="G776" t="s">
        <v>20</v>
      </c>
      <c r="H776" s="2">
        <v>45004</v>
      </c>
      <c r="I776" t="str">
        <f>TEXT(Table1_1[[#This Row],[Transaction Date]],"mmm")</f>
        <v>Mar</v>
      </c>
    </row>
    <row r="777" spans="1:9" x14ac:dyDescent="0.3">
      <c r="A777">
        <v>1964555</v>
      </c>
      <c r="B777" t="s">
        <v>22</v>
      </c>
      <c r="C777">
        <v>2</v>
      </c>
      <c r="D777" s="7">
        <v>4</v>
      </c>
      <c r="E777" s="7">
        <v>8</v>
      </c>
      <c r="F777" t="s">
        <v>21</v>
      </c>
      <c r="G777" t="s">
        <v>20</v>
      </c>
      <c r="H777" s="2">
        <v>45027</v>
      </c>
      <c r="I777" t="str">
        <f>TEXT(Table1_1[[#This Row],[Transaction Date]],"mmm")</f>
        <v>Apr</v>
      </c>
    </row>
    <row r="778" spans="1:9" x14ac:dyDescent="0.3">
      <c r="A778">
        <v>1794862</v>
      </c>
      <c r="B778" t="s">
        <v>14</v>
      </c>
      <c r="C778">
        <v>2</v>
      </c>
      <c r="D778" s="7">
        <v>3</v>
      </c>
      <c r="E778" s="7">
        <v>6</v>
      </c>
      <c r="F778" t="s">
        <v>15</v>
      </c>
      <c r="G778" t="s">
        <v>20</v>
      </c>
      <c r="H778" s="2">
        <v>45123</v>
      </c>
      <c r="I778" t="str">
        <f>TEXT(Table1_1[[#This Row],[Transaction Date]],"mmm")</f>
        <v>Jul</v>
      </c>
    </row>
    <row r="779" spans="1:9" x14ac:dyDescent="0.3">
      <c r="A779">
        <v>5780615</v>
      </c>
      <c r="B779" t="s">
        <v>22</v>
      </c>
      <c r="C779">
        <v>3</v>
      </c>
      <c r="D779" s="7">
        <v>4</v>
      </c>
      <c r="E779" s="7">
        <v>12</v>
      </c>
      <c r="F779" t="s">
        <v>15</v>
      </c>
      <c r="G779" t="s">
        <v>20</v>
      </c>
      <c r="H779" s="2">
        <v>45284</v>
      </c>
      <c r="I779" t="str">
        <f>TEXT(Table1_1[[#This Row],[Transaction Date]],"mmm")</f>
        <v>Dec</v>
      </c>
    </row>
    <row r="780" spans="1:9" x14ac:dyDescent="0.3">
      <c r="A780">
        <v>2416816</v>
      </c>
      <c r="B780" t="s">
        <v>22</v>
      </c>
      <c r="C780">
        <v>5</v>
      </c>
      <c r="D780" s="7">
        <v>4</v>
      </c>
      <c r="E780" s="7">
        <v>20</v>
      </c>
      <c r="F780" t="s">
        <v>21</v>
      </c>
      <c r="G780" t="s">
        <v>16</v>
      </c>
      <c r="H780" s="2">
        <v>45218</v>
      </c>
      <c r="I780" t="str">
        <f>TEXT(Table1_1[[#This Row],[Transaction Date]],"mmm")</f>
        <v>Oct</v>
      </c>
    </row>
    <row r="781" spans="1:9" x14ac:dyDescent="0.3">
      <c r="A781">
        <v>8005682</v>
      </c>
      <c r="B781" t="s">
        <v>10</v>
      </c>
      <c r="C781">
        <v>2</v>
      </c>
      <c r="D781" s="7">
        <v>2</v>
      </c>
      <c r="E781" s="7">
        <v>4</v>
      </c>
      <c r="F781" t="s">
        <v>11</v>
      </c>
      <c r="G781" t="s">
        <v>20</v>
      </c>
      <c r="H781" s="2">
        <v>45001</v>
      </c>
      <c r="I781" t="str">
        <f>TEXT(Table1_1[[#This Row],[Transaction Date]],"mmm")</f>
        <v>Mar</v>
      </c>
    </row>
    <row r="782" spans="1:9" x14ac:dyDescent="0.3">
      <c r="A782">
        <v>1778707</v>
      </c>
      <c r="B782" t="s">
        <v>19</v>
      </c>
      <c r="C782">
        <v>5</v>
      </c>
      <c r="D782" s="7">
        <v>5</v>
      </c>
      <c r="E782" s="7">
        <v>25</v>
      </c>
      <c r="F782" t="s">
        <v>11</v>
      </c>
      <c r="G782" t="s">
        <v>12</v>
      </c>
      <c r="H782" s="2">
        <v>45011</v>
      </c>
      <c r="I782" t="str">
        <f>TEXT(Table1_1[[#This Row],[Transaction Date]],"mmm")</f>
        <v>Mar</v>
      </c>
    </row>
    <row r="783" spans="1:9" x14ac:dyDescent="0.3">
      <c r="A783">
        <v>9959813</v>
      </c>
      <c r="B783" t="s">
        <v>23</v>
      </c>
      <c r="C783">
        <v>4</v>
      </c>
      <c r="D783" s="7">
        <v>4</v>
      </c>
      <c r="E783" s="7">
        <v>16</v>
      </c>
      <c r="F783" t="s">
        <v>21</v>
      </c>
      <c r="G783" t="s">
        <v>20</v>
      </c>
      <c r="H783" s="2">
        <v>45174</v>
      </c>
      <c r="I783" t="str">
        <f>TEXT(Table1_1[[#This Row],[Transaction Date]],"mmm")</f>
        <v>Sep</v>
      </c>
    </row>
    <row r="784" spans="1:9" x14ac:dyDescent="0.3">
      <c r="A784">
        <v>3110343</v>
      </c>
      <c r="B784" t="s">
        <v>25</v>
      </c>
      <c r="C784">
        <v>5</v>
      </c>
      <c r="D784" s="7">
        <v>1.5</v>
      </c>
      <c r="E784" s="7">
        <v>7.5</v>
      </c>
      <c r="F784" t="s">
        <v>21</v>
      </c>
      <c r="G784" t="s">
        <v>12</v>
      </c>
      <c r="H784" s="2">
        <v>45101</v>
      </c>
      <c r="I784" t="str">
        <f>TEXT(Table1_1[[#This Row],[Transaction Date]],"mmm")</f>
        <v>Jun</v>
      </c>
    </row>
    <row r="785" spans="1:9" x14ac:dyDescent="0.3">
      <c r="A785">
        <v>7913451</v>
      </c>
      <c r="B785" t="s">
        <v>23</v>
      </c>
      <c r="C785">
        <v>5</v>
      </c>
      <c r="D785" s="7">
        <v>4</v>
      </c>
      <c r="E785" s="7">
        <v>20</v>
      </c>
      <c r="F785" t="s">
        <v>11</v>
      </c>
      <c r="G785" t="s">
        <v>20</v>
      </c>
      <c r="H785" s="2">
        <v>45265</v>
      </c>
      <c r="I785" t="str">
        <f>TEXT(Table1_1[[#This Row],[Transaction Date]],"mmm")</f>
        <v>Dec</v>
      </c>
    </row>
    <row r="786" spans="1:9" x14ac:dyDescent="0.3">
      <c r="A786">
        <v>1901729</v>
      </c>
      <c r="B786" t="s">
        <v>14</v>
      </c>
      <c r="C786">
        <v>2</v>
      </c>
      <c r="D786" s="7">
        <v>3</v>
      </c>
      <c r="E786" s="7">
        <v>6</v>
      </c>
      <c r="F786" t="s">
        <v>20</v>
      </c>
      <c r="G786" t="s">
        <v>12</v>
      </c>
      <c r="H786" s="2">
        <v>45003</v>
      </c>
      <c r="I786" t="str">
        <f>TEXT(Table1_1[[#This Row],[Transaction Date]],"mmm")</f>
        <v>Mar</v>
      </c>
    </row>
    <row r="787" spans="1:9" x14ac:dyDescent="0.3">
      <c r="A787">
        <v>5934059</v>
      </c>
      <c r="B787" t="s">
        <v>26</v>
      </c>
      <c r="C787">
        <v>4</v>
      </c>
      <c r="D787" s="7">
        <v>3</v>
      </c>
      <c r="E787" s="7">
        <v>12</v>
      </c>
      <c r="F787" t="s">
        <v>20</v>
      </c>
      <c r="G787" t="s">
        <v>20</v>
      </c>
      <c r="H787" s="2">
        <v>45195</v>
      </c>
      <c r="I787" t="str">
        <f>TEXT(Table1_1[[#This Row],[Transaction Date]],"mmm")</f>
        <v>Sep</v>
      </c>
    </row>
    <row r="788" spans="1:9" x14ac:dyDescent="0.3">
      <c r="A788">
        <v>2098878</v>
      </c>
      <c r="B788" t="s">
        <v>26</v>
      </c>
      <c r="C788">
        <v>2</v>
      </c>
      <c r="D788" s="7">
        <v>3</v>
      </c>
      <c r="E788" s="7">
        <v>6</v>
      </c>
      <c r="F788" t="s">
        <v>20</v>
      </c>
      <c r="G788" t="s">
        <v>12</v>
      </c>
      <c r="H788" s="2">
        <v>45157</v>
      </c>
      <c r="I788" t="str">
        <f>TEXT(Table1_1[[#This Row],[Transaction Date]],"mmm")</f>
        <v>Aug</v>
      </c>
    </row>
    <row r="789" spans="1:9" x14ac:dyDescent="0.3">
      <c r="A789">
        <v>9536472</v>
      </c>
      <c r="B789" t="s">
        <v>26</v>
      </c>
      <c r="C789">
        <v>5</v>
      </c>
      <c r="D789" s="7">
        <v>3</v>
      </c>
      <c r="E789" s="7">
        <v>15</v>
      </c>
      <c r="F789" t="s">
        <v>20</v>
      </c>
      <c r="G789" t="s">
        <v>20</v>
      </c>
      <c r="H789" s="2">
        <v>45242</v>
      </c>
      <c r="I789" t="str">
        <f>TEXT(Table1_1[[#This Row],[Transaction Date]],"mmm")</f>
        <v>Nov</v>
      </c>
    </row>
    <row r="790" spans="1:9" x14ac:dyDescent="0.3">
      <c r="A790">
        <v>6696913</v>
      </c>
      <c r="B790" t="s">
        <v>14</v>
      </c>
      <c r="C790">
        <v>4</v>
      </c>
      <c r="D790" s="7">
        <v>3</v>
      </c>
      <c r="E790" s="7">
        <v>12</v>
      </c>
      <c r="F790" t="s">
        <v>20</v>
      </c>
      <c r="G790" t="s">
        <v>20</v>
      </c>
      <c r="H790" s="2">
        <v>45221</v>
      </c>
      <c r="I790" t="str">
        <f>TEXT(Table1_1[[#This Row],[Transaction Date]],"mmm")</f>
        <v>Oct</v>
      </c>
    </row>
    <row r="791" spans="1:9" x14ac:dyDescent="0.3">
      <c r="A791">
        <v>8888153</v>
      </c>
      <c r="B791" t="s">
        <v>10</v>
      </c>
      <c r="C791">
        <v>5</v>
      </c>
      <c r="D791" s="7">
        <v>2</v>
      </c>
      <c r="E791" s="7">
        <v>10</v>
      </c>
      <c r="F791" t="s">
        <v>20</v>
      </c>
      <c r="G791" t="s">
        <v>20</v>
      </c>
      <c r="H791" s="2">
        <v>45276</v>
      </c>
      <c r="I791" t="str">
        <f>TEXT(Table1_1[[#This Row],[Transaction Date]],"mmm")</f>
        <v>Dec</v>
      </c>
    </row>
    <row r="792" spans="1:9" x14ac:dyDescent="0.3">
      <c r="A792">
        <v>2820693</v>
      </c>
      <c r="B792" t="s">
        <v>19</v>
      </c>
      <c r="C792">
        <v>3</v>
      </c>
      <c r="D792" s="7">
        <v>5</v>
      </c>
      <c r="E792" s="7">
        <v>15</v>
      </c>
      <c r="F792" t="s">
        <v>15</v>
      </c>
      <c r="G792" t="s">
        <v>12</v>
      </c>
      <c r="H792" s="2">
        <v>45051</v>
      </c>
      <c r="I792" t="str">
        <f>TEXT(Table1_1[[#This Row],[Transaction Date]],"mmm")</f>
        <v>May</v>
      </c>
    </row>
    <row r="793" spans="1:9" x14ac:dyDescent="0.3">
      <c r="A793">
        <v>5661147</v>
      </c>
      <c r="B793" t="s">
        <v>14</v>
      </c>
      <c r="C793">
        <v>1</v>
      </c>
      <c r="D793" s="7">
        <v>3</v>
      </c>
      <c r="E793" s="7">
        <v>3</v>
      </c>
      <c r="F793" t="s">
        <v>20</v>
      </c>
      <c r="G793" t="s">
        <v>12</v>
      </c>
      <c r="H793" s="2">
        <v>45236</v>
      </c>
      <c r="I793" t="str">
        <f>TEXT(Table1_1[[#This Row],[Transaction Date]],"mmm")</f>
        <v>Nov</v>
      </c>
    </row>
    <row r="794" spans="1:9" x14ac:dyDescent="0.3">
      <c r="A794">
        <v>3746260</v>
      </c>
      <c r="B794" t="s">
        <v>22</v>
      </c>
      <c r="C794">
        <v>5</v>
      </c>
      <c r="D794" s="7">
        <v>4</v>
      </c>
      <c r="E794" s="7">
        <v>20</v>
      </c>
      <c r="F794" t="s">
        <v>21</v>
      </c>
      <c r="G794" t="s">
        <v>12</v>
      </c>
      <c r="H794" s="2">
        <v>45164</v>
      </c>
      <c r="I794" t="str">
        <f>TEXT(Table1_1[[#This Row],[Transaction Date]],"mmm")</f>
        <v>Aug</v>
      </c>
    </row>
    <row r="795" spans="1:9" x14ac:dyDescent="0.3">
      <c r="A795">
        <v>7805035</v>
      </c>
      <c r="B795" t="s">
        <v>22</v>
      </c>
      <c r="C795">
        <v>3</v>
      </c>
      <c r="D795" s="7">
        <v>4</v>
      </c>
      <c r="E795" s="7">
        <v>12</v>
      </c>
      <c r="F795" t="s">
        <v>20</v>
      </c>
      <c r="G795" t="s">
        <v>16</v>
      </c>
      <c r="H795" s="2">
        <v>45064</v>
      </c>
      <c r="I795" t="str">
        <f>TEXT(Table1_1[[#This Row],[Transaction Date]],"mmm")</f>
        <v>May</v>
      </c>
    </row>
    <row r="796" spans="1:9" x14ac:dyDescent="0.3">
      <c r="A796">
        <v>2058243</v>
      </c>
      <c r="B796" t="s">
        <v>22</v>
      </c>
      <c r="C796">
        <v>5</v>
      </c>
      <c r="D796" s="7">
        <v>4</v>
      </c>
      <c r="E796" s="7">
        <v>20</v>
      </c>
      <c r="F796" t="s">
        <v>20</v>
      </c>
      <c r="G796" t="s">
        <v>12</v>
      </c>
      <c r="H796" s="2">
        <v>45004</v>
      </c>
      <c r="I796" t="str">
        <f>TEXT(Table1_1[[#This Row],[Transaction Date]],"mmm")</f>
        <v>Mar</v>
      </c>
    </row>
    <row r="797" spans="1:9" x14ac:dyDescent="0.3">
      <c r="A797">
        <v>5710748</v>
      </c>
      <c r="B797" t="s">
        <v>19</v>
      </c>
      <c r="C797">
        <v>1</v>
      </c>
      <c r="D797" s="7">
        <v>5</v>
      </c>
      <c r="E797" s="7">
        <v>5</v>
      </c>
      <c r="F797" t="s">
        <v>20</v>
      </c>
      <c r="G797" t="s">
        <v>20</v>
      </c>
      <c r="H797" s="2">
        <v>45230</v>
      </c>
      <c r="I797" t="str">
        <f>TEXT(Table1_1[[#This Row],[Transaction Date]],"mmm")</f>
        <v>Oct</v>
      </c>
    </row>
    <row r="798" spans="1:9" x14ac:dyDescent="0.3">
      <c r="A798">
        <v>3725837</v>
      </c>
      <c r="B798" t="s">
        <v>10</v>
      </c>
      <c r="C798">
        <v>5</v>
      </c>
      <c r="D798" s="7">
        <v>2</v>
      </c>
      <c r="E798" s="7">
        <v>10</v>
      </c>
      <c r="F798" t="s">
        <v>15</v>
      </c>
      <c r="G798" t="s">
        <v>16</v>
      </c>
      <c r="H798" s="2">
        <v>45221</v>
      </c>
      <c r="I798" t="str">
        <f>TEXT(Table1_1[[#This Row],[Transaction Date]],"mmm")</f>
        <v>Oct</v>
      </c>
    </row>
    <row r="799" spans="1:9" x14ac:dyDescent="0.3">
      <c r="A799">
        <v>5132327</v>
      </c>
      <c r="B799" t="s">
        <v>22</v>
      </c>
      <c r="C799">
        <v>5</v>
      </c>
      <c r="D799" s="7">
        <v>4</v>
      </c>
      <c r="E799" s="7">
        <v>20</v>
      </c>
      <c r="F799" t="s">
        <v>15</v>
      </c>
      <c r="G799" t="s">
        <v>20</v>
      </c>
      <c r="H799" s="2">
        <v>44951</v>
      </c>
      <c r="I799" t="str">
        <f>TEXT(Table1_1[[#This Row],[Transaction Date]],"mmm")</f>
        <v>Jan</v>
      </c>
    </row>
    <row r="800" spans="1:9" x14ac:dyDescent="0.3">
      <c r="A800">
        <v>1575608</v>
      </c>
      <c r="B800" t="s">
        <v>23</v>
      </c>
      <c r="C800">
        <v>5</v>
      </c>
      <c r="D800" s="7">
        <v>4</v>
      </c>
      <c r="E800" s="7">
        <v>20</v>
      </c>
      <c r="F800" t="s">
        <v>20</v>
      </c>
      <c r="G800" t="s">
        <v>12</v>
      </c>
      <c r="H800" s="2">
        <v>44931</v>
      </c>
      <c r="I800" t="str">
        <f>TEXT(Table1_1[[#This Row],[Transaction Date]],"mmm")</f>
        <v>Jan</v>
      </c>
    </row>
    <row r="801" spans="1:9" x14ac:dyDescent="0.3">
      <c r="A801">
        <v>4594922</v>
      </c>
      <c r="B801" t="s">
        <v>19</v>
      </c>
      <c r="C801">
        <v>2</v>
      </c>
      <c r="D801" s="7">
        <v>5</v>
      </c>
      <c r="E801" s="7">
        <v>10</v>
      </c>
      <c r="F801" t="s">
        <v>11</v>
      </c>
      <c r="G801" t="s">
        <v>12</v>
      </c>
      <c r="H801" s="2">
        <v>45096</v>
      </c>
      <c r="I801" t="str">
        <f>TEXT(Table1_1[[#This Row],[Transaction Date]],"mmm")</f>
        <v>Jun</v>
      </c>
    </row>
    <row r="802" spans="1:9" x14ac:dyDescent="0.3">
      <c r="A802">
        <v>5163686</v>
      </c>
      <c r="B802" t="s">
        <v>19</v>
      </c>
      <c r="C802">
        <v>5</v>
      </c>
      <c r="D802" s="7">
        <v>5</v>
      </c>
      <c r="E802" s="7">
        <v>25</v>
      </c>
      <c r="F802" t="s">
        <v>11</v>
      </c>
      <c r="G802" t="s">
        <v>16</v>
      </c>
      <c r="H802" s="2">
        <v>45075</v>
      </c>
      <c r="I802" t="str">
        <f>TEXT(Table1_1[[#This Row],[Transaction Date]],"mmm")</f>
        <v>May</v>
      </c>
    </row>
    <row r="803" spans="1:9" x14ac:dyDescent="0.3">
      <c r="A803">
        <v>5445318</v>
      </c>
      <c r="B803" t="s">
        <v>17</v>
      </c>
      <c r="C803">
        <v>1</v>
      </c>
      <c r="D803" s="7">
        <v>1</v>
      </c>
      <c r="E803" s="7">
        <v>1</v>
      </c>
      <c r="F803" t="s">
        <v>21</v>
      </c>
      <c r="G803" t="s">
        <v>20</v>
      </c>
      <c r="H803" s="2">
        <v>44973</v>
      </c>
      <c r="I803" t="str">
        <f>TEXT(Table1_1[[#This Row],[Transaction Date]],"mmm")</f>
        <v>Feb</v>
      </c>
    </row>
    <row r="804" spans="1:9" x14ac:dyDescent="0.3">
      <c r="A804">
        <v>2391446</v>
      </c>
      <c r="B804" t="s">
        <v>23</v>
      </c>
      <c r="C804">
        <v>3</v>
      </c>
      <c r="D804" s="7">
        <v>4</v>
      </c>
      <c r="E804" s="7">
        <v>12</v>
      </c>
      <c r="F804" t="s">
        <v>20</v>
      </c>
      <c r="G804" t="s">
        <v>16</v>
      </c>
      <c r="H804" s="2">
        <v>45266</v>
      </c>
      <c r="I804" t="str">
        <f>TEXT(Table1_1[[#This Row],[Transaction Date]],"mmm")</f>
        <v>Dec</v>
      </c>
    </row>
    <row r="805" spans="1:9" x14ac:dyDescent="0.3">
      <c r="A805">
        <v>2826603</v>
      </c>
      <c r="B805" t="s">
        <v>19</v>
      </c>
      <c r="C805">
        <v>2</v>
      </c>
      <c r="D805" s="7">
        <v>5</v>
      </c>
      <c r="E805" s="7">
        <v>10</v>
      </c>
      <c r="F805" t="s">
        <v>21</v>
      </c>
      <c r="G805" t="s">
        <v>12</v>
      </c>
      <c r="H805" s="2">
        <v>45099</v>
      </c>
      <c r="I805" t="str">
        <f>TEXT(Table1_1[[#This Row],[Transaction Date]],"mmm")</f>
        <v>Jun</v>
      </c>
    </row>
    <row r="806" spans="1:9" x14ac:dyDescent="0.3">
      <c r="A806">
        <v>3489940</v>
      </c>
      <c r="B806" t="s">
        <v>17</v>
      </c>
      <c r="C806">
        <v>3</v>
      </c>
      <c r="D806" s="7">
        <v>1</v>
      </c>
      <c r="E806" s="7">
        <v>3</v>
      </c>
      <c r="F806" t="s">
        <v>11</v>
      </c>
      <c r="G806" t="s">
        <v>20</v>
      </c>
      <c r="H806" s="2">
        <v>45275</v>
      </c>
      <c r="I806" t="str">
        <f>TEXT(Table1_1[[#This Row],[Transaction Date]],"mmm")</f>
        <v>Dec</v>
      </c>
    </row>
    <row r="807" spans="1:9" x14ac:dyDescent="0.3">
      <c r="A807">
        <v>3760598</v>
      </c>
      <c r="B807" t="s">
        <v>14</v>
      </c>
      <c r="C807">
        <v>3</v>
      </c>
      <c r="D807" s="7">
        <v>3</v>
      </c>
      <c r="E807" s="7">
        <v>9</v>
      </c>
      <c r="F807" t="s">
        <v>21</v>
      </c>
      <c r="G807" t="s">
        <v>16</v>
      </c>
      <c r="H807" s="2">
        <v>45223</v>
      </c>
      <c r="I807" t="str">
        <f>TEXT(Table1_1[[#This Row],[Transaction Date]],"mmm")</f>
        <v>Oct</v>
      </c>
    </row>
    <row r="808" spans="1:9" x14ac:dyDescent="0.3">
      <c r="A808">
        <v>7679707</v>
      </c>
      <c r="B808" t="s">
        <v>25</v>
      </c>
      <c r="C808">
        <v>1</v>
      </c>
      <c r="D808" s="7">
        <v>1.5</v>
      </c>
      <c r="E808" s="7">
        <v>1.5</v>
      </c>
      <c r="F808" t="s">
        <v>11</v>
      </c>
      <c r="G808" t="s">
        <v>16</v>
      </c>
      <c r="H808" s="2">
        <v>45129</v>
      </c>
      <c r="I808" t="str">
        <f>TEXT(Table1_1[[#This Row],[Transaction Date]],"mmm")</f>
        <v>Jul</v>
      </c>
    </row>
    <row r="809" spans="1:9" x14ac:dyDescent="0.3">
      <c r="A809">
        <v>3831364</v>
      </c>
      <c r="B809" t="s">
        <v>25</v>
      </c>
      <c r="C809">
        <v>1</v>
      </c>
      <c r="D809" s="7">
        <v>1.5</v>
      </c>
      <c r="E809" s="7">
        <v>1.5</v>
      </c>
      <c r="F809" t="s">
        <v>21</v>
      </c>
      <c r="G809" t="s">
        <v>20</v>
      </c>
      <c r="H809" s="2">
        <v>44988</v>
      </c>
      <c r="I809" t="str">
        <f>TEXT(Table1_1[[#This Row],[Transaction Date]],"mmm")</f>
        <v>Mar</v>
      </c>
    </row>
    <row r="810" spans="1:9" x14ac:dyDescent="0.3">
      <c r="A810">
        <v>5038513</v>
      </c>
      <c r="B810" t="s">
        <v>17</v>
      </c>
      <c r="C810">
        <v>2</v>
      </c>
      <c r="D810" s="7">
        <v>1</v>
      </c>
      <c r="E810" s="7">
        <v>2</v>
      </c>
      <c r="F810" t="s">
        <v>21</v>
      </c>
      <c r="G810" t="s">
        <v>12</v>
      </c>
      <c r="H810" s="2">
        <v>45223</v>
      </c>
      <c r="I810" t="str">
        <f>TEXT(Table1_1[[#This Row],[Transaction Date]],"mmm")</f>
        <v>Oct</v>
      </c>
    </row>
    <row r="811" spans="1:9" x14ac:dyDescent="0.3">
      <c r="A811">
        <v>5007619</v>
      </c>
      <c r="B811" t="s">
        <v>14</v>
      </c>
      <c r="C811">
        <v>5</v>
      </c>
      <c r="D811" s="7">
        <v>3</v>
      </c>
      <c r="E811" s="7">
        <v>15</v>
      </c>
      <c r="F811" t="s">
        <v>11</v>
      </c>
      <c r="G811" t="s">
        <v>16</v>
      </c>
      <c r="H811" s="2">
        <v>45112</v>
      </c>
      <c r="I811" t="str">
        <f>TEXT(Table1_1[[#This Row],[Transaction Date]],"mmm")</f>
        <v>Jul</v>
      </c>
    </row>
    <row r="812" spans="1:9" x14ac:dyDescent="0.3">
      <c r="A812">
        <v>5124870</v>
      </c>
      <c r="B812" t="s">
        <v>25</v>
      </c>
      <c r="C812">
        <v>1</v>
      </c>
      <c r="D812" s="7">
        <v>1.5</v>
      </c>
      <c r="E812" s="7">
        <v>1.5</v>
      </c>
      <c r="F812" t="s">
        <v>21</v>
      </c>
      <c r="G812" t="s">
        <v>20</v>
      </c>
      <c r="H812" s="2">
        <v>45149</v>
      </c>
      <c r="I812" t="str">
        <f>TEXT(Table1_1[[#This Row],[Transaction Date]],"mmm")</f>
        <v>Aug</v>
      </c>
    </row>
    <row r="813" spans="1:9" x14ac:dyDescent="0.3">
      <c r="A813">
        <v>8229546</v>
      </c>
      <c r="B813" t="s">
        <v>22</v>
      </c>
      <c r="C813">
        <v>2</v>
      </c>
      <c r="D813" s="7">
        <v>4</v>
      </c>
      <c r="E813" s="7">
        <v>8</v>
      </c>
      <c r="F813" t="s">
        <v>15</v>
      </c>
      <c r="G813" t="s">
        <v>20</v>
      </c>
      <c r="H813" s="2">
        <v>45215</v>
      </c>
      <c r="I813" t="str">
        <f>TEXT(Table1_1[[#This Row],[Transaction Date]],"mmm")</f>
        <v>Oct</v>
      </c>
    </row>
    <row r="814" spans="1:9" x14ac:dyDescent="0.3">
      <c r="A814">
        <v>3173923</v>
      </c>
      <c r="B814" t="s">
        <v>17</v>
      </c>
      <c r="C814">
        <v>2</v>
      </c>
      <c r="D814" s="7">
        <v>1</v>
      </c>
      <c r="E814" s="7">
        <v>2</v>
      </c>
      <c r="F814" t="s">
        <v>21</v>
      </c>
      <c r="G814" t="s">
        <v>20</v>
      </c>
      <c r="H814" s="2">
        <v>45106</v>
      </c>
      <c r="I814" t="str">
        <f>TEXT(Table1_1[[#This Row],[Transaction Date]],"mmm")</f>
        <v>Jun</v>
      </c>
    </row>
    <row r="815" spans="1:9" x14ac:dyDescent="0.3">
      <c r="A815">
        <v>8460786</v>
      </c>
      <c r="B815" t="s">
        <v>10</v>
      </c>
      <c r="C815">
        <v>1</v>
      </c>
      <c r="D815" s="7">
        <v>2</v>
      </c>
      <c r="E815" s="7">
        <v>2</v>
      </c>
      <c r="F815" t="s">
        <v>15</v>
      </c>
      <c r="G815" t="s">
        <v>20</v>
      </c>
      <c r="H815" s="2">
        <v>45063</v>
      </c>
      <c r="I815" t="str">
        <f>TEXT(Table1_1[[#This Row],[Transaction Date]],"mmm")</f>
        <v>May</v>
      </c>
    </row>
    <row r="816" spans="1:9" x14ac:dyDescent="0.3">
      <c r="A816">
        <v>9625287</v>
      </c>
      <c r="B816" t="s">
        <v>26</v>
      </c>
      <c r="C816">
        <v>2</v>
      </c>
      <c r="D816" s="7">
        <v>3</v>
      </c>
      <c r="E816" s="7">
        <v>6</v>
      </c>
      <c r="F816" t="s">
        <v>15</v>
      </c>
      <c r="G816" t="s">
        <v>16</v>
      </c>
      <c r="H816" s="2">
        <v>45115</v>
      </c>
      <c r="I816" t="str">
        <f>TEXT(Table1_1[[#This Row],[Transaction Date]],"mmm")</f>
        <v>Jul</v>
      </c>
    </row>
    <row r="817" spans="1:9" x14ac:dyDescent="0.3">
      <c r="A817">
        <v>4779440</v>
      </c>
      <c r="B817" t="s">
        <v>17</v>
      </c>
      <c r="C817">
        <v>1</v>
      </c>
      <c r="D817" s="7">
        <v>1</v>
      </c>
      <c r="E817" s="7">
        <v>1</v>
      </c>
      <c r="F817" t="s">
        <v>20</v>
      </c>
      <c r="G817" t="s">
        <v>20</v>
      </c>
      <c r="H817" s="2">
        <v>45119</v>
      </c>
      <c r="I817" t="str">
        <f>TEXT(Table1_1[[#This Row],[Transaction Date]],"mmm")</f>
        <v>Jul</v>
      </c>
    </row>
    <row r="818" spans="1:9" x14ac:dyDescent="0.3">
      <c r="A818">
        <v>7337979</v>
      </c>
      <c r="B818" t="s">
        <v>10</v>
      </c>
      <c r="C818">
        <v>1</v>
      </c>
      <c r="D818" s="7">
        <v>2</v>
      </c>
      <c r="E818" s="7">
        <v>2</v>
      </c>
      <c r="F818" t="s">
        <v>21</v>
      </c>
      <c r="G818" t="s">
        <v>16</v>
      </c>
      <c r="H818" s="2">
        <v>45073</v>
      </c>
      <c r="I818" t="str">
        <f>TEXT(Table1_1[[#This Row],[Transaction Date]],"mmm")</f>
        <v>May</v>
      </c>
    </row>
    <row r="819" spans="1:9" x14ac:dyDescent="0.3">
      <c r="A819">
        <v>1713098</v>
      </c>
      <c r="B819" t="s">
        <v>22</v>
      </c>
      <c r="C819">
        <v>4</v>
      </c>
      <c r="D819" s="7">
        <v>4</v>
      </c>
      <c r="E819" s="7">
        <v>16</v>
      </c>
      <c r="F819" t="s">
        <v>20</v>
      </c>
      <c r="G819" t="s">
        <v>20</v>
      </c>
      <c r="H819" s="2">
        <v>45252</v>
      </c>
      <c r="I819" t="str">
        <f>TEXT(Table1_1[[#This Row],[Transaction Date]],"mmm")</f>
        <v>Nov</v>
      </c>
    </row>
    <row r="820" spans="1:9" x14ac:dyDescent="0.3">
      <c r="A820">
        <v>5325729</v>
      </c>
      <c r="B820" t="s">
        <v>10</v>
      </c>
      <c r="C820">
        <v>5</v>
      </c>
      <c r="D820" s="7">
        <v>2</v>
      </c>
      <c r="E820" s="7">
        <v>10</v>
      </c>
      <c r="F820" t="s">
        <v>21</v>
      </c>
      <c r="G820" t="s">
        <v>20</v>
      </c>
      <c r="H820" s="2">
        <v>45050</v>
      </c>
      <c r="I820" t="str">
        <f>TEXT(Table1_1[[#This Row],[Transaction Date]],"mmm")</f>
        <v>May</v>
      </c>
    </row>
    <row r="821" spans="1:9" x14ac:dyDescent="0.3">
      <c r="A821">
        <v>5630457</v>
      </c>
      <c r="B821" t="s">
        <v>22</v>
      </c>
      <c r="C821">
        <v>1</v>
      </c>
      <c r="D821" s="7">
        <v>4</v>
      </c>
      <c r="E821" s="7">
        <v>4</v>
      </c>
      <c r="F821" t="s">
        <v>11</v>
      </c>
      <c r="G821" t="s">
        <v>12</v>
      </c>
      <c r="H821" s="2">
        <v>44986</v>
      </c>
      <c r="I821" t="str">
        <f>TEXT(Table1_1[[#This Row],[Transaction Date]],"mmm")</f>
        <v>Mar</v>
      </c>
    </row>
    <row r="822" spans="1:9" x14ac:dyDescent="0.3">
      <c r="A822">
        <v>4167859</v>
      </c>
      <c r="B822" t="s">
        <v>10</v>
      </c>
      <c r="C822">
        <v>5</v>
      </c>
      <c r="D822" s="7">
        <v>2</v>
      </c>
      <c r="E822" s="7">
        <v>10</v>
      </c>
      <c r="F822" t="s">
        <v>20</v>
      </c>
      <c r="G822" t="s">
        <v>12</v>
      </c>
      <c r="H822" s="2">
        <v>45155</v>
      </c>
      <c r="I822" t="str">
        <f>TEXT(Table1_1[[#This Row],[Transaction Date]],"mmm")</f>
        <v>Aug</v>
      </c>
    </row>
    <row r="823" spans="1:9" x14ac:dyDescent="0.3">
      <c r="A823">
        <v>4487966</v>
      </c>
      <c r="B823" t="s">
        <v>26</v>
      </c>
      <c r="C823">
        <v>3</v>
      </c>
      <c r="D823" s="7">
        <v>3</v>
      </c>
      <c r="E823" s="7">
        <v>9</v>
      </c>
      <c r="F823" t="s">
        <v>15</v>
      </c>
      <c r="G823" t="s">
        <v>16</v>
      </c>
      <c r="H823" s="2">
        <v>45148</v>
      </c>
      <c r="I823" t="str">
        <f>TEXT(Table1_1[[#This Row],[Transaction Date]],"mmm")</f>
        <v>Aug</v>
      </c>
    </row>
    <row r="824" spans="1:9" x14ac:dyDescent="0.3">
      <c r="A824">
        <v>1122140</v>
      </c>
      <c r="B824" t="s">
        <v>23</v>
      </c>
      <c r="C824">
        <v>4</v>
      </c>
      <c r="D824" s="7">
        <v>4</v>
      </c>
      <c r="E824" s="7">
        <v>16</v>
      </c>
      <c r="F824" t="s">
        <v>15</v>
      </c>
      <c r="G824" t="s">
        <v>20</v>
      </c>
      <c r="H824" s="4">
        <v>45096</v>
      </c>
      <c r="I824" t="str">
        <f>TEXT(Table1_1[[#This Row],[Transaction Date]],"mmm")</f>
        <v>Jun</v>
      </c>
    </row>
    <row r="825" spans="1:9" x14ac:dyDescent="0.3">
      <c r="A825">
        <v>7484682</v>
      </c>
      <c r="B825" t="s">
        <v>26</v>
      </c>
      <c r="C825">
        <v>1</v>
      </c>
      <c r="D825" s="7">
        <v>3</v>
      </c>
      <c r="E825" s="7">
        <v>3</v>
      </c>
      <c r="F825" t="s">
        <v>15</v>
      </c>
      <c r="G825" t="s">
        <v>20</v>
      </c>
      <c r="H825" s="4">
        <v>45288</v>
      </c>
      <c r="I825" t="str">
        <f>TEXT(Table1_1[[#This Row],[Transaction Date]],"mmm")</f>
        <v>Dec</v>
      </c>
    </row>
    <row r="826" spans="1:9" x14ac:dyDescent="0.3">
      <c r="A826">
        <v>5182042</v>
      </c>
      <c r="B826" t="s">
        <v>23</v>
      </c>
      <c r="C826">
        <v>4</v>
      </c>
      <c r="D826" s="7">
        <v>4</v>
      </c>
      <c r="E826" s="7">
        <v>16</v>
      </c>
      <c r="F826" t="s">
        <v>20</v>
      </c>
      <c r="G826" t="s">
        <v>12</v>
      </c>
      <c r="H826" s="2">
        <v>44982</v>
      </c>
      <c r="I826" t="str">
        <f>TEXT(Table1_1[[#This Row],[Transaction Date]],"mmm")</f>
        <v>Feb</v>
      </c>
    </row>
    <row r="827" spans="1:9" x14ac:dyDescent="0.3">
      <c r="A827">
        <v>4040989</v>
      </c>
      <c r="B827" t="s">
        <v>23</v>
      </c>
      <c r="C827">
        <v>1</v>
      </c>
      <c r="D827" s="7">
        <v>4</v>
      </c>
      <c r="E827" s="7">
        <v>4</v>
      </c>
      <c r="F827" t="s">
        <v>20</v>
      </c>
      <c r="G827" t="s">
        <v>20</v>
      </c>
      <c r="H827" s="2">
        <v>44987</v>
      </c>
      <c r="I827" t="str">
        <f>TEXT(Table1_1[[#This Row],[Transaction Date]],"mmm")</f>
        <v>Mar</v>
      </c>
    </row>
    <row r="828" spans="1:9" x14ac:dyDescent="0.3">
      <c r="A828">
        <v>2190793</v>
      </c>
      <c r="B828" t="s">
        <v>17</v>
      </c>
      <c r="C828">
        <v>4</v>
      </c>
      <c r="D828" s="7">
        <v>1</v>
      </c>
      <c r="E828" s="7">
        <v>4</v>
      </c>
      <c r="F828" t="s">
        <v>11</v>
      </c>
      <c r="G828" t="s">
        <v>12</v>
      </c>
      <c r="H828" s="2">
        <v>45136</v>
      </c>
      <c r="I828" t="str">
        <f>TEXT(Table1_1[[#This Row],[Transaction Date]],"mmm")</f>
        <v>Jul</v>
      </c>
    </row>
    <row r="829" spans="1:9" x14ac:dyDescent="0.3">
      <c r="A829">
        <v>3663712</v>
      </c>
      <c r="B829" t="s">
        <v>25</v>
      </c>
      <c r="C829">
        <v>4</v>
      </c>
      <c r="D829" s="7">
        <v>1.5</v>
      </c>
      <c r="E829" s="7">
        <v>6</v>
      </c>
      <c r="F829" t="s">
        <v>21</v>
      </c>
      <c r="G829" t="s">
        <v>12</v>
      </c>
      <c r="H829" s="2">
        <v>45191</v>
      </c>
      <c r="I829" t="str">
        <f>TEXT(Table1_1[[#This Row],[Transaction Date]],"mmm")</f>
        <v>Sep</v>
      </c>
    </row>
    <row r="830" spans="1:9" x14ac:dyDescent="0.3">
      <c r="A830">
        <v>9140598</v>
      </c>
      <c r="B830" t="s">
        <v>26</v>
      </c>
      <c r="C830">
        <v>1</v>
      </c>
      <c r="D830" s="7">
        <v>3</v>
      </c>
      <c r="E830" s="7">
        <v>3</v>
      </c>
      <c r="F830" t="s">
        <v>21</v>
      </c>
      <c r="G830" t="s">
        <v>12</v>
      </c>
      <c r="H830" s="2">
        <v>45117</v>
      </c>
      <c r="I830" t="str">
        <f>TEXT(Table1_1[[#This Row],[Transaction Date]],"mmm")</f>
        <v>Jul</v>
      </c>
    </row>
    <row r="831" spans="1:9" x14ac:dyDescent="0.3">
      <c r="A831">
        <v>5657259</v>
      </c>
      <c r="B831" t="s">
        <v>25</v>
      </c>
      <c r="C831">
        <v>2</v>
      </c>
      <c r="D831" s="7">
        <v>1.5</v>
      </c>
      <c r="E831" s="7">
        <v>3</v>
      </c>
      <c r="F831" t="s">
        <v>20</v>
      </c>
      <c r="G831" t="s">
        <v>16</v>
      </c>
      <c r="H831" s="2">
        <v>44988</v>
      </c>
      <c r="I831" t="str">
        <f>TEXT(Table1_1[[#This Row],[Transaction Date]],"mmm")</f>
        <v>Mar</v>
      </c>
    </row>
    <row r="832" spans="1:9" x14ac:dyDescent="0.3">
      <c r="A832">
        <v>5601300</v>
      </c>
      <c r="B832" t="s">
        <v>10</v>
      </c>
      <c r="C832">
        <v>2</v>
      </c>
      <c r="D832" s="7">
        <v>2</v>
      </c>
      <c r="E832" s="7">
        <v>4</v>
      </c>
      <c r="F832" t="s">
        <v>21</v>
      </c>
      <c r="G832" t="s">
        <v>20</v>
      </c>
      <c r="H832" s="4">
        <v>44981</v>
      </c>
      <c r="I832" t="str">
        <f>TEXT(Table1_1[[#This Row],[Transaction Date]],"mmm")</f>
        <v>Feb</v>
      </c>
    </row>
    <row r="833" spans="1:9" x14ac:dyDescent="0.3">
      <c r="A833">
        <v>9904662</v>
      </c>
      <c r="B833" t="s">
        <v>22</v>
      </c>
      <c r="C833">
        <v>1</v>
      </c>
      <c r="D833" s="7">
        <v>4</v>
      </c>
      <c r="E833" s="7">
        <v>4</v>
      </c>
      <c r="F833" t="s">
        <v>20</v>
      </c>
      <c r="G833" t="s">
        <v>16</v>
      </c>
      <c r="H833" s="2">
        <v>45249</v>
      </c>
      <c r="I833" t="str">
        <f>TEXT(Table1_1[[#This Row],[Transaction Date]],"mmm")</f>
        <v>Nov</v>
      </c>
    </row>
    <row r="834" spans="1:9" x14ac:dyDescent="0.3">
      <c r="A834">
        <v>3696194</v>
      </c>
      <c r="B834" t="s">
        <v>19</v>
      </c>
      <c r="C834">
        <v>2</v>
      </c>
      <c r="D834" s="7">
        <v>5</v>
      </c>
      <c r="E834" s="7">
        <v>10</v>
      </c>
      <c r="F834" t="s">
        <v>11</v>
      </c>
      <c r="G834" t="s">
        <v>16</v>
      </c>
      <c r="H834" s="2">
        <v>45257</v>
      </c>
      <c r="I834" t="str">
        <f>TEXT(Table1_1[[#This Row],[Transaction Date]],"mmm")</f>
        <v>Nov</v>
      </c>
    </row>
    <row r="835" spans="1:9" x14ac:dyDescent="0.3">
      <c r="A835">
        <v>2964638</v>
      </c>
      <c r="B835" t="s">
        <v>19</v>
      </c>
      <c r="C835">
        <v>2</v>
      </c>
      <c r="D835" s="7">
        <v>5</v>
      </c>
      <c r="E835" s="7">
        <v>10</v>
      </c>
      <c r="F835" t="s">
        <v>21</v>
      </c>
      <c r="G835" t="s">
        <v>16</v>
      </c>
      <c r="H835" s="2">
        <v>45197</v>
      </c>
      <c r="I835" t="str">
        <f>TEXT(Table1_1[[#This Row],[Transaction Date]],"mmm")</f>
        <v>Sep</v>
      </c>
    </row>
    <row r="836" spans="1:9" x14ac:dyDescent="0.3">
      <c r="A836">
        <v>8336656</v>
      </c>
      <c r="B836" t="s">
        <v>19</v>
      </c>
      <c r="C836">
        <v>5</v>
      </c>
      <c r="D836" s="7">
        <v>5</v>
      </c>
      <c r="E836" s="7">
        <v>25</v>
      </c>
      <c r="F836" t="s">
        <v>15</v>
      </c>
      <c r="G836" t="s">
        <v>12</v>
      </c>
      <c r="H836" s="2">
        <v>45262</v>
      </c>
      <c r="I836" t="str">
        <f>TEXT(Table1_1[[#This Row],[Transaction Date]],"mmm")</f>
        <v>Dec</v>
      </c>
    </row>
    <row r="837" spans="1:9" x14ac:dyDescent="0.3">
      <c r="A837">
        <v>2024121</v>
      </c>
      <c r="B837" t="s">
        <v>26</v>
      </c>
      <c r="C837">
        <v>5</v>
      </c>
      <c r="D837" s="7">
        <v>3</v>
      </c>
      <c r="E837" s="7">
        <v>15</v>
      </c>
      <c r="F837" t="s">
        <v>21</v>
      </c>
      <c r="G837" t="s">
        <v>16</v>
      </c>
      <c r="H837" s="4">
        <v>45236</v>
      </c>
      <c r="I837" t="str">
        <f>TEXT(Table1_1[[#This Row],[Transaction Date]],"mmm")</f>
        <v>Nov</v>
      </c>
    </row>
    <row r="838" spans="1:9" x14ac:dyDescent="0.3">
      <c r="A838">
        <v>6287890</v>
      </c>
      <c r="B838" t="s">
        <v>25</v>
      </c>
      <c r="C838">
        <v>5</v>
      </c>
      <c r="D838" s="7">
        <v>1.5</v>
      </c>
      <c r="E838" s="7">
        <v>7.5</v>
      </c>
      <c r="F838" t="s">
        <v>11</v>
      </c>
      <c r="G838" t="s">
        <v>12</v>
      </c>
      <c r="H838" s="2">
        <v>44964</v>
      </c>
      <c r="I838" t="str">
        <f>TEXT(Table1_1[[#This Row],[Transaction Date]],"mmm")</f>
        <v>Feb</v>
      </c>
    </row>
    <row r="839" spans="1:9" x14ac:dyDescent="0.3">
      <c r="A839">
        <v>4712887</v>
      </c>
      <c r="B839" t="s">
        <v>25</v>
      </c>
      <c r="C839">
        <v>5</v>
      </c>
      <c r="D839" s="7">
        <v>1.5</v>
      </c>
      <c r="E839" s="7">
        <v>7.5</v>
      </c>
      <c r="F839" t="s">
        <v>11</v>
      </c>
      <c r="G839" t="s">
        <v>20</v>
      </c>
      <c r="H839" s="2">
        <v>44930</v>
      </c>
      <c r="I839" t="str">
        <f>TEXT(Table1_1[[#This Row],[Transaction Date]],"mmm")</f>
        <v>Jan</v>
      </c>
    </row>
    <row r="840" spans="1:9" x14ac:dyDescent="0.3">
      <c r="A840">
        <v>4336892</v>
      </c>
      <c r="B840" t="s">
        <v>17</v>
      </c>
      <c r="C840">
        <v>2</v>
      </c>
      <c r="D840" s="7">
        <v>1</v>
      </c>
      <c r="E840" s="7">
        <v>2</v>
      </c>
      <c r="F840" t="s">
        <v>20</v>
      </c>
      <c r="G840" t="s">
        <v>16</v>
      </c>
      <c r="H840" s="2">
        <v>45081</v>
      </c>
      <c r="I840" t="str">
        <f>TEXT(Table1_1[[#This Row],[Transaction Date]],"mmm")</f>
        <v>Jun</v>
      </c>
    </row>
    <row r="841" spans="1:9" x14ac:dyDescent="0.3">
      <c r="A841">
        <v>5447694</v>
      </c>
      <c r="B841" t="s">
        <v>22</v>
      </c>
      <c r="C841">
        <v>1</v>
      </c>
      <c r="D841" s="7">
        <v>4</v>
      </c>
      <c r="E841" s="7">
        <v>4</v>
      </c>
      <c r="F841" t="s">
        <v>21</v>
      </c>
      <c r="G841" t="s">
        <v>16</v>
      </c>
      <c r="H841" s="2">
        <v>45248</v>
      </c>
      <c r="I841" t="str">
        <f>TEXT(Table1_1[[#This Row],[Transaction Date]],"mmm")</f>
        <v>Nov</v>
      </c>
    </row>
    <row r="842" spans="1:9" x14ac:dyDescent="0.3">
      <c r="A842">
        <v>2492058</v>
      </c>
      <c r="B842" t="s">
        <v>22</v>
      </c>
      <c r="C842">
        <v>5</v>
      </c>
      <c r="D842" s="7">
        <v>4</v>
      </c>
      <c r="E842" s="7">
        <v>20</v>
      </c>
      <c r="F842" t="s">
        <v>15</v>
      </c>
      <c r="G842" t="s">
        <v>20</v>
      </c>
      <c r="H842" s="2">
        <v>45191</v>
      </c>
      <c r="I842" t="str">
        <f>TEXT(Table1_1[[#This Row],[Transaction Date]],"mmm")</f>
        <v>Sep</v>
      </c>
    </row>
    <row r="843" spans="1:9" x14ac:dyDescent="0.3">
      <c r="A843">
        <v>3439712</v>
      </c>
      <c r="B843" t="s">
        <v>26</v>
      </c>
      <c r="C843">
        <v>4</v>
      </c>
      <c r="D843" s="7">
        <v>3</v>
      </c>
      <c r="E843" s="7">
        <v>12</v>
      </c>
      <c r="F843" t="s">
        <v>20</v>
      </c>
      <c r="G843" t="s">
        <v>16</v>
      </c>
      <c r="H843" s="2">
        <v>45020</v>
      </c>
      <c r="I843" t="str">
        <f>TEXT(Table1_1[[#This Row],[Transaction Date]],"mmm")</f>
        <v>Apr</v>
      </c>
    </row>
    <row r="844" spans="1:9" x14ac:dyDescent="0.3">
      <c r="A844">
        <v>5350401</v>
      </c>
      <c r="B844" t="s">
        <v>23</v>
      </c>
      <c r="C844">
        <v>2</v>
      </c>
      <c r="D844" s="7">
        <v>4</v>
      </c>
      <c r="E844" s="7">
        <v>8</v>
      </c>
      <c r="F844" t="s">
        <v>21</v>
      </c>
      <c r="G844" t="s">
        <v>16</v>
      </c>
      <c r="H844" s="2">
        <v>45227</v>
      </c>
      <c r="I844" t="str">
        <f>TEXT(Table1_1[[#This Row],[Transaction Date]],"mmm")</f>
        <v>Oct</v>
      </c>
    </row>
    <row r="845" spans="1:9" x14ac:dyDescent="0.3">
      <c r="A845">
        <v>8999006</v>
      </c>
      <c r="B845" t="s">
        <v>22</v>
      </c>
      <c r="C845">
        <v>1</v>
      </c>
      <c r="D845" s="7">
        <v>4</v>
      </c>
      <c r="E845" s="7">
        <v>4</v>
      </c>
      <c r="F845" t="s">
        <v>15</v>
      </c>
      <c r="G845" t="s">
        <v>20</v>
      </c>
      <c r="H845" s="2">
        <v>44964</v>
      </c>
      <c r="I845" t="str">
        <f>TEXT(Table1_1[[#This Row],[Transaction Date]],"mmm")</f>
        <v>Feb</v>
      </c>
    </row>
    <row r="846" spans="1:9" x14ac:dyDescent="0.3">
      <c r="A846">
        <v>8514689</v>
      </c>
      <c r="B846" t="s">
        <v>26</v>
      </c>
      <c r="C846">
        <v>5</v>
      </c>
      <c r="D846" s="7">
        <v>3</v>
      </c>
      <c r="E846" s="7">
        <v>15</v>
      </c>
      <c r="F846" t="s">
        <v>20</v>
      </c>
      <c r="G846" t="s">
        <v>20</v>
      </c>
      <c r="H846" s="2">
        <v>45031</v>
      </c>
      <c r="I846" t="str">
        <f>TEXT(Table1_1[[#This Row],[Transaction Date]],"mmm")</f>
        <v>Apr</v>
      </c>
    </row>
    <row r="847" spans="1:9" x14ac:dyDescent="0.3">
      <c r="A847">
        <v>1866028</v>
      </c>
      <c r="B847" t="s">
        <v>25</v>
      </c>
      <c r="C847">
        <v>5</v>
      </c>
      <c r="D847" s="7">
        <v>1.5</v>
      </c>
      <c r="E847" s="7">
        <v>7.5</v>
      </c>
      <c r="F847" t="s">
        <v>11</v>
      </c>
      <c r="G847" t="s">
        <v>12</v>
      </c>
      <c r="H847" s="2">
        <v>45089</v>
      </c>
      <c r="I847" t="str">
        <f>TEXT(Table1_1[[#This Row],[Transaction Date]],"mmm")</f>
        <v>Jun</v>
      </c>
    </row>
    <row r="848" spans="1:9" x14ac:dyDescent="0.3">
      <c r="A848">
        <v>8379141</v>
      </c>
      <c r="B848" t="s">
        <v>19</v>
      </c>
      <c r="C848">
        <v>1</v>
      </c>
      <c r="D848" s="7">
        <v>5</v>
      </c>
      <c r="E848" s="7">
        <v>5</v>
      </c>
      <c r="F848" t="s">
        <v>20</v>
      </c>
      <c r="G848" t="s">
        <v>16</v>
      </c>
      <c r="H848" s="2">
        <v>45200</v>
      </c>
      <c r="I848" t="str">
        <f>TEXT(Table1_1[[#This Row],[Transaction Date]],"mmm")</f>
        <v>Oct</v>
      </c>
    </row>
    <row r="849" spans="1:9" x14ac:dyDescent="0.3">
      <c r="A849">
        <v>9152264</v>
      </c>
      <c r="B849" t="s">
        <v>14</v>
      </c>
      <c r="C849">
        <v>1</v>
      </c>
      <c r="D849" s="7">
        <v>3</v>
      </c>
      <c r="E849" s="7">
        <v>3</v>
      </c>
      <c r="F849" t="s">
        <v>21</v>
      </c>
      <c r="G849" t="s">
        <v>12</v>
      </c>
      <c r="H849" s="2">
        <v>45000</v>
      </c>
      <c r="I849" t="str">
        <f>TEXT(Table1_1[[#This Row],[Transaction Date]],"mmm")</f>
        <v>Mar</v>
      </c>
    </row>
    <row r="850" spans="1:9" x14ac:dyDescent="0.3">
      <c r="A850">
        <v>2287941</v>
      </c>
      <c r="B850" t="s">
        <v>17</v>
      </c>
      <c r="C850">
        <v>1</v>
      </c>
      <c r="D850" s="7">
        <v>1</v>
      </c>
      <c r="E850" s="7">
        <v>1</v>
      </c>
      <c r="F850" t="s">
        <v>20</v>
      </c>
      <c r="G850" t="s">
        <v>20</v>
      </c>
      <c r="H850" s="2">
        <v>45191</v>
      </c>
      <c r="I850" t="str">
        <f>TEXT(Table1_1[[#This Row],[Transaction Date]],"mmm")</f>
        <v>Sep</v>
      </c>
    </row>
    <row r="851" spans="1:9" x14ac:dyDescent="0.3">
      <c r="A851">
        <v>3794585</v>
      </c>
      <c r="B851" t="s">
        <v>23</v>
      </c>
      <c r="C851">
        <v>1</v>
      </c>
      <c r="D851" s="7">
        <v>4</v>
      </c>
      <c r="E851" s="7">
        <v>4</v>
      </c>
      <c r="F851" t="s">
        <v>11</v>
      </c>
      <c r="G851" t="s">
        <v>16</v>
      </c>
      <c r="H851" s="2">
        <v>44967</v>
      </c>
      <c r="I851" t="str">
        <f>TEXT(Table1_1[[#This Row],[Transaction Date]],"mmm")</f>
        <v>Feb</v>
      </c>
    </row>
    <row r="852" spans="1:9" x14ac:dyDescent="0.3">
      <c r="A852">
        <v>3856427</v>
      </c>
      <c r="B852" t="s">
        <v>26</v>
      </c>
      <c r="C852">
        <v>4</v>
      </c>
      <c r="D852" s="7">
        <v>3</v>
      </c>
      <c r="E852" s="7">
        <v>12</v>
      </c>
      <c r="F852" t="s">
        <v>20</v>
      </c>
      <c r="G852" t="s">
        <v>16</v>
      </c>
      <c r="H852" s="2">
        <v>45010</v>
      </c>
      <c r="I852" t="str">
        <f>TEXT(Table1_1[[#This Row],[Transaction Date]],"mmm")</f>
        <v>Mar</v>
      </c>
    </row>
    <row r="853" spans="1:9" x14ac:dyDescent="0.3">
      <c r="A853">
        <v>9890874</v>
      </c>
      <c r="B853" t="s">
        <v>23</v>
      </c>
      <c r="C853">
        <v>5</v>
      </c>
      <c r="D853" s="7">
        <v>4</v>
      </c>
      <c r="E853" s="7">
        <v>20</v>
      </c>
      <c r="F853" t="s">
        <v>15</v>
      </c>
      <c r="G853" t="s">
        <v>16</v>
      </c>
      <c r="H853" s="2">
        <v>45171</v>
      </c>
      <c r="I853" t="str">
        <f>TEXT(Table1_1[[#This Row],[Transaction Date]],"mmm")</f>
        <v>Sep</v>
      </c>
    </row>
    <row r="854" spans="1:9" x14ac:dyDescent="0.3">
      <c r="A854">
        <v>3945716</v>
      </c>
      <c r="B854" t="s">
        <v>25</v>
      </c>
      <c r="C854">
        <v>2</v>
      </c>
      <c r="D854" s="7">
        <v>1.5</v>
      </c>
      <c r="E854" s="7">
        <v>3</v>
      </c>
      <c r="F854" t="s">
        <v>20</v>
      </c>
      <c r="G854" t="s">
        <v>20</v>
      </c>
      <c r="H854" s="2">
        <v>45186</v>
      </c>
      <c r="I854" t="str">
        <f>TEXT(Table1_1[[#This Row],[Transaction Date]],"mmm")</f>
        <v>Sep</v>
      </c>
    </row>
    <row r="855" spans="1:9" x14ac:dyDescent="0.3">
      <c r="A855">
        <v>6254003</v>
      </c>
      <c r="B855" t="s">
        <v>19</v>
      </c>
      <c r="C855">
        <v>2</v>
      </c>
      <c r="D855" s="7">
        <v>5</v>
      </c>
      <c r="E855" s="7">
        <v>10</v>
      </c>
      <c r="F855" t="s">
        <v>20</v>
      </c>
      <c r="G855" t="s">
        <v>20</v>
      </c>
      <c r="H855" s="2">
        <v>45232</v>
      </c>
      <c r="I855" t="str">
        <f>TEXT(Table1_1[[#This Row],[Transaction Date]],"mmm")</f>
        <v>Nov</v>
      </c>
    </row>
    <row r="856" spans="1:9" x14ac:dyDescent="0.3">
      <c r="A856">
        <v>3101575</v>
      </c>
      <c r="B856" t="s">
        <v>10</v>
      </c>
      <c r="C856">
        <v>2</v>
      </c>
      <c r="D856" s="7">
        <v>2</v>
      </c>
      <c r="E856" s="7">
        <v>4</v>
      </c>
      <c r="F856" t="s">
        <v>20</v>
      </c>
      <c r="G856" t="s">
        <v>12</v>
      </c>
      <c r="H856" s="2">
        <v>45263</v>
      </c>
      <c r="I856" t="str">
        <f>TEXT(Table1_1[[#This Row],[Transaction Date]],"mmm")</f>
        <v>Dec</v>
      </c>
    </row>
    <row r="857" spans="1:9" x14ac:dyDescent="0.3">
      <c r="A857">
        <v>6024625</v>
      </c>
      <c r="B857" t="s">
        <v>10</v>
      </c>
      <c r="C857">
        <v>5</v>
      </c>
      <c r="D857" s="7">
        <v>2</v>
      </c>
      <c r="E857" s="7">
        <v>10</v>
      </c>
      <c r="F857" t="s">
        <v>21</v>
      </c>
      <c r="G857" t="s">
        <v>12</v>
      </c>
      <c r="H857" s="2">
        <v>45182</v>
      </c>
      <c r="I857" t="str">
        <f>TEXT(Table1_1[[#This Row],[Transaction Date]],"mmm")</f>
        <v>Sep</v>
      </c>
    </row>
    <row r="858" spans="1:9" x14ac:dyDescent="0.3">
      <c r="A858">
        <v>7470910</v>
      </c>
      <c r="B858" t="s">
        <v>19</v>
      </c>
      <c r="C858">
        <v>2</v>
      </c>
      <c r="D858" s="7">
        <v>5</v>
      </c>
      <c r="E858" s="7">
        <v>10</v>
      </c>
      <c r="F858" t="s">
        <v>15</v>
      </c>
      <c r="G858" t="s">
        <v>16</v>
      </c>
      <c r="H858" s="2">
        <v>45252</v>
      </c>
      <c r="I858" t="str">
        <f>TEXT(Table1_1[[#This Row],[Transaction Date]],"mmm")</f>
        <v>Nov</v>
      </c>
    </row>
    <row r="859" spans="1:9" x14ac:dyDescent="0.3">
      <c r="A859">
        <v>9911345</v>
      </c>
      <c r="B859" t="s">
        <v>17</v>
      </c>
      <c r="C859">
        <v>1</v>
      </c>
      <c r="D859" s="7">
        <v>1</v>
      </c>
      <c r="E859" s="7">
        <v>1</v>
      </c>
      <c r="F859" t="s">
        <v>21</v>
      </c>
      <c r="G859" t="s">
        <v>20</v>
      </c>
      <c r="H859" s="2">
        <v>45030</v>
      </c>
      <c r="I859" t="str">
        <f>TEXT(Table1_1[[#This Row],[Transaction Date]],"mmm")</f>
        <v>Apr</v>
      </c>
    </row>
    <row r="860" spans="1:9" x14ac:dyDescent="0.3">
      <c r="A860">
        <v>1116119</v>
      </c>
      <c r="B860" t="s">
        <v>22</v>
      </c>
      <c r="C860">
        <v>4</v>
      </c>
      <c r="D860" s="7">
        <v>4</v>
      </c>
      <c r="E860" s="7">
        <v>16</v>
      </c>
      <c r="F860" t="s">
        <v>21</v>
      </c>
      <c r="G860" t="s">
        <v>16</v>
      </c>
      <c r="H860" s="2">
        <v>45145</v>
      </c>
      <c r="I860" t="str">
        <f>TEXT(Table1_1[[#This Row],[Transaction Date]],"mmm")</f>
        <v>Aug</v>
      </c>
    </row>
    <row r="861" spans="1:9" x14ac:dyDescent="0.3">
      <c r="A861">
        <v>3471223</v>
      </c>
      <c r="B861" t="s">
        <v>10</v>
      </c>
      <c r="C861">
        <v>1</v>
      </c>
      <c r="D861" s="7">
        <v>2</v>
      </c>
      <c r="E861" s="7">
        <v>2</v>
      </c>
      <c r="F861" t="s">
        <v>21</v>
      </c>
      <c r="G861" t="s">
        <v>16</v>
      </c>
      <c r="H861" s="2">
        <v>45207</v>
      </c>
      <c r="I861" t="str">
        <f>TEXT(Table1_1[[#This Row],[Transaction Date]],"mmm")</f>
        <v>Oct</v>
      </c>
    </row>
    <row r="862" spans="1:9" x14ac:dyDescent="0.3">
      <c r="A862">
        <v>4491072</v>
      </c>
      <c r="B862" t="s">
        <v>22</v>
      </c>
      <c r="C862">
        <v>4</v>
      </c>
      <c r="D862" s="7">
        <v>4</v>
      </c>
      <c r="E862" s="7">
        <v>16</v>
      </c>
      <c r="F862" t="s">
        <v>11</v>
      </c>
      <c r="G862" t="s">
        <v>20</v>
      </c>
      <c r="H862" s="2">
        <v>45263</v>
      </c>
      <c r="I862" t="str">
        <f>TEXT(Table1_1[[#This Row],[Transaction Date]],"mmm")</f>
        <v>Dec</v>
      </c>
    </row>
    <row r="863" spans="1:9" x14ac:dyDescent="0.3">
      <c r="A863">
        <v>2053993</v>
      </c>
      <c r="B863" t="s">
        <v>25</v>
      </c>
      <c r="C863">
        <v>2</v>
      </c>
      <c r="D863" s="7">
        <v>1.5</v>
      </c>
      <c r="E863" s="7">
        <v>3</v>
      </c>
      <c r="F863" t="s">
        <v>20</v>
      </c>
      <c r="G863" t="s">
        <v>12</v>
      </c>
      <c r="H863" s="2">
        <v>45190</v>
      </c>
      <c r="I863" t="str">
        <f>TEXT(Table1_1[[#This Row],[Transaction Date]],"mmm")</f>
        <v>Sep</v>
      </c>
    </row>
    <row r="864" spans="1:9" x14ac:dyDescent="0.3">
      <c r="A864">
        <v>9086709</v>
      </c>
      <c r="B864" t="s">
        <v>14</v>
      </c>
      <c r="C864">
        <v>1</v>
      </c>
      <c r="D864" s="7">
        <v>3</v>
      </c>
      <c r="E864" s="7">
        <v>3</v>
      </c>
      <c r="F864" t="s">
        <v>20</v>
      </c>
      <c r="G864" t="s">
        <v>16</v>
      </c>
      <c r="H864" s="2">
        <v>45050</v>
      </c>
      <c r="I864" t="str">
        <f>TEXT(Table1_1[[#This Row],[Transaction Date]],"mmm")</f>
        <v>May</v>
      </c>
    </row>
    <row r="865" spans="1:9" x14ac:dyDescent="0.3">
      <c r="A865">
        <v>1646009</v>
      </c>
      <c r="B865" t="s">
        <v>19</v>
      </c>
      <c r="C865">
        <v>4</v>
      </c>
      <c r="D865" s="7">
        <v>5</v>
      </c>
      <c r="E865" s="7">
        <v>20</v>
      </c>
      <c r="F865" t="s">
        <v>11</v>
      </c>
      <c r="G865" t="s">
        <v>20</v>
      </c>
      <c r="H865" s="2">
        <v>45210</v>
      </c>
      <c r="I865" t="str">
        <f>TEXT(Table1_1[[#This Row],[Transaction Date]],"mmm")</f>
        <v>Oct</v>
      </c>
    </row>
    <row r="866" spans="1:9" x14ac:dyDescent="0.3">
      <c r="A866">
        <v>8692653</v>
      </c>
      <c r="B866" t="s">
        <v>26</v>
      </c>
      <c r="C866">
        <v>2</v>
      </c>
      <c r="D866" s="7">
        <v>3</v>
      </c>
      <c r="E866" s="7">
        <v>6</v>
      </c>
      <c r="F866" t="s">
        <v>15</v>
      </c>
      <c r="G866" t="s">
        <v>12</v>
      </c>
      <c r="H866" s="4">
        <v>45231</v>
      </c>
      <c r="I866" t="str">
        <f>TEXT(Table1_1[[#This Row],[Transaction Date]],"mmm")</f>
        <v>Nov</v>
      </c>
    </row>
    <row r="867" spans="1:9" x14ac:dyDescent="0.3">
      <c r="A867">
        <v>5021925</v>
      </c>
      <c r="B867" t="s">
        <v>25</v>
      </c>
      <c r="C867">
        <v>4</v>
      </c>
      <c r="D867" s="7">
        <v>1.5</v>
      </c>
      <c r="E867" s="7">
        <v>6</v>
      </c>
      <c r="F867" t="s">
        <v>15</v>
      </c>
      <c r="G867" t="s">
        <v>16</v>
      </c>
      <c r="H867" s="2">
        <v>45053</v>
      </c>
      <c r="I867" t="str">
        <f>TEXT(Table1_1[[#This Row],[Transaction Date]],"mmm")</f>
        <v>May</v>
      </c>
    </row>
    <row r="868" spans="1:9" x14ac:dyDescent="0.3">
      <c r="A868">
        <v>7764154</v>
      </c>
      <c r="B868" t="s">
        <v>19</v>
      </c>
      <c r="C868">
        <v>2</v>
      </c>
      <c r="D868" s="7">
        <v>5</v>
      </c>
      <c r="E868" s="7">
        <v>10</v>
      </c>
      <c r="F868" t="s">
        <v>11</v>
      </c>
      <c r="G868" t="s">
        <v>12</v>
      </c>
      <c r="H868" s="4">
        <v>45269</v>
      </c>
      <c r="I868" t="str">
        <f>TEXT(Table1_1[[#This Row],[Transaction Date]],"mmm")</f>
        <v>Dec</v>
      </c>
    </row>
    <row r="869" spans="1:9" x14ac:dyDescent="0.3">
      <c r="A869">
        <v>5651348</v>
      </c>
      <c r="B869" t="s">
        <v>19</v>
      </c>
      <c r="C869">
        <v>3</v>
      </c>
      <c r="D869" s="7">
        <v>5</v>
      </c>
      <c r="E869" s="7">
        <v>15</v>
      </c>
      <c r="F869" t="s">
        <v>15</v>
      </c>
      <c r="G869" t="s">
        <v>12</v>
      </c>
      <c r="H869" s="2">
        <v>45234</v>
      </c>
      <c r="I869" t="str">
        <f>TEXT(Table1_1[[#This Row],[Transaction Date]],"mmm")</f>
        <v>Nov</v>
      </c>
    </row>
    <row r="870" spans="1:9" x14ac:dyDescent="0.3">
      <c r="A870">
        <v>2178735</v>
      </c>
      <c r="B870" t="s">
        <v>26</v>
      </c>
      <c r="C870">
        <v>3</v>
      </c>
      <c r="D870" s="7">
        <v>3</v>
      </c>
      <c r="E870" s="7">
        <v>9</v>
      </c>
      <c r="F870" t="s">
        <v>11</v>
      </c>
      <c r="G870" t="s">
        <v>12</v>
      </c>
      <c r="H870" s="2">
        <v>45131</v>
      </c>
      <c r="I870" t="str">
        <f>TEXT(Table1_1[[#This Row],[Transaction Date]],"mmm")</f>
        <v>Jul</v>
      </c>
    </row>
    <row r="871" spans="1:9" x14ac:dyDescent="0.3">
      <c r="A871">
        <v>4125165</v>
      </c>
      <c r="B871" t="s">
        <v>10</v>
      </c>
      <c r="C871">
        <v>5</v>
      </c>
      <c r="D871" s="7">
        <v>2</v>
      </c>
      <c r="E871" s="7">
        <v>10</v>
      </c>
      <c r="F871" t="s">
        <v>15</v>
      </c>
      <c r="G871" t="s">
        <v>20</v>
      </c>
      <c r="H871" s="2">
        <v>45032</v>
      </c>
      <c r="I871" t="str">
        <f>TEXT(Table1_1[[#This Row],[Transaction Date]],"mmm")</f>
        <v>Apr</v>
      </c>
    </row>
    <row r="872" spans="1:9" x14ac:dyDescent="0.3">
      <c r="A872">
        <v>5014959</v>
      </c>
      <c r="B872" t="s">
        <v>17</v>
      </c>
      <c r="C872">
        <v>2</v>
      </c>
      <c r="D872" s="7">
        <v>1</v>
      </c>
      <c r="E872" s="7">
        <v>2</v>
      </c>
      <c r="F872" t="s">
        <v>11</v>
      </c>
      <c r="G872" t="s">
        <v>16</v>
      </c>
      <c r="H872" s="2">
        <v>45258</v>
      </c>
      <c r="I872" t="str">
        <f>TEXT(Table1_1[[#This Row],[Transaction Date]],"mmm")</f>
        <v>Nov</v>
      </c>
    </row>
    <row r="873" spans="1:9" x14ac:dyDescent="0.3">
      <c r="A873">
        <v>8811565</v>
      </c>
      <c r="B873" t="s">
        <v>26</v>
      </c>
      <c r="C873">
        <v>5</v>
      </c>
      <c r="D873" s="7">
        <v>3</v>
      </c>
      <c r="E873" s="7">
        <v>15</v>
      </c>
      <c r="F873" t="s">
        <v>11</v>
      </c>
      <c r="G873" t="s">
        <v>20</v>
      </c>
      <c r="H873" s="2">
        <v>45200</v>
      </c>
      <c r="I873" t="str">
        <f>TEXT(Table1_1[[#This Row],[Transaction Date]],"mmm")</f>
        <v>Oct</v>
      </c>
    </row>
    <row r="874" spans="1:9" x14ac:dyDescent="0.3">
      <c r="A874">
        <v>9868382</v>
      </c>
      <c r="B874" t="s">
        <v>10</v>
      </c>
      <c r="C874">
        <v>2</v>
      </c>
      <c r="D874" s="7">
        <v>2</v>
      </c>
      <c r="E874" s="7">
        <v>4</v>
      </c>
      <c r="F874" t="s">
        <v>21</v>
      </c>
      <c r="G874" t="s">
        <v>20</v>
      </c>
      <c r="H874" s="2">
        <v>45079</v>
      </c>
      <c r="I874" t="str">
        <f>TEXT(Table1_1[[#This Row],[Transaction Date]],"mmm")</f>
        <v>Jun</v>
      </c>
    </row>
    <row r="875" spans="1:9" x14ac:dyDescent="0.3">
      <c r="A875">
        <v>2924611</v>
      </c>
      <c r="B875" t="s">
        <v>26</v>
      </c>
      <c r="C875">
        <v>3</v>
      </c>
      <c r="D875" s="7">
        <v>3</v>
      </c>
      <c r="E875" s="7">
        <v>9</v>
      </c>
      <c r="F875" t="s">
        <v>15</v>
      </c>
      <c r="G875" t="s">
        <v>20</v>
      </c>
      <c r="H875" s="2">
        <v>45035</v>
      </c>
      <c r="I875" t="str">
        <f>TEXT(Table1_1[[#This Row],[Transaction Date]],"mmm")</f>
        <v>Apr</v>
      </c>
    </row>
    <row r="876" spans="1:9" x14ac:dyDescent="0.3">
      <c r="A876">
        <v>7063124</v>
      </c>
      <c r="B876" t="s">
        <v>14</v>
      </c>
      <c r="C876">
        <v>1</v>
      </c>
      <c r="D876" s="7">
        <v>3</v>
      </c>
      <c r="E876" s="7">
        <v>3</v>
      </c>
      <c r="F876" t="s">
        <v>20</v>
      </c>
      <c r="G876" t="s">
        <v>12</v>
      </c>
      <c r="H876" s="2">
        <v>45026</v>
      </c>
      <c r="I876" t="str">
        <f>TEXT(Table1_1[[#This Row],[Transaction Date]],"mmm")</f>
        <v>Apr</v>
      </c>
    </row>
    <row r="877" spans="1:9" x14ac:dyDescent="0.3">
      <c r="A877">
        <v>2291079</v>
      </c>
      <c r="B877" t="s">
        <v>10</v>
      </c>
      <c r="C877">
        <v>1</v>
      </c>
      <c r="D877" s="7">
        <v>2</v>
      </c>
      <c r="E877" s="7">
        <v>2</v>
      </c>
      <c r="F877" t="s">
        <v>15</v>
      </c>
      <c r="G877" t="s">
        <v>20</v>
      </c>
      <c r="H877" s="2">
        <v>45206</v>
      </c>
      <c r="I877" t="str">
        <f>TEXT(Table1_1[[#This Row],[Transaction Date]],"mmm")</f>
        <v>Oct</v>
      </c>
    </row>
    <row r="878" spans="1:9" x14ac:dyDescent="0.3">
      <c r="A878">
        <v>5348445</v>
      </c>
      <c r="B878" t="s">
        <v>19</v>
      </c>
      <c r="C878">
        <v>5</v>
      </c>
      <c r="D878" s="7">
        <v>5</v>
      </c>
      <c r="E878" s="7">
        <v>25</v>
      </c>
      <c r="F878" t="s">
        <v>21</v>
      </c>
      <c r="G878" t="s">
        <v>16</v>
      </c>
      <c r="H878" s="2">
        <v>45245</v>
      </c>
      <c r="I878" t="str">
        <f>TEXT(Table1_1[[#This Row],[Transaction Date]],"mmm")</f>
        <v>Nov</v>
      </c>
    </row>
    <row r="879" spans="1:9" x14ac:dyDescent="0.3">
      <c r="A879">
        <v>8920751</v>
      </c>
      <c r="B879" t="s">
        <v>25</v>
      </c>
      <c r="C879">
        <v>2</v>
      </c>
      <c r="D879" s="7">
        <v>1.5</v>
      </c>
      <c r="E879" s="7">
        <v>3</v>
      </c>
      <c r="F879" t="s">
        <v>20</v>
      </c>
      <c r="G879" t="s">
        <v>20</v>
      </c>
      <c r="H879" s="2">
        <v>45036</v>
      </c>
      <c r="I879" t="str">
        <f>TEXT(Table1_1[[#This Row],[Transaction Date]],"mmm")</f>
        <v>Apr</v>
      </c>
    </row>
    <row r="880" spans="1:9" x14ac:dyDescent="0.3">
      <c r="A880">
        <v>7215985</v>
      </c>
      <c r="B880" t="s">
        <v>25</v>
      </c>
      <c r="C880">
        <v>4</v>
      </c>
      <c r="D880" s="7">
        <v>1.5</v>
      </c>
      <c r="E880" s="7">
        <v>6</v>
      </c>
      <c r="F880" t="s">
        <v>11</v>
      </c>
      <c r="G880" t="s">
        <v>16</v>
      </c>
      <c r="H880" s="2">
        <v>45145</v>
      </c>
      <c r="I880" t="str">
        <f>TEXT(Table1_1[[#This Row],[Transaction Date]],"mmm")</f>
        <v>Aug</v>
      </c>
    </row>
    <row r="881" spans="1:9" x14ac:dyDescent="0.3">
      <c r="A881">
        <v>7448296</v>
      </c>
      <c r="B881" t="s">
        <v>17</v>
      </c>
      <c r="C881">
        <v>1</v>
      </c>
      <c r="D881" s="7">
        <v>1</v>
      </c>
      <c r="E881" s="7">
        <v>1</v>
      </c>
      <c r="F881" t="s">
        <v>11</v>
      </c>
      <c r="G881" t="s">
        <v>16</v>
      </c>
      <c r="H881" s="2">
        <v>45245</v>
      </c>
      <c r="I881" t="str">
        <f>TEXT(Table1_1[[#This Row],[Transaction Date]],"mmm")</f>
        <v>Nov</v>
      </c>
    </row>
    <row r="882" spans="1:9" x14ac:dyDescent="0.3">
      <c r="A882">
        <v>2625324</v>
      </c>
      <c r="B882" t="s">
        <v>10</v>
      </c>
      <c r="C882">
        <v>1</v>
      </c>
      <c r="D882" s="7">
        <v>2</v>
      </c>
      <c r="E882" s="7">
        <v>2</v>
      </c>
      <c r="F882" t="s">
        <v>20</v>
      </c>
      <c r="G882" t="s">
        <v>20</v>
      </c>
      <c r="H882" s="2">
        <v>45171</v>
      </c>
      <c r="I882" t="str">
        <f>TEXT(Table1_1[[#This Row],[Transaction Date]],"mmm")</f>
        <v>Sep</v>
      </c>
    </row>
    <row r="883" spans="1:9" x14ac:dyDescent="0.3">
      <c r="A883">
        <v>3542902</v>
      </c>
      <c r="B883" t="s">
        <v>22</v>
      </c>
      <c r="C883">
        <v>1</v>
      </c>
      <c r="D883" s="7">
        <v>4</v>
      </c>
      <c r="E883" s="7">
        <v>4</v>
      </c>
      <c r="F883" t="s">
        <v>20</v>
      </c>
      <c r="G883" t="s">
        <v>16</v>
      </c>
      <c r="H883" s="2">
        <v>45087</v>
      </c>
      <c r="I883" t="str">
        <f>TEXT(Table1_1[[#This Row],[Transaction Date]],"mmm")</f>
        <v>Jun</v>
      </c>
    </row>
    <row r="884" spans="1:9" x14ac:dyDescent="0.3">
      <c r="A884">
        <v>1494608</v>
      </c>
      <c r="B884" t="s">
        <v>25</v>
      </c>
      <c r="C884">
        <v>3</v>
      </c>
      <c r="D884" s="7">
        <v>1.5</v>
      </c>
      <c r="E884" s="7">
        <v>4.5</v>
      </c>
      <c r="F884" t="s">
        <v>11</v>
      </c>
      <c r="G884" t="s">
        <v>16</v>
      </c>
      <c r="H884" s="4">
        <v>45053</v>
      </c>
      <c r="I884" t="str">
        <f>TEXT(Table1_1[[#This Row],[Transaction Date]],"mmm")</f>
        <v>May</v>
      </c>
    </row>
    <row r="885" spans="1:9" x14ac:dyDescent="0.3">
      <c r="A885">
        <v>7615147</v>
      </c>
      <c r="B885" t="s">
        <v>23</v>
      </c>
      <c r="C885">
        <v>4</v>
      </c>
      <c r="D885" s="7">
        <v>4</v>
      </c>
      <c r="E885" s="7">
        <v>16</v>
      </c>
      <c r="F885" t="s">
        <v>15</v>
      </c>
      <c r="G885" t="s">
        <v>16</v>
      </c>
      <c r="H885" s="2">
        <v>45065</v>
      </c>
      <c r="I885" t="str">
        <f>TEXT(Table1_1[[#This Row],[Transaction Date]],"mmm")</f>
        <v>May</v>
      </c>
    </row>
    <row r="886" spans="1:9" x14ac:dyDescent="0.3">
      <c r="A886">
        <v>7225428</v>
      </c>
      <c r="B886" t="s">
        <v>25</v>
      </c>
      <c r="C886">
        <v>2</v>
      </c>
      <c r="D886" s="7">
        <v>1.5</v>
      </c>
      <c r="E886" s="7">
        <v>3</v>
      </c>
      <c r="F886" t="s">
        <v>11</v>
      </c>
      <c r="G886" t="s">
        <v>12</v>
      </c>
      <c r="H886" s="2">
        <v>44992</v>
      </c>
      <c r="I886" t="str">
        <f>TEXT(Table1_1[[#This Row],[Transaction Date]],"mmm")</f>
        <v>Mar</v>
      </c>
    </row>
    <row r="887" spans="1:9" x14ac:dyDescent="0.3">
      <c r="A887">
        <v>3426892</v>
      </c>
      <c r="B887" t="s">
        <v>19</v>
      </c>
      <c r="C887">
        <v>4</v>
      </c>
      <c r="D887" s="7">
        <v>5</v>
      </c>
      <c r="E887" s="7">
        <v>20</v>
      </c>
      <c r="F887" t="s">
        <v>11</v>
      </c>
      <c r="G887" t="s">
        <v>20</v>
      </c>
      <c r="H887" s="2">
        <v>45069</v>
      </c>
      <c r="I887" t="str">
        <f>TEXT(Table1_1[[#This Row],[Transaction Date]],"mmm")</f>
        <v>May</v>
      </c>
    </row>
    <row r="888" spans="1:9" x14ac:dyDescent="0.3">
      <c r="A888">
        <v>5892508</v>
      </c>
      <c r="B888" t="s">
        <v>22</v>
      </c>
      <c r="C888">
        <v>1</v>
      </c>
      <c r="D888" s="7">
        <v>4</v>
      </c>
      <c r="E888" s="7">
        <v>4</v>
      </c>
      <c r="F888" t="s">
        <v>11</v>
      </c>
      <c r="G888" t="s">
        <v>12</v>
      </c>
      <c r="H888" s="2">
        <v>45006</v>
      </c>
      <c r="I888" t="str">
        <f>TEXT(Table1_1[[#This Row],[Transaction Date]],"mmm")</f>
        <v>Mar</v>
      </c>
    </row>
    <row r="889" spans="1:9" x14ac:dyDescent="0.3">
      <c r="A889">
        <v>5546684</v>
      </c>
      <c r="B889" t="s">
        <v>10</v>
      </c>
      <c r="C889">
        <v>1</v>
      </c>
      <c r="D889" s="7">
        <v>2</v>
      </c>
      <c r="E889" s="7">
        <v>2</v>
      </c>
      <c r="F889" t="s">
        <v>11</v>
      </c>
      <c r="G889" t="s">
        <v>16</v>
      </c>
      <c r="H889" s="2">
        <v>45201</v>
      </c>
      <c r="I889" t="str">
        <f>TEXT(Table1_1[[#This Row],[Transaction Date]],"mmm")</f>
        <v>Oct</v>
      </c>
    </row>
    <row r="890" spans="1:9" x14ac:dyDescent="0.3">
      <c r="A890">
        <v>6846047</v>
      </c>
      <c r="B890" t="s">
        <v>19</v>
      </c>
      <c r="C890">
        <v>1</v>
      </c>
      <c r="D890" s="7">
        <v>5</v>
      </c>
      <c r="E890" s="7">
        <v>5</v>
      </c>
      <c r="F890" t="s">
        <v>21</v>
      </c>
      <c r="G890" t="s">
        <v>20</v>
      </c>
      <c r="H890" s="2">
        <v>45018</v>
      </c>
      <c r="I890" t="str">
        <f>TEXT(Table1_1[[#This Row],[Transaction Date]],"mmm")</f>
        <v>Apr</v>
      </c>
    </row>
    <row r="891" spans="1:9" x14ac:dyDescent="0.3">
      <c r="A891">
        <v>5373527</v>
      </c>
      <c r="B891" t="s">
        <v>23</v>
      </c>
      <c r="C891">
        <v>2</v>
      </c>
      <c r="D891" s="7">
        <v>4</v>
      </c>
      <c r="E891" s="7">
        <v>8</v>
      </c>
      <c r="F891" t="s">
        <v>20</v>
      </c>
      <c r="G891" t="s">
        <v>20</v>
      </c>
      <c r="H891" s="2">
        <v>45103</v>
      </c>
      <c r="I891" t="str">
        <f>TEXT(Table1_1[[#This Row],[Transaction Date]],"mmm")</f>
        <v>Jun</v>
      </c>
    </row>
    <row r="892" spans="1:9" x14ac:dyDescent="0.3">
      <c r="A892">
        <v>6402128</v>
      </c>
      <c r="B892" t="s">
        <v>23</v>
      </c>
      <c r="C892">
        <v>4</v>
      </c>
      <c r="D892" s="7">
        <v>4</v>
      </c>
      <c r="E892" s="7">
        <v>16</v>
      </c>
      <c r="F892" t="s">
        <v>21</v>
      </c>
      <c r="G892" t="s">
        <v>16</v>
      </c>
      <c r="H892" s="2">
        <v>45239</v>
      </c>
      <c r="I892" t="str">
        <f>TEXT(Table1_1[[#This Row],[Transaction Date]],"mmm")</f>
        <v>Nov</v>
      </c>
    </row>
    <row r="893" spans="1:9" x14ac:dyDescent="0.3">
      <c r="A893">
        <v>5009706</v>
      </c>
      <c r="B893" t="s">
        <v>23</v>
      </c>
      <c r="C893">
        <v>2</v>
      </c>
      <c r="D893" s="7">
        <v>4</v>
      </c>
      <c r="E893" s="7">
        <v>8</v>
      </c>
      <c r="F893" t="s">
        <v>21</v>
      </c>
      <c r="G893" t="s">
        <v>16</v>
      </c>
      <c r="H893" s="2">
        <v>45189</v>
      </c>
      <c r="I893" t="str">
        <f>TEXT(Table1_1[[#This Row],[Transaction Date]],"mmm")</f>
        <v>Sep</v>
      </c>
    </row>
    <row r="894" spans="1:9" x14ac:dyDescent="0.3">
      <c r="A894">
        <v>7223120</v>
      </c>
      <c r="B894" t="s">
        <v>26</v>
      </c>
      <c r="C894">
        <v>1</v>
      </c>
      <c r="D894" s="7">
        <v>3</v>
      </c>
      <c r="E894" s="7">
        <v>3</v>
      </c>
      <c r="F894" t="s">
        <v>20</v>
      </c>
      <c r="G894" t="s">
        <v>20</v>
      </c>
      <c r="H894" s="2">
        <v>44998</v>
      </c>
      <c r="I894" t="str">
        <f>TEXT(Table1_1[[#This Row],[Transaction Date]],"mmm")</f>
        <v>Mar</v>
      </c>
    </row>
    <row r="895" spans="1:9" x14ac:dyDescent="0.3">
      <c r="A895">
        <v>1991104</v>
      </c>
      <c r="B895" t="s">
        <v>26</v>
      </c>
      <c r="C895">
        <v>2</v>
      </c>
      <c r="D895" s="7">
        <v>3</v>
      </c>
      <c r="E895" s="7">
        <v>6</v>
      </c>
      <c r="F895" t="s">
        <v>21</v>
      </c>
      <c r="G895" t="s">
        <v>12</v>
      </c>
      <c r="H895" s="2">
        <v>45259</v>
      </c>
      <c r="I895" t="str">
        <f>TEXT(Table1_1[[#This Row],[Transaction Date]],"mmm")</f>
        <v>Nov</v>
      </c>
    </row>
    <row r="896" spans="1:9" x14ac:dyDescent="0.3">
      <c r="A896">
        <v>3380698</v>
      </c>
      <c r="B896" t="s">
        <v>10</v>
      </c>
      <c r="C896">
        <v>3</v>
      </c>
      <c r="D896" s="7">
        <v>2</v>
      </c>
      <c r="E896" s="7">
        <v>6</v>
      </c>
      <c r="F896" t="s">
        <v>11</v>
      </c>
      <c r="G896" t="s">
        <v>12</v>
      </c>
      <c r="H896" s="2">
        <v>45275</v>
      </c>
      <c r="I896" t="str">
        <f>TEXT(Table1_1[[#This Row],[Transaction Date]],"mmm")</f>
        <v>Dec</v>
      </c>
    </row>
    <row r="897" spans="1:9" x14ac:dyDescent="0.3">
      <c r="A897">
        <v>2996948</v>
      </c>
      <c r="B897" t="s">
        <v>22</v>
      </c>
      <c r="C897">
        <v>3</v>
      </c>
      <c r="D897" s="7">
        <v>4</v>
      </c>
      <c r="E897" s="7">
        <v>12</v>
      </c>
      <c r="F897" t="s">
        <v>20</v>
      </c>
      <c r="G897" t="s">
        <v>20</v>
      </c>
      <c r="H897" s="2">
        <v>45102</v>
      </c>
      <c r="I897" t="str">
        <f>TEXT(Table1_1[[#This Row],[Transaction Date]],"mmm")</f>
        <v>Jun</v>
      </c>
    </row>
    <row r="898" spans="1:9" x14ac:dyDescent="0.3">
      <c r="A898">
        <v>1148945</v>
      </c>
      <c r="B898" t="s">
        <v>10</v>
      </c>
      <c r="C898">
        <v>1</v>
      </c>
      <c r="D898" s="7">
        <v>2</v>
      </c>
      <c r="E898" s="7">
        <v>2</v>
      </c>
      <c r="F898" t="s">
        <v>20</v>
      </c>
      <c r="G898" t="s">
        <v>20</v>
      </c>
      <c r="H898" s="2">
        <v>45174</v>
      </c>
      <c r="I898" t="str">
        <f>TEXT(Table1_1[[#This Row],[Transaction Date]],"mmm")</f>
        <v>Sep</v>
      </c>
    </row>
    <row r="899" spans="1:9" x14ac:dyDescent="0.3">
      <c r="A899">
        <v>2078577</v>
      </c>
      <c r="B899" t="s">
        <v>25</v>
      </c>
      <c r="C899">
        <v>4</v>
      </c>
      <c r="D899" s="7">
        <v>1.5</v>
      </c>
      <c r="E899" s="7">
        <v>6</v>
      </c>
      <c r="F899" t="s">
        <v>11</v>
      </c>
      <c r="G899" t="s">
        <v>20</v>
      </c>
      <c r="H899" s="2">
        <v>44957</v>
      </c>
      <c r="I899" t="str">
        <f>TEXT(Table1_1[[#This Row],[Transaction Date]],"mmm")</f>
        <v>Jan</v>
      </c>
    </row>
    <row r="900" spans="1:9" x14ac:dyDescent="0.3">
      <c r="A900">
        <v>4007285</v>
      </c>
      <c r="B900" t="s">
        <v>23</v>
      </c>
      <c r="C900">
        <v>5</v>
      </c>
      <c r="D900" s="7">
        <v>4</v>
      </c>
      <c r="E900" s="7">
        <v>20</v>
      </c>
      <c r="F900" t="s">
        <v>21</v>
      </c>
      <c r="G900" t="s">
        <v>20</v>
      </c>
      <c r="H900" s="2">
        <v>44942</v>
      </c>
      <c r="I900" t="str">
        <f>TEXT(Table1_1[[#This Row],[Transaction Date]],"mmm")</f>
        <v>Jan</v>
      </c>
    </row>
    <row r="901" spans="1:9" x14ac:dyDescent="0.3">
      <c r="A901">
        <v>1512118</v>
      </c>
      <c r="B901" t="s">
        <v>19</v>
      </c>
      <c r="C901">
        <v>4</v>
      </c>
      <c r="D901" s="7">
        <v>5</v>
      </c>
      <c r="E901" s="7">
        <v>20</v>
      </c>
      <c r="F901" t="s">
        <v>15</v>
      </c>
      <c r="G901" t="s">
        <v>16</v>
      </c>
      <c r="H901" s="2">
        <v>44986</v>
      </c>
      <c r="I901" t="str">
        <f>TEXT(Table1_1[[#This Row],[Transaction Date]],"mmm")</f>
        <v>Mar</v>
      </c>
    </row>
    <row r="902" spans="1:9" x14ac:dyDescent="0.3">
      <c r="A902">
        <v>6077816</v>
      </c>
      <c r="B902" t="s">
        <v>14</v>
      </c>
      <c r="C902">
        <v>3</v>
      </c>
      <c r="D902" s="7">
        <v>3</v>
      </c>
      <c r="E902" s="7">
        <v>9</v>
      </c>
      <c r="F902" t="s">
        <v>11</v>
      </c>
      <c r="G902" t="s">
        <v>20</v>
      </c>
      <c r="H902" s="2">
        <v>45195</v>
      </c>
      <c r="I902" t="str">
        <f>TEXT(Table1_1[[#This Row],[Transaction Date]],"mmm")</f>
        <v>Sep</v>
      </c>
    </row>
    <row r="903" spans="1:9" x14ac:dyDescent="0.3">
      <c r="A903">
        <v>5136936</v>
      </c>
      <c r="B903" t="s">
        <v>14</v>
      </c>
      <c r="C903">
        <v>3</v>
      </c>
      <c r="D903" s="7">
        <v>3</v>
      </c>
      <c r="E903" s="7">
        <v>9</v>
      </c>
      <c r="F903" t="s">
        <v>15</v>
      </c>
      <c r="G903" t="s">
        <v>20</v>
      </c>
      <c r="H903" s="2">
        <v>45162</v>
      </c>
      <c r="I903" t="str">
        <f>TEXT(Table1_1[[#This Row],[Transaction Date]],"mmm")</f>
        <v>Aug</v>
      </c>
    </row>
    <row r="904" spans="1:9" x14ac:dyDescent="0.3">
      <c r="A904">
        <v>8623443</v>
      </c>
      <c r="B904" t="s">
        <v>19</v>
      </c>
      <c r="C904">
        <v>3</v>
      </c>
      <c r="D904" s="7">
        <v>5</v>
      </c>
      <c r="E904" s="7">
        <v>15</v>
      </c>
      <c r="F904" t="s">
        <v>11</v>
      </c>
      <c r="G904" t="s">
        <v>16</v>
      </c>
      <c r="H904" s="2">
        <v>45173</v>
      </c>
      <c r="I904" t="str">
        <f>TEXT(Table1_1[[#This Row],[Transaction Date]],"mmm")</f>
        <v>Sep</v>
      </c>
    </row>
    <row r="905" spans="1:9" x14ac:dyDescent="0.3">
      <c r="A905">
        <v>5654490</v>
      </c>
      <c r="B905" t="s">
        <v>25</v>
      </c>
      <c r="C905">
        <v>4</v>
      </c>
      <c r="D905" s="7">
        <v>1.5</v>
      </c>
      <c r="E905" s="7">
        <v>6</v>
      </c>
      <c r="F905" t="s">
        <v>11</v>
      </c>
      <c r="G905" t="s">
        <v>20</v>
      </c>
      <c r="H905" s="2">
        <v>45068</v>
      </c>
      <c r="I905" t="str">
        <f>TEXT(Table1_1[[#This Row],[Transaction Date]],"mmm")</f>
        <v>May</v>
      </c>
    </row>
    <row r="906" spans="1:9" x14ac:dyDescent="0.3">
      <c r="A906">
        <v>4033888</v>
      </c>
      <c r="B906" t="s">
        <v>23</v>
      </c>
      <c r="C906">
        <v>2</v>
      </c>
      <c r="D906" s="7">
        <v>4</v>
      </c>
      <c r="E906" s="7">
        <v>8</v>
      </c>
      <c r="F906" t="s">
        <v>15</v>
      </c>
      <c r="G906" t="s">
        <v>16</v>
      </c>
      <c r="H906" s="2">
        <v>44961</v>
      </c>
      <c r="I906" t="str">
        <f>TEXT(Table1_1[[#This Row],[Transaction Date]],"mmm")</f>
        <v>Feb</v>
      </c>
    </row>
    <row r="907" spans="1:9" x14ac:dyDescent="0.3">
      <c r="A907">
        <v>4591512</v>
      </c>
      <c r="B907" t="s">
        <v>25</v>
      </c>
      <c r="C907">
        <v>2</v>
      </c>
      <c r="D907" s="7">
        <v>1.5</v>
      </c>
      <c r="E907" s="7">
        <v>3</v>
      </c>
      <c r="F907" t="s">
        <v>20</v>
      </c>
      <c r="G907" t="s">
        <v>20</v>
      </c>
      <c r="H907" s="2">
        <v>45149</v>
      </c>
      <c r="I907" t="str">
        <f>TEXT(Table1_1[[#This Row],[Transaction Date]],"mmm")</f>
        <v>Aug</v>
      </c>
    </row>
    <row r="908" spans="1:9" x14ac:dyDescent="0.3">
      <c r="A908">
        <v>6886495</v>
      </c>
      <c r="B908" t="s">
        <v>17</v>
      </c>
      <c r="C908">
        <v>4</v>
      </c>
      <c r="D908" s="7">
        <v>1</v>
      </c>
      <c r="E908" s="7">
        <v>4</v>
      </c>
      <c r="F908" t="s">
        <v>15</v>
      </c>
      <c r="G908" t="s">
        <v>20</v>
      </c>
      <c r="H908" s="2">
        <v>45145</v>
      </c>
      <c r="I908" t="str">
        <f>TEXT(Table1_1[[#This Row],[Transaction Date]],"mmm")</f>
        <v>Aug</v>
      </c>
    </row>
    <row r="909" spans="1:9" x14ac:dyDescent="0.3">
      <c r="A909">
        <v>2153529</v>
      </c>
      <c r="B909" t="s">
        <v>17</v>
      </c>
      <c r="C909">
        <v>1</v>
      </c>
      <c r="D909" s="7">
        <v>1</v>
      </c>
      <c r="E909" s="7">
        <v>1</v>
      </c>
      <c r="F909" t="s">
        <v>11</v>
      </c>
      <c r="G909" t="s">
        <v>20</v>
      </c>
      <c r="H909" s="2">
        <v>45180</v>
      </c>
      <c r="I909" t="str">
        <f>TEXT(Table1_1[[#This Row],[Transaction Date]],"mmm")</f>
        <v>Sep</v>
      </c>
    </row>
    <row r="910" spans="1:9" x14ac:dyDescent="0.3">
      <c r="A910">
        <v>7880148</v>
      </c>
      <c r="B910" t="s">
        <v>14</v>
      </c>
      <c r="C910">
        <v>3</v>
      </c>
      <c r="D910" s="7">
        <v>3</v>
      </c>
      <c r="E910" s="7">
        <v>9</v>
      </c>
      <c r="F910" t="s">
        <v>11</v>
      </c>
      <c r="G910" t="s">
        <v>12</v>
      </c>
      <c r="H910" s="4">
        <v>45272</v>
      </c>
      <c r="I910" t="str">
        <f>TEXT(Table1_1[[#This Row],[Transaction Date]],"mmm")</f>
        <v>Dec</v>
      </c>
    </row>
    <row r="911" spans="1:9" x14ac:dyDescent="0.3">
      <c r="A911">
        <v>3688181</v>
      </c>
      <c r="B911" t="s">
        <v>14</v>
      </c>
      <c r="C911">
        <v>1</v>
      </c>
      <c r="D911" s="7">
        <v>3</v>
      </c>
      <c r="E911" s="7">
        <v>3</v>
      </c>
      <c r="F911" t="s">
        <v>20</v>
      </c>
      <c r="G911" t="s">
        <v>12</v>
      </c>
      <c r="H911" s="2">
        <v>45161</v>
      </c>
      <c r="I911" t="str">
        <f>TEXT(Table1_1[[#This Row],[Transaction Date]],"mmm")</f>
        <v>Aug</v>
      </c>
    </row>
    <row r="912" spans="1:9" x14ac:dyDescent="0.3">
      <c r="A912">
        <v>2482129</v>
      </c>
      <c r="B912" t="s">
        <v>26</v>
      </c>
      <c r="C912">
        <v>1</v>
      </c>
      <c r="D912" s="7">
        <v>3</v>
      </c>
      <c r="E912" s="7">
        <v>3</v>
      </c>
      <c r="F912" t="s">
        <v>15</v>
      </c>
      <c r="G912" t="s">
        <v>20</v>
      </c>
      <c r="H912" s="2">
        <v>45272</v>
      </c>
      <c r="I912" t="str">
        <f>TEXT(Table1_1[[#This Row],[Transaction Date]],"mmm")</f>
        <v>Dec</v>
      </c>
    </row>
    <row r="913" spans="1:9" x14ac:dyDescent="0.3">
      <c r="A913">
        <v>4187420</v>
      </c>
      <c r="B913" t="s">
        <v>14</v>
      </c>
      <c r="C913">
        <v>3</v>
      </c>
      <c r="D913" s="7">
        <v>3</v>
      </c>
      <c r="E913" s="7">
        <v>9</v>
      </c>
      <c r="F913" t="s">
        <v>21</v>
      </c>
      <c r="G913" t="s">
        <v>16</v>
      </c>
      <c r="H913" s="2">
        <v>44957</v>
      </c>
      <c r="I913" t="str">
        <f>TEXT(Table1_1[[#This Row],[Transaction Date]],"mmm")</f>
        <v>Jan</v>
      </c>
    </row>
    <row r="914" spans="1:9" x14ac:dyDescent="0.3">
      <c r="A914">
        <v>4146452</v>
      </c>
      <c r="B914" t="s">
        <v>22</v>
      </c>
      <c r="C914">
        <v>1</v>
      </c>
      <c r="D914" s="7">
        <v>4</v>
      </c>
      <c r="E914" s="7">
        <v>4</v>
      </c>
      <c r="F914" t="s">
        <v>20</v>
      </c>
      <c r="G914" t="s">
        <v>12</v>
      </c>
      <c r="H914" s="2">
        <v>45077</v>
      </c>
      <c r="I914" t="str">
        <f>TEXT(Table1_1[[#This Row],[Transaction Date]],"mmm")</f>
        <v>May</v>
      </c>
    </row>
    <row r="915" spans="1:9" x14ac:dyDescent="0.3">
      <c r="A915">
        <v>9553579</v>
      </c>
      <c r="B915" t="s">
        <v>14</v>
      </c>
      <c r="C915">
        <v>2</v>
      </c>
      <c r="D915" s="7">
        <v>3</v>
      </c>
      <c r="E915" s="7">
        <v>6</v>
      </c>
      <c r="F915" t="s">
        <v>11</v>
      </c>
      <c r="G915" t="s">
        <v>16</v>
      </c>
      <c r="H915" s="2">
        <v>45202</v>
      </c>
      <c r="I915" t="str">
        <f>TEXT(Table1_1[[#This Row],[Transaction Date]],"mmm")</f>
        <v>Oct</v>
      </c>
    </row>
    <row r="916" spans="1:9" x14ac:dyDescent="0.3">
      <c r="A916">
        <v>3854285</v>
      </c>
      <c r="B916" t="s">
        <v>19</v>
      </c>
      <c r="C916">
        <v>3</v>
      </c>
      <c r="D916" s="7">
        <v>5</v>
      </c>
      <c r="E916" s="7">
        <v>15</v>
      </c>
      <c r="F916" t="s">
        <v>15</v>
      </c>
      <c r="G916" t="s">
        <v>12</v>
      </c>
      <c r="H916" s="2">
        <v>45125</v>
      </c>
      <c r="I916" t="str">
        <f>TEXT(Table1_1[[#This Row],[Transaction Date]],"mmm")</f>
        <v>Jul</v>
      </c>
    </row>
    <row r="917" spans="1:9" x14ac:dyDescent="0.3">
      <c r="A917">
        <v>5614488</v>
      </c>
      <c r="B917" t="s">
        <v>23</v>
      </c>
      <c r="C917">
        <v>1</v>
      </c>
      <c r="D917" s="7">
        <v>4</v>
      </c>
      <c r="E917" s="7">
        <v>4</v>
      </c>
      <c r="F917" t="s">
        <v>11</v>
      </c>
      <c r="G917" t="s">
        <v>12</v>
      </c>
      <c r="H917" s="2">
        <v>45129</v>
      </c>
      <c r="I917" t="str">
        <f>TEXT(Table1_1[[#This Row],[Transaction Date]],"mmm")</f>
        <v>Jul</v>
      </c>
    </row>
    <row r="918" spans="1:9" x14ac:dyDescent="0.3">
      <c r="A918">
        <v>6187083</v>
      </c>
      <c r="B918" t="s">
        <v>14</v>
      </c>
      <c r="C918">
        <v>5</v>
      </c>
      <c r="D918" s="7">
        <v>3</v>
      </c>
      <c r="E918" s="7">
        <v>15</v>
      </c>
      <c r="F918" t="s">
        <v>20</v>
      </c>
      <c r="G918" t="s">
        <v>16</v>
      </c>
      <c r="H918" s="2">
        <v>45079</v>
      </c>
      <c r="I918" t="str">
        <f>TEXT(Table1_1[[#This Row],[Transaction Date]],"mmm")</f>
        <v>Jun</v>
      </c>
    </row>
    <row r="919" spans="1:9" x14ac:dyDescent="0.3">
      <c r="A919">
        <v>1521486</v>
      </c>
      <c r="B919" t="s">
        <v>19</v>
      </c>
      <c r="C919">
        <v>4</v>
      </c>
      <c r="D919" s="7">
        <v>5</v>
      </c>
      <c r="E919" s="7">
        <v>20</v>
      </c>
      <c r="F919" t="s">
        <v>20</v>
      </c>
      <c r="G919" t="s">
        <v>20</v>
      </c>
      <c r="H919" s="2">
        <v>44954</v>
      </c>
      <c r="I919" t="str">
        <f>TEXT(Table1_1[[#This Row],[Transaction Date]],"mmm")</f>
        <v>Jan</v>
      </c>
    </row>
    <row r="920" spans="1:9" x14ac:dyDescent="0.3">
      <c r="A920">
        <v>6035534</v>
      </c>
      <c r="B920" t="s">
        <v>19</v>
      </c>
      <c r="C920">
        <v>4</v>
      </c>
      <c r="D920" s="7">
        <v>5</v>
      </c>
      <c r="E920" s="7">
        <v>20</v>
      </c>
      <c r="F920" t="s">
        <v>11</v>
      </c>
      <c r="G920" t="s">
        <v>16</v>
      </c>
      <c r="H920" s="2">
        <v>45278</v>
      </c>
      <c r="I920" t="str">
        <f>TEXT(Table1_1[[#This Row],[Transaction Date]],"mmm")</f>
        <v>Dec</v>
      </c>
    </row>
    <row r="921" spans="1:9" x14ac:dyDescent="0.3">
      <c r="A921">
        <v>7670743</v>
      </c>
      <c r="B921" t="s">
        <v>19</v>
      </c>
      <c r="C921">
        <v>4</v>
      </c>
      <c r="D921" s="7">
        <v>5</v>
      </c>
      <c r="E921" s="7">
        <v>20</v>
      </c>
      <c r="F921" t="s">
        <v>20</v>
      </c>
      <c r="G921" t="s">
        <v>16</v>
      </c>
      <c r="H921" s="2">
        <v>45044</v>
      </c>
      <c r="I921" t="str">
        <f>TEXT(Table1_1[[#This Row],[Transaction Date]],"mmm")</f>
        <v>Apr</v>
      </c>
    </row>
    <row r="922" spans="1:9" x14ac:dyDescent="0.3">
      <c r="A922">
        <v>7201724</v>
      </c>
      <c r="B922" t="s">
        <v>19</v>
      </c>
      <c r="C922">
        <v>1</v>
      </c>
      <c r="D922" s="7">
        <v>5</v>
      </c>
      <c r="E922" s="7">
        <v>5</v>
      </c>
      <c r="F922" t="s">
        <v>15</v>
      </c>
      <c r="G922" t="s">
        <v>12</v>
      </c>
      <c r="H922" s="4">
        <v>45005</v>
      </c>
      <c r="I922" t="str">
        <f>TEXT(Table1_1[[#This Row],[Transaction Date]],"mmm")</f>
        <v>Mar</v>
      </c>
    </row>
    <row r="923" spans="1:9" x14ac:dyDescent="0.3">
      <c r="A923">
        <v>2881199</v>
      </c>
      <c r="B923" t="s">
        <v>22</v>
      </c>
      <c r="C923">
        <v>1</v>
      </c>
      <c r="D923" s="7">
        <v>4</v>
      </c>
      <c r="E923" s="7">
        <v>4</v>
      </c>
      <c r="F923" t="s">
        <v>21</v>
      </c>
      <c r="G923" t="s">
        <v>20</v>
      </c>
      <c r="H923" s="2">
        <v>44990</v>
      </c>
      <c r="I923" t="str">
        <f>TEXT(Table1_1[[#This Row],[Transaction Date]],"mmm")</f>
        <v>Mar</v>
      </c>
    </row>
    <row r="924" spans="1:9" x14ac:dyDescent="0.3">
      <c r="A924">
        <v>3616362</v>
      </c>
      <c r="B924" t="s">
        <v>22</v>
      </c>
      <c r="C924">
        <v>5</v>
      </c>
      <c r="D924" s="7">
        <v>4</v>
      </c>
      <c r="E924" s="7">
        <v>20</v>
      </c>
      <c r="F924" t="s">
        <v>21</v>
      </c>
      <c r="G924" t="s">
        <v>16</v>
      </c>
      <c r="H924" s="2">
        <v>45262</v>
      </c>
      <c r="I924" t="str">
        <f>TEXT(Table1_1[[#This Row],[Transaction Date]],"mmm")</f>
        <v>Dec</v>
      </c>
    </row>
    <row r="925" spans="1:9" x14ac:dyDescent="0.3">
      <c r="A925">
        <v>6113876</v>
      </c>
      <c r="B925" t="s">
        <v>14</v>
      </c>
      <c r="C925">
        <v>3</v>
      </c>
      <c r="D925" s="7">
        <v>3</v>
      </c>
      <c r="E925" s="7">
        <v>9</v>
      </c>
      <c r="F925" t="s">
        <v>15</v>
      </c>
      <c r="G925" t="s">
        <v>16</v>
      </c>
      <c r="H925" s="2">
        <v>44986</v>
      </c>
      <c r="I925" t="str">
        <f>TEXT(Table1_1[[#This Row],[Transaction Date]],"mmm")</f>
        <v>Mar</v>
      </c>
    </row>
    <row r="926" spans="1:9" x14ac:dyDescent="0.3">
      <c r="A926">
        <v>6007079</v>
      </c>
      <c r="B926" t="s">
        <v>17</v>
      </c>
      <c r="C926">
        <v>2</v>
      </c>
      <c r="D926" s="7">
        <v>1</v>
      </c>
      <c r="E926" s="7">
        <v>2</v>
      </c>
      <c r="F926" t="s">
        <v>11</v>
      </c>
      <c r="G926" t="s">
        <v>16</v>
      </c>
      <c r="H926" s="2">
        <v>45208</v>
      </c>
      <c r="I926" t="str">
        <f>TEXT(Table1_1[[#This Row],[Transaction Date]],"mmm")</f>
        <v>Oct</v>
      </c>
    </row>
    <row r="927" spans="1:9" x14ac:dyDescent="0.3">
      <c r="A927">
        <v>3163383</v>
      </c>
      <c r="B927" t="s">
        <v>25</v>
      </c>
      <c r="C927">
        <v>2</v>
      </c>
      <c r="D927" s="7">
        <v>1.5</v>
      </c>
      <c r="E927" s="7">
        <v>3</v>
      </c>
      <c r="F927" t="s">
        <v>20</v>
      </c>
      <c r="G927" t="s">
        <v>16</v>
      </c>
      <c r="H927" s="2">
        <v>45223</v>
      </c>
      <c r="I927" t="str">
        <f>TEXT(Table1_1[[#This Row],[Transaction Date]],"mmm")</f>
        <v>Oct</v>
      </c>
    </row>
    <row r="928" spans="1:9" x14ac:dyDescent="0.3">
      <c r="A928">
        <v>1413304</v>
      </c>
      <c r="B928" t="s">
        <v>19</v>
      </c>
      <c r="C928">
        <v>5</v>
      </c>
      <c r="D928" s="7">
        <v>5</v>
      </c>
      <c r="E928" s="7">
        <v>25</v>
      </c>
      <c r="F928" t="s">
        <v>20</v>
      </c>
      <c r="G928" t="s">
        <v>12</v>
      </c>
      <c r="H928" s="2">
        <v>45002</v>
      </c>
      <c r="I928" t="str">
        <f>TEXT(Table1_1[[#This Row],[Transaction Date]],"mmm")</f>
        <v>Mar</v>
      </c>
    </row>
    <row r="929" spans="1:9" x14ac:dyDescent="0.3">
      <c r="A929">
        <v>4907812</v>
      </c>
      <c r="B929" t="s">
        <v>23</v>
      </c>
      <c r="C929">
        <v>2</v>
      </c>
      <c r="D929" s="7">
        <v>4</v>
      </c>
      <c r="E929" s="7">
        <v>8</v>
      </c>
      <c r="F929" t="s">
        <v>21</v>
      </c>
      <c r="G929" t="s">
        <v>16</v>
      </c>
      <c r="H929" s="2">
        <v>45149</v>
      </c>
      <c r="I929" t="str">
        <f>TEXT(Table1_1[[#This Row],[Transaction Date]],"mmm")</f>
        <v>Aug</v>
      </c>
    </row>
    <row r="930" spans="1:9" x14ac:dyDescent="0.3">
      <c r="A930">
        <v>7894514</v>
      </c>
      <c r="B930" t="s">
        <v>14</v>
      </c>
      <c r="C930">
        <v>1</v>
      </c>
      <c r="D930" s="7">
        <v>3</v>
      </c>
      <c r="E930" s="7">
        <v>3</v>
      </c>
      <c r="F930" t="s">
        <v>20</v>
      </c>
      <c r="G930" t="s">
        <v>20</v>
      </c>
      <c r="H930" s="2">
        <v>45194</v>
      </c>
      <c r="I930" t="str">
        <f>TEXT(Table1_1[[#This Row],[Transaction Date]],"mmm")</f>
        <v>Sep</v>
      </c>
    </row>
    <row r="931" spans="1:9" x14ac:dyDescent="0.3">
      <c r="A931">
        <v>6450138</v>
      </c>
      <c r="B931" t="s">
        <v>14</v>
      </c>
      <c r="C931">
        <v>1</v>
      </c>
      <c r="D931" s="7">
        <v>3</v>
      </c>
      <c r="E931" s="7">
        <v>3</v>
      </c>
      <c r="F931" t="s">
        <v>11</v>
      </c>
      <c r="G931" t="s">
        <v>12</v>
      </c>
      <c r="H931" s="2">
        <v>45029</v>
      </c>
      <c r="I931" t="str">
        <f>TEXT(Table1_1[[#This Row],[Transaction Date]],"mmm")</f>
        <v>Apr</v>
      </c>
    </row>
    <row r="932" spans="1:9" x14ac:dyDescent="0.3">
      <c r="A932">
        <v>9874588</v>
      </c>
      <c r="B932" t="s">
        <v>23</v>
      </c>
      <c r="C932">
        <v>2</v>
      </c>
      <c r="D932" s="7">
        <v>4</v>
      </c>
      <c r="E932" s="7">
        <v>8</v>
      </c>
      <c r="F932" t="s">
        <v>20</v>
      </c>
      <c r="G932" t="s">
        <v>12</v>
      </c>
      <c r="H932" s="2">
        <v>45081</v>
      </c>
      <c r="I932" t="str">
        <f>TEXT(Table1_1[[#This Row],[Transaction Date]],"mmm")</f>
        <v>Jun</v>
      </c>
    </row>
    <row r="933" spans="1:9" x14ac:dyDescent="0.3">
      <c r="A933">
        <v>6732989</v>
      </c>
      <c r="B933" t="s">
        <v>19</v>
      </c>
      <c r="C933">
        <v>2</v>
      </c>
      <c r="D933" s="7">
        <v>5</v>
      </c>
      <c r="E933" s="7">
        <v>10</v>
      </c>
      <c r="F933" t="s">
        <v>11</v>
      </c>
      <c r="G933" t="s">
        <v>20</v>
      </c>
      <c r="H933" s="2">
        <v>45045</v>
      </c>
      <c r="I933" t="str">
        <f>TEXT(Table1_1[[#This Row],[Transaction Date]],"mmm")</f>
        <v>Apr</v>
      </c>
    </row>
    <row r="934" spans="1:9" x14ac:dyDescent="0.3">
      <c r="A934">
        <v>5442610</v>
      </c>
      <c r="B934" t="s">
        <v>26</v>
      </c>
      <c r="C934">
        <v>2</v>
      </c>
      <c r="D934" s="7">
        <v>3</v>
      </c>
      <c r="E934" s="7">
        <v>6</v>
      </c>
      <c r="F934" t="s">
        <v>20</v>
      </c>
      <c r="G934" t="s">
        <v>12</v>
      </c>
      <c r="H934" s="2">
        <v>45270</v>
      </c>
      <c r="I934" t="str">
        <f>TEXT(Table1_1[[#This Row],[Transaction Date]],"mmm")</f>
        <v>Dec</v>
      </c>
    </row>
    <row r="935" spans="1:9" x14ac:dyDescent="0.3">
      <c r="A935">
        <v>2155368</v>
      </c>
      <c r="B935" t="s">
        <v>17</v>
      </c>
      <c r="C935">
        <v>2</v>
      </c>
      <c r="D935" s="7">
        <v>1</v>
      </c>
      <c r="E935" s="7">
        <v>2</v>
      </c>
      <c r="F935" t="s">
        <v>21</v>
      </c>
      <c r="G935" t="s">
        <v>12</v>
      </c>
      <c r="H935" s="2">
        <v>44963</v>
      </c>
      <c r="I935" t="str">
        <f>TEXT(Table1_1[[#This Row],[Transaction Date]],"mmm")</f>
        <v>Feb</v>
      </c>
    </row>
    <row r="936" spans="1:9" x14ac:dyDescent="0.3">
      <c r="A936">
        <v>9328595</v>
      </c>
      <c r="B936" t="s">
        <v>25</v>
      </c>
      <c r="C936">
        <v>2</v>
      </c>
      <c r="D936" s="7">
        <v>1.5</v>
      </c>
      <c r="E936" s="7">
        <v>3</v>
      </c>
      <c r="F936" t="s">
        <v>15</v>
      </c>
      <c r="G936" t="s">
        <v>20</v>
      </c>
      <c r="H936" s="2">
        <v>45223</v>
      </c>
      <c r="I936" t="str">
        <f>TEXT(Table1_1[[#This Row],[Transaction Date]],"mmm")</f>
        <v>Oct</v>
      </c>
    </row>
    <row r="937" spans="1:9" x14ac:dyDescent="0.3">
      <c r="A937">
        <v>1324930</v>
      </c>
      <c r="B937" t="s">
        <v>23</v>
      </c>
      <c r="C937">
        <v>5</v>
      </c>
      <c r="D937" s="7">
        <v>4</v>
      </c>
      <c r="E937" s="7">
        <v>20</v>
      </c>
      <c r="F937" t="s">
        <v>11</v>
      </c>
      <c r="G937" t="s">
        <v>12</v>
      </c>
      <c r="H937" s="2">
        <v>44937</v>
      </c>
      <c r="I937" t="str">
        <f>TEXT(Table1_1[[#This Row],[Transaction Date]],"mmm")</f>
        <v>Jan</v>
      </c>
    </row>
    <row r="938" spans="1:9" x14ac:dyDescent="0.3">
      <c r="A938">
        <v>6148397</v>
      </c>
      <c r="B938" t="s">
        <v>25</v>
      </c>
      <c r="C938">
        <v>4</v>
      </c>
      <c r="D938" s="7">
        <v>1.5</v>
      </c>
      <c r="E938" s="7">
        <v>6</v>
      </c>
      <c r="F938" t="s">
        <v>20</v>
      </c>
      <c r="G938" t="s">
        <v>16</v>
      </c>
      <c r="H938" s="2">
        <v>45005</v>
      </c>
      <c r="I938" t="str">
        <f>TEXT(Table1_1[[#This Row],[Transaction Date]],"mmm")</f>
        <v>Mar</v>
      </c>
    </row>
    <row r="939" spans="1:9" x14ac:dyDescent="0.3">
      <c r="A939">
        <v>8298711</v>
      </c>
      <c r="B939" t="s">
        <v>10</v>
      </c>
      <c r="C939">
        <v>3</v>
      </c>
      <c r="D939" s="7">
        <v>2</v>
      </c>
      <c r="E939" s="7">
        <v>6</v>
      </c>
      <c r="F939" t="s">
        <v>20</v>
      </c>
      <c r="G939" t="s">
        <v>12</v>
      </c>
      <c r="H939" s="2">
        <v>44952</v>
      </c>
      <c r="I939" t="str">
        <f>TEXT(Table1_1[[#This Row],[Transaction Date]],"mmm")</f>
        <v>Jan</v>
      </c>
    </row>
    <row r="940" spans="1:9" x14ac:dyDescent="0.3">
      <c r="A940">
        <v>7085875</v>
      </c>
      <c r="B940" t="s">
        <v>26</v>
      </c>
      <c r="C940">
        <v>3</v>
      </c>
      <c r="D940" s="7">
        <v>3</v>
      </c>
      <c r="E940" s="7">
        <v>9</v>
      </c>
      <c r="F940" t="s">
        <v>21</v>
      </c>
      <c r="G940" t="s">
        <v>16</v>
      </c>
      <c r="H940" s="2">
        <v>45161</v>
      </c>
      <c r="I940" t="str">
        <f>TEXT(Table1_1[[#This Row],[Transaction Date]],"mmm")</f>
        <v>Aug</v>
      </c>
    </row>
    <row r="941" spans="1:9" x14ac:dyDescent="0.3">
      <c r="A941">
        <v>3857768</v>
      </c>
      <c r="B941" t="s">
        <v>10</v>
      </c>
      <c r="C941">
        <v>2</v>
      </c>
      <c r="D941" s="7">
        <v>2</v>
      </c>
      <c r="E941" s="7">
        <v>4</v>
      </c>
      <c r="F941" t="s">
        <v>11</v>
      </c>
      <c r="G941" t="s">
        <v>20</v>
      </c>
      <c r="H941" s="2">
        <v>44930</v>
      </c>
      <c r="I941" t="str">
        <f>TEXT(Table1_1[[#This Row],[Transaction Date]],"mmm")</f>
        <v>Jan</v>
      </c>
    </row>
    <row r="942" spans="1:9" x14ac:dyDescent="0.3">
      <c r="A942">
        <v>5474440</v>
      </c>
      <c r="B942" t="s">
        <v>14</v>
      </c>
      <c r="C942">
        <v>2</v>
      </c>
      <c r="D942" s="7">
        <v>3</v>
      </c>
      <c r="E942" s="7">
        <v>6</v>
      </c>
      <c r="F942" t="s">
        <v>11</v>
      </c>
      <c r="G942" t="s">
        <v>20</v>
      </c>
      <c r="H942" s="2">
        <v>45238</v>
      </c>
      <c r="I942" t="str">
        <f>TEXT(Table1_1[[#This Row],[Transaction Date]],"mmm")</f>
        <v>Nov</v>
      </c>
    </row>
    <row r="943" spans="1:9" x14ac:dyDescent="0.3">
      <c r="A943">
        <v>6057379</v>
      </c>
      <c r="B943" t="s">
        <v>19</v>
      </c>
      <c r="C943">
        <v>5</v>
      </c>
      <c r="D943" s="7">
        <v>5</v>
      </c>
      <c r="E943" s="7">
        <v>25</v>
      </c>
      <c r="F943" t="s">
        <v>11</v>
      </c>
      <c r="G943" t="s">
        <v>12</v>
      </c>
      <c r="H943" s="2">
        <v>45003</v>
      </c>
      <c r="I943" t="str">
        <f>TEXT(Table1_1[[#This Row],[Transaction Date]],"mmm")</f>
        <v>Mar</v>
      </c>
    </row>
    <row r="944" spans="1:9" x14ac:dyDescent="0.3">
      <c r="A944">
        <v>4637070</v>
      </c>
      <c r="B944" t="s">
        <v>25</v>
      </c>
      <c r="C944">
        <v>3</v>
      </c>
      <c r="D944" s="7">
        <v>1.5</v>
      </c>
      <c r="E944" s="7">
        <v>4.5</v>
      </c>
      <c r="F944" t="s">
        <v>11</v>
      </c>
      <c r="G944" t="s">
        <v>20</v>
      </c>
      <c r="H944" s="2">
        <v>45090</v>
      </c>
      <c r="I944" t="str">
        <f>TEXT(Table1_1[[#This Row],[Transaction Date]],"mmm")</f>
        <v>Jun</v>
      </c>
    </row>
    <row r="945" spans="1:9" x14ac:dyDescent="0.3">
      <c r="A945">
        <v>9313535</v>
      </c>
      <c r="B945" t="s">
        <v>17</v>
      </c>
      <c r="C945">
        <v>1</v>
      </c>
      <c r="D945" s="7">
        <v>1</v>
      </c>
      <c r="E945" s="7">
        <v>1</v>
      </c>
      <c r="F945" t="s">
        <v>21</v>
      </c>
      <c r="G945" t="s">
        <v>12</v>
      </c>
      <c r="H945" s="2">
        <v>45081</v>
      </c>
      <c r="I945" t="str">
        <f>TEXT(Table1_1[[#This Row],[Transaction Date]],"mmm")</f>
        <v>Jun</v>
      </c>
    </row>
    <row r="946" spans="1:9" x14ac:dyDescent="0.3">
      <c r="A946">
        <v>8161873</v>
      </c>
      <c r="B946" t="s">
        <v>25</v>
      </c>
      <c r="C946">
        <v>1</v>
      </c>
      <c r="D946" s="7">
        <v>1.5</v>
      </c>
      <c r="E946" s="7">
        <v>1.5</v>
      </c>
      <c r="F946" t="s">
        <v>21</v>
      </c>
      <c r="G946" t="s">
        <v>20</v>
      </c>
      <c r="H946" s="2">
        <v>44965</v>
      </c>
      <c r="I946" t="str">
        <f>TEXT(Table1_1[[#This Row],[Transaction Date]],"mmm")</f>
        <v>Feb</v>
      </c>
    </row>
    <row r="947" spans="1:9" x14ac:dyDescent="0.3">
      <c r="A947">
        <v>5441196</v>
      </c>
      <c r="B947" t="s">
        <v>25</v>
      </c>
      <c r="C947">
        <v>1</v>
      </c>
      <c r="D947" s="7">
        <v>1.5</v>
      </c>
      <c r="E947" s="7">
        <v>1.5</v>
      </c>
      <c r="F947" t="s">
        <v>15</v>
      </c>
      <c r="G947" t="s">
        <v>20</v>
      </c>
      <c r="H947" s="2">
        <v>45070</v>
      </c>
      <c r="I947" t="str">
        <f>TEXT(Table1_1[[#This Row],[Transaction Date]],"mmm")</f>
        <v>May</v>
      </c>
    </row>
    <row r="948" spans="1:9" x14ac:dyDescent="0.3">
      <c r="A948">
        <v>9626053</v>
      </c>
      <c r="B948" t="s">
        <v>19</v>
      </c>
      <c r="C948">
        <v>1</v>
      </c>
      <c r="D948" s="7">
        <v>5</v>
      </c>
      <c r="E948" s="7">
        <v>5</v>
      </c>
      <c r="F948" t="s">
        <v>15</v>
      </c>
      <c r="G948" t="s">
        <v>12</v>
      </c>
      <c r="H948" s="2">
        <v>45149</v>
      </c>
      <c r="I948" t="str">
        <f>TEXT(Table1_1[[#This Row],[Transaction Date]],"mmm")</f>
        <v>Aug</v>
      </c>
    </row>
    <row r="949" spans="1:9" x14ac:dyDescent="0.3">
      <c r="A949">
        <v>4114843</v>
      </c>
      <c r="B949" t="s">
        <v>23</v>
      </c>
      <c r="C949">
        <v>2</v>
      </c>
      <c r="D949" s="7">
        <v>4</v>
      </c>
      <c r="E949" s="7">
        <v>8</v>
      </c>
      <c r="F949" t="s">
        <v>15</v>
      </c>
      <c r="G949" t="s">
        <v>20</v>
      </c>
      <c r="H949" s="2">
        <v>45063</v>
      </c>
      <c r="I949" t="str">
        <f>TEXT(Table1_1[[#This Row],[Transaction Date]],"mmm")</f>
        <v>May</v>
      </c>
    </row>
    <row r="950" spans="1:9" x14ac:dyDescent="0.3">
      <c r="A950">
        <v>6622954</v>
      </c>
      <c r="B950" t="s">
        <v>22</v>
      </c>
      <c r="C950">
        <v>2</v>
      </c>
      <c r="D950" s="7">
        <v>4</v>
      </c>
      <c r="E950" s="7">
        <v>8</v>
      </c>
      <c r="F950" t="s">
        <v>20</v>
      </c>
      <c r="G950" t="s">
        <v>16</v>
      </c>
      <c r="H950" s="2">
        <v>44939</v>
      </c>
      <c r="I950" t="str">
        <f>TEXT(Table1_1[[#This Row],[Transaction Date]],"mmm")</f>
        <v>Jan</v>
      </c>
    </row>
    <row r="951" spans="1:9" x14ac:dyDescent="0.3">
      <c r="A951">
        <v>5509088</v>
      </c>
      <c r="B951" t="s">
        <v>23</v>
      </c>
      <c r="C951">
        <v>3</v>
      </c>
      <c r="D951" s="7">
        <v>4</v>
      </c>
      <c r="E951" s="7">
        <v>12</v>
      </c>
      <c r="F951" t="s">
        <v>21</v>
      </c>
      <c r="G951" t="s">
        <v>20</v>
      </c>
      <c r="H951" s="2">
        <v>45166</v>
      </c>
      <c r="I951" t="str">
        <f>TEXT(Table1_1[[#This Row],[Transaction Date]],"mmm")</f>
        <v>Aug</v>
      </c>
    </row>
    <row r="952" spans="1:9" x14ac:dyDescent="0.3">
      <c r="A952">
        <v>5583534</v>
      </c>
      <c r="B952" t="s">
        <v>17</v>
      </c>
      <c r="C952">
        <v>2</v>
      </c>
      <c r="D952" s="7">
        <v>1</v>
      </c>
      <c r="E952" s="7">
        <v>2</v>
      </c>
      <c r="F952" t="s">
        <v>15</v>
      </c>
      <c r="G952" t="s">
        <v>12</v>
      </c>
      <c r="H952" s="2">
        <v>45230</v>
      </c>
      <c r="I952" t="str">
        <f>TEXT(Table1_1[[#This Row],[Transaction Date]],"mmm")</f>
        <v>Oct</v>
      </c>
    </row>
    <row r="953" spans="1:9" x14ac:dyDescent="0.3">
      <c r="A953">
        <v>1438257</v>
      </c>
      <c r="B953" t="s">
        <v>19</v>
      </c>
      <c r="C953">
        <v>4</v>
      </c>
      <c r="D953" s="7">
        <v>5</v>
      </c>
      <c r="E953" s="7">
        <v>20</v>
      </c>
      <c r="F953" t="s">
        <v>11</v>
      </c>
      <c r="G953" t="s">
        <v>12</v>
      </c>
      <c r="H953" s="2">
        <v>45090</v>
      </c>
      <c r="I953" t="str">
        <f>TEXT(Table1_1[[#This Row],[Transaction Date]],"mmm")</f>
        <v>Jun</v>
      </c>
    </row>
    <row r="954" spans="1:9" x14ac:dyDescent="0.3">
      <c r="A954">
        <v>6428593</v>
      </c>
      <c r="B954" t="s">
        <v>25</v>
      </c>
      <c r="C954">
        <v>5</v>
      </c>
      <c r="D954" s="7">
        <v>1.5</v>
      </c>
      <c r="E954" s="7">
        <v>7.5</v>
      </c>
      <c r="F954" t="s">
        <v>20</v>
      </c>
      <c r="G954" t="s">
        <v>20</v>
      </c>
      <c r="H954" s="2">
        <v>45175</v>
      </c>
      <c r="I954" t="str">
        <f>TEXT(Table1_1[[#This Row],[Transaction Date]],"mmm")</f>
        <v>Sep</v>
      </c>
    </row>
    <row r="955" spans="1:9" x14ac:dyDescent="0.3">
      <c r="A955">
        <v>4257830</v>
      </c>
      <c r="B955" t="s">
        <v>17</v>
      </c>
      <c r="C955">
        <v>5</v>
      </c>
      <c r="D955" s="7">
        <v>1</v>
      </c>
      <c r="E955" s="7">
        <v>5</v>
      </c>
      <c r="F955" t="s">
        <v>20</v>
      </c>
      <c r="G955" t="s">
        <v>16</v>
      </c>
      <c r="H955" s="2">
        <v>45142</v>
      </c>
      <c r="I955" t="str">
        <f>TEXT(Table1_1[[#This Row],[Transaction Date]],"mmm")</f>
        <v>Aug</v>
      </c>
    </row>
    <row r="956" spans="1:9" x14ac:dyDescent="0.3">
      <c r="A956">
        <v>8780340</v>
      </c>
      <c r="B956" t="s">
        <v>14</v>
      </c>
      <c r="C956">
        <v>5</v>
      </c>
      <c r="D956" s="7">
        <v>3</v>
      </c>
      <c r="E956" s="7">
        <v>15</v>
      </c>
      <c r="F956" t="s">
        <v>11</v>
      </c>
      <c r="G956" t="s">
        <v>20</v>
      </c>
      <c r="H956" s="2">
        <v>45167</v>
      </c>
      <c r="I956" t="str">
        <f>TEXT(Table1_1[[#This Row],[Transaction Date]],"mmm")</f>
        <v>Aug</v>
      </c>
    </row>
    <row r="957" spans="1:9" x14ac:dyDescent="0.3">
      <c r="A957">
        <v>5801294</v>
      </c>
      <c r="B957" t="s">
        <v>19</v>
      </c>
      <c r="C957">
        <v>1</v>
      </c>
      <c r="D957" s="7">
        <v>5</v>
      </c>
      <c r="E957" s="7">
        <v>5</v>
      </c>
      <c r="F957" t="s">
        <v>20</v>
      </c>
      <c r="G957" t="s">
        <v>20</v>
      </c>
      <c r="H957" s="2">
        <v>45219</v>
      </c>
      <c r="I957" t="str">
        <f>TEXT(Table1_1[[#This Row],[Transaction Date]],"mmm")</f>
        <v>Oct</v>
      </c>
    </row>
    <row r="958" spans="1:9" x14ac:dyDescent="0.3">
      <c r="A958">
        <v>4315988</v>
      </c>
      <c r="B958" t="s">
        <v>19</v>
      </c>
      <c r="C958">
        <v>2</v>
      </c>
      <c r="D958" s="7">
        <v>5</v>
      </c>
      <c r="E958" s="7">
        <v>10</v>
      </c>
      <c r="F958" t="s">
        <v>15</v>
      </c>
      <c r="G958" t="s">
        <v>12</v>
      </c>
      <c r="H958" s="2">
        <v>45028</v>
      </c>
      <c r="I958" t="str">
        <f>TEXT(Table1_1[[#This Row],[Transaction Date]],"mmm")</f>
        <v>Apr</v>
      </c>
    </row>
    <row r="959" spans="1:9" x14ac:dyDescent="0.3">
      <c r="A959">
        <v>3963927</v>
      </c>
      <c r="B959" t="s">
        <v>23</v>
      </c>
      <c r="C959">
        <v>4</v>
      </c>
      <c r="D959" s="7">
        <v>4</v>
      </c>
      <c r="E959" s="7">
        <v>16</v>
      </c>
      <c r="F959" t="s">
        <v>11</v>
      </c>
      <c r="G959" t="s">
        <v>16</v>
      </c>
      <c r="H959" s="2">
        <v>44929</v>
      </c>
      <c r="I959" t="str">
        <f>TEXT(Table1_1[[#This Row],[Transaction Date]],"mmm")</f>
        <v>Jan</v>
      </c>
    </row>
    <row r="960" spans="1:9" x14ac:dyDescent="0.3">
      <c r="A960">
        <v>2906443</v>
      </c>
      <c r="B960" t="s">
        <v>14</v>
      </c>
      <c r="C960">
        <v>4</v>
      </c>
      <c r="D960" s="7">
        <v>3</v>
      </c>
      <c r="E960" s="7">
        <v>12</v>
      </c>
      <c r="F960" t="s">
        <v>20</v>
      </c>
      <c r="G960" t="s">
        <v>20</v>
      </c>
      <c r="H960" s="2">
        <v>45152</v>
      </c>
      <c r="I960" t="str">
        <f>TEXT(Table1_1[[#This Row],[Transaction Date]],"mmm")</f>
        <v>Aug</v>
      </c>
    </row>
    <row r="961" spans="1:9" x14ac:dyDescent="0.3">
      <c r="A961">
        <v>2660295</v>
      </c>
      <c r="B961" t="s">
        <v>17</v>
      </c>
      <c r="C961">
        <v>3</v>
      </c>
      <c r="D961" s="7">
        <v>1</v>
      </c>
      <c r="E961" s="7">
        <v>3</v>
      </c>
      <c r="F961" t="s">
        <v>20</v>
      </c>
      <c r="G961" t="s">
        <v>20</v>
      </c>
      <c r="H961" s="2">
        <v>45266</v>
      </c>
      <c r="I961" t="str">
        <f>TEXT(Table1_1[[#This Row],[Transaction Date]],"mmm")</f>
        <v>Dec</v>
      </c>
    </row>
    <row r="962" spans="1:9" x14ac:dyDescent="0.3">
      <c r="A962">
        <v>7023528</v>
      </c>
      <c r="B962" t="s">
        <v>25</v>
      </c>
      <c r="C962">
        <v>5</v>
      </c>
      <c r="D962" s="7">
        <v>1.5</v>
      </c>
      <c r="E962" s="7">
        <v>7.5</v>
      </c>
      <c r="F962" t="s">
        <v>15</v>
      </c>
      <c r="G962" t="s">
        <v>16</v>
      </c>
      <c r="H962" s="2">
        <v>45227</v>
      </c>
      <c r="I962" t="str">
        <f>TEXT(Table1_1[[#This Row],[Transaction Date]],"mmm")</f>
        <v>Oct</v>
      </c>
    </row>
    <row r="963" spans="1:9" x14ac:dyDescent="0.3">
      <c r="A963">
        <v>5419862</v>
      </c>
      <c r="B963" t="s">
        <v>26</v>
      </c>
      <c r="C963">
        <v>5</v>
      </c>
      <c r="D963" s="7">
        <v>3</v>
      </c>
      <c r="E963" s="7">
        <v>15</v>
      </c>
      <c r="F963" t="s">
        <v>21</v>
      </c>
      <c r="G963" t="s">
        <v>20</v>
      </c>
      <c r="H963" s="2">
        <v>45075</v>
      </c>
      <c r="I963" t="str">
        <f>TEXT(Table1_1[[#This Row],[Transaction Date]],"mmm")</f>
        <v>May</v>
      </c>
    </row>
    <row r="964" spans="1:9" x14ac:dyDescent="0.3">
      <c r="A964">
        <v>9124680</v>
      </c>
      <c r="B964" t="s">
        <v>17</v>
      </c>
      <c r="C964">
        <v>2</v>
      </c>
      <c r="D964" s="7">
        <v>1</v>
      </c>
      <c r="E964" s="7">
        <v>2</v>
      </c>
      <c r="F964" t="s">
        <v>15</v>
      </c>
      <c r="G964" t="s">
        <v>12</v>
      </c>
      <c r="H964" s="4">
        <v>45202</v>
      </c>
      <c r="I964" t="str">
        <f>TEXT(Table1_1[[#This Row],[Transaction Date]],"mmm")</f>
        <v>Oct</v>
      </c>
    </row>
    <row r="965" spans="1:9" x14ac:dyDescent="0.3">
      <c r="A965">
        <v>7853635</v>
      </c>
      <c r="B965" t="s">
        <v>19</v>
      </c>
      <c r="C965">
        <v>3</v>
      </c>
      <c r="D965" s="7">
        <v>5</v>
      </c>
      <c r="E965" s="7">
        <v>15</v>
      </c>
      <c r="F965" t="s">
        <v>21</v>
      </c>
      <c r="G965" t="s">
        <v>12</v>
      </c>
      <c r="H965" s="2">
        <v>44973</v>
      </c>
      <c r="I965" t="str">
        <f>TEXT(Table1_1[[#This Row],[Transaction Date]],"mmm")</f>
        <v>Feb</v>
      </c>
    </row>
    <row r="966" spans="1:9" x14ac:dyDescent="0.3">
      <c r="A966">
        <v>2009893</v>
      </c>
      <c r="B966" t="s">
        <v>22</v>
      </c>
      <c r="C966">
        <v>3</v>
      </c>
      <c r="D966" s="7">
        <v>4</v>
      </c>
      <c r="E966" s="7">
        <v>12</v>
      </c>
      <c r="F966" t="s">
        <v>20</v>
      </c>
      <c r="G966" t="s">
        <v>20</v>
      </c>
      <c r="H966" s="2">
        <v>45266</v>
      </c>
      <c r="I966" t="str">
        <f>TEXT(Table1_1[[#This Row],[Transaction Date]],"mmm")</f>
        <v>Dec</v>
      </c>
    </row>
    <row r="967" spans="1:9" x14ac:dyDescent="0.3">
      <c r="A967">
        <v>3516263</v>
      </c>
      <c r="B967" t="s">
        <v>14</v>
      </c>
      <c r="C967">
        <v>2</v>
      </c>
      <c r="D967" s="7">
        <v>3</v>
      </c>
      <c r="E967" s="7">
        <v>6</v>
      </c>
      <c r="F967" t="s">
        <v>21</v>
      </c>
      <c r="G967" t="s">
        <v>16</v>
      </c>
      <c r="H967" s="2">
        <v>45192</v>
      </c>
      <c r="I967" t="str">
        <f>TEXT(Table1_1[[#This Row],[Transaction Date]],"mmm")</f>
        <v>Sep</v>
      </c>
    </row>
    <row r="968" spans="1:9" x14ac:dyDescent="0.3">
      <c r="A968">
        <v>1591640</v>
      </c>
      <c r="B968" t="s">
        <v>14</v>
      </c>
      <c r="C968">
        <v>2</v>
      </c>
      <c r="D968" s="7">
        <v>3</v>
      </c>
      <c r="E968" s="7">
        <v>6</v>
      </c>
      <c r="F968" t="s">
        <v>15</v>
      </c>
      <c r="G968" t="s">
        <v>16</v>
      </c>
      <c r="H968" s="2">
        <v>45072</v>
      </c>
      <c r="I968" t="str">
        <f>TEXT(Table1_1[[#This Row],[Transaction Date]],"mmm")</f>
        <v>May</v>
      </c>
    </row>
    <row r="969" spans="1:9" x14ac:dyDescent="0.3">
      <c r="A969">
        <v>9358958</v>
      </c>
      <c r="B969" t="s">
        <v>22</v>
      </c>
      <c r="C969">
        <v>1</v>
      </c>
      <c r="D969" s="7">
        <v>4</v>
      </c>
      <c r="E969" s="7">
        <v>4</v>
      </c>
      <c r="F969" t="s">
        <v>20</v>
      </c>
      <c r="G969" t="s">
        <v>12</v>
      </c>
      <c r="H969" s="2">
        <v>45054</v>
      </c>
      <c r="I969" t="str">
        <f>TEXT(Table1_1[[#This Row],[Transaction Date]],"mmm")</f>
        <v>May</v>
      </c>
    </row>
    <row r="970" spans="1:9" x14ac:dyDescent="0.3">
      <c r="A970">
        <v>7401710</v>
      </c>
      <c r="B970" t="s">
        <v>23</v>
      </c>
      <c r="C970">
        <v>5</v>
      </c>
      <c r="D970" s="7">
        <v>4</v>
      </c>
      <c r="E970" s="7">
        <v>20</v>
      </c>
      <c r="F970" t="s">
        <v>15</v>
      </c>
      <c r="G970" t="s">
        <v>20</v>
      </c>
      <c r="H970" s="2">
        <v>45223</v>
      </c>
      <c r="I970" t="str">
        <f>TEXT(Table1_1[[#This Row],[Transaction Date]],"mmm")</f>
        <v>Oct</v>
      </c>
    </row>
    <row r="971" spans="1:9" x14ac:dyDescent="0.3">
      <c r="A971">
        <v>2176727</v>
      </c>
      <c r="B971" t="s">
        <v>25</v>
      </c>
      <c r="C971">
        <v>1</v>
      </c>
      <c r="D971" s="7">
        <v>1.5</v>
      </c>
      <c r="E971" s="7">
        <v>1.5</v>
      </c>
      <c r="F971" t="s">
        <v>20</v>
      </c>
      <c r="G971" t="s">
        <v>12</v>
      </c>
      <c r="H971" s="2">
        <v>45133</v>
      </c>
      <c r="I971" t="str">
        <f>TEXT(Table1_1[[#This Row],[Transaction Date]],"mmm")</f>
        <v>Jul</v>
      </c>
    </row>
    <row r="972" spans="1:9" x14ac:dyDescent="0.3">
      <c r="A972">
        <v>5595717</v>
      </c>
      <c r="B972" t="s">
        <v>26</v>
      </c>
      <c r="C972">
        <v>2</v>
      </c>
      <c r="D972" s="7">
        <v>3</v>
      </c>
      <c r="E972" s="7">
        <v>6</v>
      </c>
      <c r="F972" t="s">
        <v>20</v>
      </c>
      <c r="G972" t="s">
        <v>20</v>
      </c>
      <c r="H972" s="2">
        <v>45093</v>
      </c>
      <c r="I972" t="str">
        <f>TEXT(Table1_1[[#This Row],[Transaction Date]],"mmm")</f>
        <v>Jun</v>
      </c>
    </row>
    <row r="973" spans="1:9" x14ac:dyDescent="0.3">
      <c r="A973">
        <v>1697018</v>
      </c>
      <c r="B973" t="s">
        <v>26</v>
      </c>
      <c r="C973">
        <v>4</v>
      </c>
      <c r="D973" s="7">
        <v>3</v>
      </c>
      <c r="E973" s="7">
        <v>12</v>
      </c>
      <c r="F973" t="s">
        <v>21</v>
      </c>
      <c r="G973" t="s">
        <v>16</v>
      </c>
      <c r="H973" s="2">
        <v>45109</v>
      </c>
      <c r="I973" t="str">
        <f>TEXT(Table1_1[[#This Row],[Transaction Date]],"mmm")</f>
        <v>Jul</v>
      </c>
    </row>
    <row r="974" spans="1:9" x14ac:dyDescent="0.3">
      <c r="A974">
        <v>1910957</v>
      </c>
      <c r="B974" t="s">
        <v>25</v>
      </c>
      <c r="C974">
        <v>5</v>
      </c>
      <c r="D974" s="7">
        <v>1.5</v>
      </c>
      <c r="E974" s="7">
        <v>7.5</v>
      </c>
      <c r="F974" t="s">
        <v>20</v>
      </c>
      <c r="G974" t="s">
        <v>12</v>
      </c>
      <c r="H974" s="2">
        <v>45132</v>
      </c>
      <c r="I974" t="str">
        <f>TEXT(Table1_1[[#This Row],[Transaction Date]],"mmm")</f>
        <v>Jul</v>
      </c>
    </row>
    <row r="975" spans="1:9" x14ac:dyDescent="0.3">
      <c r="A975">
        <v>2667225</v>
      </c>
      <c r="B975" t="s">
        <v>19</v>
      </c>
      <c r="C975">
        <v>2</v>
      </c>
      <c r="D975" s="7">
        <v>5</v>
      </c>
      <c r="E975" s="7">
        <v>10</v>
      </c>
      <c r="F975" t="s">
        <v>15</v>
      </c>
      <c r="G975" t="s">
        <v>16</v>
      </c>
      <c r="H975" s="2">
        <v>45251</v>
      </c>
      <c r="I975" t="str">
        <f>TEXT(Table1_1[[#This Row],[Transaction Date]],"mmm")</f>
        <v>Nov</v>
      </c>
    </row>
    <row r="976" spans="1:9" x14ac:dyDescent="0.3">
      <c r="A976">
        <v>3152531</v>
      </c>
      <c r="B976" t="s">
        <v>10</v>
      </c>
      <c r="C976">
        <v>3</v>
      </c>
      <c r="D976" s="7">
        <v>2</v>
      </c>
      <c r="E976" s="7">
        <v>6</v>
      </c>
      <c r="F976" t="s">
        <v>11</v>
      </c>
      <c r="G976" t="s">
        <v>20</v>
      </c>
      <c r="H976" s="2">
        <v>45254</v>
      </c>
      <c r="I976" t="str">
        <f>TEXT(Table1_1[[#This Row],[Transaction Date]],"mmm")</f>
        <v>Nov</v>
      </c>
    </row>
    <row r="977" spans="1:9" x14ac:dyDescent="0.3">
      <c r="A977">
        <v>8605958</v>
      </c>
      <c r="B977" t="s">
        <v>23</v>
      </c>
      <c r="C977">
        <v>5</v>
      </c>
      <c r="D977" s="7">
        <v>4</v>
      </c>
      <c r="E977" s="7">
        <v>20</v>
      </c>
      <c r="F977" t="s">
        <v>15</v>
      </c>
      <c r="G977" t="s">
        <v>20</v>
      </c>
      <c r="H977" s="4">
        <v>45086</v>
      </c>
      <c r="I977" t="str">
        <f>TEXT(Table1_1[[#This Row],[Transaction Date]],"mmm")</f>
        <v>Jun</v>
      </c>
    </row>
    <row r="978" spans="1:9" x14ac:dyDescent="0.3">
      <c r="A978">
        <v>5033045</v>
      </c>
      <c r="B978" t="s">
        <v>19</v>
      </c>
      <c r="C978">
        <v>3</v>
      </c>
      <c r="D978" s="7">
        <v>5</v>
      </c>
      <c r="E978" s="7">
        <v>15</v>
      </c>
      <c r="F978" t="s">
        <v>21</v>
      </c>
      <c r="G978" t="s">
        <v>20</v>
      </c>
      <c r="H978" s="2">
        <v>45037</v>
      </c>
      <c r="I978" t="str">
        <f>TEXT(Table1_1[[#This Row],[Transaction Date]],"mmm")</f>
        <v>Apr</v>
      </c>
    </row>
    <row r="979" spans="1:9" x14ac:dyDescent="0.3">
      <c r="A979">
        <v>7527249</v>
      </c>
      <c r="B979" t="s">
        <v>25</v>
      </c>
      <c r="C979">
        <v>3</v>
      </c>
      <c r="D979" s="7">
        <v>1.5</v>
      </c>
      <c r="E979" s="7">
        <v>4.5</v>
      </c>
      <c r="F979" t="s">
        <v>20</v>
      </c>
      <c r="G979" t="s">
        <v>12</v>
      </c>
      <c r="H979" s="2">
        <v>45014</v>
      </c>
      <c r="I979" t="str">
        <f>TEXT(Table1_1[[#This Row],[Transaction Date]],"mmm")</f>
        <v>Mar</v>
      </c>
    </row>
    <row r="980" spans="1:9" x14ac:dyDescent="0.3">
      <c r="A980">
        <v>9159212</v>
      </c>
      <c r="B980" t="s">
        <v>22</v>
      </c>
      <c r="C980">
        <v>3</v>
      </c>
      <c r="D980" s="7">
        <v>4</v>
      </c>
      <c r="E980" s="7">
        <v>12</v>
      </c>
      <c r="F980" t="s">
        <v>21</v>
      </c>
      <c r="G980" t="s">
        <v>12</v>
      </c>
      <c r="H980" s="2">
        <v>44938</v>
      </c>
      <c r="I980" t="str">
        <f>TEXT(Table1_1[[#This Row],[Transaction Date]],"mmm")</f>
        <v>Jan</v>
      </c>
    </row>
    <row r="981" spans="1:9" x14ac:dyDescent="0.3">
      <c r="A981">
        <v>6881523</v>
      </c>
      <c r="B981" t="s">
        <v>26</v>
      </c>
      <c r="C981">
        <v>5</v>
      </c>
      <c r="D981" s="7">
        <v>3</v>
      </c>
      <c r="E981" s="7">
        <v>15</v>
      </c>
      <c r="F981" t="s">
        <v>20</v>
      </c>
      <c r="G981" t="s">
        <v>12</v>
      </c>
      <c r="H981" s="2">
        <v>44981</v>
      </c>
      <c r="I981" t="str">
        <f>TEXT(Table1_1[[#This Row],[Transaction Date]],"mmm")</f>
        <v>Feb</v>
      </c>
    </row>
    <row r="982" spans="1:9" x14ac:dyDescent="0.3">
      <c r="A982">
        <v>9725369</v>
      </c>
      <c r="B982" t="s">
        <v>10</v>
      </c>
      <c r="C982">
        <v>3</v>
      </c>
      <c r="D982" s="7">
        <v>2</v>
      </c>
      <c r="E982" s="7">
        <v>6</v>
      </c>
      <c r="F982" t="s">
        <v>20</v>
      </c>
      <c r="G982" t="s">
        <v>12</v>
      </c>
      <c r="H982" s="2">
        <v>44967</v>
      </c>
      <c r="I982" t="str">
        <f>TEXT(Table1_1[[#This Row],[Transaction Date]],"mmm")</f>
        <v>Feb</v>
      </c>
    </row>
    <row r="983" spans="1:9" x14ac:dyDescent="0.3">
      <c r="A983">
        <v>3282436</v>
      </c>
      <c r="B983" t="s">
        <v>19</v>
      </c>
      <c r="C983">
        <v>5</v>
      </c>
      <c r="D983" s="7">
        <v>5</v>
      </c>
      <c r="E983" s="7">
        <v>25</v>
      </c>
      <c r="F983" t="s">
        <v>11</v>
      </c>
      <c r="G983" t="s">
        <v>16</v>
      </c>
      <c r="H983" s="2">
        <v>45274</v>
      </c>
      <c r="I983" t="str">
        <f>TEXT(Table1_1[[#This Row],[Transaction Date]],"mmm")</f>
        <v>Dec</v>
      </c>
    </row>
    <row r="984" spans="1:9" x14ac:dyDescent="0.3">
      <c r="A984">
        <v>4206256</v>
      </c>
      <c r="B984" t="s">
        <v>22</v>
      </c>
      <c r="C984">
        <v>3</v>
      </c>
      <c r="D984" s="7">
        <v>4</v>
      </c>
      <c r="E984" s="7">
        <v>12</v>
      </c>
      <c r="F984" t="s">
        <v>20</v>
      </c>
      <c r="G984" t="s">
        <v>20</v>
      </c>
      <c r="H984" s="2">
        <v>45209</v>
      </c>
      <c r="I984" t="str">
        <f>TEXT(Table1_1[[#This Row],[Transaction Date]],"mmm")</f>
        <v>Oct</v>
      </c>
    </row>
    <row r="985" spans="1:9" x14ac:dyDescent="0.3">
      <c r="A985">
        <v>8465274</v>
      </c>
      <c r="B985" t="s">
        <v>14</v>
      </c>
      <c r="C985">
        <v>3</v>
      </c>
      <c r="D985" s="7">
        <v>3</v>
      </c>
      <c r="E985" s="7">
        <v>9</v>
      </c>
      <c r="F985" t="s">
        <v>21</v>
      </c>
      <c r="G985" t="s">
        <v>12</v>
      </c>
      <c r="H985" s="2">
        <v>44958</v>
      </c>
      <c r="I985" t="str">
        <f>TEXT(Table1_1[[#This Row],[Transaction Date]],"mmm")</f>
        <v>Feb</v>
      </c>
    </row>
    <row r="986" spans="1:9" x14ac:dyDescent="0.3">
      <c r="A986">
        <v>1286779</v>
      </c>
      <c r="B986" t="s">
        <v>22</v>
      </c>
      <c r="C986">
        <v>4</v>
      </c>
      <c r="D986" s="7">
        <v>4</v>
      </c>
      <c r="E986" s="7">
        <v>16</v>
      </c>
      <c r="F986" t="s">
        <v>11</v>
      </c>
      <c r="G986" t="s">
        <v>20</v>
      </c>
      <c r="H986" s="2">
        <v>45029</v>
      </c>
      <c r="I986" t="str">
        <f>TEXT(Table1_1[[#This Row],[Transaction Date]],"mmm")</f>
        <v>Apr</v>
      </c>
    </row>
    <row r="987" spans="1:9" x14ac:dyDescent="0.3">
      <c r="A987">
        <v>7216922</v>
      </c>
      <c r="B987" t="s">
        <v>26</v>
      </c>
      <c r="C987">
        <v>5</v>
      </c>
      <c r="D987" s="7">
        <v>3</v>
      </c>
      <c r="E987" s="7">
        <v>15</v>
      </c>
      <c r="F987" t="s">
        <v>20</v>
      </c>
      <c r="G987" t="s">
        <v>20</v>
      </c>
      <c r="H987" s="2">
        <v>45103</v>
      </c>
      <c r="I987" t="str">
        <f>TEXT(Table1_1[[#This Row],[Transaction Date]],"mmm")</f>
        <v>Jun</v>
      </c>
    </row>
    <row r="988" spans="1:9" x14ac:dyDescent="0.3">
      <c r="A988">
        <v>8330446</v>
      </c>
      <c r="B988" t="s">
        <v>22</v>
      </c>
      <c r="C988">
        <v>3</v>
      </c>
      <c r="D988" s="7">
        <v>4</v>
      </c>
      <c r="E988" s="7">
        <v>12</v>
      </c>
      <c r="F988" t="s">
        <v>11</v>
      </c>
      <c r="G988" t="s">
        <v>16</v>
      </c>
      <c r="H988" s="2">
        <v>45144</v>
      </c>
      <c r="I988" t="str">
        <f>TEXT(Table1_1[[#This Row],[Transaction Date]],"mmm")</f>
        <v>Aug</v>
      </c>
    </row>
    <row r="989" spans="1:9" x14ac:dyDescent="0.3">
      <c r="A989">
        <v>1282260</v>
      </c>
      <c r="B989" t="s">
        <v>23</v>
      </c>
      <c r="C989">
        <v>5</v>
      </c>
      <c r="D989" s="7">
        <v>4</v>
      </c>
      <c r="E989" s="7">
        <v>20</v>
      </c>
      <c r="F989" t="s">
        <v>21</v>
      </c>
      <c r="G989" t="s">
        <v>20</v>
      </c>
      <c r="H989" s="2">
        <v>45128</v>
      </c>
      <c r="I989" t="str">
        <f>TEXT(Table1_1[[#This Row],[Transaction Date]],"mmm")</f>
        <v>Jul</v>
      </c>
    </row>
    <row r="990" spans="1:9" x14ac:dyDescent="0.3">
      <c r="A990">
        <v>9769410</v>
      </c>
      <c r="B990" t="s">
        <v>19</v>
      </c>
      <c r="C990">
        <v>1</v>
      </c>
      <c r="D990" s="7">
        <v>5</v>
      </c>
      <c r="E990" s="7">
        <v>5</v>
      </c>
      <c r="F990" t="s">
        <v>15</v>
      </c>
      <c r="G990" t="s">
        <v>16</v>
      </c>
      <c r="H990" s="2">
        <v>45129</v>
      </c>
      <c r="I990" t="str">
        <f>TEXT(Table1_1[[#This Row],[Transaction Date]],"mmm")</f>
        <v>Jul</v>
      </c>
    </row>
    <row r="991" spans="1:9" x14ac:dyDescent="0.3">
      <c r="A991">
        <v>3865224</v>
      </c>
      <c r="B991" t="s">
        <v>10</v>
      </c>
      <c r="C991">
        <v>3</v>
      </c>
      <c r="D991" s="7">
        <v>2</v>
      </c>
      <c r="E991" s="7">
        <v>6</v>
      </c>
      <c r="F991" t="s">
        <v>20</v>
      </c>
      <c r="G991" t="s">
        <v>20</v>
      </c>
      <c r="H991" s="2">
        <v>45132</v>
      </c>
      <c r="I991" t="str">
        <f>TEXT(Table1_1[[#This Row],[Transaction Date]],"mmm")</f>
        <v>Jul</v>
      </c>
    </row>
    <row r="992" spans="1:9" x14ac:dyDescent="0.3">
      <c r="A992">
        <v>8135614</v>
      </c>
      <c r="B992" t="s">
        <v>26</v>
      </c>
      <c r="C992">
        <v>2</v>
      </c>
      <c r="D992" s="7">
        <v>3</v>
      </c>
      <c r="E992" s="7">
        <v>6</v>
      </c>
      <c r="F992" t="s">
        <v>21</v>
      </c>
      <c r="G992" t="s">
        <v>20</v>
      </c>
      <c r="H992" s="2">
        <v>44954</v>
      </c>
      <c r="I992" t="str">
        <f>TEXT(Table1_1[[#This Row],[Transaction Date]],"mmm")</f>
        <v>Jan</v>
      </c>
    </row>
    <row r="993" spans="1:9" x14ac:dyDescent="0.3">
      <c r="A993">
        <v>9603131</v>
      </c>
      <c r="B993" t="s">
        <v>22</v>
      </c>
      <c r="C993">
        <v>5</v>
      </c>
      <c r="D993" s="7">
        <v>4</v>
      </c>
      <c r="E993" s="7">
        <v>20</v>
      </c>
      <c r="F993" t="s">
        <v>20</v>
      </c>
      <c r="G993" t="s">
        <v>20</v>
      </c>
      <c r="H993" s="2">
        <v>45157</v>
      </c>
      <c r="I993" t="str">
        <f>TEXT(Table1_1[[#This Row],[Transaction Date]],"mmm")</f>
        <v>Aug</v>
      </c>
    </row>
    <row r="994" spans="1:9" x14ac:dyDescent="0.3">
      <c r="A994">
        <v>1437083</v>
      </c>
      <c r="B994" t="s">
        <v>22</v>
      </c>
      <c r="C994">
        <v>2</v>
      </c>
      <c r="D994" s="7">
        <v>4</v>
      </c>
      <c r="E994" s="7">
        <v>8</v>
      </c>
      <c r="F994" t="s">
        <v>11</v>
      </c>
      <c r="G994" t="s">
        <v>16</v>
      </c>
      <c r="H994" s="2">
        <v>45000</v>
      </c>
      <c r="I994" t="str">
        <f>TEXT(Table1_1[[#This Row],[Transaction Date]],"mmm")</f>
        <v>Mar</v>
      </c>
    </row>
    <row r="995" spans="1:9" x14ac:dyDescent="0.3">
      <c r="A995">
        <v>2413626</v>
      </c>
      <c r="B995" t="s">
        <v>14</v>
      </c>
      <c r="C995">
        <v>1</v>
      </c>
      <c r="D995" s="7">
        <v>3</v>
      </c>
      <c r="E995" s="7">
        <v>3</v>
      </c>
      <c r="F995" t="s">
        <v>11</v>
      </c>
      <c r="G995" t="s">
        <v>12</v>
      </c>
      <c r="H995" s="2">
        <v>45236</v>
      </c>
      <c r="I995" t="str">
        <f>TEXT(Table1_1[[#This Row],[Transaction Date]],"mmm")</f>
        <v>Nov</v>
      </c>
    </row>
    <row r="996" spans="1:9" x14ac:dyDescent="0.3">
      <c r="A996">
        <v>3392848</v>
      </c>
      <c r="B996" t="s">
        <v>14</v>
      </c>
      <c r="C996">
        <v>2</v>
      </c>
      <c r="D996" s="7">
        <v>3</v>
      </c>
      <c r="E996" s="7">
        <v>6</v>
      </c>
      <c r="F996" t="s">
        <v>15</v>
      </c>
      <c r="G996" t="s">
        <v>16</v>
      </c>
      <c r="H996" s="2">
        <v>45019</v>
      </c>
      <c r="I996" t="str">
        <f>TEXT(Table1_1[[#This Row],[Transaction Date]],"mmm")</f>
        <v>Apr</v>
      </c>
    </row>
    <row r="997" spans="1:9" x14ac:dyDescent="0.3">
      <c r="A997">
        <v>7027905</v>
      </c>
      <c r="B997" t="s">
        <v>23</v>
      </c>
      <c r="C997">
        <v>1</v>
      </c>
      <c r="D997" s="7">
        <v>4</v>
      </c>
      <c r="E997" s="7">
        <v>4</v>
      </c>
      <c r="F997" t="s">
        <v>11</v>
      </c>
      <c r="G997" t="s">
        <v>16</v>
      </c>
      <c r="H997" s="2">
        <v>45124</v>
      </c>
      <c r="I997" t="str">
        <f>TEXT(Table1_1[[#This Row],[Transaction Date]],"mmm")</f>
        <v>Jul</v>
      </c>
    </row>
    <row r="998" spans="1:9" x14ac:dyDescent="0.3">
      <c r="A998">
        <v>8808034</v>
      </c>
      <c r="B998" t="s">
        <v>22</v>
      </c>
      <c r="C998">
        <v>2</v>
      </c>
      <c r="D998" s="7">
        <v>4</v>
      </c>
      <c r="E998" s="7">
        <v>8</v>
      </c>
      <c r="F998" t="s">
        <v>15</v>
      </c>
      <c r="G998" t="s">
        <v>16</v>
      </c>
      <c r="H998" s="2">
        <v>45147</v>
      </c>
      <c r="I998" t="str">
        <f>TEXT(Table1_1[[#This Row],[Transaction Date]],"mmm")</f>
        <v>Aug</v>
      </c>
    </row>
    <row r="999" spans="1:9" x14ac:dyDescent="0.3">
      <c r="A999">
        <v>1663113</v>
      </c>
      <c r="B999" t="s">
        <v>22</v>
      </c>
      <c r="C999">
        <v>4</v>
      </c>
      <c r="D999" s="7">
        <v>4</v>
      </c>
      <c r="E999" s="7">
        <v>16</v>
      </c>
      <c r="F999" t="s">
        <v>11</v>
      </c>
      <c r="G999" t="s">
        <v>12</v>
      </c>
      <c r="H999" s="2">
        <v>45284</v>
      </c>
      <c r="I999" t="str">
        <f>TEXT(Table1_1[[#This Row],[Transaction Date]],"mmm")</f>
        <v>Dec</v>
      </c>
    </row>
    <row r="1000" spans="1:9" x14ac:dyDescent="0.3">
      <c r="A1000">
        <v>1544070</v>
      </c>
      <c r="B1000" t="s">
        <v>10</v>
      </c>
      <c r="C1000">
        <v>5</v>
      </c>
      <c r="D1000" s="7">
        <v>2</v>
      </c>
      <c r="E1000" s="7">
        <v>10</v>
      </c>
      <c r="F1000" t="s">
        <v>20</v>
      </c>
      <c r="G1000" t="s">
        <v>12</v>
      </c>
      <c r="H1000" s="2">
        <v>45174</v>
      </c>
      <c r="I1000" t="str">
        <f>TEXT(Table1_1[[#This Row],[Transaction Date]],"mmm")</f>
        <v>Sep</v>
      </c>
    </row>
    <row r="1001" spans="1:9" x14ac:dyDescent="0.3">
      <c r="A1001">
        <v>6189334</v>
      </c>
      <c r="B1001" t="s">
        <v>23</v>
      </c>
      <c r="C1001">
        <v>1</v>
      </c>
      <c r="D1001" s="7">
        <v>4</v>
      </c>
      <c r="E1001" s="7">
        <v>4</v>
      </c>
      <c r="F1001" t="s">
        <v>15</v>
      </c>
      <c r="G1001" t="s">
        <v>16</v>
      </c>
      <c r="H1001" s="2">
        <v>44938</v>
      </c>
      <c r="I1001" t="str">
        <f>TEXT(Table1_1[[#This Row],[Transaction Date]],"mmm")</f>
        <v>Jan</v>
      </c>
    </row>
    <row r="1002" spans="1:9" x14ac:dyDescent="0.3">
      <c r="A1002">
        <v>3803732</v>
      </c>
      <c r="B1002" t="s">
        <v>19</v>
      </c>
      <c r="C1002">
        <v>4</v>
      </c>
      <c r="D1002" s="7">
        <v>5</v>
      </c>
      <c r="E1002" s="7">
        <v>20</v>
      </c>
      <c r="F1002" t="s">
        <v>21</v>
      </c>
      <c r="G1002" t="s">
        <v>20</v>
      </c>
      <c r="H1002" s="2">
        <v>44934</v>
      </c>
      <c r="I1002" t="str">
        <f>TEXT(Table1_1[[#This Row],[Transaction Date]],"mmm")</f>
        <v>Jan</v>
      </c>
    </row>
    <row r="1003" spans="1:9" x14ac:dyDescent="0.3">
      <c r="A1003">
        <v>3410971</v>
      </c>
      <c r="B1003" t="s">
        <v>22</v>
      </c>
      <c r="C1003">
        <v>1</v>
      </c>
      <c r="D1003" s="7">
        <v>4</v>
      </c>
      <c r="E1003" s="7">
        <v>4</v>
      </c>
      <c r="F1003" t="s">
        <v>20</v>
      </c>
      <c r="G1003" t="s">
        <v>12</v>
      </c>
      <c r="H1003" s="2">
        <v>44928</v>
      </c>
      <c r="I1003" t="str">
        <f>TEXT(Table1_1[[#This Row],[Transaction Date]],"mmm")</f>
        <v>Jan</v>
      </c>
    </row>
    <row r="1004" spans="1:9" x14ac:dyDescent="0.3">
      <c r="A1004">
        <v>6467618</v>
      </c>
      <c r="B1004" t="s">
        <v>25</v>
      </c>
      <c r="C1004">
        <v>3</v>
      </c>
      <c r="D1004" s="7">
        <v>1.5</v>
      </c>
      <c r="E1004" s="7">
        <v>4.5</v>
      </c>
      <c r="F1004" t="s">
        <v>20</v>
      </c>
      <c r="G1004" t="s">
        <v>12</v>
      </c>
      <c r="H1004" s="2">
        <v>45211</v>
      </c>
      <c r="I1004" t="str">
        <f>TEXT(Table1_1[[#This Row],[Transaction Date]],"mmm")</f>
        <v>Oct</v>
      </c>
    </row>
    <row r="1005" spans="1:9" x14ac:dyDescent="0.3">
      <c r="A1005">
        <v>6908287</v>
      </c>
      <c r="B1005" t="s">
        <v>17</v>
      </c>
      <c r="C1005">
        <v>1</v>
      </c>
      <c r="D1005" s="7">
        <v>1</v>
      </c>
      <c r="E1005" s="7">
        <v>1</v>
      </c>
      <c r="F1005" t="s">
        <v>15</v>
      </c>
      <c r="G1005" t="s">
        <v>16</v>
      </c>
      <c r="H1005" s="2">
        <v>45142</v>
      </c>
      <c r="I1005" t="str">
        <f>TEXT(Table1_1[[#This Row],[Transaction Date]],"mmm")</f>
        <v>Aug</v>
      </c>
    </row>
    <row r="1006" spans="1:9" x14ac:dyDescent="0.3">
      <c r="A1006">
        <v>2726700</v>
      </c>
      <c r="B1006" t="s">
        <v>25</v>
      </c>
      <c r="C1006">
        <v>2</v>
      </c>
      <c r="D1006" s="7">
        <v>1.5</v>
      </c>
      <c r="E1006" s="7">
        <v>3</v>
      </c>
      <c r="F1006" t="s">
        <v>21</v>
      </c>
      <c r="G1006" t="s">
        <v>20</v>
      </c>
      <c r="H1006" s="2">
        <v>45026</v>
      </c>
      <c r="I1006" t="str">
        <f>TEXT(Table1_1[[#This Row],[Transaction Date]],"mmm")</f>
        <v>Apr</v>
      </c>
    </row>
    <row r="1007" spans="1:9" x14ac:dyDescent="0.3">
      <c r="A1007">
        <v>1803889</v>
      </c>
      <c r="B1007" t="s">
        <v>19</v>
      </c>
      <c r="C1007">
        <v>4</v>
      </c>
      <c r="D1007" s="7">
        <v>5</v>
      </c>
      <c r="E1007" s="7">
        <v>20</v>
      </c>
      <c r="F1007" t="s">
        <v>20</v>
      </c>
      <c r="G1007" t="s">
        <v>20</v>
      </c>
      <c r="H1007" s="2">
        <v>45100</v>
      </c>
      <c r="I1007" t="str">
        <f>TEXT(Table1_1[[#This Row],[Transaction Date]],"mmm")</f>
        <v>Jun</v>
      </c>
    </row>
    <row r="1008" spans="1:9" x14ac:dyDescent="0.3">
      <c r="A1008">
        <v>6829707</v>
      </c>
      <c r="B1008" t="s">
        <v>23</v>
      </c>
      <c r="C1008">
        <v>1</v>
      </c>
      <c r="D1008" s="7">
        <v>4</v>
      </c>
      <c r="E1008" s="7">
        <v>4</v>
      </c>
      <c r="F1008" t="s">
        <v>15</v>
      </c>
      <c r="G1008" t="s">
        <v>12</v>
      </c>
      <c r="H1008" s="2">
        <v>45155</v>
      </c>
      <c r="I1008" t="str">
        <f>TEXT(Table1_1[[#This Row],[Transaction Date]],"mmm")</f>
        <v>Aug</v>
      </c>
    </row>
    <row r="1009" spans="1:9" x14ac:dyDescent="0.3">
      <c r="A1009">
        <v>7303706</v>
      </c>
      <c r="B1009" t="s">
        <v>10</v>
      </c>
      <c r="C1009">
        <v>2</v>
      </c>
      <c r="D1009" s="7">
        <v>2</v>
      </c>
      <c r="E1009" s="7">
        <v>4</v>
      </c>
      <c r="F1009" t="s">
        <v>15</v>
      </c>
      <c r="G1009" t="s">
        <v>16</v>
      </c>
      <c r="H1009" s="2">
        <v>45274</v>
      </c>
      <c r="I1009" t="str">
        <f>TEXT(Table1_1[[#This Row],[Transaction Date]],"mmm")</f>
        <v>Dec</v>
      </c>
    </row>
    <row r="1010" spans="1:9" x14ac:dyDescent="0.3">
      <c r="A1010">
        <v>1730647</v>
      </c>
      <c r="B1010" t="s">
        <v>26</v>
      </c>
      <c r="C1010">
        <v>5</v>
      </c>
      <c r="D1010" s="7">
        <v>3</v>
      </c>
      <c r="E1010" s="7">
        <v>15</v>
      </c>
      <c r="F1010" t="s">
        <v>21</v>
      </c>
      <c r="G1010" t="s">
        <v>16</v>
      </c>
      <c r="H1010" s="2">
        <v>44944</v>
      </c>
      <c r="I1010" t="str">
        <f>TEXT(Table1_1[[#This Row],[Transaction Date]],"mmm")</f>
        <v>Jan</v>
      </c>
    </row>
    <row r="1011" spans="1:9" x14ac:dyDescent="0.3">
      <c r="A1011">
        <v>9691018</v>
      </c>
      <c r="B1011" t="s">
        <v>23</v>
      </c>
      <c r="C1011">
        <v>2</v>
      </c>
      <c r="D1011" s="7">
        <v>4</v>
      </c>
      <c r="E1011" s="7">
        <v>8</v>
      </c>
      <c r="F1011" t="s">
        <v>21</v>
      </c>
      <c r="G1011" t="s">
        <v>20</v>
      </c>
      <c r="H1011" s="2">
        <v>45128</v>
      </c>
      <c r="I1011" t="str">
        <f>TEXT(Table1_1[[#This Row],[Transaction Date]],"mmm")</f>
        <v>Jul</v>
      </c>
    </row>
    <row r="1012" spans="1:9" x14ac:dyDescent="0.3">
      <c r="A1012">
        <v>5480564</v>
      </c>
      <c r="B1012" t="s">
        <v>19</v>
      </c>
      <c r="C1012">
        <v>3</v>
      </c>
      <c r="D1012" s="7">
        <v>5</v>
      </c>
      <c r="E1012" s="7">
        <v>15</v>
      </c>
      <c r="F1012" t="s">
        <v>21</v>
      </c>
      <c r="G1012" t="s">
        <v>20</v>
      </c>
      <c r="H1012" s="2">
        <v>45074</v>
      </c>
      <c r="I1012" t="str">
        <f>TEXT(Table1_1[[#This Row],[Transaction Date]],"mmm")</f>
        <v>May</v>
      </c>
    </row>
    <row r="1013" spans="1:9" x14ac:dyDescent="0.3">
      <c r="A1013">
        <v>4090904</v>
      </c>
      <c r="B1013" t="s">
        <v>25</v>
      </c>
      <c r="C1013">
        <v>5</v>
      </c>
      <c r="D1013" s="7">
        <v>1.5</v>
      </c>
      <c r="E1013" s="7">
        <v>7.5</v>
      </c>
      <c r="F1013" t="s">
        <v>21</v>
      </c>
      <c r="G1013" t="s">
        <v>16</v>
      </c>
      <c r="H1013" s="2">
        <v>45142</v>
      </c>
      <c r="I1013" t="str">
        <f>TEXT(Table1_1[[#This Row],[Transaction Date]],"mmm")</f>
        <v>Aug</v>
      </c>
    </row>
    <row r="1014" spans="1:9" x14ac:dyDescent="0.3">
      <c r="A1014">
        <v>9138791</v>
      </c>
      <c r="B1014" t="s">
        <v>14</v>
      </c>
      <c r="C1014">
        <v>1</v>
      </c>
      <c r="D1014" s="7">
        <v>3</v>
      </c>
      <c r="E1014" s="7">
        <v>3</v>
      </c>
      <c r="F1014" t="s">
        <v>21</v>
      </c>
      <c r="G1014" t="s">
        <v>16</v>
      </c>
      <c r="H1014" s="2">
        <v>45007</v>
      </c>
      <c r="I1014" t="str">
        <f>TEXT(Table1_1[[#This Row],[Transaction Date]],"mmm")</f>
        <v>Mar</v>
      </c>
    </row>
    <row r="1015" spans="1:9" x14ac:dyDescent="0.3">
      <c r="A1015">
        <v>2367947</v>
      </c>
      <c r="B1015" t="s">
        <v>22</v>
      </c>
      <c r="C1015">
        <v>5</v>
      </c>
      <c r="D1015" s="7">
        <v>4</v>
      </c>
      <c r="E1015" s="7">
        <v>20</v>
      </c>
      <c r="F1015" t="s">
        <v>20</v>
      </c>
      <c r="G1015" t="s">
        <v>12</v>
      </c>
      <c r="H1015" s="2">
        <v>45059</v>
      </c>
      <c r="I1015" t="str">
        <f>TEXT(Table1_1[[#This Row],[Transaction Date]],"mmm")</f>
        <v>May</v>
      </c>
    </row>
    <row r="1016" spans="1:9" x14ac:dyDescent="0.3">
      <c r="A1016">
        <v>4936135</v>
      </c>
      <c r="B1016" t="s">
        <v>10</v>
      </c>
      <c r="C1016">
        <v>4</v>
      </c>
      <c r="D1016" s="7">
        <v>2</v>
      </c>
      <c r="E1016" s="7">
        <v>8</v>
      </c>
      <c r="F1016" t="s">
        <v>15</v>
      </c>
      <c r="G1016" t="s">
        <v>16</v>
      </c>
      <c r="H1016" s="2">
        <v>45268</v>
      </c>
      <c r="I1016" t="str">
        <f>TEXT(Table1_1[[#This Row],[Transaction Date]],"mmm")</f>
        <v>Dec</v>
      </c>
    </row>
    <row r="1017" spans="1:9" x14ac:dyDescent="0.3">
      <c r="A1017">
        <v>5311015</v>
      </c>
      <c r="B1017" t="s">
        <v>22</v>
      </c>
      <c r="C1017">
        <v>3</v>
      </c>
      <c r="D1017" s="7">
        <v>4</v>
      </c>
      <c r="E1017" s="7">
        <v>12</v>
      </c>
      <c r="F1017" t="s">
        <v>20</v>
      </c>
      <c r="G1017" t="s">
        <v>20</v>
      </c>
      <c r="H1017" s="2">
        <v>45057</v>
      </c>
      <c r="I1017" t="str">
        <f>TEXT(Table1_1[[#This Row],[Transaction Date]],"mmm")</f>
        <v>May</v>
      </c>
    </row>
    <row r="1018" spans="1:9" x14ac:dyDescent="0.3">
      <c r="A1018">
        <v>8808631</v>
      </c>
      <c r="B1018" t="s">
        <v>23</v>
      </c>
      <c r="C1018">
        <v>5</v>
      </c>
      <c r="D1018" s="7">
        <v>4</v>
      </c>
      <c r="E1018" s="7">
        <v>20</v>
      </c>
      <c r="F1018" t="s">
        <v>20</v>
      </c>
      <c r="G1018" t="s">
        <v>12</v>
      </c>
      <c r="H1018" s="2">
        <v>45011</v>
      </c>
      <c r="I1018" t="str">
        <f>TEXT(Table1_1[[#This Row],[Transaction Date]],"mmm")</f>
        <v>Mar</v>
      </c>
    </row>
    <row r="1019" spans="1:9" x14ac:dyDescent="0.3">
      <c r="A1019">
        <v>8703212</v>
      </c>
      <c r="B1019" t="s">
        <v>10</v>
      </c>
      <c r="C1019">
        <v>2</v>
      </c>
      <c r="D1019" s="7">
        <v>2</v>
      </c>
      <c r="E1019" s="7">
        <v>4</v>
      </c>
      <c r="F1019" t="s">
        <v>11</v>
      </c>
      <c r="G1019" t="s">
        <v>12</v>
      </c>
      <c r="H1019" s="2">
        <v>45033</v>
      </c>
      <c r="I1019" t="str">
        <f>TEXT(Table1_1[[#This Row],[Transaction Date]],"mmm")</f>
        <v>Apr</v>
      </c>
    </row>
    <row r="1020" spans="1:9" x14ac:dyDescent="0.3">
      <c r="A1020">
        <v>7732920</v>
      </c>
      <c r="B1020" t="s">
        <v>23</v>
      </c>
      <c r="C1020">
        <v>5</v>
      </c>
      <c r="D1020" s="7">
        <v>4</v>
      </c>
      <c r="E1020" s="7">
        <v>20</v>
      </c>
      <c r="F1020" t="s">
        <v>15</v>
      </c>
      <c r="G1020" t="s">
        <v>20</v>
      </c>
      <c r="H1020" s="2">
        <v>44968</v>
      </c>
      <c r="I1020" t="str">
        <f>TEXT(Table1_1[[#This Row],[Transaction Date]],"mmm")</f>
        <v>Feb</v>
      </c>
    </row>
    <row r="1021" spans="1:9" x14ac:dyDescent="0.3">
      <c r="A1021">
        <v>4496665</v>
      </c>
      <c r="B1021" t="s">
        <v>23</v>
      </c>
      <c r="C1021">
        <v>2</v>
      </c>
      <c r="D1021" s="7">
        <v>4</v>
      </c>
      <c r="E1021" s="7">
        <v>8</v>
      </c>
      <c r="F1021" t="s">
        <v>21</v>
      </c>
      <c r="G1021" t="s">
        <v>12</v>
      </c>
      <c r="H1021" s="2">
        <v>45270</v>
      </c>
      <c r="I1021" t="str">
        <f>TEXT(Table1_1[[#This Row],[Transaction Date]],"mmm")</f>
        <v>Dec</v>
      </c>
    </row>
    <row r="1022" spans="1:9" x14ac:dyDescent="0.3">
      <c r="A1022">
        <v>5041555</v>
      </c>
      <c r="B1022" t="s">
        <v>25</v>
      </c>
      <c r="C1022">
        <v>4</v>
      </c>
      <c r="D1022" s="7">
        <v>1.5</v>
      </c>
      <c r="E1022" s="7">
        <v>6</v>
      </c>
      <c r="F1022" t="s">
        <v>21</v>
      </c>
      <c r="G1022" t="s">
        <v>20</v>
      </c>
      <c r="H1022" s="2">
        <v>45164</v>
      </c>
      <c r="I1022" t="str">
        <f>TEXT(Table1_1[[#This Row],[Transaction Date]],"mmm")</f>
        <v>Aug</v>
      </c>
    </row>
    <row r="1023" spans="1:9" x14ac:dyDescent="0.3">
      <c r="A1023">
        <v>6816094</v>
      </c>
      <c r="B1023" t="s">
        <v>25</v>
      </c>
      <c r="C1023">
        <v>4</v>
      </c>
      <c r="D1023" s="7">
        <v>1.5</v>
      </c>
      <c r="E1023" s="7">
        <v>6</v>
      </c>
      <c r="F1023" t="s">
        <v>20</v>
      </c>
      <c r="G1023" t="s">
        <v>16</v>
      </c>
      <c r="H1023" s="2">
        <v>45290</v>
      </c>
      <c r="I1023" t="str">
        <f>TEXT(Table1_1[[#This Row],[Transaction Date]],"mmm")</f>
        <v>Dec</v>
      </c>
    </row>
    <row r="1024" spans="1:9" x14ac:dyDescent="0.3">
      <c r="A1024">
        <v>8209794</v>
      </c>
      <c r="B1024" t="s">
        <v>10</v>
      </c>
      <c r="C1024">
        <v>5</v>
      </c>
      <c r="D1024" s="7">
        <v>2</v>
      </c>
      <c r="E1024" s="7">
        <v>10</v>
      </c>
      <c r="F1024" t="s">
        <v>11</v>
      </c>
      <c r="G1024" t="s">
        <v>12</v>
      </c>
      <c r="H1024" s="2">
        <v>45224</v>
      </c>
      <c r="I1024" t="str">
        <f>TEXT(Table1_1[[#This Row],[Transaction Date]],"mmm")</f>
        <v>Oct</v>
      </c>
    </row>
    <row r="1025" spans="1:9" x14ac:dyDescent="0.3">
      <c r="A1025">
        <v>4135454</v>
      </c>
      <c r="B1025" t="s">
        <v>23</v>
      </c>
      <c r="C1025">
        <v>4</v>
      </c>
      <c r="D1025" s="7">
        <v>4</v>
      </c>
      <c r="E1025" s="7">
        <v>16</v>
      </c>
      <c r="F1025" t="s">
        <v>20</v>
      </c>
      <c r="G1025" t="s">
        <v>16</v>
      </c>
      <c r="H1025" s="2">
        <v>45130</v>
      </c>
      <c r="I1025" t="str">
        <f>TEXT(Table1_1[[#This Row],[Transaction Date]],"mmm")</f>
        <v>Jul</v>
      </c>
    </row>
    <row r="1026" spans="1:9" x14ac:dyDescent="0.3">
      <c r="A1026">
        <v>2761542</v>
      </c>
      <c r="B1026" t="s">
        <v>17</v>
      </c>
      <c r="C1026">
        <v>4</v>
      </c>
      <c r="D1026" s="7">
        <v>1</v>
      </c>
      <c r="E1026" s="7">
        <v>4</v>
      </c>
      <c r="F1026" t="s">
        <v>20</v>
      </c>
      <c r="G1026" t="s">
        <v>20</v>
      </c>
      <c r="H1026" s="2">
        <v>45214</v>
      </c>
      <c r="I1026" t="str">
        <f>TEXT(Table1_1[[#This Row],[Transaction Date]],"mmm")</f>
        <v>Oct</v>
      </c>
    </row>
    <row r="1027" spans="1:9" x14ac:dyDescent="0.3">
      <c r="A1027">
        <v>7948095</v>
      </c>
      <c r="B1027" t="s">
        <v>19</v>
      </c>
      <c r="C1027">
        <v>5</v>
      </c>
      <c r="D1027" s="7">
        <v>5</v>
      </c>
      <c r="E1027" s="7">
        <v>25</v>
      </c>
      <c r="F1027" t="s">
        <v>20</v>
      </c>
      <c r="G1027" t="s">
        <v>12</v>
      </c>
      <c r="H1027" s="2">
        <v>45125</v>
      </c>
      <c r="I1027" t="str">
        <f>TEXT(Table1_1[[#This Row],[Transaction Date]],"mmm")</f>
        <v>Jul</v>
      </c>
    </row>
    <row r="1028" spans="1:9" x14ac:dyDescent="0.3">
      <c r="A1028">
        <v>3330687</v>
      </c>
      <c r="B1028" t="s">
        <v>14</v>
      </c>
      <c r="C1028">
        <v>5</v>
      </c>
      <c r="D1028" s="7">
        <v>3</v>
      </c>
      <c r="E1028" s="7">
        <v>15</v>
      </c>
      <c r="F1028" t="s">
        <v>15</v>
      </c>
      <c r="G1028" t="s">
        <v>16</v>
      </c>
      <c r="H1028" s="2">
        <v>45286</v>
      </c>
      <c r="I1028" t="str">
        <f>TEXT(Table1_1[[#This Row],[Transaction Date]],"mmm")</f>
        <v>Dec</v>
      </c>
    </row>
    <row r="1029" spans="1:9" x14ac:dyDescent="0.3">
      <c r="A1029">
        <v>9822317</v>
      </c>
      <c r="B1029" t="s">
        <v>25</v>
      </c>
      <c r="C1029">
        <v>3</v>
      </c>
      <c r="D1029" s="7">
        <v>1.5</v>
      </c>
      <c r="E1029" s="7">
        <v>4.5</v>
      </c>
      <c r="F1029" t="s">
        <v>15</v>
      </c>
      <c r="G1029" t="s">
        <v>16</v>
      </c>
      <c r="H1029" s="2">
        <v>45194</v>
      </c>
      <c r="I1029" t="str">
        <f>TEXT(Table1_1[[#This Row],[Transaction Date]],"mmm")</f>
        <v>Sep</v>
      </c>
    </row>
    <row r="1030" spans="1:9" x14ac:dyDescent="0.3">
      <c r="A1030">
        <v>6243479</v>
      </c>
      <c r="B1030" t="s">
        <v>23</v>
      </c>
      <c r="C1030">
        <v>5</v>
      </c>
      <c r="D1030" s="7">
        <v>4</v>
      </c>
      <c r="E1030" s="7">
        <v>20</v>
      </c>
      <c r="F1030" t="s">
        <v>20</v>
      </c>
      <c r="G1030" t="s">
        <v>20</v>
      </c>
      <c r="H1030" s="2">
        <v>45187</v>
      </c>
      <c r="I1030" t="str">
        <f>TEXT(Table1_1[[#This Row],[Transaction Date]],"mmm")</f>
        <v>Sep</v>
      </c>
    </row>
    <row r="1031" spans="1:9" x14ac:dyDescent="0.3">
      <c r="A1031">
        <v>9296807</v>
      </c>
      <c r="B1031" t="s">
        <v>10</v>
      </c>
      <c r="C1031">
        <v>3</v>
      </c>
      <c r="D1031" s="7">
        <v>2</v>
      </c>
      <c r="E1031" s="7">
        <v>6</v>
      </c>
      <c r="F1031" t="s">
        <v>11</v>
      </c>
      <c r="G1031" t="s">
        <v>20</v>
      </c>
      <c r="H1031" s="2">
        <v>45280</v>
      </c>
      <c r="I1031" t="str">
        <f>TEXT(Table1_1[[#This Row],[Transaction Date]],"mmm")</f>
        <v>Dec</v>
      </c>
    </row>
    <row r="1032" spans="1:9" x14ac:dyDescent="0.3">
      <c r="A1032">
        <v>5354746</v>
      </c>
      <c r="B1032" t="s">
        <v>10</v>
      </c>
      <c r="C1032">
        <v>4</v>
      </c>
      <c r="D1032" s="7">
        <v>2</v>
      </c>
      <c r="E1032" s="7">
        <v>8</v>
      </c>
      <c r="F1032" t="s">
        <v>21</v>
      </c>
      <c r="G1032" t="s">
        <v>12</v>
      </c>
      <c r="H1032" s="2">
        <v>44991</v>
      </c>
      <c r="I1032" t="str">
        <f>TEXT(Table1_1[[#This Row],[Transaction Date]],"mmm")</f>
        <v>Mar</v>
      </c>
    </row>
    <row r="1033" spans="1:9" x14ac:dyDescent="0.3">
      <c r="A1033">
        <v>1235969</v>
      </c>
      <c r="B1033" t="s">
        <v>17</v>
      </c>
      <c r="C1033">
        <v>1</v>
      </c>
      <c r="D1033" s="7">
        <v>1</v>
      </c>
      <c r="E1033" s="7">
        <v>1</v>
      </c>
      <c r="F1033" t="s">
        <v>21</v>
      </c>
      <c r="G1033" t="s">
        <v>20</v>
      </c>
      <c r="H1033" s="2">
        <v>45115</v>
      </c>
      <c r="I1033" t="str">
        <f>TEXT(Table1_1[[#This Row],[Transaction Date]],"mmm")</f>
        <v>Jul</v>
      </c>
    </row>
    <row r="1034" spans="1:9" x14ac:dyDescent="0.3">
      <c r="A1034">
        <v>4240796</v>
      </c>
      <c r="B1034" t="s">
        <v>26</v>
      </c>
      <c r="C1034">
        <v>4</v>
      </c>
      <c r="D1034" s="7">
        <v>3</v>
      </c>
      <c r="E1034" s="7">
        <v>12</v>
      </c>
      <c r="F1034" t="s">
        <v>20</v>
      </c>
      <c r="G1034" t="s">
        <v>20</v>
      </c>
      <c r="H1034" s="2">
        <v>45013</v>
      </c>
      <c r="I1034" t="str">
        <f>TEXT(Table1_1[[#This Row],[Transaction Date]],"mmm")</f>
        <v>Mar</v>
      </c>
    </row>
    <row r="1035" spans="1:9" x14ac:dyDescent="0.3">
      <c r="A1035">
        <v>3736798</v>
      </c>
      <c r="B1035" t="s">
        <v>10</v>
      </c>
      <c r="C1035">
        <v>4</v>
      </c>
      <c r="D1035" s="7">
        <v>2</v>
      </c>
      <c r="E1035" s="7">
        <v>8</v>
      </c>
      <c r="F1035" t="s">
        <v>21</v>
      </c>
      <c r="G1035" t="s">
        <v>16</v>
      </c>
      <c r="H1035" s="2">
        <v>45108</v>
      </c>
      <c r="I1035" t="str">
        <f>TEXT(Table1_1[[#This Row],[Transaction Date]],"mmm")</f>
        <v>Jul</v>
      </c>
    </row>
    <row r="1036" spans="1:9" x14ac:dyDescent="0.3">
      <c r="A1036">
        <v>8118419</v>
      </c>
      <c r="B1036" t="s">
        <v>14</v>
      </c>
      <c r="C1036">
        <v>3</v>
      </c>
      <c r="D1036" s="7">
        <v>3</v>
      </c>
      <c r="E1036" s="7">
        <v>9</v>
      </c>
      <c r="F1036" t="s">
        <v>20</v>
      </c>
      <c r="G1036" t="s">
        <v>20</v>
      </c>
      <c r="H1036" s="2">
        <v>45263</v>
      </c>
      <c r="I1036" t="str">
        <f>TEXT(Table1_1[[#This Row],[Transaction Date]],"mmm")</f>
        <v>Dec</v>
      </c>
    </row>
    <row r="1037" spans="1:9" x14ac:dyDescent="0.3">
      <c r="A1037">
        <v>3089814</v>
      </c>
      <c r="B1037" t="s">
        <v>14</v>
      </c>
      <c r="C1037">
        <v>5</v>
      </c>
      <c r="D1037" s="7">
        <v>3</v>
      </c>
      <c r="E1037" s="7">
        <v>15</v>
      </c>
      <c r="F1037" t="s">
        <v>21</v>
      </c>
      <c r="G1037" t="s">
        <v>20</v>
      </c>
      <c r="H1037" s="2">
        <v>45010</v>
      </c>
      <c r="I1037" t="str">
        <f>TEXT(Table1_1[[#This Row],[Transaction Date]],"mmm")</f>
        <v>Mar</v>
      </c>
    </row>
    <row r="1038" spans="1:9" x14ac:dyDescent="0.3">
      <c r="A1038">
        <v>6719521</v>
      </c>
      <c r="B1038" t="s">
        <v>19</v>
      </c>
      <c r="C1038">
        <v>5</v>
      </c>
      <c r="D1038" s="7">
        <v>5</v>
      </c>
      <c r="E1038" s="7">
        <v>25</v>
      </c>
      <c r="F1038" t="s">
        <v>15</v>
      </c>
      <c r="G1038" t="s">
        <v>16</v>
      </c>
      <c r="H1038" s="2">
        <v>45141</v>
      </c>
      <c r="I1038" t="str">
        <f>TEXT(Table1_1[[#This Row],[Transaction Date]],"mmm")</f>
        <v>Aug</v>
      </c>
    </row>
    <row r="1039" spans="1:9" x14ac:dyDescent="0.3">
      <c r="A1039">
        <v>6530795</v>
      </c>
      <c r="B1039" t="s">
        <v>17</v>
      </c>
      <c r="C1039">
        <v>1</v>
      </c>
      <c r="D1039" s="7">
        <v>1</v>
      </c>
      <c r="E1039" s="7">
        <v>1</v>
      </c>
      <c r="F1039" t="s">
        <v>11</v>
      </c>
      <c r="G1039" t="s">
        <v>20</v>
      </c>
      <c r="H1039" s="2">
        <v>45046</v>
      </c>
      <c r="I1039" t="str">
        <f>TEXT(Table1_1[[#This Row],[Transaction Date]],"mmm")</f>
        <v>Apr</v>
      </c>
    </row>
    <row r="1040" spans="1:9" x14ac:dyDescent="0.3">
      <c r="A1040">
        <v>4176373</v>
      </c>
      <c r="B1040" t="s">
        <v>17</v>
      </c>
      <c r="C1040">
        <v>3</v>
      </c>
      <c r="D1040" s="7">
        <v>1</v>
      </c>
      <c r="E1040" s="7">
        <v>3</v>
      </c>
      <c r="F1040" t="s">
        <v>15</v>
      </c>
      <c r="G1040" t="s">
        <v>20</v>
      </c>
      <c r="H1040" s="2">
        <v>45013</v>
      </c>
      <c r="I1040" t="str">
        <f>TEXT(Table1_1[[#This Row],[Transaction Date]],"mmm")</f>
        <v>Mar</v>
      </c>
    </row>
    <row r="1041" spans="1:9" x14ac:dyDescent="0.3">
      <c r="A1041">
        <v>7230500</v>
      </c>
      <c r="B1041" t="s">
        <v>26</v>
      </c>
      <c r="C1041">
        <v>3</v>
      </c>
      <c r="D1041" s="7">
        <v>3</v>
      </c>
      <c r="E1041" s="7">
        <v>9</v>
      </c>
      <c r="F1041" t="s">
        <v>11</v>
      </c>
      <c r="G1041" t="s">
        <v>20</v>
      </c>
      <c r="H1041" s="2">
        <v>45272</v>
      </c>
      <c r="I1041" t="str">
        <f>TEXT(Table1_1[[#This Row],[Transaction Date]],"mmm")</f>
        <v>Dec</v>
      </c>
    </row>
    <row r="1042" spans="1:9" x14ac:dyDescent="0.3">
      <c r="A1042">
        <v>7094898</v>
      </c>
      <c r="B1042" t="s">
        <v>19</v>
      </c>
      <c r="C1042">
        <v>4</v>
      </c>
      <c r="D1042" s="7">
        <v>5</v>
      </c>
      <c r="E1042" s="7">
        <v>20</v>
      </c>
      <c r="F1042" t="s">
        <v>20</v>
      </c>
      <c r="G1042" t="s">
        <v>12</v>
      </c>
      <c r="H1042" s="2">
        <v>45097</v>
      </c>
      <c r="I1042" t="str">
        <f>TEXT(Table1_1[[#This Row],[Transaction Date]],"mmm")</f>
        <v>Jun</v>
      </c>
    </row>
    <row r="1043" spans="1:9" x14ac:dyDescent="0.3">
      <c r="A1043">
        <v>2400518</v>
      </c>
      <c r="B1043" t="s">
        <v>26</v>
      </c>
      <c r="C1043">
        <v>3</v>
      </c>
      <c r="D1043" s="7">
        <v>3</v>
      </c>
      <c r="E1043" s="7">
        <v>9</v>
      </c>
      <c r="F1043" t="s">
        <v>11</v>
      </c>
      <c r="G1043" t="s">
        <v>20</v>
      </c>
      <c r="H1043" s="2">
        <v>44961</v>
      </c>
      <c r="I1043" t="str">
        <f>TEXT(Table1_1[[#This Row],[Transaction Date]],"mmm")</f>
        <v>Feb</v>
      </c>
    </row>
    <row r="1044" spans="1:9" x14ac:dyDescent="0.3">
      <c r="A1044">
        <v>5349288</v>
      </c>
      <c r="B1044" t="s">
        <v>10</v>
      </c>
      <c r="C1044">
        <v>4</v>
      </c>
      <c r="D1044" s="7">
        <v>2</v>
      </c>
      <c r="E1044" s="7">
        <v>8</v>
      </c>
      <c r="F1044" t="s">
        <v>21</v>
      </c>
      <c r="G1044" t="s">
        <v>20</v>
      </c>
      <c r="H1044" s="2">
        <v>45250</v>
      </c>
      <c r="I1044" t="str">
        <f>TEXT(Table1_1[[#This Row],[Transaction Date]],"mmm")</f>
        <v>Nov</v>
      </c>
    </row>
    <row r="1045" spans="1:9" x14ac:dyDescent="0.3">
      <c r="A1045">
        <v>6806290</v>
      </c>
      <c r="B1045" t="s">
        <v>19</v>
      </c>
      <c r="C1045">
        <v>3</v>
      </c>
      <c r="D1045" s="7">
        <v>5</v>
      </c>
      <c r="E1045" s="7">
        <v>15</v>
      </c>
      <c r="F1045" t="s">
        <v>20</v>
      </c>
      <c r="G1045" t="s">
        <v>20</v>
      </c>
      <c r="H1045" s="2">
        <v>45048</v>
      </c>
      <c r="I1045" t="str">
        <f>TEXT(Table1_1[[#This Row],[Transaction Date]],"mmm")</f>
        <v>May</v>
      </c>
    </row>
    <row r="1046" spans="1:9" x14ac:dyDescent="0.3">
      <c r="A1046">
        <v>6191123</v>
      </c>
      <c r="B1046" t="s">
        <v>17</v>
      </c>
      <c r="C1046">
        <v>2</v>
      </c>
      <c r="D1046" s="7">
        <v>1</v>
      </c>
      <c r="E1046" s="7">
        <v>2</v>
      </c>
      <c r="F1046" t="s">
        <v>21</v>
      </c>
      <c r="G1046" t="s">
        <v>12</v>
      </c>
      <c r="H1046" s="2">
        <v>44986</v>
      </c>
      <c r="I1046" t="str">
        <f>TEXT(Table1_1[[#This Row],[Transaction Date]],"mmm")</f>
        <v>Mar</v>
      </c>
    </row>
    <row r="1047" spans="1:9" x14ac:dyDescent="0.3">
      <c r="A1047">
        <v>5386752</v>
      </c>
      <c r="B1047" t="s">
        <v>19</v>
      </c>
      <c r="C1047">
        <v>4</v>
      </c>
      <c r="D1047" s="7">
        <v>5</v>
      </c>
      <c r="E1047" s="7">
        <v>20</v>
      </c>
      <c r="F1047" t="s">
        <v>21</v>
      </c>
      <c r="G1047" t="s">
        <v>16</v>
      </c>
      <c r="H1047" s="4">
        <v>45267</v>
      </c>
      <c r="I1047" t="str">
        <f>TEXT(Table1_1[[#This Row],[Transaction Date]],"mmm")</f>
        <v>Dec</v>
      </c>
    </row>
    <row r="1048" spans="1:9" x14ac:dyDescent="0.3">
      <c r="A1048">
        <v>1022523</v>
      </c>
      <c r="B1048" t="s">
        <v>19</v>
      </c>
      <c r="C1048">
        <v>4</v>
      </c>
      <c r="D1048" s="7">
        <v>5</v>
      </c>
      <c r="E1048" s="7">
        <v>20</v>
      </c>
      <c r="F1048" t="s">
        <v>15</v>
      </c>
      <c r="G1048" t="s">
        <v>16</v>
      </c>
      <c r="H1048" s="2">
        <v>45255</v>
      </c>
      <c r="I1048" t="str">
        <f>TEXT(Table1_1[[#This Row],[Transaction Date]],"mmm")</f>
        <v>Nov</v>
      </c>
    </row>
    <row r="1049" spans="1:9" x14ac:dyDescent="0.3">
      <c r="A1049">
        <v>3125997</v>
      </c>
      <c r="B1049" t="s">
        <v>26</v>
      </c>
      <c r="C1049">
        <v>4</v>
      </c>
      <c r="D1049" s="7">
        <v>3</v>
      </c>
      <c r="E1049" s="7">
        <v>12</v>
      </c>
      <c r="F1049" t="s">
        <v>20</v>
      </c>
      <c r="G1049" t="s">
        <v>20</v>
      </c>
      <c r="H1049" s="4">
        <v>45218</v>
      </c>
      <c r="I1049" t="str">
        <f>TEXT(Table1_1[[#This Row],[Transaction Date]],"mmm")</f>
        <v>Oct</v>
      </c>
    </row>
    <row r="1050" spans="1:9" x14ac:dyDescent="0.3">
      <c r="A1050">
        <v>9906002</v>
      </c>
      <c r="B1050" t="s">
        <v>22</v>
      </c>
      <c r="C1050">
        <v>3</v>
      </c>
      <c r="D1050" s="7">
        <v>4</v>
      </c>
      <c r="E1050" s="7">
        <v>12</v>
      </c>
      <c r="F1050" t="s">
        <v>21</v>
      </c>
      <c r="G1050" t="s">
        <v>16</v>
      </c>
      <c r="H1050" s="2">
        <v>45120</v>
      </c>
      <c r="I1050" t="str">
        <f>TEXT(Table1_1[[#This Row],[Transaction Date]],"mmm")</f>
        <v>Jul</v>
      </c>
    </row>
    <row r="1051" spans="1:9" x14ac:dyDescent="0.3">
      <c r="A1051">
        <v>6202015</v>
      </c>
      <c r="B1051" t="s">
        <v>17</v>
      </c>
      <c r="C1051">
        <v>2</v>
      </c>
      <c r="D1051" s="7">
        <v>1</v>
      </c>
      <c r="E1051" s="7">
        <v>2</v>
      </c>
      <c r="F1051" t="s">
        <v>11</v>
      </c>
      <c r="G1051" t="s">
        <v>12</v>
      </c>
      <c r="H1051" s="2">
        <v>45160</v>
      </c>
      <c r="I1051" t="str">
        <f>TEXT(Table1_1[[#This Row],[Transaction Date]],"mmm")</f>
        <v>Aug</v>
      </c>
    </row>
    <row r="1052" spans="1:9" x14ac:dyDescent="0.3">
      <c r="A1052">
        <v>6928137</v>
      </c>
      <c r="B1052" t="s">
        <v>14</v>
      </c>
      <c r="C1052">
        <v>3</v>
      </c>
      <c r="D1052" s="7">
        <v>3</v>
      </c>
      <c r="E1052" s="7">
        <v>9</v>
      </c>
      <c r="F1052" t="s">
        <v>21</v>
      </c>
      <c r="G1052" t="s">
        <v>16</v>
      </c>
      <c r="H1052" s="2">
        <v>45210</v>
      </c>
      <c r="I1052" t="str">
        <f>TEXT(Table1_1[[#This Row],[Transaction Date]],"mmm")</f>
        <v>Oct</v>
      </c>
    </row>
    <row r="1053" spans="1:9" x14ac:dyDescent="0.3">
      <c r="A1053">
        <v>3003809</v>
      </c>
      <c r="B1053" t="s">
        <v>10</v>
      </c>
      <c r="C1053">
        <v>4</v>
      </c>
      <c r="D1053" s="7">
        <v>2</v>
      </c>
      <c r="E1053" s="7">
        <v>8</v>
      </c>
      <c r="F1053" t="s">
        <v>15</v>
      </c>
      <c r="G1053" t="s">
        <v>20</v>
      </c>
      <c r="H1053" s="2">
        <v>45037</v>
      </c>
      <c r="I1053" t="str">
        <f>TEXT(Table1_1[[#This Row],[Transaction Date]],"mmm")</f>
        <v>Apr</v>
      </c>
    </row>
    <row r="1054" spans="1:9" x14ac:dyDescent="0.3">
      <c r="A1054">
        <v>5913013</v>
      </c>
      <c r="B1054" t="s">
        <v>17</v>
      </c>
      <c r="C1054">
        <v>2</v>
      </c>
      <c r="D1054" s="7">
        <v>1</v>
      </c>
      <c r="E1054" s="7">
        <v>2</v>
      </c>
      <c r="F1054" t="s">
        <v>11</v>
      </c>
      <c r="G1054" t="s">
        <v>12</v>
      </c>
      <c r="H1054" s="2">
        <v>45259</v>
      </c>
      <c r="I1054" t="str">
        <f>TEXT(Table1_1[[#This Row],[Transaction Date]],"mmm")</f>
        <v>Nov</v>
      </c>
    </row>
    <row r="1055" spans="1:9" x14ac:dyDescent="0.3">
      <c r="A1055">
        <v>7433269</v>
      </c>
      <c r="B1055" t="s">
        <v>25</v>
      </c>
      <c r="C1055">
        <v>1</v>
      </c>
      <c r="D1055" s="7">
        <v>1.5</v>
      </c>
      <c r="E1055" s="7">
        <v>1.5</v>
      </c>
      <c r="F1055" t="s">
        <v>15</v>
      </c>
      <c r="G1055" t="s">
        <v>16</v>
      </c>
      <c r="H1055" s="4">
        <v>45064</v>
      </c>
      <c r="I1055" t="str">
        <f>TEXT(Table1_1[[#This Row],[Transaction Date]],"mmm")</f>
        <v>May</v>
      </c>
    </row>
    <row r="1056" spans="1:9" x14ac:dyDescent="0.3">
      <c r="A1056">
        <v>3103972</v>
      </c>
      <c r="B1056" t="s">
        <v>14</v>
      </c>
      <c r="C1056">
        <v>1</v>
      </c>
      <c r="D1056" s="7">
        <v>3</v>
      </c>
      <c r="E1056" s="7">
        <v>3</v>
      </c>
      <c r="F1056" t="s">
        <v>20</v>
      </c>
      <c r="G1056" t="s">
        <v>20</v>
      </c>
      <c r="H1056" s="2">
        <v>44986</v>
      </c>
      <c r="I1056" t="str">
        <f>TEXT(Table1_1[[#This Row],[Transaction Date]],"mmm")</f>
        <v>Mar</v>
      </c>
    </row>
    <row r="1057" spans="1:9" x14ac:dyDescent="0.3">
      <c r="A1057">
        <v>9081115</v>
      </c>
      <c r="B1057" t="s">
        <v>26</v>
      </c>
      <c r="C1057">
        <v>3</v>
      </c>
      <c r="D1057" s="7">
        <v>3</v>
      </c>
      <c r="E1057" s="7">
        <v>9</v>
      </c>
      <c r="F1057" t="s">
        <v>20</v>
      </c>
      <c r="G1057" t="s">
        <v>20</v>
      </c>
      <c r="H1057" s="2">
        <v>45264</v>
      </c>
      <c r="I1057" t="str">
        <f>TEXT(Table1_1[[#This Row],[Transaction Date]],"mmm")</f>
        <v>Dec</v>
      </c>
    </row>
    <row r="1058" spans="1:9" x14ac:dyDescent="0.3">
      <c r="A1058">
        <v>1054915</v>
      </c>
      <c r="B1058" t="s">
        <v>17</v>
      </c>
      <c r="C1058">
        <v>5</v>
      </c>
      <c r="D1058" s="7">
        <v>1</v>
      </c>
      <c r="E1058" s="7">
        <v>5</v>
      </c>
      <c r="F1058" t="s">
        <v>20</v>
      </c>
      <c r="G1058" t="s">
        <v>16</v>
      </c>
      <c r="H1058" s="2">
        <v>44948</v>
      </c>
      <c r="I1058" t="str">
        <f>TEXT(Table1_1[[#This Row],[Transaction Date]],"mmm")</f>
        <v>Jan</v>
      </c>
    </row>
    <row r="1059" spans="1:9" x14ac:dyDescent="0.3">
      <c r="A1059">
        <v>2633600</v>
      </c>
      <c r="B1059" t="s">
        <v>19</v>
      </c>
      <c r="C1059">
        <v>5</v>
      </c>
      <c r="D1059" s="7">
        <v>5</v>
      </c>
      <c r="E1059" s="7">
        <v>25</v>
      </c>
      <c r="F1059" t="s">
        <v>15</v>
      </c>
      <c r="G1059" t="s">
        <v>12</v>
      </c>
      <c r="H1059" s="2">
        <v>45258</v>
      </c>
      <c r="I1059" t="str">
        <f>TEXT(Table1_1[[#This Row],[Transaction Date]],"mmm")</f>
        <v>Nov</v>
      </c>
    </row>
    <row r="1060" spans="1:9" x14ac:dyDescent="0.3">
      <c r="A1060">
        <v>4631695</v>
      </c>
      <c r="B1060" t="s">
        <v>17</v>
      </c>
      <c r="C1060">
        <v>5</v>
      </c>
      <c r="D1060" s="7">
        <v>1</v>
      </c>
      <c r="E1060" s="7">
        <v>5</v>
      </c>
      <c r="F1060" t="s">
        <v>20</v>
      </c>
      <c r="G1060" t="s">
        <v>16</v>
      </c>
      <c r="H1060" s="2">
        <v>45248</v>
      </c>
      <c r="I1060" t="str">
        <f>TEXT(Table1_1[[#This Row],[Transaction Date]],"mmm")</f>
        <v>Nov</v>
      </c>
    </row>
    <row r="1061" spans="1:9" x14ac:dyDescent="0.3">
      <c r="A1061">
        <v>3121271</v>
      </c>
      <c r="B1061" t="s">
        <v>22</v>
      </c>
      <c r="C1061">
        <v>2</v>
      </c>
      <c r="D1061" s="7">
        <v>4</v>
      </c>
      <c r="E1061" s="7">
        <v>8</v>
      </c>
      <c r="F1061" t="s">
        <v>11</v>
      </c>
      <c r="G1061" t="s">
        <v>20</v>
      </c>
      <c r="H1061" s="2">
        <v>45151</v>
      </c>
      <c r="I1061" t="str">
        <f>TEXT(Table1_1[[#This Row],[Transaction Date]],"mmm")</f>
        <v>Aug</v>
      </c>
    </row>
    <row r="1062" spans="1:9" x14ac:dyDescent="0.3">
      <c r="A1062">
        <v>4613883</v>
      </c>
      <c r="B1062" t="s">
        <v>25</v>
      </c>
      <c r="C1062">
        <v>1</v>
      </c>
      <c r="D1062" s="7">
        <v>1.5</v>
      </c>
      <c r="E1062" s="7">
        <v>1.5</v>
      </c>
      <c r="F1062" t="s">
        <v>15</v>
      </c>
      <c r="G1062" t="s">
        <v>20</v>
      </c>
      <c r="H1062" s="4">
        <v>45067</v>
      </c>
      <c r="I1062" t="str">
        <f>TEXT(Table1_1[[#This Row],[Transaction Date]],"mmm")</f>
        <v>May</v>
      </c>
    </row>
    <row r="1063" spans="1:9" x14ac:dyDescent="0.3">
      <c r="A1063">
        <v>2766651</v>
      </c>
      <c r="B1063" t="s">
        <v>14</v>
      </c>
      <c r="C1063">
        <v>3</v>
      </c>
      <c r="D1063" s="7">
        <v>3</v>
      </c>
      <c r="E1063" s="7">
        <v>9</v>
      </c>
      <c r="F1063" t="s">
        <v>20</v>
      </c>
      <c r="G1063" t="s">
        <v>20</v>
      </c>
      <c r="H1063" s="4">
        <v>45057</v>
      </c>
      <c r="I1063" t="str">
        <f>TEXT(Table1_1[[#This Row],[Transaction Date]],"mmm")</f>
        <v>May</v>
      </c>
    </row>
    <row r="1064" spans="1:9" x14ac:dyDescent="0.3">
      <c r="A1064">
        <v>2166064</v>
      </c>
      <c r="B1064" t="s">
        <v>10</v>
      </c>
      <c r="C1064">
        <v>4</v>
      </c>
      <c r="D1064" s="7">
        <v>2</v>
      </c>
      <c r="E1064" s="7">
        <v>8</v>
      </c>
      <c r="F1064" t="s">
        <v>20</v>
      </c>
      <c r="G1064" t="s">
        <v>16</v>
      </c>
      <c r="H1064" s="2">
        <v>44965</v>
      </c>
      <c r="I1064" t="str">
        <f>TEXT(Table1_1[[#This Row],[Transaction Date]],"mmm")</f>
        <v>Feb</v>
      </c>
    </row>
    <row r="1065" spans="1:9" x14ac:dyDescent="0.3">
      <c r="A1065">
        <v>4617771</v>
      </c>
      <c r="B1065" t="s">
        <v>22</v>
      </c>
      <c r="C1065">
        <v>4</v>
      </c>
      <c r="D1065" s="7">
        <v>4</v>
      </c>
      <c r="E1065" s="7">
        <v>16</v>
      </c>
      <c r="F1065" t="s">
        <v>21</v>
      </c>
      <c r="G1065" t="s">
        <v>12</v>
      </c>
      <c r="H1065" s="2">
        <v>45179</v>
      </c>
      <c r="I1065" t="str">
        <f>TEXT(Table1_1[[#This Row],[Transaction Date]],"mmm")</f>
        <v>Sep</v>
      </c>
    </row>
    <row r="1066" spans="1:9" x14ac:dyDescent="0.3">
      <c r="A1066">
        <v>9444461</v>
      </c>
      <c r="B1066" t="s">
        <v>23</v>
      </c>
      <c r="C1066">
        <v>2</v>
      </c>
      <c r="D1066" s="7">
        <v>4</v>
      </c>
      <c r="E1066" s="7">
        <v>8</v>
      </c>
      <c r="F1066" t="s">
        <v>20</v>
      </c>
      <c r="G1066" t="s">
        <v>20</v>
      </c>
      <c r="H1066" s="2">
        <v>45074</v>
      </c>
      <c r="I1066" t="str">
        <f>TEXT(Table1_1[[#This Row],[Transaction Date]],"mmm")</f>
        <v>May</v>
      </c>
    </row>
    <row r="1067" spans="1:9" x14ac:dyDescent="0.3">
      <c r="A1067">
        <v>4723978</v>
      </c>
      <c r="B1067" t="s">
        <v>17</v>
      </c>
      <c r="C1067">
        <v>2</v>
      </c>
      <c r="D1067" s="7">
        <v>1</v>
      </c>
      <c r="E1067" s="7">
        <v>2</v>
      </c>
      <c r="F1067" t="s">
        <v>20</v>
      </c>
      <c r="G1067" t="s">
        <v>20</v>
      </c>
      <c r="H1067" s="2">
        <v>45036</v>
      </c>
      <c r="I1067" t="str">
        <f>TEXT(Table1_1[[#This Row],[Transaction Date]],"mmm")</f>
        <v>Apr</v>
      </c>
    </row>
    <row r="1068" spans="1:9" x14ac:dyDescent="0.3">
      <c r="A1068">
        <v>1741325</v>
      </c>
      <c r="B1068" t="s">
        <v>25</v>
      </c>
      <c r="C1068">
        <v>2</v>
      </c>
      <c r="D1068" s="7">
        <v>1.5</v>
      </c>
      <c r="E1068" s="7">
        <v>3</v>
      </c>
      <c r="F1068" t="s">
        <v>11</v>
      </c>
      <c r="G1068" t="s">
        <v>16</v>
      </c>
      <c r="H1068" s="2">
        <v>45016</v>
      </c>
      <c r="I1068" t="str">
        <f>TEXT(Table1_1[[#This Row],[Transaction Date]],"mmm")</f>
        <v>Mar</v>
      </c>
    </row>
    <row r="1069" spans="1:9" x14ac:dyDescent="0.3">
      <c r="A1069">
        <v>9370294</v>
      </c>
      <c r="B1069" t="s">
        <v>14</v>
      </c>
      <c r="C1069">
        <v>2</v>
      </c>
      <c r="D1069" s="7">
        <v>3</v>
      </c>
      <c r="E1069" s="7">
        <v>6</v>
      </c>
      <c r="F1069" t="s">
        <v>11</v>
      </c>
      <c r="G1069" t="s">
        <v>20</v>
      </c>
      <c r="H1069" s="2">
        <v>45039</v>
      </c>
      <c r="I1069" t="str">
        <f>TEXT(Table1_1[[#This Row],[Transaction Date]],"mmm")</f>
        <v>Apr</v>
      </c>
    </row>
    <row r="1070" spans="1:9" x14ac:dyDescent="0.3">
      <c r="A1070">
        <v>9983356</v>
      </c>
      <c r="B1070" t="s">
        <v>23</v>
      </c>
      <c r="C1070">
        <v>2</v>
      </c>
      <c r="D1070" s="7">
        <v>4</v>
      </c>
      <c r="E1070" s="7">
        <v>8</v>
      </c>
      <c r="F1070" t="s">
        <v>21</v>
      </c>
      <c r="G1070" t="s">
        <v>12</v>
      </c>
      <c r="H1070" s="2">
        <v>45189</v>
      </c>
      <c r="I1070" t="str">
        <f>TEXT(Table1_1[[#This Row],[Transaction Date]],"mmm")</f>
        <v>Sep</v>
      </c>
    </row>
    <row r="1071" spans="1:9" x14ac:dyDescent="0.3">
      <c r="A1071">
        <v>8964527</v>
      </c>
      <c r="B1071" t="s">
        <v>23</v>
      </c>
      <c r="C1071">
        <v>4</v>
      </c>
      <c r="D1071" s="7">
        <v>4</v>
      </c>
      <c r="E1071" s="7">
        <v>16</v>
      </c>
      <c r="F1071" t="s">
        <v>21</v>
      </c>
      <c r="G1071" t="s">
        <v>12</v>
      </c>
      <c r="H1071" s="2">
        <v>44979</v>
      </c>
      <c r="I1071" t="str">
        <f>TEXT(Table1_1[[#This Row],[Transaction Date]],"mmm")</f>
        <v>Feb</v>
      </c>
    </row>
    <row r="1072" spans="1:9" x14ac:dyDescent="0.3">
      <c r="A1072">
        <v>3331437</v>
      </c>
      <c r="B1072" t="s">
        <v>10</v>
      </c>
      <c r="C1072">
        <v>1</v>
      </c>
      <c r="D1072" s="7">
        <v>2</v>
      </c>
      <c r="E1072" s="7">
        <v>2</v>
      </c>
      <c r="F1072" t="s">
        <v>15</v>
      </c>
      <c r="G1072" t="s">
        <v>12</v>
      </c>
      <c r="H1072" s="2">
        <v>44983</v>
      </c>
      <c r="I1072" t="str">
        <f>TEXT(Table1_1[[#This Row],[Transaction Date]],"mmm")</f>
        <v>Feb</v>
      </c>
    </row>
    <row r="1073" spans="1:9" x14ac:dyDescent="0.3">
      <c r="A1073">
        <v>6313325</v>
      </c>
      <c r="B1073" t="s">
        <v>17</v>
      </c>
      <c r="C1073">
        <v>5</v>
      </c>
      <c r="D1073" s="7">
        <v>1</v>
      </c>
      <c r="E1073" s="7">
        <v>5</v>
      </c>
      <c r="F1073" t="s">
        <v>20</v>
      </c>
      <c r="G1073" t="s">
        <v>20</v>
      </c>
      <c r="H1073" s="2">
        <v>45114</v>
      </c>
      <c r="I1073" t="str">
        <f>TEXT(Table1_1[[#This Row],[Transaction Date]],"mmm")</f>
        <v>Jul</v>
      </c>
    </row>
    <row r="1074" spans="1:9" x14ac:dyDescent="0.3">
      <c r="A1074">
        <v>9497634</v>
      </c>
      <c r="B1074" t="s">
        <v>26</v>
      </c>
      <c r="C1074">
        <v>3</v>
      </c>
      <c r="D1074" s="7">
        <v>3</v>
      </c>
      <c r="E1074" s="7">
        <v>9</v>
      </c>
      <c r="F1074" t="s">
        <v>15</v>
      </c>
      <c r="G1074" t="s">
        <v>20</v>
      </c>
      <c r="H1074" s="2">
        <v>45127</v>
      </c>
      <c r="I1074" t="str">
        <f>TEXT(Table1_1[[#This Row],[Transaction Date]],"mmm")</f>
        <v>Jul</v>
      </c>
    </row>
    <row r="1075" spans="1:9" x14ac:dyDescent="0.3">
      <c r="A1075">
        <v>9408993</v>
      </c>
      <c r="B1075" t="s">
        <v>23</v>
      </c>
      <c r="C1075">
        <v>1</v>
      </c>
      <c r="D1075" s="7">
        <v>4</v>
      </c>
      <c r="E1075" s="7">
        <v>4</v>
      </c>
      <c r="F1075" t="s">
        <v>21</v>
      </c>
      <c r="G1075" t="s">
        <v>16</v>
      </c>
      <c r="H1075" s="2">
        <v>45157</v>
      </c>
      <c r="I1075" t="str">
        <f>TEXT(Table1_1[[#This Row],[Transaction Date]],"mmm")</f>
        <v>Aug</v>
      </c>
    </row>
    <row r="1076" spans="1:9" x14ac:dyDescent="0.3">
      <c r="A1076">
        <v>7810285</v>
      </c>
      <c r="B1076" t="s">
        <v>14</v>
      </c>
      <c r="C1076">
        <v>4</v>
      </c>
      <c r="D1076" s="7">
        <v>3</v>
      </c>
      <c r="E1076" s="7">
        <v>12</v>
      </c>
      <c r="F1076" t="s">
        <v>15</v>
      </c>
      <c r="G1076" t="s">
        <v>12</v>
      </c>
      <c r="H1076" s="2">
        <v>45224</v>
      </c>
      <c r="I1076" t="str">
        <f>TEXT(Table1_1[[#This Row],[Transaction Date]],"mmm")</f>
        <v>Oct</v>
      </c>
    </row>
    <row r="1077" spans="1:9" x14ac:dyDescent="0.3">
      <c r="A1077">
        <v>5322809</v>
      </c>
      <c r="B1077" t="s">
        <v>14</v>
      </c>
      <c r="C1077">
        <v>2</v>
      </c>
      <c r="D1077" s="7">
        <v>3</v>
      </c>
      <c r="E1077" s="7">
        <v>6</v>
      </c>
      <c r="F1077" t="s">
        <v>20</v>
      </c>
      <c r="G1077" t="s">
        <v>20</v>
      </c>
      <c r="H1077" s="2">
        <v>45046</v>
      </c>
      <c r="I1077" t="str">
        <f>TEXT(Table1_1[[#This Row],[Transaction Date]],"mmm")</f>
        <v>Apr</v>
      </c>
    </row>
    <row r="1078" spans="1:9" x14ac:dyDescent="0.3">
      <c r="A1078">
        <v>1961595</v>
      </c>
      <c r="B1078" t="s">
        <v>22</v>
      </c>
      <c r="C1078">
        <v>5</v>
      </c>
      <c r="D1078" s="7">
        <v>4</v>
      </c>
      <c r="E1078" s="7">
        <v>20</v>
      </c>
      <c r="F1078" t="s">
        <v>21</v>
      </c>
      <c r="G1078" t="s">
        <v>16</v>
      </c>
      <c r="H1078" s="2">
        <v>45109</v>
      </c>
      <c r="I1078" t="str">
        <f>TEXT(Table1_1[[#This Row],[Transaction Date]],"mmm")</f>
        <v>Jul</v>
      </c>
    </row>
    <row r="1079" spans="1:9" x14ac:dyDescent="0.3">
      <c r="A1079">
        <v>1200795</v>
      </c>
      <c r="B1079" t="s">
        <v>23</v>
      </c>
      <c r="C1079">
        <v>1</v>
      </c>
      <c r="D1079" s="7">
        <v>4</v>
      </c>
      <c r="E1079" s="7">
        <v>4</v>
      </c>
      <c r="F1079" t="s">
        <v>20</v>
      </c>
      <c r="G1079" t="s">
        <v>16</v>
      </c>
      <c r="H1079" s="2">
        <v>45156</v>
      </c>
      <c r="I1079" t="str">
        <f>TEXT(Table1_1[[#This Row],[Transaction Date]],"mmm")</f>
        <v>Aug</v>
      </c>
    </row>
    <row r="1080" spans="1:9" x14ac:dyDescent="0.3">
      <c r="A1080">
        <v>8958073</v>
      </c>
      <c r="B1080" t="s">
        <v>22</v>
      </c>
      <c r="C1080">
        <v>1</v>
      </c>
      <c r="D1080" s="7">
        <v>4</v>
      </c>
      <c r="E1080" s="7">
        <v>4</v>
      </c>
      <c r="F1080" t="s">
        <v>20</v>
      </c>
      <c r="G1080" t="s">
        <v>20</v>
      </c>
      <c r="H1080" s="2">
        <v>45016</v>
      </c>
      <c r="I1080" t="str">
        <f>TEXT(Table1_1[[#This Row],[Transaction Date]],"mmm")</f>
        <v>Mar</v>
      </c>
    </row>
    <row r="1081" spans="1:9" x14ac:dyDescent="0.3">
      <c r="A1081">
        <v>4114503</v>
      </c>
      <c r="B1081" t="s">
        <v>19</v>
      </c>
      <c r="C1081">
        <v>5</v>
      </c>
      <c r="D1081" s="7">
        <v>5</v>
      </c>
      <c r="E1081" s="7">
        <v>25</v>
      </c>
      <c r="F1081" t="s">
        <v>20</v>
      </c>
      <c r="G1081" t="s">
        <v>12</v>
      </c>
      <c r="H1081" s="2">
        <v>45237</v>
      </c>
      <c r="I1081" t="str">
        <f>TEXT(Table1_1[[#This Row],[Transaction Date]],"mmm")</f>
        <v>Nov</v>
      </c>
    </row>
    <row r="1082" spans="1:9" x14ac:dyDescent="0.3">
      <c r="A1082">
        <v>4179561</v>
      </c>
      <c r="B1082" t="s">
        <v>17</v>
      </c>
      <c r="C1082">
        <v>2</v>
      </c>
      <c r="D1082" s="7">
        <v>1</v>
      </c>
      <c r="E1082" s="7">
        <v>2</v>
      </c>
      <c r="F1082" t="s">
        <v>21</v>
      </c>
      <c r="G1082" t="s">
        <v>16</v>
      </c>
      <c r="H1082" s="2">
        <v>45242</v>
      </c>
      <c r="I1082" t="str">
        <f>TEXT(Table1_1[[#This Row],[Transaction Date]],"mmm")</f>
        <v>Nov</v>
      </c>
    </row>
    <row r="1083" spans="1:9" x14ac:dyDescent="0.3">
      <c r="A1083">
        <v>5669113</v>
      </c>
      <c r="B1083" t="s">
        <v>23</v>
      </c>
      <c r="C1083">
        <v>2</v>
      </c>
      <c r="D1083" s="7">
        <v>4</v>
      </c>
      <c r="E1083" s="7">
        <v>8</v>
      </c>
      <c r="F1083" t="s">
        <v>20</v>
      </c>
      <c r="G1083" t="s">
        <v>12</v>
      </c>
      <c r="H1083" s="2">
        <v>45004</v>
      </c>
      <c r="I1083" t="str">
        <f>TEXT(Table1_1[[#This Row],[Transaction Date]],"mmm")</f>
        <v>Mar</v>
      </c>
    </row>
    <row r="1084" spans="1:9" x14ac:dyDescent="0.3">
      <c r="A1084">
        <v>7574828</v>
      </c>
      <c r="B1084" t="s">
        <v>10</v>
      </c>
      <c r="C1084">
        <v>2</v>
      </c>
      <c r="D1084" s="7">
        <v>2</v>
      </c>
      <c r="E1084" s="7">
        <v>4</v>
      </c>
      <c r="F1084" t="s">
        <v>20</v>
      </c>
      <c r="G1084" t="s">
        <v>16</v>
      </c>
      <c r="H1084" s="2">
        <v>45193</v>
      </c>
      <c r="I1084" t="str">
        <f>TEXT(Table1_1[[#This Row],[Transaction Date]],"mmm")</f>
        <v>Sep</v>
      </c>
    </row>
    <row r="1085" spans="1:9" x14ac:dyDescent="0.3">
      <c r="A1085">
        <v>9056301</v>
      </c>
      <c r="B1085" t="s">
        <v>17</v>
      </c>
      <c r="C1085">
        <v>2</v>
      </c>
      <c r="D1085" s="7">
        <v>1</v>
      </c>
      <c r="E1085" s="7">
        <v>2</v>
      </c>
      <c r="F1085" t="s">
        <v>11</v>
      </c>
      <c r="G1085" t="s">
        <v>12</v>
      </c>
      <c r="H1085" s="2">
        <v>44987</v>
      </c>
      <c r="I1085" t="str">
        <f>TEXT(Table1_1[[#This Row],[Transaction Date]],"mmm")</f>
        <v>Mar</v>
      </c>
    </row>
    <row r="1086" spans="1:9" x14ac:dyDescent="0.3">
      <c r="A1086">
        <v>8530924</v>
      </c>
      <c r="B1086" t="s">
        <v>23</v>
      </c>
      <c r="C1086">
        <v>2</v>
      </c>
      <c r="D1086" s="7">
        <v>4</v>
      </c>
      <c r="E1086" s="7">
        <v>8</v>
      </c>
      <c r="F1086" t="s">
        <v>11</v>
      </c>
      <c r="G1086" t="s">
        <v>20</v>
      </c>
      <c r="H1086" s="2">
        <v>45143</v>
      </c>
      <c r="I1086" t="str">
        <f>TEXT(Table1_1[[#This Row],[Transaction Date]],"mmm")</f>
        <v>Aug</v>
      </c>
    </row>
    <row r="1087" spans="1:9" x14ac:dyDescent="0.3">
      <c r="A1087">
        <v>1505947</v>
      </c>
      <c r="B1087" t="s">
        <v>17</v>
      </c>
      <c r="C1087">
        <v>3</v>
      </c>
      <c r="D1087" s="7">
        <v>1</v>
      </c>
      <c r="E1087" s="7">
        <v>3</v>
      </c>
      <c r="F1087" t="s">
        <v>15</v>
      </c>
      <c r="G1087" t="s">
        <v>20</v>
      </c>
      <c r="H1087" s="2">
        <v>45251</v>
      </c>
      <c r="I1087" t="str">
        <f>TEXT(Table1_1[[#This Row],[Transaction Date]],"mmm")</f>
        <v>Nov</v>
      </c>
    </row>
    <row r="1088" spans="1:9" x14ac:dyDescent="0.3">
      <c r="A1088">
        <v>2114258</v>
      </c>
      <c r="B1088" t="s">
        <v>17</v>
      </c>
      <c r="C1088">
        <v>1</v>
      </c>
      <c r="D1088" s="7">
        <v>1</v>
      </c>
      <c r="E1088" s="7">
        <v>1</v>
      </c>
      <c r="F1088" t="s">
        <v>21</v>
      </c>
      <c r="G1088" t="s">
        <v>16</v>
      </c>
      <c r="H1088" s="4">
        <v>45264</v>
      </c>
      <c r="I1088" t="str">
        <f>TEXT(Table1_1[[#This Row],[Transaction Date]],"mmm")</f>
        <v>Dec</v>
      </c>
    </row>
    <row r="1089" spans="1:9" x14ac:dyDescent="0.3">
      <c r="A1089">
        <v>5965422</v>
      </c>
      <c r="B1089" t="s">
        <v>10</v>
      </c>
      <c r="C1089">
        <v>2</v>
      </c>
      <c r="D1089" s="7">
        <v>2</v>
      </c>
      <c r="E1089" s="7">
        <v>4</v>
      </c>
      <c r="F1089" t="s">
        <v>11</v>
      </c>
      <c r="G1089" t="s">
        <v>20</v>
      </c>
      <c r="H1089" s="2">
        <v>45097</v>
      </c>
      <c r="I1089" t="str">
        <f>TEXT(Table1_1[[#This Row],[Transaction Date]],"mmm")</f>
        <v>Jun</v>
      </c>
    </row>
    <row r="1090" spans="1:9" x14ac:dyDescent="0.3">
      <c r="A1090">
        <v>6910030</v>
      </c>
      <c r="B1090" t="s">
        <v>10</v>
      </c>
      <c r="C1090">
        <v>4</v>
      </c>
      <c r="D1090" s="7">
        <v>2</v>
      </c>
      <c r="E1090" s="7">
        <v>8</v>
      </c>
      <c r="F1090" t="s">
        <v>21</v>
      </c>
      <c r="G1090" t="s">
        <v>12</v>
      </c>
      <c r="H1090" s="2">
        <v>45116</v>
      </c>
      <c r="I1090" t="str">
        <f>TEXT(Table1_1[[#This Row],[Transaction Date]],"mmm")</f>
        <v>Jul</v>
      </c>
    </row>
    <row r="1091" spans="1:9" x14ac:dyDescent="0.3">
      <c r="A1091">
        <v>3713626</v>
      </c>
      <c r="B1091" t="s">
        <v>23</v>
      </c>
      <c r="C1091">
        <v>2</v>
      </c>
      <c r="D1091" s="7">
        <v>4</v>
      </c>
      <c r="E1091" s="7">
        <v>8</v>
      </c>
      <c r="F1091" t="s">
        <v>15</v>
      </c>
      <c r="G1091" t="s">
        <v>20</v>
      </c>
      <c r="H1091" s="2">
        <v>45284</v>
      </c>
      <c r="I1091" t="str">
        <f>TEXT(Table1_1[[#This Row],[Transaction Date]],"mmm")</f>
        <v>Dec</v>
      </c>
    </row>
    <row r="1092" spans="1:9" x14ac:dyDescent="0.3">
      <c r="A1092">
        <v>5753095</v>
      </c>
      <c r="B1092" t="s">
        <v>23</v>
      </c>
      <c r="C1092">
        <v>4</v>
      </c>
      <c r="D1092" s="7">
        <v>4</v>
      </c>
      <c r="E1092" s="7">
        <v>16</v>
      </c>
      <c r="F1092" t="s">
        <v>20</v>
      </c>
      <c r="G1092" t="s">
        <v>20</v>
      </c>
      <c r="H1092" s="2">
        <v>45102</v>
      </c>
      <c r="I1092" t="str">
        <f>TEXT(Table1_1[[#This Row],[Transaction Date]],"mmm")</f>
        <v>Jun</v>
      </c>
    </row>
    <row r="1093" spans="1:9" x14ac:dyDescent="0.3">
      <c r="A1093">
        <v>5538503</v>
      </c>
      <c r="B1093" t="s">
        <v>22</v>
      </c>
      <c r="C1093">
        <v>2</v>
      </c>
      <c r="D1093" s="7">
        <v>4</v>
      </c>
      <c r="E1093" s="7">
        <v>8</v>
      </c>
      <c r="F1093" t="s">
        <v>20</v>
      </c>
      <c r="G1093" t="s">
        <v>16</v>
      </c>
      <c r="H1093" s="2">
        <v>45174</v>
      </c>
      <c r="I1093" t="str">
        <f>TEXT(Table1_1[[#This Row],[Transaction Date]],"mmm")</f>
        <v>Sep</v>
      </c>
    </row>
    <row r="1094" spans="1:9" x14ac:dyDescent="0.3">
      <c r="A1094">
        <v>7609781</v>
      </c>
      <c r="B1094" t="s">
        <v>22</v>
      </c>
      <c r="C1094">
        <v>3</v>
      </c>
      <c r="D1094" s="7">
        <v>4</v>
      </c>
      <c r="E1094" s="7">
        <v>12</v>
      </c>
      <c r="F1094" t="s">
        <v>15</v>
      </c>
      <c r="G1094" t="s">
        <v>16</v>
      </c>
      <c r="H1094" s="2">
        <v>44998</v>
      </c>
      <c r="I1094" t="str">
        <f>TEXT(Table1_1[[#This Row],[Transaction Date]],"mmm")</f>
        <v>Mar</v>
      </c>
    </row>
    <row r="1095" spans="1:9" x14ac:dyDescent="0.3">
      <c r="A1095">
        <v>8398059</v>
      </c>
      <c r="B1095" t="s">
        <v>14</v>
      </c>
      <c r="C1095">
        <v>1</v>
      </c>
      <c r="D1095" s="7">
        <v>3</v>
      </c>
      <c r="E1095" s="7">
        <v>3</v>
      </c>
      <c r="F1095" t="s">
        <v>15</v>
      </c>
      <c r="G1095" t="s">
        <v>12</v>
      </c>
      <c r="H1095" s="4">
        <v>45214</v>
      </c>
      <c r="I1095" t="str">
        <f>TEXT(Table1_1[[#This Row],[Transaction Date]],"mmm")</f>
        <v>Oct</v>
      </c>
    </row>
    <row r="1096" spans="1:9" x14ac:dyDescent="0.3">
      <c r="A1096">
        <v>3755379</v>
      </c>
      <c r="B1096" t="s">
        <v>17</v>
      </c>
      <c r="C1096">
        <v>2</v>
      </c>
      <c r="D1096" s="7">
        <v>1</v>
      </c>
      <c r="E1096" s="7">
        <v>2</v>
      </c>
      <c r="F1096" t="s">
        <v>21</v>
      </c>
      <c r="G1096" t="s">
        <v>16</v>
      </c>
      <c r="H1096" s="2">
        <v>45249</v>
      </c>
      <c r="I1096" t="str">
        <f>TEXT(Table1_1[[#This Row],[Transaction Date]],"mmm")</f>
        <v>Nov</v>
      </c>
    </row>
    <row r="1097" spans="1:9" x14ac:dyDescent="0.3">
      <c r="A1097">
        <v>6565955</v>
      </c>
      <c r="B1097" t="s">
        <v>10</v>
      </c>
      <c r="C1097">
        <v>3</v>
      </c>
      <c r="D1097" s="7">
        <v>2</v>
      </c>
      <c r="E1097" s="7">
        <v>6</v>
      </c>
      <c r="F1097" t="s">
        <v>21</v>
      </c>
      <c r="G1097" t="s">
        <v>16</v>
      </c>
      <c r="H1097" s="2">
        <v>45289</v>
      </c>
      <c r="I1097" t="str">
        <f>TEXT(Table1_1[[#This Row],[Transaction Date]],"mmm")</f>
        <v>Dec</v>
      </c>
    </row>
    <row r="1098" spans="1:9" x14ac:dyDescent="0.3">
      <c r="A1098">
        <v>1792573</v>
      </c>
      <c r="B1098" t="s">
        <v>22</v>
      </c>
      <c r="C1098">
        <v>5</v>
      </c>
      <c r="D1098" s="7">
        <v>4</v>
      </c>
      <c r="E1098" s="7">
        <v>20</v>
      </c>
      <c r="F1098" t="s">
        <v>15</v>
      </c>
      <c r="G1098" t="s">
        <v>12</v>
      </c>
      <c r="H1098" s="2">
        <v>45267</v>
      </c>
      <c r="I1098" t="str">
        <f>TEXT(Table1_1[[#This Row],[Transaction Date]],"mmm")</f>
        <v>Dec</v>
      </c>
    </row>
    <row r="1099" spans="1:9" x14ac:dyDescent="0.3">
      <c r="A1099">
        <v>4812472</v>
      </c>
      <c r="B1099" t="s">
        <v>14</v>
      </c>
      <c r="C1099">
        <v>2</v>
      </c>
      <c r="D1099" s="7">
        <v>3</v>
      </c>
      <c r="E1099" s="7">
        <v>6</v>
      </c>
      <c r="F1099" t="s">
        <v>15</v>
      </c>
      <c r="G1099" t="s">
        <v>20</v>
      </c>
      <c r="H1099" s="2">
        <v>45185</v>
      </c>
      <c r="I1099" t="str">
        <f>TEXT(Table1_1[[#This Row],[Transaction Date]],"mmm")</f>
        <v>Sep</v>
      </c>
    </row>
    <row r="1100" spans="1:9" x14ac:dyDescent="0.3">
      <c r="A1100">
        <v>2923987</v>
      </c>
      <c r="B1100" t="s">
        <v>10</v>
      </c>
      <c r="C1100">
        <v>4</v>
      </c>
      <c r="D1100" s="7">
        <v>2</v>
      </c>
      <c r="E1100" s="7">
        <v>8</v>
      </c>
      <c r="F1100" t="s">
        <v>15</v>
      </c>
      <c r="G1100" t="s">
        <v>12</v>
      </c>
      <c r="H1100" s="4">
        <v>45013</v>
      </c>
      <c r="I1100" t="str">
        <f>TEXT(Table1_1[[#This Row],[Transaction Date]],"mmm")</f>
        <v>Mar</v>
      </c>
    </row>
    <row r="1101" spans="1:9" x14ac:dyDescent="0.3">
      <c r="A1101">
        <v>5050993</v>
      </c>
      <c r="B1101" t="s">
        <v>17</v>
      </c>
      <c r="C1101">
        <v>4</v>
      </c>
      <c r="D1101" s="7">
        <v>1</v>
      </c>
      <c r="E1101" s="7">
        <v>4</v>
      </c>
      <c r="F1101" t="s">
        <v>20</v>
      </c>
      <c r="G1101" t="s">
        <v>20</v>
      </c>
      <c r="H1101" s="2">
        <v>44963</v>
      </c>
      <c r="I1101" t="str">
        <f>TEXT(Table1_1[[#This Row],[Transaction Date]],"mmm")</f>
        <v>Feb</v>
      </c>
    </row>
    <row r="1102" spans="1:9" x14ac:dyDescent="0.3">
      <c r="A1102">
        <v>9991225</v>
      </c>
      <c r="B1102" t="s">
        <v>14</v>
      </c>
      <c r="C1102">
        <v>5</v>
      </c>
      <c r="D1102" s="7">
        <v>3</v>
      </c>
      <c r="E1102" s="7">
        <v>15</v>
      </c>
      <c r="F1102" t="s">
        <v>11</v>
      </c>
      <c r="G1102" t="s">
        <v>12</v>
      </c>
      <c r="H1102" s="2">
        <v>44960</v>
      </c>
      <c r="I1102" t="str">
        <f>TEXT(Table1_1[[#This Row],[Transaction Date]],"mmm")</f>
        <v>Feb</v>
      </c>
    </row>
    <row r="1103" spans="1:9" x14ac:dyDescent="0.3">
      <c r="A1103">
        <v>8734476</v>
      </c>
      <c r="B1103" t="s">
        <v>25</v>
      </c>
      <c r="C1103">
        <v>1</v>
      </c>
      <c r="D1103" s="7">
        <v>1.5</v>
      </c>
      <c r="E1103" s="7">
        <v>1.5</v>
      </c>
      <c r="F1103" t="s">
        <v>15</v>
      </c>
      <c r="G1103" t="s">
        <v>12</v>
      </c>
      <c r="H1103" s="2">
        <v>45181</v>
      </c>
      <c r="I1103" t="str">
        <f>TEXT(Table1_1[[#This Row],[Transaction Date]],"mmm")</f>
        <v>Sep</v>
      </c>
    </row>
    <row r="1104" spans="1:9" x14ac:dyDescent="0.3">
      <c r="A1104">
        <v>6471962</v>
      </c>
      <c r="B1104" t="s">
        <v>23</v>
      </c>
      <c r="C1104">
        <v>4</v>
      </c>
      <c r="D1104" s="7">
        <v>4</v>
      </c>
      <c r="E1104" s="7">
        <v>16</v>
      </c>
      <c r="F1104" t="s">
        <v>15</v>
      </c>
      <c r="G1104" t="s">
        <v>12</v>
      </c>
      <c r="H1104" s="2">
        <v>45190</v>
      </c>
      <c r="I1104" t="str">
        <f>TEXT(Table1_1[[#This Row],[Transaction Date]],"mmm")</f>
        <v>Sep</v>
      </c>
    </row>
    <row r="1105" spans="1:9" x14ac:dyDescent="0.3">
      <c r="A1105">
        <v>1981602</v>
      </c>
      <c r="B1105" t="s">
        <v>23</v>
      </c>
      <c r="C1105">
        <v>4</v>
      </c>
      <c r="D1105" s="7">
        <v>4</v>
      </c>
      <c r="E1105" s="7">
        <v>16</v>
      </c>
      <c r="F1105" t="s">
        <v>15</v>
      </c>
      <c r="G1105" t="s">
        <v>20</v>
      </c>
      <c r="H1105" s="2">
        <v>45173</v>
      </c>
      <c r="I1105" t="str">
        <f>TEXT(Table1_1[[#This Row],[Transaction Date]],"mmm")</f>
        <v>Sep</v>
      </c>
    </row>
    <row r="1106" spans="1:9" x14ac:dyDescent="0.3">
      <c r="A1106">
        <v>4792702</v>
      </c>
      <c r="B1106" t="s">
        <v>23</v>
      </c>
      <c r="C1106">
        <v>1</v>
      </c>
      <c r="D1106" s="7">
        <v>4</v>
      </c>
      <c r="E1106" s="7">
        <v>4</v>
      </c>
      <c r="F1106" t="s">
        <v>15</v>
      </c>
      <c r="G1106" t="s">
        <v>12</v>
      </c>
      <c r="H1106" s="2">
        <v>45105</v>
      </c>
      <c r="I1106" t="str">
        <f>TEXT(Table1_1[[#This Row],[Transaction Date]],"mmm")</f>
        <v>Jun</v>
      </c>
    </row>
    <row r="1107" spans="1:9" x14ac:dyDescent="0.3">
      <c r="A1107">
        <v>3572190</v>
      </c>
      <c r="B1107" t="s">
        <v>10</v>
      </c>
      <c r="C1107">
        <v>5</v>
      </c>
      <c r="D1107" s="7">
        <v>2</v>
      </c>
      <c r="E1107" s="7">
        <v>10</v>
      </c>
      <c r="F1107" t="s">
        <v>11</v>
      </c>
      <c r="G1107" t="s">
        <v>12</v>
      </c>
      <c r="H1107" s="2">
        <v>44990</v>
      </c>
      <c r="I1107" t="str">
        <f>TEXT(Table1_1[[#This Row],[Transaction Date]],"mmm")</f>
        <v>Mar</v>
      </c>
    </row>
    <row r="1108" spans="1:9" x14ac:dyDescent="0.3">
      <c r="A1108">
        <v>6791398</v>
      </c>
      <c r="B1108" t="s">
        <v>10</v>
      </c>
      <c r="C1108">
        <v>1</v>
      </c>
      <c r="D1108" s="7">
        <v>2</v>
      </c>
      <c r="E1108" s="7">
        <v>2</v>
      </c>
      <c r="F1108" t="s">
        <v>11</v>
      </c>
      <c r="G1108" t="s">
        <v>12</v>
      </c>
      <c r="H1108" s="2">
        <v>45277</v>
      </c>
      <c r="I1108" t="str">
        <f>TEXT(Table1_1[[#This Row],[Transaction Date]],"mmm")</f>
        <v>Dec</v>
      </c>
    </row>
    <row r="1109" spans="1:9" x14ac:dyDescent="0.3">
      <c r="A1109">
        <v>8361255</v>
      </c>
      <c r="B1109" t="s">
        <v>14</v>
      </c>
      <c r="C1109">
        <v>3</v>
      </c>
      <c r="D1109" s="7">
        <v>3</v>
      </c>
      <c r="E1109" s="7">
        <v>9</v>
      </c>
      <c r="F1109" t="s">
        <v>15</v>
      </c>
      <c r="G1109" t="s">
        <v>12</v>
      </c>
      <c r="H1109" s="2">
        <v>45136</v>
      </c>
      <c r="I1109" t="str">
        <f>TEXT(Table1_1[[#This Row],[Transaction Date]],"mmm")</f>
        <v>Jul</v>
      </c>
    </row>
    <row r="1110" spans="1:9" x14ac:dyDescent="0.3">
      <c r="A1110">
        <v>1096690</v>
      </c>
      <c r="B1110" t="s">
        <v>22</v>
      </c>
      <c r="C1110">
        <v>5</v>
      </c>
      <c r="D1110" s="7">
        <v>4</v>
      </c>
      <c r="E1110" s="7">
        <v>20</v>
      </c>
      <c r="F1110" t="s">
        <v>11</v>
      </c>
      <c r="G1110" t="s">
        <v>20</v>
      </c>
      <c r="H1110" s="2">
        <v>45208</v>
      </c>
      <c r="I1110" t="str">
        <f>TEXT(Table1_1[[#This Row],[Transaction Date]],"mmm")</f>
        <v>Oct</v>
      </c>
    </row>
    <row r="1111" spans="1:9" x14ac:dyDescent="0.3">
      <c r="A1111">
        <v>1371554</v>
      </c>
      <c r="B1111" t="s">
        <v>23</v>
      </c>
      <c r="C1111">
        <v>2</v>
      </c>
      <c r="D1111" s="7">
        <v>4</v>
      </c>
      <c r="E1111" s="7">
        <v>8</v>
      </c>
      <c r="F1111" t="s">
        <v>20</v>
      </c>
      <c r="G1111" t="s">
        <v>20</v>
      </c>
      <c r="H1111" s="2">
        <v>45065</v>
      </c>
      <c r="I1111" t="str">
        <f>TEXT(Table1_1[[#This Row],[Transaction Date]],"mmm")</f>
        <v>May</v>
      </c>
    </row>
    <row r="1112" spans="1:9" x14ac:dyDescent="0.3">
      <c r="A1112">
        <v>5080213</v>
      </c>
      <c r="B1112" t="s">
        <v>10</v>
      </c>
      <c r="C1112">
        <v>1</v>
      </c>
      <c r="D1112" s="7">
        <v>2</v>
      </c>
      <c r="E1112" s="7">
        <v>2</v>
      </c>
      <c r="F1112" t="s">
        <v>21</v>
      </c>
      <c r="G1112" t="s">
        <v>20</v>
      </c>
      <c r="H1112" s="2">
        <v>45125</v>
      </c>
      <c r="I1112" t="str">
        <f>TEXT(Table1_1[[#This Row],[Transaction Date]],"mmm")</f>
        <v>Jul</v>
      </c>
    </row>
    <row r="1113" spans="1:9" x14ac:dyDescent="0.3">
      <c r="A1113">
        <v>5858988</v>
      </c>
      <c r="B1113" t="s">
        <v>26</v>
      </c>
      <c r="C1113">
        <v>1</v>
      </c>
      <c r="D1113" s="7">
        <v>3</v>
      </c>
      <c r="E1113" s="7">
        <v>3</v>
      </c>
      <c r="F1113" t="s">
        <v>11</v>
      </c>
      <c r="G1113" t="s">
        <v>12</v>
      </c>
      <c r="H1113" s="2">
        <v>45101</v>
      </c>
      <c r="I1113" t="str">
        <f>TEXT(Table1_1[[#This Row],[Transaction Date]],"mmm")</f>
        <v>Jun</v>
      </c>
    </row>
    <row r="1114" spans="1:9" x14ac:dyDescent="0.3">
      <c r="A1114">
        <v>1476066</v>
      </c>
      <c r="B1114" t="s">
        <v>22</v>
      </c>
      <c r="C1114">
        <v>2</v>
      </c>
      <c r="D1114" s="7">
        <v>4</v>
      </c>
      <c r="E1114" s="7">
        <v>8</v>
      </c>
      <c r="F1114" t="s">
        <v>20</v>
      </c>
      <c r="G1114" t="s">
        <v>12</v>
      </c>
      <c r="H1114" s="2">
        <v>45218</v>
      </c>
      <c r="I1114" t="str">
        <f>TEXT(Table1_1[[#This Row],[Transaction Date]],"mmm")</f>
        <v>Oct</v>
      </c>
    </row>
    <row r="1115" spans="1:9" x14ac:dyDescent="0.3">
      <c r="A1115">
        <v>6078834</v>
      </c>
      <c r="B1115" t="s">
        <v>22</v>
      </c>
      <c r="C1115">
        <v>1</v>
      </c>
      <c r="D1115" s="7">
        <v>4</v>
      </c>
      <c r="E1115" s="7">
        <v>4</v>
      </c>
      <c r="F1115" t="s">
        <v>21</v>
      </c>
      <c r="G1115" t="s">
        <v>12</v>
      </c>
      <c r="H1115" s="2">
        <v>45044</v>
      </c>
      <c r="I1115" t="str">
        <f>TEXT(Table1_1[[#This Row],[Transaction Date]],"mmm")</f>
        <v>Apr</v>
      </c>
    </row>
    <row r="1116" spans="1:9" x14ac:dyDescent="0.3">
      <c r="A1116">
        <v>7812601</v>
      </c>
      <c r="B1116" t="s">
        <v>25</v>
      </c>
      <c r="C1116">
        <v>2</v>
      </c>
      <c r="D1116" s="7">
        <v>1.5</v>
      </c>
      <c r="E1116" s="7">
        <v>3</v>
      </c>
      <c r="F1116" t="s">
        <v>11</v>
      </c>
      <c r="G1116" t="s">
        <v>20</v>
      </c>
      <c r="H1116" s="2">
        <v>45245</v>
      </c>
      <c r="I1116" t="str">
        <f>TEXT(Table1_1[[#This Row],[Transaction Date]],"mmm")</f>
        <v>Nov</v>
      </c>
    </row>
    <row r="1117" spans="1:9" x14ac:dyDescent="0.3">
      <c r="A1117">
        <v>8186625</v>
      </c>
      <c r="B1117" t="s">
        <v>17</v>
      </c>
      <c r="C1117">
        <v>1</v>
      </c>
      <c r="D1117" s="7">
        <v>1</v>
      </c>
      <c r="E1117" s="7">
        <v>1</v>
      </c>
      <c r="F1117" t="s">
        <v>21</v>
      </c>
      <c r="G1117" t="s">
        <v>12</v>
      </c>
      <c r="H1117" s="2">
        <v>45128</v>
      </c>
      <c r="I1117" t="str">
        <f>TEXT(Table1_1[[#This Row],[Transaction Date]],"mmm")</f>
        <v>Jul</v>
      </c>
    </row>
    <row r="1118" spans="1:9" x14ac:dyDescent="0.3">
      <c r="A1118">
        <v>3713976</v>
      </c>
      <c r="B1118" t="s">
        <v>26</v>
      </c>
      <c r="C1118">
        <v>2</v>
      </c>
      <c r="D1118" s="7">
        <v>3</v>
      </c>
      <c r="E1118" s="7">
        <v>6</v>
      </c>
      <c r="F1118" t="s">
        <v>20</v>
      </c>
      <c r="G1118" t="s">
        <v>12</v>
      </c>
      <c r="H1118" s="2">
        <v>45236</v>
      </c>
      <c r="I1118" t="str">
        <f>TEXT(Table1_1[[#This Row],[Transaction Date]],"mmm")</f>
        <v>Nov</v>
      </c>
    </row>
    <row r="1119" spans="1:9" x14ac:dyDescent="0.3">
      <c r="A1119">
        <v>2946829</v>
      </c>
      <c r="B1119" t="s">
        <v>17</v>
      </c>
      <c r="C1119">
        <v>2</v>
      </c>
      <c r="D1119" s="7">
        <v>1</v>
      </c>
      <c r="E1119" s="7">
        <v>2</v>
      </c>
      <c r="F1119" t="s">
        <v>21</v>
      </c>
      <c r="G1119" t="s">
        <v>12</v>
      </c>
      <c r="H1119" s="2">
        <v>44965</v>
      </c>
      <c r="I1119" t="str">
        <f>TEXT(Table1_1[[#This Row],[Transaction Date]],"mmm")</f>
        <v>Feb</v>
      </c>
    </row>
    <row r="1120" spans="1:9" x14ac:dyDescent="0.3">
      <c r="A1120">
        <v>8750849</v>
      </c>
      <c r="B1120" t="s">
        <v>14</v>
      </c>
      <c r="C1120">
        <v>2</v>
      </c>
      <c r="D1120" s="7">
        <v>3</v>
      </c>
      <c r="E1120" s="7">
        <v>6</v>
      </c>
      <c r="F1120" t="s">
        <v>11</v>
      </c>
      <c r="G1120" t="s">
        <v>12</v>
      </c>
      <c r="H1120" s="2">
        <v>44988</v>
      </c>
      <c r="I1120" t="str">
        <f>TEXT(Table1_1[[#This Row],[Transaction Date]],"mmm")</f>
        <v>Mar</v>
      </c>
    </row>
    <row r="1121" spans="1:9" x14ac:dyDescent="0.3">
      <c r="A1121">
        <v>2889344</v>
      </c>
      <c r="B1121" t="s">
        <v>23</v>
      </c>
      <c r="C1121">
        <v>3</v>
      </c>
      <c r="D1121" s="7">
        <v>4</v>
      </c>
      <c r="E1121" s="7">
        <v>12</v>
      </c>
      <c r="F1121" t="s">
        <v>20</v>
      </c>
      <c r="G1121" t="s">
        <v>16</v>
      </c>
      <c r="H1121" s="2">
        <v>45067</v>
      </c>
      <c r="I1121" t="str">
        <f>TEXT(Table1_1[[#This Row],[Transaction Date]],"mmm")</f>
        <v>May</v>
      </c>
    </row>
    <row r="1122" spans="1:9" x14ac:dyDescent="0.3">
      <c r="A1122">
        <v>4067814</v>
      </c>
      <c r="B1122" t="s">
        <v>25</v>
      </c>
      <c r="C1122">
        <v>5</v>
      </c>
      <c r="D1122" s="7">
        <v>1.5</v>
      </c>
      <c r="E1122" s="7">
        <v>7.5</v>
      </c>
      <c r="F1122" t="s">
        <v>15</v>
      </c>
      <c r="G1122" t="s">
        <v>20</v>
      </c>
      <c r="H1122" s="2">
        <v>45280</v>
      </c>
      <c r="I1122" t="str">
        <f>TEXT(Table1_1[[#This Row],[Transaction Date]],"mmm")</f>
        <v>Dec</v>
      </c>
    </row>
    <row r="1123" spans="1:9" x14ac:dyDescent="0.3">
      <c r="A1123">
        <v>2018654</v>
      </c>
      <c r="B1123" t="s">
        <v>19</v>
      </c>
      <c r="C1123">
        <v>1</v>
      </c>
      <c r="D1123" s="7">
        <v>5</v>
      </c>
      <c r="E1123" s="7">
        <v>5</v>
      </c>
      <c r="F1123" t="s">
        <v>20</v>
      </c>
      <c r="G1123" t="s">
        <v>20</v>
      </c>
      <c r="H1123" s="2">
        <v>45222</v>
      </c>
      <c r="I1123" t="str">
        <f>TEXT(Table1_1[[#This Row],[Transaction Date]],"mmm")</f>
        <v>Oct</v>
      </c>
    </row>
    <row r="1124" spans="1:9" x14ac:dyDescent="0.3">
      <c r="A1124">
        <v>1973716</v>
      </c>
      <c r="B1124" t="s">
        <v>19</v>
      </c>
      <c r="C1124">
        <v>4</v>
      </c>
      <c r="D1124" s="7">
        <v>5</v>
      </c>
      <c r="E1124" s="7">
        <v>20</v>
      </c>
      <c r="F1124" t="s">
        <v>11</v>
      </c>
      <c r="G1124" t="s">
        <v>16</v>
      </c>
      <c r="H1124" s="2">
        <v>44947</v>
      </c>
      <c r="I1124" t="str">
        <f>TEXT(Table1_1[[#This Row],[Transaction Date]],"mmm")</f>
        <v>Jan</v>
      </c>
    </row>
    <row r="1125" spans="1:9" x14ac:dyDescent="0.3">
      <c r="A1125">
        <v>1105589</v>
      </c>
      <c r="B1125" t="s">
        <v>10</v>
      </c>
      <c r="C1125">
        <v>5</v>
      </c>
      <c r="D1125" s="7">
        <v>2</v>
      </c>
      <c r="E1125" s="7">
        <v>10</v>
      </c>
      <c r="F1125" t="s">
        <v>15</v>
      </c>
      <c r="G1125" t="s">
        <v>12</v>
      </c>
      <c r="H1125" s="2">
        <v>45111</v>
      </c>
      <c r="I1125" t="str">
        <f>TEXT(Table1_1[[#This Row],[Transaction Date]],"mmm")</f>
        <v>Jul</v>
      </c>
    </row>
    <row r="1126" spans="1:9" x14ac:dyDescent="0.3">
      <c r="A1126">
        <v>3727374</v>
      </c>
      <c r="B1126" t="s">
        <v>14</v>
      </c>
      <c r="C1126">
        <v>2</v>
      </c>
      <c r="D1126" s="7">
        <v>3</v>
      </c>
      <c r="E1126" s="7">
        <v>6</v>
      </c>
      <c r="F1126" t="s">
        <v>20</v>
      </c>
      <c r="G1126" t="s">
        <v>16</v>
      </c>
      <c r="H1126" s="2">
        <v>45026</v>
      </c>
      <c r="I1126" t="str">
        <f>TEXT(Table1_1[[#This Row],[Transaction Date]],"mmm")</f>
        <v>Apr</v>
      </c>
    </row>
    <row r="1127" spans="1:9" x14ac:dyDescent="0.3">
      <c r="A1127">
        <v>9155299</v>
      </c>
      <c r="B1127" t="s">
        <v>26</v>
      </c>
      <c r="C1127">
        <v>3</v>
      </c>
      <c r="D1127" s="7">
        <v>3</v>
      </c>
      <c r="E1127" s="7">
        <v>9</v>
      </c>
      <c r="F1127" t="s">
        <v>20</v>
      </c>
      <c r="G1127" t="s">
        <v>12</v>
      </c>
      <c r="H1127" s="2">
        <v>44966</v>
      </c>
      <c r="I1127" t="str">
        <f>TEXT(Table1_1[[#This Row],[Transaction Date]],"mmm")</f>
        <v>Feb</v>
      </c>
    </row>
    <row r="1128" spans="1:9" x14ac:dyDescent="0.3">
      <c r="A1128">
        <v>1346936</v>
      </c>
      <c r="B1128" t="s">
        <v>17</v>
      </c>
      <c r="C1128">
        <v>5</v>
      </c>
      <c r="D1128" s="7">
        <v>1</v>
      </c>
      <c r="E1128" s="7">
        <v>5</v>
      </c>
      <c r="F1128" t="s">
        <v>20</v>
      </c>
      <c r="G1128" t="s">
        <v>20</v>
      </c>
      <c r="H1128" s="2">
        <v>45209</v>
      </c>
      <c r="I1128" t="str">
        <f>TEXT(Table1_1[[#This Row],[Transaction Date]],"mmm")</f>
        <v>Oct</v>
      </c>
    </row>
    <row r="1129" spans="1:9" x14ac:dyDescent="0.3">
      <c r="A1129">
        <v>2089778</v>
      </c>
      <c r="B1129" t="s">
        <v>14</v>
      </c>
      <c r="C1129">
        <v>1</v>
      </c>
      <c r="D1129" s="7">
        <v>3</v>
      </c>
      <c r="E1129" s="7">
        <v>3</v>
      </c>
      <c r="F1129" t="s">
        <v>20</v>
      </c>
      <c r="G1129" t="s">
        <v>16</v>
      </c>
      <c r="H1129" s="2">
        <v>45089</v>
      </c>
      <c r="I1129" t="str">
        <f>TEXT(Table1_1[[#This Row],[Transaction Date]],"mmm")</f>
        <v>Jun</v>
      </c>
    </row>
    <row r="1130" spans="1:9" x14ac:dyDescent="0.3">
      <c r="A1130">
        <v>4896948</v>
      </c>
      <c r="B1130" t="s">
        <v>14</v>
      </c>
      <c r="C1130">
        <v>4</v>
      </c>
      <c r="D1130" s="7">
        <v>3</v>
      </c>
      <c r="E1130" s="7">
        <v>12</v>
      </c>
      <c r="F1130" t="s">
        <v>20</v>
      </c>
      <c r="G1130" t="s">
        <v>20</v>
      </c>
      <c r="H1130" s="2">
        <v>45210</v>
      </c>
      <c r="I1130" t="str">
        <f>TEXT(Table1_1[[#This Row],[Transaction Date]],"mmm")</f>
        <v>Oct</v>
      </c>
    </row>
    <row r="1131" spans="1:9" x14ac:dyDescent="0.3">
      <c r="A1131">
        <v>5375349</v>
      </c>
      <c r="B1131" t="s">
        <v>10</v>
      </c>
      <c r="C1131">
        <v>1</v>
      </c>
      <c r="D1131" s="7">
        <v>2</v>
      </c>
      <c r="E1131" s="7">
        <v>2</v>
      </c>
      <c r="F1131" t="s">
        <v>20</v>
      </c>
      <c r="G1131" t="s">
        <v>12</v>
      </c>
      <c r="H1131" s="2">
        <v>45243</v>
      </c>
      <c r="I1131" t="str">
        <f>TEXT(Table1_1[[#This Row],[Transaction Date]],"mmm")</f>
        <v>Nov</v>
      </c>
    </row>
    <row r="1132" spans="1:9" x14ac:dyDescent="0.3">
      <c r="A1132">
        <v>6206171</v>
      </c>
      <c r="B1132" t="s">
        <v>14</v>
      </c>
      <c r="C1132">
        <v>1</v>
      </c>
      <c r="D1132" s="7">
        <v>3</v>
      </c>
      <c r="E1132" s="7">
        <v>3</v>
      </c>
      <c r="F1132" t="s">
        <v>21</v>
      </c>
      <c r="G1132" t="s">
        <v>20</v>
      </c>
      <c r="H1132" s="2">
        <v>45004</v>
      </c>
      <c r="I1132" t="str">
        <f>TEXT(Table1_1[[#This Row],[Transaction Date]],"mmm")</f>
        <v>Mar</v>
      </c>
    </row>
    <row r="1133" spans="1:9" x14ac:dyDescent="0.3">
      <c r="A1133">
        <v>9256387</v>
      </c>
      <c r="B1133" t="s">
        <v>25</v>
      </c>
      <c r="C1133">
        <v>5</v>
      </c>
      <c r="D1133" s="7">
        <v>1.5</v>
      </c>
      <c r="E1133" s="7">
        <v>7.5</v>
      </c>
      <c r="F1133" t="s">
        <v>20</v>
      </c>
      <c r="G1133" t="s">
        <v>20</v>
      </c>
      <c r="H1133" s="2">
        <v>45077</v>
      </c>
      <c r="I1133" t="str">
        <f>TEXT(Table1_1[[#This Row],[Transaction Date]],"mmm")</f>
        <v>May</v>
      </c>
    </row>
    <row r="1134" spans="1:9" x14ac:dyDescent="0.3">
      <c r="A1134">
        <v>6915192</v>
      </c>
      <c r="B1134" t="s">
        <v>10</v>
      </c>
      <c r="C1134">
        <v>4</v>
      </c>
      <c r="D1134" s="7">
        <v>2</v>
      </c>
      <c r="E1134" s="7">
        <v>8</v>
      </c>
      <c r="F1134" t="s">
        <v>20</v>
      </c>
      <c r="G1134" t="s">
        <v>16</v>
      </c>
      <c r="H1134" s="2">
        <v>45269</v>
      </c>
      <c r="I1134" t="str">
        <f>TEXT(Table1_1[[#This Row],[Transaction Date]],"mmm")</f>
        <v>Dec</v>
      </c>
    </row>
    <row r="1135" spans="1:9" x14ac:dyDescent="0.3">
      <c r="A1135">
        <v>8908224</v>
      </c>
      <c r="B1135" t="s">
        <v>10</v>
      </c>
      <c r="C1135">
        <v>4</v>
      </c>
      <c r="D1135" s="7">
        <v>2</v>
      </c>
      <c r="E1135" s="7">
        <v>8</v>
      </c>
      <c r="F1135" t="s">
        <v>20</v>
      </c>
      <c r="G1135" t="s">
        <v>20</v>
      </c>
      <c r="H1135" s="2">
        <v>45159</v>
      </c>
      <c r="I1135" t="str">
        <f>TEXT(Table1_1[[#This Row],[Transaction Date]],"mmm")</f>
        <v>Aug</v>
      </c>
    </row>
    <row r="1136" spans="1:9" x14ac:dyDescent="0.3">
      <c r="A1136">
        <v>4988665</v>
      </c>
      <c r="B1136" t="s">
        <v>14</v>
      </c>
      <c r="C1136">
        <v>1</v>
      </c>
      <c r="D1136" s="7">
        <v>3</v>
      </c>
      <c r="E1136" s="7">
        <v>3</v>
      </c>
      <c r="F1136" t="s">
        <v>21</v>
      </c>
      <c r="G1136" t="s">
        <v>12</v>
      </c>
      <c r="H1136" s="2">
        <v>45276</v>
      </c>
      <c r="I1136" t="str">
        <f>TEXT(Table1_1[[#This Row],[Transaction Date]],"mmm")</f>
        <v>Dec</v>
      </c>
    </row>
    <row r="1137" spans="1:9" x14ac:dyDescent="0.3">
      <c r="A1137">
        <v>7740907</v>
      </c>
      <c r="B1137" t="s">
        <v>22</v>
      </c>
      <c r="C1137">
        <v>5</v>
      </c>
      <c r="D1137" s="7">
        <v>4</v>
      </c>
      <c r="E1137" s="7">
        <v>20</v>
      </c>
      <c r="F1137" t="s">
        <v>20</v>
      </c>
      <c r="G1137" t="s">
        <v>16</v>
      </c>
      <c r="H1137" s="4">
        <v>44968</v>
      </c>
      <c r="I1137" t="str">
        <f>TEXT(Table1_1[[#This Row],[Transaction Date]],"mmm")</f>
        <v>Feb</v>
      </c>
    </row>
    <row r="1138" spans="1:9" x14ac:dyDescent="0.3">
      <c r="A1138">
        <v>5019407</v>
      </c>
      <c r="B1138" t="s">
        <v>26</v>
      </c>
      <c r="C1138">
        <v>4</v>
      </c>
      <c r="D1138" s="7">
        <v>3</v>
      </c>
      <c r="E1138" s="7">
        <v>12</v>
      </c>
      <c r="F1138" t="s">
        <v>11</v>
      </c>
      <c r="G1138" t="s">
        <v>20</v>
      </c>
      <c r="H1138" s="2">
        <v>45033</v>
      </c>
      <c r="I1138" t="str">
        <f>TEXT(Table1_1[[#This Row],[Transaction Date]],"mmm")</f>
        <v>Apr</v>
      </c>
    </row>
    <row r="1139" spans="1:9" x14ac:dyDescent="0.3">
      <c r="A1139">
        <v>2482363</v>
      </c>
      <c r="B1139" t="s">
        <v>25</v>
      </c>
      <c r="C1139">
        <v>3</v>
      </c>
      <c r="D1139" s="7">
        <v>1.5</v>
      </c>
      <c r="E1139" s="7">
        <v>4.5</v>
      </c>
      <c r="F1139" t="s">
        <v>15</v>
      </c>
      <c r="G1139" t="s">
        <v>20</v>
      </c>
      <c r="H1139" s="2">
        <v>45144</v>
      </c>
      <c r="I1139" t="str">
        <f>TEXT(Table1_1[[#This Row],[Transaction Date]],"mmm")</f>
        <v>Aug</v>
      </c>
    </row>
    <row r="1140" spans="1:9" x14ac:dyDescent="0.3">
      <c r="A1140">
        <v>5412834</v>
      </c>
      <c r="B1140" t="s">
        <v>22</v>
      </c>
      <c r="C1140">
        <v>4</v>
      </c>
      <c r="D1140" s="7">
        <v>4</v>
      </c>
      <c r="E1140" s="7">
        <v>16</v>
      </c>
      <c r="F1140" t="s">
        <v>15</v>
      </c>
      <c r="G1140" t="s">
        <v>12</v>
      </c>
      <c r="H1140" s="2">
        <v>45120</v>
      </c>
      <c r="I1140" t="str">
        <f>TEXT(Table1_1[[#This Row],[Transaction Date]],"mmm")</f>
        <v>Jul</v>
      </c>
    </row>
    <row r="1141" spans="1:9" x14ac:dyDescent="0.3">
      <c r="A1141">
        <v>1389258</v>
      </c>
      <c r="B1141" t="s">
        <v>19</v>
      </c>
      <c r="C1141">
        <v>1</v>
      </c>
      <c r="D1141" s="7">
        <v>5</v>
      </c>
      <c r="E1141" s="7">
        <v>5</v>
      </c>
      <c r="F1141" t="s">
        <v>15</v>
      </c>
      <c r="G1141" t="s">
        <v>12</v>
      </c>
      <c r="H1141" s="2">
        <v>45291</v>
      </c>
      <c r="I1141" t="str">
        <f>TEXT(Table1_1[[#This Row],[Transaction Date]],"mmm")</f>
        <v>Dec</v>
      </c>
    </row>
    <row r="1142" spans="1:9" x14ac:dyDescent="0.3">
      <c r="A1142">
        <v>3223187</v>
      </c>
      <c r="B1142" t="s">
        <v>10</v>
      </c>
      <c r="C1142">
        <v>2</v>
      </c>
      <c r="D1142" s="7">
        <v>2</v>
      </c>
      <c r="E1142" s="7">
        <v>4</v>
      </c>
      <c r="F1142" t="s">
        <v>11</v>
      </c>
      <c r="G1142" t="s">
        <v>20</v>
      </c>
      <c r="H1142" s="2">
        <v>45159</v>
      </c>
      <c r="I1142" t="str">
        <f>TEXT(Table1_1[[#This Row],[Transaction Date]],"mmm")</f>
        <v>Aug</v>
      </c>
    </row>
    <row r="1143" spans="1:9" x14ac:dyDescent="0.3">
      <c r="A1143">
        <v>9288207</v>
      </c>
      <c r="B1143" t="s">
        <v>14</v>
      </c>
      <c r="C1143">
        <v>4</v>
      </c>
      <c r="D1143" s="7">
        <v>3</v>
      </c>
      <c r="E1143" s="7">
        <v>12</v>
      </c>
      <c r="F1143" t="s">
        <v>20</v>
      </c>
      <c r="G1143" t="s">
        <v>12</v>
      </c>
      <c r="H1143" s="2">
        <v>45062</v>
      </c>
      <c r="I1143" t="str">
        <f>TEXT(Table1_1[[#This Row],[Transaction Date]],"mmm")</f>
        <v>May</v>
      </c>
    </row>
    <row r="1144" spans="1:9" x14ac:dyDescent="0.3">
      <c r="A1144">
        <v>8300706</v>
      </c>
      <c r="B1144" t="s">
        <v>19</v>
      </c>
      <c r="C1144">
        <v>2</v>
      </c>
      <c r="D1144" s="7">
        <v>5</v>
      </c>
      <c r="E1144" s="7">
        <v>10</v>
      </c>
      <c r="F1144" t="s">
        <v>21</v>
      </c>
      <c r="G1144" t="s">
        <v>20</v>
      </c>
      <c r="H1144" s="2">
        <v>45283</v>
      </c>
      <c r="I1144" t="str">
        <f>TEXT(Table1_1[[#This Row],[Transaction Date]],"mmm")</f>
        <v>Dec</v>
      </c>
    </row>
    <row r="1145" spans="1:9" x14ac:dyDescent="0.3">
      <c r="A1145">
        <v>8076559</v>
      </c>
      <c r="B1145" t="s">
        <v>14</v>
      </c>
      <c r="C1145">
        <v>5</v>
      </c>
      <c r="D1145" s="7">
        <v>3</v>
      </c>
      <c r="E1145" s="7">
        <v>15</v>
      </c>
      <c r="F1145" t="s">
        <v>15</v>
      </c>
      <c r="G1145" t="s">
        <v>12</v>
      </c>
      <c r="H1145" s="2">
        <v>45232</v>
      </c>
      <c r="I1145" t="str">
        <f>TEXT(Table1_1[[#This Row],[Transaction Date]],"mmm")</f>
        <v>Nov</v>
      </c>
    </row>
    <row r="1146" spans="1:9" x14ac:dyDescent="0.3">
      <c r="A1146">
        <v>2749266</v>
      </c>
      <c r="B1146" t="s">
        <v>23</v>
      </c>
      <c r="C1146">
        <v>3</v>
      </c>
      <c r="D1146" s="7">
        <v>4</v>
      </c>
      <c r="E1146" s="7">
        <v>12</v>
      </c>
      <c r="F1146" t="s">
        <v>20</v>
      </c>
      <c r="G1146" t="s">
        <v>12</v>
      </c>
      <c r="H1146" s="2">
        <v>44963</v>
      </c>
      <c r="I1146" t="str">
        <f>TEXT(Table1_1[[#This Row],[Transaction Date]],"mmm")</f>
        <v>Feb</v>
      </c>
    </row>
    <row r="1147" spans="1:9" x14ac:dyDescent="0.3">
      <c r="A1147">
        <v>4310310</v>
      </c>
      <c r="B1147" t="s">
        <v>14</v>
      </c>
      <c r="C1147">
        <v>3</v>
      </c>
      <c r="D1147" s="7">
        <v>3</v>
      </c>
      <c r="E1147" s="7">
        <v>9</v>
      </c>
      <c r="F1147" t="s">
        <v>15</v>
      </c>
      <c r="G1147" t="s">
        <v>12</v>
      </c>
      <c r="H1147" s="2">
        <v>44993</v>
      </c>
      <c r="I1147" t="str">
        <f>TEXT(Table1_1[[#This Row],[Transaction Date]],"mmm")</f>
        <v>Mar</v>
      </c>
    </row>
    <row r="1148" spans="1:9" x14ac:dyDescent="0.3">
      <c r="A1148">
        <v>5301689</v>
      </c>
      <c r="B1148" t="s">
        <v>14</v>
      </c>
      <c r="C1148">
        <v>5</v>
      </c>
      <c r="D1148" s="7">
        <v>3</v>
      </c>
      <c r="E1148" s="7">
        <v>15</v>
      </c>
      <c r="F1148" t="s">
        <v>20</v>
      </c>
      <c r="G1148" t="s">
        <v>16</v>
      </c>
      <c r="H1148" s="2">
        <v>45027</v>
      </c>
      <c r="I1148" t="str">
        <f>TEXT(Table1_1[[#This Row],[Transaction Date]],"mmm")</f>
        <v>Apr</v>
      </c>
    </row>
    <row r="1149" spans="1:9" x14ac:dyDescent="0.3">
      <c r="A1149">
        <v>9971927</v>
      </c>
      <c r="B1149" t="s">
        <v>22</v>
      </c>
      <c r="C1149">
        <v>3</v>
      </c>
      <c r="D1149" s="7">
        <v>4</v>
      </c>
      <c r="E1149" s="7">
        <v>12</v>
      </c>
      <c r="F1149" t="s">
        <v>20</v>
      </c>
      <c r="G1149" t="s">
        <v>12</v>
      </c>
      <c r="H1149" s="2">
        <v>45145</v>
      </c>
      <c r="I1149" t="str">
        <f>TEXT(Table1_1[[#This Row],[Transaction Date]],"mmm")</f>
        <v>Aug</v>
      </c>
    </row>
    <row r="1150" spans="1:9" x14ac:dyDescent="0.3">
      <c r="A1150">
        <v>9143440</v>
      </c>
      <c r="B1150" t="s">
        <v>10</v>
      </c>
      <c r="C1150">
        <v>4</v>
      </c>
      <c r="D1150" s="7">
        <v>2</v>
      </c>
      <c r="E1150" s="7">
        <v>8</v>
      </c>
      <c r="F1150" t="s">
        <v>21</v>
      </c>
      <c r="G1150" t="s">
        <v>20</v>
      </c>
      <c r="H1150" s="2">
        <v>45016</v>
      </c>
      <c r="I1150" t="str">
        <f>TEXT(Table1_1[[#This Row],[Transaction Date]],"mmm")</f>
        <v>Mar</v>
      </c>
    </row>
    <row r="1151" spans="1:9" x14ac:dyDescent="0.3">
      <c r="A1151">
        <v>2916209</v>
      </c>
      <c r="B1151" t="s">
        <v>14</v>
      </c>
      <c r="C1151">
        <v>2</v>
      </c>
      <c r="D1151" s="7">
        <v>3</v>
      </c>
      <c r="E1151" s="7">
        <v>6</v>
      </c>
      <c r="F1151" t="s">
        <v>20</v>
      </c>
      <c r="G1151" t="s">
        <v>16</v>
      </c>
      <c r="H1151" s="2">
        <v>45031</v>
      </c>
      <c r="I1151" t="str">
        <f>TEXT(Table1_1[[#This Row],[Transaction Date]],"mmm")</f>
        <v>Apr</v>
      </c>
    </row>
    <row r="1152" spans="1:9" x14ac:dyDescent="0.3">
      <c r="A1152">
        <v>6411716</v>
      </c>
      <c r="B1152" t="s">
        <v>14</v>
      </c>
      <c r="C1152">
        <v>4</v>
      </c>
      <c r="D1152" s="7">
        <v>3</v>
      </c>
      <c r="E1152" s="7">
        <v>12</v>
      </c>
      <c r="F1152" t="s">
        <v>11</v>
      </c>
      <c r="G1152" t="s">
        <v>16</v>
      </c>
      <c r="H1152" s="2">
        <v>44982</v>
      </c>
      <c r="I1152" t="str">
        <f>TEXT(Table1_1[[#This Row],[Transaction Date]],"mmm")</f>
        <v>Feb</v>
      </c>
    </row>
    <row r="1153" spans="1:9" x14ac:dyDescent="0.3">
      <c r="A1153">
        <v>7759607</v>
      </c>
      <c r="B1153" t="s">
        <v>23</v>
      </c>
      <c r="C1153">
        <v>1</v>
      </c>
      <c r="D1153" s="7">
        <v>4</v>
      </c>
      <c r="E1153" s="7">
        <v>4</v>
      </c>
      <c r="F1153" t="s">
        <v>21</v>
      </c>
      <c r="G1153" t="s">
        <v>20</v>
      </c>
      <c r="H1153" s="2">
        <v>45149</v>
      </c>
      <c r="I1153" t="str">
        <f>TEXT(Table1_1[[#This Row],[Transaction Date]],"mmm")</f>
        <v>Aug</v>
      </c>
    </row>
    <row r="1154" spans="1:9" x14ac:dyDescent="0.3">
      <c r="A1154">
        <v>8441057</v>
      </c>
      <c r="B1154" t="s">
        <v>14</v>
      </c>
      <c r="C1154">
        <v>4</v>
      </c>
      <c r="D1154" s="7">
        <v>3</v>
      </c>
      <c r="E1154" s="7">
        <v>12</v>
      </c>
      <c r="F1154" t="s">
        <v>11</v>
      </c>
      <c r="G1154" t="s">
        <v>20</v>
      </c>
      <c r="H1154" s="2">
        <v>45234</v>
      </c>
      <c r="I1154" t="str">
        <f>TEXT(Table1_1[[#This Row],[Transaction Date]],"mmm")</f>
        <v>Nov</v>
      </c>
    </row>
    <row r="1155" spans="1:9" x14ac:dyDescent="0.3">
      <c r="A1155">
        <v>8283691</v>
      </c>
      <c r="B1155" t="s">
        <v>26</v>
      </c>
      <c r="C1155">
        <v>3</v>
      </c>
      <c r="D1155" s="7">
        <v>3</v>
      </c>
      <c r="E1155" s="7">
        <v>9</v>
      </c>
      <c r="F1155" t="s">
        <v>20</v>
      </c>
      <c r="G1155" t="s">
        <v>20</v>
      </c>
      <c r="H1155" s="2">
        <v>44951</v>
      </c>
      <c r="I1155" t="str">
        <f>TEXT(Table1_1[[#This Row],[Transaction Date]],"mmm")</f>
        <v>Jan</v>
      </c>
    </row>
    <row r="1156" spans="1:9" x14ac:dyDescent="0.3">
      <c r="A1156">
        <v>1154979</v>
      </c>
      <c r="B1156" t="s">
        <v>10</v>
      </c>
      <c r="C1156">
        <v>3</v>
      </c>
      <c r="D1156" s="7">
        <v>2</v>
      </c>
      <c r="E1156" s="7">
        <v>6</v>
      </c>
      <c r="F1156" t="s">
        <v>11</v>
      </c>
      <c r="G1156" t="s">
        <v>16</v>
      </c>
      <c r="H1156" s="2">
        <v>45271</v>
      </c>
      <c r="I1156" t="str">
        <f>TEXT(Table1_1[[#This Row],[Transaction Date]],"mmm")</f>
        <v>Dec</v>
      </c>
    </row>
    <row r="1157" spans="1:9" x14ac:dyDescent="0.3">
      <c r="A1157">
        <v>4258949</v>
      </c>
      <c r="B1157" t="s">
        <v>14</v>
      </c>
      <c r="C1157">
        <v>2</v>
      </c>
      <c r="D1157" s="7">
        <v>3</v>
      </c>
      <c r="E1157" s="7">
        <v>6</v>
      </c>
      <c r="F1157" t="s">
        <v>20</v>
      </c>
      <c r="G1157" t="s">
        <v>20</v>
      </c>
      <c r="H1157" s="2">
        <v>44992</v>
      </c>
      <c r="I1157" t="str">
        <f>TEXT(Table1_1[[#This Row],[Transaction Date]],"mmm")</f>
        <v>Mar</v>
      </c>
    </row>
    <row r="1158" spans="1:9" x14ac:dyDescent="0.3">
      <c r="A1158">
        <v>6129205</v>
      </c>
      <c r="B1158" t="s">
        <v>23</v>
      </c>
      <c r="C1158">
        <v>5</v>
      </c>
      <c r="D1158" s="7">
        <v>4</v>
      </c>
      <c r="E1158" s="7">
        <v>20</v>
      </c>
      <c r="F1158" t="s">
        <v>15</v>
      </c>
      <c r="G1158" t="s">
        <v>16</v>
      </c>
      <c r="H1158" s="2">
        <v>45127</v>
      </c>
      <c r="I1158" t="str">
        <f>TEXT(Table1_1[[#This Row],[Transaction Date]],"mmm")</f>
        <v>Jul</v>
      </c>
    </row>
    <row r="1159" spans="1:9" x14ac:dyDescent="0.3">
      <c r="A1159">
        <v>3444519</v>
      </c>
      <c r="B1159" t="s">
        <v>17</v>
      </c>
      <c r="C1159">
        <v>4</v>
      </c>
      <c r="D1159" s="7">
        <v>1</v>
      </c>
      <c r="E1159" s="7">
        <v>4</v>
      </c>
      <c r="F1159" t="s">
        <v>20</v>
      </c>
      <c r="G1159" t="s">
        <v>12</v>
      </c>
      <c r="H1159" s="2">
        <v>44995</v>
      </c>
      <c r="I1159" t="str">
        <f>TEXT(Table1_1[[#This Row],[Transaction Date]],"mmm")</f>
        <v>Mar</v>
      </c>
    </row>
    <row r="1160" spans="1:9" x14ac:dyDescent="0.3">
      <c r="A1160">
        <v>6813508</v>
      </c>
      <c r="B1160" t="s">
        <v>19</v>
      </c>
      <c r="C1160">
        <v>1</v>
      </c>
      <c r="D1160" s="7">
        <v>5</v>
      </c>
      <c r="E1160" s="7">
        <v>5</v>
      </c>
      <c r="F1160" t="s">
        <v>15</v>
      </c>
      <c r="G1160" t="s">
        <v>20</v>
      </c>
      <c r="H1160" s="2">
        <v>45225</v>
      </c>
      <c r="I1160" t="str">
        <f>TEXT(Table1_1[[#This Row],[Transaction Date]],"mmm")</f>
        <v>Oct</v>
      </c>
    </row>
    <row r="1161" spans="1:9" x14ac:dyDescent="0.3">
      <c r="A1161">
        <v>5540986</v>
      </c>
      <c r="B1161" t="s">
        <v>14</v>
      </c>
      <c r="C1161">
        <v>3</v>
      </c>
      <c r="D1161" s="7">
        <v>3</v>
      </c>
      <c r="E1161" s="7">
        <v>9</v>
      </c>
      <c r="F1161" t="s">
        <v>20</v>
      </c>
      <c r="G1161" t="s">
        <v>20</v>
      </c>
      <c r="H1161" s="2">
        <v>45058</v>
      </c>
      <c r="I1161" t="str">
        <f>TEXT(Table1_1[[#This Row],[Transaction Date]],"mmm")</f>
        <v>May</v>
      </c>
    </row>
    <row r="1162" spans="1:9" x14ac:dyDescent="0.3">
      <c r="A1162">
        <v>4832513</v>
      </c>
      <c r="B1162" t="s">
        <v>17</v>
      </c>
      <c r="C1162">
        <v>5</v>
      </c>
      <c r="D1162" s="7">
        <v>1</v>
      </c>
      <c r="E1162" s="7">
        <v>5</v>
      </c>
      <c r="F1162" t="s">
        <v>11</v>
      </c>
      <c r="G1162" t="s">
        <v>16</v>
      </c>
      <c r="H1162" s="2">
        <v>45082</v>
      </c>
      <c r="I1162" t="str">
        <f>TEXT(Table1_1[[#This Row],[Transaction Date]],"mmm")</f>
        <v>Jun</v>
      </c>
    </row>
    <row r="1163" spans="1:9" x14ac:dyDescent="0.3">
      <c r="A1163">
        <v>6202035</v>
      </c>
      <c r="B1163" t="s">
        <v>25</v>
      </c>
      <c r="C1163">
        <v>2</v>
      </c>
      <c r="D1163" s="7">
        <v>1.5</v>
      </c>
      <c r="E1163" s="7">
        <v>3</v>
      </c>
      <c r="F1163" t="s">
        <v>20</v>
      </c>
      <c r="G1163" t="s">
        <v>16</v>
      </c>
      <c r="H1163" s="2">
        <v>45175</v>
      </c>
      <c r="I1163" t="str">
        <f>TEXT(Table1_1[[#This Row],[Transaction Date]],"mmm")</f>
        <v>Sep</v>
      </c>
    </row>
    <row r="1164" spans="1:9" x14ac:dyDescent="0.3">
      <c r="A1164">
        <v>4108120</v>
      </c>
      <c r="B1164" t="s">
        <v>10</v>
      </c>
      <c r="C1164">
        <v>2</v>
      </c>
      <c r="D1164" s="7">
        <v>2</v>
      </c>
      <c r="E1164" s="7">
        <v>4</v>
      </c>
      <c r="F1164" t="s">
        <v>20</v>
      </c>
      <c r="G1164" t="s">
        <v>16</v>
      </c>
      <c r="H1164" s="2">
        <v>45091</v>
      </c>
      <c r="I1164" t="str">
        <f>TEXT(Table1_1[[#This Row],[Transaction Date]],"mmm")</f>
        <v>Jun</v>
      </c>
    </row>
    <row r="1165" spans="1:9" x14ac:dyDescent="0.3">
      <c r="A1165">
        <v>8466519</v>
      </c>
      <c r="B1165" t="s">
        <v>17</v>
      </c>
      <c r="C1165">
        <v>1</v>
      </c>
      <c r="D1165" s="7">
        <v>1</v>
      </c>
      <c r="E1165" s="7">
        <v>1</v>
      </c>
      <c r="F1165" t="s">
        <v>20</v>
      </c>
      <c r="G1165" t="s">
        <v>12</v>
      </c>
      <c r="H1165" s="2">
        <v>45169</v>
      </c>
      <c r="I1165" t="str">
        <f>TEXT(Table1_1[[#This Row],[Transaction Date]],"mmm")</f>
        <v>Aug</v>
      </c>
    </row>
    <row r="1166" spans="1:9" x14ac:dyDescent="0.3">
      <c r="A1166">
        <v>5379385</v>
      </c>
      <c r="B1166" t="s">
        <v>10</v>
      </c>
      <c r="C1166">
        <v>5</v>
      </c>
      <c r="D1166" s="7">
        <v>2</v>
      </c>
      <c r="E1166" s="7">
        <v>10</v>
      </c>
      <c r="F1166" t="s">
        <v>11</v>
      </c>
      <c r="G1166" t="s">
        <v>20</v>
      </c>
      <c r="H1166" s="2">
        <v>44978</v>
      </c>
      <c r="I1166" t="str">
        <f>TEXT(Table1_1[[#This Row],[Transaction Date]],"mmm")</f>
        <v>Feb</v>
      </c>
    </row>
    <row r="1167" spans="1:9" x14ac:dyDescent="0.3">
      <c r="A1167">
        <v>6782228</v>
      </c>
      <c r="B1167" t="s">
        <v>10</v>
      </c>
      <c r="C1167">
        <v>4</v>
      </c>
      <c r="D1167" s="7">
        <v>2</v>
      </c>
      <c r="E1167" s="7">
        <v>8</v>
      </c>
      <c r="F1167" t="s">
        <v>11</v>
      </c>
      <c r="G1167" t="s">
        <v>20</v>
      </c>
      <c r="H1167" s="4">
        <v>45156</v>
      </c>
      <c r="I1167" t="str">
        <f>TEXT(Table1_1[[#This Row],[Transaction Date]],"mmm")</f>
        <v>Aug</v>
      </c>
    </row>
    <row r="1168" spans="1:9" x14ac:dyDescent="0.3">
      <c r="A1168">
        <v>7268366</v>
      </c>
      <c r="B1168" t="s">
        <v>26</v>
      </c>
      <c r="C1168">
        <v>5</v>
      </c>
      <c r="D1168" s="7">
        <v>3</v>
      </c>
      <c r="E1168" s="7">
        <v>15</v>
      </c>
      <c r="F1168" t="s">
        <v>20</v>
      </c>
      <c r="G1168" t="s">
        <v>16</v>
      </c>
      <c r="H1168" s="2">
        <v>45274</v>
      </c>
      <c r="I1168" t="str">
        <f>TEXT(Table1_1[[#This Row],[Transaction Date]],"mmm")</f>
        <v>Dec</v>
      </c>
    </row>
    <row r="1169" spans="1:9" x14ac:dyDescent="0.3">
      <c r="A1169">
        <v>1180969</v>
      </c>
      <c r="B1169" t="s">
        <v>17</v>
      </c>
      <c r="C1169">
        <v>1</v>
      </c>
      <c r="D1169" s="7">
        <v>1</v>
      </c>
      <c r="E1169" s="7">
        <v>1</v>
      </c>
      <c r="F1169" t="s">
        <v>21</v>
      </c>
      <c r="G1169" t="s">
        <v>16</v>
      </c>
      <c r="H1169" s="2">
        <v>44932</v>
      </c>
      <c r="I1169" t="str">
        <f>TEXT(Table1_1[[#This Row],[Transaction Date]],"mmm")</f>
        <v>Jan</v>
      </c>
    </row>
    <row r="1170" spans="1:9" x14ac:dyDescent="0.3">
      <c r="A1170">
        <v>3815345</v>
      </c>
      <c r="B1170" t="s">
        <v>17</v>
      </c>
      <c r="C1170">
        <v>5</v>
      </c>
      <c r="D1170" s="7">
        <v>1</v>
      </c>
      <c r="E1170" s="7">
        <v>5</v>
      </c>
      <c r="F1170" t="s">
        <v>15</v>
      </c>
      <c r="G1170" t="s">
        <v>16</v>
      </c>
      <c r="H1170" s="2">
        <v>45185</v>
      </c>
      <c r="I1170" t="str">
        <f>TEXT(Table1_1[[#This Row],[Transaction Date]],"mmm")</f>
        <v>Sep</v>
      </c>
    </row>
    <row r="1171" spans="1:9" x14ac:dyDescent="0.3">
      <c r="A1171">
        <v>7453213</v>
      </c>
      <c r="B1171" t="s">
        <v>10</v>
      </c>
      <c r="C1171">
        <v>3</v>
      </c>
      <c r="D1171" s="7">
        <v>2</v>
      </c>
      <c r="E1171" s="7">
        <v>6</v>
      </c>
      <c r="F1171" t="s">
        <v>20</v>
      </c>
      <c r="G1171" t="s">
        <v>16</v>
      </c>
      <c r="H1171" s="2">
        <v>45226</v>
      </c>
      <c r="I1171" t="str">
        <f>TEXT(Table1_1[[#This Row],[Transaction Date]],"mmm")</f>
        <v>Oct</v>
      </c>
    </row>
    <row r="1172" spans="1:9" x14ac:dyDescent="0.3">
      <c r="A1172">
        <v>9469533</v>
      </c>
      <c r="B1172" t="s">
        <v>17</v>
      </c>
      <c r="C1172">
        <v>4</v>
      </c>
      <c r="D1172" s="7">
        <v>1</v>
      </c>
      <c r="E1172" s="7">
        <v>4</v>
      </c>
      <c r="F1172" t="s">
        <v>15</v>
      </c>
      <c r="G1172" t="s">
        <v>20</v>
      </c>
      <c r="H1172" s="2">
        <v>45068</v>
      </c>
      <c r="I1172" t="str">
        <f>TEXT(Table1_1[[#This Row],[Transaction Date]],"mmm")</f>
        <v>May</v>
      </c>
    </row>
    <row r="1173" spans="1:9" x14ac:dyDescent="0.3">
      <c r="A1173">
        <v>6492919</v>
      </c>
      <c r="B1173" t="s">
        <v>26</v>
      </c>
      <c r="C1173">
        <v>3</v>
      </c>
      <c r="D1173" s="7">
        <v>3</v>
      </c>
      <c r="E1173" s="7">
        <v>9</v>
      </c>
      <c r="F1173" t="s">
        <v>21</v>
      </c>
      <c r="G1173" t="s">
        <v>20</v>
      </c>
      <c r="H1173" s="2">
        <v>45193</v>
      </c>
      <c r="I1173" t="str">
        <f>TEXT(Table1_1[[#This Row],[Transaction Date]],"mmm")</f>
        <v>Sep</v>
      </c>
    </row>
    <row r="1174" spans="1:9" x14ac:dyDescent="0.3">
      <c r="A1174">
        <v>4356223</v>
      </c>
      <c r="B1174" t="s">
        <v>19</v>
      </c>
      <c r="C1174">
        <v>3</v>
      </c>
      <c r="D1174" s="7">
        <v>5</v>
      </c>
      <c r="E1174" s="7">
        <v>15</v>
      </c>
      <c r="F1174" t="s">
        <v>21</v>
      </c>
      <c r="G1174" t="s">
        <v>12</v>
      </c>
      <c r="H1174" s="2">
        <v>45253</v>
      </c>
      <c r="I1174" t="str">
        <f>TEXT(Table1_1[[#This Row],[Transaction Date]],"mmm")</f>
        <v>Nov</v>
      </c>
    </row>
    <row r="1175" spans="1:9" x14ac:dyDescent="0.3">
      <c r="A1175">
        <v>7515082</v>
      </c>
      <c r="B1175" t="s">
        <v>10</v>
      </c>
      <c r="C1175">
        <v>2</v>
      </c>
      <c r="D1175" s="7">
        <v>2</v>
      </c>
      <c r="E1175" s="7">
        <v>4</v>
      </c>
      <c r="F1175" t="s">
        <v>20</v>
      </c>
      <c r="G1175" t="s">
        <v>16</v>
      </c>
      <c r="H1175" s="2">
        <v>45220</v>
      </c>
      <c r="I1175" t="str">
        <f>TEXT(Table1_1[[#This Row],[Transaction Date]],"mmm")</f>
        <v>Oct</v>
      </c>
    </row>
    <row r="1176" spans="1:9" x14ac:dyDescent="0.3">
      <c r="A1176">
        <v>7216161</v>
      </c>
      <c r="B1176" t="s">
        <v>25</v>
      </c>
      <c r="C1176">
        <v>4</v>
      </c>
      <c r="D1176" s="7">
        <v>1.5</v>
      </c>
      <c r="E1176" s="7">
        <v>6</v>
      </c>
      <c r="F1176" t="s">
        <v>11</v>
      </c>
      <c r="G1176" t="s">
        <v>20</v>
      </c>
      <c r="H1176" s="2">
        <v>45113</v>
      </c>
      <c r="I1176" t="str">
        <f>TEXT(Table1_1[[#This Row],[Transaction Date]],"mmm")</f>
        <v>Jul</v>
      </c>
    </row>
    <row r="1177" spans="1:9" x14ac:dyDescent="0.3">
      <c r="A1177">
        <v>2426782</v>
      </c>
      <c r="B1177" t="s">
        <v>10</v>
      </c>
      <c r="C1177">
        <v>2</v>
      </c>
      <c r="D1177" s="7">
        <v>2</v>
      </c>
      <c r="E1177" s="7">
        <v>4</v>
      </c>
      <c r="F1177" t="s">
        <v>11</v>
      </c>
      <c r="G1177" t="s">
        <v>16</v>
      </c>
      <c r="H1177" s="2">
        <v>45234</v>
      </c>
      <c r="I1177" t="str">
        <f>TEXT(Table1_1[[#This Row],[Transaction Date]],"mmm")</f>
        <v>Nov</v>
      </c>
    </row>
    <row r="1178" spans="1:9" x14ac:dyDescent="0.3">
      <c r="A1178">
        <v>3484520</v>
      </c>
      <c r="B1178" t="s">
        <v>26</v>
      </c>
      <c r="C1178">
        <v>3</v>
      </c>
      <c r="D1178" s="7">
        <v>3</v>
      </c>
      <c r="E1178" s="7">
        <v>9</v>
      </c>
      <c r="F1178" t="s">
        <v>11</v>
      </c>
      <c r="G1178" t="s">
        <v>20</v>
      </c>
      <c r="H1178" s="2">
        <v>45153</v>
      </c>
      <c r="I1178" t="str">
        <f>TEXT(Table1_1[[#This Row],[Transaction Date]],"mmm")</f>
        <v>Aug</v>
      </c>
    </row>
    <row r="1179" spans="1:9" x14ac:dyDescent="0.3">
      <c r="A1179">
        <v>2806515</v>
      </c>
      <c r="B1179" t="s">
        <v>22</v>
      </c>
      <c r="C1179">
        <v>4</v>
      </c>
      <c r="D1179" s="7">
        <v>4</v>
      </c>
      <c r="E1179" s="7">
        <v>16</v>
      </c>
      <c r="F1179" t="s">
        <v>20</v>
      </c>
      <c r="G1179" t="s">
        <v>16</v>
      </c>
      <c r="H1179" s="2">
        <v>45291</v>
      </c>
      <c r="I1179" t="str">
        <f>TEXT(Table1_1[[#This Row],[Transaction Date]],"mmm")</f>
        <v>Dec</v>
      </c>
    </row>
    <row r="1180" spans="1:9" x14ac:dyDescent="0.3">
      <c r="A1180">
        <v>7198128</v>
      </c>
      <c r="B1180" t="s">
        <v>14</v>
      </c>
      <c r="C1180">
        <v>2</v>
      </c>
      <c r="D1180" s="7">
        <v>3</v>
      </c>
      <c r="E1180" s="7">
        <v>6</v>
      </c>
      <c r="F1180" t="s">
        <v>20</v>
      </c>
      <c r="G1180" t="s">
        <v>16</v>
      </c>
      <c r="H1180" s="4">
        <v>45176</v>
      </c>
      <c r="I1180" t="str">
        <f>TEXT(Table1_1[[#This Row],[Transaction Date]],"mmm")</f>
        <v>Sep</v>
      </c>
    </row>
    <row r="1181" spans="1:9" x14ac:dyDescent="0.3">
      <c r="A1181">
        <v>6717061</v>
      </c>
      <c r="B1181" t="s">
        <v>19</v>
      </c>
      <c r="C1181">
        <v>3</v>
      </c>
      <c r="D1181" s="7">
        <v>5</v>
      </c>
      <c r="E1181" s="7">
        <v>15</v>
      </c>
      <c r="F1181" t="s">
        <v>11</v>
      </c>
      <c r="G1181" t="s">
        <v>20</v>
      </c>
      <c r="H1181" s="2">
        <v>45145</v>
      </c>
      <c r="I1181" t="str">
        <f>TEXT(Table1_1[[#This Row],[Transaction Date]],"mmm")</f>
        <v>Aug</v>
      </c>
    </row>
    <row r="1182" spans="1:9" x14ac:dyDescent="0.3">
      <c r="A1182">
        <v>3562350</v>
      </c>
      <c r="B1182" t="s">
        <v>10</v>
      </c>
      <c r="C1182">
        <v>2</v>
      </c>
      <c r="D1182" s="7">
        <v>2</v>
      </c>
      <c r="E1182" s="7">
        <v>4</v>
      </c>
      <c r="F1182" t="s">
        <v>20</v>
      </c>
      <c r="G1182" t="s">
        <v>20</v>
      </c>
      <c r="H1182" s="2">
        <v>44961</v>
      </c>
      <c r="I1182" t="str">
        <f>TEXT(Table1_1[[#This Row],[Transaction Date]],"mmm")</f>
        <v>Feb</v>
      </c>
    </row>
    <row r="1183" spans="1:9" x14ac:dyDescent="0.3">
      <c r="A1183">
        <v>4250492</v>
      </c>
      <c r="B1183" t="s">
        <v>19</v>
      </c>
      <c r="C1183">
        <v>5</v>
      </c>
      <c r="D1183" s="7">
        <v>5</v>
      </c>
      <c r="E1183" s="7">
        <v>25</v>
      </c>
      <c r="F1183" t="s">
        <v>20</v>
      </c>
      <c r="G1183" t="s">
        <v>12</v>
      </c>
      <c r="H1183" s="2">
        <v>45198</v>
      </c>
      <c r="I1183" t="str">
        <f>TEXT(Table1_1[[#This Row],[Transaction Date]],"mmm")</f>
        <v>Sep</v>
      </c>
    </row>
    <row r="1184" spans="1:9" x14ac:dyDescent="0.3">
      <c r="A1184">
        <v>2471972</v>
      </c>
      <c r="B1184" t="s">
        <v>17</v>
      </c>
      <c r="C1184">
        <v>1</v>
      </c>
      <c r="D1184" s="7">
        <v>1</v>
      </c>
      <c r="E1184" s="7">
        <v>1</v>
      </c>
      <c r="F1184" t="s">
        <v>15</v>
      </c>
      <c r="G1184" t="s">
        <v>12</v>
      </c>
      <c r="H1184" s="2">
        <v>45024</v>
      </c>
      <c r="I1184" t="str">
        <f>TEXT(Table1_1[[#This Row],[Transaction Date]],"mmm")</f>
        <v>Apr</v>
      </c>
    </row>
    <row r="1185" spans="1:9" x14ac:dyDescent="0.3">
      <c r="A1185">
        <v>3060152</v>
      </c>
      <c r="B1185" t="s">
        <v>26</v>
      </c>
      <c r="C1185">
        <v>5</v>
      </c>
      <c r="D1185" s="7">
        <v>3</v>
      </c>
      <c r="E1185" s="7">
        <v>15</v>
      </c>
      <c r="F1185" t="s">
        <v>21</v>
      </c>
      <c r="G1185" t="s">
        <v>20</v>
      </c>
      <c r="H1185" s="2">
        <v>44964</v>
      </c>
      <c r="I1185" t="str">
        <f>TEXT(Table1_1[[#This Row],[Transaction Date]],"mmm")</f>
        <v>Feb</v>
      </c>
    </row>
    <row r="1186" spans="1:9" x14ac:dyDescent="0.3">
      <c r="A1186">
        <v>4651514</v>
      </c>
      <c r="B1186" t="s">
        <v>25</v>
      </c>
      <c r="C1186">
        <v>2</v>
      </c>
      <c r="D1186" s="7">
        <v>1.5</v>
      </c>
      <c r="E1186" s="7">
        <v>3</v>
      </c>
      <c r="F1186" t="s">
        <v>21</v>
      </c>
      <c r="G1186" t="s">
        <v>16</v>
      </c>
      <c r="H1186" s="2">
        <v>45013</v>
      </c>
      <c r="I1186" t="str">
        <f>TEXT(Table1_1[[#This Row],[Transaction Date]],"mmm")</f>
        <v>Mar</v>
      </c>
    </row>
    <row r="1187" spans="1:9" x14ac:dyDescent="0.3">
      <c r="A1187">
        <v>6555617</v>
      </c>
      <c r="B1187" t="s">
        <v>19</v>
      </c>
      <c r="C1187">
        <v>2</v>
      </c>
      <c r="D1187" s="7">
        <v>5</v>
      </c>
      <c r="E1187" s="7">
        <v>10</v>
      </c>
      <c r="F1187" t="s">
        <v>21</v>
      </c>
      <c r="G1187" t="s">
        <v>12</v>
      </c>
      <c r="H1187" s="2">
        <v>45287</v>
      </c>
      <c r="I1187" t="str">
        <f>TEXT(Table1_1[[#This Row],[Transaction Date]],"mmm")</f>
        <v>Dec</v>
      </c>
    </row>
    <row r="1188" spans="1:9" x14ac:dyDescent="0.3">
      <c r="A1188">
        <v>7033977</v>
      </c>
      <c r="B1188" t="s">
        <v>23</v>
      </c>
      <c r="C1188">
        <v>4</v>
      </c>
      <c r="D1188" s="7">
        <v>4</v>
      </c>
      <c r="E1188" s="7">
        <v>16</v>
      </c>
      <c r="F1188" t="s">
        <v>20</v>
      </c>
      <c r="G1188" t="s">
        <v>12</v>
      </c>
      <c r="H1188" s="4">
        <v>45050</v>
      </c>
      <c r="I1188" t="str">
        <f>TEXT(Table1_1[[#This Row],[Transaction Date]],"mmm")</f>
        <v>May</v>
      </c>
    </row>
    <row r="1189" spans="1:9" x14ac:dyDescent="0.3">
      <c r="A1189">
        <v>6899834</v>
      </c>
      <c r="B1189" t="s">
        <v>14</v>
      </c>
      <c r="C1189">
        <v>3</v>
      </c>
      <c r="D1189" s="7">
        <v>3</v>
      </c>
      <c r="E1189" s="7">
        <v>9</v>
      </c>
      <c r="F1189" t="s">
        <v>11</v>
      </c>
      <c r="G1189" t="s">
        <v>12</v>
      </c>
      <c r="H1189" s="2">
        <v>44953</v>
      </c>
      <c r="I1189" t="str">
        <f>TEXT(Table1_1[[#This Row],[Transaction Date]],"mmm")</f>
        <v>Jan</v>
      </c>
    </row>
    <row r="1190" spans="1:9" x14ac:dyDescent="0.3">
      <c r="A1190">
        <v>3427950</v>
      </c>
      <c r="B1190" t="s">
        <v>22</v>
      </c>
      <c r="C1190">
        <v>5</v>
      </c>
      <c r="D1190" s="7">
        <v>4</v>
      </c>
      <c r="E1190" s="7">
        <v>20</v>
      </c>
      <c r="F1190" t="s">
        <v>20</v>
      </c>
      <c r="G1190" t="s">
        <v>16</v>
      </c>
      <c r="H1190" s="2">
        <v>44980</v>
      </c>
      <c r="I1190" t="str">
        <f>TEXT(Table1_1[[#This Row],[Transaction Date]],"mmm")</f>
        <v>Feb</v>
      </c>
    </row>
    <row r="1191" spans="1:9" x14ac:dyDescent="0.3">
      <c r="A1191">
        <v>8543211</v>
      </c>
      <c r="B1191" t="s">
        <v>26</v>
      </c>
      <c r="C1191">
        <v>3</v>
      </c>
      <c r="D1191" s="7">
        <v>3</v>
      </c>
      <c r="E1191" s="7">
        <v>9</v>
      </c>
      <c r="F1191" t="s">
        <v>20</v>
      </c>
      <c r="G1191" t="s">
        <v>12</v>
      </c>
      <c r="H1191" s="2">
        <v>45260</v>
      </c>
      <c r="I1191" t="str">
        <f>TEXT(Table1_1[[#This Row],[Transaction Date]],"mmm")</f>
        <v>Nov</v>
      </c>
    </row>
    <row r="1192" spans="1:9" x14ac:dyDescent="0.3">
      <c r="A1192">
        <v>7538570</v>
      </c>
      <c r="B1192" t="s">
        <v>22</v>
      </c>
      <c r="C1192">
        <v>4</v>
      </c>
      <c r="D1192" s="7">
        <v>4</v>
      </c>
      <c r="E1192" s="7">
        <v>16</v>
      </c>
      <c r="F1192" t="s">
        <v>11</v>
      </c>
      <c r="G1192" t="s">
        <v>12</v>
      </c>
      <c r="H1192" s="2">
        <v>45034</v>
      </c>
      <c r="I1192" t="str">
        <f>TEXT(Table1_1[[#This Row],[Transaction Date]],"mmm")</f>
        <v>Apr</v>
      </c>
    </row>
    <row r="1193" spans="1:9" x14ac:dyDescent="0.3">
      <c r="A1193">
        <v>8789116</v>
      </c>
      <c r="B1193" t="s">
        <v>19</v>
      </c>
      <c r="C1193">
        <v>5</v>
      </c>
      <c r="D1193" s="7">
        <v>5</v>
      </c>
      <c r="E1193" s="7">
        <v>25</v>
      </c>
      <c r="F1193" t="s">
        <v>21</v>
      </c>
      <c r="G1193" t="s">
        <v>12</v>
      </c>
      <c r="H1193" s="2">
        <v>44939</v>
      </c>
      <c r="I1193" t="str">
        <f>TEXT(Table1_1[[#This Row],[Transaction Date]],"mmm")</f>
        <v>Jan</v>
      </c>
    </row>
    <row r="1194" spans="1:9" x14ac:dyDescent="0.3">
      <c r="A1194">
        <v>8930109</v>
      </c>
      <c r="B1194" t="s">
        <v>17</v>
      </c>
      <c r="C1194">
        <v>5</v>
      </c>
      <c r="D1194" s="7">
        <v>1</v>
      </c>
      <c r="E1194" s="7">
        <v>5</v>
      </c>
      <c r="F1194" t="s">
        <v>21</v>
      </c>
      <c r="G1194" t="s">
        <v>12</v>
      </c>
      <c r="H1194" s="2">
        <v>45063</v>
      </c>
      <c r="I1194" t="str">
        <f>TEXT(Table1_1[[#This Row],[Transaction Date]],"mmm")</f>
        <v>May</v>
      </c>
    </row>
    <row r="1195" spans="1:9" x14ac:dyDescent="0.3">
      <c r="A1195">
        <v>9799798</v>
      </c>
      <c r="B1195" t="s">
        <v>10</v>
      </c>
      <c r="C1195">
        <v>5</v>
      </c>
      <c r="D1195" s="7">
        <v>2</v>
      </c>
      <c r="E1195" s="7">
        <v>10</v>
      </c>
      <c r="F1195" t="s">
        <v>11</v>
      </c>
      <c r="G1195" t="s">
        <v>12</v>
      </c>
      <c r="H1195" s="2">
        <v>45069</v>
      </c>
      <c r="I1195" t="str">
        <f>TEXT(Table1_1[[#This Row],[Transaction Date]],"mmm")</f>
        <v>May</v>
      </c>
    </row>
    <row r="1196" spans="1:9" x14ac:dyDescent="0.3">
      <c r="A1196">
        <v>8551432</v>
      </c>
      <c r="B1196" t="s">
        <v>25</v>
      </c>
      <c r="C1196">
        <v>4</v>
      </c>
      <c r="D1196" s="7">
        <v>1.5</v>
      </c>
      <c r="E1196" s="7">
        <v>6</v>
      </c>
      <c r="F1196" t="s">
        <v>20</v>
      </c>
      <c r="G1196" t="s">
        <v>12</v>
      </c>
      <c r="H1196" s="2">
        <v>44938</v>
      </c>
      <c r="I1196" t="str">
        <f>TEXT(Table1_1[[#This Row],[Transaction Date]],"mmm")</f>
        <v>Jan</v>
      </c>
    </row>
    <row r="1197" spans="1:9" x14ac:dyDescent="0.3">
      <c r="A1197">
        <v>8831813</v>
      </c>
      <c r="B1197" t="s">
        <v>22</v>
      </c>
      <c r="C1197">
        <v>5</v>
      </c>
      <c r="D1197" s="7">
        <v>4</v>
      </c>
      <c r="E1197" s="7">
        <v>20</v>
      </c>
      <c r="F1197" t="s">
        <v>20</v>
      </c>
      <c r="G1197" t="s">
        <v>20</v>
      </c>
      <c r="H1197" s="2">
        <v>45253</v>
      </c>
      <c r="I1197" t="str">
        <f>TEXT(Table1_1[[#This Row],[Transaction Date]],"mmm")</f>
        <v>Nov</v>
      </c>
    </row>
    <row r="1198" spans="1:9" x14ac:dyDescent="0.3">
      <c r="A1198">
        <v>5067373</v>
      </c>
      <c r="B1198" t="s">
        <v>17</v>
      </c>
      <c r="C1198">
        <v>3</v>
      </c>
      <c r="D1198" s="7">
        <v>1</v>
      </c>
      <c r="E1198" s="7">
        <v>3</v>
      </c>
      <c r="F1198" t="s">
        <v>15</v>
      </c>
      <c r="G1198" t="s">
        <v>20</v>
      </c>
      <c r="H1198" s="2">
        <v>45217</v>
      </c>
      <c r="I1198" t="str">
        <f>TEXT(Table1_1[[#This Row],[Transaction Date]],"mmm")</f>
        <v>Oct</v>
      </c>
    </row>
    <row r="1199" spans="1:9" x14ac:dyDescent="0.3">
      <c r="A1199">
        <v>5755839</v>
      </c>
      <c r="B1199" t="s">
        <v>23</v>
      </c>
      <c r="C1199">
        <v>3</v>
      </c>
      <c r="D1199" s="7">
        <v>4</v>
      </c>
      <c r="E1199" s="7">
        <v>12</v>
      </c>
      <c r="F1199" t="s">
        <v>11</v>
      </c>
      <c r="G1199" t="s">
        <v>20</v>
      </c>
      <c r="H1199" s="2">
        <v>45279</v>
      </c>
      <c r="I1199" t="str">
        <f>TEXT(Table1_1[[#This Row],[Transaction Date]],"mmm")</f>
        <v>Dec</v>
      </c>
    </row>
    <row r="1200" spans="1:9" x14ac:dyDescent="0.3">
      <c r="A1200">
        <v>1681153</v>
      </c>
      <c r="B1200" t="s">
        <v>26</v>
      </c>
      <c r="C1200">
        <v>3</v>
      </c>
      <c r="D1200" s="7">
        <v>3</v>
      </c>
      <c r="E1200" s="7">
        <v>9</v>
      </c>
      <c r="F1200" t="s">
        <v>15</v>
      </c>
      <c r="G1200" t="s">
        <v>12</v>
      </c>
      <c r="H1200" s="2">
        <v>44966</v>
      </c>
      <c r="I1200" t="str">
        <f>TEXT(Table1_1[[#This Row],[Transaction Date]],"mmm")</f>
        <v>Feb</v>
      </c>
    </row>
    <row r="1201" spans="1:9" x14ac:dyDescent="0.3">
      <c r="A1201">
        <v>4255503</v>
      </c>
      <c r="B1201" t="s">
        <v>10</v>
      </c>
      <c r="C1201">
        <v>3</v>
      </c>
      <c r="D1201" s="7">
        <v>2</v>
      </c>
      <c r="E1201" s="7">
        <v>6</v>
      </c>
      <c r="F1201" t="s">
        <v>21</v>
      </c>
      <c r="G1201" t="s">
        <v>12</v>
      </c>
      <c r="H1201" s="2">
        <v>45249</v>
      </c>
      <c r="I1201" t="str">
        <f>TEXT(Table1_1[[#This Row],[Transaction Date]],"mmm")</f>
        <v>Nov</v>
      </c>
    </row>
    <row r="1202" spans="1:9" x14ac:dyDescent="0.3">
      <c r="A1202">
        <v>2385697</v>
      </c>
      <c r="B1202" t="s">
        <v>10</v>
      </c>
      <c r="C1202">
        <v>1</v>
      </c>
      <c r="D1202" s="7">
        <v>2</v>
      </c>
      <c r="E1202" s="7">
        <v>2</v>
      </c>
      <c r="F1202" t="s">
        <v>15</v>
      </c>
      <c r="G1202" t="s">
        <v>12</v>
      </c>
      <c r="H1202" s="2">
        <v>45179</v>
      </c>
      <c r="I1202" t="str">
        <f>TEXT(Table1_1[[#This Row],[Transaction Date]],"mmm")</f>
        <v>Sep</v>
      </c>
    </row>
    <row r="1203" spans="1:9" x14ac:dyDescent="0.3">
      <c r="A1203">
        <v>9151321</v>
      </c>
      <c r="B1203" t="s">
        <v>23</v>
      </c>
      <c r="C1203">
        <v>4</v>
      </c>
      <c r="D1203" s="7">
        <v>4</v>
      </c>
      <c r="E1203" s="7">
        <v>16</v>
      </c>
      <c r="F1203" t="s">
        <v>15</v>
      </c>
      <c r="G1203" t="s">
        <v>16</v>
      </c>
      <c r="H1203" s="2">
        <v>44931</v>
      </c>
      <c r="I1203" t="str">
        <f>TEXT(Table1_1[[#This Row],[Transaction Date]],"mmm")</f>
        <v>Jan</v>
      </c>
    </row>
    <row r="1204" spans="1:9" x14ac:dyDescent="0.3">
      <c r="A1204">
        <v>7369807</v>
      </c>
      <c r="B1204" t="s">
        <v>10</v>
      </c>
      <c r="C1204">
        <v>4</v>
      </c>
      <c r="D1204" s="7">
        <v>2</v>
      </c>
      <c r="E1204" s="7">
        <v>8</v>
      </c>
      <c r="F1204" t="s">
        <v>20</v>
      </c>
      <c r="G1204" t="s">
        <v>16</v>
      </c>
      <c r="H1204" s="2">
        <v>44979</v>
      </c>
      <c r="I1204" t="str">
        <f>TEXT(Table1_1[[#This Row],[Transaction Date]],"mmm")</f>
        <v>Feb</v>
      </c>
    </row>
    <row r="1205" spans="1:9" x14ac:dyDescent="0.3">
      <c r="A1205">
        <v>1602799</v>
      </c>
      <c r="B1205" t="s">
        <v>14</v>
      </c>
      <c r="C1205">
        <v>4</v>
      </c>
      <c r="D1205" s="7">
        <v>3</v>
      </c>
      <c r="E1205" s="7">
        <v>12</v>
      </c>
      <c r="F1205" t="s">
        <v>21</v>
      </c>
      <c r="G1205" t="s">
        <v>12</v>
      </c>
      <c r="H1205" s="2">
        <v>45008</v>
      </c>
      <c r="I1205" t="str">
        <f>TEXT(Table1_1[[#This Row],[Transaction Date]],"mmm")</f>
        <v>Mar</v>
      </c>
    </row>
    <row r="1206" spans="1:9" x14ac:dyDescent="0.3">
      <c r="A1206">
        <v>3336502</v>
      </c>
      <c r="B1206" t="s">
        <v>23</v>
      </c>
      <c r="C1206">
        <v>3</v>
      </c>
      <c r="D1206" s="7">
        <v>4</v>
      </c>
      <c r="E1206" s="7">
        <v>12</v>
      </c>
      <c r="F1206" t="s">
        <v>11</v>
      </c>
      <c r="G1206" t="s">
        <v>20</v>
      </c>
      <c r="H1206" s="2">
        <v>45050</v>
      </c>
      <c r="I1206" t="str">
        <f>TEXT(Table1_1[[#This Row],[Transaction Date]],"mmm")</f>
        <v>May</v>
      </c>
    </row>
    <row r="1207" spans="1:9" x14ac:dyDescent="0.3">
      <c r="A1207">
        <v>9579181</v>
      </c>
      <c r="B1207" t="s">
        <v>23</v>
      </c>
      <c r="C1207">
        <v>1</v>
      </c>
      <c r="D1207" s="7">
        <v>4</v>
      </c>
      <c r="E1207" s="7">
        <v>4</v>
      </c>
      <c r="F1207" t="s">
        <v>21</v>
      </c>
      <c r="G1207" t="s">
        <v>16</v>
      </c>
      <c r="H1207" s="2">
        <v>45070</v>
      </c>
      <c r="I1207" t="str">
        <f>TEXT(Table1_1[[#This Row],[Transaction Date]],"mmm")</f>
        <v>May</v>
      </c>
    </row>
    <row r="1208" spans="1:9" x14ac:dyDescent="0.3">
      <c r="A1208">
        <v>7391267</v>
      </c>
      <c r="B1208" t="s">
        <v>14</v>
      </c>
      <c r="C1208">
        <v>3</v>
      </c>
      <c r="D1208" s="7">
        <v>3</v>
      </c>
      <c r="E1208" s="7">
        <v>9</v>
      </c>
      <c r="F1208" t="s">
        <v>21</v>
      </c>
      <c r="G1208" t="s">
        <v>16</v>
      </c>
      <c r="H1208" s="2">
        <v>45267</v>
      </c>
      <c r="I1208" t="str">
        <f>TEXT(Table1_1[[#This Row],[Transaction Date]],"mmm")</f>
        <v>Dec</v>
      </c>
    </row>
    <row r="1209" spans="1:9" x14ac:dyDescent="0.3">
      <c r="A1209">
        <v>1388606</v>
      </c>
      <c r="B1209" t="s">
        <v>14</v>
      </c>
      <c r="C1209">
        <v>3</v>
      </c>
      <c r="D1209" s="7">
        <v>3</v>
      </c>
      <c r="E1209" s="7">
        <v>9</v>
      </c>
      <c r="F1209" t="s">
        <v>21</v>
      </c>
      <c r="G1209" t="s">
        <v>12</v>
      </c>
      <c r="H1209" s="2">
        <v>45169</v>
      </c>
      <c r="I1209" t="str">
        <f>TEXT(Table1_1[[#This Row],[Transaction Date]],"mmm")</f>
        <v>Aug</v>
      </c>
    </row>
    <row r="1210" spans="1:9" x14ac:dyDescent="0.3">
      <c r="A1210">
        <v>2336857</v>
      </c>
      <c r="B1210" t="s">
        <v>14</v>
      </c>
      <c r="C1210">
        <v>3</v>
      </c>
      <c r="D1210" s="7">
        <v>3</v>
      </c>
      <c r="E1210" s="7">
        <v>9</v>
      </c>
      <c r="F1210" t="s">
        <v>15</v>
      </c>
      <c r="G1210" t="s">
        <v>16</v>
      </c>
      <c r="H1210" s="2">
        <v>45140</v>
      </c>
      <c r="I1210" t="str">
        <f>TEXT(Table1_1[[#This Row],[Transaction Date]],"mmm")</f>
        <v>Aug</v>
      </c>
    </row>
    <row r="1211" spans="1:9" x14ac:dyDescent="0.3">
      <c r="A1211">
        <v>9526867</v>
      </c>
      <c r="B1211" t="s">
        <v>17</v>
      </c>
      <c r="C1211">
        <v>2</v>
      </c>
      <c r="D1211" s="7">
        <v>1</v>
      </c>
      <c r="E1211" s="7">
        <v>2</v>
      </c>
      <c r="F1211" t="s">
        <v>21</v>
      </c>
      <c r="G1211" t="s">
        <v>12</v>
      </c>
      <c r="H1211" s="2">
        <v>45220</v>
      </c>
      <c r="I1211" t="str">
        <f>TEXT(Table1_1[[#This Row],[Transaction Date]],"mmm")</f>
        <v>Oct</v>
      </c>
    </row>
    <row r="1212" spans="1:9" x14ac:dyDescent="0.3">
      <c r="A1212">
        <v>4427348</v>
      </c>
      <c r="B1212" t="s">
        <v>14</v>
      </c>
      <c r="C1212">
        <v>5</v>
      </c>
      <c r="D1212" s="7">
        <v>3</v>
      </c>
      <c r="E1212" s="7">
        <v>15</v>
      </c>
      <c r="F1212" t="s">
        <v>15</v>
      </c>
      <c r="G1212" t="s">
        <v>20</v>
      </c>
      <c r="H1212" s="2">
        <v>45282</v>
      </c>
      <c r="I1212" t="str">
        <f>TEXT(Table1_1[[#This Row],[Transaction Date]],"mmm")</f>
        <v>Dec</v>
      </c>
    </row>
    <row r="1213" spans="1:9" x14ac:dyDescent="0.3">
      <c r="A1213">
        <v>5901180</v>
      </c>
      <c r="B1213" t="s">
        <v>17</v>
      </c>
      <c r="C1213">
        <v>3</v>
      </c>
      <c r="D1213" s="7">
        <v>1</v>
      </c>
      <c r="E1213" s="7">
        <v>3</v>
      </c>
      <c r="F1213" t="s">
        <v>21</v>
      </c>
      <c r="G1213" t="s">
        <v>20</v>
      </c>
      <c r="H1213" s="2">
        <v>45280</v>
      </c>
      <c r="I1213" t="str">
        <f>TEXT(Table1_1[[#This Row],[Transaction Date]],"mmm")</f>
        <v>Dec</v>
      </c>
    </row>
    <row r="1214" spans="1:9" x14ac:dyDescent="0.3">
      <c r="A1214">
        <v>3224921</v>
      </c>
      <c r="B1214" t="s">
        <v>23</v>
      </c>
      <c r="C1214">
        <v>5</v>
      </c>
      <c r="D1214" s="7">
        <v>4</v>
      </c>
      <c r="E1214" s="7">
        <v>20</v>
      </c>
      <c r="F1214" t="s">
        <v>20</v>
      </c>
      <c r="G1214" t="s">
        <v>16</v>
      </c>
      <c r="H1214" s="2">
        <v>45022</v>
      </c>
      <c r="I1214" t="str">
        <f>TEXT(Table1_1[[#This Row],[Transaction Date]],"mmm")</f>
        <v>Apr</v>
      </c>
    </row>
    <row r="1215" spans="1:9" x14ac:dyDescent="0.3">
      <c r="A1215">
        <v>5792655</v>
      </c>
      <c r="B1215" t="s">
        <v>26</v>
      </c>
      <c r="C1215">
        <v>1</v>
      </c>
      <c r="D1215" s="7">
        <v>3</v>
      </c>
      <c r="E1215" s="7">
        <v>3</v>
      </c>
      <c r="F1215" t="s">
        <v>21</v>
      </c>
      <c r="G1215" t="s">
        <v>12</v>
      </c>
      <c r="H1215" s="2">
        <v>45281</v>
      </c>
      <c r="I1215" t="str">
        <f>TEXT(Table1_1[[#This Row],[Transaction Date]],"mmm")</f>
        <v>Dec</v>
      </c>
    </row>
    <row r="1216" spans="1:9" x14ac:dyDescent="0.3">
      <c r="A1216">
        <v>5566652</v>
      </c>
      <c r="B1216" t="s">
        <v>26</v>
      </c>
      <c r="C1216">
        <v>5</v>
      </c>
      <c r="D1216" s="7">
        <v>3</v>
      </c>
      <c r="E1216" s="7">
        <v>15</v>
      </c>
      <c r="F1216" t="s">
        <v>11</v>
      </c>
      <c r="G1216" t="s">
        <v>20</v>
      </c>
      <c r="H1216" s="2">
        <v>45185</v>
      </c>
      <c r="I1216" t="str">
        <f>TEXT(Table1_1[[#This Row],[Transaction Date]],"mmm")</f>
        <v>Sep</v>
      </c>
    </row>
    <row r="1217" spans="1:9" x14ac:dyDescent="0.3">
      <c r="A1217">
        <v>7782538</v>
      </c>
      <c r="B1217" t="s">
        <v>26</v>
      </c>
      <c r="C1217">
        <v>2</v>
      </c>
      <c r="D1217" s="7">
        <v>3</v>
      </c>
      <c r="E1217" s="7">
        <v>6</v>
      </c>
      <c r="F1217" t="s">
        <v>21</v>
      </c>
      <c r="G1217" t="s">
        <v>12</v>
      </c>
      <c r="H1217" s="2">
        <v>45153</v>
      </c>
      <c r="I1217" t="str">
        <f>TEXT(Table1_1[[#This Row],[Transaction Date]],"mmm")</f>
        <v>Aug</v>
      </c>
    </row>
    <row r="1218" spans="1:9" x14ac:dyDescent="0.3">
      <c r="A1218">
        <v>7478389</v>
      </c>
      <c r="B1218" t="s">
        <v>17</v>
      </c>
      <c r="C1218">
        <v>5</v>
      </c>
      <c r="D1218" s="7">
        <v>1</v>
      </c>
      <c r="E1218" s="7">
        <v>5</v>
      </c>
      <c r="F1218" t="s">
        <v>21</v>
      </c>
      <c r="G1218" t="s">
        <v>20</v>
      </c>
      <c r="H1218" s="2">
        <v>45212</v>
      </c>
      <c r="I1218" t="str">
        <f>TEXT(Table1_1[[#This Row],[Transaction Date]],"mmm")</f>
        <v>Oct</v>
      </c>
    </row>
    <row r="1219" spans="1:9" x14ac:dyDescent="0.3">
      <c r="A1219">
        <v>6108428</v>
      </c>
      <c r="B1219" t="s">
        <v>14</v>
      </c>
      <c r="C1219">
        <v>3</v>
      </c>
      <c r="D1219" s="7">
        <v>3</v>
      </c>
      <c r="E1219" s="7">
        <v>9</v>
      </c>
      <c r="F1219" t="s">
        <v>21</v>
      </c>
      <c r="G1219" t="s">
        <v>20</v>
      </c>
      <c r="H1219" s="2">
        <v>45054</v>
      </c>
      <c r="I1219" t="str">
        <f>TEXT(Table1_1[[#This Row],[Transaction Date]],"mmm")</f>
        <v>May</v>
      </c>
    </row>
    <row r="1220" spans="1:9" x14ac:dyDescent="0.3">
      <c r="A1220">
        <v>3615483</v>
      </c>
      <c r="B1220" t="s">
        <v>23</v>
      </c>
      <c r="C1220">
        <v>2</v>
      </c>
      <c r="D1220" s="7">
        <v>4</v>
      </c>
      <c r="E1220" s="7">
        <v>8</v>
      </c>
      <c r="F1220" t="s">
        <v>21</v>
      </c>
      <c r="G1220" t="s">
        <v>20</v>
      </c>
      <c r="H1220" s="2">
        <v>45177</v>
      </c>
      <c r="I1220" t="str">
        <f>TEXT(Table1_1[[#This Row],[Transaction Date]],"mmm")</f>
        <v>Sep</v>
      </c>
    </row>
    <row r="1221" spans="1:9" x14ac:dyDescent="0.3">
      <c r="A1221">
        <v>6404763</v>
      </c>
      <c r="B1221" t="s">
        <v>23</v>
      </c>
      <c r="C1221">
        <v>5</v>
      </c>
      <c r="D1221" s="7">
        <v>4</v>
      </c>
      <c r="E1221" s="7">
        <v>20</v>
      </c>
      <c r="F1221" t="s">
        <v>21</v>
      </c>
      <c r="G1221" t="s">
        <v>12</v>
      </c>
      <c r="H1221" s="2">
        <v>45243</v>
      </c>
      <c r="I1221" t="str">
        <f>TEXT(Table1_1[[#This Row],[Transaction Date]],"mmm")</f>
        <v>Nov</v>
      </c>
    </row>
    <row r="1222" spans="1:9" x14ac:dyDescent="0.3">
      <c r="A1222">
        <v>2269497</v>
      </c>
      <c r="B1222" t="s">
        <v>10</v>
      </c>
      <c r="C1222">
        <v>5</v>
      </c>
      <c r="D1222" s="7">
        <v>2</v>
      </c>
      <c r="E1222" s="7">
        <v>10</v>
      </c>
      <c r="F1222" t="s">
        <v>20</v>
      </c>
      <c r="G1222" t="s">
        <v>20</v>
      </c>
      <c r="H1222" s="2">
        <v>45152</v>
      </c>
      <c r="I1222" t="str">
        <f>TEXT(Table1_1[[#This Row],[Transaction Date]],"mmm")</f>
        <v>Aug</v>
      </c>
    </row>
    <row r="1223" spans="1:9" x14ac:dyDescent="0.3">
      <c r="A1223">
        <v>5290522</v>
      </c>
      <c r="B1223" t="s">
        <v>10</v>
      </c>
      <c r="C1223">
        <v>2</v>
      </c>
      <c r="D1223" s="7">
        <v>2</v>
      </c>
      <c r="E1223" s="7">
        <v>4</v>
      </c>
      <c r="F1223" t="s">
        <v>11</v>
      </c>
      <c r="G1223" t="s">
        <v>12</v>
      </c>
      <c r="H1223" s="2">
        <v>44973</v>
      </c>
      <c r="I1223" t="str">
        <f>TEXT(Table1_1[[#This Row],[Transaction Date]],"mmm")</f>
        <v>Feb</v>
      </c>
    </row>
    <row r="1224" spans="1:9" x14ac:dyDescent="0.3">
      <c r="A1224">
        <v>5153686</v>
      </c>
      <c r="B1224" t="s">
        <v>10</v>
      </c>
      <c r="C1224">
        <v>5</v>
      </c>
      <c r="D1224" s="7">
        <v>2</v>
      </c>
      <c r="E1224" s="7">
        <v>10</v>
      </c>
      <c r="F1224" t="s">
        <v>20</v>
      </c>
      <c r="G1224" t="s">
        <v>12</v>
      </c>
      <c r="H1224" s="2">
        <v>45021</v>
      </c>
      <c r="I1224" t="str">
        <f>TEXT(Table1_1[[#This Row],[Transaction Date]],"mmm")</f>
        <v>Apr</v>
      </c>
    </row>
    <row r="1225" spans="1:9" x14ac:dyDescent="0.3">
      <c r="A1225">
        <v>4915908</v>
      </c>
      <c r="B1225" t="s">
        <v>23</v>
      </c>
      <c r="C1225">
        <v>5</v>
      </c>
      <c r="D1225" s="7">
        <v>4</v>
      </c>
      <c r="E1225" s="7">
        <v>20</v>
      </c>
      <c r="F1225" t="s">
        <v>11</v>
      </c>
      <c r="G1225" t="s">
        <v>16</v>
      </c>
      <c r="H1225" s="2">
        <v>45083</v>
      </c>
      <c r="I1225" t="str">
        <f>TEXT(Table1_1[[#This Row],[Transaction Date]],"mmm")</f>
        <v>Jun</v>
      </c>
    </row>
    <row r="1226" spans="1:9" x14ac:dyDescent="0.3">
      <c r="A1226">
        <v>7146613</v>
      </c>
      <c r="B1226" t="s">
        <v>22</v>
      </c>
      <c r="C1226">
        <v>1</v>
      </c>
      <c r="D1226" s="7">
        <v>4</v>
      </c>
      <c r="E1226" s="7">
        <v>4</v>
      </c>
      <c r="F1226" t="s">
        <v>15</v>
      </c>
      <c r="G1226" t="s">
        <v>20</v>
      </c>
      <c r="H1226" s="2">
        <v>45139</v>
      </c>
      <c r="I1226" t="str">
        <f>TEXT(Table1_1[[#This Row],[Transaction Date]],"mmm")</f>
        <v>Aug</v>
      </c>
    </row>
    <row r="1227" spans="1:9" x14ac:dyDescent="0.3">
      <c r="A1227">
        <v>8219519</v>
      </c>
      <c r="B1227" t="s">
        <v>25</v>
      </c>
      <c r="C1227">
        <v>5</v>
      </c>
      <c r="D1227" s="7">
        <v>1.5</v>
      </c>
      <c r="E1227" s="7">
        <v>7.5</v>
      </c>
      <c r="F1227" t="s">
        <v>20</v>
      </c>
      <c r="G1227" t="s">
        <v>20</v>
      </c>
      <c r="H1227" s="2">
        <v>45259</v>
      </c>
      <c r="I1227" t="str">
        <f>TEXT(Table1_1[[#This Row],[Transaction Date]],"mmm")</f>
        <v>Nov</v>
      </c>
    </row>
    <row r="1228" spans="1:9" x14ac:dyDescent="0.3">
      <c r="A1228">
        <v>7867311</v>
      </c>
      <c r="B1228" t="s">
        <v>22</v>
      </c>
      <c r="C1228">
        <v>2</v>
      </c>
      <c r="D1228" s="7">
        <v>4</v>
      </c>
      <c r="E1228" s="7">
        <v>8</v>
      </c>
      <c r="F1228" t="s">
        <v>20</v>
      </c>
      <c r="G1228" t="s">
        <v>20</v>
      </c>
      <c r="H1228" s="2">
        <v>45124</v>
      </c>
      <c r="I1228" t="str">
        <f>TEXT(Table1_1[[#This Row],[Transaction Date]],"mmm")</f>
        <v>Jul</v>
      </c>
    </row>
    <row r="1229" spans="1:9" x14ac:dyDescent="0.3">
      <c r="A1229">
        <v>4798534</v>
      </c>
      <c r="B1229" t="s">
        <v>19</v>
      </c>
      <c r="C1229">
        <v>5</v>
      </c>
      <c r="D1229" s="7">
        <v>5</v>
      </c>
      <c r="E1229" s="7">
        <v>25</v>
      </c>
      <c r="F1229" t="s">
        <v>21</v>
      </c>
      <c r="G1229" t="s">
        <v>12</v>
      </c>
      <c r="H1229" s="2">
        <v>45130</v>
      </c>
      <c r="I1229" t="str">
        <f>TEXT(Table1_1[[#This Row],[Transaction Date]],"mmm")</f>
        <v>Jul</v>
      </c>
    </row>
    <row r="1230" spans="1:9" x14ac:dyDescent="0.3">
      <c r="A1230">
        <v>9844703</v>
      </c>
      <c r="B1230" t="s">
        <v>25</v>
      </c>
      <c r="C1230">
        <v>2</v>
      </c>
      <c r="D1230" s="7">
        <v>1.5</v>
      </c>
      <c r="E1230" s="7">
        <v>3</v>
      </c>
      <c r="F1230" t="s">
        <v>20</v>
      </c>
      <c r="G1230" t="s">
        <v>20</v>
      </c>
      <c r="H1230" s="2">
        <v>45064</v>
      </c>
      <c r="I1230" t="str">
        <f>TEXT(Table1_1[[#This Row],[Transaction Date]],"mmm")</f>
        <v>May</v>
      </c>
    </row>
    <row r="1231" spans="1:9" x14ac:dyDescent="0.3">
      <c r="A1231">
        <v>4203585</v>
      </c>
      <c r="B1231" t="s">
        <v>14</v>
      </c>
      <c r="C1231">
        <v>2</v>
      </c>
      <c r="D1231" s="7">
        <v>3</v>
      </c>
      <c r="E1231" s="7">
        <v>6</v>
      </c>
      <c r="F1231" t="s">
        <v>20</v>
      </c>
      <c r="G1231" t="s">
        <v>20</v>
      </c>
      <c r="H1231" s="2">
        <v>45172</v>
      </c>
      <c r="I1231" t="str">
        <f>TEXT(Table1_1[[#This Row],[Transaction Date]],"mmm")</f>
        <v>Sep</v>
      </c>
    </row>
    <row r="1232" spans="1:9" x14ac:dyDescent="0.3">
      <c r="A1232">
        <v>7222483</v>
      </c>
      <c r="B1232" t="s">
        <v>23</v>
      </c>
      <c r="C1232">
        <v>5</v>
      </c>
      <c r="D1232" s="7">
        <v>4</v>
      </c>
      <c r="E1232" s="7">
        <v>20</v>
      </c>
      <c r="F1232" t="s">
        <v>20</v>
      </c>
      <c r="G1232" t="s">
        <v>12</v>
      </c>
      <c r="H1232" s="2">
        <v>45048</v>
      </c>
      <c r="I1232" t="str">
        <f>TEXT(Table1_1[[#This Row],[Transaction Date]],"mmm")</f>
        <v>May</v>
      </c>
    </row>
    <row r="1233" spans="1:9" x14ac:dyDescent="0.3">
      <c r="A1233">
        <v>9996968</v>
      </c>
      <c r="B1233" t="s">
        <v>23</v>
      </c>
      <c r="C1233">
        <v>1</v>
      </c>
      <c r="D1233" s="7">
        <v>4</v>
      </c>
      <c r="E1233" s="7">
        <v>4</v>
      </c>
      <c r="F1233" t="s">
        <v>15</v>
      </c>
      <c r="G1233" t="s">
        <v>16</v>
      </c>
      <c r="H1233" s="2">
        <v>45213</v>
      </c>
      <c r="I1233" t="str">
        <f>TEXT(Table1_1[[#This Row],[Transaction Date]],"mmm")</f>
        <v>Oct</v>
      </c>
    </row>
    <row r="1234" spans="1:9" x14ac:dyDescent="0.3">
      <c r="A1234">
        <v>4472156</v>
      </c>
      <c r="B1234" t="s">
        <v>17</v>
      </c>
      <c r="C1234">
        <v>1</v>
      </c>
      <c r="D1234" s="7">
        <v>1</v>
      </c>
      <c r="E1234" s="7">
        <v>1</v>
      </c>
      <c r="F1234" t="s">
        <v>20</v>
      </c>
      <c r="G1234" t="s">
        <v>16</v>
      </c>
      <c r="H1234" s="2">
        <v>45233</v>
      </c>
      <c r="I1234" t="str">
        <f>TEXT(Table1_1[[#This Row],[Transaction Date]],"mmm")</f>
        <v>Nov</v>
      </c>
    </row>
    <row r="1235" spans="1:9" x14ac:dyDescent="0.3">
      <c r="A1235">
        <v>7043825</v>
      </c>
      <c r="B1235" t="s">
        <v>26</v>
      </c>
      <c r="C1235">
        <v>2</v>
      </c>
      <c r="D1235" s="7">
        <v>3</v>
      </c>
      <c r="E1235" s="7">
        <v>6</v>
      </c>
      <c r="F1235" t="s">
        <v>15</v>
      </c>
      <c r="G1235" t="s">
        <v>12</v>
      </c>
      <c r="H1235" s="2">
        <v>44964</v>
      </c>
      <c r="I1235" t="str">
        <f>TEXT(Table1_1[[#This Row],[Transaction Date]],"mmm")</f>
        <v>Feb</v>
      </c>
    </row>
    <row r="1236" spans="1:9" x14ac:dyDescent="0.3">
      <c r="A1236">
        <v>2195630</v>
      </c>
      <c r="B1236" t="s">
        <v>23</v>
      </c>
      <c r="C1236">
        <v>5</v>
      </c>
      <c r="D1236" s="7">
        <v>4</v>
      </c>
      <c r="E1236" s="7">
        <v>20</v>
      </c>
      <c r="F1236" t="s">
        <v>11</v>
      </c>
      <c r="G1236" t="s">
        <v>12</v>
      </c>
      <c r="H1236" s="2">
        <v>44994</v>
      </c>
      <c r="I1236" t="str">
        <f>TEXT(Table1_1[[#This Row],[Transaction Date]],"mmm")</f>
        <v>Mar</v>
      </c>
    </row>
    <row r="1237" spans="1:9" x14ac:dyDescent="0.3">
      <c r="A1237">
        <v>2539318</v>
      </c>
      <c r="B1237" t="s">
        <v>23</v>
      </c>
      <c r="C1237">
        <v>4</v>
      </c>
      <c r="D1237" s="7">
        <v>4</v>
      </c>
      <c r="E1237" s="7">
        <v>16</v>
      </c>
      <c r="F1237" t="s">
        <v>21</v>
      </c>
      <c r="G1237" t="s">
        <v>20</v>
      </c>
      <c r="H1237" s="2">
        <v>44941</v>
      </c>
      <c r="I1237" t="str">
        <f>TEXT(Table1_1[[#This Row],[Transaction Date]],"mmm")</f>
        <v>Jan</v>
      </c>
    </row>
    <row r="1238" spans="1:9" x14ac:dyDescent="0.3">
      <c r="A1238">
        <v>5788769</v>
      </c>
      <c r="B1238" t="s">
        <v>26</v>
      </c>
      <c r="C1238">
        <v>1</v>
      </c>
      <c r="D1238" s="7">
        <v>3</v>
      </c>
      <c r="E1238" s="7">
        <v>3</v>
      </c>
      <c r="F1238" t="s">
        <v>15</v>
      </c>
      <c r="G1238" t="s">
        <v>16</v>
      </c>
      <c r="H1238" s="2">
        <v>45126</v>
      </c>
      <c r="I1238" t="str">
        <f>TEXT(Table1_1[[#This Row],[Transaction Date]],"mmm")</f>
        <v>Jul</v>
      </c>
    </row>
    <row r="1239" spans="1:9" x14ac:dyDescent="0.3">
      <c r="A1239">
        <v>3628056</v>
      </c>
      <c r="B1239" t="s">
        <v>14</v>
      </c>
      <c r="C1239">
        <v>4</v>
      </c>
      <c r="D1239" s="7">
        <v>3</v>
      </c>
      <c r="E1239" s="7">
        <v>12</v>
      </c>
      <c r="F1239" t="s">
        <v>15</v>
      </c>
      <c r="G1239" t="s">
        <v>16</v>
      </c>
      <c r="H1239" s="2">
        <v>45116</v>
      </c>
      <c r="I1239" t="str">
        <f>TEXT(Table1_1[[#This Row],[Transaction Date]],"mmm")</f>
        <v>Jul</v>
      </c>
    </row>
    <row r="1240" spans="1:9" x14ac:dyDescent="0.3">
      <c r="A1240">
        <v>5735731</v>
      </c>
      <c r="B1240" t="s">
        <v>22</v>
      </c>
      <c r="C1240">
        <v>2</v>
      </c>
      <c r="D1240" s="7">
        <v>4</v>
      </c>
      <c r="E1240" s="7">
        <v>8</v>
      </c>
      <c r="F1240" t="s">
        <v>11</v>
      </c>
      <c r="G1240" t="s">
        <v>20</v>
      </c>
      <c r="H1240" s="2">
        <v>44948</v>
      </c>
      <c r="I1240" t="str">
        <f>TEXT(Table1_1[[#This Row],[Transaction Date]],"mmm")</f>
        <v>Jan</v>
      </c>
    </row>
    <row r="1241" spans="1:9" x14ac:dyDescent="0.3">
      <c r="A1241">
        <v>2424930</v>
      </c>
      <c r="B1241" t="s">
        <v>25</v>
      </c>
      <c r="C1241">
        <v>5</v>
      </c>
      <c r="D1241" s="7">
        <v>1.5</v>
      </c>
      <c r="E1241" s="7">
        <v>7.5</v>
      </c>
      <c r="F1241" t="s">
        <v>21</v>
      </c>
      <c r="G1241" t="s">
        <v>20</v>
      </c>
      <c r="H1241" s="2">
        <v>44946</v>
      </c>
      <c r="I1241" t="str">
        <f>TEXT(Table1_1[[#This Row],[Transaction Date]],"mmm")</f>
        <v>Jan</v>
      </c>
    </row>
    <row r="1242" spans="1:9" x14ac:dyDescent="0.3">
      <c r="A1242">
        <v>5856820</v>
      </c>
      <c r="B1242" t="s">
        <v>25</v>
      </c>
      <c r="C1242">
        <v>2</v>
      </c>
      <c r="D1242" s="7">
        <v>1.5</v>
      </c>
      <c r="E1242" s="7">
        <v>3</v>
      </c>
      <c r="F1242" t="s">
        <v>11</v>
      </c>
      <c r="G1242" t="s">
        <v>12</v>
      </c>
      <c r="H1242" s="2">
        <v>45125</v>
      </c>
      <c r="I1242" t="str">
        <f>TEXT(Table1_1[[#This Row],[Transaction Date]],"mmm")</f>
        <v>Jul</v>
      </c>
    </row>
    <row r="1243" spans="1:9" x14ac:dyDescent="0.3">
      <c r="A1243">
        <v>3753993</v>
      </c>
      <c r="B1243" t="s">
        <v>23</v>
      </c>
      <c r="C1243">
        <v>5</v>
      </c>
      <c r="D1243" s="7">
        <v>4</v>
      </c>
      <c r="E1243" s="7">
        <v>20</v>
      </c>
      <c r="F1243" t="s">
        <v>11</v>
      </c>
      <c r="G1243" t="s">
        <v>20</v>
      </c>
      <c r="H1243" s="2">
        <v>45017</v>
      </c>
      <c r="I1243" t="str">
        <f>TEXT(Table1_1[[#This Row],[Transaction Date]],"mmm")</f>
        <v>Apr</v>
      </c>
    </row>
    <row r="1244" spans="1:9" x14ac:dyDescent="0.3">
      <c r="A1244">
        <v>3001647</v>
      </c>
      <c r="B1244" t="s">
        <v>19</v>
      </c>
      <c r="C1244">
        <v>1</v>
      </c>
      <c r="D1244" s="7">
        <v>5</v>
      </c>
      <c r="E1244" s="7">
        <v>5</v>
      </c>
      <c r="F1244" t="s">
        <v>20</v>
      </c>
      <c r="G1244" t="s">
        <v>20</v>
      </c>
      <c r="H1244" s="2">
        <v>45108</v>
      </c>
      <c r="I1244" t="str">
        <f>TEXT(Table1_1[[#This Row],[Transaction Date]],"mmm")</f>
        <v>Jul</v>
      </c>
    </row>
    <row r="1245" spans="1:9" x14ac:dyDescent="0.3">
      <c r="A1245">
        <v>9354616</v>
      </c>
      <c r="B1245" t="s">
        <v>25</v>
      </c>
      <c r="C1245">
        <v>4</v>
      </c>
      <c r="D1245" s="7">
        <v>1.5</v>
      </c>
      <c r="E1245" s="7">
        <v>6</v>
      </c>
      <c r="F1245" t="s">
        <v>21</v>
      </c>
      <c r="G1245" t="s">
        <v>12</v>
      </c>
      <c r="H1245" s="2">
        <v>44953</v>
      </c>
      <c r="I1245" t="str">
        <f>TEXT(Table1_1[[#This Row],[Transaction Date]],"mmm")</f>
        <v>Jan</v>
      </c>
    </row>
    <row r="1246" spans="1:9" x14ac:dyDescent="0.3">
      <c r="A1246">
        <v>3749365</v>
      </c>
      <c r="B1246" t="s">
        <v>17</v>
      </c>
      <c r="C1246">
        <v>3</v>
      </c>
      <c r="D1246" s="7">
        <v>1</v>
      </c>
      <c r="E1246" s="7">
        <v>3</v>
      </c>
      <c r="F1246" t="s">
        <v>15</v>
      </c>
      <c r="G1246" t="s">
        <v>20</v>
      </c>
      <c r="H1246" s="2">
        <v>44945</v>
      </c>
      <c r="I1246" t="str">
        <f>TEXT(Table1_1[[#This Row],[Transaction Date]],"mmm")</f>
        <v>Jan</v>
      </c>
    </row>
    <row r="1247" spans="1:9" x14ac:dyDescent="0.3">
      <c r="A1247">
        <v>6900785</v>
      </c>
      <c r="B1247" t="s">
        <v>26</v>
      </c>
      <c r="C1247">
        <v>1</v>
      </c>
      <c r="D1247" s="7">
        <v>3</v>
      </c>
      <c r="E1247" s="7">
        <v>3</v>
      </c>
      <c r="F1247" t="s">
        <v>20</v>
      </c>
      <c r="G1247" t="s">
        <v>12</v>
      </c>
      <c r="H1247" s="2">
        <v>45194</v>
      </c>
      <c r="I1247" t="str">
        <f>TEXT(Table1_1[[#This Row],[Transaction Date]],"mmm")</f>
        <v>Sep</v>
      </c>
    </row>
    <row r="1248" spans="1:9" x14ac:dyDescent="0.3">
      <c r="A1248">
        <v>5775113</v>
      </c>
      <c r="B1248" t="s">
        <v>19</v>
      </c>
      <c r="C1248">
        <v>1</v>
      </c>
      <c r="D1248" s="7">
        <v>5</v>
      </c>
      <c r="E1248" s="7">
        <v>5</v>
      </c>
      <c r="F1248" t="s">
        <v>21</v>
      </c>
      <c r="G1248" t="s">
        <v>20</v>
      </c>
      <c r="H1248" s="2">
        <v>45222</v>
      </c>
      <c r="I1248" t="str">
        <f>TEXT(Table1_1[[#This Row],[Transaction Date]],"mmm")</f>
        <v>Oct</v>
      </c>
    </row>
    <row r="1249" spans="1:9" x14ac:dyDescent="0.3">
      <c r="A1249">
        <v>5268203</v>
      </c>
      <c r="B1249" t="s">
        <v>14</v>
      </c>
      <c r="C1249">
        <v>1</v>
      </c>
      <c r="D1249" s="7">
        <v>3</v>
      </c>
      <c r="E1249" s="7">
        <v>3</v>
      </c>
      <c r="F1249" t="s">
        <v>11</v>
      </c>
      <c r="G1249" t="s">
        <v>12</v>
      </c>
      <c r="H1249" s="2">
        <v>44989</v>
      </c>
      <c r="I1249" t="str">
        <f>TEXT(Table1_1[[#This Row],[Transaction Date]],"mmm")</f>
        <v>Mar</v>
      </c>
    </row>
    <row r="1250" spans="1:9" x14ac:dyDescent="0.3">
      <c r="A1250">
        <v>3483570</v>
      </c>
      <c r="B1250" t="s">
        <v>23</v>
      </c>
      <c r="C1250">
        <v>2</v>
      </c>
      <c r="D1250" s="7">
        <v>4</v>
      </c>
      <c r="E1250" s="7">
        <v>8</v>
      </c>
      <c r="F1250" t="s">
        <v>20</v>
      </c>
      <c r="G1250" t="s">
        <v>12</v>
      </c>
      <c r="H1250" s="2">
        <v>45006</v>
      </c>
      <c r="I1250" t="str">
        <f>TEXT(Table1_1[[#This Row],[Transaction Date]],"mmm")</f>
        <v>Mar</v>
      </c>
    </row>
    <row r="1251" spans="1:9" x14ac:dyDescent="0.3">
      <c r="A1251">
        <v>7406393</v>
      </c>
      <c r="B1251" t="s">
        <v>25</v>
      </c>
      <c r="C1251">
        <v>5</v>
      </c>
      <c r="D1251" s="7">
        <v>1.5</v>
      </c>
      <c r="E1251" s="7">
        <v>7.5</v>
      </c>
      <c r="F1251" t="s">
        <v>11</v>
      </c>
      <c r="G1251" t="s">
        <v>12</v>
      </c>
      <c r="H1251" s="2">
        <v>45095</v>
      </c>
      <c r="I1251" t="str">
        <f>TEXT(Table1_1[[#This Row],[Transaction Date]],"mmm")</f>
        <v>Jun</v>
      </c>
    </row>
    <row r="1252" spans="1:9" x14ac:dyDescent="0.3">
      <c r="A1252">
        <v>5226635</v>
      </c>
      <c r="B1252" t="s">
        <v>17</v>
      </c>
      <c r="C1252">
        <v>4</v>
      </c>
      <c r="D1252" s="7">
        <v>1</v>
      </c>
      <c r="E1252" s="7">
        <v>4</v>
      </c>
      <c r="F1252" t="s">
        <v>11</v>
      </c>
      <c r="G1252" t="s">
        <v>12</v>
      </c>
      <c r="H1252" s="2">
        <v>44958</v>
      </c>
      <c r="I1252" t="str">
        <f>TEXT(Table1_1[[#This Row],[Transaction Date]],"mmm")</f>
        <v>Feb</v>
      </c>
    </row>
    <row r="1253" spans="1:9" x14ac:dyDescent="0.3">
      <c r="A1253">
        <v>5469063</v>
      </c>
      <c r="B1253" t="s">
        <v>10</v>
      </c>
      <c r="C1253">
        <v>2</v>
      </c>
      <c r="D1253" s="7">
        <v>2</v>
      </c>
      <c r="E1253" s="7">
        <v>4</v>
      </c>
      <c r="F1253" t="s">
        <v>20</v>
      </c>
      <c r="G1253" t="s">
        <v>12</v>
      </c>
      <c r="H1253" s="2">
        <v>44981</v>
      </c>
      <c r="I1253" t="str">
        <f>TEXT(Table1_1[[#This Row],[Transaction Date]],"mmm")</f>
        <v>Feb</v>
      </c>
    </row>
    <row r="1254" spans="1:9" x14ac:dyDescent="0.3">
      <c r="A1254">
        <v>9278992</v>
      </c>
      <c r="B1254" t="s">
        <v>22</v>
      </c>
      <c r="C1254">
        <v>4</v>
      </c>
      <c r="D1254" s="7">
        <v>4</v>
      </c>
      <c r="E1254" s="7">
        <v>16</v>
      </c>
      <c r="F1254" t="s">
        <v>15</v>
      </c>
      <c r="G1254" t="s">
        <v>12</v>
      </c>
      <c r="H1254" s="2">
        <v>45275</v>
      </c>
      <c r="I1254" t="str">
        <f>TEXT(Table1_1[[#This Row],[Transaction Date]],"mmm")</f>
        <v>Dec</v>
      </c>
    </row>
    <row r="1255" spans="1:9" x14ac:dyDescent="0.3">
      <c r="A1255">
        <v>4369292</v>
      </c>
      <c r="B1255" t="s">
        <v>14</v>
      </c>
      <c r="C1255">
        <v>1</v>
      </c>
      <c r="D1255" s="7">
        <v>3</v>
      </c>
      <c r="E1255" s="7">
        <v>3</v>
      </c>
      <c r="F1255" t="s">
        <v>11</v>
      </c>
      <c r="G1255" t="s">
        <v>12</v>
      </c>
      <c r="H1255" s="2">
        <v>45208</v>
      </c>
      <c r="I1255" t="str">
        <f>TEXT(Table1_1[[#This Row],[Transaction Date]],"mmm")</f>
        <v>Oct</v>
      </c>
    </row>
    <row r="1256" spans="1:9" x14ac:dyDescent="0.3">
      <c r="A1256">
        <v>6011884</v>
      </c>
      <c r="B1256" t="s">
        <v>25</v>
      </c>
      <c r="C1256">
        <v>5</v>
      </c>
      <c r="D1256" s="7">
        <v>1.5</v>
      </c>
      <c r="E1256" s="7">
        <v>7.5</v>
      </c>
      <c r="F1256" t="s">
        <v>20</v>
      </c>
      <c r="G1256" t="s">
        <v>20</v>
      </c>
      <c r="H1256" s="2">
        <v>45285</v>
      </c>
      <c r="I1256" t="str">
        <f>TEXT(Table1_1[[#This Row],[Transaction Date]],"mmm")</f>
        <v>Dec</v>
      </c>
    </row>
    <row r="1257" spans="1:9" x14ac:dyDescent="0.3">
      <c r="A1257">
        <v>3912727</v>
      </c>
      <c r="B1257" t="s">
        <v>25</v>
      </c>
      <c r="C1257">
        <v>5</v>
      </c>
      <c r="D1257" s="7">
        <v>1.5</v>
      </c>
      <c r="E1257" s="7">
        <v>7.5</v>
      </c>
      <c r="F1257" t="s">
        <v>21</v>
      </c>
      <c r="G1257" t="s">
        <v>12</v>
      </c>
      <c r="H1257" s="2">
        <v>45029</v>
      </c>
      <c r="I1257" t="str">
        <f>TEXT(Table1_1[[#This Row],[Transaction Date]],"mmm")</f>
        <v>Apr</v>
      </c>
    </row>
    <row r="1258" spans="1:9" x14ac:dyDescent="0.3">
      <c r="A1258">
        <v>1951569</v>
      </c>
      <c r="B1258" t="s">
        <v>19</v>
      </c>
      <c r="C1258">
        <v>2</v>
      </c>
      <c r="D1258" s="7">
        <v>5</v>
      </c>
      <c r="E1258" s="7">
        <v>10</v>
      </c>
      <c r="F1258" t="s">
        <v>21</v>
      </c>
      <c r="G1258" t="s">
        <v>20</v>
      </c>
      <c r="H1258" s="2">
        <v>44984</v>
      </c>
      <c r="I1258" t="str">
        <f>TEXT(Table1_1[[#This Row],[Transaction Date]],"mmm")</f>
        <v>Feb</v>
      </c>
    </row>
    <row r="1259" spans="1:9" x14ac:dyDescent="0.3">
      <c r="A1259">
        <v>6983139</v>
      </c>
      <c r="B1259" t="s">
        <v>19</v>
      </c>
      <c r="C1259">
        <v>2</v>
      </c>
      <c r="D1259" s="7">
        <v>5</v>
      </c>
      <c r="E1259" s="7">
        <v>10</v>
      </c>
      <c r="F1259" t="s">
        <v>11</v>
      </c>
      <c r="G1259" t="s">
        <v>12</v>
      </c>
      <c r="H1259" s="2">
        <v>45278</v>
      </c>
      <c r="I1259" t="str">
        <f>TEXT(Table1_1[[#This Row],[Transaction Date]],"mmm")</f>
        <v>Dec</v>
      </c>
    </row>
    <row r="1260" spans="1:9" x14ac:dyDescent="0.3">
      <c r="A1260">
        <v>6787560</v>
      </c>
      <c r="B1260" t="s">
        <v>14</v>
      </c>
      <c r="C1260">
        <v>3</v>
      </c>
      <c r="D1260" s="7">
        <v>3</v>
      </c>
      <c r="E1260" s="7">
        <v>9</v>
      </c>
      <c r="F1260" t="s">
        <v>20</v>
      </c>
      <c r="G1260" t="s">
        <v>20</v>
      </c>
      <c r="H1260" s="2">
        <v>45120</v>
      </c>
      <c r="I1260" t="str">
        <f>TEXT(Table1_1[[#This Row],[Transaction Date]],"mmm")</f>
        <v>Jul</v>
      </c>
    </row>
    <row r="1261" spans="1:9" x14ac:dyDescent="0.3">
      <c r="A1261">
        <v>5977414</v>
      </c>
      <c r="B1261" t="s">
        <v>14</v>
      </c>
      <c r="C1261">
        <v>2</v>
      </c>
      <c r="D1261" s="7">
        <v>3</v>
      </c>
      <c r="E1261" s="7">
        <v>6</v>
      </c>
      <c r="F1261" t="s">
        <v>11</v>
      </c>
      <c r="G1261" t="s">
        <v>16</v>
      </c>
      <c r="H1261" s="2">
        <v>45144</v>
      </c>
      <c r="I1261" t="str">
        <f>TEXT(Table1_1[[#This Row],[Transaction Date]],"mmm")</f>
        <v>Aug</v>
      </c>
    </row>
    <row r="1262" spans="1:9" x14ac:dyDescent="0.3">
      <c r="A1262">
        <v>5485384</v>
      </c>
      <c r="B1262" t="s">
        <v>23</v>
      </c>
      <c r="C1262">
        <v>5</v>
      </c>
      <c r="D1262" s="7">
        <v>4</v>
      </c>
      <c r="E1262" s="7">
        <v>20</v>
      </c>
      <c r="F1262" t="s">
        <v>20</v>
      </c>
      <c r="G1262" t="s">
        <v>20</v>
      </c>
      <c r="H1262" s="2">
        <v>44989</v>
      </c>
      <c r="I1262" t="str">
        <f>TEXT(Table1_1[[#This Row],[Transaction Date]],"mmm")</f>
        <v>Mar</v>
      </c>
    </row>
    <row r="1263" spans="1:9" x14ac:dyDescent="0.3">
      <c r="A1263">
        <v>9285663</v>
      </c>
      <c r="B1263" t="s">
        <v>17</v>
      </c>
      <c r="C1263">
        <v>4</v>
      </c>
      <c r="D1263" s="7">
        <v>1</v>
      </c>
      <c r="E1263" s="7">
        <v>4</v>
      </c>
      <c r="F1263" t="s">
        <v>20</v>
      </c>
      <c r="G1263" t="s">
        <v>20</v>
      </c>
      <c r="H1263" s="2">
        <v>45248</v>
      </c>
      <c r="I1263" t="str">
        <f>TEXT(Table1_1[[#This Row],[Transaction Date]],"mmm")</f>
        <v>Nov</v>
      </c>
    </row>
    <row r="1264" spans="1:9" x14ac:dyDescent="0.3">
      <c r="A1264">
        <v>9074075</v>
      </c>
      <c r="B1264" t="s">
        <v>26</v>
      </c>
      <c r="C1264">
        <v>5</v>
      </c>
      <c r="D1264" s="7">
        <v>3</v>
      </c>
      <c r="E1264" s="7">
        <v>15</v>
      </c>
      <c r="F1264" t="s">
        <v>11</v>
      </c>
      <c r="G1264" t="s">
        <v>20</v>
      </c>
      <c r="H1264" s="2">
        <v>45152</v>
      </c>
      <c r="I1264" t="str">
        <f>TEXT(Table1_1[[#This Row],[Transaction Date]],"mmm")</f>
        <v>Aug</v>
      </c>
    </row>
    <row r="1265" spans="1:9" x14ac:dyDescent="0.3">
      <c r="A1265">
        <v>8050034</v>
      </c>
      <c r="B1265" t="s">
        <v>17</v>
      </c>
      <c r="C1265">
        <v>4</v>
      </c>
      <c r="D1265" s="7">
        <v>1</v>
      </c>
      <c r="E1265" s="7">
        <v>4</v>
      </c>
      <c r="F1265" t="s">
        <v>20</v>
      </c>
      <c r="G1265" t="s">
        <v>16</v>
      </c>
      <c r="H1265" s="2">
        <v>45136</v>
      </c>
      <c r="I1265" t="str">
        <f>TEXT(Table1_1[[#This Row],[Transaction Date]],"mmm")</f>
        <v>Jul</v>
      </c>
    </row>
    <row r="1266" spans="1:9" x14ac:dyDescent="0.3">
      <c r="A1266">
        <v>8842223</v>
      </c>
      <c r="B1266" t="s">
        <v>23</v>
      </c>
      <c r="C1266">
        <v>5</v>
      </c>
      <c r="D1266" s="7">
        <v>4</v>
      </c>
      <c r="E1266" s="7">
        <v>20</v>
      </c>
      <c r="F1266" t="s">
        <v>21</v>
      </c>
      <c r="G1266" t="s">
        <v>16</v>
      </c>
      <c r="H1266" s="2">
        <v>44927</v>
      </c>
      <c r="I1266" t="str">
        <f>TEXT(Table1_1[[#This Row],[Transaction Date]],"mmm")</f>
        <v>Jan</v>
      </c>
    </row>
    <row r="1267" spans="1:9" x14ac:dyDescent="0.3">
      <c r="A1267">
        <v>5121322</v>
      </c>
      <c r="B1267" t="s">
        <v>23</v>
      </c>
      <c r="C1267">
        <v>3</v>
      </c>
      <c r="D1267" s="7">
        <v>4</v>
      </c>
      <c r="E1267" s="7">
        <v>12</v>
      </c>
      <c r="F1267" t="s">
        <v>20</v>
      </c>
      <c r="G1267" t="s">
        <v>16</v>
      </c>
      <c r="H1267" s="2">
        <v>45277</v>
      </c>
      <c r="I1267" t="str">
        <f>TEXT(Table1_1[[#This Row],[Transaction Date]],"mmm")</f>
        <v>Dec</v>
      </c>
    </row>
    <row r="1268" spans="1:9" x14ac:dyDescent="0.3">
      <c r="A1268">
        <v>3091582</v>
      </c>
      <c r="B1268" t="s">
        <v>23</v>
      </c>
      <c r="C1268">
        <v>5</v>
      </c>
      <c r="D1268" s="7">
        <v>4</v>
      </c>
      <c r="E1268" s="7">
        <v>20</v>
      </c>
      <c r="F1268" t="s">
        <v>20</v>
      </c>
      <c r="G1268" t="s">
        <v>20</v>
      </c>
      <c r="H1268" s="2">
        <v>45258</v>
      </c>
      <c r="I1268" t="str">
        <f>TEXT(Table1_1[[#This Row],[Transaction Date]],"mmm")</f>
        <v>Nov</v>
      </c>
    </row>
    <row r="1269" spans="1:9" x14ac:dyDescent="0.3">
      <c r="A1269">
        <v>8550184</v>
      </c>
      <c r="B1269" t="s">
        <v>26</v>
      </c>
      <c r="C1269">
        <v>3</v>
      </c>
      <c r="D1269" s="7">
        <v>3</v>
      </c>
      <c r="E1269" s="7">
        <v>9</v>
      </c>
      <c r="F1269" t="s">
        <v>21</v>
      </c>
      <c r="G1269" t="s">
        <v>12</v>
      </c>
      <c r="H1269" s="2">
        <v>45021</v>
      </c>
      <c r="I1269" t="str">
        <f>TEXT(Table1_1[[#This Row],[Transaction Date]],"mmm")</f>
        <v>Apr</v>
      </c>
    </row>
    <row r="1270" spans="1:9" x14ac:dyDescent="0.3">
      <c r="A1270">
        <v>7604352</v>
      </c>
      <c r="B1270" t="s">
        <v>10</v>
      </c>
      <c r="C1270">
        <v>3</v>
      </c>
      <c r="D1270" s="7">
        <v>2</v>
      </c>
      <c r="E1270" s="7">
        <v>6</v>
      </c>
      <c r="F1270" t="s">
        <v>20</v>
      </c>
      <c r="G1270" t="s">
        <v>12</v>
      </c>
      <c r="H1270" s="2">
        <v>45279</v>
      </c>
      <c r="I1270" t="str">
        <f>TEXT(Table1_1[[#This Row],[Transaction Date]],"mmm")</f>
        <v>Dec</v>
      </c>
    </row>
    <row r="1271" spans="1:9" x14ac:dyDescent="0.3">
      <c r="A1271">
        <v>2773491</v>
      </c>
      <c r="B1271" t="s">
        <v>19</v>
      </c>
      <c r="C1271">
        <v>5</v>
      </c>
      <c r="D1271" s="7">
        <v>5</v>
      </c>
      <c r="E1271" s="7">
        <v>25</v>
      </c>
      <c r="F1271" t="s">
        <v>15</v>
      </c>
      <c r="G1271" t="s">
        <v>20</v>
      </c>
      <c r="H1271" s="2">
        <v>45244</v>
      </c>
      <c r="I1271" t="str">
        <f>TEXT(Table1_1[[#This Row],[Transaction Date]],"mmm")</f>
        <v>Nov</v>
      </c>
    </row>
    <row r="1272" spans="1:9" x14ac:dyDescent="0.3">
      <c r="A1272">
        <v>3071617</v>
      </c>
      <c r="B1272" t="s">
        <v>17</v>
      </c>
      <c r="C1272">
        <v>4</v>
      </c>
      <c r="D1272" s="7">
        <v>1</v>
      </c>
      <c r="E1272" s="7">
        <v>4</v>
      </c>
      <c r="F1272" t="s">
        <v>11</v>
      </c>
      <c r="G1272" t="s">
        <v>20</v>
      </c>
      <c r="H1272" s="2">
        <v>45275</v>
      </c>
      <c r="I1272" t="str">
        <f>TEXT(Table1_1[[#This Row],[Transaction Date]],"mmm")</f>
        <v>Dec</v>
      </c>
    </row>
    <row r="1273" spans="1:9" x14ac:dyDescent="0.3">
      <c r="A1273">
        <v>3712466</v>
      </c>
      <c r="B1273" t="s">
        <v>14</v>
      </c>
      <c r="C1273">
        <v>5</v>
      </c>
      <c r="D1273" s="7">
        <v>3</v>
      </c>
      <c r="E1273" s="7">
        <v>15</v>
      </c>
      <c r="F1273" t="s">
        <v>21</v>
      </c>
      <c r="G1273" t="s">
        <v>20</v>
      </c>
      <c r="H1273" s="2">
        <v>45026</v>
      </c>
      <c r="I1273" t="str">
        <f>TEXT(Table1_1[[#This Row],[Transaction Date]],"mmm")</f>
        <v>Apr</v>
      </c>
    </row>
    <row r="1274" spans="1:9" x14ac:dyDescent="0.3">
      <c r="A1274">
        <v>3670298</v>
      </c>
      <c r="B1274" t="s">
        <v>17</v>
      </c>
      <c r="C1274">
        <v>4</v>
      </c>
      <c r="D1274" s="7">
        <v>1</v>
      </c>
      <c r="E1274" s="7">
        <v>4</v>
      </c>
      <c r="F1274" t="s">
        <v>11</v>
      </c>
      <c r="G1274" t="s">
        <v>12</v>
      </c>
      <c r="H1274" s="2">
        <v>44961</v>
      </c>
      <c r="I1274" t="str">
        <f>TEXT(Table1_1[[#This Row],[Transaction Date]],"mmm")</f>
        <v>Feb</v>
      </c>
    </row>
    <row r="1275" spans="1:9" x14ac:dyDescent="0.3">
      <c r="A1275">
        <v>4901854</v>
      </c>
      <c r="B1275" t="s">
        <v>17</v>
      </c>
      <c r="C1275">
        <v>5</v>
      </c>
      <c r="D1275" s="7">
        <v>1</v>
      </c>
      <c r="E1275" s="7">
        <v>5</v>
      </c>
      <c r="F1275" t="s">
        <v>20</v>
      </c>
      <c r="G1275" t="s">
        <v>20</v>
      </c>
      <c r="H1275" s="2">
        <v>45039</v>
      </c>
      <c r="I1275" t="str">
        <f>TEXT(Table1_1[[#This Row],[Transaction Date]],"mmm")</f>
        <v>Apr</v>
      </c>
    </row>
    <row r="1276" spans="1:9" x14ac:dyDescent="0.3">
      <c r="A1276">
        <v>6962242</v>
      </c>
      <c r="B1276" t="s">
        <v>26</v>
      </c>
      <c r="C1276">
        <v>1</v>
      </c>
      <c r="D1276" s="7">
        <v>3</v>
      </c>
      <c r="E1276" s="7">
        <v>3</v>
      </c>
      <c r="F1276" t="s">
        <v>21</v>
      </c>
      <c r="G1276" t="s">
        <v>12</v>
      </c>
      <c r="H1276" s="2">
        <v>45107</v>
      </c>
      <c r="I1276" t="str">
        <f>TEXT(Table1_1[[#This Row],[Transaction Date]],"mmm")</f>
        <v>Jun</v>
      </c>
    </row>
    <row r="1277" spans="1:9" x14ac:dyDescent="0.3">
      <c r="A1277">
        <v>5780931</v>
      </c>
      <c r="B1277" t="s">
        <v>25</v>
      </c>
      <c r="C1277">
        <v>4</v>
      </c>
      <c r="D1277" s="7">
        <v>1.5</v>
      </c>
      <c r="E1277" s="7">
        <v>6</v>
      </c>
      <c r="F1277" t="s">
        <v>21</v>
      </c>
      <c r="G1277" t="s">
        <v>20</v>
      </c>
      <c r="H1277" s="2">
        <v>45205</v>
      </c>
      <c r="I1277" t="str">
        <f>TEXT(Table1_1[[#This Row],[Transaction Date]],"mmm")</f>
        <v>Oct</v>
      </c>
    </row>
    <row r="1278" spans="1:9" x14ac:dyDescent="0.3">
      <c r="A1278">
        <v>4563679</v>
      </c>
      <c r="B1278" t="s">
        <v>10</v>
      </c>
      <c r="C1278">
        <v>4</v>
      </c>
      <c r="D1278" s="7">
        <v>2</v>
      </c>
      <c r="E1278" s="7">
        <v>8</v>
      </c>
      <c r="F1278" t="s">
        <v>20</v>
      </c>
      <c r="G1278" t="s">
        <v>16</v>
      </c>
      <c r="H1278" s="2">
        <v>45180</v>
      </c>
      <c r="I1278" t="str">
        <f>TEXT(Table1_1[[#This Row],[Transaction Date]],"mmm")</f>
        <v>Sep</v>
      </c>
    </row>
    <row r="1279" spans="1:9" x14ac:dyDescent="0.3">
      <c r="A1279">
        <v>6290642</v>
      </c>
      <c r="B1279" t="s">
        <v>10</v>
      </c>
      <c r="C1279">
        <v>4</v>
      </c>
      <c r="D1279" s="7">
        <v>2</v>
      </c>
      <c r="E1279" s="7">
        <v>8</v>
      </c>
      <c r="F1279" t="s">
        <v>20</v>
      </c>
      <c r="G1279" t="s">
        <v>12</v>
      </c>
      <c r="H1279" s="2">
        <v>45283</v>
      </c>
      <c r="I1279" t="str">
        <f>TEXT(Table1_1[[#This Row],[Transaction Date]],"mmm")</f>
        <v>Dec</v>
      </c>
    </row>
    <row r="1280" spans="1:9" x14ac:dyDescent="0.3">
      <c r="A1280">
        <v>6177865</v>
      </c>
      <c r="B1280" t="s">
        <v>26</v>
      </c>
      <c r="C1280">
        <v>5</v>
      </c>
      <c r="D1280" s="7">
        <v>3</v>
      </c>
      <c r="E1280" s="7">
        <v>15</v>
      </c>
      <c r="F1280" t="s">
        <v>21</v>
      </c>
      <c r="G1280" t="s">
        <v>20</v>
      </c>
      <c r="H1280" s="2">
        <v>44956</v>
      </c>
      <c r="I1280" t="str">
        <f>TEXT(Table1_1[[#This Row],[Transaction Date]],"mmm")</f>
        <v>Jan</v>
      </c>
    </row>
    <row r="1281" spans="1:9" x14ac:dyDescent="0.3">
      <c r="A1281">
        <v>8115752</v>
      </c>
      <c r="B1281" t="s">
        <v>22</v>
      </c>
      <c r="C1281">
        <v>2</v>
      </c>
      <c r="D1281" s="7">
        <v>4</v>
      </c>
      <c r="E1281" s="7">
        <v>8</v>
      </c>
      <c r="F1281" t="s">
        <v>21</v>
      </c>
      <c r="G1281" t="s">
        <v>20</v>
      </c>
      <c r="H1281" s="2">
        <v>45104</v>
      </c>
      <c r="I1281" t="str">
        <f>TEXT(Table1_1[[#This Row],[Transaction Date]],"mmm")</f>
        <v>Jun</v>
      </c>
    </row>
    <row r="1282" spans="1:9" x14ac:dyDescent="0.3">
      <c r="A1282">
        <v>9253398</v>
      </c>
      <c r="B1282" t="s">
        <v>23</v>
      </c>
      <c r="C1282">
        <v>2</v>
      </c>
      <c r="D1282" s="7">
        <v>4</v>
      </c>
      <c r="E1282" s="7">
        <v>8</v>
      </c>
      <c r="F1282" t="s">
        <v>20</v>
      </c>
      <c r="G1282" t="s">
        <v>12</v>
      </c>
      <c r="H1282" s="2">
        <v>45274</v>
      </c>
      <c r="I1282" t="str">
        <f>TEXT(Table1_1[[#This Row],[Transaction Date]],"mmm")</f>
        <v>Dec</v>
      </c>
    </row>
    <row r="1283" spans="1:9" x14ac:dyDescent="0.3">
      <c r="A1283">
        <v>3116227</v>
      </c>
      <c r="B1283" t="s">
        <v>14</v>
      </c>
      <c r="C1283">
        <v>1</v>
      </c>
      <c r="D1283" s="7">
        <v>3</v>
      </c>
      <c r="E1283" s="7">
        <v>3</v>
      </c>
      <c r="F1283" t="s">
        <v>21</v>
      </c>
      <c r="G1283" t="s">
        <v>20</v>
      </c>
      <c r="H1283" s="2">
        <v>45076</v>
      </c>
      <c r="I1283" t="str">
        <f>TEXT(Table1_1[[#This Row],[Transaction Date]],"mmm")</f>
        <v>May</v>
      </c>
    </row>
    <row r="1284" spans="1:9" x14ac:dyDescent="0.3">
      <c r="A1284">
        <v>2494138</v>
      </c>
      <c r="B1284" t="s">
        <v>17</v>
      </c>
      <c r="C1284">
        <v>3</v>
      </c>
      <c r="D1284" s="7">
        <v>1</v>
      </c>
      <c r="E1284" s="7">
        <v>3</v>
      </c>
      <c r="F1284" t="s">
        <v>15</v>
      </c>
      <c r="G1284" t="s">
        <v>20</v>
      </c>
      <c r="H1284" s="2">
        <v>44936</v>
      </c>
      <c r="I1284" t="str">
        <f>TEXT(Table1_1[[#This Row],[Transaction Date]],"mmm")</f>
        <v>Jan</v>
      </c>
    </row>
    <row r="1285" spans="1:9" x14ac:dyDescent="0.3">
      <c r="A1285">
        <v>4889269</v>
      </c>
      <c r="B1285" t="s">
        <v>14</v>
      </c>
      <c r="C1285">
        <v>2</v>
      </c>
      <c r="D1285" s="7">
        <v>3</v>
      </c>
      <c r="E1285" s="7">
        <v>6</v>
      </c>
      <c r="F1285" t="s">
        <v>15</v>
      </c>
      <c r="G1285" t="s">
        <v>20</v>
      </c>
      <c r="H1285" s="2">
        <v>44976</v>
      </c>
      <c r="I1285" t="str">
        <f>TEXT(Table1_1[[#This Row],[Transaction Date]],"mmm")</f>
        <v>Feb</v>
      </c>
    </row>
    <row r="1286" spans="1:9" x14ac:dyDescent="0.3">
      <c r="A1286">
        <v>6105240</v>
      </c>
      <c r="B1286" t="s">
        <v>26</v>
      </c>
      <c r="C1286">
        <v>5</v>
      </c>
      <c r="D1286" s="7">
        <v>3</v>
      </c>
      <c r="E1286" s="7">
        <v>15</v>
      </c>
      <c r="F1286" t="s">
        <v>20</v>
      </c>
      <c r="G1286" t="s">
        <v>16</v>
      </c>
      <c r="H1286" s="2">
        <v>45257</v>
      </c>
      <c r="I1286" t="str">
        <f>TEXT(Table1_1[[#This Row],[Transaction Date]],"mmm")</f>
        <v>Nov</v>
      </c>
    </row>
    <row r="1287" spans="1:9" x14ac:dyDescent="0.3">
      <c r="A1287">
        <v>8808162</v>
      </c>
      <c r="B1287" t="s">
        <v>22</v>
      </c>
      <c r="C1287">
        <v>4</v>
      </c>
      <c r="D1287" s="7">
        <v>4</v>
      </c>
      <c r="E1287" s="7">
        <v>16</v>
      </c>
      <c r="F1287" t="s">
        <v>21</v>
      </c>
      <c r="G1287" t="s">
        <v>20</v>
      </c>
      <c r="H1287" s="2">
        <v>45053</v>
      </c>
      <c r="I1287" t="str">
        <f>TEXT(Table1_1[[#This Row],[Transaction Date]],"mmm")</f>
        <v>May</v>
      </c>
    </row>
    <row r="1288" spans="1:9" x14ac:dyDescent="0.3">
      <c r="A1288">
        <v>4548466</v>
      </c>
      <c r="B1288" t="s">
        <v>25</v>
      </c>
      <c r="C1288">
        <v>4</v>
      </c>
      <c r="D1288" s="7">
        <v>1.5</v>
      </c>
      <c r="E1288" s="7">
        <v>6</v>
      </c>
      <c r="F1288" t="s">
        <v>11</v>
      </c>
      <c r="G1288" t="s">
        <v>12</v>
      </c>
      <c r="H1288" s="2">
        <v>45260</v>
      </c>
      <c r="I1288" t="str">
        <f>TEXT(Table1_1[[#This Row],[Transaction Date]],"mmm")</f>
        <v>Nov</v>
      </c>
    </row>
    <row r="1289" spans="1:9" x14ac:dyDescent="0.3">
      <c r="A1289">
        <v>3195257</v>
      </c>
      <c r="B1289" t="s">
        <v>19</v>
      </c>
      <c r="C1289">
        <v>1</v>
      </c>
      <c r="D1289" s="7">
        <v>5</v>
      </c>
      <c r="E1289" s="7">
        <v>5</v>
      </c>
      <c r="F1289" t="s">
        <v>15</v>
      </c>
      <c r="G1289" t="s">
        <v>20</v>
      </c>
      <c r="H1289" s="2">
        <v>45208</v>
      </c>
      <c r="I1289" t="str">
        <f>TEXT(Table1_1[[#This Row],[Transaction Date]],"mmm")</f>
        <v>Oct</v>
      </c>
    </row>
    <row r="1290" spans="1:9" x14ac:dyDescent="0.3">
      <c r="A1290">
        <v>9835676</v>
      </c>
      <c r="B1290" t="s">
        <v>17</v>
      </c>
      <c r="C1290">
        <v>2</v>
      </c>
      <c r="D1290" s="7">
        <v>1</v>
      </c>
      <c r="E1290" s="7">
        <v>2</v>
      </c>
      <c r="F1290" t="s">
        <v>21</v>
      </c>
      <c r="G1290" t="s">
        <v>20</v>
      </c>
      <c r="H1290" s="2">
        <v>45015</v>
      </c>
      <c r="I1290" t="str">
        <f>TEXT(Table1_1[[#This Row],[Transaction Date]],"mmm")</f>
        <v>Mar</v>
      </c>
    </row>
    <row r="1291" spans="1:9" x14ac:dyDescent="0.3">
      <c r="A1291">
        <v>9728454</v>
      </c>
      <c r="B1291" t="s">
        <v>26</v>
      </c>
      <c r="C1291">
        <v>4</v>
      </c>
      <c r="D1291" s="7">
        <v>3</v>
      </c>
      <c r="E1291" s="7">
        <v>12</v>
      </c>
      <c r="F1291" t="s">
        <v>21</v>
      </c>
      <c r="G1291" t="s">
        <v>12</v>
      </c>
      <c r="H1291" s="4">
        <v>44929</v>
      </c>
      <c r="I1291" t="str">
        <f>TEXT(Table1_1[[#This Row],[Transaction Date]],"mmm")</f>
        <v>Jan</v>
      </c>
    </row>
    <row r="1292" spans="1:9" x14ac:dyDescent="0.3">
      <c r="A1292">
        <v>5907854</v>
      </c>
      <c r="B1292" t="s">
        <v>26</v>
      </c>
      <c r="C1292">
        <v>3</v>
      </c>
      <c r="D1292" s="7">
        <v>3</v>
      </c>
      <c r="E1292" s="7">
        <v>9</v>
      </c>
      <c r="F1292" t="s">
        <v>20</v>
      </c>
      <c r="G1292" t="s">
        <v>16</v>
      </c>
      <c r="H1292" s="2">
        <v>45241</v>
      </c>
      <c r="I1292" t="str">
        <f>TEXT(Table1_1[[#This Row],[Transaction Date]],"mmm")</f>
        <v>Nov</v>
      </c>
    </row>
    <row r="1293" spans="1:9" x14ac:dyDescent="0.3">
      <c r="A1293">
        <v>8685846</v>
      </c>
      <c r="B1293" t="s">
        <v>25</v>
      </c>
      <c r="C1293">
        <v>5</v>
      </c>
      <c r="D1293" s="7">
        <v>1.5</v>
      </c>
      <c r="E1293" s="7">
        <v>7.5</v>
      </c>
      <c r="F1293" t="s">
        <v>11</v>
      </c>
      <c r="G1293" t="s">
        <v>20</v>
      </c>
      <c r="H1293" s="2">
        <v>45287</v>
      </c>
      <c r="I1293" t="str">
        <f>TEXT(Table1_1[[#This Row],[Transaction Date]],"mmm")</f>
        <v>Dec</v>
      </c>
    </row>
    <row r="1294" spans="1:9" x14ac:dyDescent="0.3">
      <c r="A1294">
        <v>1726774</v>
      </c>
      <c r="B1294" t="s">
        <v>19</v>
      </c>
      <c r="C1294">
        <v>3</v>
      </c>
      <c r="D1294" s="7">
        <v>5</v>
      </c>
      <c r="E1294" s="7">
        <v>15</v>
      </c>
      <c r="F1294" t="s">
        <v>20</v>
      </c>
      <c r="G1294" t="s">
        <v>20</v>
      </c>
      <c r="H1294" s="2">
        <v>45246</v>
      </c>
      <c r="I1294" t="str">
        <f>TEXT(Table1_1[[#This Row],[Transaction Date]],"mmm")</f>
        <v>Nov</v>
      </c>
    </row>
    <row r="1295" spans="1:9" x14ac:dyDescent="0.3">
      <c r="A1295">
        <v>2594430</v>
      </c>
      <c r="B1295" t="s">
        <v>10</v>
      </c>
      <c r="C1295">
        <v>1</v>
      </c>
      <c r="D1295" s="7">
        <v>2</v>
      </c>
      <c r="E1295" s="7">
        <v>2</v>
      </c>
      <c r="F1295" t="s">
        <v>20</v>
      </c>
      <c r="G1295" t="s">
        <v>20</v>
      </c>
      <c r="H1295" s="4">
        <v>45064</v>
      </c>
      <c r="I1295" t="str">
        <f>TEXT(Table1_1[[#This Row],[Transaction Date]],"mmm")</f>
        <v>May</v>
      </c>
    </row>
    <row r="1296" spans="1:9" x14ac:dyDescent="0.3">
      <c r="A1296">
        <v>5750278</v>
      </c>
      <c r="B1296" t="s">
        <v>19</v>
      </c>
      <c r="C1296">
        <v>3</v>
      </c>
      <c r="D1296" s="7">
        <v>5</v>
      </c>
      <c r="E1296" s="7">
        <v>15</v>
      </c>
      <c r="F1296" t="s">
        <v>15</v>
      </c>
      <c r="G1296" t="s">
        <v>12</v>
      </c>
      <c r="H1296" s="2">
        <v>45085</v>
      </c>
      <c r="I1296" t="str">
        <f>TEXT(Table1_1[[#This Row],[Transaction Date]],"mmm")</f>
        <v>Jun</v>
      </c>
    </row>
    <row r="1297" spans="1:9" x14ac:dyDescent="0.3">
      <c r="A1297">
        <v>6714931</v>
      </c>
      <c r="B1297" t="s">
        <v>26</v>
      </c>
      <c r="C1297">
        <v>3</v>
      </c>
      <c r="D1297" s="7">
        <v>3</v>
      </c>
      <c r="E1297" s="7">
        <v>9</v>
      </c>
      <c r="F1297" t="s">
        <v>20</v>
      </c>
      <c r="G1297" t="s">
        <v>20</v>
      </c>
      <c r="H1297" s="2">
        <v>45109</v>
      </c>
      <c r="I1297" t="str">
        <f>TEXT(Table1_1[[#This Row],[Transaction Date]],"mmm")</f>
        <v>Jul</v>
      </c>
    </row>
    <row r="1298" spans="1:9" x14ac:dyDescent="0.3">
      <c r="A1298">
        <v>5537740</v>
      </c>
      <c r="B1298" t="s">
        <v>14</v>
      </c>
      <c r="C1298">
        <v>3</v>
      </c>
      <c r="D1298" s="7">
        <v>3</v>
      </c>
      <c r="E1298" s="7">
        <v>9</v>
      </c>
      <c r="F1298" t="s">
        <v>11</v>
      </c>
      <c r="G1298" t="s">
        <v>12</v>
      </c>
      <c r="H1298" s="2">
        <v>45046</v>
      </c>
      <c r="I1298" t="str">
        <f>TEXT(Table1_1[[#This Row],[Transaction Date]],"mmm")</f>
        <v>Apr</v>
      </c>
    </row>
    <row r="1299" spans="1:9" x14ac:dyDescent="0.3">
      <c r="A1299">
        <v>9433769</v>
      </c>
      <c r="B1299" t="s">
        <v>14</v>
      </c>
      <c r="C1299">
        <v>4</v>
      </c>
      <c r="D1299" s="7">
        <v>3</v>
      </c>
      <c r="E1299" s="7">
        <v>12</v>
      </c>
      <c r="F1299" t="s">
        <v>21</v>
      </c>
      <c r="G1299" t="s">
        <v>20</v>
      </c>
      <c r="H1299" s="2">
        <v>45151</v>
      </c>
      <c r="I1299" t="str">
        <f>TEXT(Table1_1[[#This Row],[Transaction Date]],"mmm")</f>
        <v>Aug</v>
      </c>
    </row>
    <row r="1300" spans="1:9" x14ac:dyDescent="0.3">
      <c r="A1300">
        <v>5944206</v>
      </c>
      <c r="B1300" t="s">
        <v>17</v>
      </c>
      <c r="C1300">
        <v>5</v>
      </c>
      <c r="D1300" s="7">
        <v>1</v>
      </c>
      <c r="E1300" s="7">
        <v>5</v>
      </c>
      <c r="F1300" t="s">
        <v>21</v>
      </c>
      <c r="G1300" t="s">
        <v>12</v>
      </c>
      <c r="H1300" s="2">
        <v>45058</v>
      </c>
      <c r="I1300" t="str">
        <f>TEXT(Table1_1[[#This Row],[Transaction Date]],"mmm")</f>
        <v>May</v>
      </c>
    </row>
    <row r="1301" spans="1:9" x14ac:dyDescent="0.3">
      <c r="A1301">
        <v>9212178</v>
      </c>
      <c r="B1301" t="s">
        <v>26</v>
      </c>
      <c r="C1301">
        <v>1</v>
      </c>
      <c r="D1301" s="7">
        <v>3</v>
      </c>
      <c r="E1301" s="7">
        <v>3</v>
      </c>
      <c r="F1301" t="s">
        <v>11</v>
      </c>
      <c r="G1301" t="s">
        <v>12</v>
      </c>
      <c r="H1301" s="2">
        <v>45248</v>
      </c>
      <c r="I1301" t="str">
        <f>TEXT(Table1_1[[#This Row],[Transaction Date]],"mmm")</f>
        <v>Nov</v>
      </c>
    </row>
    <row r="1302" spans="1:9" x14ac:dyDescent="0.3">
      <c r="A1302">
        <v>2915856</v>
      </c>
      <c r="B1302" t="s">
        <v>25</v>
      </c>
      <c r="C1302">
        <v>1</v>
      </c>
      <c r="D1302" s="7">
        <v>1.5</v>
      </c>
      <c r="E1302" s="7">
        <v>1.5</v>
      </c>
      <c r="F1302" t="s">
        <v>20</v>
      </c>
      <c r="G1302" t="s">
        <v>16</v>
      </c>
      <c r="H1302" s="2">
        <v>45096</v>
      </c>
      <c r="I1302" t="str">
        <f>TEXT(Table1_1[[#This Row],[Transaction Date]],"mmm")</f>
        <v>Jun</v>
      </c>
    </row>
    <row r="1303" spans="1:9" x14ac:dyDescent="0.3">
      <c r="A1303">
        <v>4376214</v>
      </c>
      <c r="B1303" t="s">
        <v>19</v>
      </c>
      <c r="C1303">
        <v>5</v>
      </c>
      <c r="D1303" s="7">
        <v>5</v>
      </c>
      <c r="E1303" s="7">
        <v>25</v>
      </c>
      <c r="F1303" t="s">
        <v>20</v>
      </c>
      <c r="G1303" t="s">
        <v>20</v>
      </c>
      <c r="H1303" s="2">
        <v>45042</v>
      </c>
      <c r="I1303" t="str">
        <f>TEXT(Table1_1[[#This Row],[Transaction Date]],"mmm")</f>
        <v>Apr</v>
      </c>
    </row>
    <row r="1304" spans="1:9" x14ac:dyDescent="0.3">
      <c r="A1304">
        <v>9201212</v>
      </c>
      <c r="B1304" t="s">
        <v>22</v>
      </c>
      <c r="C1304">
        <v>4</v>
      </c>
      <c r="D1304" s="7">
        <v>4</v>
      </c>
      <c r="E1304" s="7">
        <v>16</v>
      </c>
      <c r="F1304" t="s">
        <v>21</v>
      </c>
      <c r="G1304" t="s">
        <v>12</v>
      </c>
      <c r="H1304" s="2">
        <v>45085</v>
      </c>
      <c r="I1304" t="str">
        <f>TEXT(Table1_1[[#This Row],[Transaction Date]],"mmm")</f>
        <v>Jun</v>
      </c>
    </row>
    <row r="1305" spans="1:9" x14ac:dyDescent="0.3">
      <c r="A1305">
        <v>7055260</v>
      </c>
      <c r="B1305" t="s">
        <v>23</v>
      </c>
      <c r="C1305">
        <v>4</v>
      </c>
      <c r="D1305" s="7">
        <v>4</v>
      </c>
      <c r="E1305" s="7">
        <v>16</v>
      </c>
      <c r="F1305" t="s">
        <v>21</v>
      </c>
      <c r="G1305" t="s">
        <v>16</v>
      </c>
      <c r="H1305" s="2">
        <v>45097</v>
      </c>
      <c r="I1305" t="str">
        <f>TEXT(Table1_1[[#This Row],[Transaction Date]],"mmm")</f>
        <v>Jun</v>
      </c>
    </row>
    <row r="1306" spans="1:9" x14ac:dyDescent="0.3">
      <c r="A1306">
        <v>4773465</v>
      </c>
      <c r="B1306" t="s">
        <v>10</v>
      </c>
      <c r="C1306">
        <v>5</v>
      </c>
      <c r="D1306" s="7">
        <v>2</v>
      </c>
      <c r="E1306" s="7">
        <v>10</v>
      </c>
      <c r="F1306" t="s">
        <v>21</v>
      </c>
      <c r="G1306" t="s">
        <v>12</v>
      </c>
      <c r="H1306" s="4">
        <v>45258</v>
      </c>
      <c r="I1306" t="str">
        <f>TEXT(Table1_1[[#This Row],[Transaction Date]],"mmm")</f>
        <v>Nov</v>
      </c>
    </row>
    <row r="1307" spans="1:9" x14ac:dyDescent="0.3">
      <c r="A1307">
        <v>9087344</v>
      </c>
      <c r="B1307" t="s">
        <v>25</v>
      </c>
      <c r="C1307">
        <v>5</v>
      </c>
      <c r="D1307" s="7">
        <v>1.5</v>
      </c>
      <c r="E1307" s="7">
        <v>7.5</v>
      </c>
      <c r="F1307" t="s">
        <v>15</v>
      </c>
      <c r="G1307" t="s">
        <v>20</v>
      </c>
      <c r="H1307" s="2">
        <v>45136</v>
      </c>
      <c r="I1307" t="str">
        <f>TEXT(Table1_1[[#This Row],[Transaction Date]],"mmm")</f>
        <v>Jul</v>
      </c>
    </row>
    <row r="1308" spans="1:9" x14ac:dyDescent="0.3">
      <c r="A1308">
        <v>1757340</v>
      </c>
      <c r="B1308" t="s">
        <v>14</v>
      </c>
      <c r="C1308">
        <v>2</v>
      </c>
      <c r="D1308" s="7">
        <v>3</v>
      </c>
      <c r="E1308" s="7">
        <v>6</v>
      </c>
      <c r="F1308" t="s">
        <v>11</v>
      </c>
      <c r="G1308" t="s">
        <v>16</v>
      </c>
      <c r="H1308" s="2">
        <v>45289</v>
      </c>
      <c r="I1308" t="str">
        <f>TEXT(Table1_1[[#This Row],[Transaction Date]],"mmm")</f>
        <v>Dec</v>
      </c>
    </row>
    <row r="1309" spans="1:9" x14ac:dyDescent="0.3">
      <c r="A1309">
        <v>9975321</v>
      </c>
      <c r="B1309" t="s">
        <v>19</v>
      </c>
      <c r="C1309">
        <v>2</v>
      </c>
      <c r="D1309" s="7">
        <v>5</v>
      </c>
      <c r="E1309" s="7">
        <v>10</v>
      </c>
      <c r="F1309" t="s">
        <v>21</v>
      </c>
      <c r="G1309" t="s">
        <v>20</v>
      </c>
      <c r="H1309" s="2">
        <v>45010</v>
      </c>
      <c r="I1309" t="str">
        <f>TEXT(Table1_1[[#This Row],[Transaction Date]],"mmm")</f>
        <v>Mar</v>
      </c>
    </row>
    <row r="1310" spans="1:9" x14ac:dyDescent="0.3">
      <c r="A1310">
        <v>1681216</v>
      </c>
      <c r="B1310" t="s">
        <v>14</v>
      </c>
      <c r="C1310">
        <v>3</v>
      </c>
      <c r="D1310" s="7">
        <v>3</v>
      </c>
      <c r="E1310" s="7">
        <v>9</v>
      </c>
      <c r="F1310" t="s">
        <v>20</v>
      </c>
      <c r="G1310" t="s">
        <v>20</v>
      </c>
      <c r="H1310" s="2">
        <v>45008</v>
      </c>
      <c r="I1310" t="str">
        <f>TEXT(Table1_1[[#This Row],[Transaction Date]],"mmm")</f>
        <v>Mar</v>
      </c>
    </row>
    <row r="1311" spans="1:9" x14ac:dyDescent="0.3">
      <c r="A1311">
        <v>3835043</v>
      </c>
      <c r="B1311" t="s">
        <v>26</v>
      </c>
      <c r="C1311">
        <v>2</v>
      </c>
      <c r="D1311" s="7">
        <v>3</v>
      </c>
      <c r="E1311" s="7">
        <v>6</v>
      </c>
      <c r="F1311" t="s">
        <v>15</v>
      </c>
      <c r="G1311" t="s">
        <v>20</v>
      </c>
      <c r="H1311" s="2">
        <v>45289</v>
      </c>
      <c r="I1311" t="str">
        <f>TEXT(Table1_1[[#This Row],[Transaction Date]],"mmm")</f>
        <v>Dec</v>
      </c>
    </row>
    <row r="1312" spans="1:9" x14ac:dyDescent="0.3">
      <c r="A1312">
        <v>8366002</v>
      </c>
      <c r="B1312" t="s">
        <v>23</v>
      </c>
      <c r="C1312">
        <v>2</v>
      </c>
      <c r="D1312" s="7">
        <v>4</v>
      </c>
      <c r="E1312" s="7">
        <v>8</v>
      </c>
      <c r="F1312" t="s">
        <v>11</v>
      </c>
      <c r="G1312" t="s">
        <v>20</v>
      </c>
      <c r="H1312" s="2">
        <v>45286</v>
      </c>
      <c r="I1312" t="str">
        <f>TEXT(Table1_1[[#This Row],[Transaction Date]],"mmm")</f>
        <v>Dec</v>
      </c>
    </row>
    <row r="1313" spans="1:9" x14ac:dyDescent="0.3">
      <c r="A1313">
        <v>9390740</v>
      </c>
      <c r="B1313" t="s">
        <v>14</v>
      </c>
      <c r="C1313">
        <v>2</v>
      </c>
      <c r="D1313" s="7">
        <v>3</v>
      </c>
      <c r="E1313" s="7">
        <v>6</v>
      </c>
      <c r="F1313" t="s">
        <v>15</v>
      </c>
      <c r="G1313" t="s">
        <v>16</v>
      </c>
      <c r="H1313" s="2">
        <v>45266</v>
      </c>
      <c r="I1313" t="str">
        <f>TEXT(Table1_1[[#This Row],[Transaction Date]],"mmm")</f>
        <v>Dec</v>
      </c>
    </row>
    <row r="1314" spans="1:9" x14ac:dyDescent="0.3">
      <c r="A1314">
        <v>4928254</v>
      </c>
      <c r="B1314" t="s">
        <v>14</v>
      </c>
      <c r="C1314">
        <v>1</v>
      </c>
      <c r="D1314" s="7">
        <v>3</v>
      </c>
      <c r="E1314" s="7">
        <v>3</v>
      </c>
      <c r="F1314" t="s">
        <v>11</v>
      </c>
      <c r="G1314" t="s">
        <v>20</v>
      </c>
      <c r="H1314" s="2">
        <v>45282</v>
      </c>
      <c r="I1314" t="str">
        <f>TEXT(Table1_1[[#This Row],[Transaction Date]],"mmm")</f>
        <v>Dec</v>
      </c>
    </row>
    <row r="1315" spans="1:9" x14ac:dyDescent="0.3">
      <c r="A1315">
        <v>5191642</v>
      </c>
      <c r="B1315" t="s">
        <v>19</v>
      </c>
      <c r="C1315">
        <v>5</v>
      </c>
      <c r="D1315" s="7">
        <v>5</v>
      </c>
      <c r="E1315" s="7">
        <v>25</v>
      </c>
      <c r="F1315" t="s">
        <v>15</v>
      </c>
      <c r="G1315" t="s">
        <v>20</v>
      </c>
      <c r="H1315" s="2">
        <v>45031</v>
      </c>
      <c r="I1315" t="str">
        <f>TEXT(Table1_1[[#This Row],[Transaction Date]],"mmm")</f>
        <v>Apr</v>
      </c>
    </row>
    <row r="1316" spans="1:9" x14ac:dyDescent="0.3">
      <c r="A1316">
        <v>9117434</v>
      </c>
      <c r="B1316" t="s">
        <v>14</v>
      </c>
      <c r="C1316">
        <v>1</v>
      </c>
      <c r="D1316" s="7">
        <v>3</v>
      </c>
      <c r="E1316" s="7">
        <v>3</v>
      </c>
      <c r="F1316" t="s">
        <v>20</v>
      </c>
      <c r="G1316" t="s">
        <v>16</v>
      </c>
      <c r="H1316" s="2">
        <v>45125</v>
      </c>
      <c r="I1316" t="str">
        <f>TEXT(Table1_1[[#This Row],[Transaction Date]],"mmm")</f>
        <v>Jul</v>
      </c>
    </row>
    <row r="1317" spans="1:9" x14ac:dyDescent="0.3">
      <c r="A1317">
        <v>2820788</v>
      </c>
      <c r="B1317" t="s">
        <v>17</v>
      </c>
      <c r="C1317">
        <v>5</v>
      </c>
      <c r="D1317" s="7">
        <v>1</v>
      </c>
      <c r="E1317" s="7">
        <v>5</v>
      </c>
      <c r="F1317" t="s">
        <v>20</v>
      </c>
      <c r="G1317" t="s">
        <v>20</v>
      </c>
      <c r="H1317" s="2">
        <v>45194</v>
      </c>
      <c r="I1317" t="str">
        <f>TEXT(Table1_1[[#This Row],[Transaction Date]],"mmm")</f>
        <v>Sep</v>
      </c>
    </row>
    <row r="1318" spans="1:9" x14ac:dyDescent="0.3">
      <c r="A1318">
        <v>3593060</v>
      </c>
      <c r="B1318" t="s">
        <v>22</v>
      </c>
      <c r="C1318">
        <v>4</v>
      </c>
      <c r="D1318" s="7">
        <v>4</v>
      </c>
      <c r="E1318" s="7">
        <v>16</v>
      </c>
      <c r="F1318" t="s">
        <v>15</v>
      </c>
      <c r="G1318" t="s">
        <v>20</v>
      </c>
      <c r="H1318" s="2">
        <v>44990</v>
      </c>
      <c r="I1318" t="str">
        <f>TEXT(Table1_1[[#This Row],[Transaction Date]],"mmm")</f>
        <v>Mar</v>
      </c>
    </row>
    <row r="1319" spans="1:9" x14ac:dyDescent="0.3">
      <c r="A1319">
        <v>7531745</v>
      </c>
      <c r="B1319" t="s">
        <v>14</v>
      </c>
      <c r="C1319">
        <v>2</v>
      </c>
      <c r="D1319" s="7">
        <v>3</v>
      </c>
      <c r="E1319" s="7">
        <v>6</v>
      </c>
      <c r="F1319" t="s">
        <v>15</v>
      </c>
      <c r="G1319" t="s">
        <v>20</v>
      </c>
      <c r="H1319" s="2">
        <v>45100</v>
      </c>
      <c r="I1319" t="str">
        <f>TEXT(Table1_1[[#This Row],[Transaction Date]],"mmm")</f>
        <v>Jun</v>
      </c>
    </row>
    <row r="1320" spans="1:9" x14ac:dyDescent="0.3">
      <c r="A1320">
        <v>1082421</v>
      </c>
      <c r="B1320" t="s">
        <v>19</v>
      </c>
      <c r="C1320">
        <v>1</v>
      </c>
      <c r="D1320" s="7">
        <v>5</v>
      </c>
      <c r="E1320" s="7">
        <v>5</v>
      </c>
      <c r="F1320" t="s">
        <v>21</v>
      </c>
      <c r="G1320" t="s">
        <v>16</v>
      </c>
      <c r="H1320" s="2">
        <v>45279</v>
      </c>
      <c r="I1320" t="str">
        <f>TEXT(Table1_1[[#This Row],[Transaction Date]],"mmm")</f>
        <v>Dec</v>
      </c>
    </row>
    <row r="1321" spans="1:9" x14ac:dyDescent="0.3">
      <c r="A1321">
        <v>2148444</v>
      </c>
      <c r="B1321" t="s">
        <v>26</v>
      </c>
      <c r="C1321">
        <v>2</v>
      </c>
      <c r="D1321" s="7">
        <v>3</v>
      </c>
      <c r="E1321" s="7">
        <v>6</v>
      </c>
      <c r="F1321" t="s">
        <v>15</v>
      </c>
      <c r="G1321" t="s">
        <v>20</v>
      </c>
      <c r="H1321" s="2">
        <v>45257</v>
      </c>
      <c r="I1321" t="str">
        <f>TEXT(Table1_1[[#This Row],[Transaction Date]],"mmm")</f>
        <v>Nov</v>
      </c>
    </row>
    <row r="1322" spans="1:9" x14ac:dyDescent="0.3">
      <c r="A1322">
        <v>9277146</v>
      </c>
      <c r="B1322" t="s">
        <v>14</v>
      </c>
      <c r="C1322">
        <v>5</v>
      </c>
      <c r="D1322" s="7">
        <v>3</v>
      </c>
      <c r="E1322" s="7">
        <v>15</v>
      </c>
      <c r="F1322" t="s">
        <v>11</v>
      </c>
      <c r="G1322" t="s">
        <v>20</v>
      </c>
      <c r="H1322" s="2">
        <v>45118</v>
      </c>
      <c r="I1322" t="str">
        <f>TEXT(Table1_1[[#This Row],[Transaction Date]],"mmm")</f>
        <v>Jul</v>
      </c>
    </row>
    <row r="1323" spans="1:9" x14ac:dyDescent="0.3">
      <c r="A1323">
        <v>9333347</v>
      </c>
      <c r="B1323" t="s">
        <v>22</v>
      </c>
      <c r="C1323">
        <v>5</v>
      </c>
      <c r="D1323" s="7">
        <v>4</v>
      </c>
      <c r="E1323" s="7">
        <v>20</v>
      </c>
      <c r="F1323" t="s">
        <v>15</v>
      </c>
      <c r="G1323" t="s">
        <v>20</v>
      </c>
      <c r="H1323" s="2">
        <v>45179</v>
      </c>
      <c r="I1323" t="str">
        <f>TEXT(Table1_1[[#This Row],[Transaction Date]],"mmm")</f>
        <v>Sep</v>
      </c>
    </row>
    <row r="1324" spans="1:9" x14ac:dyDescent="0.3">
      <c r="A1324">
        <v>9127105</v>
      </c>
      <c r="B1324" t="s">
        <v>26</v>
      </c>
      <c r="C1324">
        <v>3</v>
      </c>
      <c r="D1324" s="7">
        <v>3</v>
      </c>
      <c r="E1324" s="7">
        <v>9</v>
      </c>
      <c r="F1324" t="s">
        <v>15</v>
      </c>
      <c r="G1324" t="s">
        <v>20</v>
      </c>
      <c r="H1324" s="2">
        <v>44989</v>
      </c>
      <c r="I1324" t="str">
        <f>TEXT(Table1_1[[#This Row],[Transaction Date]],"mmm")</f>
        <v>Mar</v>
      </c>
    </row>
    <row r="1325" spans="1:9" x14ac:dyDescent="0.3">
      <c r="A1325">
        <v>1417724</v>
      </c>
      <c r="B1325" t="s">
        <v>23</v>
      </c>
      <c r="C1325">
        <v>2</v>
      </c>
      <c r="D1325" s="7">
        <v>4</v>
      </c>
      <c r="E1325" s="7">
        <v>8</v>
      </c>
      <c r="F1325" t="s">
        <v>21</v>
      </c>
      <c r="G1325" t="s">
        <v>20</v>
      </c>
      <c r="H1325" s="2">
        <v>45084</v>
      </c>
      <c r="I1325" t="str">
        <f>TEXT(Table1_1[[#This Row],[Transaction Date]],"mmm")</f>
        <v>Jun</v>
      </c>
    </row>
    <row r="1326" spans="1:9" x14ac:dyDescent="0.3">
      <c r="A1326">
        <v>6451377</v>
      </c>
      <c r="B1326" t="s">
        <v>19</v>
      </c>
      <c r="C1326">
        <v>5</v>
      </c>
      <c r="D1326" s="7">
        <v>5</v>
      </c>
      <c r="E1326" s="7">
        <v>25</v>
      </c>
      <c r="F1326" t="s">
        <v>11</v>
      </c>
      <c r="G1326" t="s">
        <v>12</v>
      </c>
      <c r="H1326" s="2">
        <v>45004</v>
      </c>
      <c r="I1326" t="str">
        <f>TEXT(Table1_1[[#This Row],[Transaction Date]],"mmm")</f>
        <v>Mar</v>
      </c>
    </row>
    <row r="1327" spans="1:9" x14ac:dyDescent="0.3">
      <c r="A1327">
        <v>2142961</v>
      </c>
      <c r="B1327" t="s">
        <v>10</v>
      </c>
      <c r="C1327">
        <v>5</v>
      </c>
      <c r="D1327" s="7">
        <v>2</v>
      </c>
      <c r="E1327" s="7">
        <v>10</v>
      </c>
      <c r="F1327" t="s">
        <v>11</v>
      </c>
      <c r="G1327" t="s">
        <v>12</v>
      </c>
      <c r="H1327" s="2">
        <v>45190</v>
      </c>
      <c r="I1327" t="str">
        <f>TEXT(Table1_1[[#This Row],[Transaction Date]],"mmm")</f>
        <v>Sep</v>
      </c>
    </row>
    <row r="1328" spans="1:9" x14ac:dyDescent="0.3">
      <c r="A1328">
        <v>5927884</v>
      </c>
      <c r="B1328" t="s">
        <v>10</v>
      </c>
      <c r="C1328">
        <v>4</v>
      </c>
      <c r="D1328" s="7">
        <v>2</v>
      </c>
      <c r="E1328" s="7">
        <v>8</v>
      </c>
      <c r="F1328" t="s">
        <v>20</v>
      </c>
      <c r="G1328" t="s">
        <v>20</v>
      </c>
      <c r="H1328" s="2">
        <v>45281</v>
      </c>
      <c r="I1328" t="str">
        <f>TEXT(Table1_1[[#This Row],[Transaction Date]],"mmm")</f>
        <v>Dec</v>
      </c>
    </row>
    <row r="1329" spans="1:9" x14ac:dyDescent="0.3">
      <c r="A1329">
        <v>8588335</v>
      </c>
      <c r="B1329" t="s">
        <v>19</v>
      </c>
      <c r="C1329">
        <v>4</v>
      </c>
      <c r="D1329" s="7">
        <v>5</v>
      </c>
      <c r="E1329" s="7">
        <v>20</v>
      </c>
      <c r="F1329" t="s">
        <v>11</v>
      </c>
      <c r="G1329" t="s">
        <v>20</v>
      </c>
      <c r="H1329" s="4">
        <v>45173</v>
      </c>
      <c r="I1329" t="str">
        <f>TEXT(Table1_1[[#This Row],[Transaction Date]],"mmm")</f>
        <v>Sep</v>
      </c>
    </row>
    <row r="1330" spans="1:9" x14ac:dyDescent="0.3">
      <c r="A1330">
        <v>6738350</v>
      </c>
      <c r="B1330" t="s">
        <v>26</v>
      </c>
      <c r="C1330">
        <v>2</v>
      </c>
      <c r="D1330" s="7">
        <v>3</v>
      </c>
      <c r="E1330" s="7">
        <v>6</v>
      </c>
      <c r="F1330" t="s">
        <v>21</v>
      </c>
      <c r="G1330" t="s">
        <v>20</v>
      </c>
      <c r="H1330" s="2">
        <v>45232</v>
      </c>
      <c r="I1330" t="str">
        <f>TEXT(Table1_1[[#This Row],[Transaction Date]],"mmm")</f>
        <v>Nov</v>
      </c>
    </row>
    <row r="1331" spans="1:9" x14ac:dyDescent="0.3">
      <c r="A1331">
        <v>5575561</v>
      </c>
      <c r="B1331" t="s">
        <v>25</v>
      </c>
      <c r="C1331">
        <v>4</v>
      </c>
      <c r="D1331" s="7">
        <v>1.5</v>
      </c>
      <c r="E1331" s="7">
        <v>6</v>
      </c>
      <c r="F1331" t="s">
        <v>21</v>
      </c>
      <c r="G1331" t="s">
        <v>12</v>
      </c>
      <c r="H1331" s="2">
        <v>44970</v>
      </c>
      <c r="I1331" t="str">
        <f>TEXT(Table1_1[[#This Row],[Transaction Date]],"mmm")</f>
        <v>Feb</v>
      </c>
    </row>
    <row r="1332" spans="1:9" x14ac:dyDescent="0.3">
      <c r="A1332">
        <v>1007347</v>
      </c>
      <c r="B1332" t="s">
        <v>19</v>
      </c>
      <c r="C1332">
        <v>4</v>
      </c>
      <c r="D1332" s="7">
        <v>5</v>
      </c>
      <c r="E1332" s="7">
        <v>20</v>
      </c>
      <c r="F1332" t="s">
        <v>21</v>
      </c>
      <c r="G1332" t="s">
        <v>16</v>
      </c>
      <c r="H1332" s="2">
        <v>45166</v>
      </c>
      <c r="I1332" t="str">
        <f>TEXT(Table1_1[[#This Row],[Transaction Date]],"mmm")</f>
        <v>Aug</v>
      </c>
    </row>
    <row r="1333" spans="1:9" x14ac:dyDescent="0.3">
      <c r="A1333">
        <v>8933459</v>
      </c>
      <c r="B1333" t="s">
        <v>26</v>
      </c>
      <c r="C1333">
        <v>1</v>
      </c>
      <c r="D1333" s="7">
        <v>3</v>
      </c>
      <c r="E1333" s="7">
        <v>3</v>
      </c>
      <c r="F1333" t="s">
        <v>20</v>
      </c>
      <c r="G1333" t="s">
        <v>20</v>
      </c>
      <c r="H1333" s="2">
        <v>45291</v>
      </c>
      <c r="I1333" t="str">
        <f>TEXT(Table1_1[[#This Row],[Transaction Date]],"mmm")</f>
        <v>Dec</v>
      </c>
    </row>
    <row r="1334" spans="1:9" x14ac:dyDescent="0.3">
      <c r="A1334">
        <v>3678091</v>
      </c>
      <c r="B1334" t="s">
        <v>26</v>
      </c>
      <c r="C1334">
        <v>3</v>
      </c>
      <c r="D1334" s="7">
        <v>3</v>
      </c>
      <c r="E1334" s="7">
        <v>9</v>
      </c>
      <c r="F1334" t="s">
        <v>15</v>
      </c>
      <c r="G1334" t="s">
        <v>20</v>
      </c>
      <c r="H1334" s="2">
        <v>45176</v>
      </c>
      <c r="I1334" t="str">
        <f>TEXT(Table1_1[[#This Row],[Transaction Date]],"mmm")</f>
        <v>Sep</v>
      </c>
    </row>
    <row r="1335" spans="1:9" x14ac:dyDescent="0.3">
      <c r="A1335">
        <v>7692628</v>
      </c>
      <c r="B1335" t="s">
        <v>25</v>
      </c>
      <c r="C1335">
        <v>2</v>
      </c>
      <c r="D1335" s="7">
        <v>1.5</v>
      </c>
      <c r="E1335" s="7">
        <v>3</v>
      </c>
      <c r="F1335" t="s">
        <v>15</v>
      </c>
      <c r="G1335" t="s">
        <v>20</v>
      </c>
      <c r="H1335" s="2">
        <v>45047</v>
      </c>
      <c r="I1335" t="str">
        <f>TEXT(Table1_1[[#This Row],[Transaction Date]],"mmm")</f>
        <v>May</v>
      </c>
    </row>
    <row r="1336" spans="1:9" x14ac:dyDescent="0.3">
      <c r="A1336">
        <v>6731518</v>
      </c>
      <c r="B1336" t="s">
        <v>17</v>
      </c>
      <c r="C1336">
        <v>1</v>
      </c>
      <c r="D1336" s="7">
        <v>1</v>
      </c>
      <c r="E1336" s="7">
        <v>1</v>
      </c>
      <c r="F1336" t="s">
        <v>21</v>
      </c>
      <c r="G1336" t="s">
        <v>12</v>
      </c>
      <c r="H1336" s="2">
        <v>45264</v>
      </c>
      <c r="I1336" t="str">
        <f>TEXT(Table1_1[[#This Row],[Transaction Date]],"mmm")</f>
        <v>Dec</v>
      </c>
    </row>
    <row r="1337" spans="1:9" x14ac:dyDescent="0.3">
      <c r="A1337">
        <v>3455702</v>
      </c>
      <c r="B1337" t="s">
        <v>19</v>
      </c>
      <c r="C1337">
        <v>1</v>
      </c>
      <c r="D1337" s="7">
        <v>5</v>
      </c>
      <c r="E1337" s="7">
        <v>5</v>
      </c>
      <c r="F1337" t="s">
        <v>15</v>
      </c>
      <c r="G1337" t="s">
        <v>12</v>
      </c>
      <c r="H1337" s="2">
        <v>45008</v>
      </c>
      <c r="I1337" t="str">
        <f>TEXT(Table1_1[[#This Row],[Transaction Date]],"mmm")</f>
        <v>Mar</v>
      </c>
    </row>
    <row r="1338" spans="1:9" x14ac:dyDescent="0.3">
      <c r="A1338">
        <v>7794561</v>
      </c>
      <c r="B1338" t="s">
        <v>26</v>
      </c>
      <c r="C1338">
        <v>4</v>
      </c>
      <c r="D1338" s="7">
        <v>3</v>
      </c>
      <c r="E1338" s="7">
        <v>12</v>
      </c>
      <c r="F1338" t="s">
        <v>11</v>
      </c>
      <c r="G1338" t="s">
        <v>16</v>
      </c>
      <c r="H1338" s="2">
        <v>45064</v>
      </c>
      <c r="I1338" t="str">
        <f>TEXT(Table1_1[[#This Row],[Transaction Date]],"mmm")</f>
        <v>May</v>
      </c>
    </row>
    <row r="1339" spans="1:9" x14ac:dyDescent="0.3">
      <c r="A1339">
        <v>8908193</v>
      </c>
      <c r="B1339" t="s">
        <v>22</v>
      </c>
      <c r="C1339">
        <v>5</v>
      </c>
      <c r="D1339" s="7">
        <v>4</v>
      </c>
      <c r="E1339" s="7">
        <v>20</v>
      </c>
      <c r="F1339" t="s">
        <v>15</v>
      </c>
      <c r="G1339" t="s">
        <v>20</v>
      </c>
      <c r="H1339" s="2">
        <v>45018</v>
      </c>
      <c r="I1339" t="str">
        <f>TEXT(Table1_1[[#This Row],[Transaction Date]],"mmm")</f>
        <v>Apr</v>
      </c>
    </row>
    <row r="1340" spans="1:9" x14ac:dyDescent="0.3">
      <c r="A1340">
        <v>7688625</v>
      </c>
      <c r="B1340" t="s">
        <v>10</v>
      </c>
      <c r="C1340">
        <v>1</v>
      </c>
      <c r="D1340" s="7">
        <v>2</v>
      </c>
      <c r="E1340" s="7">
        <v>2</v>
      </c>
      <c r="F1340" t="s">
        <v>11</v>
      </c>
      <c r="G1340" t="s">
        <v>16</v>
      </c>
      <c r="H1340" s="2">
        <v>45275</v>
      </c>
      <c r="I1340" t="str">
        <f>TEXT(Table1_1[[#This Row],[Transaction Date]],"mmm")</f>
        <v>Dec</v>
      </c>
    </row>
    <row r="1341" spans="1:9" x14ac:dyDescent="0.3">
      <c r="A1341">
        <v>7012065</v>
      </c>
      <c r="B1341" t="s">
        <v>10</v>
      </c>
      <c r="C1341">
        <v>3</v>
      </c>
      <c r="D1341" s="7">
        <v>2</v>
      </c>
      <c r="E1341" s="7">
        <v>6</v>
      </c>
      <c r="F1341" t="s">
        <v>20</v>
      </c>
      <c r="G1341" t="s">
        <v>20</v>
      </c>
      <c r="H1341" s="2">
        <v>45143</v>
      </c>
      <c r="I1341" t="str">
        <f>TEXT(Table1_1[[#This Row],[Transaction Date]],"mmm")</f>
        <v>Aug</v>
      </c>
    </row>
    <row r="1342" spans="1:9" x14ac:dyDescent="0.3">
      <c r="A1342">
        <v>4323570</v>
      </c>
      <c r="B1342" t="s">
        <v>17</v>
      </c>
      <c r="C1342">
        <v>1</v>
      </c>
      <c r="D1342" s="7">
        <v>1</v>
      </c>
      <c r="E1342" s="7">
        <v>1</v>
      </c>
      <c r="F1342" t="s">
        <v>15</v>
      </c>
      <c r="G1342" t="s">
        <v>20</v>
      </c>
      <c r="H1342" s="2">
        <v>44989</v>
      </c>
      <c r="I1342" t="str">
        <f>TEXT(Table1_1[[#This Row],[Transaction Date]],"mmm")</f>
        <v>Mar</v>
      </c>
    </row>
    <row r="1343" spans="1:9" x14ac:dyDescent="0.3">
      <c r="A1343">
        <v>8831924</v>
      </c>
      <c r="B1343" t="s">
        <v>10</v>
      </c>
      <c r="C1343">
        <v>3</v>
      </c>
      <c r="D1343" s="7">
        <v>2</v>
      </c>
      <c r="E1343" s="7">
        <v>6</v>
      </c>
      <c r="F1343" t="s">
        <v>21</v>
      </c>
      <c r="G1343" t="s">
        <v>16</v>
      </c>
      <c r="H1343" s="2">
        <v>45119</v>
      </c>
      <c r="I1343" t="str">
        <f>TEXT(Table1_1[[#This Row],[Transaction Date]],"mmm")</f>
        <v>Jul</v>
      </c>
    </row>
    <row r="1344" spans="1:9" x14ac:dyDescent="0.3">
      <c r="A1344">
        <v>2865104</v>
      </c>
      <c r="B1344" t="s">
        <v>14</v>
      </c>
      <c r="C1344">
        <v>5</v>
      </c>
      <c r="D1344" s="7">
        <v>3</v>
      </c>
      <c r="E1344" s="7">
        <v>15</v>
      </c>
      <c r="F1344" t="s">
        <v>20</v>
      </c>
      <c r="G1344" t="s">
        <v>16</v>
      </c>
      <c r="H1344" s="2">
        <v>44997</v>
      </c>
      <c r="I1344" t="str">
        <f>TEXT(Table1_1[[#This Row],[Transaction Date]],"mmm")</f>
        <v>Mar</v>
      </c>
    </row>
    <row r="1345" spans="1:9" x14ac:dyDescent="0.3">
      <c r="A1345">
        <v>1360998</v>
      </c>
      <c r="B1345" t="s">
        <v>17</v>
      </c>
      <c r="C1345">
        <v>2</v>
      </c>
      <c r="D1345" s="7">
        <v>1</v>
      </c>
      <c r="E1345" s="7">
        <v>2</v>
      </c>
      <c r="F1345" t="s">
        <v>15</v>
      </c>
      <c r="G1345" t="s">
        <v>12</v>
      </c>
      <c r="H1345" s="2">
        <v>45137</v>
      </c>
      <c r="I1345" t="str">
        <f>TEXT(Table1_1[[#This Row],[Transaction Date]],"mmm")</f>
        <v>Jul</v>
      </c>
    </row>
    <row r="1346" spans="1:9" x14ac:dyDescent="0.3">
      <c r="A1346">
        <v>4125921</v>
      </c>
      <c r="B1346" t="s">
        <v>26</v>
      </c>
      <c r="C1346">
        <v>5</v>
      </c>
      <c r="D1346" s="7">
        <v>3</v>
      </c>
      <c r="E1346" s="7">
        <v>15</v>
      </c>
      <c r="F1346" t="s">
        <v>11</v>
      </c>
      <c r="G1346" t="s">
        <v>20</v>
      </c>
      <c r="H1346" s="2">
        <v>44952</v>
      </c>
      <c r="I1346" t="str">
        <f>TEXT(Table1_1[[#This Row],[Transaction Date]],"mmm")</f>
        <v>Jan</v>
      </c>
    </row>
    <row r="1347" spans="1:9" x14ac:dyDescent="0.3">
      <c r="A1347">
        <v>4657842</v>
      </c>
      <c r="B1347" t="s">
        <v>17</v>
      </c>
      <c r="C1347">
        <v>5</v>
      </c>
      <c r="D1347" s="7">
        <v>1</v>
      </c>
      <c r="E1347" s="7">
        <v>5</v>
      </c>
      <c r="F1347" t="s">
        <v>15</v>
      </c>
      <c r="G1347" t="s">
        <v>12</v>
      </c>
      <c r="H1347" s="2">
        <v>45198</v>
      </c>
      <c r="I1347" t="str">
        <f>TEXT(Table1_1[[#This Row],[Transaction Date]],"mmm")</f>
        <v>Sep</v>
      </c>
    </row>
    <row r="1348" spans="1:9" x14ac:dyDescent="0.3">
      <c r="A1348">
        <v>8149585</v>
      </c>
      <c r="B1348" t="s">
        <v>26</v>
      </c>
      <c r="C1348">
        <v>1</v>
      </c>
      <c r="D1348" s="7">
        <v>3</v>
      </c>
      <c r="E1348" s="7">
        <v>3</v>
      </c>
      <c r="F1348" t="s">
        <v>11</v>
      </c>
      <c r="G1348" t="s">
        <v>20</v>
      </c>
      <c r="H1348" s="2">
        <v>44978</v>
      </c>
      <c r="I1348" t="str">
        <f>TEXT(Table1_1[[#This Row],[Transaction Date]],"mmm")</f>
        <v>Feb</v>
      </c>
    </row>
    <row r="1349" spans="1:9" x14ac:dyDescent="0.3">
      <c r="A1349">
        <v>9047278</v>
      </c>
      <c r="B1349" t="s">
        <v>25</v>
      </c>
      <c r="C1349">
        <v>4</v>
      </c>
      <c r="D1349" s="7">
        <v>1.5</v>
      </c>
      <c r="E1349" s="7">
        <v>6</v>
      </c>
      <c r="F1349" t="s">
        <v>11</v>
      </c>
      <c r="G1349" t="s">
        <v>12</v>
      </c>
      <c r="H1349" s="4">
        <v>45097</v>
      </c>
      <c r="I1349" t="str">
        <f>TEXT(Table1_1[[#This Row],[Transaction Date]],"mmm")</f>
        <v>Jun</v>
      </c>
    </row>
    <row r="1350" spans="1:9" x14ac:dyDescent="0.3">
      <c r="A1350">
        <v>8666003</v>
      </c>
      <c r="B1350" t="s">
        <v>22</v>
      </c>
      <c r="C1350">
        <v>4</v>
      </c>
      <c r="D1350" s="7">
        <v>4</v>
      </c>
      <c r="E1350" s="7">
        <v>16</v>
      </c>
      <c r="F1350" t="s">
        <v>20</v>
      </c>
      <c r="G1350" t="s">
        <v>12</v>
      </c>
      <c r="H1350" s="2">
        <v>45086</v>
      </c>
      <c r="I1350" t="str">
        <f>TEXT(Table1_1[[#This Row],[Transaction Date]],"mmm")</f>
        <v>Jun</v>
      </c>
    </row>
    <row r="1351" spans="1:9" x14ac:dyDescent="0.3">
      <c r="A1351">
        <v>7606512</v>
      </c>
      <c r="B1351" t="s">
        <v>17</v>
      </c>
      <c r="C1351">
        <v>5</v>
      </c>
      <c r="D1351" s="7">
        <v>1</v>
      </c>
      <c r="E1351" s="7">
        <v>5</v>
      </c>
      <c r="F1351" t="s">
        <v>15</v>
      </c>
      <c r="G1351" t="s">
        <v>20</v>
      </c>
      <c r="H1351" s="2">
        <v>45263</v>
      </c>
      <c r="I1351" t="str">
        <f>TEXT(Table1_1[[#This Row],[Transaction Date]],"mmm")</f>
        <v>Dec</v>
      </c>
    </row>
    <row r="1352" spans="1:9" x14ac:dyDescent="0.3">
      <c r="A1352">
        <v>1819615</v>
      </c>
      <c r="B1352" t="s">
        <v>10</v>
      </c>
      <c r="C1352">
        <v>4</v>
      </c>
      <c r="D1352" s="7">
        <v>2</v>
      </c>
      <c r="E1352" s="7">
        <v>8</v>
      </c>
      <c r="F1352" t="s">
        <v>20</v>
      </c>
      <c r="G1352" t="s">
        <v>20</v>
      </c>
      <c r="H1352" s="2">
        <v>45080</v>
      </c>
      <c r="I1352" t="str">
        <f>TEXT(Table1_1[[#This Row],[Transaction Date]],"mmm")</f>
        <v>Jun</v>
      </c>
    </row>
    <row r="1353" spans="1:9" x14ac:dyDescent="0.3">
      <c r="A1353">
        <v>1931404</v>
      </c>
      <c r="B1353" t="s">
        <v>14</v>
      </c>
      <c r="C1353">
        <v>5</v>
      </c>
      <c r="D1353" s="7">
        <v>3</v>
      </c>
      <c r="E1353" s="7">
        <v>15</v>
      </c>
      <c r="F1353" t="s">
        <v>20</v>
      </c>
      <c r="G1353" t="s">
        <v>16</v>
      </c>
      <c r="H1353" s="2">
        <v>45200</v>
      </c>
      <c r="I1353" t="str">
        <f>TEXT(Table1_1[[#This Row],[Transaction Date]],"mmm")</f>
        <v>Oct</v>
      </c>
    </row>
    <row r="1354" spans="1:9" x14ac:dyDescent="0.3">
      <c r="A1354">
        <v>4516901</v>
      </c>
      <c r="B1354" t="s">
        <v>25</v>
      </c>
      <c r="C1354">
        <v>2</v>
      </c>
      <c r="D1354" s="7">
        <v>1.5</v>
      </c>
      <c r="E1354" s="7">
        <v>3</v>
      </c>
      <c r="F1354" t="s">
        <v>11</v>
      </c>
      <c r="G1354" t="s">
        <v>16</v>
      </c>
      <c r="H1354" s="2">
        <v>45174</v>
      </c>
      <c r="I1354" t="str">
        <f>TEXT(Table1_1[[#This Row],[Transaction Date]],"mmm")</f>
        <v>Sep</v>
      </c>
    </row>
    <row r="1355" spans="1:9" x14ac:dyDescent="0.3">
      <c r="A1355">
        <v>6817795</v>
      </c>
      <c r="B1355" t="s">
        <v>25</v>
      </c>
      <c r="C1355">
        <v>1</v>
      </c>
      <c r="D1355" s="7">
        <v>1.5</v>
      </c>
      <c r="E1355" s="7">
        <v>1.5</v>
      </c>
      <c r="F1355" t="s">
        <v>15</v>
      </c>
      <c r="G1355" t="s">
        <v>12</v>
      </c>
      <c r="H1355" s="2">
        <v>45181</v>
      </c>
      <c r="I1355" t="str">
        <f>TEXT(Table1_1[[#This Row],[Transaction Date]],"mmm")</f>
        <v>Sep</v>
      </c>
    </row>
    <row r="1356" spans="1:9" x14ac:dyDescent="0.3">
      <c r="A1356">
        <v>9762385</v>
      </c>
      <c r="B1356" t="s">
        <v>25</v>
      </c>
      <c r="C1356">
        <v>3</v>
      </c>
      <c r="D1356" s="7">
        <v>1.5</v>
      </c>
      <c r="E1356" s="7">
        <v>4.5</v>
      </c>
      <c r="F1356" t="s">
        <v>20</v>
      </c>
      <c r="G1356" t="s">
        <v>20</v>
      </c>
      <c r="H1356" s="2">
        <v>45065</v>
      </c>
      <c r="I1356" t="str">
        <f>TEXT(Table1_1[[#This Row],[Transaction Date]],"mmm")</f>
        <v>May</v>
      </c>
    </row>
    <row r="1357" spans="1:9" x14ac:dyDescent="0.3">
      <c r="A1357">
        <v>6809170</v>
      </c>
      <c r="B1357" t="s">
        <v>22</v>
      </c>
      <c r="C1357">
        <v>4</v>
      </c>
      <c r="D1357" s="7">
        <v>4</v>
      </c>
      <c r="E1357" s="7">
        <v>16</v>
      </c>
      <c r="F1357" t="s">
        <v>15</v>
      </c>
      <c r="G1357" t="s">
        <v>12</v>
      </c>
      <c r="H1357" s="2">
        <v>45148</v>
      </c>
      <c r="I1357" t="str">
        <f>TEXT(Table1_1[[#This Row],[Transaction Date]],"mmm")</f>
        <v>Aug</v>
      </c>
    </row>
    <row r="1358" spans="1:9" x14ac:dyDescent="0.3">
      <c r="A1358">
        <v>7365744</v>
      </c>
      <c r="B1358" t="s">
        <v>17</v>
      </c>
      <c r="C1358">
        <v>4</v>
      </c>
      <c r="D1358" s="7">
        <v>1</v>
      </c>
      <c r="E1358" s="7">
        <v>4</v>
      </c>
      <c r="F1358" t="s">
        <v>15</v>
      </c>
      <c r="G1358" t="s">
        <v>16</v>
      </c>
      <c r="H1358" s="2">
        <v>45158</v>
      </c>
      <c r="I1358" t="str">
        <f>TEXT(Table1_1[[#This Row],[Transaction Date]],"mmm")</f>
        <v>Aug</v>
      </c>
    </row>
    <row r="1359" spans="1:9" x14ac:dyDescent="0.3">
      <c r="A1359">
        <v>9847116</v>
      </c>
      <c r="B1359" t="s">
        <v>19</v>
      </c>
      <c r="C1359">
        <v>3</v>
      </c>
      <c r="D1359" s="7">
        <v>5</v>
      </c>
      <c r="E1359" s="7">
        <v>15</v>
      </c>
      <c r="F1359" t="s">
        <v>15</v>
      </c>
      <c r="G1359" t="s">
        <v>12</v>
      </c>
      <c r="H1359" s="2">
        <v>45135</v>
      </c>
      <c r="I1359" t="str">
        <f>TEXT(Table1_1[[#This Row],[Transaction Date]],"mmm")</f>
        <v>Jul</v>
      </c>
    </row>
    <row r="1360" spans="1:9" x14ac:dyDescent="0.3">
      <c r="A1360">
        <v>8356338</v>
      </c>
      <c r="B1360" t="s">
        <v>19</v>
      </c>
      <c r="C1360">
        <v>5</v>
      </c>
      <c r="D1360" s="7">
        <v>5</v>
      </c>
      <c r="E1360" s="7">
        <v>25</v>
      </c>
      <c r="F1360" t="s">
        <v>11</v>
      </c>
      <c r="G1360" t="s">
        <v>16</v>
      </c>
      <c r="H1360" s="4">
        <v>45144</v>
      </c>
      <c r="I1360" t="str">
        <f>TEXT(Table1_1[[#This Row],[Transaction Date]],"mmm")</f>
        <v>Aug</v>
      </c>
    </row>
    <row r="1361" spans="1:9" x14ac:dyDescent="0.3">
      <c r="A1361">
        <v>4413506</v>
      </c>
      <c r="B1361" t="s">
        <v>26</v>
      </c>
      <c r="C1361">
        <v>4</v>
      </c>
      <c r="D1361" s="7">
        <v>3</v>
      </c>
      <c r="E1361" s="7">
        <v>12</v>
      </c>
      <c r="F1361" t="s">
        <v>21</v>
      </c>
      <c r="G1361" t="s">
        <v>16</v>
      </c>
      <c r="H1361" s="2">
        <v>45228</v>
      </c>
      <c r="I1361" t="str">
        <f>TEXT(Table1_1[[#This Row],[Transaction Date]],"mmm")</f>
        <v>Oct</v>
      </c>
    </row>
    <row r="1362" spans="1:9" x14ac:dyDescent="0.3">
      <c r="A1362">
        <v>1057209</v>
      </c>
      <c r="B1362" t="s">
        <v>17</v>
      </c>
      <c r="C1362">
        <v>5</v>
      </c>
      <c r="D1362" s="7">
        <v>1</v>
      </c>
      <c r="E1362" s="7">
        <v>5</v>
      </c>
      <c r="F1362" t="s">
        <v>11</v>
      </c>
      <c r="G1362" t="s">
        <v>16</v>
      </c>
      <c r="H1362" s="2">
        <v>45186</v>
      </c>
      <c r="I1362" t="str">
        <f>TEXT(Table1_1[[#This Row],[Transaction Date]],"mmm")</f>
        <v>Sep</v>
      </c>
    </row>
    <row r="1363" spans="1:9" x14ac:dyDescent="0.3">
      <c r="A1363">
        <v>9534685</v>
      </c>
      <c r="B1363" t="s">
        <v>19</v>
      </c>
      <c r="C1363">
        <v>1</v>
      </c>
      <c r="D1363" s="7">
        <v>5</v>
      </c>
      <c r="E1363" s="7">
        <v>5</v>
      </c>
      <c r="F1363" t="s">
        <v>20</v>
      </c>
      <c r="G1363" t="s">
        <v>12</v>
      </c>
      <c r="H1363" s="2">
        <v>45043</v>
      </c>
      <c r="I1363" t="str">
        <f>TEXT(Table1_1[[#This Row],[Transaction Date]],"mmm")</f>
        <v>Apr</v>
      </c>
    </row>
    <row r="1364" spans="1:9" x14ac:dyDescent="0.3">
      <c r="A1364">
        <v>4893692</v>
      </c>
      <c r="B1364" t="s">
        <v>19</v>
      </c>
      <c r="C1364">
        <v>2</v>
      </c>
      <c r="D1364" s="7">
        <v>5</v>
      </c>
      <c r="E1364" s="7">
        <v>10</v>
      </c>
      <c r="F1364" t="s">
        <v>20</v>
      </c>
      <c r="G1364" t="s">
        <v>20</v>
      </c>
      <c r="H1364" s="2">
        <v>44928</v>
      </c>
      <c r="I1364" t="str">
        <f>TEXT(Table1_1[[#This Row],[Transaction Date]],"mmm")</f>
        <v>Jan</v>
      </c>
    </row>
    <row r="1365" spans="1:9" x14ac:dyDescent="0.3">
      <c r="A1365">
        <v>5680629</v>
      </c>
      <c r="B1365" t="s">
        <v>14</v>
      </c>
      <c r="C1365">
        <v>2</v>
      </c>
      <c r="D1365" s="7">
        <v>3</v>
      </c>
      <c r="E1365" s="7">
        <v>6</v>
      </c>
      <c r="F1365" t="s">
        <v>20</v>
      </c>
      <c r="G1365" t="s">
        <v>12</v>
      </c>
      <c r="H1365" s="2">
        <v>45046</v>
      </c>
      <c r="I1365" t="str">
        <f>TEXT(Table1_1[[#This Row],[Transaction Date]],"mmm")</f>
        <v>Apr</v>
      </c>
    </row>
    <row r="1366" spans="1:9" x14ac:dyDescent="0.3">
      <c r="A1366">
        <v>2494194</v>
      </c>
      <c r="B1366" t="s">
        <v>19</v>
      </c>
      <c r="C1366">
        <v>5</v>
      </c>
      <c r="D1366" s="7">
        <v>5</v>
      </c>
      <c r="E1366" s="7">
        <v>25</v>
      </c>
      <c r="F1366" t="s">
        <v>21</v>
      </c>
      <c r="G1366" t="s">
        <v>20</v>
      </c>
      <c r="H1366" s="2">
        <v>44968</v>
      </c>
      <c r="I1366" t="str">
        <f>TEXT(Table1_1[[#This Row],[Transaction Date]],"mmm")</f>
        <v>Feb</v>
      </c>
    </row>
    <row r="1367" spans="1:9" x14ac:dyDescent="0.3">
      <c r="A1367">
        <v>4737392</v>
      </c>
      <c r="B1367" t="s">
        <v>23</v>
      </c>
      <c r="C1367">
        <v>2</v>
      </c>
      <c r="D1367" s="7">
        <v>4</v>
      </c>
      <c r="E1367" s="7">
        <v>8</v>
      </c>
      <c r="F1367" t="s">
        <v>15</v>
      </c>
      <c r="G1367" t="s">
        <v>16</v>
      </c>
      <c r="H1367" s="2">
        <v>44974</v>
      </c>
      <c r="I1367" t="str">
        <f>TEXT(Table1_1[[#This Row],[Transaction Date]],"mmm")</f>
        <v>Feb</v>
      </c>
    </row>
    <row r="1368" spans="1:9" x14ac:dyDescent="0.3">
      <c r="A1368">
        <v>9538738</v>
      </c>
      <c r="B1368" t="s">
        <v>10</v>
      </c>
      <c r="C1368">
        <v>4</v>
      </c>
      <c r="D1368" s="7">
        <v>2</v>
      </c>
      <c r="E1368" s="7">
        <v>8</v>
      </c>
      <c r="F1368" t="s">
        <v>15</v>
      </c>
      <c r="G1368" t="s">
        <v>16</v>
      </c>
      <c r="H1368" s="2">
        <v>45194</v>
      </c>
      <c r="I1368" t="str">
        <f>TEXT(Table1_1[[#This Row],[Transaction Date]],"mmm")</f>
        <v>Sep</v>
      </c>
    </row>
    <row r="1369" spans="1:9" x14ac:dyDescent="0.3">
      <c r="A1369">
        <v>1854102</v>
      </c>
      <c r="B1369" t="s">
        <v>10</v>
      </c>
      <c r="C1369">
        <v>2</v>
      </c>
      <c r="D1369" s="7">
        <v>2</v>
      </c>
      <c r="E1369" s="7">
        <v>4</v>
      </c>
      <c r="F1369" t="s">
        <v>21</v>
      </c>
      <c r="G1369" t="s">
        <v>12</v>
      </c>
      <c r="H1369" s="2">
        <v>45125</v>
      </c>
      <c r="I1369" t="str">
        <f>TEXT(Table1_1[[#This Row],[Transaction Date]],"mmm")</f>
        <v>Jul</v>
      </c>
    </row>
    <row r="1370" spans="1:9" x14ac:dyDescent="0.3">
      <c r="A1370">
        <v>3109692</v>
      </c>
      <c r="B1370" t="s">
        <v>26</v>
      </c>
      <c r="C1370">
        <v>4</v>
      </c>
      <c r="D1370" s="7">
        <v>3</v>
      </c>
      <c r="E1370" s="7">
        <v>12</v>
      </c>
      <c r="F1370" t="s">
        <v>11</v>
      </c>
      <c r="G1370" t="s">
        <v>16</v>
      </c>
      <c r="H1370" s="2">
        <v>45098</v>
      </c>
      <c r="I1370" t="str">
        <f>TEXT(Table1_1[[#This Row],[Transaction Date]],"mmm")</f>
        <v>Jun</v>
      </c>
    </row>
    <row r="1371" spans="1:9" x14ac:dyDescent="0.3">
      <c r="A1371">
        <v>5395229</v>
      </c>
      <c r="B1371" t="s">
        <v>10</v>
      </c>
      <c r="C1371">
        <v>5</v>
      </c>
      <c r="D1371" s="7">
        <v>2</v>
      </c>
      <c r="E1371" s="7">
        <v>10</v>
      </c>
      <c r="F1371" t="s">
        <v>15</v>
      </c>
      <c r="G1371" t="s">
        <v>20</v>
      </c>
      <c r="H1371" s="2">
        <v>45259</v>
      </c>
      <c r="I1371" t="str">
        <f>TEXT(Table1_1[[#This Row],[Transaction Date]],"mmm")</f>
        <v>Nov</v>
      </c>
    </row>
    <row r="1372" spans="1:9" x14ac:dyDescent="0.3">
      <c r="A1372">
        <v>8918902</v>
      </c>
      <c r="B1372" t="s">
        <v>10</v>
      </c>
      <c r="C1372">
        <v>5</v>
      </c>
      <c r="D1372" s="7">
        <v>2</v>
      </c>
      <c r="E1372" s="7">
        <v>10</v>
      </c>
      <c r="F1372" t="s">
        <v>20</v>
      </c>
      <c r="G1372" t="s">
        <v>20</v>
      </c>
      <c r="H1372" s="2">
        <v>45068</v>
      </c>
      <c r="I1372" t="str">
        <f>TEXT(Table1_1[[#This Row],[Transaction Date]],"mmm")</f>
        <v>May</v>
      </c>
    </row>
    <row r="1373" spans="1:9" x14ac:dyDescent="0.3">
      <c r="A1373">
        <v>8837375</v>
      </c>
      <c r="B1373" t="s">
        <v>23</v>
      </c>
      <c r="C1373">
        <v>2</v>
      </c>
      <c r="D1373" s="7">
        <v>4</v>
      </c>
      <c r="E1373" s="7">
        <v>8</v>
      </c>
      <c r="F1373" t="s">
        <v>21</v>
      </c>
      <c r="G1373" t="s">
        <v>12</v>
      </c>
      <c r="H1373" s="2">
        <v>45251</v>
      </c>
      <c r="I1373" t="str">
        <f>TEXT(Table1_1[[#This Row],[Transaction Date]],"mmm")</f>
        <v>Nov</v>
      </c>
    </row>
    <row r="1374" spans="1:9" x14ac:dyDescent="0.3">
      <c r="A1374">
        <v>3952218</v>
      </c>
      <c r="B1374" t="s">
        <v>19</v>
      </c>
      <c r="C1374">
        <v>5</v>
      </c>
      <c r="D1374" s="7">
        <v>5</v>
      </c>
      <c r="E1374" s="7">
        <v>25</v>
      </c>
      <c r="F1374" t="s">
        <v>20</v>
      </c>
      <c r="G1374" t="s">
        <v>20</v>
      </c>
      <c r="H1374" s="2">
        <v>45023</v>
      </c>
      <c r="I1374" t="str">
        <f>TEXT(Table1_1[[#This Row],[Transaction Date]],"mmm")</f>
        <v>Apr</v>
      </c>
    </row>
    <row r="1375" spans="1:9" x14ac:dyDescent="0.3">
      <c r="A1375">
        <v>3225552</v>
      </c>
      <c r="B1375" t="s">
        <v>19</v>
      </c>
      <c r="C1375">
        <v>1</v>
      </c>
      <c r="D1375" s="7">
        <v>5</v>
      </c>
      <c r="E1375" s="7">
        <v>5</v>
      </c>
      <c r="F1375" t="s">
        <v>20</v>
      </c>
      <c r="G1375" t="s">
        <v>16</v>
      </c>
      <c r="H1375" s="2">
        <v>45062</v>
      </c>
      <c r="I1375" t="str">
        <f>TEXT(Table1_1[[#This Row],[Transaction Date]],"mmm")</f>
        <v>May</v>
      </c>
    </row>
    <row r="1376" spans="1:9" x14ac:dyDescent="0.3">
      <c r="A1376">
        <v>7950226</v>
      </c>
      <c r="B1376" t="s">
        <v>25</v>
      </c>
      <c r="C1376">
        <v>1</v>
      </c>
      <c r="D1376" s="7">
        <v>1.5</v>
      </c>
      <c r="E1376" s="7">
        <v>1.5</v>
      </c>
      <c r="F1376" t="s">
        <v>21</v>
      </c>
      <c r="G1376" t="s">
        <v>16</v>
      </c>
      <c r="H1376" s="2">
        <v>45212</v>
      </c>
      <c r="I1376" t="str">
        <f>TEXT(Table1_1[[#This Row],[Transaction Date]],"mmm")</f>
        <v>Oct</v>
      </c>
    </row>
    <row r="1377" spans="1:9" x14ac:dyDescent="0.3">
      <c r="A1377">
        <v>9086541</v>
      </c>
      <c r="B1377" t="s">
        <v>19</v>
      </c>
      <c r="C1377">
        <v>3</v>
      </c>
      <c r="D1377" s="7">
        <v>5</v>
      </c>
      <c r="E1377" s="7">
        <v>15</v>
      </c>
      <c r="F1377" t="s">
        <v>15</v>
      </c>
      <c r="G1377" t="s">
        <v>16</v>
      </c>
      <c r="H1377" s="2">
        <v>44972</v>
      </c>
      <c r="I1377" t="str">
        <f>TEXT(Table1_1[[#This Row],[Transaction Date]],"mmm")</f>
        <v>Feb</v>
      </c>
    </row>
    <row r="1378" spans="1:9" x14ac:dyDescent="0.3">
      <c r="A1378">
        <v>1817596</v>
      </c>
      <c r="B1378" t="s">
        <v>25</v>
      </c>
      <c r="C1378">
        <v>2</v>
      </c>
      <c r="D1378" s="7">
        <v>1.5</v>
      </c>
      <c r="E1378" s="7">
        <v>3</v>
      </c>
      <c r="F1378" t="s">
        <v>20</v>
      </c>
      <c r="G1378" t="s">
        <v>16</v>
      </c>
      <c r="H1378" s="2">
        <v>45234</v>
      </c>
      <c r="I1378" t="str">
        <f>TEXT(Table1_1[[#This Row],[Transaction Date]],"mmm")</f>
        <v>Nov</v>
      </c>
    </row>
    <row r="1379" spans="1:9" x14ac:dyDescent="0.3">
      <c r="A1379">
        <v>7644786</v>
      </c>
      <c r="B1379" t="s">
        <v>17</v>
      </c>
      <c r="C1379">
        <v>3</v>
      </c>
      <c r="D1379" s="7">
        <v>1</v>
      </c>
      <c r="E1379" s="7">
        <v>3</v>
      </c>
      <c r="F1379" t="s">
        <v>11</v>
      </c>
      <c r="G1379" t="s">
        <v>12</v>
      </c>
      <c r="H1379" s="2">
        <v>44946</v>
      </c>
      <c r="I1379" t="str">
        <f>TEXT(Table1_1[[#This Row],[Transaction Date]],"mmm")</f>
        <v>Jan</v>
      </c>
    </row>
    <row r="1380" spans="1:9" x14ac:dyDescent="0.3">
      <c r="A1380">
        <v>8017969</v>
      </c>
      <c r="B1380" t="s">
        <v>26</v>
      </c>
      <c r="C1380">
        <v>1</v>
      </c>
      <c r="D1380" s="7">
        <v>3</v>
      </c>
      <c r="E1380" s="7">
        <v>3</v>
      </c>
      <c r="F1380" t="s">
        <v>15</v>
      </c>
      <c r="G1380" t="s">
        <v>12</v>
      </c>
      <c r="H1380" s="4">
        <v>45011</v>
      </c>
      <c r="I1380" t="str">
        <f>TEXT(Table1_1[[#This Row],[Transaction Date]],"mmm")</f>
        <v>Mar</v>
      </c>
    </row>
    <row r="1381" spans="1:9" x14ac:dyDescent="0.3">
      <c r="A1381">
        <v>6667388</v>
      </c>
      <c r="B1381" t="s">
        <v>14</v>
      </c>
      <c r="C1381">
        <v>3</v>
      </c>
      <c r="D1381" s="7">
        <v>3</v>
      </c>
      <c r="E1381" s="7">
        <v>9</v>
      </c>
      <c r="F1381" t="s">
        <v>15</v>
      </c>
      <c r="G1381" t="s">
        <v>16</v>
      </c>
      <c r="H1381" s="2">
        <v>45152</v>
      </c>
      <c r="I1381" t="str">
        <f>TEXT(Table1_1[[#This Row],[Transaction Date]],"mmm")</f>
        <v>Aug</v>
      </c>
    </row>
    <row r="1382" spans="1:9" x14ac:dyDescent="0.3">
      <c r="A1382">
        <v>3488611</v>
      </c>
      <c r="B1382" t="s">
        <v>25</v>
      </c>
      <c r="C1382">
        <v>1</v>
      </c>
      <c r="D1382" s="7">
        <v>1.5</v>
      </c>
      <c r="E1382" s="7">
        <v>1.5</v>
      </c>
      <c r="F1382" t="s">
        <v>15</v>
      </c>
      <c r="G1382" t="s">
        <v>20</v>
      </c>
      <c r="H1382" s="2">
        <v>44970</v>
      </c>
      <c r="I1382" t="str">
        <f>TEXT(Table1_1[[#This Row],[Transaction Date]],"mmm")</f>
        <v>Feb</v>
      </c>
    </row>
    <row r="1383" spans="1:9" x14ac:dyDescent="0.3">
      <c r="A1383">
        <v>3109334</v>
      </c>
      <c r="B1383" t="s">
        <v>22</v>
      </c>
      <c r="C1383">
        <v>3</v>
      </c>
      <c r="D1383" s="7">
        <v>4</v>
      </c>
      <c r="E1383" s="7">
        <v>12</v>
      </c>
      <c r="F1383" t="s">
        <v>20</v>
      </c>
      <c r="G1383" t="s">
        <v>16</v>
      </c>
      <c r="H1383" s="2">
        <v>45022</v>
      </c>
      <c r="I1383" t="str">
        <f>TEXT(Table1_1[[#This Row],[Transaction Date]],"mmm")</f>
        <v>Apr</v>
      </c>
    </row>
    <row r="1384" spans="1:9" x14ac:dyDescent="0.3">
      <c r="A1384">
        <v>9425645</v>
      </c>
      <c r="B1384" t="s">
        <v>14</v>
      </c>
      <c r="C1384">
        <v>3</v>
      </c>
      <c r="D1384" s="7">
        <v>3</v>
      </c>
      <c r="E1384" s="7">
        <v>9</v>
      </c>
      <c r="F1384" t="s">
        <v>11</v>
      </c>
      <c r="G1384" t="s">
        <v>12</v>
      </c>
      <c r="H1384" s="2">
        <v>45004</v>
      </c>
      <c r="I1384" t="str">
        <f>TEXT(Table1_1[[#This Row],[Transaction Date]],"mmm")</f>
        <v>Mar</v>
      </c>
    </row>
    <row r="1385" spans="1:9" x14ac:dyDescent="0.3">
      <c r="A1385">
        <v>2461238</v>
      </c>
      <c r="B1385" t="s">
        <v>10</v>
      </c>
      <c r="C1385">
        <v>1</v>
      </c>
      <c r="D1385" s="7">
        <v>2</v>
      </c>
      <c r="E1385" s="7">
        <v>2</v>
      </c>
      <c r="F1385" t="s">
        <v>20</v>
      </c>
      <c r="G1385" t="s">
        <v>12</v>
      </c>
      <c r="H1385" s="2">
        <v>44955</v>
      </c>
      <c r="I1385" t="str">
        <f>TEXT(Table1_1[[#This Row],[Transaction Date]],"mmm")</f>
        <v>Jan</v>
      </c>
    </row>
    <row r="1386" spans="1:9" x14ac:dyDescent="0.3">
      <c r="A1386">
        <v>4692976</v>
      </c>
      <c r="B1386" t="s">
        <v>26</v>
      </c>
      <c r="C1386">
        <v>1</v>
      </c>
      <c r="D1386" s="7">
        <v>3</v>
      </c>
      <c r="E1386" s="7">
        <v>3</v>
      </c>
      <c r="F1386" t="s">
        <v>21</v>
      </c>
      <c r="G1386" t="s">
        <v>20</v>
      </c>
      <c r="H1386" s="4">
        <v>45236</v>
      </c>
      <c r="I1386" t="str">
        <f>TEXT(Table1_1[[#This Row],[Transaction Date]],"mmm")</f>
        <v>Nov</v>
      </c>
    </row>
    <row r="1387" spans="1:9" x14ac:dyDescent="0.3">
      <c r="A1387">
        <v>6747376</v>
      </c>
      <c r="B1387" t="s">
        <v>22</v>
      </c>
      <c r="C1387">
        <v>3</v>
      </c>
      <c r="D1387" s="7">
        <v>4</v>
      </c>
      <c r="E1387" s="7">
        <v>12</v>
      </c>
      <c r="F1387" t="s">
        <v>21</v>
      </c>
      <c r="G1387" t="s">
        <v>16</v>
      </c>
      <c r="H1387" s="2">
        <v>45250</v>
      </c>
      <c r="I1387" t="str">
        <f>TEXT(Table1_1[[#This Row],[Transaction Date]],"mmm")</f>
        <v>Nov</v>
      </c>
    </row>
    <row r="1388" spans="1:9" x14ac:dyDescent="0.3">
      <c r="A1388">
        <v>3689335</v>
      </c>
      <c r="B1388" t="s">
        <v>26</v>
      </c>
      <c r="C1388">
        <v>1</v>
      </c>
      <c r="D1388" s="7">
        <v>3</v>
      </c>
      <c r="E1388" s="7">
        <v>3</v>
      </c>
      <c r="F1388" t="s">
        <v>20</v>
      </c>
      <c r="G1388" t="s">
        <v>12</v>
      </c>
      <c r="H1388" s="2">
        <v>45271</v>
      </c>
      <c r="I1388" t="str">
        <f>TEXT(Table1_1[[#This Row],[Transaction Date]],"mmm")</f>
        <v>Dec</v>
      </c>
    </row>
    <row r="1389" spans="1:9" x14ac:dyDescent="0.3">
      <c r="A1389">
        <v>9662568</v>
      </c>
      <c r="B1389" t="s">
        <v>25</v>
      </c>
      <c r="C1389">
        <v>5</v>
      </c>
      <c r="D1389" s="7">
        <v>1.5</v>
      </c>
      <c r="E1389" s="7">
        <v>7.5</v>
      </c>
      <c r="F1389" t="s">
        <v>15</v>
      </c>
      <c r="G1389" t="s">
        <v>20</v>
      </c>
      <c r="H1389" s="2">
        <v>45229</v>
      </c>
      <c r="I1389" t="str">
        <f>TEXT(Table1_1[[#This Row],[Transaction Date]],"mmm")</f>
        <v>Oct</v>
      </c>
    </row>
    <row r="1390" spans="1:9" x14ac:dyDescent="0.3">
      <c r="A1390">
        <v>5470087</v>
      </c>
      <c r="B1390" t="s">
        <v>19</v>
      </c>
      <c r="C1390">
        <v>2</v>
      </c>
      <c r="D1390" s="7">
        <v>5</v>
      </c>
      <c r="E1390" s="7">
        <v>10</v>
      </c>
      <c r="F1390" t="s">
        <v>20</v>
      </c>
      <c r="G1390" t="s">
        <v>12</v>
      </c>
      <c r="H1390" s="2">
        <v>45210</v>
      </c>
      <c r="I1390" t="str">
        <f>TEXT(Table1_1[[#This Row],[Transaction Date]],"mmm")</f>
        <v>Oct</v>
      </c>
    </row>
    <row r="1391" spans="1:9" x14ac:dyDescent="0.3">
      <c r="A1391">
        <v>3717372</v>
      </c>
      <c r="B1391" t="s">
        <v>26</v>
      </c>
      <c r="C1391">
        <v>2</v>
      </c>
      <c r="D1391" s="7">
        <v>3</v>
      </c>
      <c r="E1391" s="7">
        <v>6</v>
      </c>
      <c r="F1391" t="s">
        <v>11</v>
      </c>
      <c r="G1391" t="s">
        <v>20</v>
      </c>
      <c r="H1391" s="2">
        <v>44972</v>
      </c>
      <c r="I1391" t="str">
        <f>TEXT(Table1_1[[#This Row],[Transaction Date]],"mmm")</f>
        <v>Feb</v>
      </c>
    </row>
    <row r="1392" spans="1:9" x14ac:dyDescent="0.3">
      <c r="A1392">
        <v>6727985</v>
      </c>
      <c r="B1392" t="s">
        <v>19</v>
      </c>
      <c r="C1392">
        <v>5</v>
      </c>
      <c r="D1392" s="7">
        <v>5</v>
      </c>
      <c r="E1392" s="7">
        <v>25</v>
      </c>
      <c r="F1392" t="s">
        <v>11</v>
      </c>
      <c r="G1392" t="s">
        <v>16</v>
      </c>
      <c r="H1392" s="2">
        <v>45093</v>
      </c>
      <c r="I1392" t="str">
        <f>TEXT(Table1_1[[#This Row],[Transaction Date]],"mmm")</f>
        <v>Jun</v>
      </c>
    </row>
    <row r="1393" spans="1:9" x14ac:dyDescent="0.3">
      <c r="A1393">
        <v>1755661</v>
      </c>
      <c r="B1393" t="s">
        <v>19</v>
      </c>
      <c r="C1393">
        <v>5</v>
      </c>
      <c r="D1393" s="7">
        <v>5</v>
      </c>
      <c r="E1393" s="7">
        <v>25</v>
      </c>
      <c r="F1393" t="s">
        <v>20</v>
      </c>
      <c r="G1393" t="s">
        <v>16</v>
      </c>
      <c r="H1393" s="2">
        <v>45121</v>
      </c>
      <c r="I1393" t="str">
        <f>TEXT(Table1_1[[#This Row],[Transaction Date]],"mmm")</f>
        <v>Jul</v>
      </c>
    </row>
    <row r="1394" spans="1:9" x14ac:dyDescent="0.3">
      <c r="A1394">
        <v>9899571</v>
      </c>
      <c r="B1394" t="s">
        <v>19</v>
      </c>
      <c r="C1394">
        <v>2</v>
      </c>
      <c r="D1394" s="7">
        <v>5</v>
      </c>
      <c r="E1394" s="7">
        <v>10</v>
      </c>
      <c r="F1394" t="s">
        <v>11</v>
      </c>
      <c r="G1394" t="s">
        <v>12</v>
      </c>
      <c r="H1394" s="2">
        <v>44975</v>
      </c>
      <c r="I1394" t="str">
        <f>TEXT(Table1_1[[#This Row],[Transaction Date]],"mmm")</f>
        <v>Feb</v>
      </c>
    </row>
    <row r="1395" spans="1:9" x14ac:dyDescent="0.3">
      <c r="A1395">
        <v>5692316</v>
      </c>
      <c r="B1395" t="s">
        <v>22</v>
      </c>
      <c r="C1395">
        <v>1</v>
      </c>
      <c r="D1395" s="7">
        <v>4</v>
      </c>
      <c r="E1395" s="7">
        <v>4</v>
      </c>
      <c r="F1395" t="s">
        <v>21</v>
      </c>
      <c r="G1395" t="s">
        <v>20</v>
      </c>
      <c r="H1395" s="2">
        <v>45099</v>
      </c>
      <c r="I1395" t="str">
        <f>TEXT(Table1_1[[#This Row],[Transaction Date]],"mmm")</f>
        <v>Jun</v>
      </c>
    </row>
    <row r="1396" spans="1:9" x14ac:dyDescent="0.3">
      <c r="A1396">
        <v>2062269</v>
      </c>
      <c r="B1396" t="s">
        <v>26</v>
      </c>
      <c r="C1396">
        <v>4</v>
      </c>
      <c r="D1396" s="7">
        <v>3</v>
      </c>
      <c r="E1396" s="7">
        <v>12</v>
      </c>
      <c r="F1396" t="s">
        <v>21</v>
      </c>
      <c r="G1396" t="s">
        <v>12</v>
      </c>
      <c r="H1396" s="2">
        <v>45177</v>
      </c>
      <c r="I1396" t="str">
        <f>TEXT(Table1_1[[#This Row],[Transaction Date]],"mmm")</f>
        <v>Sep</v>
      </c>
    </row>
    <row r="1397" spans="1:9" x14ac:dyDescent="0.3">
      <c r="A1397">
        <v>2160316</v>
      </c>
      <c r="B1397" t="s">
        <v>23</v>
      </c>
      <c r="C1397">
        <v>1</v>
      </c>
      <c r="D1397" s="7">
        <v>4</v>
      </c>
      <c r="E1397" s="7">
        <v>4</v>
      </c>
      <c r="F1397" t="s">
        <v>20</v>
      </c>
      <c r="G1397" t="s">
        <v>16</v>
      </c>
      <c r="H1397" s="2">
        <v>45223</v>
      </c>
      <c r="I1397" t="str">
        <f>TEXT(Table1_1[[#This Row],[Transaction Date]],"mmm")</f>
        <v>Oct</v>
      </c>
    </row>
    <row r="1398" spans="1:9" x14ac:dyDescent="0.3">
      <c r="A1398">
        <v>4220743</v>
      </c>
      <c r="B1398" t="s">
        <v>23</v>
      </c>
      <c r="C1398">
        <v>4</v>
      </c>
      <c r="D1398" s="7">
        <v>4</v>
      </c>
      <c r="E1398" s="7">
        <v>16</v>
      </c>
      <c r="F1398" t="s">
        <v>20</v>
      </c>
      <c r="G1398" t="s">
        <v>16</v>
      </c>
      <c r="H1398" s="2">
        <v>45221</v>
      </c>
      <c r="I1398" t="str">
        <f>TEXT(Table1_1[[#This Row],[Transaction Date]],"mmm")</f>
        <v>Oct</v>
      </c>
    </row>
    <row r="1399" spans="1:9" x14ac:dyDescent="0.3">
      <c r="A1399">
        <v>2726843</v>
      </c>
      <c r="B1399" t="s">
        <v>23</v>
      </c>
      <c r="C1399">
        <v>1</v>
      </c>
      <c r="D1399" s="7">
        <v>4</v>
      </c>
      <c r="E1399" s="7">
        <v>4</v>
      </c>
      <c r="F1399" t="s">
        <v>20</v>
      </c>
      <c r="G1399" t="s">
        <v>16</v>
      </c>
      <c r="H1399" s="4">
        <v>45077</v>
      </c>
      <c r="I1399" t="str">
        <f>TEXT(Table1_1[[#This Row],[Transaction Date]],"mmm")</f>
        <v>May</v>
      </c>
    </row>
    <row r="1400" spans="1:9" x14ac:dyDescent="0.3">
      <c r="A1400">
        <v>9969283</v>
      </c>
      <c r="B1400" t="s">
        <v>23</v>
      </c>
      <c r="C1400">
        <v>3</v>
      </c>
      <c r="D1400" s="7">
        <v>4</v>
      </c>
      <c r="E1400" s="7">
        <v>12</v>
      </c>
      <c r="F1400" t="s">
        <v>21</v>
      </c>
      <c r="G1400" t="s">
        <v>20</v>
      </c>
      <c r="H1400" s="2">
        <v>45225</v>
      </c>
      <c r="I1400" t="str">
        <f>TEXT(Table1_1[[#This Row],[Transaction Date]],"mmm")</f>
        <v>Oct</v>
      </c>
    </row>
    <row r="1401" spans="1:9" x14ac:dyDescent="0.3">
      <c r="A1401">
        <v>8540115</v>
      </c>
      <c r="B1401" t="s">
        <v>25</v>
      </c>
      <c r="C1401">
        <v>2</v>
      </c>
      <c r="D1401" s="7">
        <v>1.5</v>
      </c>
      <c r="E1401" s="7">
        <v>3</v>
      </c>
      <c r="F1401" t="s">
        <v>20</v>
      </c>
      <c r="G1401" t="s">
        <v>20</v>
      </c>
      <c r="H1401" s="2">
        <v>45103</v>
      </c>
      <c r="I1401" t="str">
        <f>TEXT(Table1_1[[#This Row],[Transaction Date]],"mmm")</f>
        <v>Jun</v>
      </c>
    </row>
    <row r="1402" spans="1:9" x14ac:dyDescent="0.3">
      <c r="A1402">
        <v>8313892</v>
      </c>
      <c r="B1402" t="s">
        <v>19</v>
      </c>
      <c r="C1402">
        <v>3</v>
      </c>
      <c r="D1402" s="7">
        <v>5</v>
      </c>
      <c r="E1402" s="7">
        <v>15</v>
      </c>
      <c r="F1402" t="s">
        <v>11</v>
      </c>
      <c r="G1402" t="s">
        <v>12</v>
      </c>
      <c r="H1402" s="2">
        <v>45259</v>
      </c>
      <c r="I1402" t="str">
        <f>TEXT(Table1_1[[#This Row],[Transaction Date]],"mmm")</f>
        <v>Nov</v>
      </c>
    </row>
    <row r="1403" spans="1:9" x14ac:dyDescent="0.3">
      <c r="A1403">
        <v>3131761</v>
      </c>
      <c r="B1403" t="s">
        <v>22</v>
      </c>
      <c r="C1403">
        <v>1</v>
      </c>
      <c r="D1403" s="7">
        <v>4</v>
      </c>
      <c r="E1403" s="7">
        <v>4</v>
      </c>
      <c r="F1403" t="s">
        <v>20</v>
      </c>
      <c r="G1403" t="s">
        <v>12</v>
      </c>
      <c r="H1403" s="2">
        <v>45217</v>
      </c>
      <c r="I1403" t="str">
        <f>TEXT(Table1_1[[#This Row],[Transaction Date]],"mmm")</f>
        <v>Oct</v>
      </c>
    </row>
    <row r="1404" spans="1:9" x14ac:dyDescent="0.3">
      <c r="A1404">
        <v>1243964</v>
      </c>
      <c r="B1404" t="s">
        <v>25</v>
      </c>
      <c r="C1404">
        <v>3</v>
      </c>
      <c r="D1404" s="7">
        <v>1.5</v>
      </c>
      <c r="E1404" s="7">
        <v>4.5</v>
      </c>
      <c r="F1404" t="s">
        <v>20</v>
      </c>
      <c r="G1404" t="s">
        <v>12</v>
      </c>
      <c r="H1404" s="2">
        <v>45261</v>
      </c>
      <c r="I1404" t="str">
        <f>TEXT(Table1_1[[#This Row],[Transaction Date]],"mmm")</f>
        <v>Dec</v>
      </c>
    </row>
    <row r="1405" spans="1:9" x14ac:dyDescent="0.3">
      <c r="A1405">
        <v>1856112</v>
      </c>
      <c r="B1405" t="s">
        <v>19</v>
      </c>
      <c r="C1405">
        <v>3</v>
      </c>
      <c r="D1405" s="7">
        <v>5</v>
      </c>
      <c r="E1405" s="7">
        <v>15</v>
      </c>
      <c r="F1405" t="s">
        <v>11</v>
      </c>
      <c r="G1405" t="s">
        <v>20</v>
      </c>
      <c r="H1405" s="2">
        <v>45085</v>
      </c>
      <c r="I1405" t="str">
        <f>TEXT(Table1_1[[#This Row],[Transaction Date]],"mmm")</f>
        <v>Jun</v>
      </c>
    </row>
    <row r="1406" spans="1:9" x14ac:dyDescent="0.3">
      <c r="A1406">
        <v>4532651</v>
      </c>
      <c r="B1406" t="s">
        <v>10</v>
      </c>
      <c r="C1406">
        <v>2</v>
      </c>
      <c r="D1406" s="7">
        <v>2</v>
      </c>
      <c r="E1406" s="7">
        <v>4</v>
      </c>
      <c r="F1406" t="s">
        <v>20</v>
      </c>
      <c r="G1406" t="s">
        <v>16</v>
      </c>
      <c r="H1406" s="2">
        <v>45182</v>
      </c>
      <c r="I1406" t="str">
        <f>TEXT(Table1_1[[#This Row],[Transaction Date]],"mmm")</f>
        <v>Sep</v>
      </c>
    </row>
    <row r="1407" spans="1:9" x14ac:dyDescent="0.3">
      <c r="A1407">
        <v>4083736</v>
      </c>
      <c r="B1407" t="s">
        <v>10</v>
      </c>
      <c r="C1407">
        <v>1</v>
      </c>
      <c r="D1407" s="7">
        <v>2</v>
      </c>
      <c r="E1407" s="7">
        <v>2</v>
      </c>
      <c r="F1407" t="s">
        <v>20</v>
      </c>
      <c r="G1407" t="s">
        <v>16</v>
      </c>
      <c r="H1407" s="2">
        <v>45159</v>
      </c>
      <c r="I1407" t="str">
        <f>TEXT(Table1_1[[#This Row],[Transaction Date]],"mmm")</f>
        <v>Aug</v>
      </c>
    </row>
    <row r="1408" spans="1:9" x14ac:dyDescent="0.3">
      <c r="A1408">
        <v>4493176</v>
      </c>
      <c r="B1408" t="s">
        <v>25</v>
      </c>
      <c r="C1408">
        <v>3</v>
      </c>
      <c r="D1408" s="7">
        <v>1.5</v>
      </c>
      <c r="E1408" s="7">
        <v>4.5</v>
      </c>
      <c r="F1408" t="s">
        <v>20</v>
      </c>
      <c r="G1408" t="s">
        <v>20</v>
      </c>
      <c r="H1408" s="2">
        <v>45213</v>
      </c>
      <c r="I1408" t="str">
        <f>TEXT(Table1_1[[#This Row],[Transaction Date]],"mmm")</f>
        <v>Oct</v>
      </c>
    </row>
    <row r="1409" spans="1:9" x14ac:dyDescent="0.3">
      <c r="A1409">
        <v>6712994</v>
      </c>
      <c r="B1409" t="s">
        <v>10</v>
      </c>
      <c r="C1409">
        <v>3</v>
      </c>
      <c r="D1409" s="7">
        <v>2</v>
      </c>
      <c r="E1409" s="7">
        <v>6</v>
      </c>
      <c r="F1409" t="s">
        <v>15</v>
      </c>
      <c r="G1409" t="s">
        <v>12</v>
      </c>
      <c r="H1409" s="2">
        <v>45201</v>
      </c>
      <c r="I1409" t="str">
        <f>TEXT(Table1_1[[#This Row],[Transaction Date]],"mmm")</f>
        <v>Oct</v>
      </c>
    </row>
    <row r="1410" spans="1:9" x14ac:dyDescent="0.3">
      <c r="A1410">
        <v>1840566</v>
      </c>
      <c r="B1410" t="s">
        <v>10</v>
      </c>
      <c r="C1410">
        <v>4</v>
      </c>
      <c r="D1410" s="7">
        <v>2</v>
      </c>
      <c r="E1410" s="7">
        <v>8</v>
      </c>
      <c r="F1410" t="s">
        <v>20</v>
      </c>
      <c r="G1410" t="s">
        <v>20</v>
      </c>
      <c r="H1410" s="2">
        <v>44931</v>
      </c>
      <c r="I1410" t="str">
        <f>TEXT(Table1_1[[#This Row],[Transaction Date]],"mmm")</f>
        <v>Jan</v>
      </c>
    </row>
    <row r="1411" spans="1:9" x14ac:dyDescent="0.3">
      <c r="A1411">
        <v>6257776</v>
      </c>
      <c r="B1411" t="s">
        <v>26</v>
      </c>
      <c r="C1411">
        <v>5</v>
      </c>
      <c r="D1411" s="7">
        <v>3</v>
      </c>
      <c r="E1411" s="7">
        <v>15</v>
      </c>
      <c r="F1411" t="s">
        <v>15</v>
      </c>
      <c r="G1411" t="s">
        <v>16</v>
      </c>
      <c r="H1411" s="2">
        <v>45227</v>
      </c>
      <c r="I1411" t="str">
        <f>TEXT(Table1_1[[#This Row],[Transaction Date]],"mmm")</f>
        <v>Oct</v>
      </c>
    </row>
    <row r="1412" spans="1:9" x14ac:dyDescent="0.3">
      <c r="A1412">
        <v>9039165</v>
      </c>
      <c r="B1412" t="s">
        <v>23</v>
      </c>
      <c r="C1412">
        <v>4</v>
      </c>
      <c r="D1412" s="7">
        <v>4</v>
      </c>
      <c r="E1412" s="7">
        <v>16</v>
      </c>
      <c r="F1412" t="s">
        <v>20</v>
      </c>
      <c r="G1412" t="s">
        <v>12</v>
      </c>
      <c r="H1412" s="2">
        <v>44995</v>
      </c>
      <c r="I1412" t="str">
        <f>TEXT(Table1_1[[#This Row],[Transaction Date]],"mmm")</f>
        <v>Mar</v>
      </c>
    </row>
    <row r="1413" spans="1:9" x14ac:dyDescent="0.3">
      <c r="A1413">
        <v>3869150</v>
      </c>
      <c r="B1413" t="s">
        <v>17</v>
      </c>
      <c r="C1413">
        <v>3</v>
      </c>
      <c r="D1413" s="7">
        <v>1</v>
      </c>
      <c r="E1413" s="7">
        <v>3</v>
      </c>
      <c r="F1413" t="s">
        <v>15</v>
      </c>
      <c r="G1413" t="s">
        <v>20</v>
      </c>
      <c r="H1413" s="2">
        <v>45011</v>
      </c>
      <c r="I1413" t="str">
        <f>TEXT(Table1_1[[#This Row],[Transaction Date]],"mmm")</f>
        <v>Mar</v>
      </c>
    </row>
    <row r="1414" spans="1:9" x14ac:dyDescent="0.3">
      <c r="A1414">
        <v>3604156</v>
      </c>
      <c r="B1414" t="s">
        <v>10</v>
      </c>
      <c r="C1414">
        <v>5</v>
      </c>
      <c r="D1414" s="7">
        <v>2</v>
      </c>
      <c r="E1414" s="7">
        <v>10</v>
      </c>
      <c r="F1414" t="s">
        <v>11</v>
      </c>
      <c r="G1414" t="s">
        <v>12</v>
      </c>
      <c r="H1414" s="2">
        <v>45238</v>
      </c>
      <c r="I1414" t="str">
        <f>TEXT(Table1_1[[#This Row],[Transaction Date]],"mmm")</f>
        <v>Nov</v>
      </c>
    </row>
    <row r="1415" spans="1:9" x14ac:dyDescent="0.3">
      <c r="A1415">
        <v>2018236</v>
      </c>
      <c r="B1415" t="s">
        <v>10</v>
      </c>
      <c r="C1415">
        <v>5</v>
      </c>
      <c r="D1415" s="7">
        <v>2</v>
      </c>
      <c r="E1415" s="7">
        <v>10</v>
      </c>
      <c r="F1415" t="s">
        <v>15</v>
      </c>
      <c r="G1415" t="s">
        <v>20</v>
      </c>
      <c r="H1415" s="2">
        <v>45035</v>
      </c>
      <c r="I1415" t="str">
        <f>TEXT(Table1_1[[#This Row],[Transaction Date]],"mmm")</f>
        <v>Apr</v>
      </c>
    </row>
    <row r="1416" spans="1:9" x14ac:dyDescent="0.3">
      <c r="A1416">
        <v>4430176</v>
      </c>
      <c r="B1416" t="s">
        <v>23</v>
      </c>
      <c r="C1416">
        <v>4</v>
      </c>
      <c r="D1416" s="7">
        <v>4</v>
      </c>
      <c r="E1416" s="7">
        <v>16</v>
      </c>
      <c r="F1416" t="s">
        <v>11</v>
      </c>
      <c r="G1416" t="s">
        <v>12</v>
      </c>
      <c r="H1416" s="2">
        <v>45165</v>
      </c>
      <c r="I1416" t="str">
        <f>TEXT(Table1_1[[#This Row],[Transaction Date]],"mmm")</f>
        <v>Aug</v>
      </c>
    </row>
    <row r="1417" spans="1:9" x14ac:dyDescent="0.3">
      <c r="A1417">
        <v>6073195</v>
      </c>
      <c r="B1417" t="s">
        <v>23</v>
      </c>
      <c r="C1417">
        <v>3</v>
      </c>
      <c r="D1417" s="7">
        <v>4</v>
      </c>
      <c r="E1417" s="7">
        <v>12</v>
      </c>
      <c r="F1417" t="s">
        <v>11</v>
      </c>
      <c r="G1417" t="s">
        <v>12</v>
      </c>
      <c r="H1417" s="2">
        <v>45182</v>
      </c>
      <c r="I1417" t="str">
        <f>TEXT(Table1_1[[#This Row],[Transaction Date]],"mmm")</f>
        <v>Sep</v>
      </c>
    </row>
    <row r="1418" spans="1:9" x14ac:dyDescent="0.3">
      <c r="A1418">
        <v>4178872</v>
      </c>
      <c r="B1418" t="s">
        <v>25</v>
      </c>
      <c r="C1418">
        <v>1</v>
      </c>
      <c r="D1418" s="7">
        <v>1.5</v>
      </c>
      <c r="E1418" s="7">
        <v>1.5</v>
      </c>
      <c r="F1418" t="s">
        <v>11</v>
      </c>
      <c r="G1418" t="s">
        <v>20</v>
      </c>
      <c r="H1418" s="2">
        <v>44951</v>
      </c>
      <c r="I1418" t="str">
        <f>TEXT(Table1_1[[#This Row],[Transaction Date]],"mmm")</f>
        <v>Jan</v>
      </c>
    </row>
    <row r="1419" spans="1:9" x14ac:dyDescent="0.3">
      <c r="A1419">
        <v>8836650</v>
      </c>
      <c r="B1419" t="s">
        <v>22</v>
      </c>
      <c r="C1419">
        <v>5</v>
      </c>
      <c r="D1419" s="7">
        <v>4</v>
      </c>
      <c r="E1419" s="7">
        <v>20</v>
      </c>
      <c r="F1419" t="s">
        <v>20</v>
      </c>
      <c r="G1419" t="s">
        <v>20</v>
      </c>
      <c r="H1419" s="2">
        <v>45068</v>
      </c>
      <c r="I1419" t="str">
        <f>TEXT(Table1_1[[#This Row],[Transaction Date]],"mmm")</f>
        <v>May</v>
      </c>
    </row>
    <row r="1420" spans="1:9" x14ac:dyDescent="0.3">
      <c r="A1420">
        <v>5882584</v>
      </c>
      <c r="B1420" t="s">
        <v>14</v>
      </c>
      <c r="C1420">
        <v>5</v>
      </c>
      <c r="D1420" s="7">
        <v>3</v>
      </c>
      <c r="E1420" s="7">
        <v>15</v>
      </c>
      <c r="F1420" t="s">
        <v>20</v>
      </c>
      <c r="G1420" t="s">
        <v>16</v>
      </c>
      <c r="H1420" s="2">
        <v>45185</v>
      </c>
      <c r="I1420" t="str">
        <f>TEXT(Table1_1[[#This Row],[Transaction Date]],"mmm")</f>
        <v>Sep</v>
      </c>
    </row>
    <row r="1421" spans="1:9" x14ac:dyDescent="0.3">
      <c r="A1421">
        <v>4291132</v>
      </c>
      <c r="B1421" t="s">
        <v>14</v>
      </c>
      <c r="C1421">
        <v>2</v>
      </c>
      <c r="D1421" s="7">
        <v>3</v>
      </c>
      <c r="E1421" s="7">
        <v>6</v>
      </c>
      <c r="F1421" t="s">
        <v>11</v>
      </c>
      <c r="G1421" t="s">
        <v>12</v>
      </c>
      <c r="H1421" s="2">
        <v>45145</v>
      </c>
      <c r="I1421" t="str">
        <f>TEXT(Table1_1[[#This Row],[Transaction Date]],"mmm")</f>
        <v>Aug</v>
      </c>
    </row>
    <row r="1422" spans="1:9" x14ac:dyDescent="0.3">
      <c r="A1422">
        <v>1622123</v>
      </c>
      <c r="B1422" t="s">
        <v>17</v>
      </c>
      <c r="C1422">
        <v>2</v>
      </c>
      <c r="D1422" s="7">
        <v>1</v>
      </c>
      <c r="E1422" s="7">
        <v>2</v>
      </c>
      <c r="F1422" t="s">
        <v>15</v>
      </c>
      <c r="G1422" t="s">
        <v>12</v>
      </c>
      <c r="H1422" s="2">
        <v>44931</v>
      </c>
      <c r="I1422" t="str">
        <f>TEXT(Table1_1[[#This Row],[Transaction Date]],"mmm")</f>
        <v>Jan</v>
      </c>
    </row>
    <row r="1423" spans="1:9" x14ac:dyDescent="0.3">
      <c r="A1423">
        <v>2878078</v>
      </c>
      <c r="B1423" t="s">
        <v>14</v>
      </c>
      <c r="C1423">
        <v>2</v>
      </c>
      <c r="D1423" s="7">
        <v>3</v>
      </c>
      <c r="E1423" s="7">
        <v>6</v>
      </c>
      <c r="F1423" t="s">
        <v>21</v>
      </c>
      <c r="G1423" t="s">
        <v>12</v>
      </c>
      <c r="H1423" s="2">
        <v>45275</v>
      </c>
      <c r="I1423" t="str">
        <f>TEXT(Table1_1[[#This Row],[Transaction Date]],"mmm")</f>
        <v>Dec</v>
      </c>
    </row>
    <row r="1424" spans="1:9" x14ac:dyDescent="0.3">
      <c r="A1424">
        <v>7134579</v>
      </c>
      <c r="B1424" t="s">
        <v>17</v>
      </c>
      <c r="C1424">
        <v>5</v>
      </c>
      <c r="D1424" s="7">
        <v>1</v>
      </c>
      <c r="E1424" s="7">
        <v>5</v>
      </c>
      <c r="F1424" t="s">
        <v>21</v>
      </c>
      <c r="G1424" t="s">
        <v>12</v>
      </c>
      <c r="H1424" s="2">
        <v>45083</v>
      </c>
      <c r="I1424" t="str">
        <f>TEXT(Table1_1[[#This Row],[Transaction Date]],"mmm")</f>
        <v>Jun</v>
      </c>
    </row>
    <row r="1425" spans="1:9" x14ac:dyDescent="0.3">
      <c r="A1425">
        <v>6921057</v>
      </c>
      <c r="B1425" t="s">
        <v>23</v>
      </c>
      <c r="C1425">
        <v>4</v>
      </c>
      <c r="D1425" s="7">
        <v>4</v>
      </c>
      <c r="E1425" s="7">
        <v>16</v>
      </c>
      <c r="F1425" t="s">
        <v>21</v>
      </c>
      <c r="G1425" t="s">
        <v>12</v>
      </c>
      <c r="H1425" s="2">
        <v>45117</v>
      </c>
      <c r="I1425" t="str">
        <f>TEXT(Table1_1[[#This Row],[Transaction Date]],"mmm")</f>
        <v>Jul</v>
      </c>
    </row>
    <row r="1426" spans="1:9" x14ac:dyDescent="0.3">
      <c r="A1426">
        <v>2335088</v>
      </c>
      <c r="B1426" t="s">
        <v>19</v>
      </c>
      <c r="C1426">
        <v>4</v>
      </c>
      <c r="D1426" s="7">
        <v>5</v>
      </c>
      <c r="E1426" s="7">
        <v>20</v>
      </c>
      <c r="F1426" t="s">
        <v>15</v>
      </c>
      <c r="G1426" t="s">
        <v>16</v>
      </c>
      <c r="H1426" s="2">
        <v>45226</v>
      </c>
      <c r="I1426" t="str">
        <f>TEXT(Table1_1[[#This Row],[Transaction Date]],"mmm")</f>
        <v>Oct</v>
      </c>
    </row>
    <row r="1427" spans="1:9" x14ac:dyDescent="0.3">
      <c r="A1427">
        <v>9778859</v>
      </c>
      <c r="B1427" t="s">
        <v>17</v>
      </c>
      <c r="C1427">
        <v>3</v>
      </c>
      <c r="D1427" s="7">
        <v>1</v>
      </c>
      <c r="E1427" s="7">
        <v>3</v>
      </c>
      <c r="F1427" t="s">
        <v>15</v>
      </c>
      <c r="G1427" t="s">
        <v>12</v>
      </c>
      <c r="H1427" s="2">
        <v>45082</v>
      </c>
      <c r="I1427" t="str">
        <f>TEXT(Table1_1[[#This Row],[Transaction Date]],"mmm")</f>
        <v>Jun</v>
      </c>
    </row>
    <row r="1428" spans="1:9" x14ac:dyDescent="0.3">
      <c r="A1428">
        <v>3850274</v>
      </c>
      <c r="B1428" t="s">
        <v>26</v>
      </c>
      <c r="C1428">
        <v>5</v>
      </c>
      <c r="D1428" s="7">
        <v>3</v>
      </c>
      <c r="E1428" s="7">
        <v>15</v>
      </c>
      <c r="F1428" t="s">
        <v>20</v>
      </c>
      <c r="G1428" t="s">
        <v>20</v>
      </c>
      <c r="H1428" s="2">
        <v>45177</v>
      </c>
      <c r="I1428" t="str">
        <f>TEXT(Table1_1[[#This Row],[Transaction Date]],"mmm")</f>
        <v>Sep</v>
      </c>
    </row>
    <row r="1429" spans="1:9" x14ac:dyDescent="0.3">
      <c r="A1429">
        <v>4428448</v>
      </c>
      <c r="B1429" t="s">
        <v>17</v>
      </c>
      <c r="C1429">
        <v>4</v>
      </c>
      <c r="D1429" s="7">
        <v>1</v>
      </c>
      <c r="E1429" s="7">
        <v>4</v>
      </c>
      <c r="F1429" t="s">
        <v>20</v>
      </c>
      <c r="G1429" t="s">
        <v>20</v>
      </c>
      <c r="H1429" s="2">
        <v>44961</v>
      </c>
      <c r="I1429" t="str">
        <f>TEXT(Table1_1[[#This Row],[Transaction Date]],"mmm")</f>
        <v>Feb</v>
      </c>
    </row>
    <row r="1430" spans="1:9" x14ac:dyDescent="0.3">
      <c r="A1430">
        <v>1062822</v>
      </c>
      <c r="B1430" t="s">
        <v>26</v>
      </c>
      <c r="C1430">
        <v>2</v>
      </c>
      <c r="D1430" s="7">
        <v>3</v>
      </c>
      <c r="E1430" s="7">
        <v>6</v>
      </c>
      <c r="F1430" t="s">
        <v>11</v>
      </c>
      <c r="G1430" t="s">
        <v>20</v>
      </c>
      <c r="H1430" s="2">
        <v>45105</v>
      </c>
      <c r="I1430" t="str">
        <f>TEXT(Table1_1[[#This Row],[Transaction Date]],"mmm")</f>
        <v>Jun</v>
      </c>
    </row>
    <row r="1431" spans="1:9" x14ac:dyDescent="0.3">
      <c r="A1431">
        <v>6386662</v>
      </c>
      <c r="B1431" t="s">
        <v>19</v>
      </c>
      <c r="C1431">
        <v>5</v>
      </c>
      <c r="D1431" s="7">
        <v>5</v>
      </c>
      <c r="E1431" s="7">
        <v>25</v>
      </c>
      <c r="F1431" t="s">
        <v>11</v>
      </c>
      <c r="G1431" t="s">
        <v>12</v>
      </c>
      <c r="H1431" s="2">
        <v>45264</v>
      </c>
      <c r="I1431" t="str">
        <f>TEXT(Table1_1[[#This Row],[Transaction Date]],"mmm")</f>
        <v>Dec</v>
      </c>
    </row>
    <row r="1432" spans="1:9" x14ac:dyDescent="0.3">
      <c r="A1432">
        <v>5491825</v>
      </c>
      <c r="B1432" t="s">
        <v>14</v>
      </c>
      <c r="C1432">
        <v>4</v>
      </c>
      <c r="D1432" s="7">
        <v>3</v>
      </c>
      <c r="E1432" s="7">
        <v>12</v>
      </c>
      <c r="F1432" t="s">
        <v>15</v>
      </c>
      <c r="G1432" t="s">
        <v>16</v>
      </c>
      <c r="H1432" s="2">
        <v>45086</v>
      </c>
      <c r="I1432" t="str">
        <f>TEXT(Table1_1[[#This Row],[Transaction Date]],"mmm")</f>
        <v>Jun</v>
      </c>
    </row>
    <row r="1433" spans="1:9" x14ac:dyDescent="0.3">
      <c r="A1433">
        <v>5330930</v>
      </c>
      <c r="B1433" t="s">
        <v>14</v>
      </c>
      <c r="C1433">
        <v>1</v>
      </c>
      <c r="D1433" s="7">
        <v>3</v>
      </c>
      <c r="E1433" s="7">
        <v>3</v>
      </c>
      <c r="F1433" t="s">
        <v>20</v>
      </c>
      <c r="G1433" t="s">
        <v>16</v>
      </c>
      <c r="H1433" s="2">
        <v>45119</v>
      </c>
      <c r="I1433" t="str">
        <f>TEXT(Table1_1[[#This Row],[Transaction Date]],"mmm")</f>
        <v>Jul</v>
      </c>
    </row>
    <row r="1434" spans="1:9" x14ac:dyDescent="0.3">
      <c r="A1434">
        <v>5580933</v>
      </c>
      <c r="B1434" t="s">
        <v>22</v>
      </c>
      <c r="C1434">
        <v>3</v>
      </c>
      <c r="D1434" s="7">
        <v>4</v>
      </c>
      <c r="E1434" s="7">
        <v>12</v>
      </c>
      <c r="F1434" t="s">
        <v>15</v>
      </c>
      <c r="G1434" t="s">
        <v>12</v>
      </c>
      <c r="H1434" s="2">
        <v>45218</v>
      </c>
      <c r="I1434" t="str">
        <f>TEXT(Table1_1[[#This Row],[Transaction Date]],"mmm")</f>
        <v>Oct</v>
      </c>
    </row>
    <row r="1435" spans="1:9" x14ac:dyDescent="0.3">
      <c r="A1435">
        <v>3326110</v>
      </c>
      <c r="B1435" t="s">
        <v>10</v>
      </c>
      <c r="C1435">
        <v>2</v>
      </c>
      <c r="D1435" s="7">
        <v>2</v>
      </c>
      <c r="E1435" s="7">
        <v>4</v>
      </c>
      <c r="F1435" t="s">
        <v>11</v>
      </c>
      <c r="G1435" t="s">
        <v>12</v>
      </c>
      <c r="H1435" s="2">
        <v>45151</v>
      </c>
      <c r="I1435" t="str">
        <f>TEXT(Table1_1[[#This Row],[Transaction Date]],"mmm")</f>
        <v>Aug</v>
      </c>
    </row>
    <row r="1436" spans="1:9" x14ac:dyDescent="0.3">
      <c r="A1436">
        <v>5455079</v>
      </c>
      <c r="B1436" t="s">
        <v>19</v>
      </c>
      <c r="C1436">
        <v>2</v>
      </c>
      <c r="D1436" s="7">
        <v>5</v>
      </c>
      <c r="E1436" s="7">
        <v>10</v>
      </c>
      <c r="F1436" t="s">
        <v>15</v>
      </c>
      <c r="G1436" t="s">
        <v>16</v>
      </c>
      <c r="H1436" s="2">
        <v>45260</v>
      </c>
      <c r="I1436" t="str">
        <f>TEXT(Table1_1[[#This Row],[Transaction Date]],"mmm")</f>
        <v>Nov</v>
      </c>
    </row>
    <row r="1437" spans="1:9" x14ac:dyDescent="0.3">
      <c r="A1437">
        <v>5526475</v>
      </c>
      <c r="B1437" t="s">
        <v>25</v>
      </c>
      <c r="C1437">
        <v>4</v>
      </c>
      <c r="D1437" s="7">
        <v>1.5</v>
      </c>
      <c r="E1437" s="7">
        <v>6</v>
      </c>
      <c r="F1437" t="s">
        <v>15</v>
      </c>
      <c r="G1437" t="s">
        <v>16</v>
      </c>
      <c r="H1437" s="2">
        <v>45052</v>
      </c>
      <c r="I1437" t="str">
        <f>TEXT(Table1_1[[#This Row],[Transaction Date]],"mmm")</f>
        <v>May</v>
      </c>
    </row>
    <row r="1438" spans="1:9" x14ac:dyDescent="0.3">
      <c r="A1438">
        <v>3800253</v>
      </c>
      <c r="B1438" t="s">
        <v>14</v>
      </c>
      <c r="C1438">
        <v>2</v>
      </c>
      <c r="D1438" s="7">
        <v>3</v>
      </c>
      <c r="E1438" s="7">
        <v>6</v>
      </c>
      <c r="F1438" t="s">
        <v>15</v>
      </c>
      <c r="G1438" t="s">
        <v>12</v>
      </c>
      <c r="H1438" s="2">
        <v>44941</v>
      </c>
      <c r="I1438" t="str">
        <f>TEXT(Table1_1[[#This Row],[Transaction Date]],"mmm")</f>
        <v>Jan</v>
      </c>
    </row>
    <row r="1439" spans="1:9" x14ac:dyDescent="0.3">
      <c r="A1439">
        <v>9169782</v>
      </c>
      <c r="B1439" t="s">
        <v>26</v>
      </c>
      <c r="C1439">
        <v>5</v>
      </c>
      <c r="D1439" s="7">
        <v>3</v>
      </c>
      <c r="E1439" s="7">
        <v>15</v>
      </c>
      <c r="F1439" t="s">
        <v>11</v>
      </c>
      <c r="G1439" t="s">
        <v>20</v>
      </c>
      <c r="H1439" s="2">
        <v>45187</v>
      </c>
      <c r="I1439" t="str">
        <f>TEXT(Table1_1[[#This Row],[Transaction Date]],"mmm")</f>
        <v>Sep</v>
      </c>
    </row>
    <row r="1440" spans="1:9" x14ac:dyDescent="0.3">
      <c r="A1440">
        <v>4639621</v>
      </c>
      <c r="B1440" t="s">
        <v>10</v>
      </c>
      <c r="C1440">
        <v>2</v>
      </c>
      <c r="D1440" s="7">
        <v>2</v>
      </c>
      <c r="E1440" s="7">
        <v>4</v>
      </c>
      <c r="F1440" t="s">
        <v>20</v>
      </c>
      <c r="G1440" t="s">
        <v>16</v>
      </c>
      <c r="H1440" s="2">
        <v>45211</v>
      </c>
      <c r="I1440" t="str">
        <f>TEXT(Table1_1[[#This Row],[Transaction Date]],"mmm")</f>
        <v>Oct</v>
      </c>
    </row>
    <row r="1441" spans="1:9" x14ac:dyDescent="0.3">
      <c r="A1441">
        <v>4134478</v>
      </c>
      <c r="B1441" t="s">
        <v>26</v>
      </c>
      <c r="C1441">
        <v>2</v>
      </c>
      <c r="D1441" s="7">
        <v>3</v>
      </c>
      <c r="E1441" s="7">
        <v>6</v>
      </c>
      <c r="F1441" t="s">
        <v>11</v>
      </c>
      <c r="G1441" t="s">
        <v>12</v>
      </c>
      <c r="H1441" s="2">
        <v>45102</v>
      </c>
      <c r="I1441" t="str">
        <f>TEXT(Table1_1[[#This Row],[Transaction Date]],"mmm")</f>
        <v>Jun</v>
      </c>
    </row>
    <row r="1442" spans="1:9" x14ac:dyDescent="0.3">
      <c r="A1442">
        <v>4997327</v>
      </c>
      <c r="B1442" t="s">
        <v>10</v>
      </c>
      <c r="C1442">
        <v>2</v>
      </c>
      <c r="D1442" s="7">
        <v>2</v>
      </c>
      <c r="E1442" s="7">
        <v>4</v>
      </c>
      <c r="F1442" t="s">
        <v>20</v>
      </c>
      <c r="G1442" t="s">
        <v>16</v>
      </c>
      <c r="H1442" s="2">
        <v>45004</v>
      </c>
      <c r="I1442" t="str">
        <f>TEXT(Table1_1[[#This Row],[Transaction Date]],"mmm")</f>
        <v>Mar</v>
      </c>
    </row>
    <row r="1443" spans="1:9" x14ac:dyDescent="0.3">
      <c r="A1443">
        <v>4049949</v>
      </c>
      <c r="B1443" t="s">
        <v>17</v>
      </c>
      <c r="C1443">
        <v>1</v>
      </c>
      <c r="D1443" s="7">
        <v>1</v>
      </c>
      <c r="E1443" s="7">
        <v>1</v>
      </c>
      <c r="F1443" t="s">
        <v>20</v>
      </c>
      <c r="G1443" t="s">
        <v>12</v>
      </c>
      <c r="H1443" s="2">
        <v>45236</v>
      </c>
      <c r="I1443" t="str">
        <f>TEXT(Table1_1[[#This Row],[Transaction Date]],"mmm")</f>
        <v>Nov</v>
      </c>
    </row>
    <row r="1444" spans="1:9" x14ac:dyDescent="0.3">
      <c r="A1444">
        <v>7296498</v>
      </c>
      <c r="B1444" t="s">
        <v>19</v>
      </c>
      <c r="C1444">
        <v>5</v>
      </c>
      <c r="D1444" s="7">
        <v>5</v>
      </c>
      <c r="E1444" s="7">
        <v>25</v>
      </c>
      <c r="F1444" t="s">
        <v>11</v>
      </c>
      <c r="G1444" t="s">
        <v>12</v>
      </c>
      <c r="H1444" s="2">
        <v>45065</v>
      </c>
      <c r="I1444" t="str">
        <f>TEXT(Table1_1[[#This Row],[Transaction Date]],"mmm")</f>
        <v>May</v>
      </c>
    </row>
    <row r="1445" spans="1:9" x14ac:dyDescent="0.3">
      <c r="A1445">
        <v>4706042</v>
      </c>
      <c r="B1445" t="s">
        <v>19</v>
      </c>
      <c r="C1445">
        <v>5</v>
      </c>
      <c r="D1445" s="7">
        <v>5</v>
      </c>
      <c r="E1445" s="7">
        <v>25</v>
      </c>
      <c r="F1445" t="s">
        <v>20</v>
      </c>
      <c r="G1445" t="s">
        <v>16</v>
      </c>
      <c r="H1445" s="4">
        <v>45261</v>
      </c>
      <c r="I1445" t="str">
        <f>TEXT(Table1_1[[#This Row],[Transaction Date]],"mmm")</f>
        <v>Dec</v>
      </c>
    </row>
    <row r="1446" spans="1:9" x14ac:dyDescent="0.3">
      <c r="A1446">
        <v>2488987</v>
      </c>
      <c r="B1446" t="s">
        <v>25</v>
      </c>
      <c r="C1446">
        <v>5</v>
      </c>
      <c r="D1446" s="7">
        <v>1.5</v>
      </c>
      <c r="E1446" s="7">
        <v>7.5</v>
      </c>
      <c r="F1446" t="s">
        <v>15</v>
      </c>
      <c r="G1446" t="s">
        <v>16</v>
      </c>
      <c r="H1446" s="2">
        <v>45089</v>
      </c>
      <c r="I1446" t="str">
        <f>TEXT(Table1_1[[#This Row],[Transaction Date]],"mmm")</f>
        <v>Jun</v>
      </c>
    </row>
    <row r="1447" spans="1:9" x14ac:dyDescent="0.3">
      <c r="A1447">
        <v>6708156</v>
      </c>
      <c r="B1447" t="s">
        <v>25</v>
      </c>
      <c r="C1447">
        <v>5</v>
      </c>
      <c r="D1447" s="7">
        <v>1.5</v>
      </c>
      <c r="E1447" s="7">
        <v>7.5</v>
      </c>
      <c r="F1447" t="s">
        <v>11</v>
      </c>
      <c r="G1447" t="s">
        <v>20</v>
      </c>
      <c r="H1447" s="2">
        <v>45256</v>
      </c>
      <c r="I1447" t="str">
        <f>TEXT(Table1_1[[#This Row],[Transaction Date]],"mmm")</f>
        <v>Nov</v>
      </c>
    </row>
    <row r="1448" spans="1:9" x14ac:dyDescent="0.3">
      <c r="A1448">
        <v>7616002</v>
      </c>
      <c r="B1448" t="s">
        <v>25</v>
      </c>
      <c r="C1448">
        <v>2</v>
      </c>
      <c r="D1448" s="7">
        <v>1.5</v>
      </c>
      <c r="E1448" s="7">
        <v>3</v>
      </c>
      <c r="F1448" t="s">
        <v>20</v>
      </c>
      <c r="G1448" t="s">
        <v>16</v>
      </c>
      <c r="H1448" s="2">
        <v>45238</v>
      </c>
      <c r="I1448" t="str">
        <f>TEXT(Table1_1[[#This Row],[Transaction Date]],"mmm")</f>
        <v>Nov</v>
      </c>
    </row>
    <row r="1449" spans="1:9" x14ac:dyDescent="0.3">
      <c r="A1449">
        <v>1865735</v>
      </c>
      <c r="B1449" t="s">
        <v>22</v>
      </c>
      <c r="C1449">
        <v>2</v>
      </c>
      <c r="D1449" s="7">
        <v>4</v>
      </c>
      <c r="E1449" s="7">
        <v>8</v>
      </c>
      <c r="F1449" t="s">
        <v>21</v>
      </c>
      <c r="G1449" t="s">
        <v>16</v>
      </c>
      <c r="H1449" s="2">
        <v>45191</v>
      </c>
      <c r="I1449" t="str">
        <f>TEXT(Table1_1[[#This Row],[Transaction Date]],"mmm")</f>
        <v>Sep</v>
      </c>
    </row>
    <row r="1450" spans="1:9" x14ac:dyDescent="0.3">
      <c r="A1450">
        <v>5396450</v>
      </c>
      <c r="B1450" t="s">
        <v>26</v>
      </c>
      <c r="C1450">
        <v>3</v>
      </c>
      <c r="D1450" s="7">
        <v>3</v>
      </c>
      <c r="E1450" s="7">
        <v>9</v>
      </c>
      <c r="F1450" t="s">
        <v>21</v>
      </c>
      <c r="G1450" t="s">
        <v>20</v>
      </c>
      <c r="H1450" s="2">
        <v>45269</v>
      </c>
      <c r="I1450" t="str">
        <f>TEXT(Table1_1[[#This Row],[Transaction Date]],"mmm")</f>
        <v>Dec</v>
      </c>
    </row>
    <row r="1451" spans="1:9" x14ac:dyDescent="0.3">
      <c r="A1451">
        <v>5881757</v>
      </c>
      <c r="B1451" t="s">
        <v>23</v>
      </c>
      <c r="C1451">
        <v>3</v>
      </c>
      <c r="D1451" s="7">
        <v>4</v>
      </c>
      <c r="E1451" s="7">
        <v>12</v>
      </c>
      <c r="F1451" t="s">
        <v>11</v>
      </c>
      <c r="G1451" t="s">
        <v>20</v>
      </c>
      <c r="H1451" s="2">
        <v>45153</v>
      </c>
      <c r="I1451" t="str">
        <f>TEXT(Table1_1[[#This Row],[Transaction Date]],"mmm")</f>
        <v>Aug</v>
      </c>
    </row>
    <row r="1452" spans="1:9" x14ac:dyDescent="0.3">
      <c r="A1452">
        <v>5342589</v>
      </c>
      <c r="B1452" t="s">
        <v>25</v>
      </c>
      <c r="C1452">
        <v>2</v>
      </c>
      <c r="D1452" s="7">
        <v>1.5</v>
      </c>
      <c r="E1452" s="7">
        <v>3</v>
      </c>
      <c r="F1452" t="s">
        <v>21</v>
      </c>
      <c r="G1452" t="s">
        <v>20</v>
      </c>
      <c r="H1452" s="2">
        <v>45022</v>
      </c>
      <c r="I1452" t="str">
        <f>TEXT(Table1_1[[#This Row],[Transaction Date]],"mmm")</f>
        <v>Apr</v>
      </c>
    </row>
    <row r="1453" spans="1:9" x14ac:dyDescent="0.3">
      <c r="A1453">
        <v>1987212</v>
      </c>
      <c r="B1453" t="s">
        <v>22</v>
      </c>
      <c r="C1453">
        <v>5</v>
      </c>
      <c r="D1453" s="7">
        <v>4</v>
      </c>
      <c r="E1453" s="7">
        <v>20</v>
      </c>
      <c r="F1453" t="s">
        <v>11</v>
      </c>
      <c r="G1453" t="s">
        <v>12</v>
      </c>
      <c r="H1453" s="2">
        <v>45023</v>
      </c>
      <c r="I1453" t="str">
        <f>TEXT(Table1_1[[#This Row],[Transaction Date]],"mmm")</f>
        <v>Apr</v>
      </c>
    </row>
    <row r="1454" spans="1:9" x14ac:dyDescent="0.3">
      <c r="A1454">
        <v>5303275</v>
      </c>
      <c r="B1454" t="s">
        <v>17</v>
      </c>
      <c r="C1454">
        <v>4</v>
      </c>
      <c r="D1454" s="7">
        <v>1</v>
      </c>
      <c r="E1454" s="7">
        <v>4</v>
      </c>
      <c r="F1454" t="s">
        <v>15</v>
      </c>
      <c r="G1454" t="s">
        <v>12</v>
      </c>
      <c r="H1454" s="2">
        <v>45187</v>
      </c>
      <c r="I1454" t="str">
        <f>TEXT(Table1_1[[#This Row],[Transaction Date]],"mmm")</f>
        <v>Sep</v>
      </c>
    </row>
    <row r="1455" spans="1:9" x14ac:dyDescent="0.3">
      <c r="A1455">
        <v>9193760</v>
      </c>
      <c r="B1455" t="s">
        <v>19</v>
      </c>
      <c r="C1455">
        <v>5</v>
      </c>
      <c r="D1455" s="7">
        <v>5</v>
      </c>
      <c r="E1455" s="7">
        <v>25</v>
      </c>
      <c r="F1455" t="s">
        <v>20</v>
      </c>
      <c r="G1455" t="s">
        <v>20</v>
      </c>
      <c r="H1455" s="2">
        <v>44946</v>
      </c>
      <c r="I1455" t="str">
        <f>TEXT(Table1_1[[#This Row],[Transaction Date]],"mmm")</f>
        <v>Jan</v>
      </c>
    </row>
    <row r="1456" spans="1:9" x14ac:dyDescent="0.3">
      <c r="A1456">
        <v>8541074</v>
      </c>
      <c r="B1456" t="s">
        <v>19</v>
      </c>
      <c r="C1456">
        <v>4</v>
      </c>
      <c r="D1456" s="7">
        <v>5</v>
      </c>
      <c r="E1456" s="7">
        <v>20</v>
      </c>
      <c r="F1456" t="s">
        <v>20</v>
      </c>
      <c r="G1456" t="s">
        <v>16</v>
      </c>
      <c r="H1456" s="2">
        <v>45238</v>
      </c>
      <c r="I1456" t="str">
        <f>TEXT(Table1_1[[#This Row],[Transaction Date]],"mmm")</f>
        <v>Nov</v>
      </c>
    </row>
    <row r="1457" spans="1:9" x14ac:dyDescent="0.3">
      <c r="A1457">
        <v>1075183</v>
      </c>
      <c r="B1457" t="s">
        <v>25</v>
      </c>
      <c r="C1457">
        <v>2</v>
      </c>
      <c r="D1457" s="7">
        <v>1.5</v>
      </c>
      <c r="E1457" s="7">
        <v>3</v>
      </c>
      <c r="F1457" t="s">
        <v>11</v>
      </c>
      <c r="G1457" t="s">
        <v>20</v>
      </c>
      <c r="H1457" s="2">
        <v>44935</v>
      </c>
      <c r="I1457" t="str">
        <f>TEXT(Table1_1[[#This Row],[Transaction Date]],"mmm")</f>
        <v>Jan</v>
      </c>
    </row>
    <row r="1458" spans="1:9" x14ac:dyDescent="0.3">
      <c r="A1458">
        <v>9316158</v>
      </c>
      <c r="B1458" t="s">
        <v>23</v>
      </c>
      <c r="C1458">
        <v>5</v>
      </c>
      <c r="D1458" s="7">
        <v>4</v>
      </c>
      <c r="E1458" s="7">
        <v>20</v>
      </c>
      <c r="F1458" t="s">
        <v>15</v>
      </c>
      <c r="G1458" t="s">
        <v>16</v>
      </c>
      <c r="H1458" s="2">
        <v>45230</v>
      </c>
      <c r="I1458" t="str">
        <f>TEXT(Table1_1[[#This Row],[Transaction Date]],"mmm")</f>
        <v>Oct</v>
      </c>
    </row>
    <row r="1459" spans="1:9" x14ac:dyDescent="0.3">
      <c r="A1459">
        <v>8207244</v>
      </c>
      <c r="B1459" t="s">
        <v>25</v>
      </c>
      <c r="C1459">
        <v>5</v>
      </c>
      <c r="D1459" s="7">
        <v>1.5</v>
      </c>
      <c r="E1459" s="7">
        <v>7.5</v>
      </c>
      <c r="F1459" t="s">
        <v>15</v>
      </c>
      <c r="G1459" t="s">
        <v>12</v>
      </c>
      <c r="H1459" s="2">
        <v>45050</v>
      </c>
      <c r="I1459" t="str">
        <f>TEXT(Table1_1[[#This Row],[Transaction Date]],"mmm")</f>
        <v>May</v>
      </c>
    </row>
    <row r="1460" spans="1:9" x14ac:dyDescent="0.3">
      <c r="A1460">
        <v>2346001</v>
      </c>
      <c r="B1460" t="s">
        <v>19</v>
      </c>
      <c r="C1460">
        <v>2</v>
      </c>
      <c r="D1460" s="7">
        <v>5</v>
      </c>
      <c r="E1460" s="7">
        <v>10</v>
      </c>
      <c r="F1460" t="s">
        <v>21</v>
      </c>
      <c r="G1460" t="s">
        <v>12</v>
      </c>
      <c r="H1460" s="2">
        <v>45159</v>
      </c>
      <c r="I1460" t="str">
        <f>TEXT(Table1_1[[#This Row],[Transaction Date]],"mmm")</f>
        <v>Aug</v>
      </c>
    </row>
    <row r="1461" spans="1:9" x14ac:dyDescent="0.3">
      <c r="A1461">
        <v>2814866</v>
      </c>
      <c r="B1461" t="s">
        <v>22</v>
      </c>
      <c r="C1461">
        <v>1</v>
      </c>
      <c r="D1461" s="7">
        <v>4</v>
      </c>
      <c r="E1461" s="7">
        <v>4</v>
      </c>
      <c r="F1461" t="s">
        <v>21</v>
      </c>
      <c r="G1461" t="s">
        <v>16</v>
      </c>
      <c r="H1461" s="2">
        <v>45136</v>
      </c>
      <c r="I1461" t="str">
        <f>TEXT(Table1_1[[#This Row],[Transaction Date]],"mmm")</f>
        <v>Jul</v>
      </c>
    </row>
    <row r="1462" spans="1:9" x14ac:dyDescent="0.3">
      <c r="A1462">
        <v>8454044</v>
      </c>
      <c r="B1462" t="s">
        <v>10</v>
      </c>
      <c r="C1462">
        <v>5</v>
      </c>
      <c r="D1462" s="7">
        <v>2</v>
      </c>
      <c r="E1462" s="7">
        <v>10</v>
      </c>
      <c r="F1462" t="s">
        <v>11</v>
      </c>
      <c r="G1462" t="s">
        <v>20</v>
      </c>
      <c r="H1462" s="4">
        <v>45073</v>
      </c>
      <c r="I1462" t="str">
        <f>TEXT(Table1_1[[#This Row],[Transaction Date]],"mmm")</f>
        <v>May</v>
      </c>
    </row>
    <row r="1463" spans="1:9" x14ac:dyDescent="0.3">
      <c r="A1463">
        <v>2560137</v>
      </c>
      <c r="B1463" t="s">
        <v>14</v>
      </c>
      <c r="C1463">
        <v>1</v>
      </c>
      <c r="D1463" s="7">
        <v>3</v>
      </c>
      <c r="E1463" s="7">
        <v>3</v>
      </c>
      <c r="F1463" t="s">
        <v>15</v>
      </c>
      <c r="G1463" t="s">
        <v>12</v>
      </c>
      <c r="H1463" s="2">
        <v>45212</v>
      </c>
      <c r="I1463" t="str">
        <f>TEXT(Table1_1[[#This Row],[Transaction Date]],"mmm")</f>
        <v>Oct</v>
      </c>
    </row>
    <row r="1464" spans="1:9" x14ac:dyDescent="0.3">
      <c r="A1464">
        <v>7350571</v>
      </c>
      <c r="B1464" t="s">
        <v>22</v>
      </c>
      <c r="C1464">
        <v>1</v>
      </c>
      <c r="D1464" s="7">
        <v>4</v>
      </c>
      <c r="E1464" s="7">
        <v>4</v>
      </c>
      <c r="F1464" t="s">
        <v>11</v>
      </c>
      <c r="G1464" t="s">
        <v>16</v>
      </c>
      <c r="H1464" s="2">
        <v>44976</v>
      </c>
      <c r="I1464" t="str">
        <f>TEXT(Table1_1[[#This Row],[Transaction Date]],"mmm")</f>
        <v>Feb</v>
      </c>
    </row>
    <row r="1465" spans="1:9" x14ac:dyDescent="0.3">
      <c r="A1465">
        <v>3915802</v>
      </c>
      <c r="B1465" t="s">
        <v>10</v>
      </c>
      <c r="C1465">
        <v>3</v>
      </c>
      <c r="D1465" s="7">
        <v>2</v>
      </c>
      <c r="E1465" s="7">
        <v>6</v>
      </c>
      <c r="F1465" t="s">
        <v>15</v>
      </c>
      <c r="G1465" t="s">
        <v>12</v>
      </c>
      <c r="H1465" s="2">
        <v>45276</v>
      </c>
      <c r="I1465" t="str">
        <f>TEXT(Table1_1[[#This Row],[Transaction Date]],"mmm")</f>
        <v>Dec</v>
      </c>
    </row>
    <row r="1466" spans="1:9" x14ac:dyDescent="0.3">
      <c r="A1466">
        <v>5019143</v>
      </c>
      <c r="B1466" t="s">
        <v>10</v>
      </c>
      <c r="C1466">
        <v>5</v>
      </c>
      <c r="D1466" s="7">
        <v>2</v>
      </c>
      <c r="E1466" s="7">
        <v>10</v>
      </c>
      <c r="F1466" t="s">
        <v>15</v>
      </c>
      <c r="G1466" t="s">
        <v>20</v>
      </c>
      <c r="H1466" s="2">
        <v>44978</v>
      </c>
      <c r="I1466" t="str">
        <f>TEXT(Table1_1[[#This Row],[Transaction Date]],"mmm")</f>
        <v>Feb</v>
      </c>
    </row>
    <row r="1467" spans="1:9" x14ac:dyDescent="0.3">
      <c r="A1467">
        <v>1785371</v>
      </c>
      <c r="B1467" t="s">
        <v>10</v>
      </c>
      <c r="C1467">
        <v>1</v>
      </c>
      <c r="D1467" s="7">
        <v>2</v>
      </c>
      <c r="E1467" s="7">
        <v>2</v>
      </c>
      <c r="F1467" t="s">
        <v>20</v>
      </c>
      <c r="G1467" t="s">
        <v>12</v>
      </c>
      <c r="H1467" s="2">
        <v>44942</v>
      </c>
      <c r="I1467" t="str">
        <f>TEXT(Table1_1[[#This Row],[Transaction Date]],"mmm")</f>
        <v>Jan</v>
      </c>
    </row>
    <row r="1468" spans="1:9" x14ac:dyDescent="0.3">
      <c r="A1468">
        <v>6441650</v>
      </c>
      <c r="B1468" t="s">
        <v>14</v>
      </c>
      <c r="C1468">
        <v>5</v>
      </c>
      <c r="D1468" s="7">
        <v>3</v>
      </c>
      <c r="E1468" s="7">
        <v>15</v>
      </c>
      <c r="F1468" t="s">
        <v>20</v>
      </c>
      <c r="G1468" t="s">
        <v>12</v>
      </c>
      <c r="H1468" s="2">
        <v>45175</v>
      </c>
      <c r="I1468" t="str">
        <f>TEXT(Table1_1[[#This Row],[Transaction Date]],"mmm")</f>
        <v>Sep</v>
      </c>
    </row>
    <row r="1469" spans="1:9" x14ac:dyDescent="0.3">
      <c r="A1469">
        <v>2493262</v>
      </c>
      <c r="B1469" t="s">
        <v>17</v>
      </c>
      <c r="C1469">
        <v>2</v>
      </c>
      <c r="D1469" s="7">
        <v>1</v>
      </c>
      <c r="E1469" s="7">
        <v>2</v>
      </c>
      <c r="F1469" t="s">
        <v>11</v>
      </c>
      <c r="G1469" t="s">
        <v>12</v>
      </c>
      <c r="H1469" s="2">
        <v>44929</v>
      </c>
      <c r="I1469" t="str">
        <f>TEXT(Table1_1[[#This Row],[Transaction Date]],"mmm")</f>
        <v>Jan</v>
      </c>
    </row>
    <row r="1470" spans="1:9" x14ac:dyDescent="0.3">
      <c r="A1470">
        <v>6038791</v>
      </c>
      <c r="B1470" t="s">
        <v>26</v>
      </c>
      <c r="C1470">
        <v>2</v>
      </c>
      <c r="D1470" s="7">
        <v>3</v>
      </c>
      <c r="E1470" s="7">
        <v>6</v>
      </c>
      <c r="F1470" t="s">
        <v>21</v>
      </c>
      <c r="G1470" t="s">
        <v>16</v>
      </c>
      <c r="H1470" s="4">
        <v>44991</v>
      </c>
      <c r="I1470" t="str">
        <f>TEXT(Table1_1[[#This Row],[Transaction Date]],"mmm")</f>
        <v>Mar</v>
      </c>
    </row>
    <row r="1471" spans="1:9" x14ac:dyDescent="0.3">
      <c r="A1471">
        <v>1335337</v>
      </c>
      <c r="B1471" t="s">
        <v>25</v>
      </c>
      <c r="C1471">
        <v>3</v>
      </c>
      <c r="D1471" s="7">
        <v>1.5</v>
      </c>
      <c r="E1471" s="7">
        <v>4.5</v>
      </c>
      <c r="F1471" t="s">
        <v>11</v>
      </c>
      <c r="G1471" t="s">
        <v>16</v>
      </c>
      <c r="H1471" s="2">
        <v>45175</v>
      </c>
      <c r="I1471" t="str">
        <f>TEXT(Table1_1[[#This Row],[Transaction Date]],"mmm")</f>
        <v>Sep</v>
      </c>
    </row>
    <row r="1472" spans="1:9" x14ac:dyDescent="0.3">
      <c r="A1472">
        <v>2275914</v>
      </c>
      <c r="B1472" t="s">
        <v>23</v>
      </c>
      <c r="C1472">
        <v>2</v>
      </c>
      <c r="D1472" s="7">
        <v>4</v>
      </c>
      <c r="E1472" s="7">
        <v>8</v>
      </c>
      <c r="F1472" t="s">
        <v>20</v>
      </c>
      <c r="G1472" t="s">
        <v>12</v>
      </c>
      <c r="H1472" s="2">
        <v>45223</v>
      </c>
      <c r="I1472" t="str">
        <f>TEXT(Table1_1[[#This Row],[Transaction Date]],"mmm")</f>
        <v>Oct</v>
      </c>
    </row>
    <row r="1473" spans="1:9" x14ac:dyDescent="0.3">
      <c r="A1473">
        <v>6258276</v>
      </c>
      <c r="B1473" t="s">
        <v>23</v>
      </c>
      <c r="C1473">
        <v>5</v>
      </c>
      <c r="D1473" s="7">
        <v>4</v>
      </c>
      <c r="E1473" s="7">
        <v>20</v>
      </c>
      <c r="F1473" t="s">
        <v>11</v>
      </c>
      <c r="G1473" t="s">
        <v>20</v>
      </c>
      <c r="H1473" s="2">
        <v>44955</v>
      </c>
      <c r="I1473" t="str">
        <f>TEXT(Table1_1[[#This Row],[Transaction Date]],"mmm")</f>
        <v>Jan</v>
      </c>
    </row>
    <row r="1474" spans="1:9" x14ac:dyDescent="0.3">
      <c r="A1474">
        <v>2340312</v>
      </c>
      <c r="B1474" t="s">
        <v>14</v>
      </c>
      <c r="C1474">
        <v>4</v>
      </c>
      <c r="D1474" s="7">
        <v>3</v>
      </c>
      <c r="E1474" s="7">
        <v>12</v>
      </c>
      <c r="F1474" t="s">
        <v>20</v>
      </c>
      <c r="G1474" t="s">
        <v>12</v>
      </c>
      <c r="H1474" s="2">
        <v>45137</v>
      </c>
      <c r="I1474" t="str">
        <f>TEXT(Table1_1[[#This Row],[Transaction Date]],"mmm")</f>
        <v>Jul</v>
      </c>
    </row>
    <row r="1475" spans="1:9" x14ac:dyDescent="0.3">
      <c r="A1475">
        <v>6066433</v>
      </c>
      <c r="B1475" t="s">
        <v>25</v>
      </c>
      <c r="C1475">
        <v>2</v>
      </c>
      <c r="D1475" s="7">
        <v>1.5</v>
      </c>
      <c r="E1475" s="7">
        <v>3</v>
      </c>
      <c r="F1475" t="s">
        <v>15</v>
      </c>
      <c r="G1475" t="s">
        <v>20</v>
      </c>
      <c r="H1475" s="2">
        <v>45094</v>
      </c>
      <c r="I1475" t="str">
        <f>TEXT(Table1_1[[#This Row],[Transaction Date]],"mmm")</f>
        <v>Jun</v>
      </c>
    </row>
    <row r="1476" spans="1:9" x14ac:dyDescent="0.3">
      <c r="A1476">
        <v>1872922</v>
      </c>
      <c r="B1476" t="s">
        <v>23</v>
      </c>
      <c r="C1476">
        <v>5</v>
      </c>
      <c r="D1476" s="7">
        <v>4</v>
      </c>
      <c r="E1476" s="7">
        <v>20</v>
      </c>
      <c r="F1476" t="s">
        <v>20</v>
      </c>
      <c r="G1476" t="s">
        <v>16</v>
      </c>
      <c r="H1476" s="2">
        <v>45123</v>
      </c>
      <c r="I1476" t="str">
        <f>TEXT(Table1_1[[#This Row],[Transaction Date]],"mmm")</f>
        <v>Jul</v>
      </c>
    </row>
    <row r="1477" spans="1:9" x14ac:dyDescent="0.3">
      <c r="A1477">
        <v>7730388</v>
      </c>
      <c r="B1477" t="s">
        <v>17</v>
      </c>
      <c r="C1477">
        <v>5</v>
      </c>
      <c r="D1477" s="7">
        <v>1</v>
      </c>
      <c r="E1477" s="7">
        <v>5</v>
      </c>
      <c r="F1477" t="s">
        <v>21</v>
      </c>
      <c r="G1477" t="s">
        <v>16</v>
      </c>
      <c r="H1477" s="2">
        <v>45178</v>
      </c>
      <c r="I1477" t="str">
        <f>TEXT(Table1_1[[#This Row],[Transaction Date]],"mmm")</f>
        <v>Sep</v>
      </c>
    </row>
    <row r="1478" spans="1:9" x14ac:dyDescent="0.3">
      <c r="A1478">
        <v>3330377</v>
      </c>
      <c r="B1478" t="s">
        <v>10</v>
      </c>
      <c r="C1478">
        <v>5</v>
      </c>
      <c r="D1478" s="7">
        <v>2</v>
      </c>
      <c r="E1478" s="7">
        <v>10</v>
      </c>
      <c r="F1478" t="s">
        <v>20</v>
      </c>
      <c r="G1478" t="s">
        <v>20</v>
      </c>
      <c r="H1478" s="2">
        <v>45054</v>
      </c>
      <c r="I1478" t="str">
        <f>TEXT(Table1_1[[#This Row],[Transaction Date]],"mmm")</f>
        <v>May</v>
      </c>
    </row>
    <row r="1479" spans="1:9" x14ac:dyDescent="0.3">
      <c r="A1479">
        <v>3147198</v>
      </c>
      <c r="B1479" t="s">
        <v>22</v>
      </c>
      <c r="C1479">
        <v>2</v>
      </c>
      <c r="D1479" s="7">
        <v>4</v>
      </c>
      <c r="E1479" s="7">
        <v>8</v>
      </c>
      <c r="F1479" t="s">
        <v>21</v>
      </c>
      <c r="G1479" t="s">
        <v>20</v>
      </c>
      <c r="H1479" s="2">
        <v>44961</v>
      </c>
      <c r="I1479" t="str">
        <f>TEXT(Table1_1[[#This Row],[Transaction Date]],"mmm")</f>
        <v>Feb</v>
      </c>
    </row>
    <row r="1480" spans="1:9" x14ac:dyDescent="0.3">
      <c r="A1480">
        <v>6363897</v>
      </c>
      <c r="B1480" t="s">
        <v>19</v>
      </c>
      <c r="C1480">
        <v>5</v>
      </c>
      <c r="D1480" s="7">
        <v>5</v>
      </c>
      <c r="E1480" s="7">
        <v>25</v>
      </c>
      <c r="F1480" t="s">
        <v>11</v>
      </c>
      <c r="G1480" t="s">
        <v>12</v>
      </c>
      <c r="H1480" s="2">
        <v>45256</v>
      </c>
      <c r="I1480" t="str">
        <f>TEXT(Table1_1[[#This Row],[Transaction Date]],"mmm")</f>
        <v>Nov</v>
      </c>
    </row>
    <row r="1481" spans="1:9" x14ac:dyDescent="0.3">
      <c r="A1481">
        <v>1893222</v>
      </c>
      <c r="B1481" t="s">
        <v>22</v>
      </c>
      <c r="C1481">
        <v>5</v>
      </c>
      <c r="D1481" s="7">
        <v>4</v>
      </c>
      <c r="E1481" s="7">
        <v>20</v>
      </c>
      <c r="F1481" t="s">
        <v>11</v>
      </c>
      <c r="G1481" t="s">
        <v>16</v>
      </c>
      <c r="H1481" s="2">
        <v>45280</v>
      </c>
      <c r="I1481" t="str">
        <f>TEXT(Table1_1[[#This Row],[Transaction Date]],"mmm")</f>
        <v>Dec</v>
      </c>
    </row>
    <row r="1482" spans="1:9" x14ac:dyDescent="0.3">
      <c r="A1482">
        <v>9262803</v>
      </c>
      <c r="B1482" t="s">
        <v>26</v>
      </c>
      <c r="C1482">
        <v>5</v>
      </c>
      <c r="D1482" s="7">
        <v>3</v>
      </c>
      <c r="E1482" s="7">
        <v>15</v>
      </c>
      <c r="F1482" t="s">
        <v>21</v>
      </c>
      <c r="G1482" t="s">
        <v>20</v>
      </c>
      <c r="H1482" s="2">
        <v>45203</v>
      </c>
      <c r="I1482" t="str">
        <f>TEXT(Table1_1[[#This Row],[Transaction Date]],"mmm")</f>
        <v>Oct</v>
      </c>
    </row>
    <row r="1483" spans="1:9" x14ac:dyDescent="0.3">
      <c r="A1483">
        <v>6577035</v>
      </c>
      <c r="B1483" t="s">
        <v>22</v>
      </c>
      <c r="C1483">
        <v>2</v>
      </c>
      <c r="D1483" s="7">
        <v>4</v>
      </c>
      <c r="E1483" s="7">
        <v>8</v>
      </c>
      <c r="F1483" t="s">
        <v>20</v>
      </c>
      <c r="G1483" t="s">
        <v>16</v>
      </c>
      <c r="H1483" s="2">
        <v>45066</v>
      </c>
      <c r="I1483" t="str">
        <f>TEXT(Table1_1[[#This Row],[Transaction Date]],"mmm")</f>
        <v>May</v>
      </c>
    </row>
    <row r="1484" spans="1:9" x14ac:dyDescent="0.3">
      <c r="A1484">
        <v>9970966</v>
      </c>
      <c r="B1484" t="s">
        <v>10</v>
      </c>
      <c r="C1484">
        <v>5</v>
      </c>
      <c r="D1484" s="7">
        <v>2</v>
      </c>
      <c r="E1484" s="7">
        <v>10</v>
      </c>
      <c r="F1484" t="s">
        <v>20</v>
      </c>
      <c r="G1484" t="s">
        <v>16</v>
      </c>
      <c r="H1484" s="2">
        <v>45178</v>
      </c>
      <c r="I1484" t="str">
        <f>TEXT(Table1_1[[#This Row],[Transaction Date]],"mmm")</f>
        <v>Sep</v>
      </c>
    </row>
    <row r="1485" spans="1:9" x14ac:dyDescent="0.3">
      <c r="A1485">
        <v>5624179</v>
      </c>
      <c r="B1485" t="s">
        <v>17</v>
      </c>
      <c r="C1485">
        <v>1</v>
      </c>
      <c r="D1485" s="7">
        <v>1</v>
      </c>
      <c r="E1485" s="7">
        <v>1</v>
      </c>
      <c r="F1485" t="s">
        <v>15</v>
      </c>
      <c r="G1485" t="s">
        <v>12</v>
      </c>
      <c r="H1485" s="2">
        <v>45225</v>
      </c>
      <c r="I1485" t="str">
        <f>TEXT(Table1_1[[#This Row],[Transaction Date]],"mmm")</f>
        <v>Oct</v>
      </c>
    </row>
    <row r="1486" spans="1:9" x14ac:dyDescent="0.3">
      <c r="A1486">
        <v>3450160</v>
      </c>
      <c r="B1486" t="s">
        <v>14</v>
      </c>
      <c r="C1486">
        <v>4</v>
      </c>
      <c r="D1486" s="7">
        <v>3</v>
      </c>
      <c r="E1486" s="7">
        <v>12</v>
      </c>
      <c r="F1486" t="s">
        <v>11</v>
      </c>
      <c r="G1486" t="s">
        <v>16</v>
      </c>
      <c r="H1486" s="2">
        <v>45222</v>
      </c>
      <c r="I1486" t="str">
        <f>TEXT(Table1_1[[#This Row],[Transaction Date]],"mmm")</f>
        <v>Oct</v>
      </c>
    </row>
    <row r="1487" spans="1:9" x14ac:dyDescent="0.3">
      <c r="A1487">
        <v>4075432</v>
      </c>
      <c r="B1487" t="s">
        <v>23</v>
      </c>
      <c r="C1487">
        <v>5</v>
      </c>
      <c r="D1487" s="7">
        <v>4</v>
      </c>
      <c r="E1487" s="7">
        <v>20</v>
      </c>
      <c r="F1487" t="s">
        <v>15</v>
      </c>
      <c r="G1487" t="s">
        <v>16</v>
      </c>
      <c r="H1487" s="2">
        <v>45181</v>
      </c>
      <c r="I1487" t="str">
        <f>TEXT(Table1_1[[#This Row],[Transaction Date]],"mmm")</f>
        <v>Sep</v>
      </c>
    </row>
    <row r="1488" spans="1:9" x14ac:dyDescent="0.3">
      <c r="A1488">
        <v>2023802</v>
      </c>
      <c r="B1488" t="s">
        <v>14</v>
      </c>
      <c r="C1488">
        <v>2</v>
      </c>
      <c r="D1488" s="7">
        <v>3</v>
      </c>
      <c r="E1488" s="7">
        <v>6</v>
      </c>
      <c r="F1488" t="s">
        <v>15</v>
      </c>
      <c r="G1488" t="s">
        <v>16</v>
      </c>
      <c r="H1488" s="2">
        <v>44985</v>
      </c>
      <c r="I1488" t="str">
        <f>TEXT(Table1_1[[#This Row],[Transaction Date]],"mmm")</f>
        <v>Feb</v>
      </c>
    </row>
    <row r="1489" spans="1:9" x14ac:dyDescent="0.3">
      <c r="A1489">
        <v>5130399</v>
      </c>
      <c r="B1489" t="s">
        <v>17</v>
      </c>
      <c r="C1489">
        <v>3</v>
      </c>
      <c r="D1489" s="7">
        <v>1</v>
      </c>
      <c r="E1489" s="7">
        <v>3</v>
      </c>
      <c r="F1489" t="s">
        <v>20</v>
      </c>
      <c r="G1489" t="s">
        <v>20</v>
      </c>
      <c r="H1489" s="2">
        <v>45220</v>
      </c>
      <c r="I1489" t="str">
        <f>TEXT(Table1_1[[#This Row],[Transaction Date]],"mmm")</f>
        <v>Oct</v>
      </c>
    </row>
    <row r="1490" spans="1:9" x14ac:dyDescent="0.3">
      <c r="A1490">
        <v>6745832</v>
      </c>
      <c r="B1490" t="s">
        <v>10</v>
      </c>
      <c r="C1490">
        <v>2</v>
      </c>
      <c r="D1490" s="7">
        <v>2</v>
      </c>
      <c r="E1490" s="7">
        <v>4</v>
      </c>
      <c r="F1490" t="s">
        <v>11</v>
      </c>
      <c r="G1490" t="s">
        <v>20</v>
      </c>
      <c r="H1490" s="2">
        <v>45201</v>
      </c>
      <c r="I1490" t="str">
        <f>TEXT(Table1_1[[#This Row],[Transaction Date]],"mmm")</f>
        <v>Oct</v>
      </c>
    </row>
    <row r="1491" spans="1:9" x14ac:dyDescent="0.3">
      <c r="A1491">
        <v>7560989</v>
      </c>
      <c r="B1491" t="s">
        <v>23</v>
      </c>
      <c r="C1491">
        <v>3</v>
      </c>
      <c r="D1491" s="7">
        <v>4</v>
      </c>
      <c r="E1491" s="7">
        <v>12</v>
      </c>
      <c r="F1491" t="s">
        <v>21</v>
      </c>
      <c r="G1491" t="s">
        <v>20</v>
      </c>
      <c r="H1491" s="2">
        <v>45093</v>
      </c>
      <c r="I1491" t="str">
        <f>TEXT(Table1_1[[#This Row],[Transaction Date]],"mmm")</f>
        <v>Jun</v>
      </c>
    </row>
    <row r="1492" spans="1:9" x14ac:dyDescent="0.3">
      <c r="A1492">
        <v>9367492</v>
      </c>
      <c r="B1492" t="s">
        <v>25</v>
      </c>
      <c r="C1492">
        <v>2</v>
      </c>
      <c r="D1492" s="7">
        <v>1.5</v>
      </c>
      <c r="E1492" s="7">
        <v>3</v>
      </c>
      <c r="F1492" t="s">
        <v>15</v>
      </c>
      <c r="G1492" t="s">
        <v>16</v>
      </c>
      <c r="H1492" s="2">
        <v>45096</v>
      </c>
      <c r="I1492" t="str">
        <f>TEXT(Table1_1[[#This Row],[Transaction Date]],"mmm")</f>
        <v>Jun</v>
      </c>
    </row>
    <row r="1493" spans="1:9" x14ac:dyDescent="0.3">
      <c r="A1493">
        <v>3115258</v>
      </c>
      <c r="B1493" t="s">
        <v>19</v>
      </c>
      <c r="C1493">
        <v>1</v>
      </c>
      <c r="D1493" s="7">
        <v>5</v>
      </c>
      <c r="E1493" s="7">
        <v>5</v>
      </c>
      <c r="F1493" t="s">
        <v>20</v>
      </c>
      <c r="G1493" t="s">
        <v>12</v>
      </c>
      <c r="H1493" s="2">
        <v>45266</v>
      </c>
      <c r="I1493" t="str">
        <f>TEXT(Table1_1[[#This Row],[Transaction Date]],"mmm")</f>
        <v>Dec</v>
      </c>
    </row>
    <row r="1494" spans="1:9" x14ac:dyDescent="0.3">
      <c r="A1494">
        <v>8182245</v>
      </c>
      <c r="B1494" t="s">
        <v>23</v>
      </c>
      <c r="C1494">
        <v>5</v>
      </c>
      <c r="D1494" s="7">
        <v>4</v>
      </c>
      <c r="E1494" s="7">
        <v>20</v>
      </c>
      <c r="F1494" t="s">
        <v>21</v>
      </c>
      <c r="G1494" t="s">
        <v>12</v>
      </c>
      <c r="H1494" s="4">
        <v>45223</v>
      </c>
      <c r="I1494" t="str">
        <f>TEXT(Table1_1[[#This Row],[Transaction Date]],"mmm")</f>
        <v>Oct</v>
      </c>
    </row>
    <row r="1495" spans="1:9" x14ac:dyDescent="0.3">
      <c r="A1495">
        <v>3970335</v>
      </c>
      <c r="B1495" t="s">
        <v>26</v>
      </c>
      <c r="C1495">
        <v>5</v>
      </c>
      <c r="D1495" s="7">
        <v>3</v>
      </c>
      <c r="E1495" s="7">
        <v>15</v>
      </c>
      <c r="F1495" t="s">
        <v>21</v>
      </c>
      <c r="G1495" t="s">
        <v>12</v>
      </c>
      <c r="H1495" s="2">
        <v>45170</v>
      </c>
      <c r="I1495" t="str">
        <f>TEXT(Table1_1[[#This Row],[Transaction Date]],"mmm")</f>
        <v>Sep</v>
      </c>
    </row>
    <row r="1496" spans="1:9" x14ac:dyDescent="0.3">
      <c r="A1496">
        <v>7100596</v>
      </c>
      <c r="B1496" t="s">
        <v>22</v>
      </c>
      <c r="C1496">
        <v>5</v>
      </c>
      <c r="D1496" s="7">
        <v>4</v>
      </c>
      <c r="E1496" s="7">
        <v>20</v>
      </c>
      <c r="F1496" t="s">
        <v>11</v>
      </c>
      <c r="G1496" t="s">
        <v>16</v>
      </c>
      <c r="H1496" s="2">
        <v>45183</v>
      </c>
      <c r="I1496" t="str">
        <f>TEXT(Table1_1[[#This Row],[Transaction Date]],"mmm")</f>
        <v>Sep</v>
      </c>
    </row>
    <row r="1497" spans="1:9" x14ac:dyDescent="0.3">
      <c r="A1497">
        <v>1481116</v>
      </c>
      <c r="B1497" t="s">
        <v>25</v>
      </c>
      <c r="C1497">
        <v>2</v>
      </c>
      <c r="D1497" s="7">
        <v>1.5</v>
      </c>
      <c r="E1497" s="7">
        <v>3</v>
      </c>
      <c r="F1497" t="s">
        <v>21</v>
      </c>
      <c r="G1497" t="s">
        <v>16</v>
      </c>
      <c r="H1497" s="2">
        <v>44983</v>
      </c>
      <c r="I1497" t="str">
        <f>TEXT(Table1_1[[#This Row],[Transaction Date]],"mmm")</f>
        <v>Feb</v>
      </c>
    </row>
    <row r="1498" spans="1:9" x14ac:dyDescent="0.3">
      <c r="A1498">
        <v>9454212</v>
      </c>
      <c r="B1498" t="s">
        <v>26</v>
      </c>
      <c r="C1498">
        <v>5</v>
      </c>
      <c r="D1498" s="7">
        <v>3</v>
      </c>
      <c r="E1498" s="7">
        <v>15</v>
      </c>
      <c r="F1498" t="s">
        <v>15</v>
      </c>
      <c r="G1498" t="s">
        <v>16</v>
      </c>
      <c r="H1498" s="2">
        <v>45249</v>
      </c>
      <c r="I1498" t="str">
        <f>TEXT(Table1_1[[#This Row],[Transaction Date]],"mmm")</f>
        <v>Nov</v>
      </c>
    </row>
    <row r="1499" spans="1:9" x14ac:dyDescent="0.3">
      <c r="A1499">
        <v>3648327</v>
      </c>
      <c r="B1499" t="s">
        <v>14</v>
      </c>
      <c r="C1499">
        <v>1</v>
      </c>
      <c r="D1499" s="7">
        <v>3</v>
      </c>
      <c r="E1499" s="7">
        <v>3</v>
      </c>
      <c r="F1499" t="s">
        <v>21</v>
      </c>
      <c r="G1499" t="s">
        <v>12</v>
      </c>
      <c r="H1499" s="2">
        <v>45155</v>
      </c>
      <c r="I1499" t="str">
        <f>TEXT(Table1_1[[#This Row],[Transaction Date]],"mmm")</f>
        <v>Aug</v>
      </c>
    </row>
    <row r="1500" spans="1:9" x14ac:dyDescent="0.3">
      <c r="A1500">
        <v>6188394</v>
      </c>
      <c r="B1500" t="s">
        <v>26</v>
      </c>
      <c r="C1500">
        <v>5</v>
      </c>
      <c r="D1500" s="7">
        <v>3</v>
      </c>
      <c r="E1500" s="7">
        <v>15</v>
      </c>
      <c r="F1500" t="s">
        <v>11</v>
      </c>
      <c r="G1500" t="s">
        <v>16</v>
      </c>
      <c r="H1500" s="2">
        <v>45204</v>
      </c>
      <c r="I1500" t="str">
        <f>TEXT(Table1_1[[#This Row],[Transaction Date]],"mmm")</f>
        <v>Oct</v>
      </c>
    </row>
    <row r="1501" spans="1:9" x14ac:dyDescent="0.3">
      <c r="A1501">
        <v>2553803</v>
      </c>
      <c r="B1501" t="s">
        <v>26</v>
      </c>
      <c r="C1501">
        <v>1</v>
      </c>
      <c r="D1501" s="7">
        <v>3</v>
      </c>
      <c r="E1501" s="7">
        <v>3</v>
      </c>
      <c r="F1501" t="s">
        <v>15</v>
      </c>
      <c r="G1501" t="s">
        <v>16</v>
      </c>
      <c r="H1501" s="2">
        <v>45289</v>
      </c>
      <c r="I1501" t="str">
        <f>TEXT(Table1_1[[#This Row],[Transaction Date]],"mmm")</f>
        <v>Dec</v>
      </c>
    </row>
    <row r="1502" spans="1:9" x14ac:dyDescent="0.3">
      <c r="A1502">
        <v>5700545</v>
      </c>
      <c r="B1502" t="s">
        <v>19</v>
      </c>
      <c r="C1502">
        <v>2</v>
      </c>
      <c r="D1502" s="7">
        <v>5</v>
      </c>
      <c r="E1502" s="7">
        <v>10</v>
      </c>
      <c r="F1502" t="s">
        <v>11</v>
      </c>
      <c r="G1502" t="s">
        <v>20</v>
      </c>
      <c r="H1502" s="2">
        <v>45071</v>
      </c>
      <c r="I1502" t="str">
        <f>TEXT(Table1_1[[#This Row],[Transaction Date]],"mmm")</f>
        <v>May</v>
      </c>
    </row>
    <row r="1503" spans="1:9" x14ac:dyDescent="0.3">
      <c r="A1503">
        <v>8018479</v>
      </c>
      <c r="B1503" t="s">
        <v>25</v>
      </c>
      <c r="C1503">
        <v>1</v>
      </c>
      <c r="D1503" s="7">
        <v>1.5</v>
      </c>
      <c r="E1503" s="7">
        <v>1.5</v>
      </c>
      <c r="F1503" t="s">
        <v>21</v>
      </c>
      <c r="G1503" t="s">
        <v>12</v>
      </c>
      <c r="H1503" s="2">
        <v>45184</v>
      </c>
      <c r="I1503" t="str">
        <f>TEXT(Table1_1[[#This Row],[Transaction Date]],"mmm")</f>
        <v>Sep</v>
      </c>
    </row>
    <row r="1504" spans="1:9" x14ac:dyDescent="0.3">
      <c r="A1504">
        <v>9465300</v>
      </c>
      <c r="B1504" t="s">
        <v>25</v>
      </c>
      <c r="C1504">
        <v>2</v>
      </c>
      <c r="D1504" s="7">
        <v>1.5</v>
      </c>
      <c r="E1504" s="7">
        <v>3</v>
      </c>
      <c r="F1504" t="s">
        <v>11</v>
      </c>
      <c r="G1504" t="s">
        <v>20</v>
      </c>
      <c r="H1504" s="2">
        <v>45170</v>
      </c>
      <c r="I1504" t="str">
        <f>TEXT(Table1_1[[#This Row],[Transaction Date]],"mmm")</f>
        <v>Sep</v>
      </c>
    </row>
    <row r="1505" spans="1:9" x14ac:dyDescent="0.3">
      <c r="A1505">
        <v>3046108</v>
      </c>
      <c r="B1505" t="s">
        <v>25</v>
      </c>
      <c r="C1505">
        <v>5</v>
      </c>
      <c r="D1505" s="7">
        <v>1.5</v>
      </c>
      <c r="E1505" s="7">
        <v>7.5</v>
      </c>
      <c r="F1505" t="s">
        <v>21</v>
      </c>
      <c r="G1505" t="s">
        <v>12</v>
      </c>
      <c r="H1505" s="2">
        <v>44941</v>
      </c>
      <c r="I1505" t="str">
        <f>TEXT(Table1_1[[#This Row],[Transaction Date]],"mmm")</f>
        <v>Jan</v>
      </c>
    </row>
    <row r="1506" spans="1:9" x14ac:dyDescent="0.3">
      <c r="A1506">
        <v>5998419</v>
      </c>
      <c r="B1506" t="s">
        <v>26</v>
      </c>
      <c r="C1506">
        <v>4</v>
      </c>
      <c r="D1506" s="7">
        <v>3</v>
      </c>
      <c r="E1506" s="7">
        <v>12</v>
      </c>
      <c r="F1506" t="s">
        <v>20</v>
      </c>
      <c r="G1506" t="s">
        <v>12</v>
      </c>
      <c r="H1506" s="2">
        <v>45195</v>
      </c>
      <c r="I1506" t="str">
        <f>TEXT(Table1_1[[#This Row],[Transaction Date]],"mmm")</f>
        <v>Sep</v>
      </c>
    </row>
    <row r="1507" spans="1:9" x14ac:dyDescent="0.3">
      <c r="A1507">
        <v>4454198</v>
      </c>
      <c r="B1507" t="s">
        <v>25</v>
      </c>
      <c r="C1507">
        <v>1</v>
      </c>
      <c r="D1507" s="7">
        <v>1.5</v>
      </c>
      <c r="E1507" s="7">
        <v>1.5</v>
      </c>
      <c r="F1507" t="s">
        <v>21</v>
      </c>
      <c r="G1507" t="s">
        <v>16</v>
      </c>
      <c r="H1507" s="2">
        <v>45160</v>
      </c>
      <c r="I1507" t="str">
        <f>TEXT(Table1_1[[#This Row],[Transaction Date]],"mmm")</f>
        <v>Aug</v>
      </c>
    </row>
    <row r="1508" spans="1:9" x14ac:dyDescent="0.3">
      <c r="A1508">
        <v>5855756</v>
      </c>
      <c r="B1508" t="s">
        <v>23</v>
      </c>
      <c r="C1508">
        <v>1</v>
      </c>
      <c r="D1508" s="7">
        <v>4</v>
      </c>
      <c r="E1508" s="7">
        <v>4</v>
      </c>
      <c r="F1508" t="s">
        <v>11</v>
      </c>
      <c r="G1508" t="s">
        <v>16</v>
      </c>
      <c r="H1508" s="2">
        <v>45167</v>
      </c>
      <c r="I1508" t="str">
        <f>TEXT(Table1_1[[#This Row],[Transaction Date]],"mmm")</f>
        <v>Aug</v>
      </c>
    </row>
    <row r="1509" spans="1:9" x14ac:dyDescent="0.3">
      <c r="A1509">
        <v>5182399</v>
      </c>
      <c r="B1509" t="s">
        <v>10</v>
      </c>
      <c r="C1509">
        <v>3</v>
      </c>
      <c r="D1509" s="7">
        <v>2</v>
      </c>
      <c r="E1509" s="7">
        <v>6</v>
      </c>
      <c r="F1509" t="s">
        <v>21</v>
      </c>
      <c r="G1509" t="s">
        <v>12</v>
      </c>
      <c r="H1509" s="2">
        <v>45177</v>
      </c>
      <c r="I1509" t="str">
        <f>TEXT(Table1_1[[#This Row],[Transaction Date]],"mmm")</f>
        <v>Sep</v>
      </c>
    </row>
    <row r="1510" spans="1:9" x14ac:dyDescent="0.3">
      <c r="A1510">
        <v>6758675</v>
      </c>
      <c r="B1510" t="s">
        <v>26</v>
      </c>
      <c r="C1510">
        <v>1</v>
      </c>
      <c r="D1510" s="7">
        <v>3</v>
      </c>
      <c r="E1510" s="7">
        <v>3</v>
      </c>
      <c r="F1510" t="s">
        <v>11</v>
      </c>
      <c r="G1510" t="s">
        <v>16</v>
      </c>
      <c r="H1510" s="2">
        <v>45235</v>
      </c>
      <c r="I1510" t="str">
        <f>TEXT(Table1_1[[#This Row],[Transaction Date]],"mmm")</f>
        <v>Nov</v>
      </c>
    </row>
    <row r="1511" spans="1:9" x14ac:dyDescent="0.3">
      <c r="A1511">
        <v>1962275</v>
      </c>
      <c r="B1511" t="s">
        <v>10</v>
      </c>
      <c r="C1511">
        <v>5</v>
      </c>
      <c r="D1511" s="7">
        <v>2</v>
      </c>
      <c r="E1511" s="7">
        <v>10</v>
      </c>
      <c r="F1511" t="s">
        <v>11</v>
      </c>
      <c r="G1511" t="s">
        <v>12</v>
      </c>
      <c r="H1511" s="2">
        <v>45072</v>
      </c>
      <c r="I1511" t="str">
        <f>TEXT(Table1_1[[#This Row],[Transaction Date]],"mmm")</f>
        <v>May</v>
      </c>
    </row>
    <row r="1512" spans="1:9" x14ac:dyDescent="0.3">
      <c r="A1512">
        <v>9530003</v>
      </c>
      <c r="B1512" t="s">
        <v>19</v>
      </c>
      <c r="C1512">
        <v>1</v>
      </c>
      <c r="D1512" s="7">
        <v>5</v>
      </c>
      <c r="E1512" s="7">
        <v>5</v>
      </c>
      <c r="F1512" t="s">
        <v>21</v>
      </c>
      <c r="G1512" t="s">
        <v>20</v>
      </c>
      <c r="H1512" s="2">
        <v>45162</v>
      </c>
      <c r="I1512" t="str">
        <f>TEXT(Table1_1[[#This Row],[Transaction Date]],"mmm")</f>
        <v>Aug</v>
      </c>
    </row>
    <row r="1513" spans="1:9" x14ac:dyDescent="0.3">
      <c r="A1513">
        <v>2347596</v>
      </c>
      <c r="B1513" t="s">
        <v>26</v>
      </c>
      <c r="C1513">
        <v>4</v>
      </c>
      <c r="D1513" s="7">
        <v>3</v>
      </c>
      <c r="E1513" s="7">
        <v>12</v>
      </c>
      <c r="F1513" t="s">
        <v>11</v>
      </c>
      <c r="G1513" t="s">
        <v>20</v>
      </c>
      <c r="H1513" s="2">
        <v>45287</v>
      </c>
      <c r="I1513" t="str">
        <f>TEXT(Table1_1[[#This Row],[Transaction Date]],"mmm")</f>
        <v>Dec</v>
      </c>
    </row>
    <row r="1514" spans="1:9" x14ac:dyDescent="0.3">
      <c r="A1514">
        <v>6215303</v>
      </c>
      <c r="B1514" t="s">
        <v>19</v>
      </c>
      <c r="C1514">
        <v>4</v>
      </c>
      <c r="D1514" s="7">
        <v>5</v>
      </c>
      <c r="E1514" s="7">
        <v>20</v>
      </c>
      <c r="F1514" t="s">
        <v>20</v>
      </c>
      <c r="G1514" t="s">
        <v>12</v>
      </c>
      <c r="H1514" s="2">
        <v>45158</v>
      </c>
      <c r="I1514" t="str">
        <f>TEXT(Table1_1[[#This Row],[Transaction Date]],"mmm")</f>
        <v>Aug</v>
      </c>
    </row>
    <row r="1515" spans="1:9" x14ac:dyDescent="0.3">
      <c r="A1515">
        <v>5524352</v>
      </c>
      <c r="B1515" t="s">
        <v>23</v>
      </c>
      <c r="C1515">
        <v>1</v>
      </c>
      <c r="D1515" s="7">
        <v>4</v>
      </c>
      <c r="E1515" s="7">
        <v>4</v>
      </c>
      <c r="F1515" t="s">
        <v>20</v>
      </c>
      <c r="G1515" t="s">
        <v>20</v>
      </c>
      <c r="H1515" s="2">
        <v>44931</v>
      </c>
      <c r="I1515" t="str">
        <f>TEXT(Table1_1[[#This Row],[Transaction Date]],"mmm")</f>
        <v>Jan</v>
      </c>
    </row>
    <row r="1516" spans="1:9" x14ac:dyDescent="0.3">
      <c r="A1516">
        <v>6668414</v>
      </c>
      <c r="B1516" t="s">
        <v>14</v>
      </c>
      <c r="C1516">
        <v>1</v>
      </c>
      <c r="D1516" s="7">
        <v>3</v>
      </c>
      <c r="E1516" s="7">
        <v>3</v>
      </c>
      <c r="F1516" t="s">
        <v>20</v>
      </c>
      <c r="G1516" t="s">
        <v>16</v>
      </c>
      <c r="H1516" s="2">
        <v>45289</v>
      </c>
      <c r="I1516" t="str">
        <f>TEXT(Table1_1[[#This Row],[Transaction Date]],"mmm")</f>
        <v>Dec</v>
      </c>
    </row>
    <row r="1517" spans="1:9" x14ac:dyDescent="0.3">
      <c r="A1517">
        <v>1525046</v>
      </c>
      <c r="B1517" t="s">
        <v>22</v>
      </c>
      <c r="C1517">
        <v>2</v>
      </c>
      <c r="D1517" s="7">
        <v>4</v>
      </c>
      <c r="E1517" s="7">
        <v>8</v>
      </c>
      <c r="F1517" t="s">
        <v>15</v>
      </c>
      <c r="G1517" t="s">
        <v>20</v>
      </c>
      <c r="H1517" s="2">
        <v>45262</v>
      </c>
      <c r="I1517" t="str">
        <f>TEXT(Table1_1[[#This Row],[Transaction Date]],"mmm")</f>
        <v>Dec</v>
      </c>
    </row>
    <row r="1518" spans="1:9" x14ac:dyDescent="0.3">
      <c r="A1518">
        <v>9867948</v>
      </c>
      <c r="B1518" t="s">
        <v>22</v>
      </c>
      <c r="C1518">
        <v>2</v>
      </c>
      <c r="D1518" s="7">
        <v>4</v>
      </c>
      <c r="E1518" s="7">
        <v>8</v>
      </c>
      <c r="F1518" t="s">
        <v>21</v>
      </c>
      <c r="G1518" t="s">
        <v>20</v>
      </c>
      <c r="H1518" s="2">
        <v>45206</v>
      </c>
      <c r="I1518" t="str">
        <f>TEXT(Table1_1[[#This Row],[Transaction Date]],"mmm")</f>
        <v>Oct</v>
      </c>
    </row>
    <row r="1519" spans="1:9" x14ac:dyDescent="0.3">
      <c r="A1519">
        <v>9663990</v>
      </c>
      <c r="B1519" t="s">
        <v>26</v>
      </c>
      <c r="C1519">
        <v>1</v>
      </c>
      <c r="D1519" s="7">
        <v>3</v>
      </c>
      <c r="E1519" s="7">
        <v>3</v>
      </c>
      <c r="F1519" t="s">
        <v>20</v>
      </c>
      <c r="G1519" t="s">
        <v>20</v>
      </c>
      <c r="H1519" s="2">
        <v>44932</v>
      </c>
      <c r="I1519" t="str">
        <f>TEXT(Table1_1[[#This Row],[Transaction Date]],"mmm")</f>
        <v>Jan</v>
      </c>
    </row>
    <row r="1520" spans="1:9" x14ac:dyDescent="0.3">
      <c r="A1520">
        <v>7681072</v>
      </c>
      <c r="B1520" t="s">
        <v>17</v>
      </c>
      <c r="C1520">
        <v>1</v>
      </c>
      <c r="D1520" s="7">
        <v>1</v>
      </c>
      <c r="E1520" s="7">
        <v>1</v>
      </c>
      <c r="F1520" t="s">
        <v>11</v>
      </c>
      <c r="G1520" t="s">
        <v>12</v>
      </c>
      <c r="H1520" s="2">
        <v>45114</v>
      </c>
      <c r="I1520" t="str">
        <f>TEXT(Table1_1[[#This Row],[Transaction Date]],"mmm")</f>
        <v>Jul</v>
      </c>
    </row>
    <row r="1521" spans="1:9" x14ac:dyDescent="0.3">
      <c r="A1521">
        <v>3099191</v>
      </c>
      <c r="B1521" t="s">
        <v>19</v>
      </c>
      <c r="C1521">
        <v>2</v>
      </c>
      <c r="D1521" s="7">
        <v>5</v>
      </c>
      <c r="E1521" s="7">
        <v>10</v>
      </c>
      <c r="F1521" t="s">
        <v>20</v>
      </c>
      <c r="G1521" t="s">
        <v>20</v>
      </c>
      <c r="H1521" s="4">
        <v>45065</v>
      </c>
      <c r="I1521" t="str">
        <f>TEXT(Table1_1[[#This Row],[Transaction Date]],"mmm")</f>
        <v>May</v>
      </c>
    </row>
    <row r="1522" spans="1:9" x14ac:dyDescent="0.3">
      <c r="A1522">
        <v>8789986</v>
      </c>
      <c r="B1522" t="s">
        <v>14</v>
      </c>
      <c r="C1522">
        <v>2</v>
      </c>
      <c r="D1522" s="7">
        <v>3</v>
      </c>
      <c r="E1522" s="7">
        <v>6</v>
      </c>
      <c r="F1522" t="s">
        <v>15</v>
      </c>
      <c r="G1522" t="s">
        <v>12</v>
      </c>
      <c r="H1522" s="2">
        <v>45190</v>
      </c>
      <c r="I1522" t="str">
        <f>TEXT(Table1_1[[#This Row],[Transaction Date]],"mmm")</f>
        <v>Sep</v>
      </c>
    </row>
    <row r="1523" spans="1:9" x14ac:dyDescent="0.3">
      <c r="A1523">
        <v>8382825</v>
      </c>
      <c r="B1523" t="s">
        <v>10</v>
      </c>
      <c r="C1523">
        <v>5</v>
      </c>
      <c r="D1523" s="7">
        <v>2</v>
      </c>
      <c r="E1523" s="7">
        <v>10</v>
      </c>
      <c r="F1523" t="s">
        <v>15</v>
      </c>
      <c r="G1523" t="s">
        <v>16</v>
      </c>
      <c r="H1523" s="2">
        <v>44946</v>
      </c>
      <c r="I1523" t="str">
        <f>TEXT(Table1_1[[#This Row],[Transaction Date]],"mmm")</f>
        <v>Jan</v>
      </c>
    </row>
    <row r="1524" spans="1:9" x14ac:dyDescent="0.3">
      <c r="A1524">
        <v>4486700</v>
      </c>
      <c r="B1524" t="s">
        <v>14</v>
      </c>
      <c r="C1524">
        <v>2</v>
      </c>
      <c r="D1524" s="7">
        <v>3</v>
      </c>
      <c r="E1524" s="7">
        <v>6</v>
      </c>
      <c r="F1524" t="s">
        <v>21</v>
      </c>
      <c r="G1524" t="s">
        <v>12</v>
      </c>
      <c r="H1524" s="2">
        <v>44965</v>
      </c>
      <c r="I1524" t="str">
        <f>TEXT(Table1_1[[#This Row],[Transaction Date]],"mmm")</f>
        <v>Feb</v>
      </c>
    </row>
    <row r="1525" spans="1:9" x14ac:dyDescent="0.3">
      <c r="A1525">
        <v>2668108</v>
      </c>
      <c r="B1525" t="s">
        <v>17</v>
      </c>
      <c r="C1525">
        <v>5</v>
      </c>
      <c r="D1525" s="7">
        <v>1</v>
      </c>
      <c r="E1525" s="7">
        <v>5</v>
      </c>
      <c r="F1525" t="s">
        <v>15</v>
      </c>
      <c r="G1525" t="s">
        <v>20</v>
      </c>
      <c r="H1525" s="4">
        <v>45192</v>
      </c>
      <c r="I1525" t="str">
        <f>TEXT(Table1_1[[#This Row],[Transaction Date]],"mmm")</f>
        <v>Sep</v>
      </c>
    </row>
    <row r="1526" spans="1:9" x14ac:dyDescent="0.3">
      <c r="A1526">
        <v>5085328</v>
      </c>
      <c r="B1526" t="s">
        <v>10</v>
      </c>
      <c r="C1526">
        <v>4</v>
      </c>
      <c r="D1526" s="7">
        <v>2</v>
      </c>
      <c r="E1526" s="7">
        <v>8</v>
      </c>
      <c r="F1526" t="s">
        <v>21</v>
      </c>
      <c r="G1526" t="s">
        <v>12</v>
      </c>
      <c r="H1526" s="2">
        <v>44960</v>
      </c>
      <c r="I1526" t="str">
        <f>TEXT(Table1_1[[#This Row],[Transaction Date]],"mmm")</f>
        <v>Feb</v>
      </c>
    </row>
    <row r="1527" spans="1:9" x14ac:dyDescent="0.3">
      <c r="A1527">
        <v>6023823</v>
      </c>
      <c r="B1527" t="s">
        <v>17</v>
      </c>
      <c r="C1527">
        <v>2</v>
      </c>
      <c r="D1527" s="7">
        <v>1</v>
      </c>
      <c r="E1527" s="7">
        <v>2</v>
      </c>
      <c r="F1527" t="s">
        <v>21</v>
      </c>
      <c r="G1527" t="s">
        <v>20</v>
      </c>
      <c r="H1527" s="4">
        <v>45036</v>
      </c>
      <c r="I1527" t="str">
        <f>TEXT(Table1_1[[#This Row],[Transaction Date]],"mmm")</f>
        <v>Apr</v>
      </c>
    </row>
    <row r="1528" spans="1:9" x14ac:dyDescent="0.3">
      <c r="A1528">
        <v>6541659</v>
      </c>
      <c r="B1528" t="s">
        <v>23</v>
      </c>
      <c r="C1528">
        <v>3</v>
      </c>
      <c r="D1528" s="7">
        <v>4</v>
      </c>
      <c r="E1528" s="7">
        <v>12</v>
      </c>
      <c r="F1528" t="s">
        <v>20</v>
      </c>
      <c r="G1528" t="s">
        <v>12</v>
      </c>
      <c r="H1528" s="2">
        <v>44955</v>
      </c>
      <c r="I1528" t="str">
        <f>TEXT(Table1_1[[#This Row],[Transaction Date]],"mmm")</f>
        <v>Jan</v>
      </c>
    </row>
    <row r="1529" spans="1:9" x14ac:dyDescent="0.3">
      <c r="A1529">
        <v>3203928</v>
      </c>
      <c r="B1529" t="s">
        <v>10</v>
      </c>
      <c r="C1529">
        <v>3</v>
      </c>
      <c r="D1529" s="7">
        <v>2</v>
      </c>
      <c r="E1529" s="7">
        <v>6</v>
      </c>
      <c r="F1529" t="s">
        <v>20</v>
      </c>
      <c r="G1529" t="s">
        <v>16</v>
      </c>
      <c r="H1529" s="2">
        <v>45264</v>
      </c>
      <c r="I1529" t="str">
        <f>TEXT(Table1_1[[#This Row],[Transaction Date]],"mmm")</f>
        <v>Dec</v>
      </c>
    </row>
    <row r="1530" spans="1:9" x14ac:dyDescent="0.3">
      <c r="A1530">
        <v>3443235</v>
      </c>
      <c r="B1530" t="s">
        <v>23</v>
      </c>
      <c r="C1530">
        <v>5</v>
      </c>
      <c r="D1530" s="7">
        <v>4</v>
      </c>
      <c r="E1530" s="7">
        <v>20</v>
      </c>
      <c r="F1530" t="s">
        <v>20</v>
      </c>
      <c r="G1530" t="s">
        <v>20</v>
      </c>
      <c r="H1530" s="2">
        <v>45210</v>
      </c>
      <c r="I1530" t="str">
        <f>TEXT(Table1_1[[#This Row],[Transaction Date]],"mmm")</f>
        <v>Oct</v>
      </c>
    </row>
    <row r="1531" spans="1:9" x14ac:dyDescent="0.3">
      <c r="A1531">
        <v>6191769</v>
      </c>
      <c r="B1531" t="s">
        <v>19</v>
      </c>
      <c r="C1531">
        <v>1</v>
      </c>
      <c r="D1531" s="7">
        <v>5</v>
      </c>
      <c r="E1531" s="7">
        <v>5</v>
      </c>
      <c r="F1531" t="s">
        <v>11</v>
      </c>
      <c r="G1531" t="s">
        <v>12</v>
      </c>
      <c r="H1531" s="2">
        <v>45063</v>
      </c>
      <c r="I1531" t="str">
        <f>TEXT(Table1_1[[#This Row],[Transaction Date]],"mmm")</f>
        <v>May</v>
      </c>
    </row>
    <row r="1532" spans="1:9" x14ac:dyDescent="0.3">
      <c r="A1532">
        <v>6110386</v>
      </c>
      <c r="B1532" t="s">
        <v>22</v>
      </c>
      <c r="C1532">
        <v>1</v>
      </c>
      <c r="D1532" s="7">
        <v>4</v>
      </c>
      <c r="E1532" s="7">
        <v>4</v>
      </c>
      <c r="F1532" t="s">
        <v>15</v>
      </c>
      <c r="G1532" t="s">
        <v>16</v>
      </c>
      <c r="H1532" s="2">
        <v>45002</v>
      </c>
      <c r="I1532" t="str">
        <f>TEXT(Table1_1[[#This Row],[Transaction Date]],"mmm")</f>
        <v>Mar</v>
      </c>
    </row>
    <row r="1533" spans="1:9" x14ac:dyDescent="0.3">
      <c r="A1533">
        <v>7355635</v>
      </c>
      <c r="B1533" t="s">
        <v>26</v>
      </c>
      <c r="C1533">
        <v>3</v>
      </c>
      <c r="D1533" s="7">
        <v>3</v>
      </c>
      <c r="E1533" s="7">
        <v>9</v>
      </c>
      <c r="F1533" t="s">
        <v>20</v>
      </c>
      <c r="G1533" t="s">
        <v>16</v>
      </c>
      <c r="H1533" s="2">
        <v>45281</v>
      </c>
      <c r="I1533" t="str">
        <f>TEXT(Table1_1[[#This Row],[Transaction Date]],"mmm")</f>
        <v>Dec</v>
      </c>
    </row>
    <row r="1534" spans="1:9" x14ac:dyDescent="0.3">
      <c r="A1534">
        <v>9169536</v>
      </c>
      <c r="B1534" t="s">
        <v>14</v>
      </c>
      <c r="C1534">
        <v>5</v>
      </c>
      <c r="D1534" s="7">
        <v>3</v>
      </c>
      <c r="E1534" s="7">
        <v>15</v>
      </c>
      <c r="F1534" t="s">
        <v>15</v>
      </c>
      <c r="G1534" t="s">
        <v>16</v>
      </c>
      <c r="H1534" s="2">
        <v>45087</v>
      </c>
      <c r="I1534" t="str">
        <f>TEXT(Table1_1[[#This Row],[Transaction Date]],"mmm")</f>
        <v>Jun</v>
      </c>
    </row>
    <row r="1535" spans="1:9" x14ac:dyDescent="0.3">
      <c r="A1535">
        <v>8257774</v>
      </c>
      <c r="B1535" t="s">
        <v>17</v>
      </c>
      <c r="C1535">
        <v>5</v>
      </c>
      <c r="D1535" s="7">
        <v>1</v>
      </c>
      <c r="E1535" s="7">
        <v>5</v>
      </c>
      <c r="F1535" t="s">
        <v>15</v>
      </c>
      <c r="G1535" t="s">
        <v>12</v>
      </c>
      <c r="H1535" s="2">
        <v>44989</v>
      </c>
      <c r="I1535" t="str">
        <f>TEXT(Table1_1[[#This Row],[Transaction Date]],"mmm")</f>
        <v>Mar</v>
      </c>
    </row>
    <row r="1536" spans="1:9" x14ac:dyDescent="0.3">
      <c r="A1536">
        <v>3873718</v>
      </c>
      <c r="B1536" t="s">
        <v>19</v>
      </c>
      <c r="C1536">
        <v>1</v>
      </c>
      <c r="D1536" s="7">
        <v>5</v>
      </c>
      <c r="E1536" s="7">
        <v>5</v>
      </c>
      <c r="F1536" t="s">
        <v>15</v>
      </c>
      <c r="G1536" t="s">
        <v>16</v>
      </c>
      <c r="H1536" s="2">
        <v>44992</v>
      </c>
      <c r="I1536" t="str">
        <f>TEXT(Table1_1[[#This Row],[Transaction Date]],"mmm")</f>
        <v>Mar</v>
      </c>
    </row>
    <row r="1537" spans="1:9" x14ac:dyDescent="0.3">
      <c r="A1537">
        <v>8767676</v>
      </c>
      <c r="B1537" t="s">
        <v>22</v>
      </c>
      <c r="C1537">
        <v>1</v>
      </c>
      <c r="D1537" s="7">
        <v>4</v>
      </c>
      <c r="E1537" s="7">
        <v>4</v>
      </c>
      <c r="F1537" t="s">
        <v>20</v>
      </c>
      <c r="G1537" t="s">
        <v>20</v>
      </c>
      <c r="H1537" s="2">
        <v>45260</v>
      </c>
      <c r="I1537" t="str">
        <f>TEXT(Table1_1[[#This Row],[Transaction Date]],"mmm")</f>
        <v>Nov</v>
      </c>
    </row>
    <row r="1538" spans="1:9" x14ac:dyDescent="0.3">
      <c r="A1538">
        <v>1225638</v>
      </c>
      <c r="B1538" t="s">
        <v>14</v>
      </c>
      <c r="C1538">
        <v>4</v>
      </c>
      <c r="D1538" s="7">
        <v>3</v>
      </c>
      <c r="E1538" s="7">
        <v>12</v>
      </c>
      <c r="F1538" t="s">
        <v>15</v>
      </c>
      <c r="G1538" t="s">
        <v>12</v>
      </c>
      <c r="H1538" s="2">
        <v>45074</v>
      </c>
      <c r="I1538" t="str">
        <f>TEXT(Table1_1[[#This Row],[Transaction Date]],"mmm")</f>
        <v>May</v>
      </c>
    </row>
    <row r="1539" spans="1:9" x14ac:dyDescent="0.3">
      <c r="A1539">
        <v>5050111</v>
      </c>
      <c r="B1539" t="s">
        <v>19</v>
      </c>
      <c r="C1539">
        <v>3</v>
      </c>
      <c r="D1539" s="7">
        <v>5</v>
      </c>
      <c r="E1539" s="7">
        <v>15</v>
      </c>
      <c r="F1539" t="s">
        <v>15</v>
      </c>
      <c r="G1539" t="s">
        <v>16</v>
      </c>
      <c r="H1539" s="2">
        <v>45090</v>
      </c>
      <c r="I1539" t="str">
        <f>TEXT(Table1_1[[#This Row],[Transaction Date]],"mmm")</f>
        <v>Jun</v>
      </c>
    </row>
    <row r="1540" spans="1:9" x14ac:dyDescent="0.3">
      <c r="A1540">
        <v>5508620</v>
      </c>
      <c r="B1540" t="s">
        <v>23</v>
      </c>
      <c r="C1540">
        <v>2</v>
      </c>
      <c r="D1540" s="7">
        <v>4</v>
      </c>
      <c r="E1540" s="7">
        <v>8</v>
      </c>
      <c r="F1540" t="s">
        <v>15</v>
      </c>
      <c r="G1540" t="s">
        <v>16</v>
      </c>
      <c r="H1540" s="2">
        <v>45164</v>
      </c>
      <c r="I1540" t="str">
        <f>TEXT(Table1_1[[#This Row],[Transaction Date]],"mmm")</f>
        <v>Aug</v>
      </c>
    </row>
    <row r="1541" spans="1:9" x14ac:dyDescent="0.3">
      <c r="A1541">
        <v>7864080</v>
      </c>
      <c r="B1541" t="s">
        <v>25</v>
      </c>
      <c r="C1541">
        <v>5</v>
      </c>
      <c r="D1541" s="7">
        <v>1.5</v>
      </c>
      <c r="E1541" s="7">
        <v>7.5</v>
      </c>
      <c r="F1541" t="s">
        <v>11</v>
      </c>
      <c r="G1541" t="s">
        <v>12</v>
      </c>
      <c r="H1541" s="2">
        <v>45242</v>
      </c>
      <c r="I1541" t="str">
        <f>TEXT(Table1_1[[#This Row],[Transaction Date]],"mmm")</f>
        <v>Nov</v>
      </c>
    </row>
    <row r="1542" spans="1:9" x14ac:dyDescent="0.3">
      <c r="A1542">
        <v>6066883</v>
      </c>
      <c r="B1542" t="s">
        <v>14</v>
      </c>
      <c r="C1542">
        <v>2</v>
      </c>
      <c r="D1542" s="7">
        <v>3</v>
      </c>
      <c r="E1542" s="7">
        <v>6</v>
      </c>
      <c r="F1542" t="s">
        <v>11</v>
      </c>
      <c r="G1542" t="s">
        <v>20</v>
      </c>
      <c r="H1542" s="2">
        <v>45281</v>
      </c>
      <c r="I1542" t="str">
        <f>TEXT(Table1_1[[#This Row],[Transaction Date]],"mmm")</f>
        <v>Dec</v>
      </c>
    </row>
    <row r="1543" spans="1:9" x14ac:dyDescent="0.3">
      <c r="A1543">
        <v>6034785</v>
      </c>
      <c r="B1543" t="s">
        <v>10</v>
      </c>
      <c r="C1543">
        <v>3</v>
      </c>
      <c r="D1543" s="7">
        <v>2</v>
      </c>
      <c r="E1543" s="7">
        <v>6</v>
      </c>
      <c r="F1543" t="s">
        <v>21</v>
      </c>
      <c r="G1543" t="s">
        <v>20</v>
      </c>
      <c r="H1543" s="2">
        <v>45094</v>
      </c>
      <c r="I1543" t="str">
        <f>TEXT(Table1_1[[#This Row],[Transaction Date]],"mmm")</f>
        <v>Jun</v>
      </c>
    </row>
    <row r="1544" spans="1:9" x14ac:dyDescent="0.3">
      <c r="A1544">
        <v>7818024</v>
      </c>
      <c r="B1544" t="s">
        <v>14</v>
      </c>
      <c r="C1544">
        <v>3</v>
      </c>
      <c r="D1544" s="7">
        <v>3</v>
      </c>
      <c r="E1544" s="7">
        <v>9</v>
      </c>
      <c r="F1544" t="s">
        <v>20</v>
      </c>
      <c r="G1544" t="s">
        <v>20</v>
      </c>
      <c r="H1544" s="2">
        <v>45154</v>
      </c>
      <c r="I1544" t="str">
        <f>TEXT(Table1_1[[#This Row],[Transaction Date]],"mmm")</f>
        <v>Aug</v>
      </c>
    </row>
    <row r="1545" spans="1:9" x14ac:dyDescent="0.3">
      <c r="A1545">
        <v>2463115</v>
      </c>
      <c r="B1545" t="s">
        <v>23</v>
      </c>
      <c r="C1545">
        <v>5</v>
      </c>
      <c r="D1545" s="7">
        <v>4</v>
      </c>
      <c r="E1545" s="7">
        <v>20</v>
      </c>
      <c r="F1545" t="s">
        <v>11</v>
      </c>
      <c r="G1545" t="s">
        <v>12</v>
      </c>
      <c r="H1545" s="2">
        <v>45181</v>
      </c>
      <c r="I1545" t="str">
        <f>TEXT(Table1_1[[#This Row],[Transaction Date]],"mmm")</f>
        <v>Sep</v>
      </c>
    </row>
    <row r="1546" spans="1:9" x14ac:dyDescent="0.3">
      <c r="A1546">
        <v>9948425</v>
      </c>
      <c r="B1546" t="s">
        <v>14</v>
      </c>
      <c r="C1546">
        <v>3</v>
      </c>
      <c r="D1546" s="7">
        <v>3</v>
      </c>
      <c r="E1546" s="7">
        <v>9</v>
      </c>
      <c r="F1546" t="s">
        <v>20</v>
      </c>
      <c r="G1546" t="s">
        <v>12</v>
      </c>
      <c r="H1546" s="2">
        <v>45251</v>
      </c>
      <c r="I1546" t="str">
        <f>TEXT(Table1_1[[#This Row],[Transaction Date]],"mmm")</f>
        <v>Nov</v>
      </c>
    </row>
    <row r="1547" spans="1:9" x14ac:dyDescent="0.3">
      <c r="A1547">
        <v>2540440</v>
      </c>
      <c r="B1547" t="s">
        <v>25</v>
      </c>
      <c r="C1547">
        <v>2</v>
      </c>
      <c r="D1547" s="7">
        <v>1.5</v>
      </c>
      <c r="E1547" s="7">
        <v>3</v>
      </c>
      <c r="F1547" t="s">
        <v>21</v>
      </c>
      <c r="G1547" t="s">
        <v>20</v>
      </c>
      <c r="H1547" s="2">
        <v>45290</v>
      </c>
      <c r="I1547" t="str">
        <f>TEXT(Table1_1[[#This Row],[Transaction Date]],"mmm")</f>
        <v>Dec</v>
      </c>
    </row>
    <row r="1548" spans="1:9" x14ac:dyDescent="0.3">
      <c r="A1548">
        <v>2006923</v>
      </c>
      <c r="B1548" t="s">
        <v>19</v>
      </c>
      <c r="C1548">
        <v>5</v>
      </c>
      <c r="D1548" s="7">
        <v>5</v>
      </c>
      <c r="E1548" s="7">
        <v>25</v>
      </c>
      <c r="F1548" t="s">
        <v>21</v>
      </c>
      <c r="G1548" t="s">
        <v>20</v>
      </c>
      <c r="H1548" s="2">
        <v>45077</v>
      </c>
      <c r="I1548" t="str">
        <f>TEXT(Table1_1[[#This Row],[Transaction Date]],"mmm")</f>
        <v>May</v>
      </c>
    </row>
    <row r="1549" spans="1:9" x14ac:dyDescent="0.3">
      <c r="A1549">
        <v>6762172</v>
      </c>
      <c r="B1549" t="s">
        <v>10</v>
      </c>
      <c r="C1549">
        <v>5</v>
      </c>
      <c r="D1549" s="7">
        <v>2</v>
      </c>
      <c r="E1549" s="7">
        <v>10</v>
      </c>
      <c r="F1549" t="s">
        <v>15</v>
      </c>
      <c r="G1549" t="s">
        <v>12</v>
      </c>
      <c r="H1549" s="2">
        <v>44945</v>
      </c>
      <c r="I1549" t="str">
        <f>TEXT(Table1_1[[#This Row],[Transaction Date]],"mmm")</f>
        <v>Jan</v>
      </c>
    </row>
    <row r="1550" spans="1:9" x14ac:dyDescent="0.3">
      <c r="A1550">
        <v>6638051</v>
      </c>
      <c r="B1550" t="s">
        <v>22</v>
      </c>
      <c r="C1550">
        <v>2</v>
      </c>
      <c r="D1550" s="7">
        <v>4</v>
      </c>
      <c r="E1550" s="7">
        <v>8</v>
      </c>
      <c r="F1550" t="s">
        <v>15</v>
      </c>
      <c r="G1550" t="s">
        <v>20</v>
      </c>
      <c r="H1550" s="2">
        <v>45235</v>
      </c>
      <c r="I1550" t="str">
        <f>TEXT(Table1_1[[#This Row],[Transaction Date]],"mmm")</f>
        <v>Nov</v>
      </c>
    </row>
    <row r="1551" spans="1:9" x14ac:dyDescent="0.3">
      <c r="A1551">
        <v>9834329</v>
      </c>
      <c r="B1551" t="s">
        <v>22</v>
      </c>
      <c r="C1551">
        <v>1</v>
      </c>
      <c r="D1551" s="7">
        <v>4</v>
      </c>
      <c r="E1551" s="7">
        <v>4</v>
      </c>
      <c r="F1551" t="s">
        <v>15</v>
      </c>
      <c r="G1551" t="s">
        <v>20</v>
      </c>
      <c r="H1551" s="2">
        <v>45186</v>
      </c>
      <c r="I1551" t="str">
        <f>TEXT(Table1_1[[#This Row],[Transaction Date]],"mmm")</f>
        <v>Sep</v>
      </c>
    </row>
    <row r="1552" spans="1:9" x14ac:dyDescent="0.3">
      <c r="A1552">
        <v>9172616</v>
      </c>
      <c r="B1552" t="s">
        <v>10</v>
      </c>
      <c r="C1552">
        <v>4</v>
      </c>
      <c r="D1552" s="7">
        <v>2</v>
      </c>
      <c r="E1552" s="7">
        <v>8</v>
      </c>
      <c r="F1552" t="s">
        <v>20</v>
      </c>
      <c r="G1552" t="s">
        <v>12</v>
      </c>
      <c r="H1552" s="2">
        <v>45251</v>
      </c>
      <c r="I1552" t="str">
        <f>TEXT(Table1_1[[#This Row],[Transaction Date]],"mmm")</f>
        <v>Nov</v>
      </c>
    </row>
    <row r="1553" spans="1:9" x14ac:dyDescent="0.3">
      <c r="A1553">
        <v>8867300</v>
      </c>
      <c r="B1553" t="s">
        <v>22</v>
      </c>
      <c r="C1553">
        <v>4</v>
      </c>
      <c r="D1553" s="7">
        <v>4</v>
      </c>
      <c r="E1553" s="7">
        <v>16</v>
      </c>
      <c r="F1553" t="s">
        <v>20</v>
      </c>
      <c r="G1553" t="s">
        <v>16</v>
      </c>
      <c r="H1553" s="2">
        <v>45052</v>
      </c>
      <c r="I1553" t="str">
        <f>TEXT(Table1_1[[#This Row],[Transaction Date]],"mmm")</f>
        <v>May</v>
      </c>
    </row>
    <row r="1554" spans="1:9" x14ac:dyDescent="0.3">
      <c r="A1554">
        <v>6987950</v>
      </c>
      <c r="B1554" t="s">
        <v>14</v>
      </c>
      <c r="C1554">
        <v>4</v>
      </c>
      <c r="D1554" s="7">
        <v>3</v>
      </c>
      <c r="E1554" s="7">
        <v>12</v>
      </c>
      <c r="F1554" t="s">
        <v>11</v>
      </c>
      <c r="G1554" t="s">
        <v>20</v>
      </c>
      <c r="H1554" s="2">
        <v>45050</v>
      </c>
      <c r="I1554" t="str">
        <f>TEXT(Table1_1[[#This Row],[Transaction Date]],"mmm")</f>
        <v>May</v>
      </c>
    </row>
    <row r="1555" spans="1:9" x14ac:dyDescent="0.3">
      <c r="A1555">
        <v>9967728</v>
      </c>
      <c r="B1555" t="s">
        <v>10</v>
      </c>
      <c r="C1555">
        <v>4</v>
      </c>
      <c r="D1555" s="7">
        <v>2</v>
      </c>
      <c r="E1555" s="7">
        <v>8</v>
      </c>
      <c r="F1555" t="s">
        <v>20</v>
      </c>
      <c r="G1555" t="s">
        <v>20</v>
      </c>
      <c r="H1555" s="4">
        <v>44956</v>
      </c>
      <c r="I1555" t="str">
        <f>TEXT(Table1_1[[#This Row],[Transaction Date]],"mmm")</f>
        <v>Jan</v>
      </c>
    </row>
    <row r="1556" spans="1:9" x14ac:dyDescent="0.3">
      <c r="A1556">
        <v>5591967</v>
      </c>
      <c r="B1556" t="s">
        <v>23</v>
      </c>
      <c r="C1556">
        <v>1</v>
      </c>
      <c r="D1556" s="7">
        <v>4</v>
      </c>
      <c r="E1556" s="7">
        <v>4</v>
      </c>
      <c r="F1556" t="s">
        <v>11</v>
      </c>
      <c r="G1556" t="s">
        <v>12</v>
      </c>
      <c r="H1556" s="2">
        <v>45024</v>
      </c>
      <c r="I1556" t="str">
        <f>TEXT(Table1_1[[#This Row],[Transaction Date]],"mmm")</f>
        <v>Apr</v>
      </c>
    </row>
    <row r="1557" spans="1:9" x14ac:dyDescent="0.3">
      <c r="A1557">
        <v>5861158</v>
      </c>
      <c r="B1557" t="s">
        <v>23</v>
      </c>
      <c r="C1557">
        <v>3</v>
      </c>
      <c r="D1557" s="7">
        <v>4</v>
      </c>
      <c r="E1557" s="7">
        <v>12</v>
      </c>
      <c r="F1557" t="s">
        <v>11</v>
      </c>
      <c r="G1557" t="s">
        <v>12</v>
      </c>
      <c r="H1557" s="2">
        <v>45251</v>
      </c>
      <c r="I1557" t="str">
        <f>TEXT(Table1_1[[#This Row],[Transaction Date]],"mmm")</f>
        <v>Nov</v>
      </c>
    </row>
    <row r="1558" spans="1:9" x14ac:dyDescent="0.3">
      <c r="A1558">
        <v>7501002</v>
      </c>
      <c r="B1558" t="s">
        <v>10</v>
      </c>
      <c r="C1558">
        <v>1</v>
      </c>
      <c r="D1558" s="7">
        <v>2</v>
      </c>
      <c r="E1558" s="7">
        <v>2</v>
      </c>
      <c r="F1558" t="s">
        <v>21</v>
      </c>
      <c r="G1558" t="s">
        <v>20</v>
      </c>
      <c r="H1558" s="2">
        <v>45161</v>
      </c>
      <c r="I1558" t="str">
        <f>TEXT(Table1_1[[#This Row],[Transaction Date]],"mmm")</f>
        <v>Aug</v>
      </c>
    </row>
    <row r="1559" spans="1:9" x14ac:dyDescent="0.3">
      <c r="A1559">
        <v>2848654</v>
      </c>
      <c r="B1559" t="s">
        <v>22</v>
      </c>
      <c r="C1559">
        <v>5</v>
      </c>
      <c r="D1559" s="7">
        <v>4</v>
      </c>
      <c r="E1559" s="7">
        <v>20</v>
      </c>
      <c r="F1559" t="s">
        <v>21</v>
      </c>
      <c r="G1559" t="s">
        <v>16</v>
      </c>
      <c r="H1559" s="2">
        <v>45000</v>
      </c>
      <c r="I1559" t="str">
        <f>TEXT(Table1_1[[#This Row],[Transaction Date]],"mmm")</f>
        <v>Mar</v>
      </c>
    </row>
    <row r="1560" spans="1:9" x14ac:dyDescent="0.3">
      <c r="A1560">
        <v>3034652</v>
      </c>
      <c r="B1560" t="s">
        <v>26</v>
      </c>
      <c r="C1560">
        <v>5</v>
      </c>
      <c r="D1560" s="7">
        <v>3</v>
      </c>
      <c r="E1560" s="7">
        <v>15</v>
      </c>
      <c r="F1560" t="s">
        <v>11</v>
      </c>
      <c r="G1560" t="s">
        <v>16</v>
      </c>
      <c r="H1560" s="2">
        <v>45234</v>
      </c>
      <c r="I1560" t="str">
        <f>TEXT(Table1_1[[#This Row],[Transaction Date]],"mmm")</f>
        <v>Nov</v>
      </c>
    </row>
    <row r="1561" spans="1:9" x14ac:dyDescent="0.3">
      <c r="A1561">
        <v>2710779</v>
      </c>
      <c r="B1561" t="s">
        <v>23</v>
      </c>
      <c r="C1561">
        <v>5</v>
      </c>
      <c r="D1561" s="7">
        <v>4</v>
      </c>
      <c r="E1561" s="7">
        <v>20</v>
      </c>
      <c r="F1561" t="s">
        <v>21</v>
      </c>
      <c r="G1561" t="s">
        <v>16</v>
      </c>
      <c r="H1561" s="2">
        <v>45199</v>
      </c>
      <c r="I1561" t="str">
        <f>TEXT(Table1_1[[#This Row],[Transaction Date]],"mmm")</f>
        <v>Sep</v>
      </c>
    </row>
    <row r="1562" spans="1:9" x14ac:dyDescent="0.3">
      <c r="A1562">
        <v>2333576</v>
      </c>
      <c r="B1562" t="s">
        <v>25</v>
      </c>
      <c r="C1562">
        <v>2</v>
      </c>
      <c r="D1562" s="7">
        <v>1.5</v>
      </c>
      <c r="E1562" s="7">
        <v>3</v>
      </c>
      <c r="F1562" t="s">
        <v>21</v>
      </c>
      <c r="G1562" t="s">
        <v>12</v>
      </c>
      <c r="H1562" s="2">
        <v>45252</v>
      </c>
      <c r="I1562" t="str">
        <f>TEXT(Table1_1[[#This Row],[Transaction Date]],"mmm")</f>
        <v>Nov</v>
      </c>
    </row>
    <row r="1563" spans="1:9" x14ac:dyDescent="0.3">
      <c r="A1563">
        <v>6330369</v>
      </c>
      <c r="B1563" t="s">
        <v>26</v>
      </c>
      <c r="C1563">
        <v>1</v>
      </c>
      <c r="D1563" s="7">
        <v>3</v>
      </c>
      <c r="E1563" s="7">
        <v>3</v>
      </c>
      <c r="F1563" t="s">
        <v>20</v>
      </c>
      <c r="G1563" t="s">
        <v>20</v>
      </c>
      <c r="H1563" s="2">
        <v>44951</v>
      </c>
      <c r="I1563" t="str">
        <f>TEXT(Table1_1[[#This Row],[Transaction Date]],"mmm")</f>
        <v>Jan</v>
      </c>
    </row>
    <row r="1564" spans="1:9" x14ac:dyDescent="0.3">
      <c r="A1564">
        <v>7852032</v>
      </c>
      <c r="B1564" t="s">
        <v>23</v>
      </c>
      <c r="C1564">
        <v>1</v>
      </c>
      <c r="D1564" s="7">
        <v>4</v>
      </c>
      <c r="E1564" s="7">
        <v>4</v>
      </c>
      <c r="F1564" t="s">
        <v>15</v>
      </c>
      <c r="G1564" t="s">
        <v>20</v>
      </c>
      <c r="H1564" s="2">
        <v>45004</v>
      </c>
      <c r="I1564" t="str">
        <f>TEXT(Table1_1[[#This Row],[Transaction Date]],"mmm")</f>
        <v>Mar</v>
      </c>
    </row>
    <row r="1565" spans="1:9" x14ac:dyDescent="0.3">
      <c r="A1565">
        <v>7189368</v>
      </c>
      <c r="B1565" t="s">
        <v>23</v>
      </c>
      <c r="C1565">
        <v>2</v>
      </c>
      <c r="D1565" s="7">
        <v>4</v>
      </c>
      <c r="E1565" s="7">
        <v>8</v>
      </c>
      <c r="F1565" t="s">
        <v>11</v>
      </c>
      <c r="G1565" t="s">
        <v>20</v>
      </c>
      <c r="H1565" s="2">
        <v>44948</v>
      </c>
      <c r="I1565" t="str">
        <f>TEXT(Table1_1[[#This Row],[Transaction Date]],"mmm")</f>
        <v>Jan</v>
      </c>
    </row>
    <row r="1566" spans="1:9" x14ac:dyDescent="0.3">
      <c r="A1566">
        <v>6306655</v>
      </c>
      <c r="B1566" t="s">
        <v>17</v>
      </c>
      <c r="C1566">
        <v>4</v>
      </c>
      <c r="D1566" s="7">
        <v>1</v>
      </c>
      <c r="E1566" s="7">
        <v>4</v>
      </c>
      <c r="F1566" t="s">
        <v>21</v>
      </c>
      <c r="G1566" t="s">
        <v>12</v>
      </c>
      <c r="H1566" s="2">
        <v>44948</v>
      </c>
      <c r="I1566" t="str">
        <f>TEXT(Table1_1[[#This Row],[Transaction Date]],"mmm")</f>
        <v>Jan</v>
      </c>
    </row>
    <row r="1567" spans="1:9" x14ac:dyDescent="0.3">
      <c r="A1567">
        <v>6607568</v>
      </c>
      <c r="B1567" t="s">
        <v>10</v>
      </c>
      <c r="C1567">
        <v>2</v>
      </c>
      <c r="D1567" s="7">
        <v>2</v>
      </c>
      <c r="E1567" s="7">
        <v>4</v>
      </c>
      <c r="F1567" t="s">
        <v>15</v>
      </c>
      <c r="G1567" t="s">
        <v>16</v>
      </c>
      <c r="H1567" s="2">
        <v>45009</v>
      </c>
      <c r="I1567" t="str">
        <f>TEXT(Table1_1[[#This Row],[Transaction Date]],"mmm")</f>
        <v>Mar</v>
      </c>
    </row>
    <row r="1568" spans="1:9" x14ac:dyDescent="0.3">
      <c r="A1568">
        <v>8245906</v>
      </c>
      <c r="B1568" t="s">
        <v>14</v>
      </c>
      <c r="C1568">
        <v>1</v>
      </c>
      <c r="D1568" s="7">
        <v>3</v>
      </c>
      <c r="E1568" s="7">
        <v>3</v>
      </c>
      <c r="F1568" t="s">
        <v>21</v>
      </c>
      <c r="G1568" t="s">
        <v>20</v>
      </c>
      <c r="H1568" s="2">
        <v>44965</v>
      </c>
      <c r="I1568" t="str">
        <f>TEXT(Table1_1[[#This Row],[Transaction Date]],"mmm")</f>
        <v>Feb</v>
      </c>
    </row>
    <row r="1569" spans="1:9" x14ac:dyDescent="0.3">
      <c r="A1569">
        <v>9837568</v>
      </c>
      <c r="B1569" t="s">
        <v>19</v>
      </c>
      <c r="C1569">
        <v>5</v>
      </c>
      <c r="D1569" s="7">
        <v>5</v>
      </c>
      <c r="E1569" s="7">
        <v>25</v>
      </c>
      <c r="F1569" t="s">
        <v>15</v>
      </c>
      <c r="G1569" t="s">
        <v>16</v>
      </c>
      <c r="H1569" s="4">
        <v>45033</v>
      </c>
      <c r="I1569" t="str">
        <f>TEXT(Table1_1[[#This Row],[Transaction Date]],"mmm")</f>
        <v>Apr</v>
      </c>
    </row>
    <row r="1570" spans="1:9" x14ac:dyDescent="0.3">
      <c r="A1570">
        <v>9603263</v>
      </c>
      <c r="B1570" t="s">
        <v>17</v>
      </c>
      <c r="C1570">
        <v>5</v>
      </c>
      <c r="D1570" s="7">
        <v>1</v>
      </c>
      <c r="E1570" s="7">
        <v>5</v>
      </c>
      <c r="F1570" t="s">
        <v>15</v>
      </c>
      <c r="G1570" t="s">
        <v>20</v>
      </c>
      <c r="H1570" s="4">
        <v>45048</v>
      </c>
      <c r="I1570" t="str">
        <f>TEXT(Table1_1[[#This Row],[Transaction Date]],"mmm")</f>
        <v>May</v>
      </c>
    </row>
    <row r="1571" spans="1:9" x14ac:dyDescent="0.3">
      <c r="A1571">
        <v>9425610</v>
      </c>
      <c r="B1571" t="s">
        <v>23</v>
      </c>
      <c r="C1571">
        <v>3</v>
      </c>
      <c r="D1571" s="7">
        <v>4</v>
      </c>
      <c r="E1571" s="7">
        <v>12</v>
      </c>
      <c r="F1571" t="s">
        <v>15</v>
      </c>
      <c r="G1571" t="s">
        <v>16</v>
      </c>
      <c r="H1571" s="2">
        <v>44934</v>
      </c>
      <c r="I1571" t="str">
        <f>TEXT(Table1_1[[#This Row],[Transaction Date]],"mmm")</f>
        <v>Jan</v>
      </c>
    </row>
    <row r="1572" spans="1:9" x14ac:dyDescent="0.3">
      <c r="A1572">
        <v>8092496</v>
      </c>
      <c r="B1572" t="s">
        <v>26</v>
      </c>
      <c r="C1572">
        <v>4</v>
      </c>
      <c r="D1572" s="7">
        <v>3</v>
      </c>
      <c r="E1572" s="7">
        <v>12</v>
      </c>
      <c r="F1572" t="s">
        <v>20</v>
      </c>
      <c r="G1572" t="s">
        <v>16</v>
      </c>
      <c r="H1572" s="2">
        <v>44996</v>
      </c>
      <c r="I1572" t="str">
        <f>TEXT(Table1_1[[#This Row],[Transaction Date]],"mmm")</f>
        <v>Mar</v>
      </c>
    </row>
    <row r="1573" spans="1:9" x14ac:dyDescent="0.3">
      <c r="A1573">
        <v>9749333</v>
      </c>
      <c r="B1573" t="s">
        <v>17</v>
      </c>
      <c r="C1573">
        <v>5</v>
      </c>
      <c r="D1573" s="7">
        <v>1</v>
      </c>
      <c r="E1573" s="7">
        <v>5</v>
      </c>
      <c r="F1573" t="s">
        <v>15</v>
      </c>
      <c r="G1573" t="s">
        <v>16</v>
      </c>
      <c r="H1573" s="2">
        <v>44984</v>
      </c>
      <c r="I1573" t="str">
        <f>TEXT(Table1_1[[#This Row],[Transaction Date]],"mmm")</f>
        <v>Feb</v>
      </c>
    </row>
    <row r="1574" spans="1:9" x14ac:dyDescent="0.3">
      <c r="A1574">
        <v>2771364</v>
      </c>
      <c r="B1574" t="s">
        <v>10</v>
      </c>
      <c r="C1574">
        <v>1</v>
      </c>
      <c r="D1574" s="7">
        <v>2</v>
      </c>
      <c r="E1574" s="7">
        <v>2</v>
      </c>
      <c r="F1574" t="s">
        <v>21</v>
      </c>
      <c r="G1574" t="s">
        <v>20</v>
      </c>
      <c r="H1574" s="2">
        <v>44949</v>
      </c>
      <c r="I1574" t="str">
        <f>TEXT(Table1_1[[#This Row],[Transaction Date]],"mmm")</f>
        <v>Jan</v>
      </c>
    </row>
    <row r="1575" spans="1:9" x14ac:dyDescent="0.3">
      <c r="A1575">
        <v>5180326</v>
      </c>
      <c r="B1575" t="s">
        <v>26</v>
      </c>
      <c r="C1575">
        <v>4</v>
      </c>
      <c r="D1575" s="7">
        <v>3</v>
      </c>
      <c r="E1575" s="7">
        <v>12</v>
      </c>
      <c r="F1575" t="s">
        <v>20</v>
      </c>
      <c r="G1575" t="s">
        <v>20</v>
      </c>
      <c r="H1575" s="2">
        <v>45042</v>
      </c>
      <c r="I1575" t="str">
        <f>TEXT(Table1_1[[#This Row],[Transaction Date]],"mmm")</f>
        <v>Apr</v>
      </c>
    </row>
    <row r="1576" spans="1:9" x14ac:dyDescent="0.3">
      <c r="A1576">
        <v>7376092</v>
      </c>
      <c r="B1576" t="s">
        <v>17</v>
      </c>
      <c r="C1576">
        <v>4</v>
      </c>
      <c r="D1576" s="7">
        <v>1</v>
      </c>
      <c r="E1576" s="7">
        <v>4</v>
      </c>
      <c r="F1576" t="s">
        <v>15</v>
      </c>
      <c r="G1576" t="s">
        <v>16</v>
      </c>
      <c r="H1576" s="2">
        <v>45237</v>
      </c>
      <c r="I1576" t="str">
        <f>TEXT(Table1_1[[#This Row],[Transaction Date]],"mmm")</f>
        <v>Nov</v>
      </c>
    </row>
    <row r="1577" spans="1:9" x14ac:dyDescent="0.3">
      <c r="A1577">
        <v>9279347</v>
      </c>
      <c r="B1577" t="s">
        <v>23</v>
      </c>
      <c r="C1577">
        <v>5</v>
      </c>
      <c r="D1577" s="7">
        <v>4</v>
      </c>
      <c r="E1577" s="7">
        <v>20</v>
      </c>
      <c r="F1577" t="s">
        <v>11</v>
      </c>
      <c r="G1577" t="s">
        <v>20</v>
      </c>
      <c r="H1577" s="2">
        <v>44984</v>
      </c>
      <c r="I1577" t="str">
        <f>TEXT(Table1_1[[#This Row],[Transaction Date]],"mmm")</f>
        <v>Feb</v>
      </c>
    </row>
    <row r="1578" spans="1:9" x14ac:dyDescent="0.3">
      <c r="A1578">
        <v>8278982</v>
      </c>
      <c r="B1578" t="s">
        <v>22</v>
      </c>
      <c r="C1578">
        <v>5</v>
      </c>
      <c r="D1578" s="7">
        <v>4</v>
      </c>
      <c r="E1578" s="7">
        <v>20</v>
      </c>
      <c r="F1578" t="s">
        <v>11</v>
      </c>
      <c r="G1578" t="s">
        <v>12</v>
      </c>
      <c r="H1578" s="2">
        <v>45175</v>
      </c>
      <c r="I1578" t="str">
        <f>TEXT(Table1_1[[#This Row],[Transaction Date]],"mmm")</f>
        <v>Sep</v>
      </c>
    </row>
    <row r="1579" spans="1:9" x14ac:dyDescent="0.3">
      <c r="A1579">
        <v>7686476</v>
      </c>
      <c r="B1579" t="s">
        <v>10</v>
      </c>
      <c r="C1579">
        <v>3</v>
      </c>
      <c r="D1579" s="7">
        <v>2</v>
      </c>
      <c r="E1579" s="7">
        <v>6</v>
      </c>
      <c r="F1579" t="s">
        <v>21</v>
      </c>
      <c r="G1579" t="s">
        <v>12</v>
      </c>
      <c r="H1579" s="2">
        <v>44929</v>
      </c>
      <c r="I1579" t="str">
        <f>TEXT(Table1_1[[#This Row],[Transaction Date]],"mmm")</f>
        <v>Jan</v>
      </c>
    </row>
    <row r="1580" spans="1:9" x14ac:dyDescent="0.3">
      <c r="A1580">
        <v>4283563</v>
      </c>
      <c r="B1580" t="s">
        <v>25</v>
      </c>
      <c r="C1580">
        <v>2</v>
      </c>
      <c r="D1580" s="7">
        <v>1.5</v>
      </c>
      <c r="E1580" s="7">
        <v>3</v>
      </c>
      <c r="F1580" t="s">
        <v>15</v>
      </c>
      <c r="G1580" t="s">
        <v>20</v>
      </c>
      <c r="H1580" s="2">
        <v>45050</v>
      </c>
      <c r="I1580" t="str">
        <f>TEXT(Table1_1[[#This Row],[Transaction Date]],"mmm")</f>
        <v>May</v>
      </c>
    </row>
    <row r="1581" spans="1:9" x14ac:dyDescent="0.3">
      <c r="A1581">
        <v>1926278</v>
      </c>
      <c r="B1581" t="s">
        <v>17</v>
      </c>
      <c r="C1581">
        <v>1</v>
      </c>
      <c r="D1581" s="7">
        <v>1</v>
      </c>
      <c r="E1581" s="7">
        <v>1</v>
      </c>
      <c r="F1581" t="s">
        <v>11</v>
      </c>
      <c r="G1581" t="s">
        <v>20</v>
      </c>
      <c r="H1581" s="2">
        <v>45136</v>
      </c>
      <c r="I1581" t="str">
        <f>TEXT(Table1_1[[#This Row],[Transaction Date]],"mmm")</f>
        <v>Jul</v>
      </c>
    </row>
    <row r="1582" spans="1:9" x14ac:dyDescent="0.3">
      <c r="A1582">
        <v>3981000</v>
      </c>
      <c r="B1582" t="s">
        <v>25</v>
      </c>
      <c r="C1582">
        <v>1</v>
      </c>
      <c r="D1582" s="7">
        <v>1.5</v>
      </c>
      <c r="E1582" s="7">
        <v>1.5</v>
      </c>
      <c r="F1582" t="s">
        <v>21</v>
      </c>
      <c r="G1582" t="s">
        <v>16</v>
      </c>
      <c r="H1582" s="2">
        <v>45070</v>
      </c>
      <c r="I1582" t="str">
        <f>TEXT(Table1_1[[#This Row],[Transaction Date]],"mmm")</f>
        <v>May</v>
      </c>
    </row>
    <row r="1583" spans="1:9" x14ac:dyDescent="0.3">
      <c r="A1583">
        <v>6167259</v>
      </c>
      <c r="B1583" t="s">
        <v>26</v>
      </c>
      <c r="C1583">
        <v>2</v>
      </c>
      <c r="D1583" s="7">
        <v>3</v>
      </c>
      <c r="E1583" s="7">
        <v>6</v>
      </c>
      <c r="F1583" t="s">
        <v>21</v>
      </c>
      <c r="G1583" t="s">
        <v>20</v>
      </c>
      <c r="H1583" s="2">
        <v>45030</v>
      </c>
      <c r="I1583" t="str">
        <f>TEXT(Table1_1[[#This Row],[Transaction Date]],"mmm")</f>
        <v>Apr</v>
      </c>
    </row>
    <row r="1584" spans="1:9" x14ac:dyDescent="0.3">
      <c r="A1584">
        <v>7068653</v>
      </c>
      <c r="B1584" t="s">
        <v>17</v>
      </c>
      <c r="C1584">
        <v>2</v>
      </c>
      <c r="D1584" s="7">
        <v>1</v>
      </c>
      <c r="E1584" s="7">
        <v>2</v>
      </c>
      <c r="F1584" t="s">
        <v>15</v>
      </c>
      <c r="G1584" t="s">
        <v>16</v>
      </c>
      <c r="H1584" s="2">
        <v>45082</v>
      </c>
      <c r="I1584" t="str">
        <f>TEXT(Table1_1[[#This Row],[Transaction Date]],"mmm")</f>
        <v>Jun</v>
      </c>
    </row>
    <row r="1585" spans="1:9" x14ac:dyDescent="0.3">
      <c r="A1585">
        <v>1572930</v>
      </c>
      <c r="B1585" t="s">
        <v>10</v>
      </c>
      <c r="C1585">
        <v>3</v>
      </c>
      <c r="D1585" s="7">
        <v>2</v>
      </c>
      <c r="E1585" s="7">
        <v>6</v>
      </c>
      <c r="F1585" t="s">
        <v>20</v>
      </c>
      <c r="G1585" t="s">
        <v>16</v>
      </c>
      <c r="H1585" s="2">
        <v>45124</v>
      </c>
      <c r="I1585" t="str">
        <f>TEXT(Table1_1[[#This Row],[Transaction Date]],"mmm")</f>
        <v>Jul</v>
      </c>
    </row>
    <row r="1586" spans="1:9" x14ac:dyDescent="0.3">
      <c r="A1586">
        <v>2788797</v>
      </c>
      <c r="B1586" t="s">
        <v>25</v>
      </c>
      <c r="C1586">
        <v>2</v>
      </c>
      <c r="D1586" s="7">
        <v>1.5</v>
      </c>
      <c r="E1586" s="7">
        <v>3</v>
      </c>
      <c r="F1586" t="s">
        <v>20</v>
      </c>
      <c r="G1586" t="s">
        <v>20</v>
      </c>
      <c r="H1586" s="2">
        <v>45008</v>
      </c>
      <c r="I1586" t="str">
        <f>TEXT(Table1_1[[#This Row],[Transaction Date]],"mmm")</f>
        <v>Mar</v>
      </c>
    </row>
    <row r="1587" spans="1:9" x14ac:dyDescent="0.3">
      <c r="A1587">
        <v>4255767</v>
      </c>
      <c r="B1587" t="s">
        <v>26</v>
      </c>
      <c r="C1587">
        <v>1</v>
      </c>
      <c r="D1587" s="7">
        <v>3</v>
      </c>
      <c r="E1587" s="7">
        <v>3</v>
      </c>
      <c r="F1587" t="s">
        <v>20</v>
      </c>
      <c r="G1587" t="s">
        <v>20</v>
      </c>
      <c r="H1587" s="2">
        <v>45071</v>
      </c>
      <c r="I1587" t="str">
        <f>TEXT(Table1_1[[#This Row],[Transaction Date]],"mmm")</f>
        <v>May</v>
      </c>
    </row>
    <row r="1588" spans="1:9" x14ac:dyDescent="0.3">
      <c r="A1588">
        <v>7367474</v>
      </c>
      <c r="B1588" t="s">
        <v>26</v>
      </c>
      <c r="C1588">
        <v>5</v>
      </c>
      <c r="D1588" s="7">
        <v>3</v>
      </c>
      <c r="E1588" s="7">
        <v>15</v>
      </c>
      <c r="F1588" t="s">
        <v>21</v>
      </c>
      <c r="G1588" t="s">
        <v>12</v>
      </c>
      <c r="H1588" s="2">
        <v>44927</v>
      </c>
      <c r="I1588" t="str">
        <f>TEXT(Table1_1[[#This Row],[Transaction Date]],"mmm")</f>
        <v>Jan</v>
      </c>
    </row>
    <row r="1589" spans="1:9" x14ac:dyDescent="0.3">
      <c r="A1589">
        <v>7551097</v>
      </c>
      <c r="B1589" t="s">
        <v>14</v>
      </c>
      <c r="C1589">
        <v>2</v>
      </c>
      <c r="D1589" s="7">
        <v>3</v>
      </c>
      <c r="E1589" s="7">
        <v>6</v>
      </c>
      <c r="F1589" t="s">
        <v>21</v>
      </c>
      <c r="G1589" t="s">
        <v>20</v>
      </c>
      <c r="H1589" s="2">
        <v>45089</v>
      </c>
      <c r="I1589" t="str">
        <f>TEXT(Table1_1[[#This Row],[Transaction Date]],"mmm")</f>
        <v>Jun</v>
      </c>
    </row>
    <row r="1590" spans="1:9" x14ac:dyDescent="0.3">
      <c r="A1590">
        <v>1546695</v>
      </c>
      <c r="B1590" t="s">
        <v>10</v>
      </c>
      <c r="C1590">
        <v>5</v>
      </c>
      <c r="D1590" s="7">
        <v>2</v>
      </c>
      <c r="E1590" s="7">
        <v>10</v>
      </c>
      <c r="F1590" t="s">
        <v>20</v>
      </c>
      <c r="G1590" t="s">
        <v>12</v>
      </c>
      <c r="H1590" s="2">
        <v>44991</v>
      </c>
      <c r="I1590" t="str">
        <f>TEXT(Table1_1[[#This Row],[Transaction Date]],"mmm")</f>
        <v>Mar</v>
      </c>
    </row>
    <row r="1591" spans="1:9" x14ac:dyDescent="0.3">
      <c r="A1591">
        <v>4567455</v>
      </c>
      <c r="B1591" t="s">
        <v>10</v>
      </c>
      <c r="C1591">
        <v>3</v>
      </c>
      <c r="D1591" s="7">
        <v>2</v>
      </c>
      <c r="E1591" s="7">
        <v>6</v>
      </c>
      <c r="F1591" t="s">
        <v>20</v>
      </c>
      <c r="G1591" t="s">
        <v>16</v>
      </c>
      <c r="H1591" s="2">
        <v>44958</v>
      </c>
      <c r="I1591" t="str">
        <f>TEXT(Table1_1[[#This Row],[Transaction Date]],"mmm")</f>
        <v>Feb</v>
      </c>
    </row>
    <row r="1592" spans="1:9" x14ac:dyDescent="0.3">
      <c r="A1592">
        <v>7958487</v>
      </c>
      <c r="B1592" t="s">
        <v>17</v>
      </c>
      <c r="C1592">
        <v>5</v>
      </c>
      <c r="D1592" s="7">
        <v>1</v>
      </c>
      <c r="E1592" s="7">
        <v>5</v>
      </c>
      <c r="F1592" t="s">
        <v>20</v>
      </c>
      <c r="G1592" t="s">
        <v>20</v>
      </c>
      <c r="H1592" s="2">
        <v>44946</v>
      </c>
      <c r="I1592" t="str">
        <f>TEXT(Table1_1[[#This Row],[Transaction Date]],"mmm")</f>
        <v>Jan</v>
      </c>
    </row>
    <row r="1593" spans="1:9" x14ac:dyDescent="0.3">
      <c r="A1593">
        <v>2864420</v>
      </c>
      <c r="B1593" t="s">
        <v>23</v>
      </c>
      <c r="C1593">
        <v>1</v>
      </c>
      <c r="D1593" s="7">
        <v>4</v>
      </c>
      <c r="E1593" s="7">
        <v>4</v>
      </c>
      <c r="F1593" t="s">
        <v>20</v>
      </c>
      <c r="G1593" t="s">
        <v>20</v>
      </c>
      <c r="H1593" s="2">
        <v>45119</v>
      </c>
      <c r="I1593" t="str">
        <f>TEXT(Table1_1[[#This Row],[Transaction Date]],"mmm")</f>
        <v>Jul</v>
      </c>
    </row>
    <row r="1594" spans="1:9" x14ac:dyDescent="0.3">
      <c r="A1594">
        <v>1498343</v>
      </c>
      <c r="B1594" t="s">
        <v>19</v>
      </c>
      <c r="C1594">
        <v>2</v>
      </c>
      <c r="D1594" s="7">
        <v>5</v>
      </c>
      <c r="E1594" s="7">
        <v>10</v>
      </c>
      <c r="F1594" t="s">
        <v>11</v>
      </c>
      <c r="G1594" t="s">
        <v>12</v>
      </c>
      <c r="H1594" s="2">
        <v>45016</v>
      </c>
      <c r="I1594" t="str">
        <f>TEXT(Table1_1[[#This Row],[Transaction Date]],"mmm")</f>
        <v>Mar</v>
      </c>
    </row>
    <row r="1595" spans="1:9" x14ac:dyDescent="0.3">
      <c r="A1595">
        <v>3107619</v>
      </c>
      <c r="B1595" t="s">
        <v>17</v>
      </c>
      <c r="C1595">
        <v>2</v>
      </c>
      <c r="D1595" s="7">
        <v>1</v>
      </c>
      <c r="E1595" s="7">
        <v>2</v>
      </c>
      <c r="F1595" t="s">
        <v>21</v>
      </c>
      <c r="G1595" t="s">
        <v>12</v>
      </c>
      <c r="H1595" s="2">
        <v>45077</v>
      </c>
      <c r="I1595" t="str">
        <f>TEXT(Table1_1[[#This Row],[Transaction Date]],"mmm")</f>
        <v>May</v>
      </c>
    </row>
    <row r="1596" spans="1:9" x14ac:dyDescent="0.3">
      <c r="A1596">
        <v>7380217</v>
      </c>
      <c r="B1596" t="s">
        <v>25</v>
      </c>
      <c r="C1596">
        <v>1</v>
      </c>
      <c r="D1596" s="7">
        <v>1.5</v>
      </c>
      <c r="E1596" s="7">
        <v>1.5</v>
      </c>
      <c r="F1596" t="s">
        <v>21</v>
      </c>
      <c r="G1596" t="s">
        <v>20</v>
      </c>
      <c r="H1596" s="2">
        <v>45179</v>
      </c>
      <c r="I1596" t="str">
        <f>TEXT(Table1_1[[#This Row],[Transaction Date]],"mmm")</f>
        <v>Sep</v>
      </c>
    </row>
    <row r="1597" spans="1:9" x14ac:dyDescent="0.3">
      <c r="A1597">
        <v>3195132</v>
      </c>
      <c r="B1597" t="s">
        <v>19</v>
      </c>
      <c r="C1597">
        <v>4</v>
      </c>
      <c r="D1597" s="7">
        <v>5</v>
      </c>
      <c r="E1597" s="7">
        <v>20</v>
      </c>
      <c r="F1597" t="s">
        <v>11</v>
      </c>
      <c r="G1597" t="s">
        <v>20</v>
      </c>
      <c r="H1597" s="2">
        <v>45164</v>
      </c>
      <c r="I1597" t="str">
        <f>TEXT(Table1_1[[#This Row],[Transaction Date]],"mmm")</f>
        <v>Aug</v>
      </c>
    </row>
    <row r="1598" spans="1:9" x14ac:dyDescent="0.3">
      <c r="A1598">
        <v>9001088</v>
      </c>
      <c r="B1598" t="s">
        <v>10</v>
      </c>
      <c r="C1598">
        <v>2</v>
      </c>
      <c r="D1598" s="7">
        <v>2</v>
      </c>
      <c r="E1598" s="7">
        <v>4</v>
      </c>
      <c r="F1598" t="s">
        <v>11</v>
      </c>
      <c r="G1598" t="s">
        <v>20</v>
      </c>
      <c r="H1598" s="2">
        <v>45157</v>
      </c>
      <c r="I1598" t="str">
        <f>TEXT(Table1_1[[#This Row],[Transaction Date]],"mmm")</f>
        <v>Aug</v>
      </c>
    </row>
    <row r="1599" spans="1:9" x14ac:dyDescent="0.3">
      <c r="A1599">
        <v>7411993</v>
      </c>
      <c r="B1599" t="s">
        <v>14</v>
      </c>
      <c r="C1599">
        <v>2</v>
      </c>
      <c r="D1599" s="7">
        <v>3</v>
      </c>
      <c r="E1599" s="7">
        <v>6</v>
      </c>
      <c r="F1599" t="s">
        <v>21</v>
      </c>
      <c r="G1599" t="s">
        <v>16</v>
      </c>
      <c r="H1599" s="2">
        <v>44968</v>
      </c>
      <c r="I1599" t="str">
        <f>TEXT(Table1_1[[#This Row],[Transaction Date]],"mmm")</f>
        <v>Feb</v>
      </c>
    </row>
    <row r="1600" spans="1:9" x14ac:dyDescent="0.3">
      <c r="A1600">
        <v>2879092</v>
      </c>
      <c r="B1600" t="s">
        <v>25</v>
      </c>
      <c r="C1600">
        <v>3</v>
      </c>
      <c r="D1600" s="7">
        <v>1.5</v>
      </c>
      <c r="E1600" s="7">
        <v>4.5</v>
      </c>
      <c r="F1600" t="s">
        <v>15</v>
      </c>
      <c r="G1600" t="s">
        <v>20</v>
      </c>
      <c r="H1600" s="2">
        <v>45068</v>
      </c>
      <c r="I1600" t="str">
        <f>TEXT(Table1_1[[#This Row],[Transaction Date]],"mmm")</f>
        <v>May</v>
      </c>
    </row>
    <row r="1601" spans="1:9" x14ac:dyDescent="0.3">
      <c r="A1601">
        <v>8791641</v>
      </c>
      <c r="B1601" t="s">
        <v>25</v>
      </c>
      <c r="C1601">
        <v>5</v>
      </c>
      <c r="D1601" s="7">
        <v>1.5</v>
      </c>
      <c r="E1601" s="7">
        <v>7.5</v>
      </c>
      <c r="F1601" t="s">
        <v>20</v>
      </c>
      <c r="G1601" t="s">
        <v>16</v>
      </c>
      <c r="H1601" s="2">
        <v>44951</v>
      </c>
      <c r="I1601" t="str">
        <f>TEXT(Table1_1[[#This Row],[Transaction Date]],"mmm")</f>
        <v>Jan</v>
      </c>
    </row>
    <row r="1602" spans="1:9" x14ac:dyDescent="0.3">
      <c r="A1602">
        <v>4679593</v>
      </c>
      <c r="B1602" t="s">
        <v>26</v>
      </c>
      <c r="C1602">
        <v>1</v>
      </c>
      <c r="D1602" s="7">
        <v>3</v>
      </c>
      <c r="E1602" s="7">
        <v>3</v>
      </c>
      <c r="F1602" t="s">
        <v>15</v>
      </c>
      <c r="G1602" t="s">
        <v>16</v>
      </c>
      <c r="H1602" s="2">
        <v>44936</v>
      </c>
      <c r="I1602" t="str">
        <f>TEXT(Table1_1[[#This Row],[Transaction Date]],"mmm")</f>
        <v>Jan</v>
      </c>
    </row>
    <row r="1603" spans="1:9" x14ac:dyDescent="0.3">
      <c r="A1603">
        <v>1907250</v>
      </c>
      <c r="B1603" t="s">
        <v>17</v>
      </c>
      <c r="C1603">
        <v>1</v>
      </c>
      <c r="D1603" s="7">
        <v>1</v>
      </c>
      <c r="E1603" s="7">
        <v>1</v>
      </c>
      <c r="F1603" t="s">
        <v>11</v>
      </c>
      <c r="G1603" t="s">
        <v>20</v>
      </c>
      <c r="H1603" s="2">
        <v>45245</v>
      </c>
      <c r="I1603" t="str">
        <f>TEXT(Table1_1[[#This Row],[Transaction Date]],"mmm")</f>
        <v>Nov</v>
      </c>
    </row>
    <row r="1604" spans="1:9" x14ac:dyDescent="0.3">
      <c r="A1604">
        <v>1630051</v>
      </c>
      <c r="B1604" t="s">
        <v>22</v>
      </c>
      <c r="C1604">
        <v>5</v>
      </c>
      <c r="D1604" s="7">
        <v>4</v>
      </c>
      <c r="E1604" s="7">
        <v>20</v>
      </c>
      <c r="F1604" t="s">
        <v>21</v>
      </c>
      <c r="G1604" t="s">
        <v>12</v>
      </c>
      <c r="H1604" s="2">
        <v>45002</v>
      </c>
      <c r="I1604" t="str">
        <f>TEXT(Table1_1[[#This Row],[Transaction Date]],"mmm")</f>
        <v>Mar</v>
      </c>
    </row>
    <row r="1605" spans="1:9" x14ac:dyDescent="0.3">
      <c r="A1605">
        <v>2566258</v>
      </c>
      <c r="B1605" t="s">
        <v>17</v>
      </c>
      <c r="C1605">
        <v>4</v>
      </c>
      <c r="D1605" s="7">
        <v>1</v>
      </c>
      <c r="E1605" s="7">
        <v>4</v>
      </c>
      <c r="F1605" t="s">
        <v>15</v>
      </c>
      <c r="G1605" t="s">
        <v>12</v>
      </c>
      <c r="H1605" s="4">
        <v>45085</v>
      </c>
      <c r="I1605" t="str">
        <f>TEXT(Table1_1[[#This Row],[Transaction Date]],"mmm")</f>
        <v>Jun</v>
      </c>
    </row>
    <row r="1606" spans="1:9" x14ac:dyDescent="0.3">
      <c r="A1606">
        <v>5785600</v>
      </c>
      <c r="B1606" t="s">
        <v>19</v>
      </c>
      <c r="C1606">
        <v>5</v>
      </c>
      <c r="D1606" s="7">
        <v>5</v>
      </c>
      <c r="E1606" s="7">
        <v>25</v>
      </c>
      <c r="F1606" t="s">
        <v>15</v>
      </c>
      <c r="G1606" t="s">
        <v>16</v>
      </c>
      <c r="H1606" s="2">
        <v>45270</v>
      </c>
      <c r="I1606" t="str">
        <f>TEXT(Table1_1[[#This Row],[Transaction Date]],"mmm")</f>
        <v>Dec</v>
      </c>
    </row>
    <row r="1607" spans="1:9" x14ac:dyDescent="0.3">
      <c r="A1607">
        <v>4864206</v>
      </c>
      <c r="B1607" t="s">
        <v>17</v>
      </c>
      <c r="C1607">
        <v>5</v>
      </c>
      <c r="D1607" s="7">
        <v>1</v>
      </c>
      <c r="E1607" s="7">
        <v>5</v>
      </c>
      <c r="F1607" t="s">
        <v>15</v>
      </c>
      <c r="G1607" t="s">
        <v>16</v>
      </c>
      <c r="H1607" s="2">
        <v>45003</v>
      </c>
      <c r="I1607" t="str">
        <f>TEXT(Table1_1[[#This Row],[Transaction Date]],"mmm")</f>
        <v>Mar</v>
      </c>
    </row>
    <row r="1608" spans="1:9" x14ac:dyDescent="0.3">
      <c r="A1608">
        <v>4360040</v>
      </c>
      <c r="B1608" t="s">
        <v>19</v>
      </c>
      <c r="C1608">
        <v>1</v>
      </c>
      <c r="D1608" s="7">
        <v>5</v>
      </c>
      <c r="E1608" s="7">
        <v>5</v>
      </c>
      <c r="F1608" t="s">
        <v>11</v>
      </c>
      <c r="G1608" t="s">
        <v>20</v>
      </c>
      <c r="H1608" s="2">
        <v>45245</v>
      </c>
      <c r="I1608" t="str">
        <f>TEXT(Table1_1[[#This Row],[Transaction Date]],"mmm")</f>
        <v>Nov</v>
      </c>
    </row>
    <row r="1609" spans="1:9" x14ac:dyDescent="0.3">
      <c r="A1609">
        <v>9490163</v>
      </c>
      <c r="B1609" t="s">
        <v>19</v>
      </c>
      <c r="C1609">
        <v>4</v>
      </c>
      <c r="D1609" s="7">
        <v>5</v>
      </c>
      <c r="E1609" s="7">
        <v>20</v>
      </c>
      <c r="F1609" t="s">
        <v>11</v>
      </c>
      <c r="G1609" t="s">
        <v>20</v>
      </c>
      <c r="H1609" s="2">
        <v>44980</v>
      </c>
      <c r="I1609" t="str">
        <f>TEXT(Table1_1[[#This Row],[Transaction Date]],"mmm")</f>
        <v>Feb</v>
      </c>
    </row>
    <row r="1610" spans="1:9" x14ac:dyDescent="0.3">
      <c r="A1610">
        <v>9927061</v>
      </c>
      <c r="B1610" t="s">
        <v>17</v>
      </c>
      <c r="C1610">
        <v>2</v>
      </c>
      <c r="D1610" s="7">
        <v>1</v>
      </c>
      <c r="E1610" s="7">
        <v>2</v>
      </c>
      <c r="F1610" t="s">
        <v>20</v>
      </c>
      <c r="G1610" t="s">
        <v>20</v>
      </c>
      <c r="H1610" s="2">
        <v>45216</v>
      </c>
      <c r="I1610" t="str">
        <f>TEXT(Table1_1[[#This Row],[Transaction Date]],"mmm")</f>
        <v>Oct</v>
      </c>
    </row>
    <row r="1611" spans="1:9" x14ac:dyDescent="0.3">
      <c r="A1611">
        <v>5113993</v>
      </c>
      <c r="B1611" t="s">
        <v>10</v>
      </c>
      <c r="C1611">
        <v>1</v>
      </c>
      <c r="D1611" s="7">
        <v>2</v>
      </c>
      <c r="E1611" s="7">
        <v>2</v>
      </c>
      <c r="F1611" t="s">
        <v>11</v>
      </c>
      <c r="G1611" t="s">
        <v>12</v>
      </c>
      <c r="H1611" s="2">
        <v>44967</v>
      </c>
      <c r="I1611" t="str">
        <f>TEXT(Table1_1[[#This Row],[Transaction Date]],"mmm")</f>
        <v>Feb</v>
      </c>
    </row>
    <row r="1612" spans="1:9" x14ac:dyDescent="0.3">
      <c r="A1612">
        <v>2192787</v>
      </c>
      <c r="B1612" t="s">
        <v>23</v>
      </c>
      <c r="C1612">
        <v>5</v>
      </c>
      <c r="D1612" s="7">
        <v>4</v>
      </c>
      <c r="E1612" s="7">
        <v>20</v>
      </c>
      <c r="F1612" t="s">
        <v>15</v>
      </c>
      <c r="G1612" t="s">
        <v>16</v>
      </c>
      <c r="H1612" s="2">
        <v>44927</v>
      </c>
      <c r="I1612" t="str">
        <f>TEXT(Table1_1[[#This Row],[Transaction Date]],"mmm")</f>
        <v>Jan</v>
      </c>
    </row>
    <row r="1613" spans="1:9" x14ac:dyDescent="0.3">
      <c r="A1613">
        <v>2127588</v>
      </c>
      <c r="B1613" t="s">
        <v>14</v>
      </c>
      <c r="C1613">
        <v>4</v>
      </c>
      <c r="D1613" s="7">
        <v>3</v>
      </c>
      <c r="E1613" s="7">
        <v>12</v>
      </c>
      <c r="F1613" t="s">
        <v>15</v>
      </c>
      <c r="G1613" t="s">
        <v>16</v>
      </c>
      <c r="H1613" s="2">
        <v>45124</v>
      </c>
      <c r="I1613" t="str">
        <f>TEXT(Table1_1[[#This Row],[Transaction Date]],"mmm")</f>
        <v>Jul</v>
      </c>
    </row>
    <row r="1614" spans="1:9" x14ac:dyDescent="0.3">
      <c r="A1614">
        <v>5284338</v>
      </c>
      <c r="B1614" t="s">
        <v>10</v>
      </c>
      <c r="C1614">
        <v>4</v>
      </c>
      <c r="D1614" s="7">
        <v>2</v>
      </c>
      <c r="E1614" s="7">
        <v>8</v>
      </c>
      <c r="F1614" t="s">
        <v>15</v>
      </c>
      <c r="G1614" t="s">
        <v>12</v>
      </c>
      <c r="H1614" s="2">
        <v>45015</v>
      </c>
      <c r="I1614" t="str">
        <f>TEXT(Table1_1[[#This Row],[Transaction Date]],"mmm")</f>
        <v>Mar</v>
      </c>
    </row>
    <row r="1615" spans="1:9" x14ac:dyDescent="0.3">
      <c r="A1615">
        <v>8108748</v>
      </c>
      <c r="B1615" t="s">
        <v>23</v>
      </c>
      <c r="C1615">
        <v>1</v>
      </c>
      <c r="D1615" s="7">
        <v>4</v>
      </c>
      <c r="E1615" s="7">
        <v>4</v>
      </c>
      <c r="F1615" t="s">
        <v>15</v>
      </c>
      <c r="G1615" t="s">
        <v>20</v>
      </c>
      <c r="H1615" s="2">
        <v>45096</v>
      </c>
      <c r="I1615" t="str">
        <f>TEXT(Table1_1[[#This Row],[Transaction Date]],"mmm")</f>
        <v>Jun</v>
      </c>
    </row>
    <row r="1616" spans="1:9" x14ac:dyDescent="0.3">
      <c r="A1616">
        <v>5538713</v>
      </c>
      <c r="B1616" t="s">
        <v>17</v>
      </c>
      <c r="C1616">
        <v>2</v>
      </c>
      <c r="D1616" s="7">
        <v>1</v>
      </c>
      <c r="E1616" s="7">
        <v>2</v>
      </c>
      <c r="F1616" t="s">
        <v>21</v>
      </c>
      <c r="G1616" t="s">
        <v>12</v>
      </c>
      <c r="H1616" s="2">
        <v>45189</v>
      </c>
      <c r="I1616" t="str">
        <f>TEXT(Table1_1[[#This Row],[Transaction Date]],"mmm")</f>
        <v>Sep</v>
      </c>
    </row>
    <row r="1617" spans="1:9" x14ac:dyDescent="0.3">
      <c r="A1617">
        <v>5949811</v>
      </c>
      <c r="B1617" t="s">
        <v>25</v>
      </c>
      <c r="C1617">
        <v>2</v>
      </c>
      <c r="D1617" s="7">
        <v>1.5</v>
      </c>
      <c r="E1617" s="7">
        <v>3</v>
      </c>
      <c r="F1617" t="s">
        <v>21</v>
      </c>
      <c r="G1617" t="s">
        <v>16</v>
      </c>
      <c r="H1617" s="2">
        <v>44978</v>
      </c>
      <c r="I1617" t="str">
        <f>TEXT(Table1_1[[#This Row],[Transaction Date]],"mmm")</f>
        <v>Feb</v>
      </c>
    </row>
    <row r="1618" spans="1:9" x14ac:dyDescent="0.3">
      <c r="A1618">
        <v>2565449</v>
      </c>
      <c r="B1618" t="s">
        <v>22</v>
      </c>
      <c r="C1618">
        <v>3</v>
      </c>
      <c r="D1618" s="7">
        <v>4</v>
      </c>
      <c r="E1618" s="7">
        <v>12</v>
      </c>
      <c r="F1618" t="s">
        <v>11</v>
      </c>
      <c r="G1618" t="s">
        <v>16</v>
      </c>
      <c r="H1618" s="2">
        <v>45203</v>
      </c>
      <c r="I1618" t="str">
        <f>TEXT(Table1_1[[#This Row],[Transaction Date]],"mmm")</f>
        <v>Oct</v>
      </c>
    </row>
    <row r="1619" spans="1:9" x14ac:dyDescent="0.3">
      <c r="A1619">
        <v>7264039</v>
      </c>
      <c r="B1619" t="s">
        <v>14</v>
      </c>
      <c r="C1619">
        <v>5</v>
      </c>
      <c r="D1619" s="7">
        <v>3</v>
      </c>
      <c r="E1619" s="7">
        <v>15</v>
      </c>
      <c r="F1619" t="s">
        <v>15</v>
      </c>
      <c r="G1619" t="s">
        <v>20</v>
      </c>
      <c r="H1619" s="2">
        <v>45188</v>
      </c>
      <c r="I1619" t="str">
        <f>TEXT(Table1_1[[#This Row],[Transaction Date]],"mmm")</f>
        <v>Sep</v>
      </c>
    </row>
    <row r="1620" spans="1:9" x14ac:dyDescent="0.3">
      <c r="A1620">
        <v>9224501</v>
      </c>
      <c r="B1620" t="s">
        <v>19</v>
      </c>
      <c r="C1620">
        <v>5</v>
      </c>
      <c r="D1620" s="7">
        <v>5</v>
      </c>
      <c r="E1620" s="7">
        <v>25</v>
      </c>
      <c r="F1620" t="s">
        <v>11</v>
      </c>
      <c r="G1620" t="s">
        <v>16</v>
      </c>
      <c r="H1620" s="2">
        <v>45268</v>
      </c>
      <c r="I1620" t="str">
        <f>TEXT(Table1_1[[#This Row],[Transaction Date]],"mmm")</f>
        <v>Dec</v>
      </c>
    </row>
    <row r="1621" spans="1:9" x14ac:dyDescent="0.3">
      <c r="A1621">
        <v>5767393</v>
      </c>
      <c r="B1621" t="s">
        <v>22</v>
      </c>
      <c r="C1621">
        <v>3</v>
      </c>
      <c r="D1621" s="7">
        <v>4</v>
      </c>
      <c r="E1621" s="7">
        <v>12</v>
      </c>
      <c r="F1621" t="s">
        <v>21</v>
      </c>
      <c r="G1621" t="s">
        <v>16</v>
      </c>
      <c r="H1621" s="2">
        <v>45180</v>
      </c>
      <c r="I1621" t="str">
        <f>TEXT(Table1_1[[#This Row],[Transaction Date]],"mmm")</f>
        <v>Sep</v>
      </c>
    </row>
    <row r="1622" spans="1:9" x14ac:dyDescent="0.3">
      <c r="A1622">
        <v>2628024</v>
      </c>
      <c r="B1622" t="s">
        <v>22</v>
      </c>
      <c r="C1622">
        <v>1</v>
      </c>
      <c r="D1622" s="7">
        <v>4</v>
      </c>
      <c r="E1622" s="7">
        <v>4</v>
      </c>
      <c r="F1622" t="s">
        <v>20</v>
      </c>
      <c r="G1622" t="s">
        <v>16</v>
      </c>
      <c r="H1622" s="2">
        <v>45048</v>
      </c>
      <c r="I1622" t="str">
        <f>TEXT(Table1_1[[#This Row],[Transaction Date]],"mmm")</f>
        <v>May</v>
      </c>
    </row>
    <row r="1623" spans="1:9" x14ac:dyDescent="0.3">
      <c r="A1623">
        <v>4638629</v>
      </c>
      <c r="B1623" t="s">
        <v>22</v>
      </c>
      <c r="C1623">
        <v>4</v>
      </c>
      <c r="D1623" s="7">
        <v>4</v>
      </c>
      <c r="E1623" s="7">
        <v>16</v>
      </c>
      <c r="F1623" t="s">
        <v>11</v>
      </c>
      <c r="G1623" t="s">
        <v>20</v>
      </c>
      <c r="H1623" s="2">
        <v>44967</v>
      </c>
      <c r="I1623" t="str">
        <f>TEXT(Table1_1[[#This Row],[Transaction Date]],"mmm")</f>
        <v>Feb</v>
      </c>
    </row>
    <row r="1624" spans="1:9" x14ac:dyDescent="0.3">
      <c r="A1624">
        <v>9287133</v>
      </c>
      <c r="B1624" t="s">
        <v>14</v>
      </c>
      <c r="C1624">
        <v>5</v>
      </c>
      <c r="D1624" s="7">
        <v>3</v>
      </c>
      <c r="E1624" s="7">
        <v>15</v>
      </c>
      <c r="F1624" t="s">
        <v>21</v>
      </c>
      <c r="G1624" t="s">
        <v>16</v>
      </c>
      <c r="H1624" s="2">
        <v>45036</v>
      </c>
      <c r="I1624" t="str">
        <f>TEXT(Table1_1[[#This Row],[Transaction Date]],"mmm")</f>
        <v>Apr</v>
      </c>
    </row>
    <row r="1625" spans="1:9" x14ac:dyDescent="0.3">
      <c r="A1625">
        <v>6223786</v>
      </c>
      <c r="B1625" t="s">
        <v>14</v>
      </c>
      <c r="C1625">
        <v>5</v>
      </c>
      <c r="D1625" s="7">
        <v>3</v>
      </c>
      <c r="E1625" s="7">
        <v>15</v>
      </c>
      <c r="F1625" t="s">
        <v>15</v>
      </c>
      <c r="G1625" t="s">
        <v>20</v>
      </c>
      <c r="H1625" s="2">
        <v>45112</v>
      </c>
      <c r="I1625" t="str">
        <f>TEXT(Table1_1[[#This Row],[Transaction Date]],"mmm")</f>
        <v>Jul</v>
      </c>
    </row>
    <row r="1626" spans="1:9" x14ac:dyDescent="0.3">
      <c r="A1626">
        <v>5460750</v>
      </c>
      <c r="B1626" t="s">
        <v>26</v>
      </c>
      <c r="C1626">
        <v>3</v>
      </c>
      <c r="D1626" s="7">
        <v>3</v>
      </c>
      <c r="E1626" s="7">
        <v>9</v>
      </c>
      <c r="F1626" t="s">
        <v>11</v>
      </c>
      <c r="G1626" t="s">
        <v>20</v>
      </c>
      <c r="H1626" s="2">
        <v>45138</v>
      </c>
      <c r="I1626" t="str">
        <f>TEXT(Table1_1[[#This Row],[Transaction Date]],"mmm")</f>
        <v>Jul</v>
      </c>
    </row>
    <row r="1627" spans="1:9" x14ac:dyDescent="0.3">
      <c r="A1627">
        <v>6792445</v>
      </c>
      <c r="B1627" t="s">
        <v>14</v>
      </c>
      <c r="C1627">
        <v>3</v>
      </c>
      <c r="D1627" s="7">
        <v>3</v>
      </c>
      <c r="E1627" s="7">
        <v>9</v>
      </c>
      <c r="F1627" t="s">
        <v>15</v>
      </c>
      <c r="G1627" t="s">
        <v>20</v>
      </c>
      <c r="H1627" s="2">
        <v>45263</v>
      </c>
      <c r="I1627" t="str">
        <f>TEXT(Table1_1[[#This Row],[Transaction Date]],"mmm")</f>
        <v>Dec</v>
      </c>
    </row>
    <row r="1628" spans="1:9" x14ac:dyDescent="0.3">
      <c r="A1628">
        <v>2543138</v>
      </c>
      <c r="B1628" t="s">
        <v>23</v>
      </c>
      <c r="C1628">
        <v>1</v>
      </c>
      <c r="D1628" s="7">
        <v>4</v>
      </c>
      <c r="E1628" s="7">
        <v>4</v>
      </c>
      <c r="F1628" t="s">
        <v>11</v>
      </c>
      <c r="G1628" t="s">
        <v>20</v>
      </c>
      <c r="H1628" s="2">
        <v>45066</v>
      </c>
      <c r="I1628" t="str">
        <f>TEXT(Table1_1[[#This Row],[Transaction Date]],"mmm")</f>
        <v>May</v>
      </c>
    </row>
    <row r="1629" spans="1:9" x14ac:dyDescent="0.3">
      <c r="A1629">
        <v>7134064</v>
      </c>
      <c r="B1629" t="s">
        <v>22</v>
      </c>
      <c r="C1629">
        <v>5</v>
      </c>
      <c r="D1629" s="7">
        <v>4</v>
      </c>
      <c r="E1629" s="7">
        <v>20</v>
      </c>
      <c r="F1629" t="s">
        <v>11</v>
      </c>
      <c r="G1629" t="s">
        <v>12</v>
      </c>
      <c r="H1629" s="2">
        <v>45020</v>
      </c>
      <c r="I1629" t="str">
        <f>TEXT(Table1_1[[#This Row],[Transaction Date]],"mmm")</f>
        <v>Apr</v>
      </c>
    </row>
    <row r="1630" spans="1:9" x14ac:dyDescent="0.3">
      <c r="A1630">
        <v>9201988</v>
      </c>
      <c r="B1630" t="s">
        <v>10</v>
      </c>
      <c r="C1630">
        <v>3</v>
      </c>
      <c r="D1630" s="7">
        <v>2</v>
      </c>
      <c r="E1630" s="7">
        <v>6</v>
      </c>
      <c r="F1630" t="s">
        <v>20</v>
      </c>
      <c r="G1630" t="s">
        <v>20</v>
      </c>
      <c r="H1630" s="2">
        <v>45060</v>
      </c>
      <c r="I1630" t="str">
        <f>TEXT(Table1_1[[#This Row],[Transaction Date]],"mmm")</f>
        <v>May</v>
      </c>
    </row>
    <row r="1631" spans="1:9" x14ac:dyDescent="0.3">
      <c r="A1631">
        <v>5486063</v>
      </c>
      <c r="B1631" t="s">
        <v>22</v>
      </c>
      <c r="C1631">
        <v>3</v>
      </c>
      <c r="D1631" s="7">
        <v>4</v>
      </c>
      <c r="E1631" s="7">
        <v>12</v>
      </c>
      <c r="F1631" t="s">
        <v>15</v>
      </c>
      <c r="G1631" t="s">
        <v>16</v>
      </c>
      <c r="H1631" s="2">
        <v>45067</v>
      </c>
      <c r="I1631" t="str">
        <f>TEXT(Table1_1[[#This Row],[Transaction Date]],"mmm")</f>
        <v>May</v>
      </c>
    </row>
    <row r="1632" spans="1:9" x14ac:dyDescent="0.3">
      <c r="A1632">
        <v>2285849</v>
      </c>
      <c r="B1632" t="s">
        <v>25</v>
      </c>
      <c r="C1632">
        <v>2</v>
      </c>
      <c r="D1632" s="7">
        <v>1.5</v>
      </c>
      <c r="E1632" s="7">
        <v>3</v>
      </c>
      <c r="F1632" t="s">
        <v>11</v>
      </c>
      <c r="G1632" t="s">
        <v>12</v>
      </c>
      <c r="H1632" s="2">
        <v>45179</v>
      </c>
      <c r="I1632" t="str">
        <f>TEXT(Table1_1[[#This Row],[Transaction Date]],"mmm")</f>
        <v>Sep</v>
      </c>
    </row>
    <row r="1633" spans="1:9" x14ac:dyDescent="0.3">
      <c r="A1633">
        <v>9577271</v>
      </c>
      <c r="B1633" t="s">
        <v>23</v>
      </c>
      <c r="C1633">
        <v>5</v>
      </c>
      <c r="D1633" s="7">
        <v>4</v>
      </c>
      <c r="E1633" s="7">
        <v>20</v>
      </c>
      <c r="F1633" t="s">
        <v>15</v>
      </c>
      <c r="G1633" t="s">
        <v>16</v>
      </c>
      <c r="H1633" s="2">
        <v>45199</v>
      </c>
      <c r="I1633" t="str">
        <f>TEXT(Table1_1[[#This Row],[Transaction Date]],"mmm")</f>
        <v>Sep</v>
      </c>
    </row>
    <row r="1634" spans="1:9" x14ac:dyDescent="0.3">
      <c r="A1634">
        <v>6568536</v>
      </c>
      <c r="B1634" t="s">
        <v>14</v>
      </c>
      <c r="C1634">
        <v>1</v>
      </c>
      <c r="D1634" s="7">
        <v>3</v>
      </c>
      <c r="E1634" s="7">
        <v>3</v>
      </c>
      <c r="F1634" t="s">
        <v>15</v>
      </c>
      <c r="G1634" t="s">
        <v>20</v>
      </c>
      <c r="H1634" s="2">
        <v>45289</v>
      </c>
      <c r="I1634" t="str">
        <f>TEXT(Table1_1[[#This Row],[Transaction Date]],"mmm")</f>
        <v>Dec</v>
      </c>
    </row>
    <row r="1635" spans="1:9" x14ac:dyDescent="0.3">
      <c r="A1635">
        <v>6802372</v>
      </c>
      <c r="B1635" t="s">
        <v>26</v>
      </c>
      <c r="C1635">
        <v>3</v>
      </c>
      <c r="D1635" s="7">
        <v>3</v>
      </c>
      <c r="E1635" s="7">
        <v>9</v>
      </c>
      <c r="F1635" t="s">
        <v>20</v>
      </c>
      <c r="G1635" t="s">
        <v>16</v>
      </c>
      <c r="H1635" s="2">
        <v>45127</v>
      </c>
      <c r="I1635" t="str">
        <f>TEXT(Table1_1[[#This Row],[Transaction Date]],"mmm")</f>
        <v>Jul</v>
      </c>
    </row>
    <row r="1636" spans="1:9" x14ac:dyDescent="0.3">
      <c r="A1636">
        <v>2624121</v>
      </c>
      <c r="B1636" t="s">
        <v>25</v>
      </c>
      <c r="C1636">
        <v>5</v>
      </c>
      <c r="D1636" s="7">
        <v>1.5</v>
      </c>
      <c r="E1636" s="7">
        <v>7.5</v>
      </c>
      <c r="F1636" t="s">
        <v>21</v>
      </c>
      <c r="G1636" t="s">
        <v>16</v>
      </c>
      <c r="H1636" s="2">
        <v>44954</v>
      </c>
      <c r="I1636" t="str">
        <f>TEXT(Table1_1[[#This Row],[Transaction Date]],"mmm")</f>
        <v>Jan</v>
      </c>
    </row>
    <row r="1637" spans="1:9" x14ac:dyDescent="0.3">
      <c r="A1637">
        <v>8994477</v>
      </c>
      <c r="B1637" t="s">
        <v>10</v>
      </c>
      <c r="C1637">
        <v>3</v>
      </c>
      <c r="D1637" s="7">
        <v>2</v>
      </c>
      <c r="E1637" s="7">
        <v>6</v>
      </c>
      <c r="F1637" t="s">
        <v>20</v>
      </c>
      <c r="G1637" t="s">
        <v>16</v>
      </c>
      <c r="H1637" s="2">
        <v>45035</v>
      </c>
      <c r="I1637" t="str">
        <f>TEXT(Table1_1[[#This Row],[Transaction Date]],"mmm")</f>
        <v>Apr</v>
      </c>
    </row>
    <row r="1638" spans="1:9" x14ac:dyDescent="0.3">
      <c r="A1638">
        <v>7868879</v>
      </c>
      <c r="B1638" t="s">
        <v>23</v>
      </c>
      <c r="C1638">
        <v>4</v>
      </c>
      <c r="D1638" s="7">
        <v>4</v>
      </c>
      <c r="E1638" s="7">
        <v>16</v>
      </c>
      <c r="F1638" t="s">
        <v>15</v>
      </c>
      <c r="G1638" t="s">
        <v>12</v>
      </c>
      <c r="H1638" s="2">
        <v>45048</v>
      </c>
      <c r="I1638" t="str">
        <f>TEXT(Table1_1[[#This Row],[Transaction Date]],"mmm")</f>
        <v>May</v>
      </c>
    </row>
    <row r="1639" spans="1:9" x14ac:dyDescent="0.3">
      <c r="A1639">
        <v>8321225</v>
      </c>
      <c r="B1639" t="s">
        <v>25</v>
      </c>
      <c r="C1639">
        <v>4</v>
      </c>
      <c r="D1639" s="7">
        <v>1.5</v>
      </c>
      <c r="E1639" s="7">
        <v>6</v>
      </c>
      <c r="F1639" t="s">
        <v>11</v>
      </c>
      <c r="G1639" t="s">
        <v>12</v>
      </c>
      <c r="H1639" s="2">
        <v>45158</v>
      </c>
      <c r="I1639" t="str">
        <f>TEXT(Table1_1[[#This Row],[Transaction Date]],"mmm")</f>
        <v>Aug</v>
      </c>
    </row>
    <row r="1640" spans="1:9" x14ac:dyDescent="0.3">
      <c r="A1640">
        <v>1439390</v>
      </c>
      <c r="B1640" t="s">
        <v>26</v>
      </c>
      <c r="C1640">
        <v>4</v>
      </c>
      <c r="D1640" s="7">
        <v>3</v>
      </c>
      <c r="E1640" s="7">
        <v>12</v>
      </c>
      <c r="F1640" t="s">
        <v>20</v>
      </c>
      <c r="G1640" t="s">
        <v>16</v>
      </c>
      <c r="H1640" s="2">
        <v>44971</v>
      </c>
      <c r="I1640" t="str">
        <f>TEXT(Table1_1[[#This Row],[Transaction Date]],"mmm")</f>
        <v>Feb</v>
      </c>
    </row>
    <row r="1641" spans="1:9" x14ac:dyDescent="0.3">
      <c r="A1641">
        <v>9373436</v>
      </c>
      <c r="B1641" t="s">
        <v>19</v>
      </c>
      <c r="C1641">
        <v>4</v>
      </c>
      <c r="D1641" s="7">
        <v>5</v>
      </c>
      <c r="E1641" s="7">
        <v>20</v>
      </c>
      <c r="F1641" t="s">
        <v>21</v>
      </c>
      <c r="G1641" t="s">
        <v>20</v>
      </c>
      <c r="H1641" s="2">
        <v>45022</v>
      </c>
      <c r="I1641" t="str">
        <f>TEXT(Table1_1[[#This Row],[Transaction Date]],"mmm")</f>
        <v>Apr</v>
      </c>
    </row>
    <row r="1642" spans="1:9" x14ac:dyDescent="0.3">
      <c r="A1642">
        <v>6243519</v>
      </c>
      <c r="B1642" t="s">
        <v>10</v>
      </c>
      <c r="C1642">
        <v>3</v>
      </c>
      <c r="D1642" s="7">
        <v>2</v>
      </c>
      <c r="E1642" s="7">
        <v>6</v>
      </c>
      <c r="F1642" t="s">
        <v>15</v>
      </c>
      <c r="G1642" t="s">
        <v>12</v>
      </c>
      <c r="H1642" s="2">
        <v>44988</v>
      </c>
      <c r="I1642" t="str">
        <f>TEXT(Table1_1[[#This Row],[Transaction Date]],"mmm")</f>
        <v>Mar</v>
      </c>
    </row>
    <row r="1643" spans="1:9" x14ac:dyDescent="0.3">
      <c r="A1643">
        <v>8668901</v>
      </c>
      <c r="B1643" t="s">
        <v>26</v>
      </c>
      <c r="C1643">
        <v>2</v>
      </c>
      <c r="D1643" s="7">
        <v>3</v>
      </c>
      <c r="E1643" s="7">
        <v>6</v>
      </c>
      <c r="F1643" t="s">
        <v>11</v>
      </c>
      <c r="G1643" t="s">
        <v>12</v>
      </c>
      <c r="H1643" s="2">
        <v>45107</v>
      </c>
      <c r="I1643" t="str">
        <f>TEXT(Table1_1[[#This Row],[Transaction Date]],"mmm")</f>
        <v>Jun</v>
      </c>
    </row>
    <row r="1644" spans="1:9" x14ac:dyDescent="0.3">
      <c r="A1644">
        <v>4903004</v>
      </c>
      <c r="B1644" t="s">
        <v>25</v>
      </c>
      <c r="C1644">
        <v>4</v>
      </c>
      <c r="D1644" s="7">
        <v>1.5</v>
      </c>
      <c r="E1644" s="7">
        <v>6</v>
      </c>
      <c r="F1644" t="s">
        <v>21</v>
      </c>
      <c r="G1644" t="s">
        <v>16</v>
      </c>
      <c r="H1644" s="2">
        <v>45263</v>
      </c>
      <c r="I1644" t="str">
        <f>TEXT(Table1_1[[#This Row],[Transaction Date]],"mmm")</f>
        <v>Dec</v>
      </c>
    </row>
    <row r="1645" spans="1:9" x14ac:dyDescent="0.3">
      <c r="A1645">
        <v>2195218</v>
      </c>
      <c r="B1645" t="s">
        <v>14</v>
      </c>
      <c r="C1645">
        <v>4</v>
      </c>
      <c r="D1645" s="7">
        <v>3</v>
      </c>
      <c r="E1645" s="7">
        <v>12</v>
      </c>
      <c r="F1645" t="s">
        <v>21</v>
      </c>
      <c r="G1645" t="s">
        <v>16</v>
      </c>
      <c r="H1645" s="2">
        <v>45179</v>
      </c>
      <c r="I1645" t="str">
        <f>TEXT(Table1_1[[#This Row],[Transaction Date]],"mmm")</f>
        <v>Sep</v>
      </c>
    </row>
    <row r="1646" spans="1:9" x14ac:dyDescent="0.3">
      <c r="A1646">
        <v>9678108</v>
      </c>
      <c r="B1646" t="s">
        <v>19</v>
      </c>
      <c r="C1646">
        <v>3</v>
      </c>
      <c r="D1646" s="7">
        <v>5</v>
      </c>
      <c r="E1646" s="7">
        <v>15</v>
      </c>
      <c r="F1646" t="s">
        <v>20</v>
      </c>
      <c r="G1646" t="s">
        <v>12</v>
      </c>
      <c r="H1646" s="2">
        <v>45209</v>
      </c>
      <c r="I1646" t="str">
        <f>TEXT(Table1_1[[#This Row],[Transaction Date]],"mmm")</f>
        <v>Oct</v>
      </c>
    </row>
    <row r="1647" spans="1:9" x14ac:dyDescent="0.3">
      <c r="A1647">
        <v>3206876</v>
      </c>
      <c r="B1647" t="s">
        <v>19</v>
      </c>
      <c r="C1647">
        <v>4</v>
      </c>
      <c r="D1647" s="7">
        <v>5</v>
      </c>
      <c r="E1647" s="7">
        <v>20</v>
      </c>
      <c r="F1647" t="s">
        <v>20</v>
      </c>
      <c r="G1647" t="s">
        <v>16</v>
      </c>
      <c r="H1647" s="2">
        <v>45237</v>
      </c>
      <c r="I1647" t="str">
        <f>TEXT(Table1_1[[#This Row],[Transaction Date]],"mmm")</f>
        <v>Nov</v>
      </c>
    </row>
    <row r="1648" spans="1:9" x14ac:dyDescent="0.3">
      <c r="A1648">
        <v>3064922</v>
      </c>
      <c r="B1648" t="s">
        <v>19</v>
      </c>
      <c r="C1648">
        <v>2</v>
      </c>
      <c r="D1648" s="7">
        <v>5</v>
      </c>
      <c r="E1648" s="7">
        <v>10</v>
      </c>
      <c r="F1648" t="s">
        <v>15</v>
      </c>
      <c r="G1648" t="s">
        <v>20</v>
      </c>
      <c r="H1648" s="2">
        <v>45242</v>
      </c>
      <c r="I1648" t="str">
        <f>TEXT(Table1_1[[#This Row],[Transaction Date]],"mmm")</f>
        <v>Nov</v>
      </c>
    </row>
    <row r="1649" spans="1:9" x14ac:dyDescent="0.3">
      <c r="A1649">
        <v>7362525</v>
      </c>
      <c r="B1649" t="s">
        <v>14</v>
      </c>
      <c r="C1649">
        <v>5</v>
      </c>
      <c r="D1649" s="7">
        <v>3</v>
      </c>
      <c r="E1649" s="7">
        <v>15</v>
      </c>
      <c r="F1649" t="s">
        <v>15</v>
      </c>
      <c r="G1649" t="s">
        <v>12</v>
      </c>
      <c r="H1649" s="2">
        <v>45086</v>
      </c>
      <c r="I1649" t="str">
        <f>TEXT(Table1_1[[#This Row],[Transaction Date]],"mmm")</f>
        <v>Jun</v>
      </c>
    </row>
    <row r="1650" spans="1:9" x14ac:dyDescent="0.3">
      <c r="A1650">
        <v>2161341</v>
      </c>
      <c r="B1650" t="s">
        <v>19</v>
      </c>
      <c r="C1650">
        <v>5</v>
      </c>
      <c r="D1650" s="7">
        <v>5</v>
      </c>
      <c r="E1650" s="7">
        <v>25</v>
      </c>
      <c r="F1650" t="s">
        <v>21</v>
      </c>
      <c r="G1650" t="s">
        <v>20</v>
      </c>
      <c r="H1650" s="2">
        <v>44997</v>
      </c>
      <c r="I1650" t="str">
        <f>TEXT(Table1_1[[#This Row],[Transaction Date]],"mmm")</f>
        <v>Mar</v>
      </c>
    </row>
    <row r="1651" spans="1:9" x14ac:dyDescent="0.3">
      <c r="A1651">
        <v>8753888</v>
      </c>
      <c r="B1651" t="s">
        <v>17</v>
      </c>
      <c r="C1651">
        <v>4</v>
      </c>
      <c r="D1651" s="7">
        <v>1</v>
      </c>
      <c r="E1651" s="7">
        <v>4</v>
      </c>
      <c r="F1651" t="s">
        <v>11</v>
      </c>
      <c r="G1651" t="s">
        <v>12</v>
      </c>
      <c r="H1651" s="2">
        <v>45285</v>
      </c>
      <c r="I1651" t="str">
        <f>TEXT(Table1_1[[#This Row],[Transaction Date]],"mmm")</f>
        <v>Dec</v>
      </c>
    </row>
    <row r="1652" spans="1:9" x14ac:dyDescent="0.3">
      <c r="A1652">
        <v>3265596</v>
      </c>
      <c r="B1652" t="s">
        <v>25</v>
      </c>
      <c r="C1652">
        <v>1</v>
      </c>
      <c r="D1652" s="7">
        <v>1.5</v>
      </c>
      <c r="E1652" s="7">
        <v>1.5</v>
      </c>
      <c r="F1652" t="s">
        <v>15</v>
      </c>
      <c r="G1652" t="s">
        <v>20</v>
      </c>
      <c r="H1652" s="2">
        <v>45288</v>
      </c>
      <c r="I1652" t="str">
        <f>TEXT(Table1_1[[#This Row],[Transaction Date]],"mmm")</f>
        <v>Dec</v>
      </c>
    </row>
    <row r="1653" spans="1:9" x14ac:dyDescent="0.3">
      <c r="A1653">
        <v>2815691</v>
      </c>
      <c r="B1653" t="s">
        <v>26</v>
      </c>
      <c r="C1653">
        <v>5</v>
      </c>
      <c r="D1653" s="7">
        <v>3</v>
      </c>
      <c r="E1653" s="7">
        <v>15</v>
      </c>
      <c r="F1653" t="s">
        <v>21</v>
      </c>
      <c r="G1653" t="s">
        <v>20</v>
      </c>
      <c r="H1653" s="2">
        <v>44963</v>
      </c>
      <c r="I1653" t="str">
        <f>TEXT(Table1_1[[#This Row],[Transaction Date]],"mmm")</f>
        <v>Feb</v>
      </c>
    </row>
    <row r="1654" spans="1:9" x14ac:dyDescent="0.3">
      <c r="A1654">
        <v>8956534</v>
      </c>
      <c r="B1654" t="s">
        <v>10</v>
      </c>
      <c r="C1654">
        <v>5</v>
      </c>
      <c r="D1654" s="7">
        <v>2</v>
      </c>
      <c r="E1654" s="7">
        <v>10</v>
      </c>
      <c r="F1654" t="s">
        <v>15</v>
      </c>
      <c r="G1654" t="s">
        <v>12</v>
      </c>
      <c r="H1654" s="2">
        <v>45082</v>
      </c>
      <c r="I1654" t="str">
        <f>TEXT(Table1_1[[#This Row],[Transaction Date]],"mmm")</f>
        <v>Jun</v>
      </c>
    </row>
    <row r="1655" spans="1:9" x14ac:dyDescent="0.3">
      <c r="A1655">
        <v>7957208</v>
      </c>
      <c r="B1655" t="s">
        <v>25</v>
      </c>
      <c r="C1655">
        <v>1</v>
      </c>
      <c r="D1655" s="7">
        <v>1.5</v>
      </c>
      <c r="E1655" s="7">
        <v>1.5</v>
      </c>
      <c r="F1655" t="s">
        <v>21</v>
      </c>
      <c r="G1655" t="s">
        <v>12</v>
      </c>
      <c r="H1655" s="2">
        <v>45030</v>
      </c>
      <c r="I1655" t="str">
        <f>TEXT(Table1_1[[#This Row],[Transaction Date]],"mmm")</f>
        <v>Apr</v>
      </c>
    </row>
    <row r="1656" spans="1:9" x14ac:dyDescent="0.3">
      <c r="A1656">
        <v>6851213</v>
      </c>
      <c r="B1656" t="s">
        <v>26</v>
      </c>
      <c r="C1656">
        <v>1</v>
      </c>
      <c r="D1656" s="7">
        <v>3</v>
      </c>
      <c r="E1656" s="7">
        <v>3</v>
      </c>
      <c r="F1656" t="s">
        <v>21</v>
      </c>
      <c r="G1656" t="s">
        <v>20</v>
      </c>
      <c r="H1656" s="4">
        <v>45065</v>
      </c>
      <c r="I1656" t="str">
        <f>TEXT(Table1_1[[#This Row],[Transaction Date]],"mmm")</f>
        <v>May</v>
      </c>
    </row>
    <row r="1657" spans="1:9" x14ac:dyDescent="0.3">
      <c r="A1657">
        <v>7127903</v>
      </c>
      <c r="B1657" t="s">
        <v>10</v>
      </c>
      <c r="C1657">
        <v>5</v>
      </c>
      <c r="D1657" s="7">
        <v>2</v>
      </c>
      <c r="E1657" s="7">
        <v>10</v>
      </c>
      <c r="F1657" t="s">
        <v>20</v>
      </c>
      <c r="G1657" t="s">
        <v>16</v>
      </c>
      <c r="H1657" s="2">
        <v>45257</v>
      </c>
      <c r="I1657" t="str">
        <f>TEXT(Table1_1[[#This Row],[Transaction Date]],"mmm")</f>
        <v>Nov</v>
      </c>
    </row>
    <row r="1658" spans="1:9" x14ac:dyDescent="0.3">
      <c r="A1658">
        <v>7543722</v>
      </c>
      <c r="B1658" t="s">
        <v>17</v>
      </c>
      <c r="C1658">
        <v>3</v>
      </c>
      <c r="D1658" s="7">
        <v>1</v>
      </c>
      <c r="E1658" s="7">
        <v>3</v>
      </c>
      <c r="F1658" t="s">
        <v>21</v>
      </c>
      <c r="G1658" t="s">
        <v>20</v>
      </c>
      <c r="H1658" s="2">
        <v>45164</v>
      </c>
      <c r="I1658" t="str">
        <f>TEXT(Table1_1[[#This Row],[Transaction Date]],"mmm")</f>
        <v>Aug</v>
      </c>
    </row>
    <row r="1659" spans="1:9" x14ac:dyDescent="0.3">
      <c r="A1659">
        <v>7952680</v>
      </c>
      <c r="B1659" t="s">
        <v>19</v>
      </c>
      <c r="C1659">
        <v>1</v>
      </c>
      <c r="D1659" s="7">
        <v>5</v>
      </c>
      <c r="E1659" s="7">
        <v>5</v>
      </c>
      <c r="F1659" t="s">
        <v>20</v>
      </c>
      <c r="G1659" t="s">
        <v>20</v>
      </c>
      <c r="H1659" s="2">
        <v>45086</v>
      </c>
      <c r="I1659" t="str">
        <f>TEXT(Table1_1[[#This Row],[Transaction Date]],"mmm")</f>
        <v>Jun</v>
      </c>
    </row>
    <row r="1660" spans="1:9" x14ac:dyDescent="0.3">
      <c r="A1660">
        <v>8556062</v>
      </c>
      <c r="B1660" t="s">
        <v>23</v>
      </c>
      <c r="C1660">
        <v>5</v>
      </c>
      <c r="D1660" s="7">
        <v>4</v>
      </c>
      <c r="E1660" s="7">
        <v>20</v>
      </c>
      <c r="F1660" t="s">
        <v>20</v>
      </c>
      <c r="G1660" t="s">
        <v>20</v>
      </c>
      <c r="H1660" s="2">
        <v>45145</v>
      </c>
      <c r="I1660" t="str">
        <f>TEXT(Table1_1[[#This Row],[Transaction Date]],"mmm")</f>
        <v>Aug</v>
      </c>
    </row>
    <row r="1661" spans="1:9" x14ac:dyDescent="0.3">
      <c r="A1661">
        <v>8429412</v>
      </c>
      <c r="B1661" t="s">
        <v>22</v>
      </c>
      <c r="C1661">
        <v>4</v>
      </c>
      <c r="D1661" s="7">
        <v>4</v>
      </c>
      <c r="E1661" s="7">
        <v>16</v>
      </c>
      <c r="F1661" t="s">
        <v>20</v>
      </c>
      <c r="G1661" t="s">
        <v>20</v>
      </c>
      <c r="H1661" s="2">
        <v>45100</v>
      </c>
      <c r="I1661" t="str">
        <f>TEXT(Table1_1[[#This Row],[Transaction Date]],"mmm")</f>
        <v>Jun</v>
      </c>
    </row>
    <row r="1662" spans="1:9" x14ac:dyDescent="0.3">
      <c r="A1662">
        <v>3817784</v>
      </c>
      <c r="B1662" t="s">
        <v>19</v>
      </c>
      <c r="C1662">
        <v>1</v>
      </c>
      <c r="D1662" s="7">
        <v>5</v>
      </c>
      <c r="E1662" s="7">
        <v>5</v>
      </c>
      <c r="F1662" t="s">
        <v>20</v>
      </c>
      <c r="G1662" t="s">
        <v>20</v>
      </c>
      <c r="H1662" s="2">
        <v>45255</v>
      </c>
      <c r="I1662" t="str">
        <f>TEXT(Table1_1[[#This Row],[Transaction Date]],"mmm")</f>
        <v>Nov</v>
      </c>
    </row>
    <row r="1663" spans="1:9" x14ac:dyDescent="0.3">
      <c r="A1663">
        <v>1749105</v>
      </c>
      <c r="B1663" t="s">
        <v>23</v>
      </c>
      <c r="C1663">
        <v>5</v>
      </c>
      <c r="D1663" s="7">
        <v>4</v>
      </c>
      <c r="E1663" s="7">
        <v>20</v>
      </c>
      <c r="F1663" t="s">
        <v>15</v>
      </c>
      <c r="G1663" t="s">
        <v>16</v>
      </c>
      <c r="H1663" s="2">
        <v>45216</v>
      </c>
      <c r="I1663" t="str">
        <f>TEXT(Table1_1[[#This Row],[Transaction Date]],"mmm")</f>
        <v>Oct</v>
      </c>
    </row>
    <row r="1664" spans="1:9" x14ac:dyDescent="0.3">
      <c r="A1664">
        <v>9731530</v>
      </c>
      <c r="B1664" t="s">
        <v>25</v>
      </c>
      <c r="C1664">
        <v>4</v>
      </c>
      <c r="D1664" s="7">
        <v>1.5</v>
      </c>
      <c r="E1664" s="7">
        <v>6</v>
      </c>
      <c r="F1664" t="s">
        <v>11</v>
      </c>
      <c r="G1664" t="s">
        <v>20</v>
      </c>
      <c r="H1664" s="2">
        <v>45100</v>
      </c>
      <c r="I1664" t="str">
        <f>TEXT(Table1_1[[#This Row],[Transaction Date]],"mmm")</f>
        <v>Jun</v>
      </c>
    </row>
    <row r="1665" spans="1:9" x14ac:dyDescent="0.3">
      <c r="A1665">
        <v>1248266</v>
      </c>
      <c r="B1665" t="s">
        <v>19</v>
      </c>
      <c r="C1665">
        <v>3</v>
      </c>
      <c r="D1665" s="7">
        <v>5</v>
      </c>
      <c r="E1665" s="7">
        <v>15</v>
      </c>
      <c r="F1665" t="s">
        <v>11</v>
      </c>
      <c r="G1665" t="s">
        <v>16</v>
      </c>
      <c r="H1665" s="2">
        <v>45213</v>
      </c>
      <c r="I1665" t="str">
        <f>TEXT(Table1_1[[#This Row],[Transaction Date]],"mmm")</f>
        <v>Oct</v>
      </c>
    </row>
    <row r="1666" spans="1:9" x14ac:dyDescent="0.3">
      <c r="A1666">
        <v>5400273</v>
      </c>
      <c r="B1666" t="s">
        <v>22</v>
      </c>
      <c r="C1666">
        <v>4</v>
      </c>
      <c r="D1666" s="7">
        <v>4</v>
      </c>
      <c r="E1666" s="7">
        <v>16</v>
      </c>
      <c r="F1666" t="s">
        <v>11</v>
      </c>
      <c r="G1666" t="s">
        <v>20</v>
      </c>
      <c r="H1666" s="2">
        <v>45070</v>
      </c>
      <c r="I1666" t="str">
        <f>TEXT(Table1_1[[#This Row],[Transaction Date]],"mmm")</f>
        <v>May</v>
      </c>
    </row>
    <row r="1667" spans="1:9" x14ac:dyDescent="0.3">
      <c r="A1667">
        <v>2255634</v>
      </c>
      <c r="B1667" t="s">
        <v>19</v>
      </c>
      <c r="C1667">
        <v>4</v>
      </c>
      <c r="D1667" s="7">
        <v>5</v>
      </c>
      <c r="E1667" s="7">
        <v>20</v>
      </c>
      <c r="F1667" t="s">
        <v>20</v>
      </c>
      <c r="G1667" t="s">
        <v>20</v>
      </c>
      <c r="H1667" s="2">
        <v>45025</v>
      </c>
      <c r="I1667" t="str">
        <f>TEXT(Table1_1[[#This Row],[Transaction Date]],"mmm")</f>
        <v>Apr</v>
      </c>
    </row>
    <row r="1668" spans="1:9" x14ac:dyDescent="0.3">
      <c r="A1668">
        <v>3312002</v>
      </c>
      <c r="B1668" t="s">
        <v>22</v>
      </c>
      <c r="C1668">
        <v>4</v>
      </c>
      <c r="D1668" s="7">
        <v>4</v>
      </c>
      <c r="E1668" s="7">
        <v>16</v>
      </c>
      <c r="F1668" t="s">
        <v>21</v>
      </c>
      <c r="G1668" t="s">
        <v>20</v>
      </c>
      <c r="H1668" s="2">
        <v>45046</v>
      </c>
      <c r="I1668" t="str">
        <f>TEXT(Table1_1[[#This Row],[Transaction Date]],"mmm")</f>
        <v>Apr</v>
      </c>
    </row>
    <row r="1669" spans="1:9" x14ac:dyDescent="0.3">
      <c r="A1669">
        <v>5331122</v>
      </c>
      <c r="B1669" t="s">
        <v>19</v>
      </c>
      <c r="C1669">
        <v>4</v>
      </c>
      <c r="D1669" s="7">
        <v>5</v>
      </c>
      <c r="E1669" s="7">
        <v>20</v>
      </c>
      <c r="F1669" t="s">
        <v>11</v>
      </c>
      <c r="G1669" t="s">
        <v>16</v>
      </c>
      <c r="H1669" s="2">
        <v>45195</v>
      </c>
      <c r="I1669" t="str">
        <f>TEXT(Table1_1[[#This Row],[Transaction Date]],"mmm")</f>
        <v>Sep</v>
      </c>
    </row>
    <row r="1670" spans="1:9" x14ac:dyDescent="0.3">
      <c r="A1670">
        <v>1227800</v>
      </c>
      <c r="B1670" t="s">
        <v>26</v>
      </c>
      <c r="C1670">
        <v>3</v>
      </c>
      <c r="D1670" s="7">
        <v>3</v>
      </c>
      <c r="E1670" s="7">
        <v>9</v>
      </c>
      <c r="F1670" t="s">
        <v>15</v>
      </c>
      <c r="G1670" t="s">
        <v>12</v>
      </c>
      <c r="H1670" s="2">
        <v>44976</v>
      </c>
      <c r="I1670" t="str">
        <f>TEXT(Table1_1[[#This Row],[Transaction Date]],"mmm")</f>
        <v>Feb</v>
      </c>
    </row>
    <row r="1671" spans="1:9" x14ac:dyDescent="0.3">
      <c r="A1671">
        <v>1867836</v>
      </c>
      <c r="B1671" t="s">
        <v>26</v>
      </c>
      <c r="C1671">
        <v>1</v>
      </c>
      <c r="D1671" s="7">
        <v>3</v>
      </c>
      <c r="E1671" s="7">
        <v>3</v>
      </c>
      <c r="F1671" t="s">
        <v>11</v>
      </c>
      <c r="G1671" t="s">
        <v>20</v>
      </c>
      <c r="H1671" s="2">
        <v>45006</v>
      </c>
      <c r="I1671" t="str">
        <f>TEXT(Table1_1[[#This Row],[Transaction Date]],"mmm")</f>
        <v>Mar</v>
      </c>
    </row>
    <row r="1672" spans="1:9" x14ac:dyDescent="0.3">
      <c r="A1672">
        <v>3051509</v>
      </c>
      <c r="B1672" t="s">
        <v>17</v>
      </c>
      <c r="C1672">
        <v>5</v>
      </c>
      <c r="D1672" s="7">
        <v>1</v>
      </c>
      <c r="E1672" s="7">
        <v>5</v>
      </c>
      <c r="F1672" t="s">
        <v>20</v>
      </c>
      <c r="G1672" t="s">
        <v>16</v>
      </c>
      <c r="H1672" s="2">
        <v>44992</v>
      </c>
      <c r="I1672" t="str">
        <f>TEXT(Table1_1[[#This Row],[Transaction Date]],"mmm")</f>
        <v>Mar</v>
      </c>
    </row>
    <row r="1673" spans="1:9" x14ac:dyDescent="0.3">
      <c r="A1673">
        <v>5108804</v>
      </c>
      <c r="B1673" t="s">
        <v>26</v>
      </c>
      <c r="C1673">
        <v>1</v>
      </c>
      <c r="D1673" s="7">
        <v>3</v>
      </c>
      <c r="E1673" s="7">
        <v>3</v>
      </c>
      <c r="F1673" t="s">
        <v>21</v>
      </c>
      <c r="G1673" t="s">
        <v>16</v>
      </c>
      <c r="H1673" s="2">
        <v>45195</v>
      </c>
      <c r="I1673" t="str">
        <f>TEXT(Table1_1[[#This Row],[Transaction Date]],"mmm")</f>
        <v>Sep</v>
      </c>
    </row>
    <row r="1674" spans="1:9" x14ac:dyDescent="0.3">
      <c r="A1674">
        <v>2699583</v>
      </c>
      <c r="B1674" t="s">
        <v>23</v>
      </c>
      <c r="C1674">
        <v>5</v>
      </c>
      <c r="D1674" s="7">
        <v>4</v>
      </c>
      <c r="E1674" s="7">
        <v>20</v>
      </c>
      <c r="F1674" t="s">
        <v>21</v>
      </c>
      <c r="G1674" t="s">
        <v>16</v>
      </c>
      <c r="H1674" s="2">
        <v>45133</v>
      </c>
      <c r="I1674" t="str">
        <f>TEXT(Table1_1[[#This Row],[Transaction Date]],"mmm")</f>
        <v>Jul</v>
      </c>
    </row>
    <row r="1675" spans="1:9" x14ac:dyDescent="0.3">
      <c r="A1675">
        <v>1622577</v>
      </c>
      <c r="B1675" t="s">
        <v>26</v>
      </c>
      <c r="C1675">
        <v>1</v>
      </c>
      <c r="D1675" s="7">
        <v>3</v>
      </c>
      <c r="E1675" s="7">
        <v>3</v>
      </c>
      <c r="F1675" t="s">
        <v>15</v>
      </c>
      <c r="G1675" t="s">
        <v>20</v>
      </c>
      <c r="H1675" s="2">
        <v>44999</v>
      </c>
      <c r="I1675" t="str">
        <f>TEXT(Table1_1[[#This Row],[Transaction Date]],"mmm")</f>
        <v>Mar</v>
      </c>
    </row>
    <row r="1676" spans="1:9" x14ac:dyDescent="0.3">
      <c r="A1676">
        <v>9508880</v>
      </c>
      <c r="B1676" t="s">
        <v>10</v>
      </c>
      <c r="C1676">
        <v>4</v>
      </c>
      <c r="D1676" s="7">
        <v>2</v>
      </c>
      <c r="E1676" s="7">
        <v>8</v>
      </c>
      <c r="F1676" t="s">
        <v>20</v>
      </c>
      <c r="G1676" t="s">
        <v>16</v>
      </c>
      <c r="H1676" s="2">
        <v>45225</v>
      </c>
      <c r="I1676" t="str">
        <f>TEXT(Table1_1[[#This Row],[Transaction Date]],"mmm")</f>
        <v>Oct</v>
      </c>
    </row>
    <row r="1677" spans="1:9" x14ac:dyDescent="0.3">
      <c r="A1677">
        <v>2156218</v>
      </c>
      <c r="B1677" t="s">
        <v>22</v>
      </c>
      <c r="C1677">
        <v>2</v>
      </c>
      <c r="D1677" s="7">
        <v>4</v>
      </c>
      <c r="E1677" s="7">
        <v>8</v>
      </c>
      <c r="F1677" t="s">
        <v>21</v>
      </c>
      <c r="G1677" t="s">
        <v>16</v>
      </c>
      <c r="H1677" s="2">
        <v>45131</v>
      </c>
      <c r="I1677" t="str">
        <f>TEXT(Table1_1[[#This Row],[Transaction Date]],"mmm")</f>
        <v>Jul</v>
      </c>
    </row>
    <row r="1678" spans="1:9" x14ac:dyDescent="0.3">
      <c r="A1678">
        <v>8271025</v>
      </c>
      <c r="B1678" t="s">
        <v>26</v>
      </c>
      <c r="C1678">
        <v>5</v>
      </c>
      <c r="D1678" s="7">
        <v>3</v>
      </c>
      <c r="E1678" s="7">
        <v>15</v>
      </c>
      <c r="F1678" t="s">
        <v>11</v>
      </c>
      <c r="G1678" t="s">
        <v>20</v>
      </c>
      <c r="H1678" s="2">
        <v>44994</v>
      </c>
      <c r="I1678" t="str">
        <f>TEXT(Table1_1[[#This Row],[Transaction Date]],"mmm")</f>
        <v>Mar</v>
      </c>
    </row>
    <row r="1679" spans="1:9" x14ac:dyDescent="0.3">
      <c r="A1679">
        <v>4894699</v>
      </c>
      <c r="B1679" t="s">
        <v>17</v>
      </c>
      <c r="C1679">
        <v>2</v>
      </c>
      <c r="D1679" s="7">
        <v>1</v>
      </c>
      <c r="E1679" s="7">
        <v>2</v>
      </c>
      <c r="F1679" t="s">
        <v>21</v>
      </c>
      <c r="G1679" t="s">
        <v>16</v>
      </c>
      <c r="H1679" s="2">
        <v>44977</v>
      </c>
      <c r="I1679" t="str">
        <f>TEXT(Table1_1[[#This Row],[Transaction Date]],"mmm")</f>
        <v>Feb</v>
      </c>
    </row>
    <row r="1680" spans="1:9" x14ac:dyDescent="0.3">
      <c r="A1680">
        <v>5427338</v>
      </c>
      <c r="B1680" t="s">
        <v>14</v>
      </c>
      <c r="C1680">
        <v>2</v>
      </c>
      <c r="D1680" s="7">
        <v>3</v>
      </c>
      <c r="E1680" s="7">
        <v>6</v>
      </c>
      <c r="F1680" t="s">
        <v>21</v>
      </c>
      <c r="G1680" t="s">
        <v>16</v>
      </c>
      <c r="H1680" s="2">
        <v>45043</v>
      </c>
      <c r="I1680" t="str">
        <f>TEXT(Table1_1[[#This Row],[Transaction Date]],"mmm")</f>
        <v>Apr</v>
      </c>
    </row>
    <row r="1681" spans="1:9" x14ac:dyDescent="0.3">
      <c r="A1681">
        <v>8631468</v>
      </c>
      <c r="B1681" t="s">
        <v>14</v>
      </c>
      <c r="C1681">
        <v>1</v>
      </c>
      <c r="D1681" s="7">
        <v>3</v>
      </c>
      <c r="E1681" s="7">
        <v>3</v>
      </c>
      <c r="F1681" t="s">
        <v>11</v>
      </c>
      <c r="G1681" t="s">
        <v>16</v>
      </c>
      <c r="H1681" s="4">
        <v>45209</v>
      </c>
      <c r="I1681" t="str">
        <f>TEXT(Table1_1[[#This Row],[Transaction Date]],"mmm")</f>
        <v>Oct</v>
      </c>
    </row>
    <row r="1682" spans="1:9" x14ac:dyDescent="0.3">
      <c r="A1682">
        <v>6315590</v>
      </c>
      <c r="B1682" t="s">
        <v>25</v>
      </c>
      <c r="C1682">
        <v>5</v>
      </c>
      <c r="D1682" s="7">
        <v>1.5</v>
      </c>
      <c r="E1682" s="7">
        <v>7.5</v>
      </c>
      <c r="F1682" t="s">
        <v>20</v>
      </c>
      <c r="G1682" t="s">
        <v>16</v>
      </c>
      <c r="H1682" s="2">
        <v>45203</v>
      </c>
      <c r="I1682" t="str">
        <f>TEXT(Table1_1[[#This Row],[Transaction Date]],"mmm")</f>
        <v>Oct</v>
      </c>
    </row>
    <row r="1683" spans="1:9" x14ac:dyDescent="0.3">
      <c r="A1683">
        <v>7825457</v>
      </c>
      <c r="B1683" t="s">
        <v>14</v>
      </c>
      <c r="C1683">
        <v>5</v>
      </c>
      <c r="D1683" s="7">
        <v>3</v>
      </c>
      <c r="E1683" s="7">
        <v>15</v>
      </c>
      <c r="F1683" t="s">
        <v>15</v>
      </c>
      <c r="G1683" t="s">
        <v>20</v>
      </c>
      <c r="H1683" s="2">
        <v>45184</v>
      </c>
      <c r="I1683" t="str">
        <f>TEXT(Table1_1[[#This Row],[Transaction Date]],"mmm")</f>
        <v>Sep</v>
      </c>
    </row>
    <row r="1684" spans="1:9" x14ac:dyDescent="0.3">
      <c r="A1684">
        <v>2378096</v>
      </c>
      <c r="B1684" t="s">
        <v>25</v>
      </c>
      <c r="C1684">
        <v>3</v>
      </c>
      <c r="D1684" s="7">
        <v>1.5</v>
      </c>
      <c r="E1684" s="7">
        <v>4.5</v>
      </c>
      <c r="F1684" t="s">
        <v>15</v>
      </c>
      <c r="G1684" t="s">
        <v>12</v>
      </c>
      <c r="H1684" s="2">
        <v>45191</v>
      </c>
      <c r="I1684" t="str">
        <f>TEXT(Table1_1[[#This Row],[Transaction Date]],"mmm")</f>
        <v>Sep</v>
      </c>
    </row>
    <row r="1685" spans="1:9" x14ac:dyDescent="0.3">
      <c r="A1685">
        <v>2627056</v>
      </c>
      <c r="B1685" t="s">
        <v>23</v>
      </c>
      <c r="C1685">
        <v>4</v>
      </c>
      <c r="D1685" s="7">
        <v>4</v>
      </c>
      <c r="E1685" s="7">
        <v>16</v>
      </c>
      <c r="F1685" t="s">
        <v>21</v>
      </c>
      <c r="G1685" t="s">
        <v>20</v>
      </c>
      <c r="H1685" s="2">
        <v>45038</v>
      </c>
      <c r="I1685" t="str">
        <f>TEXT(Table1_1[[#This Row],[Transaction Date]],"mmm")</f>
        <v>Apr</v>
      </c>
    </row>
    <row r="1686" spans="1:9" x14ac:dyDescent="0.3">
      <c r="A1686">
        <v>5062280</v>
      </c>
      <c r="B1686" t="s">
        <v>22</v>
      </c>
      <c r="C1686">
        <v>4</v>
      </c>
      <c r="D1686" s="7">
        <v>4</v>
      </c>
      <c r="E1686" s="7">
        <v>16</v>
      </c>
      <c r="F1686" t="s">
        <v>11</v>
      </c>
      <c r="G1686" t="s">
        <v>20</v>
      </c>
      <c r="H1686" s="2">
        <v>45112</v>
      </c>
      <c r="I1686" t="str">
        <f>TEXT(Table1_1[[#This Row],[Transaction Date]],"mmm")</f>
        <v>Jul</v>
      </c>
    </row>
    <row r="1687" spans="1:9" x14ac:dyDescent="0.3">
      <c r="A1687">
        <v>3620110</v>
      </c>
      <c r="B1687" t="s">
        <v>10</v>
      </c>
      <c r="C1687">
        <v>1</v>
      </c>
      <c r="D1687" s="7">
        <v>2</v>
      </c>
      <c r="E1687" s="7">
        <v>2</v>
      </c>
      <c r="F1687" t="s">
        <v>21</v>
      </c>
      <c r="G1687" t="s">
        <v>12</v>
      </c>
      <c r="H1687" s="2">
        <v>45078</v>
      </c>
      <c r="I1687" t="str">
        <f>TEXT(Table1_1[[#This Row],[Transaction Date]],"mmm")</f>
        <v>Jun</v>
      </c>
    </row>
    <row r="1688" spans="1:9" x14ac:dyDescent="0.3">
      <c r="A1688">
        <v>7290923</v>
      </c>
      <c r="B1688" t="s">
        <v>19</v>
      </c>
      <c r="C1688">
        <v>3</v>
      </c>
      <c r="D1688" s="7">
        <v>5</v>
      </c>
      <c r="E1688" s="7">
        <v>15</v>
      </c>
      <c r="F1688" t="s">
        <v>20</v>
      </c>
      <c r="G1688" t="s">
        <v>20</v>
      </c>
      <c r="H1688" s="2">
        <v>44966</v>
      </c>
      <c r="I1688" t="str">
        <f>TEXT(Table1_1[[#This Row],[Transaction Date]],"mmm")</f>
        <v>Feb</v>
      </c>
    </row>
    <row r="1689" spans="1:9" x14ac:dyDescent="0.3">
      <c r="A1689">
        <v>1005331</v>
      </c>
      <c r="B1689" t="s">
        <v>10</v>
      </c>
      <c r="C1689">
        <v>1</v>
      </c>
      <c r="D1689" s="7">
        <v>2</v>
      </c>
      <c r="E1689" s="7">
        <v>2</v>
      </c>
      <c r="F1689" t="s">
        <v>21</v>
      </c>
      <c r="G1689" t="s">
        <v>12</v>
      </c>
      <c r="H1689" s="2">
        <v>45234</v>
      </c>
      <c r="I1689" t="str">
        <f>TEXT(Table1_1[[#This Row],[Transaction Date]],"mmm")</f>
        <v>Nov</v>
      </c>
    </row>
    <row r="1690" spans="1:9" x14ac:dyDescent="0.3">
      <c r="A1690">
        <v>1579182</v>
      </c>
      <c r="B1690" t="s">
        <v>26</v>
      </c>
      <c r="C1690">
        <v>5</v>
      </c>
      <c r="D1690" s="7">
        <v>3</v>
      </c>
      <c r="E1690" s="7">
        <v>15</v>
      </c>
      <c r="F1690" t="s">
        <v>15</v>
      </c>
      <c r="G1690" t="s">
        <v>16</v>
      </c>
      <c r="H1690" s="2">
        <v>44977</v>
      </c>
      <c r="I1690" t="str">
        <f>TEXT(Table1_1[[#This Row],[Transaction Date]],"mmm")</f>
        <v>Feb</v>
      </c>
    </row>
    <row r="1691" spans="1:9" x14ac:dyDescent="0.3">
      <c r="A1691">
        <v>7311097</v>
      </c>
      <c r="B1691" t="s">
        <v>10</v>
      </c>
      <c r="C1691">
        <v>5</v>
      </c>
      <c r="D1691" s="7">
        <v>2</v>
      </c>
      <c r="E1691" s="7">
        <v>10</v>
      </c>
      <c r="F1691" t="s">
        <v>20</v>
      </c>
      <c r="G1691" t="s">
        <v>16</v>
      </c>
      <c r="H1691" s="2">
        <v>45143</v>
      </c>
      <c r="I1691" t="str">
        <f>TEXT(Table1_1[[#This Row],[Transaction Date]],"mmm")</f>
        <v>Aug</v>
      </c>
    </row>
    <row r="1692" spans="1:9" x14ac:dyDescent="0.3">
      <c r="A1692">
        <v>4836614</v>
      </c>
      <c r="B1692" t="s">
        <v>25</v>
      </c>
      <c r="C1692">
        <v>4</v>
      </c>
      <c r="D1692" s="7">
        <v>1.5</v>
      </c>
      <c r="E1692" s="7">
        <v>6</v>
      </c>
      <c r="F1692" t="s">
        <v>21</v>
      </c>
      <c r="G1692" t="s">
        <v>20</v>
      </c>
      <c r="H1692" s="2">
        <v>45019</v>
      </c>
      <c r="I1692" t="str">
        <f>TEXT(Table1_1[[#This Row],[Transaction Date]],"mmm")</f>
        <v>Apr</v>
      </c>
    </row>
    <row r="1693" spans="1:9" x14ac:dyDescent="0.3">
      <c r="A1693">
        <v>7477271</v>
      </c>
      <c r="B1693" t="s">
        <v>25</v>
      </c>
      <c r="C1693">
        <v>5</v>
      </c>
      <c r="D1693" s="7">
        <v>1.5</v>
      </c>
      <c r="E1693" s="7">
        <v>7.5</v>
      </c>
      <c r="F1693" t="s">
        <v>20</v>
      </c>
      <c r="G1693" t="s">
        <v>12</v>
      </c>
      <c r="H1693" s="2">
        <v>45119</v>
      </c>
      <c r="I1693" t="str">
        <f>TEXT(Table1_1[[#This Row],[Transaction Date]],"mmm")</f>
        <v>Jul</v>
      </c>
    </row>
    <row r="1694" spans="1:9" x14ac:dyDescent="0.3">
      <c r="A1694">
        <v>6503052</v>
      </c>
      <c r="B1694" t="s">
        <v>26</v>
      </c>
      <c r="C1694">
        <v>4</v>
      </c>
      <c r="D1694" s="7">
        <v>3</v>
      </c>
      <c r="E1694" s="7">
        <v>12</v>
      </c>
      <c r="F1694" t="s">
        <v>20</v>
      </c>
      <c r="G1694" t="s">
        <v>20</v>
      </c>
      <c r="H1694" s="2">
        <v>45037</v>
      </c>
      <c r="I1694" t="str">
        <f>TEXT(Table1_1[[#This Row],[Transaction Date]],"mmm")</f>
        <v>Apr</v>
      </c>
    </row>
    <row r="1695" spans="1:9" x14ac:dyDescent="0.3">
      <c r="A1695">
        <v>6471268</v>
      </c>
      <c r="B1695" t="s">
        <v>22</v>
      </c>
      <c r="C1695">
        <v>5</v>
      </c>
      <c r="D1695" s="7">
        <v>4</v>
      </c>
      <c r="E1695" s="7">
        <v>20</v>
      </c>
      <c r="F1695" t="s">
        <v>21</v>
      </c>
      <c r="G1695" t="s">
        <v>20</v>
      </c>
      <c r="H1695" s="2">
        <v>44967</v>
      </c>
      <c r="I1695" t="str">
        <f>TEXT(Table1_1[[#This Row],[Transaction Date]],"mmm")</f>
        <v>Feb</v>
      </c>
    </row>
    <row r="1696" spans="1:9" x14ac:dyDescent="0.3">
      <c r="A1696">
        <v>6843517</v>
      </c>
      <c r="B1696" t="s">
        <v>23</v>
      </c>
      <c r="C1696">
        <v>5</v>
      </c>
      <c r="D1696" s="7">
        <v>4</v>
      </c>
      <c r="E1696" s="7">
        <v>20</v>
      </c>
      <c r="F1696" t="s">
        <v>11</v>
      </c>
      <c r="G1696" t="s">
        <v>16</v>
      </c>
      <c r="H1696" s="2">
        <v>44928</v>
      </c>
      <c r="I1696" t="str">
        <f>TEXT(Table1_1[[#This Row],[Transaction Date]],"mmm")</f>
        <v>Jan</v>
      </c>
    </row>
    <row r="1697" spans="1:9" x14ac:dyDescent="0.3">
      <c r="A1697">
        <v>9370304</v>
      </c>
      <c r="B1697" t="s">
        <v>22</v>
      </c>
      <c r="C1697">
        <v>4</v>
      </c>
      <c r="D1697" s="7">
        <v>4</v>
      </c>
      <c r="E1697" s="7">
        <v>16</v>
      </c>
      <c r="F1697" t="s">
        <v>20</v>
      </c>
      <c r="G1697" t="s">
        <v>12</v>
      </c>
      <c r="H1697" s="2">
        <v>45170</v>
      </c>
      <c r="I1697" t="str">
        <f>TEXT(Table1_1[[#This Row],[Transaction Date]],"mmm")</f>
        <v>Sep</v>
      </c>
    </row>
    <row r="1698" spans="1:9" x14ac:dyDescent="0.3">
      <c r="A1698">
        <v>9298053</v>
      </c>
      <c r="B1698" t="s">
        <v>26</v>
      </c>
      <c r="C1698">
        <v>5</v>
      </c>
      <c r="D1698" s="7">
        <v>3</v>
      </c>
      <c r="E1698" s="7">
        <v>15</v>
      </c>
      <c r="F1698" t="s">
        <v>15</v>
      </c>
      <c r="G1698" t="s">
        <v>16</v>
      </c>
      <c r="H1698" s="2">
        <v>45106</v>
      </c>
      <c r="I1698" t="str">
        <f>TEXT(Table1_1[[#This Row],[Transaction Date]],"mmm")</f>
        <v>Jun</v>
      </c>
    </row>
    <row r="1699" spans="1:9" x14ac:dyDescent="0.3">
      <c r="A1699">
        <v>1446862</v>
      </c>
      <c r="B1699" t="s">
        <v>14</v>
      </c>
      <c r="C1699">
        <v>3</v>
      </c>
      <c r="D1699" s="7">
        <v>3</v>
      </c>
      <c r="E1699" s="7">
        <v>9</v>
      </c>
      <c r="F1699" t="s">
        <v>20</v>
      </c>
      <c r="G1699" t="s">
        <v>12</v>
      </c>
      <c r="H1699" s="2">
        <v>45195</v>
      </c>
      <c r="I1699" t="str">
        <f>TEXT(Table1_1[[#This Row],[Transaction Date]],"mmm")</f>
        <v>Sep</v>
      </c>
    </row>
    <row r="1700" spans="1:9" x14ac:dyDescent="0.3">
      <c r="A1700">
        <v>4987246</v>
      </c>
      <c r="B1700" t="s">
        <v>17</v>
      </c>
      <c r="C1700">
        <v>3</v>
      </c>
      <c r="D1700" s="7">
        <v>1</v>
      </c>
      <c r="E1700" s="7">
        <v>3</v>
      </c>
      <c r="F1700" t="s">
        <v>21</v>
      </c>
      <c r="G1700" t="s">
        <v>12</v>
      </c>
      <c r="H1700" s="2">
        <v>45254</v>
      </c>
      <c r="I1700" t="str">
        <f>TEXT(Table1_1[[#This Row],[Transaction Date]],"mmm")</f>
        <v>Nov</v>
      </c>
    </row>
    <row r="1701" spans="1:9" x14ac:dyDescent="0.3">
      <c r="A1701">
        <v>6271219</v>
      </c>
      <c r="B1701" t="s">
        <v>23</v>
      </c>
      <c r="C1701">
        <v>3</v>
      </c>
      <c r="D1701" s="7">
        <v>4</v>
      </c>
      <c r="E1701" s="7">
        <v>12</v>
      </c>
      <c r="F1701" t="s">
        <v>15</v>
      </c>
      <c r="G1701" t="s">
        <v>20</v>
      </c>
      <c r="H1701" s="2">
        <v>45084</v>
      </c>
      <c r="I1701" t="str">
        <f>TEXT(Table1_1[[#This Row],[Transaction Date]],"mmm")</f>
        <v>Jun</v>
      </c>
    </row>
    <row r="1702" spans="1:9" x14ac:dyDescent="0.3">
      <c r="A1702">
        <v>2614545</v>
      </c>
      <c r="B1702" t="s">
        <v>25</v>
      </c>
      <c r="C1702">
        <v>1</v>
      </c>
      <c r="D1702" s="7">
        <v>1.5</v>
      </c>
      <c r="E1702" s="7">
        <v>1.5</v>
      </c>
      <c r="F1702" t="s">
        <v>20</v>
      </c>
      <c r="G1702" t="s">
        <v>16</v>
      </c>
      <c r="H1702" s="2">
        <v>45148</v>
      </c>
      <c r="I1702" t="str">
        <f>TEXT(Table1_1[[#This Row],[Transaction Date]],"mmm")</f>
        <v>Aug</v>
      </c>
    </row>
    <row r="1703" spans="1:9" x14ac:dyDescent="0.3">
      <c r="A1703">
        <v>4917580</v>
      </c>
      <c r="B1703" t="s">
        <v>10</v>
      </c>
      <c r="C1703">
        <v>3</v>
      </c>
      <c r="D1703" s="7">
        <v>2</v>
      </c>
      <c r="E1703" s="7">
        <v>6</v>
      </c>
      <c r="F1703" t="s">
        <v>20</v>
      </c>
      <c r="G1703" t="s">
        <v>16</v>
      </c>
      <c r="H1703" s="2">
        <v>44993</v>
      </c>
      <c r="I1703" t="str">
        <f>TEXT(Table1_1[[#This Row],[Transaction Date]],"mmm")</f>
        <v>Mar</v>
      </c>
    </row>
    <row r="1704" spans="1:9" x14ac:dyDescent="0.3">
      <c r="A1704">
        <v>6236864</v>
      </c>
      <c r="B1704" t="s">
        <v>25</v>
      </c>
      <c r="C1704">
        <v>2</v>
      </c>
      <c r="D1704" s="7">
        <v>1.5</v>
      </c>
      <c r="E1704" s="7">
        <v>3</v>
      </c>
      <c r="F1704" t="s">
        <v>21</v>
      </c>
      <c r="G1704" t="s">
        <v>16</v>
      </c>
      <c r="H1704" s="2">
        <v>45155</v>
      </c>
      <c r="I1704" t="str">
        <f>TEXT(Table1_1[[#This Row],[Transaction Date]],"mmm")</f>
        <v>Aug</v>
      </c>
    </row>
    <row r="1705" spans="1:9" x14ac:dyDescent="0.3">
      <c r="A1705">
        <v>7825648</v>
      </c>
      <c r="B1705" t="s">
        <v>10</v>
      </c>
      <c r="C1705">
        <v>1</v>
      </c>
      <c r="D1705" s="7">
        <v>2</v>
      </c>
      <c r="E1705" s="7">
        <v>2</v>
      </c>
      <c r="F1705" t="s">
        <v>20</v>
      </c>
      <c r="G1705" t="s">
        <v>12</v>
      </c>
      <c r="H1705" s="2">
        <v>45064</v>
      </c>
      <c r="I1705" t="str">
        <f>TEXT(Table1_1[[#This Row],[Transaction Date]],"mmm")</f>
        <v>May</v>
      </c>
    </row>
    <row r="1706" spans="1:9" x14ac:dyDescent="0.3">
      <c r="A1706">
        <v>1853196</v>
      </c>
      <c r="B1706" t="s">
        <v>23</v>
      </c>
      <c r="C1706">
        <v>1</v>
      </c>
      <c r="D1706" s="7">
        <v>4</v>
      </c>
      <c r="E1706" s="7">
        <v>4</v>
      </c>
      <c r="F1706" t="s">
        <v>11</v>
      </c>
      <c r="G1706" t="s">
        <v>20</v>
      </c>
      <c r="H1706" s="2">
        <v>45166</v>
      </c>
      <c r="I1706" t="str">
        <f>TEXT(Table1_1[[#This Row],[Transaction Date]],"mmm")</f>
        <v>Aug</v>
      </c>
    </row>
    <row r="1707" spans="1:9" x14ac:dyDescent="0.3">
      <c r="A1707">
        <v>7201361</v>
      </c>
      <c r="B1707" t="s">
        <v>22</v>
      </c>
      <c r="C1707">
        <v>3</v>
      </c>
      <c r="D1707" s="7">
        <v>4</v>
      </c>
      <c r="E1707" s="7">
        <v>12</v>
      </c>
      <c r="F1707" t="s">
        <v>15</v>
      </c>
      <c r="G1707" t="s">
        <v>16</v>
      </c>
      <c r="H1707" s="2">
        <v>45072</v>
      </c>
      <c r="I1707" t="str">
        <f>TEXT(Table1_1[[#This Row],[Transaction Date]],"mmm")</f>
        <v>May</v>
      </c>
    </row>
    <row r="1708" spans="1:9" x14ac:dyDescent="0.3">
      <c r="A1708">
        <v>6902481</v>
      </c>
      <c r="B1708" t="s">
        <v>26</v>
      </c>
      <c r="C1708">
        <v>3</v>
      </c>
      <c r="D1708" s="7">
        <v>3</v>
      </c>
      <c r="E1708" s="7">
        <v>9</v>
      </c>
      <c r="F1708" t="s">
        <v>15</v>
      </c>
      <c r="G1708" t="s">
        <v>20</v>
      </c>
      <c r="H1708" s="2">
        <v>45172</v>
      </c>
      <c r="I1708" t="str">
        <f>TEXT(Table1_1[[#This Row],[Transaction Date]],"mmm")</f>
        <v>Sep</v>
      </c>
    </row>
    <row r="1709" spans="1:9" x14ac:dyDescent="0.3">
      <c r="A1709">
        <v>4041845</v>
      </c>
      <c r="B1709" t="s">
        <v>26</v>
      </c>
      <c r="C1709">
        <v>5</v>
      </c>
      <c r="D1709" s="7">
        <v>3</v>
      </c>
      <c r="E1709" s="7">
        <v>15</v>
      </c>
      <c r="F1709" t="s">
        <v>20</v>
      </c>
      <c r="G1709" t="s">
        <v>20</v>
      </c>
      <c r="H1709" s="2">
        <v>45261</v>
      </c>
      <c r="I1709" t="str">
        <f>TEXT(Table1_1[[#This Row],[Transaction Date]],"mmm")</f>
        <v>Dec</v>
      </c>
    </row>
    <row r="1710" spans="1:9" x14ac:dyDescent="0.3">
      <c r="A1710">
        <v>8861272</v>
      </c>
      <c r="B1710" t="s">
        <v>10</v>
      </c>
      <c r="C1710">
        <v>1</v>
      </c>
      <c r="D1710" s="7">
        <v>2</v>
      </c>
      <c r="E1710" s="7">
        <v>2</v>
      </c>
      <c r="F1710" t="s">
        <v>21</v>
      </c>
      <c r="G1710" t="s">
        <v>20</v>
      </c>
      <c r="H1710" s="2">
        <v>45012</v>
      </c>
      <c r="I1710" t="str">
        <f>TEXT(Table1_1[[#This Row],[Transaction Date]],"mmm")</f>
        <v>Mar</v>
      </c>
    </row>
    <row r="1711" spans="1:9" x14ac:dyDescent="0.3">
      <c r="A1711">
        <v>7527954</v>
      </c>
      <c r="B1711" t="s">
        <v>14</v>
      </c>
      <c r="C1711">
        <v>4</v>
      </c>
      <c r="D1711" s="7">
        <v>3</v>
      </c>
      <c r="E1711" s="7">
        <v>12</v>
      </c>
      <c r="F1711" t="s">
        <v>20</v>
      </c>
      <c r="G1711" t="s">
        <v>20</v>
      </c>
      <c r="H1711" s="2">
        <v>45269</v>
      </c>
      <c r="I1711" t="str">
        <f>TEXT(Table1_1[[#This Row],[Transaction Date]],"mmm")</f>
        <v>Dec</v>
      </c>
    </row>
    <row r="1712" spans="1:9" x14ac:dyDescent="0.3">
      <c r="A1712">
        <v>2229365</v>
      </c>
      <c r="B1712" t="s">
        <v>23</v>
      </c>
      <c r="C1712">
        <v>2</v>
      </c>
      <c r="D1712" s="7">
        <v>4</v>
      </c>
      <c r="E1712" s="7">
        <v>8</v>
      </c>
      <c r="F1712" t="s">
        <v>15</v>
      </c>
      <c r="G1712" t="s">
        <v>16</v>
      </c>
      <c r="H1712" s="2">
        <v>45176</v>
      </c>
      <c r="I1712" t="str">
        <f>TEXT(Table1_1[[#This Row],[Transaction Date]],"mmm")</f>
        <v>Sep</v>
      </c>
    </row>
    <row r="1713" spans="1:9" x14ac:dyDescent="0.3">
      <c r="A1713">
        <v>5563675</v>
      </c>
      <c r="B1713" t="s">
        <v>25</v>
      </c>
      <c r="C1713">
        <v>3</v>
      </c>
      <c r="D1713" s="7">
        <v>1.5</v>
      </c>
      <c r="E1713" s="7">
        <v>4.5</v>
      </c>
      <c r="F1713" t="s">
        <v>21</v>
      </c>
      <c r="G1713" t="s">
        <v>16</v>
      </c>
      <c r="H1713" s="2">
        <v>44927</v>
      </c>
      <c r="I1713" t="str">
        <f>TEXT(Table1_1[[#This Row],[Transaction Date]],"mmm")</f>
        <v>Jan</v>
      </c>
    </row>
    <row r="1714" spans="1:9" x14ac:dyDescent="0.3">
      <c r="A1714">
        <v>8632098</v>
      </c>
      <c r="B1714" t="s">
        <v>19</v>
      </c>
      <c r="C1714">
        <v>2</v>
      </c>
      <c r="D1714" s="7">
        <v>5</v>
      </c>
      <c r="E1714" s="7">
        <v>10</v>
      </c>
      <c r="F1714" t="s">
        <v>20</v>
      </c>
      <c r="G1714" t="s">
        <v>20</v>
      </c>
      <c r="H1714" s="2">
        <v>44932</v>
      </c>
      <c r="I1714" t="str">
        <f>TEXT(Table1_1[[#This Row],[Transaction Date]],"mmm")</f>
        <v>Jan</v>
      </c>
    </row>
    <row r="1715" spans="1:9" x14ac:dyDescent="0.3">
      <c r="A1715">
        <v>3520908</v>
      </c>
      <c r="B1715" t="s">
        <v>23</v>
      </c>
      <c r="C1715">
        <v>3</v>
      </c>
      <c r="D1715" s="7">
        <v>4</v>
      </c>
      <c r="E1715" s="7">
        <v>12</v>
      </c>
      <c r="F1715" t="s">
        <v>21</v>
      </c>
      <c r="G1715" t="s">
        <v>20</v>
      </c>
      <c r="H1715" s="2">
        <v>45139</v>
      </c>
      <c r="I1715" t="str">
        <f>TEXT(Table1_1[[#This Row],[Transaction Date]],"mmm")</f>
        <v>Aug</v>
      </c>
    </row>
    <row r="1716" spans="1:9" x14ac:dyDescent="0.3">
      <c r="A1716">
        <v>7907499</v>
      </c>
      <c r="B1716" t="s">
        <v>26</v>
      </c>
      <c r="C1716">
        <v>3</v>
      </c>
      <c r="D1716" s="7">
        <v>3</v>
      </c>
      <c r="E1716" s="7">
        <v>9</v>
      </c>
      <c r="F1716" t="s">
        <v>21</v>
      </c>
      <c r="G1716" t="s">
        <v>12</v>
      </c>
      <c r="H1716" s="2">
        <v>45034</v>
      </c>
      <c r="I1716" t="str">
        <f>TEXT(Table1_1[[#This Row],[Transaction Date]],"mmm")</f>
        <v>Apr</v>
      </c>
    </row>
    <row r="1717" spans="1:9" x14ac:dyDescent="0.3">
      <c r="A1717">
        <v>8360073</v>
      </c>
      <c r="B1717" t="s">
        <v>14</v>
      </c>
      <c r="C1717">
        <v>4</v>
      </c>
      <c r="D1717" s="7">
        <v>3</v>
      </c>
      <c r="E1717" s="7">
        <v>12</v>
      </c>
      <c r="F1717" t="s">
        <v>21</v>
      </c>
      <c r="G1717" t="s">
        <v>16</v>
      </c>
      <c r="H1717" s="2">
        <v>45092</v>
      </c>
      <c r="I1717" t="str">
        <f>TEXT(Table1_1[[#This Row],[Transaction Date]],"mmm")</f>
        <v>Jun</v>
      </c>
    </row>
    <row r="1718" spans="1:9" x14ac:dyDescent="0.3">
      <c r="A1718">
        <v>4140167</v>
      </c>
      <c r="B1718" t="s">
        <v>10</v>
      </c>
      <c r="C1718">
        <v>2</v>
      </c>
      <c r="D1718" s="7">
        <v>2</v>
      </c>
      <c r="E1718" s="7">
        <v>4</v>
      </c>
      <c r="F1718" t="s">
        <v>15</v>
      </c>
      <c r="G1718" t="s">
        <v>20</v>
      </c>
      <c r="H1718" s="2">
        <v>45106</v>
      </c>
      <c r="I1718" t="str">
        <f>TEXT(Table1_1[[#This Row],[Transaction Date]],"mmm")</f>
        <v>Jun</v>
      </c>
    </row>
    <row r="1719" spans="1:9" x14ac:dyDescent="0.3">
      <c r="A1719">
        <v>2690515</v>
      </c>
      <c r="B1719" t="s">
        <v>23</v>
      </c>
      <c r="C1719">
        <v>2</v>
      </c>
      <c r="D1719" s="7">
        <v>4</v>
      </c>
      <c r="E1719" s="7">
        <v>8</v>
      </c>
      <c r="F1719" t="s">
        <v>15</v>
      </c>
      <c r="G1719" t="s">
        <v>12</v>
      </c>
      <c r="H1719" s="2">
        <v>45175</v>
      </c>
      <c r="I1719" t="str">
        <f>TEXT(Table1_1[[#This Row],[Transaction Date]],"mmm")</f>
        <v>Sep</v>
      </c>
    </row>
    <row r="1720" spans="1:9" x14ac:dyDescent="0.3">
      <c r="A1720">
        <v>2080682</v>
      </c>
      <c r="B1720" t="s">
        <v>10</v>
      </c>
      <c r="C1720">
        <v>3</v>
      </c>
      <c r="D1720" s="7">
        <v>2</v>
      </c>
      <c r="E1720" s="7">
        <v>6</v>
      </c>
      <c r="F1720" t="s">
        <v>11</v>
      </c>
      <c r="G1720" t="s">
        <v>16</v>
      </c>
      <c r="H1720" s="2">
        <v>45048</v>
      </c>
      <c r="I1720" t="str">
        <f>TEXT(Table1_1[[#This Row],[Transaction Date]],"mmm")</f>
        <v>May</v>
      </c>
    </row>
    <row r="1721" spans="1:9" x14ac:dyDescent="0.3">
      <c r="A1721">
        <v>8399341</v>
      </c>
      <c r="B1721" t="s">
        <v>25</v>
      </c>
      <c r="C1721">
        <v>5</v>
      </c>
      <c r="D1721" s="7">
        <v>1.5</v>
      </c>
      <c r="E1721" s="7">
        <v>7.5</v>
      </c>
      <c r="F1721" t="s">
        <v>15</v>
      </c>
      <c r="G1721" t="s">
        <v>20</v>
      </c>
      <c r="H1721" s="4">
        <v>45007</v>
      </c>
      <c r="I1721" t="str">
        <f>TEXT(Table1_1[[#This Row],[Transaction Date]],"mmm")</f>
        <v>Mar</v>
      </c>
    </row>
    <row r="1722" spans="1:9" x14ac:dyDescent="0.3">
      <c r="A1722">
        <v>5661891</v>
      </c>
      <c r="B1722" t="s">
        <v>19</v>
      </c>
      <c r="C1722">
        <v>1</v>
      </c>
      <c r="D1722" s="7">
        <v>5</v>
      </c>
      <c r="E1722" s="7">
        <v>5</v>
      </c>
      <c r="F1722" t="s">
        <v>21</v>
      </c>
      <c r="G1722" t="s">
        <v>12</v>
      </c>
      <c r="H1722" s="2">
        <v>45227</v>
      </c>
      <c r="I1722" t="str">
        <f>TEXT(Table1_1[[#This Row],[Transaction Date]],"mmm")</f>
        <v>Oct</v>
      </c>
    </row>
    <row r="1723" spans="1:9" x14ac:dyDescent="0.3">
      <c r="A1723">
        <v>3164212</v>
      </c>
      <c r="B1723" t="s">
        <v>22</v>
      </c>
      <c r="C1723">
        <v>4</v>
      </c>
      <c r="D1723" s="7">
        <v>4</v>
      </c>
      <c r="E1723" s="7">
        <v>16</v>
      </c>
      <c r="F1723" t="s">
        <v>20</v>
      </c>
      <c r="G1723" t="s">
        <v>16</v>
      </c>
      <c r="H1723" s="2">
        <v>45244</v>
      </c>
      <c r="I1723" t="str">
        <f>TEXT(Table1_1[[#This Row],[Transaction Date]],"mmm")</f>
        <v>Nov</v>
      </c>
    </row>
    <row r="1724" spans="1:9" x14ac:dyDescent="0.3">
      <c r="A1724">
        <v>1834831</v>
      </c>
      <c r="B1724" t="s">
        <v>19</v>
      </c>
      <c r="C1724">
        <v>5</v>
      </c>
      <c r="D1724" s="7">
        <v>5</v>
      </c>
      <c r="E1724" s="7">
        <v>25</v>
      </c>
      <c r="F1724" t="s">
        <v>21</v>
      </c>
      <c r="G1724" t="s">
        <v>16</v>
      </c>
      <c r="H1724" s="2">
        <v>44973</v>
      </c>
      <c r="I1724" t="str">
        <f>TEXT(Table1_1[[#This Row],[Transaction Date]],"mmm")</f>
        <v>Feb</v>
      </c>
    </row>
    <row r="1725" spans="1:9" x14ac:dyDescent="0.3">
      <c r="A1725">
        <v>3360401</v>
      </c>
      <c r="B1725" t="s">
        <v>25</v>
      </c>
      <c r="C1725">
        <v>2</v>
      </c>
      <c r="D1725" s="7">
        <v>1.5</v>
      </c>
      <c r="E1725" s="7">
        <v>3</v>
      </c>
      <c r="F1725" t="s">
        <v>20</v>
      </c>
      <c r="G1725" t="s">
        <v>12</v>
      </c>
      <c r="H1725" s="2">
        <v>44962</v>
      </c>
      <c r="I1725" t="str">
        <f>TEXT(Table1_1[[#This Row],[Transaction Date]],"mmm")</f>
        <v>Feb</v>
      </c>
    </row>
    <row r="1726" spans="1:9" x14ac:dyDescent="0.3">
      <c r="A1726">
        <v>6036520</v>
      </c>
      <c r="B1726" t="s">
        <v>10</v>
      </c>
      <c r="C1726">
        <v>5</v>
      </c>
      <c r="D1726" s="7">
        <v>2</v>
      </c>
      <c r="E1726" s="7">
        <v>10</v>
      </c>
      <c r="F1726" t="s">
        <v>15</v>
      </c>
      <c r="G1726" t="s">
        <v>20</v>
      </c>
      <c r="H1726" s="2">
        <v>45184</v>
      </c>
      <c r="I1726" t="str">
        <f>TEXT(Table1_1[[#This Row],[Transaction Date]],"mmm")</f>
        <v>Sep</v>
      </c>
    </row>
    <row r="1727" spans="1:9" x14ac:dyDescent="0.3">
      <c r="A1727">
        <v>1582958</v>
      </c>
      <c r="B1727" t="s">
        <v>10</v>
      </c>
      <c r="C1727">
        <v>2</v>
      </c>
      <c r="D1727" s="7">
        <v>2</v>
      </c>
      <c r="E1727" s="7">
        <v>4</v>
      </c>
      <c r="F1727" t="s">
        <v>15</v>
      </c>
      <c r="G1727" t="s">
        <v>20</v>
      </c>
      <c r="H1727" s="2">
        <v>45268</v>
      </c>
      <c r="I1727" t="str">
        <f>TEXT(Table1_1[[#This Row],[Transaction Date]],"mmm")</f>
        <v>Dec</v>
      </c>
    </row>
    <row r="1728" spans="1:9" x14ac:dyDescent="0.3">
      <c r="A1728">
        <v>9834415</v>
      </c>
      <c r="B1728" t="s">
        <v>17</v>
      </c>
      <c r="C1728">
        <v>2</v>
      </c>
      <c r="D1728" s="7">
        <v>1</v>
      </c>
      <c r="E1728" s="7">
        <v>2</v>
      </c>
      <c r="F1728" t="s">
        <v>11</v>
      </c>
      <c r="G1728" t="s">
        <v>16</v>
      </c>
      <c r="H1728" s="2">
        <v>45288</v>
      </c>
      <c r="I1728" t="str">
        <f>TEXT(Table1_1[[#This Row],[Transaction Date]],"mmm")</f>
        <v>Dec</v>
      </c>
    </row>
    <row r="1729" spans="1:9" x14ac:dyDescent="0.3">
      <c r="A1729">
        <v>7325430</v>
      </c>
      <c r="B1729" t="s">
        <v>10</v>
      </c>
      <c r="C1729">
        <v>2</v>
      </c>
      <c r="D1729" s="7">
        <v>2</v>
      </c>
      <c r="E1729" s="7">
        <v>4</v>
      </c>
      <c r="F1729" t="s">
        <v>15</v>
      </c>
      <c r="G1729" t="s">
        <v>20</v>
      </c>
      <c r="H1729" s="2">
        <v>45033</v>
      </c>
      <c r="I1729" t="str">
        <f>TEXT(Table1_1[[#This Row],[Transaction Date]],"mmm")</f>
        <v>Apr</v>
      </c>
    </row>
    <row r="1730" spans="1:9" x14ac:dyDescent="0.3">
      <c r="A1730">
        <v>6440365</v>
      </c>
      <c r="B1730" t="s">
        <v>22</v>
      </c>
      <c r="C1730">
        <v>2</v>
      </c>
      <c r="D1730" s="7">
        <v>4</v>
      </c>
      <c r="E1730" s="7">
        <v>8</v>
      </c>
      <c r="F1730" t="s">
        <v>15</v>
      </c>
      <c r="G1730" t="s">
        <v>20</v>
      </c>
      <c r="H1730" s="2">
        <v>45060</v>
      </c>
      <c r="I1730" t="str">
        <f>TEXT(Table1_1[[#This Row],[Transaction Date]],"mmm")</f>
        <v>May</v>
      </c>
    </row>
    <row r="1731" spans="1:9" x14ac:dyDescent="0.3">
      <c r="A1731">
        <v>4002629</v>
      </c>
      <c r="B1731" t="s">
        <v>14</v>
      </c>
      <c r="C1731">
        <v>5</v>
      </c>
      <c r="D1731" s="7">
        <v>3</v>
      </c>
      <c r="E1731" s="7">
        <v>15</v>
      </c>
      <c r="F1731" t="s">
        <v>11</v>
      </c>
      <c r="G1731" t="s">
        <v>16</v>
      </c>
      <c r="H1731" s="2">
        <v>45092</v>
      </c>
      <c r="I1731" t="str">
        <f>TEXT(Table1_1[[#This Row],[Transaction Date]],"mmm")</f>
        <v>Jun</v>
      </c>
    </row>
    <row r="1732" spans="1:9" x14ac:dyDescent="0.3">
      <c r="A1732">
        <v>4244830</v>
      </c>
      <c r="B1732" t="s">
        <v>10</v>
      </c>
      <c r="C1732">
        <v>5</v>
      </c>
      <c r="D1732" s="7">
        <v>2</v>
      </c>
      <c r="E1732" s="7">
        <v>10</v>
      </c>
      <c r="F1732" t="s">
        <v>20</v>
      </c>
      <c r="G1732" t="s">
        <v>16</v>
      </c>
      <c r="H1732" s="2">
        <v>45040</v>
      </c>
      <c r="I1732" t="str">
        <f>TEXT(Table1_1[[#This Row],[Transaction Date]],"mmm")</f>
        <v>Apr</v>
      </c>
    </row>
    <row r="1733" spans="1:9" x14ac:dyDescent="0.3">
      <c r="A1733">
        <v>2217038</v>
      </c>
      <c r="B1733" t="s">
        <v>25</v>
      </c>
      <c r="C1733">
        <v>5</v>
      </c>
      <c r="D1733" s="7">
        <v>1.5</v>
      </c>
      <c r="E1733" s="7">
        <v>7.5</v>
      </c>
      <c r="F1733" t="s">
        <v>20</v>
      </c>
      <c r="G1733" t="s">
        <v>20</v>
      </c>
      <c r="H1733" s="2">
        <v>45089</v>
      </c>
      <c r="I1733" t="str">
        <f>TEXT(Table1_1[[#This Row],[Transaction Date]],"mmm")</f>
        <v>Jun</v>
      </c>
    </row>
    <row r="1734" spans="1:9" x14ac:dyDescent="0.3">
      <c r="A1734">
        <v>6259827</v>
      </c>
      <c r="B1734" t="s">
        <v>14</v>
      </c>
      <c r="C1734">
        <v>2</v>
      </c>
      <c r="D1734" s="7">
        <v>3</v>
      </c>
      <c r="E1734" s="7">
        <v>6</v>
      </c>
      <c r="F1734" t="s">
        <v>11</v>
      </c>
      <c r="G1734" t="s">
        <v>12</v>
      </c>
      <c r="H1734" s="2">
        <v>45091</v>
      </c>
      <c r="I1734" t="str">
        <f>TEXT(Table1_1[[#This Row],[Transaction Date]],"mmm")</f>
        <v>Jun</v>
      </c>
    </row>
    <row r="1735" spans="1:9" x14ac:dyDescent="0.3">
      <c r="A1735">
        <v>6551087</v>
      </c>
      <c r="B1735" t="s">
        <v>22</v>
      </c>
      <c r="C1735">
        <v>1</v>
      </c>
      <c r="D1735" s="7">
        <v>4</v>
      </c>
      <c r="E1735" s="7">
        <v>4</v>
      </c>
      <c r="F1735" t="s">
        <v>11</v>
      </c>
      <c r="G1735" t="s">
        <v>20</v>
      </c>
      <c r="H1735" s="2">
        <v>45048</v>
      </c>
      <c r="I1735" t="str">
        <f>TEXT(Table1_1[[#This Row],[Transaction Date]],"mmm")</f>
        <v>May</v>
      </c>
    </row>
    <row r="1736" spans="1:9" x14ac:dyDescent="0.3">
      <c r="A1736">
        <v>1643039</v>
      </c>
      <c r="B1736" t="s">
        <v>17</v>
      </c>
      <c r="C1736">
        <v>3</v>
      </c>
      <c r="D1736" s="7">
        <v>1</v>
      </c>
      <c r="E1736" s="7">
        <v>3</v>
      </c>
      <c r="F1736" t="s">
        <v>20</v>
      </c>
      <c r="G1736" t="s">
        <v>20</v>
      </c>
      <c r="H1736" s="2">
        <v>44974</v>
      </c>
      <c r="I1736" t="str">
        <f>TEXT(Table1_1[[#This Row],[Transaction Date]],"mmm")</f>
        <v>Feb</v>
      </c>
    </row>
    <row r="1737" spans="1:9" x14ac:dyDescent="0.3">
      <c r="A1737">
        <v>3683787</v>
      </c>
      <c r="B1737" t="s">
        <v>25</v>
      </c>
      <c r="C1737">
        <v>5</v>
      </c>
      <c r="D1737" s="7">
        <v>1.5</v>
      </c>
      <c r="E1737" s="7">
        <v>7.5</v>
      </c>
      <c r="F1737" t="s">
        <v>11</v>
      </c>
      <c r="G1737" t="s">
        <v>20</v>
      </c>
      <c r="H1737" s="2">
        <v>45185</v>
      </c>
      <c r="I1737" t="str">
        <f>TEXT(Table1_1[[#This Row],[Transaction Date]],"mmm")</f>
        <v>Sep</v>
      </c>
    </row>
    <row r="1738" spans="1:9" x14ac:dyDescent="0.3">
      <c r="A1738">
        <v>5765576</v>
      </c>
      <c r="B1738" t="s">
        <v>23</v>
      </c>
      <c r="C1738">
        <v>5</v>
      </c>
      <c r="D1738" s="7">
        <v>4</v>
      </c>
      <c r="E1738" s="7">
        <v>20</v>
      </c>
      <c r="F1738" t="s">
        <v>20</v>
      </c>
      <c r="G1738" t="s">
        <v>16</v>
      </c>
      <c r="H1738" s="2">
        <v>45252</v>
      </c>
      <c r="I1738" t="str">
        <f>TEXT(Table1_1[[#This Row],[Transaction Date]],"mmm")</f>
        <v>Nov</v>
      </c>
    </row>
    <row r="1739" spans="1:9" x14ac:dyDescent="0.3">
      <c r="A1739">
        <v>4155134</v>
      </c>
      <c r="B1739" t="s">
        <v>17</v>
      </c>
      <c r="C1739">
        <v>1</v>
      </c>
      <c r="D1739" s="7">
        <v>1</v>
      </c>
      <c r="E1739" s="7">
        <v>1</v>
      </c>
      <c r="F1739" t="s">
        <v>20</v>
      </c>
      <c r="G1739" t="s">
        <v>12</v>
      </c>
      <c r="H1739" s="2">
        <v>45053</v>
      </c>
      <c r="I1739" t="str">
        <f>TEXT(Table1_1[[#This Row],[Transaction Date]],"mmm")</f>
        <v>May</v>
      </c>
    </row>
    <row r="1740" spans="1:9" x14ac:dyDescent="0.3">
      <c r="A1740">
        <v>1795044</v>
      </c>
      <c r="B1740" t="s">
        <v>10</v>
      </c>
      <c r="C1740">
        <v>2</v>
      </c>
      <c r="D1740" s="7">
        <v>2</v>
      </c>
      <c r="E1740" s="7">
        <v>4</v>
      </c>
      <c r="F1740" t="s">
        <v>21</v>
      </c>
      <c r="G1740" t="s">
        <v>20</v>
      </c>
      <c r="H1740" s="2">
        <v>45153</v>
      </c>
      <c r="I1740" t="str">
        <f>TEXT(Table1_1[[#This Row],[Transaction Date]],"mmm")</f>
        <v>Aug</v>
      </c>
    </row>
    <row r="1741" spans="1:9" x14ac:dyDescent="0.3">
      <c r="A1741">
        <v>2399870</v>
      </c>
      <c r="B1741" t="s">
        <v>19</v>
      </c>
      <c r="C1741">
        <v>4</v>
      </c>
      <c r="D1741" s="7">
        <v>5</v>
      </c>
      <c r="E1741" s="7">
        <v>20</v>
      </c>
      <c r="F1741" t="s">
        <v>20</v>
      </c>
      <c r="G1741" t="s">
        <v>20</v>
      </c>
      <c r="H1741" s="2">
        <v>45024</v>
      </c>
      <c r="I1741" t="str">
        <f>TEXT(Table1_1[[#This Row],[Transaction Date]],"mmm")</f>
        <v>Apr</v>
      </c>
    </row>
    <row r="1742" spans="1:9" x14ac:dyDescent="0.3">
      <c r="A1742">
        <v>8898121</v>
      </c>
      <c r="B1742" t="s">
        <v>25</v>
      </c>
      <c r="C1742">
        <v>4</v>
      </c>
      <c r="D1742" s="7">
        <v>1.5</v>
      </c>
      <c r="E1742" s="7">
        <v>6</v>
      </c>
      <c r="F1742" t="s">
        <v>21</v>
      </c>
      <c r="G1742" t="s">
        <v>20</v>
      </c>
      <c r="H1742" s="2">
        <v>45011</v>
      </c>
      <c r="I1742" t="str">
        <f>TEXT(Table1_1[[#This Row],[Transaction Date]],"mmm")</f>
        <v>Mar</v>
      </c>
    </row>
    <row r="1743" spans="1:9" x14ac:dyDescent="0.3">
      <c r="A1743">
        <v>4735392</v>
      </c>
      <c r="B1743" t="s">
        <v>22</v>
      </c>
      <c r="C1743">
        <v>3</v>
      </c>
      <c r="D1743" s="7">
        <v>4</v>
      </c>
      <c r="E1743" s="7">
        <v>12</v>
      </c>
      <c r="F1743" t="s">
        <v>11</v>
      </c>
      <c r="G1743" t="s">
        <v>12</v>
      </c>
      <c r="H1743" s="2">
        <v>45020</v>
      </c>
      <c r="I1743" t="str">
        <f>TEXT(Table1_1[[#This Row],[Transaction Date]],"mmm")</f>
        <v>Apr</v>
      </c>
    </row>
    <row r="1744" spans="1:9" x14ac:dyDescent="0.3">
      <c r="A1744">
        <v>3244935</v>
      </c>
      <c r="B1744" t="s">
        <v>19</v>
      </c>
      <c r="C1744">
        <v>5</v>
      </c>
      <c r="D1744" s="7">
        <v>5</v>
      </c>
      <c r="E1744" s="7">
        <v>25</v>
      </c>
      <c r="F1744" t="s">
        <v>20</v>
      </c>
      <c r="G1744" t="s">
        <v>12</v>
      </c>
      <c r="H1744" s="2">
        <v>45254</v>
      </c>
      <c r="I1744" t="str">
        <f>TEXT(Table1_1[[#This Row],[Transaction Date]],"mmm")</f>
        <v>Nov</v>
      </c>
    </row>
    <row r="1745" spans="1:9" x14ac:dyDescent="0.3">
      <c r="A1745">
        <v>8410712</v>
      </c>
      <c r="B1745" t="s">
        <v>26</v>
      </c>
      <c r="C1745">
        <v>5</v>
      </c>
      <c r="D1745" s="7">
        <v>3</v>
      </c>
      <c r="E1745" s="7">
        <v>15</v>
      </c>
      <c r="F1745" t="s">
        <v>21</v>
      </c>
      <c r="G1745" t="s">
        <v>12</v>
      </c>
      <c r="H1745" s="2">
        <v>45222</v>
      </c>
      <c r="I1745" t="str">
        <f>TEXT(Table1_1[[#This Row],[Transaction Date]],"mmm")</f>
        <v>Oct</v>
      </c>
    </row>
    <row r="1746" spans="1:9" x14ac:dyDescent="0.3">
      <c r="A1746">
        <v>8997048</v>
      </c>
      <c r="B1746" t="s">
        <v>26</v>
      </c>
      <c r="C1746">
        <v>1</v>
      </c>
      <c r="D1746" s="7">
        <v>3</v>
      </c>
      <c r="E1746" s="7">
        <v>3</v>
      </c>
      <c r="F1746" t="s">
        <v>20</v>
      </c>
      <c r="G1746" t="s">
        <v>16</v>
      </c>
      <c r="H1746" s="2">
        <v>45265</v>
      </c>
      <c r="I1746" t="str">
        <f>TEXT(Table1_1[[#This Row],[Transaction Date]],"mmm")</f>
        <v>Dec</v>
      </c>
    </row>
    <row r="1747" spans="1:9" x14ac:dyDescent="0.3">
      <c r="A1747">
        <v>6009395</v>
      </c>
      <c r="B1747" t="s">
        <v>23</v>
      </c>
      <c r="C1747">
        <v>4</v>
      </c>
      <c r="D1747" s="7">
        <v>4</v>
      </c>
      <c r="E1747" s="7">
        <v>16</v>
      </c>
      <c r="F1747" t="s">
        <v>15</v>
      </c>
      <c r="G1747" t="s">
        <v>16</v>
      </c>
      <c r="H1747" s="2">
        <v>45127</v>
      </c>
      <c r="I1747" t="str">
        <f>TEXT(Table1_1[[#This Row],[Transaction Date]],"mmm")</f>
        <v>Jul</v>
      </c>
    </row>
    <row r="1748" spans="1:9" x14ac:dyDescent="0.3">
      <c r="A1748">
        <v>3733753</v>
      </c>
      <c r="B1748" t="s">
        <v>23</v>
      </c>
      <c r="C1748">
        <v>1</v>
      </c>
      <c r="D1748" s="7">
        <v>4</v>
      </c>
      <c r="E1748" s="7">
        <v>4</v>
      </c>
      <c r="F1748" t="s">
        <v>21</v>
      </c>
      <c r="G1748" t="s">
        <v>12</v>
      </c>
      <c r="H1748" s="2">
        <v>44995</v>
      </c>
      <c r="I1748" t="str">
        <f>TEXT(Table1_1[[#This Row],[Transaction Date]],"mmm")</f>
        <v>Mar</v>
      </c>
    </row>
    <row r="1749" spans="1:9" x14ac:dyDescent="0.3">
      <c r="A1749">
        <v>4084548</v>
      </c>
      <c r="B1749" t="s">
        <v>19</v>
      </c>
      <c r="C1749">
        <v>2</v>
      </c>
      <c r="D1749" s="7">
        <v>5</v>
      </c>
      <c r="E1749" s="7">
        <v>10</v>
      </c>
      <c r="F1749" t="s">
        <v>15</v>
      </c>
      <c r="G1749" t="s">
        <v>16</v>
      </c>
      <c r="H1749" s="2">
        <v>45128</v>
      </c>
      <c r="I1749" t="str">
        <f>TEXT(Table1_1[[#This Row],[Transaction Date]],"mmm")</f>
        <v>Jul</v>
      </c>
    </row>
    <row r="1750" spans="1:9" x14ac:dyDescent="0.3">
      <c r="A1750">
        <v>7125945</v>
      </c>
      <c r="B1750" t="s">
        <v>14</v>
      </c>
      <c r="C1750">
        <v>3</v>
      </c>
      <c r="D1750" s="7">
        <v>3</v>
      </c>
      <c r="E1750" s="7">
        <v>9</v>
      </c>
      <c r="F1750" t="s">
        <v>11</v>
      </c>
      <c r="G1750" t="s">
        <v>16</v>
      </c>
      <c r="H1750" s="2">
        <v>44956</v>
      </c>
      <c r="I1750" t="str">
        <f>TEXT(Table1_1[[#This Row],[Transaction Date]],"mmm")</f>
        <v>Jan</v>
      </c>
    </row>
    <row r="1751" spans="1:9" x14ac:dyDescent="0.3">
      <c r="A1751">
        <v>8103439</v>
      </c>
      <c r="B1751" t="s">
        <v>22</v>
      </c>
      <c r="C1751">
        <v>1</v>
      </c>
      <c r="D1751" s="7">
        <v>4</v>
      </c>
      <c r="E1751" s="7">
        <v>4</v>
      </c>
      <c r="F1751" t="s">
        <v>20</v>
      </c>
      <c r="G1751" t="s">
        <v>12</v>
      </c>
      <c r="H1751" s="2">
        <v>45260</v>
      </c>
      <c r="I1751" t="str">
        <f>TEXT(Table1_1[[#This Row],[Transaction Date]],"mmm")</f>
        <v>Nov</v>
      </c>
    </row>
    <row r="1752" spans="1:9" x14ac:dyDescent="0.3">
      <c r="A1752">
        <v>9474082</v>
      </c>
      <c r="B1752" t="s">
        <v>19</v>
      </c>
      <c r="C1752">
        <v>3</v>
      </c>
      <c r="D1752" s="7">
        <v>5</v>
      </c>
      <c r="E1752" s="7">
        <v>15</v>
      </c>
      <c r="F1752" t="s">
        <v>21</v>
      </c>
      <c r="G1752" t="s">
        <v>16</v>
      </c>
      <c r="H1752" s="2">
        <v>45007</v>
      </c>
      <c r="I1752" t="str">
        <f>TEXT(Table1_1[[#This Row],[Transaction Date]],"mmm")</f>
        <v>Mar</v>
      </c>
    </row>
    <row r="1753" spans="1:9" x14ac:dyDescent="0.3">
      <c r="A1753">
        <v>2623927</v>
      </c>
      <c r="B1753" t="s">
        <v>23</v>
      </c>
      <c r="C1753">
        <v>2</v>
      </c>
      <c r="D1753" s="7">
        <v>4</v>
      </c>
      <c r="E1753" s="7">
        <v>8</v>
      </c>
      <c r="F1753" t="s">
        <v>20</v>
      </c>
      <c r="G1753" t="s">
        <v>20</v>
      </c>
      <c r="H1753" s="2">
        <v>44953</v>
      </c>
      <c r="I1753" t="str">
        <f>TEXT(Table1_1[[#This Row],[Transaction Date]],"mmm")</f>
        <v>Jan</v>
      </c>
    </row>
    <row r="1754" spans="1:9" x14ac:dyDescent="0.3">
      <c r="A1754">
        <v>8707598</v>
      </c>
      <c r="B1754" t="s">
        <v>26</v>
      </c>
      <c r="C1754">
        <v>4</v>
      </c>
      <c r="D1754" s="7">
        <v>3</v>
      </c>
      <c r="E1754" s="7">
        <v>12</v>
      </c>
      <c r="F1754" t="s">
        <v>11</v>
      </c>
      <c r="G1754" t="s">
        <v>20</v>
      </c>
      <c r="H1754" s="2">
        <v>45221</v>
      </c>
      <c r="I1754" t="str">
        <f>TEXT(Table1_1[[#This Row],[Transaction Date]],"mmm")</f>
        <v>Oct</v>
      </c>
    </row>
    <row r="1755" spans="1:9" x14ac:dyDescent="0.3">
      <c r="A1755">
        <v>5435751</v>
      </c>
      <c r="B1755" t="s">
        <v>23</v>
      </c>
      <c r="C1755">
        <v>1</v>
      </c>
      <c r="D1755" s="7">
        <v>4</v>
      </c>
      <c r="E1755" s="7">
        <v>4</v>
      </c>
      <c r="F1755" t="s">
        <v>11</v>
      </c>
      <c r="G1755" t="s">
        <v>12</v>
      </c>
      <c r="H1755" s="2">
        <v>45070</v>
      </c>
      <c r="I1755" t="str">
        <f>TEXT(Table1_1[[#This Row],[Transaction Date]],"mmm")</f>
        <v>May</v>
      </c>
    </row>
    <row r="1756" spans="1:9" x14ac:dyDescent="0.3">
      <c r="A1756">
        <v>9991468</v>
      </c>
      <c r="B1756" t="s">
        <v>26</v>
      </c>
      <c r="C1756">
        <v>4</v>
      </c>
      <c r="D1756" s="7">
        <v>3</v>
      </c>
      <c r="E1756" s="7">
        <v>12</v>
      </c>
      <c r="F1756" t="s">
        <v>11</v>
      </c>
      <c r="G1756" t="s">
        <v>20</v>
      </c>
      <c r="H1756" s="2">
        <v>45260</v>
      </c>
      <c r="I1756" t="str">
        <f>TEXT(Table1_1[[#This Row],[Transaction Date]],"mmm")</f>
        <v>Nov</v>
      </c>
    </row>
    <row r="1757" spans="1:9" x14ac:dyDescent="0.3">
      <c r="A1757">
        <v>5186460</v>
      </c>
      <c r="B1757" t="s">
        <v>26</v>
      </c>
      <c r="C1757">
        <v>3</v>
      </c>
      <c r="D1757" s="7">
        <v>3</v>
      </c>
      <c r="E1757" s="7">
        <v>9</v>
      </c>
      <c r="F1757" t="s">
        <v>11</v>
      </c>
      <c r="G1757" t="s">
        <v>20</v>
      </c>
      <c r="H1757" s="2">
        <v>45237</v>
      </c>
      <c r="I1757" t="str">
        <f>TEXT(Table1_1[[#This Row],[Transaction Date]],"mmm")</f>
        <v>Nov</v>
      </c>
    </row>
    <row r="1758" spans="1:9" x14ac:dyDescent="0.3">
      <c r="A1758">
        <v>8936782</v>
      </c>
      <c r="B1758" t="s">
        <v>26</v>
      </c>
      <c r="C1758">
        <v>5</v>
      </c>
      <c r="D1758" s="7">
        <v>3</v>
      </c>
      <c r="E1758" s="7">
        <v>15</v>
      </c>
      <c r="F1758" t="s">
        <v>20</v>
      </c>
      <c r="G1758" t="s">
        <v>16</v>
      </c>
      <c r="H1758" s="2">
        <v>45017</v>
      </c>
      <c r="I1758" t="str">
        <f>TEXT(Table1_1[[#This Row],[Transaction Date]],"mmm")</f>
        <v>Apr</v>
      </c>
    </row>
    <row r="1759" spans="1:9" x14ac:dyDescent="0.3">
      <c r="A1759">
        <v>6885561</v>
      </c>
      <c r="B1759" t="s">
        <v>22</v>
      </c>
      <c r="C1759">
        <v>3</v>
      </c>
      <c r="D1759" s="7">
        <v>4</v>
      </c>
      <c r="E1759" s="7">
        <v>12</v>
      </c>
      <c r="F1759" t="s">
        <v>21</v>
      </c>
      <c r="G1759" t="s">
        <v>12</v>
      </c>
      <c r="H1759" s="2">
        <v>45101</v>
      </c>
      <c r="I1759" t="str">
        <f>TEXT(Table1_1[[#This Row],[Transaction Date]],"mmm")</f>
        <v>Jun</v>
      </c>
    </row>
    <row r="1760" spans="1:9" x14ac:dyDescent="0.3">
      <c r="A1760">
        <v>4089089</v>
      </c>
      <c r="B1760" t="s">
        <v>22</v>
      </c>
      <c r="C1760">
        <v>5</v>
      </c>
      <c r="D1760" s="7">
        <v>4</v>
      </c>
      <c r="E1760" s="7">
        <v>20</v>
      </c>
      <c r="F1760" t="s">
        <v>20</v>
      </c>
      <c r="G1760" t="s">
        <v>20</v>
      </c>
      <c r="H1760" s="2">
        <v>45225</v>
      </c>
      <c r="I1760" t="str">
        <f>TEXT(Table1_1[[#This Row],[Transaction Date]],"mmm")</f>
        <v>Oct</v>
      </c>
    </row>
    <row r="1761" spans="1:9" x14ac:dyDescent="0.3">
      <c r="A1761">
        <v>6304285</v>
      </c>
      <c r="B1761" t="s">
        <v>14</v>
      </c>
      <c r="C1761">
        <v>5</v>
      </c>
      <c r="D1761" s="7">
        <v>3</v>
      </c>
      <c r="E1761" s="7">
        <v>15</v>
      </c>
      <c r="F1761" t="s">
        <v>21</v>
      </c>
      <c r="G1761" t="s">
        <v>12</v>
      </c>
      <c r="H1761" s="2">
        <v>45246</v>
      </c>
      <c r="I1761" t="str">
        <f>TEXT(Table1_1[[#This Row],[Transaction Date]],"mmm")</f>
        <v>Nov</v>
      </c>
    </row>
    <row r="1762" spans="1:9" x14ac:dyDescent="0.3">
      <c r="A1762">
        <v>7792996</v>
      </c>
      <c r="B1762" t="s">
        <v>19</v>
      </c>
      <c r="C1762">
        <v>4</v>
      </c>
      <c r="D1762" s="7">
        <v>5</v>
      </c>
      <c r="E1762" s="7">
        <v>20</v>
      </c>
      <c r="F1762" t="s">
        <v>15</v>
      </c>
      <c r="G1762" t="s">
        <v>20</v>
      </c>
      <c r="H1762" s="2">
        <v>45280</v>
      </c>
      <c r="I1762" t="str">
        <f>TEXT(Table1_1[[#This Row],[Transaction Date]],"mmm")</f>
        <v>Dec</v>
      </c>
    </row>
    <row r="1763" spans="1:9" x14ac:dyDescent="0.3">
      <c r="A1763">
        <v>3653328</v>
      </c>
      <c r="B1763" t="s">
        <v>17</v>
      </c>
      <c r="C1763">
        <v>4</v>
      </c>
      <c r="D1763" s="7">
        <v>1</v>
      </c>
      <c r="E1763" s="7">
        <v>4</v>
      </c>
      <c r="F1763" t="s">
        <v>21</v>
      </c>
      <c r="G1763" t="s">
        <v>16</v>
      </c>
      <c r="H1763" s="2">
        <v>45104</v>
      </c>
      <c r="I1763" t="str">
        <f>TEXT(Table1_1[[#This Row],[Transaction Date]],"mmm")</f>
        <v>Jun</v>
      </c>
    </row>
    <row r="1764" spans="1:9" x14ac:dyDescent="0.3">
      <c r="A1764">
        <v>3003876</v>
      </c>
      <c r="B1764" t="s">
        <v>17</v>
      </c>
      <c r="C1764">
        <v>3</v>
      </c>
      <c r="D1764" s="7">
        <v>1</v>
      </c>
      <c r="E1764" s="7">
        <v>3</v>
      </c>
      <c r="F1764" t="s">
        <v>15</v>
      </c>
      <c r="G1764" t="s">
        <v>20</v>
      </c>
      <c r="H1764" s="2">
        <v>45165</v>
      </c>
      <c r="I1764" t="str">
        <f>TEXT(Table1_1[[#This Row],[Transaction Date]],"mmm")</f>
        <v>Aug</v>
      </c>
    </row>
    <row r="1765" spans="1:9" x14ac:dyDescent="0.3">
      <c r="A1765">
        <v>4015634</v>
      </c>
      <c r="B1765" t="s">
        <v>25</v>
      </c>
      <c r="C1765">
        <v>2</v>
      </c>
      <c r="D1765" s="7">
        <v>1.5</v>
      </c>
      <c r="E1765" s="7">
        <v>3</v>
      </c>
      <c r="F1765" t="s">
        <v>20</v>
      </c>
      <c r="G1765" t="s">
        <v>20</v>
      </c>
      <c r="H1765" s="2">
        <v>45105</v>
      </c>
      <c r="I1765" t="str">
        <f>TEXT(Table1_1[[#This Row],[Transaction Date]],"mmm")</f>
        <v>Jun</v>
      </c>
    </row>
    <row r="1766" spans="1:9" x14ac:dyDescent="0.3">
      <c r="A1766">
        <v>8166394</v>
      </c>
      <c r="B1766" t="s">
        <v>26</v>
      </c>
      <c r="C1766">
        <v>4</v>
      </c>
      <c r="D1766" s="7">
        <v>3</v>
      </c>
      <c r="E1766" s="7">
        <v>12</v>
      </c>
      <c r="F1766" t="s">
        <v>11</v>
      </c>
      <c r="G1766" t="s">
        <v>20</v>
      </c>
      <c r="H1766" s="2">
        <v>45282</v>
      </c>
      <c r="I1766" t="str">
        <f>TEXT(Table1_1[[#This Row],[Transaction Date]],"mmm")</f>
        <v>Dec</v>
      </c>
    </row>
    <row r="1767" spans="1:9" x14ac:dyDescent="0.3">
      <c r="A1767">
        <v>1270603</v>
      </c>
      <c r="B1767" t="s">
        <v>26</v>
      </c>
      <c r="C1767">
        <v>4</v>
      </c>
      <c r="D1767" s="7">
        <v>3</v>
      </c>
      <c r="E1767" s="7">
        <v>12</v>
      </c>
      <c r="F1767" t="s">
        <v>11</v>
      </c>
      <c r="G1767" t="s">
        <v>12</v>
      </c>
      <c r="H1767" s="2">
        <v>45263</v>
      </c>
      <c r="I1767" t="str">
        <f>TEXT(Table1_1[[#This Row],[Transaction Date]],"mmm")</f>
        <v>Dec</v>
      </c>
    </row>
    <row r="1768" spans="1:9" x14ac:dyDescent="0.3">
      <c r="A1768">
        <v>8837886</v>
      </c>
      <c r="B1768" t="s">
        <v>22</v>
      </c>
      <c r="C1768">
        <v>3</v>
      </c>
      <c r="D1768" s="7">
        <v>4</v>
      </c>
      <c r="E1768" s="7">
        <v>12</v>
      </c>
      <c r="F1768" t="s">
        <v>20</v>
      </c>
      <c r="G1768" t="s">
        <v>20</v>
      </c>
      <c r="H1768" s="2">
        <v>45036</v>
      </c>
      <c r="I1768" t="str">
        <f>TEXT(Table1_1[[#This Row],[Transaction Date]],"mmm")</f>
        <v>Apr</v>
      </c>
    </row>
    <row r="1769" spans="1:9" x14ac:dyDescent="0.3">
      <c r="A1769">
        <v>1437275</v>
      </c>
      <c r="B1769" t="s">
        <v>10</v>
      </c>
      <c r="C1769">
        <v>3</v>
      </c>
      <c r="D1769" s="7">
        <v>2</v>
      </c>
      <c r="E1769" s="7">
        <v>6</v>
      </c>
      <c r="F1769" t="s">
        <v>11</v>
      </c>
      <c r="G1769" t="s">
        <v>20</v>
      </c>
      <c r="H1769" s="2">
        <v>45129</v>
      </c>
      <c r="I1769" t="str">
        <f>TEXT(Table1_1[[#This Row],[Transaction Date]],"mmm")</f>
        <v>Jul</v>
      </c>
    </row>
    <row r="1770" spans="1:9" x14ac:dyDescent="0.3">
      <c r="A1770">
        <v>5791605</v>
      </c>
      <c r="B1770" t="s">
        <v>22</v>
      </c>
      <c r="C1770">
        <v>3</v>
      </c>
      <c r="D1770" s="7">
        <v>4</v>
      </c>
      <c r="E1770" s="7">
        <v>12</v>
      </c>
      <c r="F1770" t="s">
        <v>20</v>
      </c>
      <c r="G1770" t="s">
        <v>12</v>
      </c>
      <c r="H1770" s="2">
        <v>45063</v>
      </c>
      <c r="I1770" t="str">
        <f>TEXT(Table1_1[[#This Row],[Transaction Date]],"mmm")</f>
        <v>May</v>
      </c>
    </row>
    <row r="1771" spans="1:9" x14ac:dyDescent="0.3">
      <c r="A1771">
        <v>5836079</v>
      </c>
      <c r="B1771" t="s">
        <v>10</v>
      </c>
      <c r="C1771">
        <v>1</v>
      </c>
      <c r="D1771" s="7">
        <v>2</v>
      </c>
      <c r="E1771" s="7">
        <v>2</v>
      </c>
      <c r="F1771" t="s">
        <v>21</v>
      </c>
      <c r="G1771" t="s">
        <v>20</v>
      </c>
      <c r="H1771" s="2">
        <v>45121</v>
      </c>
      <c r="I1771" t="str">
        <f>TEXT(Table1_1[[#This Row],[Transaction Date]],"mmm")</f>
        <v>Jul</v>
      </c>
    </row>
    <row r="1772" spans="1:9" x14ac:dyDescent="0.3">
      <c r="A1772">
        <v>2897115</v>
      </c>
      <c r="B1772" t="s">
        <v>10</v>
      </c>
      <c r="C1772">
        <v>3</v>
      </c>
      <c r="D1772" s="7">
        <v>2</v>
      </c>
      <c r="E1772" s="7">
        <v>6</v>
      </c>
      <c r="F1772" t="s">
        <v>21</v>
      </c>
      <c r="G1772" t="s">
        <v>16</v>
      </c>
      <c r="H1772" s="2">
        <v>45100</v>
      </c>
      <c r="I1772" t="str">
        <f>TEXT(Table1_1[[#This Row],[Transaction Date]],"mmm")</f>
        <v>Jun</v>
      </c>
    </row>
    <row r="1773" spans="1:9" x14ac:dyDescent="0.3">
      <c r="A1773">
        <v>8916613</v>
      </c>
      <c r="B1773" t="s">
        <v>19</v>
      </c>
      <c r="C1773">
        <v>4</v>
      </c>
      <c r="D1773" s="7">
        <v>5</v>
      </c>
      <c r="E1773" s="7">
        <v>20</v>
      </c>
      <c r="F1773" t="s">
        <v>20</v>
      </c>
      <c r="G1773" t="s">
        <v>12</v>
      </c>
      <c r="H1773" s="2">
        <v>45096</v>
      </c>
      <c r="I1773" t="str">
        <f>TEXT(Table1_1[[#This Row],[Transaction Date]],"mmm")</f>
        <v>Jun</v>
      </c>
    </row>
    <row r="1774" spans="1:9" x14ac:dyDescent="0.3">
      <c r="A1774">
        <v>9251292</v>
      </c>
      <c r="B1774" t="s">
        <v>25</v>
      </c>
      <c r="C1774">
        <v>2</v>
      </c>
      <c r="D1774" s="7">
        <v>1.5</v>
      </c>
      <c r="E1774" s="7">
        <v>3</v>
      </c>
      <c r="F1774" t="s">
        <v>15</v>
      </c>
      <c r="G1774" t="s">
        <v>20</v>
      </c>
      <c r="H1774" s="2">
        <v>44946</v>
      </c>
      <c r="I1774" t="str">
        <f>TEXT(Table1_1[[#This Row],[Transaction Date]],"mmm")</f>
        <v>Jan</v>
      </c>
    </row>
    <row r="1775" spans="1:9" x14ac:dyDescent="0.3">
      <c r="A1775">
        <v>9639025</v>
      </c>
      <c r="B1775" t="s">
        <v>10</v>
      </c>
      <c r="C1775">
        <v>5</v>
      </c>
      <c r="D1775" s="7">
        <v>2</v>
      </c>
      <c r="E1775" s="7">
        <v>10</v>
      </c>
      <c r="F1775" t="s">
        <v>20</v>
      </c>
      <c r="G1775" t="s">
        <v>20</v>
      </c>
      <c r="H1775" s="2">
        <v>45266</v>
      </c>
      <c r="I1775" t="str">
        <f>TEXT(Table1_1[[#This Row],[Transaction Date]],"mmm")</f>
        <v>Dec</v>
      </c>
    </row>
    <row r="1776" spans="1:9" x14ac:dyDescent="0.3">
      <c r="A1776">
        <v>7770253</v>
      </c>
      <c r="B1776" t="s">
        <v>10</v>
      </c>
      <c r="C1776">
        <v>5</v>
      </c>
      <c r="D1776" s="7">
        <v>2</v>
      </c>
      <c r="E1776" s="7">
        <v>10</v>
      </c>
      <c r="F1776" t="s">
        <v>21</v>
      </c>
      <c r="G1776" t="s">
        <v>12</v>
      </c>
      <c r="H1776" s="4">
        <v>44932</v>
      </c>
      <c r="I1776" t="str">
        <f>TEXT(Table1_1[[#This Row],[Transaction Date]],"mmm")</f>
        <v>Jan</v>
      </c>
    </row>
    <row r="1777" spans="1:9" x14ac:dyDescent="0.3">
      <c r="A1777">
        <v>9196116</v>
      </c>
      <c r="B1777" t="s">
        <v>14</v>
      </c>
      <c r="C1777">
        <v>2</v>
      </c>
      <c r="D1777" s="7">
        <v>3</v>
      </c>
      <c r="E1777" s="7">
        <v>6</v>
      </c>
      <c r="F1777" t="s">
        <v>20</v>
      </c>
      <c r="G1777" t="s">
        <v>16</v>
      </c>
      <c r="H1777" s="2">
        <v>45113</v>
      </c>
      <c r="I1777" t="str">
        <f>TEXT(Table1_1[[#This Row],[Transaction Date]],"mmm")</f>
        <v>Jul</v>
      </c>
    </row>
    <row r="1778" spans="1:9" x14ac:dyDescent="0.3">
      <c r="A1778">
        <v>5405799</v>
      </c>
      <c r="B1778" t="s">
        <v>10</v>
      </c>
      <c r="C1778">
        <v>3</v>
      </c>
      <c r="D1778" s="7">
        <v>2</v>
      </c>
      <c r="E1778" s="7">
        <v>6</v>
      </c>
      <c r="F1778" t="s">
        <v>15</v>
      </c>
      <c r="G1778" t="s">
        <v>20</v>
      </c>
      <c r="H1778" s="2">
        <v>45151</v>
      </c>
      <c r="I1778" t="str">
        <f>TEXT(Table1_1[[#This Row],[Transaction Date]],"mmm")</f>
        <v>Aug</v>
      </c>
    </row>
    <row r="1779" spans="1:9" x14ac:dyDescent="0.3">
      <c r="A1779">
        <v>1701500</v>
      </c>
      <c r="B1779" t="s">
        <v>22</v>
      </c>
      <c r="C1779">
        <v>1</v>
      </c>
      <c r="D1779" s="7">
        <v>4</v>
      </c>
      <c r="E1779" s="7">
        <v>4</v>
      </c>
      <c r="F1779" t="s">
        <v>20</v>
      </c>
      <c r="G1779" t="s">
        <v>12</v>
      </c>
      <c r="H1779" s="2">
        <v>44931</v>
      </c>
      <c r="I1779" t="str">
        <f>TEXT(Table1_1[[#This Row],[Transaction Date]],"mmm")</f>
        <v>Jan</v>
      </c>
    </row>
    <row r="1780" spans="1:9" x14ac:dyDescent="0.3">
      <c r="A1780">
        <v>6669163</v>
      </c>
      <c r="B1780" t="s">
        <v>17</v>
      </c>
      <c r="C1780">
        <v>1</v>
      </c>
      <c r="D1780" s="7">
        <v>1</v>
      </c>
      <c r="E1780" s="7">
        <v>1</v>
      </c>
      <c r="F1780" t="s">
        <v>11</v>
      </c>
      <c r="G1780" t="s">
        <v>12</v>
      </c>
      <c r="H1780" s="2">
        <v>45133</v>
      </c>
      <c r="I1780" t="str">
        <f>TEXT(Table1_1[[#This Row],[Transaction Date]],"mmm")</f>
        <v>Jul</v>
      </c>
    </row>
    <row r="1781" spans="1:9" x14ac:dyDescent="0.3">
      <c r="A1781">
        <v>9695128</v>
      </c>
      <c r="B1781" t="s">
        <v>14</v>
      </c>
      <c r="C1781">
        <v>1</v>
      </c>
      <c r="D1781" s="7">
        <v>3</v>
      </c>
      <c r="E1781" s="7">
        <v>3</v>
      </c>
      <c r="F1781" t="s">
        <v>15</v>
      </c>
      <c r="G1781" t="s">
        <v>16</v>
      </c>
      <c r="H1781" s="2">
        <v>45281</v>
      </c>
      <c r="I1781" t="str">
        <f>TEXT(Table1_1[[#This Row],[Transaction Date]],"mmm")</f>
        <v>Dec</v>
      </c>
    </row>
    <row r="1782" spans="1:9" x14ac:dyDescent="0.3">
      <c r="A1782">
        <v>8700156</v>
      </c>
      <c r="B1782" t="s">
        <v>25</v>
      </c>
      <c r="C1782">
        <v>4</v>
      </c>
      <c r="D1782" s="7">
        <v>1.5</v>
      </c>
      <c r="E1782" s="7">
        <v>6</v>
      </c>
      <c r="F1782" t="s">
        <v>11</v>
      </c>
      <c r="G1782" t="s">
        <v>16</v>
      </c>
      <c r="H1782" s="4">
        <v>45285</v>
      </c>
      <c r="I1782" t="str">
        <f>TEXT(Table1_1[[#This Row],[Transaction Date]],"mmm")</f>
        <v>Dec</v>
      </c>
    </row>
    <row r="1783" spans="1:9" x14ac:dyDescent="0.3">
      <c r="A1783">
        <v>7192920</v>
      </c>
      <c r="B1783" t="s">
        <v>22</v>
      </c>
      <c r="C1783">
        <v>4</v>
      </c>
      <c r="D1783" s="7">
        <v>4</v>
      </c>
      <c r="E1783" s="7">
        <v>16</v>
      </c>
      <c r="F1783" t="s">
        <v>21</v>
      </c>
      <c r="G1783" t="s">
        <v>20</v>
      </c>
      <c r="H1783" s="2">
        <v>44985</v>
      </c>
      <c r="I1783" t="str">
        <f>TEXT(Table1_1[[#This Row],[Transaction Date]],"mmm")</f>
        <v>Feb</v>
      </c>
    </row>
    <row r="1784" spans="1:9" x14ac:dyDescent="0.3">
      <c r="A1784">
        <v>1866816</v>
      </c>
      <c r="B1784" t="s">
        <v>26</v>
      </c>
      <c r="C1784">
        <v>3</v>
      </c>
      <c r="D1784" s="7">
        <v>3</v>
      </c>
      <c r="E1784" s="7">
        <v>9</v>
      </c>
      <c r="F1784" t="s">
        <v>20</v>
      </c>
      <c r="G1784" t="s">
        <v>16</v>
      </c>
      <c r="H1784" s="2">
        <v>45159</v>
      </c>
      <c r="I1784" t="str">
        <f>TEXT(Table1_1[[#This Row],[Transaction Date]],"mmm")</f>
        <v>Aug</v>
      </c>
    </row>
    <row r="1785" spans="1:9" x14ac:dyDescent="0.3">
      <c r="A1785">
        <v>2423762</v>
      </c>
      <c r="B1785" t="s">
        <v>10</v>
      </c>
      <c r="C1785">
        <v>1</v>
      </c>
      <c r="D1785" s="7">
        <v>2</v>
      </c>
      <c r="E1785" s="7">
        <v>2</v>
      </c>
      <c r="F1785" t="s">
        <v>20</v>
      </c>
      <c r="G1785" t="s">
        <v>20</v>
      </c>
      <c r="H1785" s="2">
        <v>45150</v>
      </c>
      <c r="I1785" t="str">
        <f>TEXT(Table1_1[[#This Row],[Transaction Date]],"mmm")</f>
        <v>Aug</v>
      </c>
    </row>
    <row r="1786" spans="1:9" x14ac:dyDescent="0.3">
      <c r="A1786">
        <v>4007506</v>
      </c>
      <c r="B1786" t="s">
        <v>19</v>
      </c>
      <c r="C1786">
        <v>1</v>
      </c>
      <c r="D1786" s="7">
        <v>5</v>
      </c>
      <c r="E1786" s="7">
        <v>5</v>
      </c>
      <c r="F1786" t="s">
        <v>20</v>
      </c>
      <c r="G1786" t="s">
        <v>20</v>
      </c>
      <c r="H1786" s="2">
        <v>44945</v>
      </c>
      <c r="I1786" t="str">
        <f>TEXT(Table1_1[[#This Row],[Transaction Date]],"mmm")</f>
        <v>Jan</v>
      </c>
    </row>
    <row r="1787" spans="1:9" x14ac:dyDescent="0.3">
      <c r="A1787">
        <v>4371760</v>
      </c>
      <c r="B1787" t="s">
        <v>22</v>
      </c>
      <c r="C1787">
        <v>2</v>
      </c>
      <c r="D1787" s="7">
        <v>4</v>
      </c>
      <c r="E1787" s="7">
        <v>8</v>
      </c>
      <c r="F1787" t="s">
        <v>15</v>
      </c>
      <c r="G1787" t="s">
        <v>16</v>
      </c>
      <c r="H1787" s="2">
        <v>44938</v>
      </c>
      <c r="I1787" t="str">
        <f>TEXT(Table1_1[[#This Row],[Transaction Date]],"mmm")</f>
        <v>Jan</v>
      </c>
    </row>
    <row r="1788" spans="1:9" x14ac:dyDescent="0.3">
      <c r="A1788">
        <v>4468830</v>
      </c>
      <c r="B1788" t="s">
        <v>22</v>
      </c>
      <c r="C1788">
        <v>4</v>
      </c>
      <c r="D1788" s="7">
        <v>4</v>
      </c>
      <c r="E1788" s="7">
        <v>16</v>
      </c>
      <c r="F1788" t="s">
        <v>21</v>
      </c>
      <c r="G1788" t="s">
        <v>16</v>
      </c>
      <c r="H1788" s="2">
        <v>45240</v>
      </c>
      <c r="I1788" t="str">
        <f>TEXT(Table1_1[[#This Row],[Transaction Date]],"mmm")</f>
        <v>Nov</v>
      </c>
    </row>
    <row r="1789" spans="1:9" x14ac:dyDescent="0.3">
      <c r="A1789">
        <v>1908100</v>
      </c>
      <c r="B1789" t="s">
        <v>26</v>
      </c>
      <c r="C1789">
        <v>2</v>
      </c>
      <c r="D1789" s="7">
        <v>3</v>
      </c>
      <c r="E1789" s="7">
        <v>6</v>
      </c>
      <c r="F1789" t="s">
        <v>20</v>
      </c>
      <c r="G1789" t="s">
        <v>16</v>
      </c>
      <c r="H1789" s="2">
        <v>45033</v>
      </c>
      <c r="I1789" t="str">
        <f>TEXT(Table1_1[[#This Row],[Transaction Date]],"mmm")</f>
        <v>Apr</v>
      </c>
    </row>
    <row r="1790" spans="1:9" x14ac:dyDescent="0.3">
      <c r="A1790">
        <v>3892344</v>
      </c>
      <c r="B1790" t="s">
        <v>17</v>
      </c>
      <c r="C1790">
        <v>2</v>
      </c>
      <c r="D1790" s="7">
        <v>1</v>
      </c>
      <c r="E1790" s="7">
        <v>2</v>
      </c>
      <c r="F1790" t="s">
        <v>20</v>
      </c>
      <c r="G1790" t="s">
        <v>20</v>
      </c>
      <c r="H1790" s="4">
        <v>45135</v>
      </c>
      <c r="I1790" t="str">
        <f>TEXT(Table1_1[[#This Row],[Transaction Date]],"mmm")</f>
        <v>Jul</v>
      </c>
    </row>
    <row r="1791" spans="1:9" x14ac:dyDescent="0.3">
      <c r="A1791">
        <v>3023841</v>
      </c>
      <c r="B1791" t="s">
        <v>25</v>
      </c>
      <c r="C1791">
        <v>3</v>
      </c>
      <c r="D1791" s="7">
        <v>1.5</v>
      </c>
      <c r="E1791" s="7">
        <v>4.5</v>
      </c>
      <c r="F1791" t="s">
        <v>21</v>
      </c>
      <c r="G1791" t="s">
        <v>12</v>
      </c>
      <c r="H1791" s="2">
        <v>45045</v>
      </c>
      <c r="I1791" t="str">
        <f>TEXT(Table1_1[[#This Row],[Transaction Date]],"mmm")</f>
        <v>Apr</v>
      </c>
    </row>
    <row r="1792" spans="1:9" x14ac:dyDescent="0.3">
      <c r="A1792">
        <v>8793244</v>
      </c>
      <c r="B1792" t="s">
        <v>14</v>
      </c>
      <c r="C1792">
        <v>4</v>
      </c>
      <c r="D1792" s="7">
        <v>3</v>
      </c>
      <c r="E1792" s="7">
        <v>12</v>
      </c>
      <c r="F1792" t="s">
        <v>11</v>
      </c>
      <c r="G1792" t="s">
        <v>12</v>
      </c>
      <c r="H1792" s="2">
        <v>45054</v>
      </c>
      <c r="I1792" t="str">
        <f>TEXT(Table1_1[[#This Row],[Transaction Date]],"mmm")</f>
        <v>May</v>
      </c>
    </row>
    <row r="1793" spans="1:9" x14ac:dyDescent="0.3">
      <c r="A1793">
        <v>5764993</v>
      </c>
      <c r="B1793" t="s">
        <v>19</v>
      </c>
      <c r="C1793">
        <v>3</v>
      </c>
      <c r="D1793" s="7">
        <v>5</v>
      </c>
      <c r="E1793" s="7">
        <v>15</v>
      </c>
      <c r="F1793" t="s">
        <v>20</v>
      </c>
      <c r="G1793" t="s">
        <v>12</v>
      </c>
      <c r="H1793" s="2">
        <v>45042</v>
      </c>
      <c r="I1793" t="str">
        <f>TEXT(Table1_1[[#This Row],[Transaction Date]],"mmm")</f>
        <v>Apr</v>
      </c>
    </row>
    <row r="1794" spans="1:9" x14ac:dyDescent="0.3">
      <c r="A1794">
        <v>2628941</v>
      </c>
      <c r="B1794" t="s">
        <v>22</v>
      </c>
      <c r="C1794">
        <v>1</v>
      </c>
      <c r="D1794" s="7">
        <v>4</v>
      </c>
      <c r="E1794" s="7">
        <v>4</v>
      </c>
      <c r="F1794" t="s">
        <v>20</v>
      </c>
      <c r="G1794" t="s">
        <v>16</v>
      </c>
      <c r="H1794" s="2">
        <v>45287</v>
      </c>
      <c r="I1794" t="str">
        <f>TEXT(Table1_1[[#This Row],[Transaction Date]],"mmm")</f>
        <v>Dec</v>
      </c>
    </row>
    <row r="1795" spans="1:9" x14ac:dyDescent="0.3">
      <c r="A1795">
        <v>5448602</v>
      </c>
      <c r="B1795" t="s">
        <v>26</v>
      </c>
      <c r="C1795">
        <v>3</v>
      </c>
      <c r="D1795" s="7">
        <v>3</v>
      </c>
      <c r="E1795" s="7">
        <v>9</v>
      </c>
      <c r="F1795" t="s">
        <v>11</v>
      </c>
      <c r="G1795" t="s">
        <v>16</v>
      </c>
      <c r="H1795" s="2">
        <v>44943</v>
      </c>
      <c r="I1795" t="str">
        <f>TEXT(Table1_1[[#This Row],[Transaction Date]],"mmm")</f>
        <v>Jan</v>
      </c>
    </row>
    <row r="1796" spans="1:9" x14ac:dyDescent="0.3">
      <c r="A1796">
        <v>1346517</v>
      </c>
      <c r="B1796" t="s">
        <v>10</v>
      </c>
      <c r="C1796">
        <v>1</v>
      </c>
      <c r="D1796" s="7">
        <v>2</v>
      </c>
      <c r="E1796" s="7">
        <v>2</v>
      </c>
      <c r="F1796" t="s">
        <v>21</v>
      </c>
      <c r="G1796" t="s">
        <v>12</v>
      </c>
      <c r="H1796" s="2">
        <v>45005</v>
      </c>
      <c r="I1796" t="str">
        <f>TEXT(Table1_1[[#This Row],[Transaction Date]],"mmm")</f>
        <v>Mar</v>
      </c>
    </row>
    <row r="1797" spans="1:9" x14ac:dyDescent="0.3">
      <c r="A1797">
        <v>9277534</v>
      </c>
      <c r="B1797" t="s">
        <v>22</v>
      </c>
      <c r="C1797">
        <v>2</v>
      </c>
      <c r="D1797" s="7">
        <v>4</v>
      </c>
      <c r="E1797" s="7">
        <v>8</v>
      </c>
      <c r="F1797" t="s">
        <v>11</v>
      </c>
      <c r="G1797" t="s">
        <v>16</v>
      </c>
      <c r="H1797" s="2">
        <v>45041</v>
      </c>
      <c r="I1797" t="str">
        <f>TEXT(Table1_1[[#This Row],[Transaction Date]],"mmm")</f>
        <v>Apr</v>
      </c>
    </row>
    <row r="1798" spans="1:9" x14ac:dyDescent="0.3">
      <c r="A1798">
        <v>4946991</v>
      </c>
      <c r="B1798" t="s">
        <v>14</v>
      </c>
      <c r="C1798">
        <v>1</v>
      </c>
      <c r="D1798" s="7">
        <v>3</v>
      </c>
      <c r="E1798" s="7">
        <v>3</v>
      </c>
      <c r="F1798" t="s">
        <v>20</v>
      </c>
      <c r="G1798" t="s">
        <v>20</v>
      </c>
      <c r="H1798" s="2">
        <v>45033</v>
      </c>
      <c r="I1798" t="str">
        <f>TEXT(Table1_1[[#This Row],[Transaction Date]],"mmm")</f>
        <v>Apr</v>
      </c>
    </row>
    <row r="1799" spans="1:9" x14ac:dyDescent="0.3">
      <c r="A1799">
        <v>9663098</v>
      </c>
      <c r="B1799" t="s">
        <v>26</v>
      </c>
      <c r="C1799">
        <v>2</v>
      </c>
      <c r="D1799" s="7">
        <v>3</v>
      </c>
      <c r="E1799" s="7">
        <v>6</v>
      </c>
      <c r="F1799" t="s">
        <v>15</v>
      </c>
      <c r="G1799" t="s">
        <v>20</v>
      </c>
      <c r="H1799" s="2">
        <v>45087</v>
      </c>
      <c r="I1799" t="str">
        <f>TEXT(Table1_1[[#This Row],[Transaction Date]],"mmm")</f>
        <v>Jun</v>
      </c>
    </row>
    <row r="1800" spans="1:9" x14ac:dyDescent="0.3">
      <c r="A1800">
        <v>2492586</v>
      </c>
      <c r="B1800" t="s">
        <v>19</v>
      </c>
      <c r="C1800">
        <v>3</v>
      </c>
      <c r="D1800" s="7">
        <v>5</v>
      </c>
      <c r="E1800" s="7">
        <v>15</v>
      </c>
      <c r="F1800" t="s">
        <v>15</v>
      </c>
      <c r="G1800" t="s">
        <v>20</v>
      </c>
      <c r="H1800" s="2">
        <v>45063</v>
      </c>
      <c r="I1800" t="str">
        <f>TEXT(Table1_1[[#This Row],[Transaction Date]],"mmm")</f>
        <v>May</v>
      </c>
    </row>
    <row r="1801" spans="1:9" x14ac:dyDescent="0.3">
      <c r="A1801">
        <v>2450799</v>
      </c>
      <c r="B1801" t="s">
        <v>25</v>
      </c>
      <c r="C1801">
        <v>5</v>
      </c>
      <c r="D1801" s="7">
        <v>1.5</v>
      </c>
      <c r="E1801" s="7">
        <v>7.5</v>
      </c>
      <c r="F1801" t="s">
        <v>20</v>
      </c>
      <c r="G1801" t="s">
        <v>20</v>
      </c>
      <c r="H1801" s="2">
        <v>45256</v>
      </c>
      <c r="I1801" t="str">
        <f>TEXT(Table1_1[[#This Row],[Transaction Date]],"mmm")</f>
        <v>Nov</v>
      </c>
    </row>
    <row r="1802" spans="1:9" x14ac:dyDescent="0.3">
      <c r="A1802">
        <v>6145837</v>
      </c>
      <c r="B1802" t="s">
        <v>14</v>
      </c>
      <c r="C1802">
        <v>5</v>
      </c>
      <c r="D1802" s="7">
        <v>3</v>
      </c>
      <c r="E1802" s="7">
        <v>15</v>
      </c>
      <c r="F1802" t="s">
        <v>21</v>
      </c>
      <c r="G1802" t="s">
        <v>12</v>
      </c>
      <c r="H1802" s="2">
        <v>45165</v>
      </c>
      <c r="I1802" t="str">
        <f>TEXT(Table1_1[[#This Row],[Transaction Date]],"mmm")</f>
        <v>Aug</v>
      </c>
    </row>
    <row r="1803" spans="1:9" x14ac:dyDescent="0.3">
      <c r="A1803">
        <v>3665727</v>
      </c>
      <c r="B1803" t="s">
        <v>17</v>
      </c>
      <c r="C1803">
        <v>1</v>
      </c>
      <c r="D1803" s="7">
        <v>1</v>
      </c>
      <c r="E1803" s="7">
        <v>1</v>
      </c>
      <c r="F1803" t="s">
        <v>20</v>
      </c>
      <c r="G1803" t="s">
        <v>16</v>
      </c>
      <c r="H1803" s="2">
        <v>45212</v>
      </c>
      <c r="I1803" t="str">
        <f>TEXT(Table1_1[[#This Row],[Transaction Date]],"mmm")</f>
        <v>Oct</v>
      </c>
    </row>
    <row r="1804" spans="1:9" x14ac:dyDescent="0.3">
      <c r="A1804">
        <v>5067056</v>
      </c>
      <c r="B1804" t="s">
        <v>23</v>
      </c>
      <c r="C1804">
        <v>1</v>
      </c>
      <c r="D1804" s="7">
        <v>4</v>
      </c>
      <c r="E1804" s="7">
        <v>4</v>
      </c>
      <c r="F1804" t="s">
        <v>15</v>
      </c>
      <c r="G1804" t="s">
        <v>16</v>
      </c>
      <c r="H1804" s="2">
        <v>45151</v>
      </c>
      <c r="I1804" t="str">
        <f>TEXT(Table1_1[[#This Row],[Transaction Date]],"mmm")</f>
        <v>Aug</v>
      </c>
    </row>
    <row r="1805" spans="1:9" x14ac:dyDescent="0.3">
      <c r="A1805">
        <v>8453110</v>
      </c>
      <c r="B1805" t="s">
        <v>22</v>
      </c>
      <c r="C1805">
        <v>3</v>
      </c>
      <c r="D1805" s="7">
        <v>4</v>
      </c>
      <c r="E1805" s="7">
        <v>12</v>
      </c>
      <c r="F1805" t="s">
        <v>21</v>
      </c>
      <c r="G1805" t="s">
        <v>20</v>
      </c>
      <c r="H1805" s="2">
        <v>45101</v>
      </c>
      <c r="I1805" t="str">
        <f>TEXT(Table1_1[[#This Row],[Transaction Date]],"mmm")</f>
        <v>Jun</v>
      </c>
    </row>
    <row r="1806" spans="1:9" x14ac:dyDescent="0.3">
      <c r="A1806">
        <v>4954887</v>
      </c>
      <c r="B1806" t="s">
        <v>17</v>
      </c>
      <c r="C1806">
        <v>3</v>
      </c>
      <c r="D1806" s="7">
        <v>1</v>
      </c>
      <c r="E1806" s="7">
        <v>3</v>
      </c>
      <c r="F1806" t="s">
        <v>20</v>
      </c>
      <c r="G1806" t="s">
        <v>16</v>
      </c>
      <c r="H1806" s="2">
        <v>45088</v>
      </c>
      <c r="I1806" t="str">
        <f>TEXT(Table1_1[[#This Row],[Transaction Date]],"mmm")</f>
        <v>Jun</v>
      </c>
    </row>
    <row r="1807" spans="1:9" x14ac:dyDescent="0.3">
      <c r="A1807">
        <v>4449173</v>
      </c>
      <c r="B1807" t="s">
        <v>10</v>
      </c>
      <c r="C1807">
        <v>1</v>
      </c>
      <c r="D1807" s="7">
        <v>2</v>
      </c>
      <c r="E1807" s="7">
        <v>2</v>
      </c>
      <c r="F1807" t="s">
        <v>21</v>
      </c>
      <c r="G1807" t="s">
        <v>12</v>
      </c>
      <c r="H1807" s="2">
        <v>45021</v>
      </c>
      <c r="I1807" t="str">
        <f>TEXT(Table1_1[[#This Row],[Transaction Date]],"mmm")</f>
        <v>Apr</v>
      </c>
    </row>
    <row r="1808" spans="1:9" x14ac:dyDescent="0.3">
      <c r="A1808">
        <v>6132959</v>
      </c>
      <c r="B1808" t="s">
        <v>19</v>
      </c>
      <c r="C1808">
        <v>5</v>
      </c>
      <c r="D1808" s="7">
        <v>5</v>
      </c>
      <c r="E1808" s="7">
        <v>25</v>
      </c>
      <c r="F1808" t="s">
        <v>21</v>
      </c>
      <c r="G1808" t="s">
        <v>20</v>
      </c>
      <c r="H1808" s="2">
        <v>45108</v>
      </c>
      <c r="I1808" t="str">
        <f>TEXT(Table1_1[[#This Row],[Transaction Date]],"mmm")</f>
        <v>Jul</v>
      </c>
    </row>
    <row r="1809" spans="1:9" x14ac:dyDescent="0.3">
      <c r="A1809">
        <v>8626161</v>
      </c>
      <c r="B1809" t="s">
        <v>22</v>
      </c>
      <c r="C1809">
        <v>3</v>
      </c>
      <c r="D1809" s="7">
        <v>4</v>
      </c>
      <c r="E1809" s="7">
        <v>12</v>
      </c>
      <c r="F1809" t="s">
        <v>21</v>
      </c>
      <c r="G1809" t="s">
        <v>16</v>
      </c>
      <c r="H1809" s="4">
        <v>45253</v>
      </c>
      <c r="I1809" t="str">
        <f>TEXT(Table1_1[[#This Row],[Transaction Date]],"mmm")</f>
        <v>Nov</v>
      </c>
    </row>
    <row r="1810" spans="1:9" x14ac:dyDescent="0.3">
      <c r="A1810">
        <v>7099050</v>
      </c>
      <c r="B1810" t="s">
        <v>19</v>
      </c>
      <c r="C1810">
        <v>3</v>
      </c>
      <c r="D1810" s="7">
        <v>5</v>
      </c>
      <c r="E1810" s="7">
        <v>15</v>
      </c>
      <c r="F1810" t="s">
        <v>11</v>
      </c>
      <c r="G1810" t="s">
        <v>12</v>
      </c>
      <c r="H1810" s="2">
        <v>44944</v>
      </c>
      <c r="I1810" t="str">
        <f>TEXT(Table1_1[[#This Row],[Transaction Date]],"mmm")</f>
        <v>Jan</v>
      </c>
    </row>
    <row r="1811" spans="1:9" x14ac:dyDescent="0.3">
      <c r="A1811">
        <v>8938663</v>
      </c>
      <c r="B1811" t="s">
        <v>10</v>
      </c>
      <c r="C1811">
        <v>1</v>
      </c>
      <c r="D1811" s="7">
        <v>2</v>
      </c>
      <c r="E1811" s="7">
        <v>2</v>
      </c>
      <c r="F1811" t="s">
        <v>21</v>
      </c>
      <c r="G1811" t="s">
        <v>20</v>
      </c>
      <c r="H1811" s="2">
        <v>45178</v>
      </c>
      <c r="I1811" t="str">
        <f>TEXT(Table1_1[[#This Row],[Transaction Date]],"mmm")</f>
        <v>Sep</v>
      </c>
    </row>
    <row r="1812" spans="1:9" x14ac:dyDescent="0.3">
      <c r="A1812">
        <v>5039624</v>
      </c>
      <c r="B1812" t="s">
        <v>17</v>
      </c>
      <c r="C1812">
        <v>4</v>
      </c>
      <c r="D1812" s="7">
        <v>1</v>
      </c>
      <c r="E1812" s="7">
        <v>4</v>
      </c>
      <c r="F1812" t="s">
        <v>20</v>
      </c>
      <c r="G1812" t="s">
        <v>12</v>
      </c>
      <c r="H1812" s="2">
        <v>45043</v>
      </c>
      <c r="I1812" t="str">
        <f>TEXT(Table1_1[[#This Row],[Transaction Date]],"mmm")</f>
        <v>Apr</v>
      </c>
    </row>
    <row r="1813" spans="1:9" x14ac:dyDescent="0.3">
      <c r="A1813">
        <v>9565465</v>
      </c>
      <c r="B1813" t="s">
        <v>25</v>
      </c>
      <c r="C1813">
        <v>3</v>
      </c>
      <c r="D1813" s="7">
        <v>1.5</v>
      </c>
      <c r="E1813" s="7">
        <v>4.5</v>
      </c>
      <c r="F1813" t="s">
        <v>11</v>
      </c>
      <c r="G1813" t="s">
        <v>16</v>
      </c>
      <c r="H1813" s="2">
        <v>45286</v>
      </c>
      <c r="I1813" t="str">
        <f>TEXT(Table1_1[[#This Row],[Transaction Date]],"mmm")</f>
        <v>Dec</v>
      </c>
    </row>
    <row r="1814" spans="1:9" x14ac:dyDescent="0.3">
      <c r="A1814">
        <v>6301600</v>
      </c>
      <c r="B1814" t="s">
        <v>26</v>
      </c>
      <c r="C1814">
        <v>4</v>
      </c>
      <c r="D1814" s="7">
        <v>3</v>
      </c>
      <c r="E1814" s="7">
        <v>12</v>
      </c>
      <c r="F1814" t="s">
        <v>21</v>
      </c>
      <c r="G1814" t="s">
        <v>16</v>
      </c>
      <c r="H1814" s="2">
        <v>44985</v>
      </c>
      <c r="I1814" t="str">
        <f>TEXT(Table1_1[[#This Row],[Transaction Date]],"mmm")</f>
        <v>Feb</v>
      </c>
    </row>
    <row r="1815" spans="1:9" x14ac:dyDescent="0.3">
      <c r="A1815">
        <v>4784128</v>
      </c>
      <c r="B1815" t="s">
        <v>23</v>
      </c>
      <c r="C1815">
        <v>3</v>
      </c>
      <c r="D1815" s="7">
        <v>4</v>
      </c>
      <c r="E1815" s="7">
        <v>12</v>
      </c>
      <c r="F1815" t="s">
        <v>15</v>
      </c>
      <c r="G1815" t="s">
        <v>12</v>
      </c>
      <c r="H1815" s="2">
        <v>45165</v>
      </c>
      <c r="I1815" t="str">
        <f>TEXT(Table1_1[[#This Row],[Transaction Date]],"mmm")</f>
        <v>Aug</v>
      </c>
    </row>
    <row r="1816" spans="1:9" x14ac:dyDescent="0.3">
      <c r="A1816">
        <v>5807634</v>
      </c>
      <c r="B1816" t="s">
        <v>23</v>
      </c>
      <c r="C1816">
        <v>5</v>
      </c>
      <c r="D1816" s="7">
        <v>4</v>
      </c>
      <c r="E1816" s="7">
        <v>20</v>
      </c>
      <c r="F1816" t="s">
        <v>21</v>
      </c>
      <c r="G1816" t="s">
        <v>20</v>
      </c>
      <c r="H1816" s="2">
        <v>45069</v>
      </c>
      <c r="I1816" t="str">
        <f>TEXT(Table1_1[[#This Row],[Transaction Date]],"mmm")</f>
        <v>May</v>
      </c>
    </row>
    <row r="1817" spans="1:9" x14ac:dyDescent="0.3">
      <c r="A1817">
        <v>5560205</v>
      </c>
      <c r="B1817" t="s">
        <v>10</v>
      </c>
      <c r="C1817">
        <v>3</v>
      </c>
      <c r="D1817" s="7">
        <v>2</v>
      </c>
      <c r="E1817" s="7">
        <v>6</v>
      </c>
      <c r="F1817" t="s">
        <v>15</v>
      </c>
      <c r="G1817" t="s">
        <v>16</v>
      </c>
      <c r="H1817" s="2">
        <v>45282</v>
      </c>
      <c r="I1817" t="str">
        <f>TEXT(Table1_1[[#This Row],[Transaction Date]],"mmm")</f>
        <v>Dec</v>
      </c>
    </row>
    <row r="1818" spans="1:9" x14ac:dyDescent="0.3">
      <c r="A1818">
        <v>2193092</v>
      </c>
      <c r="B1818" t="s">
        <v>26</v>
      </c>
      <c r="C1818">
        <v>4</v>
      </c>
      <c r="D1818" s="7">
        <v>3</v>
      </c>
      <c r="E1818" s="7">
        <v>12</v>
      </c>
      <c r="F1818" t="s">
        <v>20</v>
      </c>
      <c r="G1818" t="s">
        <v>12</v>
      </c>
      <c r="H1818" s="2">
        <v>45229</v>
      </c>
      <c r="I1818" t="str">
        <f>TEXT(Table1_1[[#This Row],[Transaction Date]],"mmm")</f>
        <v>Oct</v>
      </c>
    </row>
    <row r="1819" spans="1:9" x14ac:dyDescent="0.3">
      <c r="A1819">
        <v>1833277</v>
      </c>
      <c r="B1819" t="s">
        <v>25</v>
      </c>
      <c r="C1819">
        <v>2</v>
      </c>
      <c r="D1819" s="7">
        <v>1.5</v>
      </c>
      <c r="E1819" s="7">
        <v>3</v>
      </c>
      <c r="F1819" t="s">
        <v>20</v>
      </c>
      <c r="G1819" t="s">
        <v>12</v>
      </c>
      <c r="H1819" s="2">
        <v>45218</v>
      </c>
      <c r="I1819" t="str">
        <f>TEXT(Table1_1[[#This Row],[Transaction Date]],"mmm")</f>
        <v>Oct</v>
      </c>
    </row>
    <row r="1820" spans="1:9" x14ac:dyDescent="0.3">
      <c r="A1820">
        <v>6119798</v>
      </c>
      <c r="B1820" t="s">
        <v>19</v>
      </c>
      <c r="C1820">
        <v>1</v>
      </c>
      <c r="D1820" s="7">
        <v>5</v>
      </c>
      <c r="E1820" s="7">
        <v>5</v>
      </c>
      <c r="F1820" t="s">
        <v>11</v>
      </c>
      <c r="G1820" t="s">
        <v>16</v>
      </c>
      <c r="H1820" s="2">
        <v>45188</v>
      </c>
      <c r="I1820" t="str">
        <f>TEXT(Table1_1[[#This Row],[Transaction Date]],"mmm")</f>
        <v>Sep</v>
      </c>
    </row>
    <row r="1821" spans="1:9" x14ac:dyDescent="0.3">
      <c r="A1821">
        <v>9793353</v>
      </c>
      <c r="B1821" t="s">
        <v>10</v>
      </c>
      <c r="C1821">
        <v>3</v>
      </c>
      <c r="D1821" s="7">
        <v>2</v>
      </c>
      <c r="E1821" s="7">
        <v>6</v>
      </c>
      <c r="F1821" t="s">
        <v>11</v>
      </c>
      <c r="G1821" t="s">
        <v>12</v>
      </c>
      <c r="H1821" s="2">
        <v>45159</v>
      </c>
      <c r="I1821" t="str">
        <f>TEXT(Table1_1[[#This Row],[Transaction Date]],"mmm")</f>
        <v>Aug</v>
      </c>
    </row>
    <row r="1822" spans="1:9" x14ac:dyDescent="0.3">
      <c r="A1822">
        <v>5017895</v>
      </c>
      <c r="B1822" t="s">
        <v>19</v>
      </c>
      <c r="C1822">
        <v>4</v>
      </c>
      <c r="D1822" s="7">
        <v>5</v>
      </c>
      <c r="E1822" s="7">
        <v>20</v>
      </c>
      <c r="F1822" t="s">
        <v>15</v>
      </c>
      <c r="G1822" t="s">
        <v>20</v>
      </c>
      <c r="H1822" s="2">
        <v>45194</v>
      </c>
      <c r="I1822" t="str">
        <f>TEXT(Table1_1[[#This Row],[Transaction Date]],"mmm")</f>
        <v>Sep</v>
      </c>
    </row>
    <row r="1823" spans="1:9" x14ac:dyDescent="0.3">
      <c r="A1823">
        <v>4547995</v>
      </c>
      <c r="B1823" t="s">
        <v>14</v>
      </c>
      <c r="C1823">
        <v>3</v>
      </c>
      <c r="D1823" s="7">
        <v>3</v>
      </c>
      <c r="E1823" s="7">
        <v>9</v>
      </c>
      <c r="F1823" t="s">
        <v>21</v>
      </c>
      <c r="G1823" t="s">
        <v>20</v>
      </c>
      <c r="H1823" s="2">
        <v>45260</v>
      </c>
      <c r="I1823" t="str">
        <f>TEXT(Table1_1[[#This Row],[Transaction Date]],"mmm")</f>
        <v>Nov</v>
      </c>
    </row>
    <row r="1824" spans="1:9" x14ac:dyDescent="0.3">
      <c r="A1824">
        <v>7032256</v>
      </c>
      <c r="B1824" t="s">
        <v>23</v>
      </c>
      <c r="C1824">
        <v>5</v>
      </c>
      <c r="D1824" s="7">
        <v>4</v>
      </c>
      <c r="E1824" s="7">
        <v>20</v>
      </c>
      <c r="F1824" t="s">
        <v>11</v>
      </c>
      <c r="G1824" t="s">
        <v>20</v>
      </c>
      <c r="H1824" s="2">
        <v>44998</v>
      </c>
      <c r="I1824" t="str">
        <f>TEXT(Table1_1[[#This Row],[Transaction Date]],"mmm")</f>
        <v>Mar</v>
      </c>
    </row>
    <row r="1825" spans="1:9" x14ac:dyDescent="0.3">
      <c r="A1825">
        <v>2578309</v>
      </c>
      <c r="B1825" t="s">
        <v>22</v>
      </c>
      <c r="C1825">
        <v>3</v>
      </c>
      <c r="D1825" s="7">
        <v>4</v>
      </c>
      <c r="E1825" s="7">
        <v>12</v>
      </c>
      <c r="F1825" t="s">
        <v>20</v>
      </c>
      <c r="G1825" t="s">
        <v>20</v>
      </c>
      <c r="H1825" s="2">
        <v>45051</v>
      </c>
      <c r="I1825" t="str">
        <f>TEXT(Table1_1[[#This Row],[Transaction Date]],"mmm")</f>
        <v>May</v>
      </c>
    </row>
    <row r="1826" spans="1:9" x14ac:dyDescent="0.3">
      <c r="A1826">
        <v>2064360</v>
      </c>
      <c r="B1826" t="s">
        <v>10</v>
      </c>
      <c r="C1826">
        <v>4</v>
      </c>
      <c r="D1826" s="7">
        <v>2</v>
      </c>
      <c r="E1826" s="7">
        <v>8</v>
      </c>
      <c r="F1826" t="s">
        <v>21</v>
      </c>
      <c r="G1826" t="s">
        <v>16</v>
      </c>
      <c r="H1826" s="2">
        <v>45168</v>
      </c>
      <c r="I1826" t="str">
        <f>TEXT(Table1_1[[#This Row],[Transaction Date]],"mmm")</f>
        <v>Aug</v>
      </c>
    </row>
    <row r="1827" spans="1:9" x14ac:dyDescent="0.3">
      <c r="A1827">
        <v>5508573</v>
      </c>
      <c r="B1827" t="s">
        <v>14</v>
      </c>
      <c r="C1827">
        <v>1</v>
      </c>
      <c r="D1827" s="7">
        <v>3</v>
      </c>
      <c r="E1827" s="7">
        <v>3</v>
      </c>
      <c r="F1827" t="s">
        <v>20</v>
      </c>
      <c r="G1827" t="s">
        <v>12</v>
      </c>
      <c r="H1827" s="2">
        <v>45277</v>
      </c>
      <c r="I1827" t="str">
        <f>TEXT(Table1_1[[#This Row],[Transaction Date]],"mmm")</f>
        <v>Dec</v>
      </c>
    </row>
    <row r="1828" spans="1:9" x14ac:dyDescent="0.3">
      <c r="A1828">
        <v>7125392</v>
      </c>
      <c r="B1828" t="s">
        <v>17</v>
      </c>
      <c r="C1828">
        <v>4</v>
      </c>
      <c r="D1828" s="7">
        <v>1</v>
      </c>
      <c r="E1828" s="7">
        <v>4</v>
      </c>
      <c r="F1828" t="s">
        <v>21</v>
      </c>
      <c r="G1828" t="s">
        <v>12</v>
      </c>
      <c r="H1828" s="2">
        <v>45112</v>
      </c>
      <c r="I1828" t="str">
        <f>TEXT(Table1_1[[#This Row],[Transaction Date]],"mmm")</f>
        <v>Jul</v>
      </c>
    </row>
    <row r="1829" spans="1:9" x14ac:dyDescent="0.3">
      <c r="A1829">
        <v>2564219</v>
      </c>
      <c r="B1829" t="s">
        <v>19</v>
      </c>
      <c r="C1829">
        <v>1</v>
      </c>
      <c r="D1829" s="7">
        <v>5</v>
      </c>
      <c r="E1829" s="7">
        <v>5</v>
      </c>
      <c r="F1829" t="s">
        <v>21</v>
      </c>
      <c r="G1829" t="s">
        <v>12</v>
      </c>
      <c r="H1829" s="2">
        <v>45125</v>
      </c>
      <c r="I1829" t="str">
        <f>TEXT(Table1_1[[#This Row],[Transaction Date]],"mmm")</f>
        <v>Jul</v>
      </c>
    </row>
    <row r="1830" spans="1:9" x14ac:dyDescent="0.3">
      <c r="A1830">
        <v>1203954</v>
      </c>
      <c r="B1830" t="s">
        <v>23</v>
      </c>
      <c r="C1830">
        <v>1</v>
      </c>
      <c r="D1830" s="7">
        <v>4</v>
      </c>
      <c r="E1830" s="7">
        <v>4</v>
      </c>
      <c r="F1830" t="s">
        <v>21</v>
      </c>
      <c r="G1830" t="s">
        <v>20</v>
      </c>
      <c r="H1830" s="2">
        <v>45150</v>
      </c>
      <c r="I1830" t="str">
        <f>TEXT(Table1_1[[#This Row],[Transaction Date]],"mmm")</f>
        <v>Aug</v>
      </c>
    </row>
    <row r="1831" spans="1:9" x14ac:dyDescent="0.3">
      <c r="A1831">
        <v>4671054</v>
      </c>
      <c r="B1831" t="s">
        <v>19</v>
      </c>
      <c r="C1831">
        <v>4</v>
      </c>
      <c r="D1831" s="7">
        <v>5</v>
      </c>
      <c r="E1831" s="7">
        <v>20</v>
      </c>
      <c r="F1831" t="s">
        <v>15</v>
      </c>
      <c r="G1831" t="s">
        <v>20</v>
      </c>
      <c r="H1831" s="2">
        <v>45097</v>
      </c>
      <c r="I1831" t="str">
        <f>TEXT(Table1_1[[#This Row],[Transaction Date]],"mmm")</f>
        <v>Jun</v>
      </c>
    </row>
    <row r="1832" spans="1:9" x14ac:dyDescent="0.3">
      <c r="A1832">
        <v>4488222</v>
      </c>
      <c r="B1832" t="s">
        <v>25</v>
      </c>
      <c r="C1832">
        <v>3</v>
      </c>
      <c r="D1832" s="7">
        <v>1.5</v>
      </c>
      <c r="E1832" s="7">
        <v>4.5</v>
      </c>
      <c r="F1832" t="s">
        <v>21</v>
      </c>
      <c r="G1832" t="s">
        <v>12</v>
      </c>
      <c r="H1832" s="2">
        <v>44998</v>
      </c>
      <c r="I1832" t="str">
        <f>TEXT(Table1_1[[#This Row],[Transaction Date]],"mmm")</f>
        <v>Mar</v>
      </c>
    </row>
    <row r="1833" spans="1:9" x14ac:dyDescent="0.3">
      <c r="A1833">
        <v>3103967</v>
      </c>
      <c r="B1833" t="s">
        <v>26</v>
      </c>
      <c r="C1833">
        <v>2</v>
      </c>
      <c r="D1833" s="7">
        <v>3</v>
      </c>
      <c r="E1833" s="7">
        <v>6</v>
      </c>
      <c r="F1833" t="s">
        <v>11</v>
      </c>
      <c r="G1833" t="s">
        <v>20</v>
      </c>
      <c r="H1833" s="2">
        <v>45242</v>
      </c>
      <c r="I1833" t="str">
        <f>TEXT(Table1_1[[#This Row],[Transaction Date]],"mmm")</f>
        <v>Nov</v>
      </c>
    </row>
    <row r="1834" spans="1:9" x14ac:dyDescent="0.3">
      <c r="A1834">
        <v>9853577</v>
      </c>
      <c r="B1834" t="s">
        <v>23</v>
      </c>
      <c r="C1834">
        <v>2</v>
      </c>
      <c r="D1834" s="7">
        <v>4</v>
      </c>
      <c r="E1834" s="7">
        <v>8</v>
      </c>
      <c r="F1834" t="s">
        <v>11</v>
      </c>
      <c r="G1834" t="s">
        <v>16</v>
      </c>
      <c r="H1834" s="2">
        <v>45046</v>
      </c>
      <c r="I1834" t="str">
        <f>TEXT(Table1_1[[#This Row],[Transaction Date]],"mmm")</f>
        <v>Apr</v>
      </c>
    </row>
    <row r="1835" spans="1:9" x14ac:dyDescent="0.3">
      <c r="A1835">
        <v>4349597</v>
      </c>
      <c r="B1835" t="s">
        <v>26</v>
      </c>
      <c r="C1835">
        <v>4</v>
      </c>
      <c r="D1835" s="7">
        <v>3</v>
      </c>
      <c r="E1835" s="7">
        <v>12</v>
      </c>
      <c r="F1835" t="s">
        <v>11</v>
      </c>
      <c r="G1835" t="s">
        <v>20</v>
      </c>
      <c r="H1835" s="2">
        <v>45159</v>
      </c>
      <c r="I1835" t="str">
        <f>TEXT(Table1_1[[#This Row],[Transaction Date]],"mmm")</f>
        <v>Aug</v>
      </c>
    </row>
    <row r="1836" spans="1:9" x14ac:dyDescent="0.3">
      <c r="A1836">
        <v>3353214</v>
      </c>
      <c r="B1836" t="s">
        <v>22</v>
      </c>
      <c r="C1836">
        <v>5</v>
      </c>
      <c r="D1836" s="7">
        <v>4</v>
      </c>
      <c r="E1836" s="7">
        <v>20</v>
      </c>
      <c r="F1836" t="s">
        <v>11</v>
      </c>
      <c r="G1836" t="s">
        <v>20</v>
      </c>
      <c r="H1836" s="2">
        <v>45150</v>
      </c>
      <c r="I1836" t="str">
        <f>TEXT(Table1_1[[#This Row],[Transaction Date]],"mmm")</f>
        <v>Aug</v>
      </c>
    </row>
    <row r="1837" spans="1:9" x14ac:dyDescent="0.3">
      <c r="A1837">
        <v>7122708</v>
      </c>
      <c r="B1837" t="s">
        <v>23</v>
      </c>
      <c r="C1837">
        <v>5</v>
      </c>
      <c r="D1837" s="7">
        <v>4</v>
      </c>
      <c r="E1837" s="7">
        <v>20</v>
      </c>
      <c r="F1837" t="s">
        <v>20</v>
      </c>
      <c r="G1837" t="s">
        <v>12</v>
      </c>
      <c r="H1837" s="2">
        <v>45100</v>
      </c>
      <c r="I1837" t="str">
        <f>TEXT(Table1_1[[#This Row],[Transaction Date]],"mmm")</f>
        <v>Jun</v>
      </c>
    </row>
    <row r="1838" spans="1:9" x14ac:dyDescent="0.3">
      <c r="A1838">
        <v>8788437</v>
      </c>
      <c r="B1838" t="s">
        <v>10</v>
      </c>
      <c r="C1838">
        <v>1</v>
      </c>
      <c r="D1838" s="7">
        <v>2</v>
      </c>
      <c r="E1838" s="7">
        <v>2</v>
      </c>
      <c r="F1838" t="s">
        <v>20</v>
      </c>
      <c r="G1838" t="s">
        <v>20</v>
      </c>
      <c r="H1838" s="2">
        <v>45249</v>
      </c>
      <c r="I1838" t="str">
        <f>TEXT(Table1_1[[#This Row],[Transaction Date]],"mmm")</f>
        <v>Nov</v>
      </c>
    </row>
    <row r="1839" spans="1:9" x14ac:dyDescent="0.3">
      <c r="A1839">
        <v>1672443</v>
      </c>
      <c r="B1839" t="s">
        <v>10</v>
      </c>
      <c r="C1839">
        <v>1</v>
      </c>
      <c r="D1839" s="7">
        <v>2</v>
      </c>
      <c r="E1839" s="7">
        <v>2</v>
      </c>
      <c r="F1839" t="s">
        <v>11</v>
      </c>
      <c r="G1839" t="s">
        <v>12</v>
      </c>
      <c r="H1839" s="2">
        <v>45202</v>
      </c>
      <c r="I1839" t="str">
        <f>TEXT(Table1_1[[#This Row],[Transaction Date]],"mmm")</f>
        <v>Oct</v>
      </c>
    </row>
    <row r="1840" spans="1:9" x14ac:dyDescent="0.3">
      <c r="A1840">
        <v>6277500</v>
      </c>
      <c r="B1840" t="s">
        <v>10</v>
      </c>
      <c r="C1840">
        <v>4</v>
      </c>
      <c r="D1840" s="7">
        <v>2</v>
      </c>
      <c r="E1840" s="7">
        <v>8</v>
      </c>
      <c r="F1840" t="s">
        <v>11</v>
      </c>
      <c r="G1840" t="s">
        <v>12</v>
      </c>
      <c r="H1840" s="2">
        <v>44935</v>
      </c>
      <c r="I1840" t="str">
        <f>TEXT(Table1_1[[#This Row],[Transaction Date]],"mmm")</f>
        <v>Jan</v>
      </c>
    </row>
    <row r="1841" spans="1:9" x14ac:dyDescent="0.3">
      <c r="A1841">
        <v>6671827</v>
      </c>
      <c r="B1841" t="s">
        <v>19</v>
      </c>
      <c r="C1841">
        <v>1</v>
      </c>
      <c r="D1841" s="7">
        <v>5</v>
      </c>
      <c r="E1841" s="7">
        <v>5</v>
      </c>
      <c r="F1841" t="s">
        <v>11</v>
      </c>
      <c r="G1841" t="s">
        <v>12</v>
      </c>
      <c r="H1841" s="2">
        <v>45147</v>
      </c>
      <c r="I1841" t="str">
        <f>TEXT(Table1_1[[#This Row],[Transaction Date]],"mmm")</f>
        <v>Aug</v>
      </c>
    </row>
    <row r="1842" spans="1:9" x14ac:dyDescent="0.3">
      <c r="A1842">
        <v>4647042</v>
      </c>
      <c r="B1842" t="s">
        <v>23</v>
      </c>
      <c r="C1842">
        <v>5</v>
      </c>
      <c r="D1842" s="7">
        <v>4</v>
      </c>
      <c r="E1842" s="7">
        <v>20</v>
      </c>
      <c r="F1842" t="s">
        <v>20</v>
      </c>
      <c r="G1842" t="s">
        <v>12</v>
      </c>
      <c r="H1842" s="2">
        <v>45041</v>
      </c>
      <c r="I1842" t="str">
        <f>TEXT(Table1_1[[#This Row],[Transaction Date]],"mmm")</f>
        <v>Apr</v>
      </c>
    </row>
    <row r="1843" spans="1:9" x14ac:dyDescent="0.3">
      <c r="A1843">
        <v>1183212</v>
      </c>
      <c r="B1843" t="s">
        <v>26</v>
      </c>
      <c r="C1843">
        <v>4</v>
      </c>
      <c r="D1843" s="7">
        <v>3</v>
      </c>
      <c r="E1843" s="7">
        <v>12</v>
      </c>
      <c r="F1843" t="s">
        <v>20</v>
      </c>
      <c r="G1843" t="s">
        <v>16</v>
      </c>
      <c r="H1843" s="2">
        <v>45107</v>
      </c>
      <c r="I1843" t="str">
        <f>TEXT(Table1_1[[#This Row],[Transaction Date]],"mmm")</f>
        <v>Jun</v>
      </c>
    </row>
    <row r="1844" spans="1:9" x14ac:dyDescent="0.3">
      <c r="A1844">
        <v>8426712</v>
      </c>
      <c r="B1844" t="s">
        <v>17</v>
      </c>
      <c r="C1844">
        <v>3</v>
      </c>
      <c r="D1844" s="7">
        <v>1</v>
      </c>
      <c r="E1844" s="7">
        <v>3</v>
      </c>
      <c r="F1844" t="s">
        <v>20</v>
      </c>
      <c r="G1844" t="s">
        <v>16</v>
      </c>
      <c r="H1844" s="2">
        <v>45068</v>
      </c>
      <c r="I1844" t="str">
        <f>TEXT(Table1_1[[#This Row],[Transaction Date]],"mmm")</f>
        <v>May</v>
      </c>
    </row>
    <row r="1845" spans="1:9" x14ac:dyDescent="0.3">
      <c r="A1845">
        <v>5894676</v>
      </c>
      <c r="B1845" t="s">
        <v>22</v>
      </c>
      <c r="C1845">
        <v>5</v>
      </c>
      <c r="D1845" s="7">
        <v>4</v>
      </c>
      <c r="E1845" s="7">
        <v>20</v>
      </c>
      <c r="F1845" t="s">
        <v>11</v>
      </c>
      <c r="G1845" t="s">
        <v>12</v>
      </c>
      <c r="H1845" s="2">
        <v>45094</v>
      </c>
      <c r="I1845" t="str">
        <f>TEXT(Table1_1[[#This Row],[Transaction Date]],"mmm")</f>
        <v>Jun</v>
      </c>
    </row>
    <row r="1846" spans="1:9" x14ac:dyDescent="0.3">
      <c r="A1846">
        <v>1411744</v>
      </c>
      <c r="B1846" t="s">
        <v>22</v>
      </c>
      <c r="C1846">
        <v>4</v>
      </c>
      <c r="D1846" s="7">
        <v>4</v>
      </c>
      <c r="E1846" s="7">
        <v>16</v>
      </c>
      <c r="F1846" t="s">
        <v>11</v>
      </c>
      <c r="G1846" t="s">
        <v>12</v>
      </c>
      <c r="H1846" s="2">
        <v>45186</v>
      </c>
      <c r="I1846" t="str">
        <f>TEXT(Table1_1[[#This Row],[Transaction Date]],"mmm")</f>
        <v>Sep</v>
      </c>
    </row>
    <row r="1847" spans="1:9" x14ac:dyDescent="0.3">
      <c r="A1847">
        <v>6610554</v>
      </c>
      <c r="B1847" t="s">
        <v>10</v>
      </c>
      <c r="C1847">
        <v>5</v>
      </c>
      <c r="D1847" s="7">
        <v>2</v>
      </c>
      <c r="E1847" s="7">
        <v>10</v>
      </c>
      <c r="F1847" t="s">
        <v>21</v>
      </c>
      <c r="G1847" t="s">
        <v>20</v>
      </c>
      <c r="H1847" s="4">
        <v>45227</v>
      </c>
      <c r="I1847" t="str">
        <f>TEXT(Table1_1[[#This Row],[Transaction Date]],"mmm")</f>
        <v>Oct</v>
      </c>
    </row>
    <row r="1848" spans="1:9" x14ac:dyDescent="0.3">
      <c r="A1848">
        <v>6169248</v>
      </c>
      <c r="B1848" t="s">
        <v>26</v>
      </c>
      <c r="C1848">
        <v>5</v>
      </c>
      <c r="D1848" s="7">
        <v>3</v>
      </c>
      <c r="E1848" s="7">
        <v>15</v>
      </c>
      <c r="F1848" t="s">
        <v>11</v>
      </c>
      <c r="G1848" t="s">
        <v>20</v>
      </c>
      <c r="H1848" s="2">
        <v>45150</v>
      </c>
      <c r="I1848" t="str">
        <f>TEXT(Table1_1[[#This Row],[Transaction Date]],"mmm")</f>
        <v>Aug</v>
      </c>
    </row>
    <row r="1849" spans="1:9" x14ac:dyDescent="0.3">
      <c r="A1849">
        <v>1581997</v>
      </c>
      <c r="B1849" t="s">
        <v>19</v>
      </c>
      <c r="C1849">
        <v>4</v>
      </c>
      <c r="D1849" s="7">
        <v>5</v>
      </c>
      <c r="E1849" s="7">
        <v>20</v>
      </c>
      <c r="F1849" t="s">
        <v>21</v>
      </c>
      <c r="G1849" t="s">
        <v>20</v>
      </c>
      <c r="H1849" s="2">
        <v>45164</v>
      </c>
      <c r="I1849" t="str">
        <f>TEXT(Table1_1[[#This Row],[Transaction Date]],"mmm")</f>
        <v>Aug</v>
      </c>
    </row>
    <row r="1850" spans="1:9" x14ac:dyDescent="0.3">
      <c r="A1850">
        <v>4868913</v>
      </c>
      <c r="B1850" t="s">
        <v>14</v>
      </c>
      <c r="C1850">
        <v>4</v>
      </c>
      <c r="D1850" s="7">
        <v>3</v>
      </c>
      <c r="E1850" s="7">
        <v>12</v>
      </c>
      <c r="F1850" t="s">
        <v>15</v>
      </c>
      <c r="G1850" t="s">
        <v>20</v>
      </c>
      <c r="H1850" s="2">
        <v>45107</v>
      </c>
      <c r="I1850" t="str">
        <f>TEXT(Table1_1[[#This Row],[Transaction Date]],"mmm")</f>
        <v>Jun</v>
      </c>
    </row>
    <row r="1851" spans="1:9" x14ac:dyDescent="0.3">
      <c r="A1851">
        <v>8277553</v>
      </c>
      <c r="B1851" t="s">
        <v>25</v>
      </c>
      <c r="C1851">
        <v>3</v>
      </c>
      <c r="D1851" s="7">
        <v>1.5</v>
      </c>
      <c r="E1851" s="7">
        <v>4.5</v>
      </c>
      <c r="F1851" t="s">
        <v>15</v>
      </c>
      <c r="G1851" t="s">
        <v>20</v>
      </c>
      <c r="H1851" s="2">
        <v>45195</v>
      </c>
      <c r="I1851" t="str">
        <f>TEXT(Table1_1[[#This Row],[Transaction Date]],"mmm")</f>
        <v>Sep</v>
      </c>
    </row>
    <row r="1852" spans="1:9" x14ac:dyDescent="0.3">
      <c r="A1852">
        <v>4030197</v>
      </c>
      <c r="B1852" t="s">
        <v>19</v>
      </c>
      <c r="C1852">
        <v>3</v>
      </c>
      <c r="D1852" s="7">
        <v>5</v>
      </c>
      <c r="E1852" s="7">
        <v>15</v>
      </c>
      <c r="F1852" t="s">
        <v>11</v>
      </c>
      <c r="G1852" t="s">
        <v>12</v>
      </c>
      <c r="H1852" s="2">
        <v>44990</v>
      </c>
      <c r="I1852" t="str">
        <f>TEXT(Table1_1[[#This Row],[Transaction Date]],"mmm")</f>
        <v>Mar</v>
      </c>
    </row>
    <row r="1853" spans="1:9" x14ac:dyDescent="0.3">
      <c r="A1853">
        <v>7276927</v>
      </c>
      <c r="B1853" t="s">
        <v>10</v>
      </c>
      <c r="C1853">
        <v>5</v>
      </c>
      <c r="D1853" s="7">
        <v>2</v>
      </c>
      <c r="E1853" s="7">
        <v>10</v>
      </c>
      <c r="F1853" t="s">
        <v>15</v>
      </c>
      <c r="G1853" t="s">
        <v>12</v>
      </c>
      <c r="H1853" s="2">
        <v>45113</v>
      </c>
      <c r="I1853" t="str">
        <f>TEXT(Table1_1[[#This Row],[Transaction Date]],"mmm")</f>
        <v>Jul</v>
      </c>
    </row>
    <row r="1854" spans="1:9" x14ac:dyDescent="0.3">
      <c r="A1854">
        <v>3912836</v>
      </c>
      <c r="B1854" t="s">
        <v>19</v>
      </c>
      <c r="C1854">
        <v>1</v>
      </c>
      <c r="D1854" s="7">
        <v>5</v>
      </c>
      <c r="E1854" s="7">
        <v>5</v>
      </c>
      <c r="F1854" t="s">
        <v>11</v>
      </c>
      <c r="G1854" t="s">
        <v>16</v>
      </c>
      <c r="H1854" s="2">
        <v>45253</v>
      </c>
      <c r="I1854" t="str">
        <f>TEXT(Table1_1[[#This Row],[Transaction Date]],"mmm")</f>
        <v>Nov</v>
      </c>
    </row>
    <row r="1855" spans="1:9" x14ac:dyDescent="0.3">
      <c r="A1855">
        <v>3833729</v>
      </c>
      <c r="B1855" t="s">
        <v>22</v>
      </c>
      <c r="C1855">
        <v>4</v>
      </c>
      <c r="D1855" s="7">
        <v>4</v>
      </c>
      <c r="E1855" s="7">
        <v>16</v>
      </c>
      <c r="F1855" t="s">
        <v>21</v>
      </c>
      <c r="G1855" t="s">
        <v>16</v>
      </c>
      <c r="H1855" s="2">
        <v>45243</v>
      </c>
      <c r="I1855" t="str">
        <f>TEXT(Table1_1[[#This Row],[Transaction Date]],"mmm")</f>
        <v>Nov</v>
      </c>
    </row>
    <row r="1856" spans="1:9" x14ac:dyDescent="0.3">
      <c r="A1856">
        <v>7054393</v>
      </c>
      <c r="B1856" t="s">
        <v>10</v>
      </c>
      <c r="C1856">
        <v>2</v>
      </c>
      <c r="D1856" s="7">
        <v>2</v>
      </c>
      <c r="E1856" s="7">
        <v>4</v>
      </c>
      <c r="F1856" t="s">
        <v>21</v>
      </c>
      <c r="G1856" t="s">
        <v>16</v>
      </c>
      <c r="H1856" s="2">
        <v>45076</v>
      </c>
      <c r="I1856" t="str">
        <f>TEXT(Table1_1[[#This Row],[Transaction Date]],"mmm")</f>
        <v>May</v>
      </c>
    </row>
    <row r="1857" spans="1:9" x14ac:dyDescent="0.3">
      <c r="A1857">
        <v>1395083</v>
      </c>
      <c r="B1857" t="s">
        <v>26</v>
      </c>
      <c r="C1857">
        <v>1</v>
      </c>
      <c r="D1857" s="7">
        <v>3</v>
      </c>
      <c r="E1857" s="7">
        <v>3</v>
      </c>
      <c r="F1857" t="s">
        <v>15</v>
      </c>
      <c r="G1857" t="s">
        <v>16</v>
      </c>
      <c r="H1857" s="2">
        <v>45115</v>
      </c>
      <c r="I1857" t="str">
        <f>TEXT(Table1_1[[#This Row],[Transaction Date]],"mmm")</f>
        <v>Jul</v>
      </c>
    </row>
    <row r="1858" spans="1:9" x14ac:dyDescent="0.3">
      <c r="A1858">
        <v>8784653</v>
      </c>
      <c r="B1858" t="s">
        <v>22</v>
      </c>
      <c r="C1858">
        <v>1</v>
      </c>
      <c r="D1858" s="7">
        <v>4</v>
      </c>
      <c r="E1858" s="7">
        <v>4</v>
      </c>
      <c r="F1858" t="s">
        <v>15</v>
      </c>
      <c r="G1858" t="s">
        <v>16</v>
      </c>
      <c r="H1858" s="2">
        <v>45181</v>
      </c>
      <c r="I1858" t="str">
        <f>TEXT(Table1_1[[#This Row],[Transaction Date]],"mmm")</f>
        <v>Sep</v>
      </c>
    </row>
    <row r="1859" spans="1:9" x14ac:dyDescent="0.3">
      <c r="A1859">
        <v>3943666</v>
      </c>
      <c r="B1859" t="s">
        <v>26</v>
      </c>
      <c r="C1859">
        <v>4</v>
      </c>
      <c r="D1859" s="7">
        <v>3</v>
      </c>
      <c r="E1859" s="7">
        <v>12</v>
      </c>
      <c r="F1859" t="s">
        <v>20</v>
      </c>
      <c r="G1859" t="s">
        <v>12</v>
      </c>
      <c r="H1859" s="2">
        <v>45000</v>
      </c>
      <c r="I1859" t="str">
        <f>TEXT(Table1_1[[#This Row],[Transaction Date]],"mmm")</f>
        <v>Mar</v>
      </c>
    </row>
    <row r="1860" spans="1:9" x14ac:dyDescent="0.3">
      <c r="A1860">
        <v>8308672</v>
      </c>
      <c r="B1860" t="s">
        <v>19</v>
      </c>
      <c r="C1860">
        <v>2</v>
      </c>
      <c r="D1860" s="7">
        <v>5</v>
      </c>
      <c r="E1860" s="7">
        <v>10</v>
      </c>
      <c r="F1860" t="s">
        <v>21</v>
      </c>
      <c r="G1860" t="s">
        <v>12</v>
      </c>
      <c r="H1860" s="2">
        <v>44927</v>
      </c>
      <c r="I1860" t="str">
        <f>TEXT(Table1_1[[#This Row],[Transaction Date]],"mmm")</f>
        <v>Jan</v>
      </c>
    </row>
    <row r="1861" spans="1:9" x14ac:dyDescent="0.3">
      <c r="A1861">
        <v>3190959</v>
      </c>
      <c r="B1861" t="s">
        <v>25</v>
      </c>
      <c r="C1861">
        <v>2</v>
      </c>
      <c r="D1861" s="7">
        <v>1.5</v>
      </c>
      <c r="E1861" s="7">
        <v>3</v>
      </c>
      <c r="F1861" t="s">
        <v>11</v>
      </c>
      <c r="G1861" t="s">
        <v>12</v>
      </c>
      <c r="H1861" s="2">
        <v>45276</v>
      </c>
      <c r="I1861" t="str">
        <f>TEXT(Table1_1[[#This Row],[Transaction Date]],"mmm")</f>
        <v>Dec</v>
      </c>
    </row>
    <row r="1862" spans="1:9" x14ac:dyDescent="0.3">
      <c r="A1862">
        <v>6199016</v>
      </c>
      <c r="B1862" t="s">
        <v>26</v>
      </c>
      <c r="C1862">
        <v>1</v>
      </c>
      <c r="D1862" s="7">
        <v>3</v>
      </c>
      <c r="E1862" s="7">
        <v>3</v>
      </c>
      <c r="F1862" t="s">
        <v>21</v>
      </c>
      <c r="G1862" t="s">
        <v>20</v>
      </c>
      <c r="H1862" s="2">
        <v>44971</v>
      </c>
      <c r="I1862" t="str">
        <f>TEXT(Table1_1[[#This Row],[Transaction Date]],"mmm")</f>
        <v>Feb</v>
      </c>
    </row>
    <row r="1863" spans="1:9" x14ac:dyDescent="0.3">
      <c r="A1863">
        <v>9301279</v>
      </c>
      <c r="B1863" t="s">
        <v>22</v>
      </c>
      <c r="C1863">
        <v>1</v>
      </c>
      <c r="D1863" s="7">
        <v>4</v>
      </c>
      <c r="E1863" s="7">
        <v>4</v>
      </c>
      <c r="F1863" t="s">
        <v>11</v>
      </c>
      <c r="G1863" t="s">
        <v>20</v>
      </c>
      <c r="H1863" s="2">
        <v>45073</v>
      </c>
      <c r="I1863" t="str">
        <f>TEXT(Table1_1[[#This Row],[Transaction Date]],"mmm")</f>
        <v>May</v>
      </c>
    </row>
    <row r="1864" spans="1:9" x14ac:dyDescent="0.3">
      <c r="A1864">
        <v>8900751</v>
      </c>
      <c r="B1864" t="s">
        <v>23</v>
      </c>
      <c r="C1864">
        <v>1</v>
      </c>
      <c r="D1864" s="7">
        <v>4</v>
      </c>
      <c r="E1864" s="7">
        <v>4</v>
      </c>
      <c r="F1864" t="s">
        <v>20</v>
      </c>
      <c r="G1864" t="s">
        <v>12</v>
      </c>
      <c r="H1864" s="2">
        <v>44956</v>
      </c>
      <c r="I1864" t="str">
        <f>TEXT(Table1_1[[#This Row],[Transaction Date]],"mmm")</f>
        <v>Jan</v>
      </c>
    </row>
    <row r="1865" spans="1:9" x14ac:dyDescent="0.3">
      <c r="A1865">
        <v>6542877</v>
      </c>
      <c r="B1865" t="s">
        <v>26</v>
      </c>
      <c r="C1865">
        <v>1</v>
      </c>
      <c r="D1865" s="7">
        <v>3</v>
      </c>
      <c r="E1865" s="7">
        <v>3</v>
      </c>
      <c r="F1865" t="s">
        <v>20</v>
      </c>
      <c r="G1865" t="s">
        <v>16</v>
      </c>
      <c r="H1865" s="2">
        <v>45266</v>
      </c>
      <c r="I1865" t="str">
        <f>TEXT(Table1_1[[#This Row],[Transaction Date]],"mmm")</f>
        <v>Dec</v>
      </c>
    </row>
    <row r="1866" spans="1:9" x14ac:dyDescent="0.3">
      <c r="A1866">
        <v>5516804</v>
      </c>
      <c r="B1866" t="s">
        <v>23</v>
      </c>
      <c r="C1866">
        <v>5</v>
      </c>
      <c r="D1866" s="7">
        <v>4</v>
      </c>
      <c r="E1866" s="7">
        <v>20</v>
      </c>
      <c r="F1866" t="s">
        <v>11</v>
      </c>
      <c r="G1866" t="s">
        <v>12</v>
      </c>
      <c r="H1866" s="2">
        <v>45195</v>
      </c>
      <c r="I1866" t="str">
        <f>TEXT(Table1_1[[#This Row],[Transaction Date]],"mmm")</f>
        <v>Sep</v>
      </c>
    </row>
    <row r="1867" spans="1:9" x14ac:dyDescent="0.3">
      <c r="A1867">
        <v>6345733</v>
      </c>
      <c r="B1867" t="s">
        <v>10</v>
      </c>
      <c r="C1867">
        <v>1</v>
      </c>
      <c r="D1867" s="7">
        <v>2</v>
      </c>
      <c r="E1867" s="7">
        <v>2</v>
      </c>
      <c r="F1867" t="s">
        <v>20</v>
      </c>
      <c r="G1867" t="s">
        <v>16</v>
      </c>
      <c r="H1867" s="2">
        <v>45256</v>
      </c>
      <c r="I1867" t="str">
        <f>TEXT(Table1_1[[#This Row],[Transaction Date]],"mmm")</f>
        <v>Nov</v>
      </c>
    </row>
    <row r="1868" spans="1:9" x14ac:dyDescent="0.3">
      <c r="A1868">
        <v>5834491</v>
      </c>
      <c r="B1868" t="s">
        <v>25</v>
      </c>
      <c r="C1868">
        <v>3</v>
      </c>
      <c r="D1868" s="7">
        <v>1.5</v>
      </c>
      <c r="E1868" s="7">
        <v>4.5</v>
      </c>
      <c r="F1868" t="s">
        <v>20</v>
      </c>
      <c r="G1868" t="s">
        <v>20</v>
      </c>
      <c r="H1868" s="2">
        <v>45151</v>
      </c>
      <c r="I1868" t="str">
        <f>TEXT(Table1_1[[#This Row],[Transaction Date]],"mmm")</f>
        <v>Aug</v>
      </c>
    </row>
    <row r="1869" spans="1:9" x14ac:dyDescent="0.3">
      <c r="A1869">
        <v>1667192</v>
      </c>
      <c r="B1869" t="s">
        <v>14</v>
      </c>
      <c r="C1869">
        <v>4</v>
      </c>
      <c r="D1869" s="7">
        <v>3</v>
      </c>
      <c r="E1869" s="7">
        <v>12</v>
      </c>
      <c r="F1869" t="s">
        <v>20</v>
      </c>
      <c r="G1869" t="s">
        <v>12</v>
      </c>
      <c r="H1869" s="2">
        <v>45124</v>
      </c>
      <c r="I1869" t="str">
        <f>TEXT(Table1_1[[#This Row],[Transaction Date]],"mmm")</f>
        <v>Jul</v>
      </c>
    </row>
    <row r="1870" spans="1:9" x14ac:dyDescent="0.3">
      <c r="A1870">
        <v>1454730</v>
      </c>
      <c r="B1870" t="s">
        <v>10</v>
      </c>
      <c r="C1870">
        <v>5</v>
      </c>
      <c r="D1870" s="7">
        <v>2</v>
      </c>
      <c r="E1870" s="7">
        <v>10</v>
      </c>
      <c r="F1870" t="s">
        <v>20</v>
      </c>
      <c r="G1870" t="s">
        <v>12</v>
      </c>
      <c r="H1870" s="2">
        <v>45128</v>
      </c>
      <c r="I1870" t="str">
        <f>TEXT(Table1_1[[#This Row],[Transaction Date]],"mmm")</f>
        <v>Jul</v>
      </c>
    </row>
    <row r="1871" spans="1:9" x14ac:dyDescent="0.3">
      <c r="A1871">
        <v>3243832</v>
      </c>
      <c r="B1871" t="s">
        <v>14</v>
      </c>
      <c r="C1871">
        <v>2</v>
      </c>
      <c r="D1871" s="7">
        <v>3</v>
      </c>
      <c r="E1871" s="7">
        <v>6</v>
      </c>
      <c r="F1871" t="s">
        <v>20</v>
      </c>
      <c r="G1871" t="s">
        <v>20</v>
      </c>
      <c r="H1871" s="2">
        <v>45148</v>
      </c>
      <c r="I1871" t="str">
        <f>TEXT(Table1_1[[#This Row],[Transaction Date]],"mmm")</f>
        <v>Aug</v>
      </c>
    </row>
    <row r="1872" spans="1:9" x14ac:dyDescent="0.3">
      <c r="A1872">
        <v>7501717</v>
      </c>
      <c r="B1872" t="s">
        <v>23</v>
      </c>
      <c r="C1872">
        <v>1</v>
      </c>
      <c r="D1872" s="7">
        <v>4</v>
      </c>
      <c r="E1872" s="7">
        <v>4</v>
      </c>
      <c r="F1872" t="s">
        <v>11</v>
      </c>
      <c r="G1872" t="s">
        <v>20</v>
      </c>
      <c r="H1872" s="2">
        <v>45141</v>
      </c>
      <c r="I1872" t="str">
        <f>TEXT(Table1_1[[#This Row],[Transaction Date]],"mmm")</f>
        <v>Aug</v>
      </c>
    </row>
    <row r="1873" spans="1:9" x14ac:dyDescent="0.3">
      <c r="A1873">
        <v>1351151</v>
      </c>
      <c r="B1873" t="s">
        <v>22</v>
      </c>
      <c r="C1873">
        <v>1</v>
      </c>
      <c r="D1873" s="7">
        <v>4</v>
      </c>
      <c r="E1873" s="7">
        <v>4</v>
      </c>
      <c r="F1873" t="s">
        <v>11</v>
      </c>
      <c r="G1873" t="s">
        <v>20</v>
      </c>
      <c r="H1873" s="2">
        <v>45202</v>
      </c>
      <c r="I1873" t="str">
        <f>TEXT(Table1_1[[#This Row],[Transaction Date]],"mmm")</f>
        <v>Oct</v>
      </c>
    </row>
    <row r="1874" spans="1:9" x14ac:dyDescent="0.3">
      <c r="A1874">
        <v>6117497</v>
      </c>
      <c r="B1874" t="s">
        <v>10</v>
      </c>
      <c r="C1874">
        <v>2</v>
      </c>
      <c r="D1874" s="7">
        <v>2</v>
      </c>
      <c r="E1874" s="7">
        <v>4</v>
      </c>
      <c r="F1874" t="s">
        <v>21</v>
      </c>
      <c r="G1874" t="s">
        <v>16</v>
      </c>
      <c r="H1874" s="2">
        <v>44970</v>
      </c>
      <c r="I1874" t="str">
        <f>TEXT(Table1_1[[#This Row],[Transaction Date]],"mmm")</f>
        <v>Feb</v>
      </c>
    </row>
    <row r="1875" spans="1:9" x14ac:dyDescent="0.3">
      <c r="A1875">
        <v>3818464</v>
      </c>
      <c r="B1875" t="s">
        <v>14</v>
      </c>
      <c r="C1875">
        <v>2</v>
      </c>
      <c r="D1875" s="7">
        <v>3</v>
      </c>
      <c r="E1875" s="7">
        <v>6</v>
      </c>
      <c r="F1875" t="s">
        <v>15</v>
      </c>
      <c r="G1875" t="s">
        <v>16</v>
      </c>
      <c r="H1875" s="2">
        <v>44987</v>
      </c>
      <c r="I1875" t="str">
        <f>TEXT(Table1_1[[#This Row],[Transaction Date]],"mmm")</f>
        <v>Mar</v>
      </c>
    </row>
    <row r="1876" spans="1:9" x14ac:dyDescent="0.3">
      <c r="A1876">
        <v>2093816</v>
      </c>
      <c r="B1876" t="s">
        <v>23</v>
      </c>
      <c r="C1876">
        <v>3</v>
      </c>
      <c r="D1876" s="7">
        <v>4</v>
      </c>
      <c r="E1876" s="7">
        <v>12</v>
      </c>
      <c r="F1876" t="s">
        <v>15</v>
      </c>
      <c r="G1876" t="s">
        <v>12</v>
      </c>
      <c r="H1876" s="2">
        <v>45022</v>
      </c>
      <c r="I1876" t="str">
        <f>TEXT(Table1_1[[#This Row],[Transaction Date]],"mmm")</f>
        <v>Apr</v>
      </c>
    </row>
    <row r="1877" spans="1:9" x14ac:dyDescent="0.3">
      <c r="A1877">
        <v>7694020</v>
      </c>
      <c r="B1877" t="s">
        <v>17</v>
      </c>
      <c r="C1877">
        <v>2</v>
      </c>
      <c r="D1877" s="7">
        <v>1</v>
      </c>
      <c r="E1877" s="7">
        <v>2</v>
      </c>
      <c r="F1877" t="s">
        <v>21</v>
      </c>
      <c r="G1877" t="s">
        <v>12</v>
      </c>
      <c r="H1877" s="2">
        <v>45144</v>
      </c>
      <c r="I1877" t="str">
        <f>TEXT(Table1_1[[#This Row],[Transaction Date]],"mmm")</f>
        <v>Aug</v>
      </c>
    </row>
    <row r="1878" spans="1:9" x14ac:dyDescent="0.3">
      <c r="A1878">
        <v>4215488</v>
      </c>
      <c r="B1878" t="s">
        <v>19</v>
      </c>
      <c r="C1878">
        <v>5</v>
      </c>
      <c r="D1878" s="7">
        <v>5</v>
      </c>
      <c r="E1878" s="7">
        <v>25</v>
      </c>
      <c r="F1878" t="s">
        <v>20</v>
      </c>
      <c r="G1878" t="s">
        <v>16</v>
      </c>
      <c r="H1878" s="2">
        <v>45206</v>
      </c>
      <c r="I1878" t="str">
        <f>TEXT(Table1_1[[#This Row],[Transaction Date]],"mmm")</f>
        <v>Oct</v>
      </c>
    </row>
    <row r="1879" spans="1:9" x14ac:dyDescent="0.3">
      <c r="A1879">
        <v>5167425</v>
      </c>
      <c r="B1879" t="s">
        <v>26</v>
      </c>
      <c r="C1879">
        <v>5</v>
      </c>
      <c r="D1879" s="7">
        <v>3</v>
      </c>
      <c r="E1879" s="7">
        <v>15</v>
      </c>
      <c r="F1879" t="s">
        <v>21</v>
      </c>
      <c r="G1879" t="s">
        <v>20</v>
      </c>
      <c r="H1879" s="2">
        <v>45142</v>
      </c>
      <c r="I1879" t="str">
        <f>TEXT(Table1_1[[#This Row],[Transaction Date]],"mmm")</f>
        <v>Aug</v>
      </c>
    </row>
    <row r="1880" spans="1:9" x14ac:dyDescent="0.3">
      <c r="A1880">
        <v>7075261</v>
      </c>
      <c r="B1880" t="s">
        <v>26</v>
      </c>
      <c r="C1880">
        <v>1</v>
      </c>
      <c r="D1880" s="7">
        <v>3</v>
      </c>
      <c r="E1880" s="7">
        <v>3</v>
      </c>
      <c r="F1880" t="s">
        <v>20</v>
      </c>
      <c r="G1880" t="s">
        <v>20</v>
      </c>
      <c r="H1880" s="2">
        <v>45136</v>
      </c>
      <c r="I1880" t="str">
        <f>TEXT(Table1_1[[#This Row],[Transaction Date]],"mmm")</f>
        <v>Jul</v>
      </c>
    </row>
    <row r="1881" spans="1:9" x14ac:dyDescent="0.3">
      <c r="A1881">
        <v>2694724</v>
      </c>
      <c r="B1881" t="s">
        <v>23</v>
      </c>
      <c r="C1881">
        <v>2</v>
      </c>
      <c r="D1881" s="7">
        <v>4</v>
      </c>
      <c r="E1881" s="7">
        <v>8</v>
      </c>
      <c r="F1881" t="s">
        <v>21</v>
      </c>
      <c r="G1881" t="s">
        <v>20</v>
      </c>
      <c r="H1881" s="2">
        <v>45103</v>
      </c>
      <c r="I1881" t="str">
        <f>TEXT(Table1_1[[#This Row],[Transaction Date]],"mmm")</f>
        <v>Jun</v>
      </c>
    </row>
    <row r="1882" spans="1:9" x14ac:dyDescent="0.3">
      <c r="A1882">
        <v>8285304</v>
      </c>
      <c r="B1882" t="s">
        <v>17</v>
      </c>
      <c r="C1882">
        <v>1</v>
      </c>
      <c r="D1882" s="7">
        <v>1</v>
      </c>
      <c r="E1882" s="7">
        <v>1</v>
      </c>
      <c r="F1882" t="s">
        <v>15</v>
      </c>
      <c r="G1882" t="s">
        <v>20</v>
      </c>
      <c r="H1882" s="2">
        <v>45116</v>
      </c>
      <c r="I1882" t="str">
        <f>TEXT(Table1_1[[#This Row],[Transaction Date]],"mmm")</f>
        <v>Jul</v>
      </c>
    </row>
    <row r="1883" spans="1:9" x14ac:dyDescent="0.3">
      <c r="A1883">
        <v>7415686</v>
      </c>
      <c r="B1883" t="s">
        <v>23</v>
      </c>
      <c r="C1883">
        <v>3</v>
      </c>
      <c r="D1883" s="7">
        <v>4</v>
      </c>
      <c r="E1883" s="7">
        <v>12</v>
      </c>
      <c r="F1883" t="s">
        <v>11</v>
      </c>
      <c r="G1883" t="s">
        <v>16</v>
      </c>
      <c r="H1883" s="2">
        <v>45029</v>
      </c>
      <c r="I1883" t="str">
        <f>TEXT(Table1_1[[#This Row],[Transaction Date]],"mmm")</f>
        <v>Apr</v>
      </c>
    </row>
    <row r="1884" spans="1:9" x14ac:dyDescent="0.3">
      <c r="A1884">
        <v>8877644</v>
      </c>
      <c r="B1884" t="s">
        <v>17</v>
      </c>
      <c r="C1884">
        <v>2</v>
      </c>
      <c r="D1884" s="7">
        <v>1</v>
      </c>
      <c r="E1884" s="7">
        <v>2</v>
      </c>
      <c r="F1884" t="s">
        <v>20</v>
      </c>
      <c r="G1884" t="s">
        <v>12</v>
      </c>
      <c r="H1884" s="2">
        <v>45170</v>
      </c>
      <c r="I1884" t="str">
        <f>TEXT(Table1_1[[#This Row],[Transaction Date]],"mmm")</f>
        <v>Sep</v>
      </c>
    </row>
    <row r="1885" spans="1:9" x14ac:dyDescent="0.3">
      <c r="A1885">
        <v>7231548</v>
      </c>
      <c r="B1885" t="s">
        <v>22</v>
      </c>
      <c r="C1885">
        <v>3</v>
      </c>
      <c r="D1885" s="7">
        <v>4</v>
      </c>
      <c r="E1885" s="7">
        <v>12</v>
      </c>
      <c r="F1885" t="s">
        <v>11</v>
      </c>
      <c r="G1885" t="s">
        <v>16</v>
      </c>
      <c r="H1885" s="2">
        <v>45236</v>
      </c>
      <c r="I1885" t="str">
        <f>TEXT(Table1_1[[#This Row],[Transaction Date]],"mmm")</f>
        <v>Nov</v>
      </c>
    </row>
    <row r="1886" spans="1:9" x14ac:dyDescent="0.3">
      <c r="A1886">
        <v>2879361</v>
      </c>
      <c r="B1886" t="s">
        <v>26</v>
      </c>
      <c r="C1886">
        <v>3</v>
      </c>
      <c r="D1886" s="7">
        <v>3</v>
      </c>
      <c r="E1886" s="7">
        <v>9</v>
      </c>
      <c r="F1886" t="s">
        <v>20</v>
      </c>
      <c r="G1886" t="s">
        <v>12</v>
      </c>
      <c r="H1886" s="2">
        <v>45252</v>
      </c>
      <c r="I1886" t="str">
        <f>TEXT(Table1_1[[#This Row],[Transaction Date]],"mmm")</f>
        <v>Nov</v>
      </c>
    </row>
    <row r="1887" spans="1:9" x14ac:dyDescent="0.3">
      <c r="A1887">
        <v>5956755</v>
      </c>
      <c r="B1887" t="s">
        <v>23</v>
      </c>
      <c r="C1887">
        <v>5</v>
      </c>
      <c r="D1887" s="7">
        <v>4</v>
      </c>
      <c r="E1887" s="7">
        <v>20</v>
      </c>
      <c r="F1887" t="s">
        <v>21</v>
      </c>
      <c r="G1887" t="s">
        <v>12</v>
      </c>
      <c r="H1887" s="2">
        <v>44990</v>
      </c>
      <c r="I1887" t="str">
        <f>TEXT(Table1_1[[#This Row],[Transaction Date]],"mmm")</f>
        <v>Mar</v>
      </c>
    </row>
    <row r="1888" spans="1:9" x14ac:dyDescent="0.3">
      <c r="A1888">
        <v>6124342</v>
      </c>
      <c r="B1888" t="s">
        <v>14</v>
      </c>
      <c r="C1888">
        <v>3</v>
      </c>
      <c r="D1888" s="7">
        <v>3</v>
      </c>
      <c r="E1888" s="7">
        <v>9</v>
      </c>
      <c r="F1888" t="s">
        <v>20</v>
      </c>
      <c r="G1888" t="s">
        <v>12</v>
      </c>
      <c r="H1888" s="2">
        <v>45183</v>
      </c>
      <c r="I1888" t="str">
        <f>TEXT(Table1_1[[#This Row],[Transaction Date]],"mmm")</f>
        <v>Sep</v>
      </c>
    </row>
    <row r="1889" spans="1:9" x14ac:dyDescent="0.3">
      <c r="A1889">
        <v>3824443</v>
      </c>
      <c r="B1889" t="s">
        <v>22</v>
      </c>
      <c r="C1889">
        <v>3</v>
      </c>
      <c r="D1889" s="7">
        <v>4</v>
      </c>
      <c r="E1889" s="7">
        <v>12</v>
      </c>
      <c r="F1889" t="s">
        <v>20</v>
      </c>
      <c r="G1889" t="s">
        <v>16</v>
      </c>
      <c r="H1889" s="2">
        <v>45207</v>
      </c>
      <c r="I1889" t="str">
        <f>TEXT(Table1_1[[#This Row],[Transaction Date]],"mmm")</f>
        <v>Oct</v>
      </c>
    </row>
    <row r="1890" spans="1:9" x14ac:dyDescent="0.3">
      <c r="A1890">
        <v>6778177</v>
      </c>
      <c r="B1890" t="s">
        <v>17</v>
      </c>
      <c r="C1890">
        <v>4</v>
      </c>
      <c r="D1890" s="7">
        <v>1</v>
      </c>
      <c r="E1890" s="7">
        <v>4</v>
      </c>
      <c r="F1890" t="s">
        <v>20</v>
      </c>
      <c r="G1890" t="s">
        <v>12</v>
      </c>
      <c r="H1890" s="2">
        <v>45211</v>
      </c>
      <c r="I1890" t="str">
        <f>TEXT(Table1_1[[#This Row],[Transaction Date]],"mmm")</f>
        <v>Oct</v>
      </c>
    </row>
    <row r="1891" spans="1:9" x14ac:dyDescent="0.3">
      <c r="A1891">
        <v>2634410</v>
      </c>
      <c r="B1891" t="s">
        <v>22</v>
      </c>
      <c r="C1891">
        <v>3</v>
      </c>
      <c r="D1891" s="7">
        <v>4</v>
      </c>
      <c r="E1891" s="7">
        <v>12</v>
      </c>
      <c r="F1891" t="s">
        <v>20</v>
      </c>
      <c r="G1891" t="s">
        <v>20</v>
      </c>
      <c r="H1891" s="4">
        <v>45122</v>
      </c>
      <c r="I1891" t="str">
        <f>TEXT(Table1_1[[#This Row],[Transaction Date]],"mmm")</f>
        <v>Jul</v>
      </c>
    </row>
    <row r="1892" spans="1:9" x14ac:dyDescent="0.3">
      <c r="A1892">
        <v>6975750</v>
      </c>
      <c r="B1892" t="s">
        <v>26</v>
      </c>
      <c r="C1892">
        <v>5</v>
      </c>
      <c r="D1892" s="7">
        <v>3</v>
      </c>
      <c r="E1892" s="7">
        <v>15</v>
      </c>
      <c r="F1892" t="s">
        <v>20</v>
      </c>
      <c r="G1892" t="s">
        <v>20</v>
      </c>
      <c r="H1892" s="2">
        <v>44934</v>
      </c>
      <c r="I1892" t="str">
        <f>TEXT(Table1_1[[#This Row],[Transaction Date]],"mmm")</f>
        <v>Jan</v>
      </c>
    </row>
    <row r="1893" spans="1:9" x14ac:dyDescent="0.3">
      <c r="A1893">
        <v>3484190</v>
      </c>
      <c r="B1893" t="s">
        <v>10</v>
      </c>
      <c r="C1893">
        <v>5</v>
      </c>
      <c r="D1893" s="7">
        <v>2</v>
      </c>
      <c r="E1893" s="7">
        <v>10</v>
      </c>
      <c r="F1893" t="s">
        <v>21</v>
      </c>
      <c r="G1893" t="s">
        <v>20</v>
      </c>
      <c r="H1893" s="2">
        <v>45287</v>
      </c>
      <c r="I1893" t="str">
        <f>TEXT(Table1_1[[#This Row],[Transaction Date]],"mmm")</f>
        <v>Dec</v>
      </c>
    </row>
    <row r="1894" spans="1:9" x14ac:dyDescent="0.3">
      <c r="A1894">
        <v>2621008</v>
      </c>
      <c r="B1894" t="s">
        <v>17</v>
      </c>
      <c r="C1894">
        <v>2</v>
      </c>
      <c r="D1894" s="7">
        <v>1</v>
      </c>
      <c r="E1894" s="7">
        <v>2</v>
      </c>
      <c r="F1894" t="s">
        <v>21</v>
      </c>
      <c r="G1894" t="s">
        <v>12</v>
      </c>
      <c r="H1894" s="2">
        <v>45220</v>
      </c>
      <c r="I1894" t="str">
        <f>TEXT(Table1_1[[#This Row],[Transaction Date]],"mmm")</f>
        <v>Oct</v>
      </c>
    </row>
    <row r="1895" spans="1:9" x14ac:dyDescent="0.3">
      <c r="A1895">
        <v>5429861</v>
      </c>
      <c r="B1895" t="s">
        <v>14</v>
      </c>
      <c r="C1895">
        <v>1</v>
      </c>
      <c r="D1895" s="7">
        <v>3</v>
      </c>
      <c r="E1895" s="7">
        <v>3</v>
      </c>
      <c r="F1895" t="s">
        <v>21</v>
      </c>
      <c r="G1895" t="s">
        <v>20</v>
      </c>
      <c r="H1895" s="2">
        <v>45005</v>
      </c>
      <c r="I1895" t="str">
        <f>TEXT(Table1_1[[#This Row],[Transaction Date]],"mmm")</f>
        <v>Mar</v>
      </c>
    </row>
    <row r="1896" spans="1:9" x14ac:dyDescent="0.3">
      <c r="A1896">
        <v>2828596</v>
      </c>
      <c r="B1896" t="s">
        <v>10</v>
      </c>
      <c r="C1896">
        <v>2</v>
      </c>
      <c r="D1896" s="7">
        <v>2</v>
      </c>
      <c r="E1896" s="7">
        <v>4</v>
      </c>
      <c r="F1896" t="s">
        <v>20</v>
      </c>
      <c r="G1896" t="s">
        <v>20</v>
      </c>
      <c r="H1896" s="2">
        <v>45255</v>
      </c>
      <c r="I1896" t="str">
        <f>TEXT(Table1_1[[#This Row],[Transaction Date]],"mmm")</f>
        <v>Nov</v>
      </c>
    </row>
    <row r="1897" spans="1:9" x14ac:dyDescent="0.3">
      <c r="A1897">
        <v>6348290</v>
      </c>
      <c r="B1897" t="s">
        <v>10</v>
      </c>
      <c r="C1897">
        <v>4</v>
      </c>
      <c r="D1897" s="7">
        <v>2</v>
      </c>
      <c r="E1897" s="7">
        <v>8</v>
      </c>
      <c r="F1897" t="s">
        <v>20</v>
      </c>
      <c r="G1897" t="s">
        <v>16</v>
      </c>
      <c r="H1897" s="2">
        <v>44950</v>
      </c>
      <c r="I1897" t="str">
        <f>TEXT(Table1_1[[#This Row],[Transaction Date]],"mmm")</f>
        <v>Jan</v>
      </c>
    </row>
    <row r="1898" spans="1:9" x14ac:dyDescent="0.3">
      <c r="A1898">
        <v>9813943</v>
      </c>
      <c r="B1898" t="s">
        <v>19</v>
      </c>
      <c r="C1898">
        <v>2</v>
      </c>
      <c r="D1898" s="7">
        <v>5</v>
      </c>
      <c r="E1898" s="7">
        <v>10</v>
      </c>
      <c r="F1898" t="s">
        <v>15</v>
      </c>
      <c r="G1898" t="s">
        <v>20</v>
      </c>
      <c r="H1898" s="2">
        <v>45022</v>
      </c>
      <c r="I1898" t="str">
        <f>TEXT(Table1_1[[#This Row],[Transaction Date]],"mmm")</f>
        <v>Apr</v>
      </c>
    </row>
    <row r="1899" spans="1:9" x14ac:dyDescent="0.3">
      <c r="A1899">
        <v>2364171</v>
      </c>
      <c r="B1899" t="s">
        <v>26</v>
      </c>
      <c r="C1899">
        <v>4</v>
      </c>
      <c r="D1899" s="7">
        <v>3</v>
      </c>
      <c r="E1899" s="7">
        <v>12</v>
      </c>
      <c r="F1899" t="s">
        <v>15</v>
      </c>
      <c r="G1899" t="s">
        <v>20</v>
      </c>
      <c r="H1899" s="2">
        <v>45064</v>
      </c>
      <c r="I1899" t="str">
        <f>TEXT(Table1_1[[#This Row],[Transaction Date]],"mmm")</f>
        <v>May</v>
      </c>
    </row>
    <row r="1900" spans="1:9" x14ac:dyDescent="0.3">
      <c r="A1900">
        <v>8002886</v>
      </c>
      <c r="B1900" t="s">
        <v>10</v>
      </c>
      <c r="C1900">
        <v>5</v>
      </c>
      <c r="D1900" s="7">
        <v>2</v>
      </c>
      <c r="E1900" s="7">
        <v>10</v>
      </c>
      <c r="F1900" t="s">
        <v>21</v>
      </c>
      <c r="G1900" t="s">
        <v>12</v>
      </c>
      <c r="H1900" s="2">
        <v>45074</v>
      </c>
      <c r="I1900" t="str">
        <f>TEXT(Table1_1[[#This Row],[Transaction Date]],"mmm")</f>
        <v>May</v>
      </c>
    </row>
    <row r="1901" spans="1:9" x14ac:dyDescent="0.3">
      <c r="A1901">
        <v>9956671</v>
      </c>
      <c r="B1901" t="s">
        <v>14</v>
      </c>
      <c r="C1901">
        <v>3</v>
      </c>
      <c r="D1901" s="7">
        <v>3</v>
      </c>
      <c r="E1901" s="7">
        <v>9</v>
      </c>
      <c r="F1901" t="s">
        <v>11</v>
      </c>
      <c r="G1901" t="s">
        <v>20</v>
      </c>
      <c r="H1901" s="2">
        <v>45051</v>
      </c>
      <c r="I1901" t="str">
        <f>TEXT(Table1_1[[#This Row],[Transaction Date]],"mmm")</f>
        <v>May</v>
      </c>
    </row>
    <row r="1902" spans="1:9" x14ac:dyDescent="0.3">
      <c r="A1902">
        <v>7694491</v>
      </c>
      <c r="B1902" t="s">
        <v>19</v>
      </c>
      <c r="C1902">
        <v>3</v>
      </c>
      <c r="D1902" s="7">
        <v>5</v>
      </c>
      <c r="E1902" s="7">
        <v>15</v>
      </c>
      <c r="F1902" t="s">
        <v>15</v>
      </c>
      <c r="G1902" t="s">
        <v>16</v>
      </c>
      <c r="H1902" s="2">
        <v>45170</v>
      </c>
      <c r="I1902" t="str">
        <f>TEXT(Table1_1[[#This Row],[Transaction Date]],"mmm")</f>
        <v>Sep</v>
      </c>
    </row>
    <row r="1903" spans="1:9" x14ac:dyDescent="0.3">
      <c r="A1903">
        <v>7517996</v>
      </c>
      <c r="B1903" t="s">
        <v>14</v>
      </c>
      <c r="C1903">
        <v>2</v>
      </c>
      <c r="D1903" s="7">
        <v>3</v>
      </c>
      <c r="E1903" s="7">
        <v>6</v>
      </c>
      <c r="F1903" t="s">
        <v>15</v>
      </c>
      <c r="G1903" t="s">
        <v>20</v>
      </c>
      <c r="H1903" s="2">
        <v>45221</v>
      </c>
      <c r="I1903" t="str">
        <f>TEXT(Table1_1[[#This Row],[Transaction Date]],"mmm")</f>
        <v>Oct</v>
      </c>
    </row>
    <row r="1904" spans="1:9" x14ac:dyDescent="0.3">
      <c r="A1904">
        <v>1655827</v>
      </c>
      <c r="B1904" t="s">
        <v>14</v>
      </c>
      <c r="C1904">
        <v>1</v>
      </c>
      <c r="D1904" s="7">
        <v>3</v>
      </c>
      <c r="E1904" s="7">
        <v>3</v>
      </c>
      <c r="F1904" t="s">
        <v>20</v>
      </c>
      <c r="G1904" t="s">
        <v>16</v>
      </c>
      <c r="H1904" s="2">
        <v>45175</v>
      </c>
      <c r="I1904" t="str">
        <f>TEXT(Table1_1[[#This Row],[Transaction Date]],"mmm")</f>
        <v>Sep</v>
      </c>
    </row>
    <row r="1905" spans="1:9" x14ac:dyDescent="0.3">
      <c r="A1905">
        <v>6047026</v>
      </c>
      <c r="B1905" t="s">
        <v>22</v>
      </c>
      <c r="C1905">
        <v>2</v>
      </c>
      <c r="D1905" s="7">
        <v>4</v>
      </c>
      <c r="E1905" s="7">
        <v>8</v>
      </c>
      <c r="F1905" t="s">
        <v>20</v>
      </c>
      <c r="G1905" t="s">
        <v>20</v>
      </c>
      <c r="H1905" s="2">
        <v>45009</v>
      </c>
      <c r="I1905" t="str">
        <f>TEXT(Table1_1[[#This Row],[Transaction Date]],"mmm")</f>
        <v>Mar</v>
      </c>
    </row>
    <row r="1906" spans="1:9" x14ac:dyDescent="0.3">
      <c r="A1906">
        <v>2764962</v>
      </c>
      <c r="B1906" t="s">
        <v>25</v>
      </c>
      <c r="C1906">
        <v>2</v>
      </c>
      <c r="D1906" s="7">
        <v>1.5</v>
      </c>
      <c r="E1906" s="7">
        <v>3</v>
      </c>
      <c r="F1906" t="s">
        <v>11</v>
      </c>
      <c r="G1906" t="s">
        <v>12</v>
      </c>
      <c r="H1906" s="2">
        <v>45151</v>
      </c>
      <c r="I1906" t="str">
        <f>TEXT(Table1_1[[#This Row],[Transaction Date]],"mmm")</f>
        <v>Aug</v>
      </c>
    </row>
    <row r="1907" spans="1:9" x14ac:dyDescent="0.3">
      <c r="A1907">
        <v>5396727</v>
      </c>
      <c r="B1907" t="s">
        <v>26</v>
      </c>
      <c r="C1907">
        <v>2</v>
      </c>
      <c r="D1907" s="7">
        <v>3</v>
      </c>
      <c r="E1907" s="7">
        <v>6</v>
      </c>
      <c r="F1907" t="s">
        <v>11</v>
      </c>
      <c r="G1907" t="s">
        <v>12</v>
      </c>
      <c r="H1907" s="2">
        <v>45212</v>
      </c>
      <c r="I1907" t="str">
        <f>TEXT(Table1_1[[#This Row],[Transaction Date]],"mmm")</f>
        <v>Oct</v>
      </c>
    </row>
    <row r="1908" spans="1:9" x14ac:dyDescent="0.3">
      <c r="A1908">
        <v>5198827</v>
      </c>
      <c r="B1908" t="s">
        <v>25</v>
      </c>
      <c r="C1908">
        <v>5</v>
      </c>
      <c r="D1908" s="7">
        <v>1.5</v>
      </c>
      <c r="E1908" s="7">
        <v>7.5</v>
      </c>
      <c r="F1908" t="s">
        <v>20</v>
      </c>
      <c r="G1908" t="s">
        <v>20</v>
      </c>
      <c r="H1908" s="2">
        <v>44972</v>
      </c>
      <c r="I1908" t="str">
        <f>TEXT(Table1_1[[#This Row],[Transaction Date]],"mmm")</f>
        <v>Feb</v>
      </c>
    </row>
    <row r="1909" spans="1:9" x14ac:dyDescent="0.3">
      <c r="A1909">
        <v>8023817</v>
      </c>
      <c r="B1909" t="s">
        <v>26</v>
      </c>
      <c r="C1909">
        <v>4</v>
      </c>
      <c r="D1909" s="7">
        <v>3</v>
      </c>
      <c r="E1909" s="7">
        <v>12</v>
      </c>
      <c r="F1909" t="s">
        <v>20</v>
      </c>
      <c r="G1909" t="s">
        <v>12</v>
      </c>
      <c r="H1909" s="2">
        <v>45054</v>
      </c>
      <c r="I1909" t="str">
        <f>TEXT(Table1_1[[#This Row],[Transaction Date]],"mmm")</f>
        <v>May</v>
      </c>
    </row>
    <row r="1910" spans="1:9" x14ac:dyDescent="0.3">
      <c r="A1910">
        <v>3413185</v>
      </c>
      <c r="B1910" t="s">
        <v>14</v>
      </c>
      <c r="C1910">
        <v>4</v>
      </c>
      <c r="D1910" s="7">
        <v>3</v>
      </c>
      <c r="E1910" s="7">
        <v>12</v>
      </c>
      <c r="F1910" t="s">
        <v>11</v>
      </c>
      <c r="G1910" t="s">
        <v>16</v>
      </c>
      <c r="H1910" s="2">
        <v>44988</v>
      </c>
      <c r="I1910" t="str">
        <f>TEXT(Table1_1[[#This Row],[Transaction Date]],"mmm")</f>
        <v>Mar</v>
      </c>
    </row>
    <row r="1911" spans="1:9" x14ac:dyDescent="0.3">
      <c r="A1911">
        <v>9783452</v>
      </c>
      <c r="B1911" t="s">
        <v>26</v>
      </c>
      <c r="C1911">
        <v>3</v>
      </c>
      <c r="D1911" s="7">
        <v>3</v>
      </c>
      <c r="E1911" s="7">
        <v>9</v>
      </c>
      <c r="F1911" t="s">
        <v>15</v>
      </c>
      <c r="G1911" t="s">
        <v>20</v>
      </c>
      <c r="H1911" s="2">
        <v>45027</v>
      </c>
      <c r="I1911" t="str">
        <f>TEXT(Table1_1[[#This Row],[Transaction Date]],"mmm")</f>
        <v>Apr</v>
      </c>
    </row>
    <row r="1912" spans="1:9" x14ac:dyDescent="0.3">
      <c r="A1912">
        <v>4171507</v>
      </c>
      <c r="B1912" t="s">
        <v>25</v>
      </c>
      <c r="C1912">
        <v>1</v>
      </c>
      <c r="D1912" s="7">
        <v>1.5</v>
      </c>
      <c r="E1912" s="7">
        <v>1.5</v>
      </c>
      <c r="F1912" t="s">
        <v>20</v>
      </c>
      <c r="G1912" t="s">
        <v>16</v>
      </c>
      <c r="H1912" s="2">
        <v>45225</v>
      </c>
      <c r="I1912" t="str">
        <f>TEXT(Table1_1[[#This Row],[Transaction Date]],"mmm")</f>
        <v>Oct</v>
      </c>
    </row>
    <row r="1913" spans="1:9" x14ac:dyDescent="0.3">
      <c r="A1913">
        <v>1491299</v>
      </c>
      <c r="B1913" t="s">
        <v>26</v>
      </c>
      <c r="C1913">
        <v>2</v>
      </c>
      <c r="D1913" s="7">
        <v>3</v>
      </c>
      <c r="E1913" s="7">
        <v>6</v>
      </c>
      <c r="F1913" t="s">
        <v>11</v>
      </c>
      <c r="G1913" t="s">
        <v>16</v>
      </c>
      <c r="H1913" s="4">
        <v>44984</v>
      </c>
      <c r="I1913" t="str">
        <f>TEXT(Table1_1[[#This Row],[Transaction Date]],"mmm")</f>
        <v>Feb</v>
      </c>
    </row>
    <row r="1914" spans="1:9" x14ac:dyDescent="0.3">
      <c r="A1914">
        <v>4187327</v>
      </c>
      <c r="B1914" t="s">
        <v>25</v>
      </c>
      <c r="C1914">
        <v>2</v>
      </c>
      <c r="D1914" s="7">
        <v>1.5</v>
      </c>
      <c r="E1914" s="7">
        <v>3</v>
      </c>
      <c r="F1914" t="s">
        <v>20</v>
      </c>
      <c r="G1914" t="s">
        <v>12</v>
      </c>
      <c r="H1914" s="2">
        <v>45017</v>
      </c>
      <c r="I1914" t="str">
        <f>TEXT(Table1_1[[#This Row],[Transaction Date]],"mmm")</f>
        <v>Apr</v>
      </c>
    </row>
    <row r="1915" spans="1:9" x14ac:dyDescent="0.3">
      <c r="A1915">
        <v>3277379</v>
      </c>
      <c r="B1915" t="s">
        <v>19</v>
      </c>
      <c r="C1915">
        <v>2</v>
      </c>
      <c r="D1915" s="7">
        <v>5</v>
      </c>
      <c r="E1915" s="7">
        <v>10</v>
      </c>
      <c r="F1915" t="s">
        <v>11</v>
      </c>
      <c r="G1915" t="s">
        <v>12</v>
      </c>
      <c r="H1915" s="2">
        <v>44932</v>
      </c>
      <c r="I1915" t="str">
        <f>TEXT(Table1_1[[#This Row],[Transaction Date]],"mmm")</f>
        <v>Jan</v>
      </c>
    </row>
    <row r="1916" spans="1:9" x14ac:dyDescent="0.3">
      <c r="A1916">
        <v>2568101</v>
      </c>
      <c r="B1916" t="s">
        <v>19</v>
      </c>
      <c r="C1916">
        <v>5</v>
      </c>
      <c r="D1916" s="7">
        <v>5</v>
      </c>
      <c r="E1916" s="7">
        <v>25</v>
      </c>
      <c r="F1916" t="s">
        <v>15</v>
      </c>
      <c r="G1916" t="s">
        <v>12</v>
      </c>
      <c r="H1916" s="2">
        <v>45141</v>
      </c>
      <c r="I1916" t="str">
        <f>TEXT(Table1_1[[#This Row],[Transaction Date]],"mmm")</f>
        <v>Aug</v>
      </c>
    </row>
    <row r="1917" spans="1:9" x14ac:dyDescent="0.3">
      <c r="A1917">
        <v>3247340</v>
      </c>
      <c r="B1917" t="s">
        <v>25</v>
      </c>
      <c r="C1917">
        <v>3</v>
      </c>
      <c r="D1917" s="7">
        <v>1.5</v>
      </c>
      <c r="E1917" s="7">
        <v>4.5</v>
      </c>
      <c r="F1917" t="s">
        <v>15</v>
      </c>
      <c r="G1917" t="s">
        <v>12</v>
      </c>
      <c r="H1917" s="2">
        <v>45285</v>
      </c>
      <c r="I1917" t="str">
        <f>TEXT(Table1_1[[#This Row],[Transaction Date]],"mmm")</f>
        <v>Dec</v>
      </c>
    </row>
    <row r="1918" spans="1:9" x14ac:dyDescent="0.3">
      <c r="A1918">
        <v>7797321</v>
      </c>
      <c r="B1918" t="s">
        <v>23</v>
      </c>
      <c r="C1918">
        <v>5</v>
      </c>
      <c r="D1918" s="7">
        <v>4</v>
      </c>
      <c r="E1918" s="7">
        <v>20</v>
      </c>
      <c r="F1918" t="s">
        <v>20</v>
      </c>
      <c r="G1918" t="s">
        <v>20</v>
      </c>
      <c r="H1918" s="4">
        <v>45256</v>
      </c>
      <c r="I1918" t="str">
        <f>TEXT(Table1_1[[#This Row],[Transaction Date]],"mmm")</f>
        <v>Nov</v>
      </c>
    </row>
    <row r="1919" spans="1:9" x14ac:dyDescent="0.3">
      <c r="A1919">
        <v>3044825</v>
      </c>
      <c r="B1919" t="s">
        <v>25</v>
      </c>
      <c r="C1919">
        <v>1</v>
      </c>
      <c r="D1919" s="7">
        <v>1.5</v>
      </c>
      <c r="E1919" s="7">
        <v>1.5</v>
      </c>
      <c r="F1919" t="s">
        <v>11</v>
      </c>
      <c r="G1919" t="s">
        <v>16</v>
      </c>
      <c r="H1919" s="2">
        <v>45152</v>
      </c>
      <c r="I1919" t="str">
        <f>TEXT(Table1_1[[#This Row],[Transaction Date]],"mmm")</f>
        <v>Aug</v>
      </c>
    </row>
    <row r="1920" spans="1:9" x14ac:dyDescent="0.3">
      <c r="A1920">
        <v>9019429</v>
      </c>
      <c r="B1920" t="s">
        <v>22</v>
      </c>
      <c r="C1920">
        <v>2</v>
      </c>
      <c r="D1920" s="7">
        <v>4</v>
      </c>
      <c r="E1920" s="7">
        <v>8</v>
      </c>
      <c r="F1920" t="s">
        <v>21</v>
      </c>
      <c r="G1920" t="s">
        <v>20</v>
      </c>
      <c r="H1920" s="4">
        <v>45057</v>
      </c>
      <c r="I1920" t="str">
        <f>TEXT(Table1_1[[#This Row],[Transaction Date]],"mmm")</f>
        <v>May</v>
      </c>
    </row>
    <row r="1921" spans="1:9" x14ac:dyDescent="0.3">
      <c r="A1921">
        <v>9744862</v>
      </c>
      <c r="B1921" t="s">
        <v>26</v>
      </c>
      <c r="C1921">
        <v>4</v>
      </c>
      <c r="D1921" s="7">
        <v>3</v>
      </c>
      <c r="E1921" s="7">
        <v>12</v>
      </c>
      <c r="F1921" t="s">
        <v>15</v>
      </c>
      <c r="G1921" t="s">
        <v>16</v>
      </c>
      <c r="H1921" s="2">
        <v>45188</v>
      </c>
      <c r="I1921" t="str">
        <f>TEXT(Table1_1[[#This Row],[Transaction Date]],"mmm")</f>
        <v>Sep</v>
      </c>
    </row>
    <row r="1922" spans="1:9" x14ac:dyDescent="0.3">
      <c r="A1922">
        <v>4543880</v>
      </c>
      <c r="B1922" t="s">
        <v>19</v>
      </c>
      <c r="C1922">
        <v>3</v>
      </c>
      <c r="D1922" s="7">
        <v>5</v>
      </c>
      <c r="E1922" s="7">
        <v>15</v>
      </c>
      <c r="F1922" t="s">
        <v>15</v>
      </c>
      <c r="G1922" t="s">
        <v>20</v>
      </c>
      <c r="H1922" s="2">
        <v>45125</v>
      </c>
      <c r="I1922" t="str">
        <f>TEXT(Table1_1[[#This Row],[Transaction Date]],"mmm")</f>
        <v>Jul</v>
      </c>
    </row>
    <row r="1923" spans="1:9" x14ac:dyDescent="0.3">
      <c r="A1923">
        <v>4064245</v>
      </c>
      <c r="B1923" t="s">
        <v>26</v>
      </c>
      <c r="C1923">
        <v>3</v>
      </c>
      <c r="D1923" s="7">
        <v>3</v>
      </c>
      <c r="E1923" s="7">
        <v>9</v>
      </c>
      <c r="F1923" t="s">
        <v>11</v>
      </c>
      <c r="G1923" t="s">
        <v>12</v>
      </c>
      <c r="H1923" s="2">
        <v>44977</v>
      </c>
      <c r="I1923" t="str">
        <f>TEXT(Table1_1[[#This Row],[Transaction Date]],"mmm")</f>
        <v>Feb</v>
      </c>
    </row>
    <row r="1924" spans="1:9" x14ac:dyDescent="0.3">
      <c r="A1924">
        <v>8777692</v>
      </c>
      <c r="B1924" t="s">
        <v>10</v>
      </c>
      <c r="C1924">
        <v>4</v>
      </c>
      <c r="D1924" s="7">
        <v>2</v>
      </c>
      <c r="E1924" s="7">
        <v>8</v>
      </c>
      <c r="F1924" t="s">
        <v>11</v>
      </c>
      <c r="G1924" t="s">
        <v>16</v>
      </c>
      <c r="H1924" s="2">
        <v>45266</v>
      </c>
      <c r="I1924" t="str">
        <f>TEXT(Table1_1[[#This Row],[Transaction Date]],"mmm")</f>
        <v>Dec</v>
      </c>
    </row>
    <row r="1925" spans="1:9" x14ac:dyDescent="0.3">
      <c r="A1925">
        <v>9126502</v>
      </c>
      <c r="B1925" t="s">
        <v>22</v>
      </c>
      <c r="C1925">
        <v>5</v>
      </c>
      <c r="D1925" s="7">
        <v>4</v>
      </c>
      <c r="E1925" s="7">
        <v>20</v>
      </c>
      <c r="F1925" t="s">
        <v>11</v>
      </c>
      <c r="G1925" t="s">
        <v>20</v>
      </c>
      <c r="H1925" s="2">
        <v>45191</v>
      </c>
      <c r="I1925" t="str">
        <f>TEXT(Table1_1[[#This Row],[Transaction Date]],"mmm")</f>
        <v>Sep</v>
      </c>
    </row>
    <row r="1926" spans="1:9" x14ac:dyDescent="0.3">
      <c r="A1926">
        <v>6626427</v>
      </c>
      <c r="B1926" t="s">
        <v>17</v>
      </c>
      <c r="C1926">
        <v>4</v>
      </c>
      <c r="D1926" s="7">
        <v>1</v>
      </c>
      <c r="E1926" s="7">
        <v>4</v>
      </c>
      <c r="F1926" t="s">
        <v>21</v>
      </c>
      <c r="G1926" t="s">
        <v>16</v>
      </c>
      <c r="H1926" s="2">
        <v>44970</v>
      </c>
      <c r="I1926" t="str">
        <f>TEXT(Table1_1[[#This Row],[Transaction Date]],"mmm")</f>
        <v>Feb</v>
      </c>
    </row>
    <row r="1927" spans="1:9" x14ac:dyDescent="0.3">
      <c r="A1927">
        <v>4507755</v>
      </c>
      <c r="B1927" t="s">
        <v>14</v>
      </c>
      <c r="C1927">
        <v>2</v>
      </c>
      <c r="D1927" s="7">
        <v>3</v>
      </c>
      <c r="E1927" s="7">
        <v>6</v>
      </c>
      <c r="F1927" t="s">
        <v>21</v>
      </c>
      <c r="G1927" t="s">
        <v>20</v>
      </c>
      <c r="H1927" s="2">
        <v>45056</v>
      </c>
      <c r="I1927" t="str">
        <f>TEXT(Table1_1[[#This Row],[Transaction Date]],"mmm")</f>
        <v>May</v>
      </c>
    </row>
    <row r="1928" spans="1:9" x14ac:dyDescent="0.3">
      <c r="A1928">
        <v>3928766</v>
      </c>
      <c r="B1928" t="s">
        <v>26</v>
      </c>
      <c r="C1928">
        <v>5</v>
      </c>
      <c r="D1928" s="7">
        <v>3</v>
      </c>
      <c r="E1928" s="7">
        <v>15</v>
      </c>
      <c r="F1928" t="s">
        <v>20</v>
      </c>
      <c r="G1928" t="s">
        <v>12</v>
      </c>
      <c r="H1928" s="2">
        <v>44940</v>
      </c>
      <c r="I1928" t="str">
        <f>TEXT(Table1_1[[#This Row],[Transaction Date]],"mmm")</f>
        <v>Jan</v>
      </c>
    </row>
    <row r="1929" spans="1:9" x14ac:dyDescent="0.3">
      <c r="A1929">
        <v>9104535</v>
      </c>
      <c r="B1929" t="s">
        <v>14</v>
      </c>
      <c r="C1929">
        <v>4</v>
      </c>
      <c r="D1929" s="7">
        <v>3</v>
      </c>
      <c r="E1929" s="7">
        <v>12</v>
      </c>
      <c r="F1929" t="s">
        <v>20</v>
      </c>
      <c r="G1929" t="s">
        <v>20</v>
      </c>
      <c r="H1929" s="2">
        <v>45029</v>
      </c>
      <c r="I1929" t="str">
        <f>TEXT(Table1_1[[#This Row],[Transaction Date]],"mmm")</f>
        <v>Apr</v>
      </c>
    </row>
    <row r="1930" spans="1:9" x14ac:dyDescent="0.3">
      <c r="A1930">
        <v>4824773</v>
      </c>
      <c r="B1930" t="s">
        <v>19</v>
      </c>
      <c r="C1930">
        <v>5</v>
      </c>
      <c r="D1930" s="7">
        <v>5</v>
      </c>
      <c r="E1930" s="7">
        <v>25</v>
      </c>
      <c r="F1930" t="s">
        <v>15</v>
      </c>
      <c r="G1930" t="s">
        <v>12</v>
      </c>
      <c r="H1930" s="2">
        <v>45083</v>
      </c>
      <c r="I1930" t="str">
        <f>TEXT(Table1_1[[#This Row],[Transaction Date]],"mmm")</f>
        <v>Jun</v>
      </c>
    </row>
    <row r="1931" spans="1:9" x14ac:dyDescent="0.3">
      <c r="A1931">
        <v>6627338</v>
      </c>
      <c r="B1931" t="s">
        <v>26</v>
      </c>
      <c r="C1931">
        <v>5</v>
      </c>
      <c r="D1931" s="7">
        <v>3</v>
      </c>
      <c r="E1931" s="7">
        <v>15</v>
      </c>
      <c r="F1931" t="s">
        <v>20</v>
      </c>
      <c r="G1931" t="s">
        <v>12</v>
      </c>
      <c r="H1931" s="2">
        <v>45263</v>
      </c>
      <c r="I1931" t="str">
        <f>TEXT(Table1_1[[#This Row],[Transaction Date]],"mmm")</f>
        <v>Dec</v>
      </c>
    </row>
    <row r="1932" spans="1:9" x14ac:dyDescent="0.3">
      <c r="A1932">
        <v>3555821</v>
      </c>
      <c r="B1932" t="s">
        <v>23</v>
      </c>
      <c r="C1932">
        <v>3</v>
      </c>
      <c r="D1932" s="7">
        <v>4</v>
      </c>
      <c r="E1932" s="7">
        <v>12</v>
      </c>
      <c r="F1932" t="s">
        <v>20</v>
      </c>
      <c r="G1932" t="s">
        <v>16</v>
      </c>
      <c r="H1932" s="2">
        <v>45119</v>
      </c>
      <c r="I1932" t="str">
        <f>TEXT(Table1_1[[#This Row],[Transaction Date]],"mmm")</f>
        <v>Jul</v>
      </c>
    </row>
    <row r="1933" spans="1:9" x14ac:dyDescent="0.3">
      <c r="A1933">
        <v>1372991</v>
      </c>
      <c r="B1933" t="s">
        <v>10</v>
      </c>
      <c r="C1933">
        <v>4</v>
      </c>
      <c r="D1933" s="7">
        <v>2</v>
      </c>
      <c r="E1933" s="7">
        <v>8</v>
      </c>
      <c r="F1933" t="s">
        <v>20</v>
      </c>
      <c r="G1933" t="s">
        <v>16</v>
      </c>
      <c r="H1933" s="2">
        <v>45247</v>
      </c>
      <c r="I1933" t="str">
        <f>TEXT(Table1_1[[#This Row],[Transaction Date]],"mmm")</f>
        <v>Nov</v>
      </c>
    </row>
    <row r="1934" spans="1:9" x14ac:dyDescent="0.3">
      <c r="A1934">
        <v>6364938</v>
      </c>
      <c r="B1934" t="s">
        <v>10</v>
      </c>
      <c r="C1934">
        <v>3</v>
      </c>
      <c r="D1934" s="7">
        <v>2</v>
      </c>
      <c r="E1934" s="7">
        <v>6</v>
      </c>
      <c r="F1934" t="s">
        <v>21</v>
      </c>
      <c r="G1934" t="s">
        <v>16</v>
      </c>
      <c r="H1934" s="2">
        <v>45123</v>
      </c>
      <c r="I1934" t="str">
        <f>TEXT(Table1_1[[#This Row],[Transaction Date]],"mmm")</f>
        <v>Jul</v>
      </c>
    </row>
    <row r="1935" spans="1:9" x14ac:dyDescent="0.3">
      <c r="A1935">
        <v>3040823</v>
      </c>
      <c r="B1935" t="s">
        <v>22</v>
      </c>
      <c r="C1935">
        <v>1</v>
      </c>
      <c r="D1935" s="7">
        <v>4</v>
      </c>
      <c r="E1935" s="7">
        <v>4</v>
      </c>
      <c r="F1935" t="s">
        <v>20</v>
      </c>
      <c r="G1935" t="s">
        <v>16</v>
      </c>
      <c r="H1935" s="2">
        <v>45205</v>
      </c>
      <c r="I1935" t="str">
        <f>TEXT(Table1_1[[#This Row],[Transaction Date]],"mmm")</f>
        <v>Oct</v>
      </c>
    </row>
    <row r="1936" spans="1:9" x14ac:dyDescent="0.3">
      <c r="A1936">
        <v>4563646</v>
      </c>
      <c r="B1936" t="s">
        <v>26</v>
      </c>
      <c r="C1936">
        <v>5</v>
      </c>
      <c r="D1936" s="7">
        <v>3</v>
      </c>
      <c r="E1936" s="7">
        <v>15</v>
      </c>
      <c r="F1936" t="s">
        <v>15</v>
      </c>
      <c r="G1936" t="s">
        <v>12</v>
      </c>
      <c r="H1936" s="2">
        <v>45209</v>
      </c>
      <c r="I1936" t="str">
        <f>TEXT(Table1_1[[#This Row],[Transaction Date]],"mmm")</f>
        <v>Oct</v>
      </c>
    </row>
    <row r="1937" spans="1:9" x14ac:dyDescent="0.3">
      <c r="A1937">
        <v>2130415</v>
      </c>
      <c r="B1937" t="s">
        <v>10</v>
      </c>
      <c r="C1937">
        <v>1</v>
      </c>
      <c r="D1937" s="7">
        <v>2</v>
      </c>
      <c r="E1937" s="7">
        <v>2</v>
      </c>
      <c r="F1937" t="s">
        <v>21</v>
      </c>
      <c r="G1937" t="s">
        <v>12</v>
      </c>
      <c r="H1937" s="2">
        <v>45268</v>
      </c>
      <c r="I1937" t="str">
        <f>TEXT(Table1_1[[#This Row],[Transaction Date]],"mmm")</f>
        <v>Dec</v>
      </c>
    </row>
    <row r="1938" spans="1:9" x14ac:dyDescent="0.3">
      <c r="A1938">
        <v>9617421</v>
      </c>
      <c r="B1938" t="s">
        <v>25</v>
      </c>
      <c r="C1938">
        <v>1</v>
      </c>
      <c r="D1938" s="7">
        <v>1.5</v>
      </c>
      <c r="E1938" s="7">
        <v>1.5</v>
      </c>
      <c r="F1938" t="s">
        <v>20</v>
      </c>
      <c r="G1938" t="s">
        <v>16</v>
      </c>
      <c r="H1938" s="2">
        <v>45159</v>
      </c>
      <c r="I1938" t="str">
        <f>TEXT(Table1_1[[#This Row],[Transaction Date]],"mmm")</f>
        <v>Aug</v>
      </c>
    </row>
    <row r="1939" spans="1:9" x14ac:dyDescent="0.3">
      <c r="A1939">
        <v>1738607</v>
      </c>
      <c r="B1939" t="s">
        <v>26</v>
      </c>
      <c r="C1939">
        <v>2</v>
      </c>
      <c r="D1939" s="7">
        <v>3</v>
      </c>
      <c r="E1939" s="7">
        <v>6</v>
      </c>
      <c r="F1939" t="s">
        <v>11</v>
      </c>
      <c r="G1939" t="s">
        <v>16</v>
      </c>
      <c r="H1939" s="2">
        <v>44943</v>
      </c>
      <c r="I1939" t="str">
        <f>TEXT(Table1_1[[#This Row],[Transaction Date]],"mmm")</f>
        <v>Jan</v>
      </c>
    </row>
    <row r="1940" spans="1:9" x14ac:dyDescent="0.3">
      <c r="A1940">
        <v>3832513</v>
      </c>
      <c r="B1940" t="s">
        <v>19</v>
      </c>
      <c r="C1940">
        <v>1</v>
      </c>
      <c r="D1940" s="7">
        <v>5</v>
      </c>
      <c r="E1940" s="7">
        <v>5</v>
      </c>
      <c r="F1940" t="s">
        <v>20</v>
      </c>
      <c r="G1940" t="s">
        <v>12</v>
      </c>
      <c r="H1940" s="2">
        <v>44970</v>
      </c>
      <c r="I1940" t="str">
        <f>TEXT(Table1_1[[#This Row],[Transaction Date]],"mmm")</f>
        <v>Feb</v>
      </c>
    </row>
    <row r="1941" spans="1:9" x14ac:dyDescent="0.3">
      <c r="A1941">
        <v>4128086</v>
      </c>
      <c r="B1941" t="s">
        <v>25</v>
      </c>
      <c r="C1941">
        <v>4</v>
      </c>
      <c r="D1941" s="7">
        <v>1.5</v>
      </c>
      <c r="E1941" s="7">
        <v>6</v>
      </c>
      <c r="F1941" t="s">
        <v>20</v>
      </c>
      <c r="G1941" t="s">
        <v>20</v>
      </c>
      <c r="H1941" s="2">
        <v>45075</v>
      </c>
      <c r="I1941" t="str">
        <f>TEXT(Table1_1[[#This Row],[Transaction Date]],"mmm")</f>
        <v>May</v>
      </c>
    </row>
    <row r="1942" spans="1:9" x14ac:dyDescent="0.3">
      <c r="A1942">
        <v>3927733</v>
      </c>
      <c r="B1942" t="s">
        <v>19</v>
      </c>
      <c r="C1942">
        <v>5</v>
      </c>
      <c r="D1942" s="7">
        <v>5</v>
      </c>
      <c r="E1942" s="7">
        <v>25</v>
      </c>
      <c r="F1942" t="s">
        <v>11</v>
      </c>
      <c r="G1942" t="s">
        <v>12</v>
      </c>
      <c r="H1942" s="2">
        <v>44946</v>
      </c>
      <c r="I1942" t="str">
        <f>TEXT(Table1_1[[#This Row],[Transaction Date]],"mmm")</f>
        <v>Jan</v>
      </c>
    </row>
    <row r="1943" spans="1:9" x14ac:dyDescent="0.3">
      <c r="A1943">
        <v>2518917</v>
      </c>
      <c r="B1943" t="s">
        <v>17</v>
      </c>
      <c r="C1943">
        <v>1</v>
      </c>
      <c r="D1943" s="7">
        <v>1</v>
      </c>
      <c r="E1943" s="7">
        <v>1</v>
      </c>
      <c r="F1943" t="s">
        <v>20</v>
      </c>
      <c r="G1943" t="s">
        <v>16</v>
      </c>
      <c r="H1943" s="2">
        <v>45067</v>
      </c>
      <c r="I1943" t="str">
        <f>TEXT(Table1_1[[#This Row],[Transaction Date]],"mmm")</f>
        <v>May</v>
      </c>
    </row>
    <row r="1944" spans="1:9" x14ac:dyDescent="0.3">
      <c r="A1944">
        <v>9489176</v>
      </c>
      <c r="B1944" t="s">
        <v>26</v>
      </c>
      <c r="C1944">
        <v>5</v>
      </c>
      <c r="D1944" s="7">
        <v>3</v>
      </c>
      <c r="E1944" s="7">
        <v>15</v>
      </c>
      <c r="F1944" t="s">
        <v>21</v>
      </c>
      <c r="G1944" t="s">
        <v>16</v>
      </c>
      <c r="H1944" s="2">
        <v>44936</v>
      </c>
      <c r="I1944" t="str">
        <f>TEXT(Table1_1[[#This Row],[Transaction Date]],"mmm")</f>
        <v>Jan</v>
      </c>
    </row>
    <row r="1945" spans="1:9" x14ac:dyDescent="0.3">
      <c r="A1945">
        <v>2004781</v>
      </c>
      <c r="B1945" t="s">
        <v>23</v>
      </c>
      <c r="C1945">
        <v>5</v>
      </c>
      <c r="D1945" s="7">
        <v>4</v>
      </c>
      <c r="E1945" s="7">
        <v>20</v>
      </c>
      <c r="F1945" t="s">
        <v>20</v>
      </c>
      <c r="G1945" t="s">
        <v>12</v>
      </c>
      <c r="H1945" s="2">
        <v>45036</v>
      </c>
      <c r="I1945" t="str">
        <f>TEXT(Table1_1[[#This Row],[Transaction Date]],"mmm")</f>
        <v>Apr</v>
      </c>
    </row>
    <row r="1946" spans="1:9" x14ac:dyDescent="0.3">
      <c r="A1946">
        <v>3061266</v>
      </c>
      <c r="B1946" t="s">
        <v>17</v>
      </c>
      <c r="C1946">
        <v>4</v>
      </c>
      <c r="D1946" s="7">
        <v>1</v>
      </c>
      <c r="E1946" s="7">
        <v>4</v>
      </c>
      <c r="F1946" t="s">
        <v>11</v>
      </c>
      <c r="G1946" t="s">
        <v>16</v>
      </c>
      <c r="H1946" s="2">
        <v>45266</v>
      </c>
      <c r="I1946" t="str">
        <f>TEXT(Table1_1[[#This Row],[Transaction Date]],"mmm")</f>
        <v>Dec</v>
      </c>
    </row>
    <row r="1947" spans="1:9" x14ac:dyDescent="0.3">
      <c r="A1947">
        <v>2036482</v>
      </c>
      <c r="B1947" t="s">
        <v>14</v>
      </c>
      <c r="C1947">
        <v>1</v>
      </c>
      <c r="D1947" s="7">
        <v>3</v>
      </c>
      <c r="E1947" s="7">
        <v>3</v>
      </c>
      <c r="F1947" t="s">
        <v>15</v>
      </c>
      <c r="G1947" t="s">
        <v>20</v>
      </c>
      <c r="H1947" s="2">
        <v>45081</v>
      </c>
      <c r="I1947" t="str">
        <f>TEXT(Table1_1[[#This Row],[Transaction Date]],"mmm")</f>
        <v>Jun</v>
      </c>
    </row>
    <row r="1948" spans="1:9" x14ac:dyDescent="0.3">
      <c r="A1948">
        <v>7217284</v>
      </c>
      <c r="B1948" t="s">
        <v>19</v>
      </c>
      <c r="C1948">
        <v>3</v>
      </c>
      <c r="D1948" s="7">
        <v>5</v>
      </c>
      <c r="E1948" s="7">
        <v>15</v>
      </c>
      <c r="F1948" t="s">
        <v>15</v>
      </c>
      <c r="G1948" t="s">
        <v>16</v>
      </c>
      <c r="H1948" s="2">
        <v>45289</v>
      </c>
      <c r="I1948" t="str">
        <f>TEXT(Table1_1[[#This Row],[Transaction Date]],"mmm")</f>
        <v>Dec</v>
      </c>
    </row>
    <row r="1949" spans="1:9" x14ac:dyDescent="0.3">
      <c r="A1949">
        <v>5055872</v>
      </c>
      <c r="B1949" t="s">
        <v>23</v>
      </c>
      <c r="C1949">
        <v>3</v>
      </c>
      <c r="D1949" s="7">
        <v>4</v>
      </c>
      <c r="E1949" s="7">
        <v>12</v>
      </c>
      <c r="F1949" t="s">
        <v>11</v>
      </c>
      <c r="G1949" t="s">
        <v>20</v>
      </c>
      <c r="H1949" s="2">
        <v>44962</v>
      </c>
      <c r="I1949" t="str">
        <f>TEXT(Table1_1[[#This Row],[Transaction Date]],"mmm")</f>
        <v>Feb</v>
      </c>
    </row>
    <row r="1950" spans="1:9" x14ac:dyDescent="0.3">
      <c r="A1950">
        <v>1386024</v>
      </c>
      <c r="B1950" t="s">
        <v>14</v>
      </c>
      <c r="C1950">
        <v>4</v>
      </c>
      <c r="D1950" s="7">
        <v>3</v>
      </c>
      <c r="E1950" s="7">
        <v>12</v>
      </c>
      <c r="F1950" t="s">
        <v>11</v>
      </c>
      <c r="G1950" t="s">
        <v>20</v>
      </c>
      <c r="H1950" s="2">
        <v>45067</v>
      </c>
      <c r="I1950" t="str">
        <f>TEXT(Table1_1[[#This Row],[Transaction Date]],"mmm")</f>
        <v>May</v>
      </c>
    </row>
    <row r="1951" spans="1:9" x14ac:dyDescent="0.3">
      <c r="A1951">
        <v>8397155</v>
      </c>
      <c r="B1951" t="s">
        <v>19</v>
      </c>
      <c r="C1951">
        <v>4</v>
      </c>
      <c r="D1951" s="7">
        <v>5</v>
      </c>
      <c r="E1951" s="7">
        <v>20</v>
      </c>
      <c r="F1951" t="s">
        <v>11</v>
      </c>
      <c r="G1951" t="s">
        <v>12</v>
      </c>
      <c r="H1951" s="2">
        <v>45154</v>
      </c>
      <c r="I1951" t="str">
        <f>TEXT(Table1_1[[#This Row],[Transaction Date]],"mmm")</f>
        <v>Aug</v>
      </c>
    </row>
    <row r="1952" spans="1:9" x14ac:dyDescent="0.3">
      <c r="A1952">
        <v>4301188</v>
      </c>
      <c r="B1952" t="s">
        <v>22</v>
      </c>
      <c r="C1952">
        <v>4</v>
      </c>
      <c r="D1952" s="7">
        <v>4</v>
      </c>
      <c r="E1952" s="7">
        <v>16</v>
      </c>
      <c r="F1952" t="s">
        <v>11</v>
      </c>
      <c r="G1952" t="s">
        <v>16</v>
      </c>
      <c r="H1952" s="2">
        <v>45283</v>
      </c>
      <c r="I1952" t="str">
        <f>TEXT(Table1_1[[#This Row],[Transaction Date]],"mmm")</f>
        <v>Dec</v>
      </c>
    </row>
    <row r="1953" spans="1:9" x14ac:dyDescent="0.3">
      <c r="A1953">
        <v>4522012</v>
      </c>
      <c r="B1953" t="s">
        <v>10</v>
      </c>
      <c r="C1953">
        <v>2</v>
      </c>
      <c r="D1953" s="7">
        <v>2</v>
      </c>
      <c r="E1953" s="7">
        <v>4</v>
      </c>
      <c r="F1953" t="s">
        <v>20</v>
      </c>
      <c r="G1953" t="s">
        <v>16</v>
      </c>
      <c r="H1953" s="2">
        <v>45029</v>
      </c>
      <c r="I1953" t="str">
        <f>TEXT(Table1_1[[#This Row],[Transaction Date]],"mmm")</f>
        <v>Apr</v>
      </c>
    </row>
    <row r="1954" spans="1:9" x14ac:dyDescent="0.3">
      <c r="A1954">
        <v>4650044</v>
      </c>
      <c r="B1954" t="s">
        <v>17</v>
      </c>
      <c r="C1954">
        <v>4</v>
      </c>
      <c r="D1954" s="7">
        <v>1</v>
      </c>
      <c r="E1954" s="7">
        <v>4</v>
      </c>
      <c r="F1954" t="s">
        <v>15</v>
      </c>
      <c r="G1954" t="s">
        <v>20</v>
      </c>
      <c r="H1954" s="2">
        <v>45098</v>
      </c>
      <c r="I1954" t="str">
        <f>TEXT(Table1_1[[#This Row],[Transaction Date]],"mmm")</f>
        <v>Jun</v>
      </c>
    </row>
    <row r="1955" spans="1:9" x14ac:dyDescent="0.3">
      <c r="A1955">
        <v>5721215</v>
      </c>
      <c r="B1955" t="s">
        <v>25</v>
      </c>
      <c r="C1955">
        <v>2</v>
      </c>
      <c r="D1955" s="7">
        <v>1.5</v>
      </c>
      <c r="E1955" s="7">
        <v>3</v>
      </c>
      <c r="F1955" t="s">
        <v>20</v>
      </c>
      <c r="G1955" t="s">
        <v>12</v>
      </c>
      <c r="H1955" s="2">
        <v>45063</v>
      </c>
      <c r="I1955" t="str">
        <f>TEXT(Table1_1[[#This Row],[Transaction Date]],"mmm")</f>
        <v>May</v>
      </c>
    </row>
    <row r="1956" spans="1:9" x14ac:dyDescent="0.3">
      <c r="A1956">
        <v>7865220</v>
      </c>
      <c r="B1956" t="s">
        <v>22</v>
      </c>
      <c r="C1956">
        <v>1</v>
      </c>
      <c r="D1956" s="7">
        <v>4</v>
      </c>
      <c r="E1956" s="7">
        <v>4</v>
      </c>
      <c r="F1956" t="s">
        <v>11</v>
      </c>
      <c r="G1956" t="s">
        <v>12</v>
      </c>
      <c r="H1956" s="2">
        <v>45105</v>
      </c>
      <c r="I1956" t="str">
        <f>TEXT(Table1_1[[#This Row],[Transaction Date]],"mmm")</f>
        <v>Jun</v>
      </c>
    </row>
    <row r="1957" spans="1:9" x14ac:dyDescent="0.3">
      <c r="A1957">
        <v>1869147</v>
      </c>
      <c r="B1957" t="s">
        <v>22</v>
      </c>
      <c r="C1957">
        <v>4</v>
      </c>
      <c r="D1957" s="7">
        <v>4</v>
      </c>
      <c r="E1957" s="7">
        <v>16</v>
      </c>
      <c r="F1957" t="s">
        <v>21</v>
      </c>
      <c r="G1957" t="s">
        <v>20</v>
      </c>
      <c r="H1957" s="2">
        <v>45251</v>
      </c>
      <c r="I1957" t="str">
        <f>TEXT(Table1_1[[#This Row],[Transaction Date]],"mmm")</f>
        <v>Nov</v>
      </c>
    </row>
    <row r="1958" spans="1:9" x14ac:dyDescent="0.3">
      <c r="A1958">
        <v>3377885</v>
      </c>
      <c r="B1958" t="s">
        <v>23</v>
      </c>
      <c r="C1958">
        <v>3</v>
      </c>
      <c r="D1958" s="7">
        <v>4</v>
      </c>
      <c r="E1958" s="7">
        <v>12</v>
      </c>
      <c r="F1958" t="s">
        <v>15</v>
      </c>
      <c r="G1958" t="s">
        <v>20</v>
      </c>
      <c r="H1958" s="2">
        <v>45054</v>
      </c>
      <c r="I1958" t="str">
        <f>TEXT(Table1_1[[#This Row],[Transaction Date]],"mmm")</f>
        <v>May</v>
      </c>
    </row>
    <row r="1959" spans="1:9" x14ac:dyDescent="0.3">
      <c r="A1959">
        <v>9270865</v>
      </c>
      <c r="B1959" t="s">
        <v>22</v>
      </c>
      <c r="C1959">
        <v>2</v>
      </c>
      <c r="D1959" s="7">
        <v>4</v>
      </c>
      <c r="E1959" s="7">
        <v>8</v>
      </c>
      <c r="F1959" t="s">
        <v>11</v>
      </c>
      <c r="G1959" t="s">
        <v>12</v>
      </c>
      <c r="H1959" s="2">
        <v>45236</v>
      </c>
      <c r="I1959" t="str">
        <f>TEXT(Table1_1[[#This Row],[Transaction Date]],"mmm")</f>
        <v>Nov</v>
      </c>
    </row>
    <row r="1960" spans="1:9" x14ac:dyDescent="0.3">
      <c r="A1960">
        <v>7373126</v>
      </c>
      <c r="B1960" t="s">
        <v>22</v>
      </c>
      <c r="C1960">
        <v>2</v>
      </c>
      <c r="D1960" s="7">
        <v>4</v>
      </c>
      <c r="E1960" s="7">
        <v>8</v>
      </c>
      <c r="F1960" t="s">
        <v>11</v>
      </c>
      <c r="G1960" t="s">
        <v>20</v>
      </c>
      <c r="H1960" s="2">
        <v>45248</v>
      </c>
      <c r="I1960" t="str">
        <f>TEXT(Table1_1[[#This Row],[Transaction Date]],"mmm")</f>
        <v>Nov</v>
      </c>
    </row>
    <row r="1961" spans="1:9" x14ac:dyDescent="0.3">
      <c r="A1961">
        <v>8097899</v>
      </c>
      <c r="B1961" t="s">
        <v>10</v>
      </c>
      <c r="C1961">
        <v>4</v>
      </c>
      <c r="D1961" s="7">
        <v>2</v>
      </c>
      <c r="E1961" s="7">
        <v>8</v>
      </c>
      <c r="F1961" t="s">
        <v>21</v>
      </c>
      <c r="G1961" t="s">
        <v>20</v>
      </c>
      <c r="H1961" s="2">
        <v>45174</v>
      </c>
      <c r="I1961" t="str">
        <f>TEXT(Table1_1[[#This Row],[Transaction Date]],"mmm")</f>
        <v>Sep</v>
      </c>
    </row>
    <row r="1962" spans="1:9" x14ac:dyDescent="0.3">
      <c r="A1962">
        <v>6131415</v>
      </c>
      <c r="B1962" t="s">
        <v>25</v>
      </c>
      <c r="C1962">
        <v>5</v>
      </c>
      <c r="D1962" s="7">
        <v>1.5</v>
      </c>
      <c r="E1962" s="7">
        <v>7.5</v>
      </c>
      <c r="F1962" t="s">
        <v>21</v>
      </c>
      <c r="G1962" t="s">
        <v>20</v>
      </c>
      <c r="H1962" s="2">
        <v>45254</v>
      </c>
      <c r="I1962" t="str">
        <f>TEXT(Table1_1[[#This Row],[Transaction Date]],"mmm")</f>
        <v>Nov</v>
      </c>
    </row>
    <row r="1963" spans="1:9" x14ac:dyDescent="0.3">
      <c r="A1963">
        <v>1248436</v>
      </c>
      <c r="B1963" t="s">
        <v>14</v>
      </c>
      <c r="C1963">
        <v>4</v>
      </c>
      <c r="D1963" s="7">
        <v>3</v>
      </c>
      <c r="E1963" s="7">
        <v>12</v>
      </c>
      <c r="F1963" t="s">
        <v>11</v>
      </c>
      <c r="G1963" t="s">
        <v>12</v>
      </c>
      <c r="H1963" s="2">
        <v>45152</v>
      </c>
      <c r="I1963" t="str">
        <f>TEXT(Table1_1[[#This Row],[Transaction Date]],"mmm")</f>
        <v>Aug</v>
      </c>
    </row>
    <row r="1964" spans="1:9" x14ac:dyDescent="0.3">
      <c r="A1964">
        <v>1718733</v>
      </c>
      <c r="B1964" t="s">
        <v>10</v>
      </c>
      <c r="C1964">
        <v>3</v>
      </c>
      <c r="D1964" s="7">
        <v>2</v>
      </c>
      <c r="E1964" s="7">
        <v>6</v>
      </c>
      <c r="F1964" t="s">
        <v>15</v>
      </c>
      <c r="G1964" t="s">
        <v>20</v>
      </c>
      <c r="H1964" s="2">
        <v>45077</v>
      </c>
      <c r="I1964" t="str">
        <f>TEXT(Table1_1[[#This Row],[Transaction Date]],"mmm")</f>
        <v>May</v>
      </c>
    </row>
    <row r="1965" spans="1:9" x14ac:dyDescent="0.3">
      <c r="A1965">
        <v>9063887</v>
      </c>
      <c r="B1965" t="s">
        <v>14</v>
      </c>
      <c r="C1965">
        <v>5</v>
      </c>
      <c r="D1965" s="7">
        <v>3</v>
      </c>
      <c r="E1965" s="7">
        <v>15</v>
      </c>
      <c r="F1965" t="s">
        <v>20</v>
      </c>
      <c r="G1965" t="s">
        <v>12</v>
      </c>
      <c r="H1965" s="2">
        <v>45122</v>
      </c>
      <c r="I1965" t="str">
        <f>TEXT(Table1_1[[#This Row],[Transaction Date]],"mmm")</f>
        <v>Jul</v>
      </c>
    </row>
    <row r="1966" spans="1:9" x14ac:dyDescent="0.3">
      <c r="A1966">
        <v>5932169</v>
      </c>
      <c r="B1966" t="s">
        <v>19</v>
      </c>
      <c r="C1966">
        <v>5</v>
      </c>
      <c r="D1966" s="7">
        <v>5</v>
      </c>
      <c r="E1966" s="7">
        <v>25</v>
      </c>
      <c r="F1966" t="s">
        <v>11</v>
      </c>
      <c r="G1966" t="s">
        <v>20</v>
      </c>
      <c r="H1966" s="2">
        <v>45236</v>
      </c>
      <c r="I1966" t="str">
        <f>TEXT(Table1_1[[#This Row],[Transaction Date]],"mmm")</f>
        <v>Nov</v>
      </c>
    </row>
    <row r="1967" spans="1:9" x14ac:dyDescent="0.3">
      <c r="A1967">
        <v>6064282</v>
      </c>
      <c r="B1967" t="s">
        <v>22</v>
      </c>
      <c r="C1967">
        <v>4</v>
      </c>
      <c r="D1967" s="7">
        <v>4</v>
      </c>
      <c r="E1967" s="7">
        <v>16</v>
      </c>
      <c r="F1967" t="s">
        <v>11</v>
      </c>
      <c r="G1967" t="s">
        <v>20</v>
      </c>
      <c r="H1967" s="2">
        <v>45217</v>
      </c>
      <c r="I1967" t="str">
        <f>TEXT(Table1_1[[#This Row],[Transaction Date]],"mmm")</f>
        <v>Oct</v>
      </c>
    </row>
    <row r="1968" spans="1:9" x14ac:dyDescent="0.3">
      <c r="A1968">
        <v>9309509</v>
      </c>
      <c r="B1968" t="s">
        <v>25</v>
      </c>
      <c r="C1968">
        <v>5</v>
      </c>
      <c r="D1968" s="7">
        <v>1.5</v>
      </c>
      <c r="E1968" s="7">
        <v>7.5</v>
      </c>
      <c r="F1968" t="s">
        <v>20</v>
      </c>
      <c r="G1968" t="s">
        <v>20</v>
      </c>
      <c r="H1968" s="2">
        <v>45245</v>
      </c>
      <c r="I1968" t="str">
        <f>TEXT(Table1_1[[#This Row],[Transaction Date]],"mmm")</f>
        <v>Nov</v>
      </c>
    </row>
    <row r="1969" spans="1:9" x14ac:dyDescent="0.3">
      <c r="A1969">
        <v>5413274</v>
      </c>
      <c r="B1969" t="s">
        <v>22</v>
      </c>
      <c r="C1969">
        <v>5</v>
      </c>
      <c r="D1969" s="7">
        <v>4</v>
      </c>
      <c r="E1969" s="7">
        <v>20</v>
      </c>
      <c r="F1969" t="s">
        <v>11</v>
      </c>
      <c r="G1969" t="s">
        <v>16</v>
      </c>
      <c r="H1969" s="2">
        <v>44967</v>
      </c>
      <c r="I1969" t="str">
        <f>TEXT(Table1_1[[#This Row],[Transaction Date]],"mmm")</f>
        <v>Feb</v>
      </c>
    </row>
    <row r="1970" spans="1:9" x14ac:dyDescent="0.3">
      <c r="A1970">
        <v>5902629</v>
      </c>
      <c r="B1970" t="s">
        <v>17</v>
      </c>
      <c r="C1970">
        <v>3</v>
      </c>
      <c r="D1970" s="7">
        <v>1</v>
      </c>
      <c r="E1970" s="7">
        <v>3</v>
      </c>
      <c r="F1970" t="s">
        <v>15</v>
      </c>
      <c r="G1970" t="s">
        <v>12</v>
      </c>
      <c r="H1970" s="2">
        <v>44952</v>
      </c>
      <c r="I1970" t="str">
        <f>TEXT(Table1_1[[#This Row],[Transaction Date]],"mmm")</f>
        <v>Jan</v>
      </c>
    </row>
    <row r="1971" spans="1:9" x14ac:dyDescent="0.3">
      <c r="A1971">
        <v>2461859</v>
      </c>
      <c r="B1971" t="s">
        <v>23</v>
      </c>
      <c r="C1971">
        <v>2</v>
      </c>
      <c r="D1971" s="7">
        <v>4</v>
      </c>
      <c r="E1971" s="7">
        <v>8</v>
      </c>
      <c r="F1971" t="s">
        <v>21</v>
      </c>
      <c r="G1971" t="s">
        <v>20</v>
      </c>
      <c r="H1971" s="2">
        <v>45192</v>
      </c>
      <c r="I1971" t="str">
        <f>TEXT(Table1_1[[#This Row],[Transaction Date]],"mmm")</f>
        <v>Sep</v>
      </c>
    </row>
    <row r="1972" spans="1:9" x14ac:dyDescent="0.3">
      <c r="A1972">
        <v>6629689</v>
      </c>
      <c r="B1972" t="s">
        <v>23</v>
      </c>
      <c r="C1972">
        <v>2</v>
      </c>
      <c r="D1972" s="7">
        <v>4</v>
      </c>
      <c r="E1972" s="7">
        <v>8</v>
      </c>
      <c r="F1972" t="s">
        <v>11</v>
      </c>
      <c r="G1972" t="s">
        <v>16</v>
      </c>
      <c r="H1972" s="2">
        <v>45075</v>
      </c>
      <c r="I1972" t="str">
        <f>TEXT(Table1_1[[#This Row],[Transaction Date]],"mmm")</f>
        <v>May</v>
      </c>
    </row>
    <row r="1973" spans="1:9" x14ac:dyDescent="0.3">
      <c r="A1973">
        <v>2806206</v>
      </c>
      <c r="B1973" t="s">
        <v>23</v>
      </c>
      <c r="C1973">
        <v>3</v>
      </c>
      <c r="D1973" s="7">
        <v>4</v>
      </c>
      <c r="E1973" s="7">
        <v>12</v>
      </c>
      <c r="F1973" t="s">
        <v>15</v>
      </c>
      <c r="G1973" t="s">
        <v>20</v>
      </c>
      <c r="H1973" s="2">
        <v>44951</v>
      </c>
      <c r="I1973" t="str">
        <f>TEXT(Table1_1[[#This Row],[Transaction Date]],"mmm")</f>
        <v>Jan</v>
      </c>
    </row>
    <row r="1974" spans="1:9" x14ac:dyDescent="0.3">
      <c r="A1974">
        <v>8900579</v>
      </c>
      <c r="B1974" t="s">
        <v>23</v>
      </c>
      <c r="C1974">
        <v>3</v>
      </c>
      <c r="D1974" s="7">
        <v>4</v>
      </c>
      <c r="E1974" s="7">
        <v>12</v>
      </c>
      <c r="F1974" t="s">
        <v>11</v>
      </c>
      <c r="G1974" t="s">
        <v>20</v>
      </c>
      <c r="H1974" s="2">
        <v>45231</v>
      </c>
      <c r="I1974" t="str">
        <f>TEXT(Table1_1[[#This Row],[Transaction Date]],"mmm")</f>
        <v>Nov</v>
      </c>
    </row>
    <row r="1975" spans="1:9" x14ac:dyDescent="0.3">
      <c r="A1975">
        <v>5406758</v>
      </c>
      <c r="B1975" t="s">
        <v>19</v>
      </c>
      <c r="C1975">
        <v>5</v>
      </c>
      <c r="D1975" s="7">
        <v>5</v>
      </c>
      <c r="E1975" s="7">
        <v>25</v>
      </c>
      <c r="F1975" t="s">
        <v>20</v>
      </c>
      <c r="G1975" t="s">
        <v>12</v>
      </c>
      <c r="H1975" s="2">
        <v>45113</v>
      </c>
      <c r="I1975" t="str">
        <f>TEXT(Table1_1[[#This Row],[Transaction Date]],"mmm")</f>
        <v>Jul</v>
      </c>
    </row>
    <row r="1976" spans="1:9" x14ac:dyDescent="0.3">
      <c r="A1976">
        <v>2982163</v>
      </c>
      <c r="B1976" t="s">
        <v>10</v>
      </c>
      <c r="C1976">
        <v>4</v>
      </c>
      <c r="D1976" s="7">
        <v>2</v>
      </c>
      <c r="E1976" s="7">
        <v>8</v>
      </c>
      <c r="F1976" t="s">
        <v>20</v>
      </c>
      <c r="G1976" t="s">
        <v>20</v>
      </c>
      <c r="H1976" s="4">
        <v>45007</v>
      </c>
      <c r="I1976" t="str">
        <f>TEXT(Table1_1[[#This Row],[Transaction Date]],"mmm")</f>
        <v>Mar</v>
      </c>
    </row>
    <row r="1977" spans="1:9" x14ac:dyDescent="0.3">
      <c r="A1977">
        <v>3225132</v>
      </c>
      <c r="B1977" t="s">
        <v>23</v>
      </c>
      <c r="C1977">
        <v>3</v>
      </c>
      <c r="D1977" s="7">
        <v>4</v>
      </c>
      <c r="E1977" s="7">
        <v>12</v>
      </c>
      <c r="F1977" t="s">
        <v>11</v>
      </c>
      <c r="G1977" t="s">
        <v>20</v>
      </c>
      <c r="H1977" s="2">
        <v>45103</v>
      </c>
      <c r="I1977" t="str">
        <f>TEXT(Table1_1[[#This Row],[Transaction Date]],"mmm")</f>
        <v>Jun</v>
      </c>
    </row>
    <row r="1978" spans="1:9" x14ac:dyDescent="0.3">
      <c r="A1978">
        <v>6522252</v>
      </c>
      <c r="B1978" t="s">
        <v>25</v>
      </c>
      <c r="C1978">
        <v>2</v>
      </c>
      <c r="D1978" s="7">
        <v>1.5</v>
      </c>
      <c r="E1978" s="7">
        <v>3</v>
      </c>
      <c r="F1978" t="s">
        <v>21</v>
      </c>
      <c r="G1978" t="s">
        <v>20</v>
      </c>
      <c r="H1978" s="2">
        <v>44940</v>
      </c>
      <c r="I1978" t="str">
        <f>TEXT(Table1_1[[#This Row],[Transaction Date]],"mmm")</f>
        <v>Jan</v>
      </c>
    </row>
    <row r="1979" spans="1:9" x14ac:dyDescent="0.3">
      <c r="A1979">
        <v>5855981</v>
      </c>
      <c r="B1979" t="s">
        <v>26</v>
      </c>
      <c r="C1979">
        <v>2</v>
      </c>
      <c r="D1979" s="7">
        <v>3</v>
      </c>
      <c r="E1979" s="7">
        <v>6</v>
      </c>
      <c r="F1979" t="s">
        <v>15</v>
      </c>
      <c r="G1979" t="s">
        <v>20</v>
      </c>
      <c r="H1979" s="2">
        <v>45239</v>
      </c>
      <c r="I1979" t="str">
        <f>TEXT(Table1_1[[#This Row],[Transaction Date]],"mmm")</f>
        <v>Nov</v>
      </c>
    </row>
    <row r="1980" spans="1:9" x14ac:dyDescent="0.3">
      <c r="A1980">
        <v>4802389</v>
      </c>
      <c r="B1980" t="s">
        <v>14</v>
      </c>
      <c r="C1980">
        <v>2</v>
      </c>
      <c r="D1980" s="7">
        <v>3</v>
      </c>
      <c r="E1980" s="7">
        <v>6</v>
      </c>
      <c r="F1980" t="s">
        <v>20</v>
      </c>
      <c r="G1980" t="s">
        <v>20</v>
      </c>
      <c r="H1980" s="2">
        <v>45274</v>
      </c>
      <c r="I1980" t="str">
        <f>TEXT(Table1_1[[#This Row],[Transaction Date]],"mmm")</f>
        <v>Dec</v>
      </c>
    </row>
    <row r="1981" spans="1:9" x14ac:dyDescent="0.3">
      <c r="A1981">
        <v>7516790</v>
      </c>
      <c r="B1981" t="s">
        <v>14</v>
      </c>
      <c r="C1981">
        <v>2</v>
      </c>
      <c r="D1981" s="7">
        <v>3</v>
      </c>
      <c r="E1981" s="7">
        <v>6</v>
      </c>
      <c r="F1981" t="s">
        <v>20</v>
      </c>
      <c r="G1981" t="s">
        <v>20</v>
      </c>
      <c r="H1981" s="2">
        <v>44934</v>
      </c>
      <c r="I1981" t="str">
        <f>TEXT(Table1_1[[#This Row],[Transaction Date]],"mmm")</f>
        <v>Jan</v>
      </c>
    </row>
    <row r="1982" spans="1:9" x14ac:dyDescent="0.3">
      <c r="A1982">
        <v>2345373</v>
      </c>
      <c r="B1982" t="s">
        <v>25</v>
      </c>
      <c r="C1982">
        <v>3</v>
      </c>
      <c r="D1982" s="7">
        <v>1.5</v>
      </c>
      <c r="E1982" s="7">
        <v>4.5</v>
      </c>
      <c r="F1982" t="s">
        <v>11</v>
      </c>
      <c r="G1982" t="s">
        <v>12</v>
      </c>
      <c r="H1982" s="2">
        <v>44977</v>
      </c>
      <c r="I1982" t="str">
        <f>TEXT(Table1_1[[#This Row],[Transaction Date]],"mmm")</f>
        <v>Feb</v>
      </c>
    </row>
    <row r="1983" spans="1:9" x14ac:dyDescent="0.3">
      <c r="A1983">
        <v>9372046</v>
      </c>
      <c r="B1983" t="s">
        <v>10</v>
      </c>
      <c r="C1983">
        <v>3</v>
      </c>
      <c r="D1983" s="7">
        <v>2</v>
      </c>
      <c r="E1983" s="7">
        <v>6</v>
      </c>
      <c r="F1983" t="s">
        <v>11</v>
      </c>
      <c r="G1983" t="s">
        <v>16</v>
      </c>
      <c r="H1983" s="2">
        <v>45026</v>
      </c>
      <c r="I1983" t="str">
        <f>TEXT(Table1_1[[#This Row],[Transaction Date]],"mmm")</f>
        <v>Apr</v>
      </c>
    </row>
    <row r="1984" spans="1:9" x14ac:dyDescent="0.3">
      <c r="A1984">
        <v>9402270</v>
      </c>
      <c r="B1984" t="s">
        <v>10</v>
      </c>
      <c r="C1984">
        <v>3</v>
      </c>
      <c r="D1984" s="7">
        <v>2</v>
      </c>
      <c r="E1984" s="7">
        <v>6</v>
      </c>
      <c r="F1984" t="s">
        <v>20</v>
      </c>
      <c r="G1984" t="s">
        <v>16</v>
      </c>
      <c r="H1984" s="2">
        <v>44966</v>
      </c>
      <c r="I1984" t="str">
        <f>TEXT(Table1_1[[#This Row],[Transaction Date]],"mmm")</f>
        <v>Feb</v>
      </c>
    </row>
    <row r="1985" spans="1:9" x14ac:dyDescent="0.3">
      <c r="A1985">
        <v>9306229</v>
      </c>
      <c r="B1985" t="s">
        <v>22</v>
      </c>
      <c r="C1985">
        <v>2</v>
      </c>
      <c r="D1985" s="7">
        <v>4</v>
      </c>
      <c r="E1985" s="7">
        <v>8</v>
      </c>
      <c r="F1985" t="s">
        <v>20</v>
      </c>
      <c r="G1985" t="s">
        <v>20</v>
      </c>
      <c r="H1985" s="2">
        <v>45177</v>
      </c>
      <c r="I1985" t="str">
        <f>TEXT(Table1_1[[#This Row],[Transaction Date]],"mmm")</f>
        <v>Sep</v>
      </c>
    </row>
    <row r="1986" spans="1:9" x14ac:dyDescent="0.3">
      <c r="A1986">
        <v>5379179</v>
      </c>
      <c r="B1986" t="s">
        <v>17</v>
      </c>
      <c r="C1986">
        <v>2</v>
      </c>
      <c r="D1986" s="7">
        <v>1</v>
      </c>
      <c r="E1986" s="7">
        <v>2</v>
      </c>
      <c r="F1986" t="s">
        <v>21</v>
      </c>
      <c r="G1986" t="s">
        <v>20</v>
      </c>
      <c r="H1986" s="2">
        <v>45115</v>
      </c>
      <c r="I1986" t="str">
        <f>TEXT(Table1_1[[#This Row],[Transaction Date]],"mmm")</f>
        <v>Jul</v>
      </c>
    </row>
    <row r="1987" spans="1:9" x14ac:dyDescent="0.3">
      <c r="A1987">
        <v>1996318</v>
      </c>
      <c r="B1987" t="s">
        <v>14</v>
      </c>
      <c r="C1987">
        <v>5</v>
      </c>
      <c r="D1987" s="7">
        <v>3</v>
      </c>
      <c r="E1987" s="7">
        <v>15</v>
      </c>
      <c r="F1987" t="s">
        <v>21</v>
      </c>
      <c r="G1987" t="s">
        <v>20</v>
      </c>
      <c r="H1987" s="2">
        <v>45173</v>
      </c>
      <c r="I1987" t="str">
        <f>TEXT(Table1_1[[#This Row],[Transaction Date]],"mmm")</f>
        <v>Sep</v>
      </c>
    </row>
    <row r="1988" spans="1:9" x14ac:dyDescent="0.3">
      <c r="A1988">
        <v>2135613</v>
      </c>
      <c r="B1988" t="s">
        <v>22</v>
      </c>
      <c r="C1988">
        <v>3</v>
      </c>
      <c r="D1988" s="7">
        <v>4</v>
      </c>
      <c r="E1988" s="7">
        <v>12</v>
      </c>
      <c r="F1988" t="s">
        <v>21</v>
      </c>
      <c r="G1988" t="s">
        <v>20</v>
      </c>
      <c r="H1988" s="2">
        <v>45022</v>
      </c>
      <c r="I1988" t="str">
        <f>TEXT(Table1_1[[#This Row],[Transaction Date]],"mmm")</f>
        <v>Apr</v>
      </c>
    </row>
    <row r="1989" spans="1:9" x14ac:dyDescent="0.3">
      <c r="A1989">
        <v>1461246</v>
      </c>
      <c r="B1989" t="s">
        <v>22</v>
      </c>
      <c r="C1989">
        <v>1</v>
      </c>
      <c r="D1989" s="7">
        <v>4</v>
      </c>
      <c r="E1989" s="7">
        <v>4</v>
      </c>
      <c r="F1989" t="s">
        <v>20</v>
      </c>
      <c r="G1989" t="s">
        <v>20</v>
      </c>
      <c r="H1989" s="2">
        <v>45078</v>
      </c>
      <c r="I1989" t="str">
        <f>TEXT(Table1_1[[#This Row],[Transaction Date]],"mmm")</f>
        <v>Jun</v>
      </c>
    </row>
    <row r="1990" spans="1:9" x14ac:dyDescent="0.3">
      <c r="A1990">
        <v>2452624</v>
      </c>
      <c r="B1990" t="s">
        <v>26</v>
      </c>
      <c r="C1990">
        <v>1</v>
      </c>
      <c r="D1990" s="7">
        <v>3</v>
      </c>
      <c r="E1990" s="7">
        <v>3</v>
      </c>
      <c r="F1990" t="s">
        <v>15</v>
      </c>
      <c r="G1990" t="s">
        <v>20</v>
      </c>
      <c r="H1990" s="2">
        <v>45240</v>
      </c>
      <c r="I1990" t="str">
        <f>TEXT(Table1_1[[#This Row],[Transaction Date]],"mmm")</f>
        <v>Nov</v>
      </c>
    </row>
    <row r="1991" spans="1:9" x14ac:dyDescent="0.3">
      <c r="A1991">
        <v>1108663</v>
      </c>
      <c r="B1991" t="s">
        <v>26</v>
      </c>
      <c r="C1991">
        <v>3</v>
      </c>
      <c r="D1991" s="7">
        <v>3</v>
      </c>
      <c r="E1991" s="7">
        <v>9</v>
      </c>
      <c r="F1991" t="s">
        <v>15</v>
      </c>
      <c r="G1991" t="s">
        <v>12</v>
      </c>
      <c r="H1991" s="2">
        <v>45154</v>
      </c>
      <c r="I1991" t="str">
        <f>TEXT(Table1_1[[#This Row],[Transaction Date]],"mmm")</f>
        <v>Aug</v>
      </c>
    </row>
    <row r="1992" spans="1:9" x14ac:dyDescent="0.3">
      <c r="A1992">
        <v>5319247</v>
      </c>
      <c r="B1992" t="s">
        <v>23</v>
      </c>
      <c r="C1992">
        <v>5</v>
      </c>
      <c r="D1992" s="7">
        <v>4</v>
      </c>
      <c r="E1992" s="7">
        <v>20</v>
      </c>
      <c r="F1992" t="s">
        <v>20</v>
      </c>
      <c r="G1992" t="s">
        <v>16</v>
      </c>
      <c r="H1992" s="2">
        <v>44987</v>
      </c>
      <c r="I1992" t="str">
        <f>TEXT(Table1_1[[#This Row],[Transaction Date]],"mmm")</f>
        <v>Mar</v>
      </c>
    </row>
    <row r="1993" spans="1:9" x14ac:dyDescent="0.3">
      <c r="A1993">
        <v>3599473</v>
      </c>
      <c r="B1993" t="s">
        <v>10</v>
      </c>
      <c r="C1993">
        <v>2</v>
      </c>
      <c r="D1993" s="7">
        <v>2</v>
      </c>
      <c r="E1993" s="7">
        <v>4</v>
      </c>
      <c r="F1993" t="s">
        <v>15</v>
      </c>
      <c r="G1993" t="s">
        <v>20</v>
      </c>
      <c r="H1993" s="2">
        <v>45167</v>
      </c>
      <c r="I1993" t="str">
        <f>TEXT(Table1_1[[#This Row],[Transaction Date]],"mmm")</f>
        <v>Aug</v>
      </c>
    </row>
    <row r="1994" spans="1:9" x14ac:dyDescent="0.3">
      <c r="A1994">
        <v>5591145</v>
      </c>
      <c r="B1994" t="s">
        <v>23</v>
      </c>
      <c r="C1994">
        <v>3</v>
      </c>
      <c r="D1994" s="7">
        <v>4</v>
      </c>
      <c r="E1994" s="7">
        <v>12</v>
      </c>
      <c r="F1994" t="s">
        <v>20</v>
      </c>
      <c r="G1994" t="s">
        <v>12</v>
      </c>
      <c r="H1994" s="2">
        <v>45160</v>
      </c>
      <c r="I1994" t="str">
        <f>TEXT(Table1_1[[#This Row],[Transaction Date]],"mmm")</f>
        <v>Aug</v>
      </c>
    </row>
    <row r="1995" spans="1:9" x14ac:dyDescent="0.3">
      <c r="A1995">
        <v>9587015</v>
      </c>
      <c r="B1995" t="s">
        <v>19</v>
      </c>
      <c r="C1995">
        <v>3</v>
      </c>
      <c r="D1995" s="7">
        <v>5</v>
      </c>
      <c r="E1995" s="7">
        <v>15</v>
      </c>
      <c r="F1995" t="s">
        <v>21</v>
      </c>
      <c r="G1995" t="s">
        <v>16</v>
      </c>
      <c r="H1995" s="4">
        <v>45102</v>
      </c>
      <c r="I1995" t="str">
        <f>TEXT(Table1_1[[#This Row],[Transaction Date]],"mmm")</f>
        <v>Jun</v>
      </c>
    </row>
    <row r="1996" spans="1:9" x14ac:dyDescent="0.3">
      <c r="A1996">
        <v>7997641</v>
      </c>
      <c r="B1996" t="s">
        <v>22</v>
      </c>
      <c r="C1996">
        <v>2</v>
      </c>
      <c r="D1996" s="7">
        <v>4</v>
      </c>
      <c r="E1996" s="7">
        <v>8</v>
      </c>
      <c r="F1996" t="s">
        <v>20</v>
      </c>
      <c r="G1996" t="s">
        <v>16</v>
      </c>
      <c r="H1996" s="2">
        <v>45280</v>
      </c>
      <c r="I1996" t="str">
        <f>TEXT(Table1_1[[#This Row],[Transaction Date]],"mmm")</f>
        <v>Dec</v>
      </c>
    </row>
    <row r="1997" spans="1:9" x14ac:dyDescent="0.3">
      <c r="A1997">
        <v>6845472</v>
      </c>
      <c r="B1997" t="s">
        <v>22</v>
      </c>
      <c r="C1997">
        <v>5</v>
      </c>
      <c r="D1997" s="7">
        <v>4</v>
      </c>
      <c r="E1997" s="7">
        <v>20</v>
      </c>
      <c r="F1997" t="s">
        <v>21</v>
      </c>
      <c r="G1997" t="s">
        <v>20</v>
      </c>
      <c r="H1997" s="2">
        <v>45271</v>
      </c>
      <c r="I1997" t="str">
        <f>TEXT(Table1_1[[#This Row],[Transaction Date]],"mmm")</f>
        <v>Dec</v>
      </c>
    </row>
    <row r="1998" spans="1:9" x14ac:dyDescent="0.3">
      <c r="A1998">
        <v>2861396</v>
      </c>
      <c r="B1998" t="s">
        <v>19</v>
      </c>
      <c r="C1998">
        <v>5</v>
      </c>
      <c r="D1998" s="7">
        <v>5</v>
      </c>
      <c r="E1998" s="7">
        <v>25</v>
      </c>
      <c r="F1998" t="s">
        <v>11</v>
      </c>
      <c r="G1998" t="s">
        <v>20</v>
      </c>
      <c r="H1998" s="2">
        <v>44930</v>
      </c>
      <c r="I1998" t="str">
        <f>TEXT(Table1_1[[#This Row],[Transaction Date]],"mmm")</f>
        <v>Jan</v>
      </c>
    </row>
    <row r="1999" spans="1:9" x14ac:dyDescent="0.3">
      <c r="A1999">
        <v>6915899</v>
      </c>
      <c r="B1999" t="s">
        <v>19</v>
      </c>
      <c r="C1999">
        <v>3</v>
      </c>
      <c r="D1999" s="7">
        <v>5</v>
      </c>
      <c r="E1999" s="7">
        <v>15</v>
      </c>
      <c r="F1999" t="s">
        <v>11</v>
      </c>
      <c r="G1999" t="s">
        <v>16</v>
      </c>
      <c r="H1999" s="2">
        <v>45075</v>
      </c>
      <c r="I1999" t="str">
        <f>TEXT(Table1_1[[#This Row],[Transaction Date]],"mmm")</f>
        <v>May</v>
      </c>
    </row>
    <row r="2000" spans="1:9" x14ac:dyDescent="0.3">
      <c r="A2000">
        <v>6211466</v>
      </c>
      <c r="B2000" t="s">
        <v>25</v>
      </c>
      <c r="C2000">
        <v>2</v>
      </c>
      <c r="D2000" s="7">
        <v>1.5</v>
      </c>
      <c r="E2000" s="7">
        <v>3</v>
      </c>
      <c r="F2000" t="s">
        <v>15</v>
      </c>
      <c r="G2000" t="s">
        <v>16</v>
      </c>
      <c r="H2000" s="2">
        <v>45181</v>
      </c>
      <c r="I2000" t="str">
        <f>TEXT(Table1_1[[#This Row],[Transaction Date]],"mmm")</f>
        <v>Sep</v>
      </c>
    </row>
    <row r="2001" spans="1:9" x14ac:dyDescent="0.3">
      <c r="A2001">
        <v>5198524</v>
      </c>
      <c r="B2001" t="s">
        <v>14</v>
      </c>
      <c r="C2001">
        <v>1</v>
      </c>
      <c r="D2001" s="7">
        <v>3</v>
      </c>
      <c r="E2001" s="7">
        <v>3</v>
      </c>
      <c r="F2001" t="s">
        <v>11</v>
      </c>
      <c r="G2001" t="s">
        <v>16</v>
      </c>
      <c r="H2001" s="2">
        <v>45091</v>
      </c>
      <c r="I2001" t="str">
        <f>TEXT(Table1_1[[#This Row],[Transaction Date]],"mmm")</f>
        <v>Jun</v>
      </c>
    </row>
    <row r="2002" spans="1:9" x14ac:dyDescent="0.3">
      <c r="A2002">
        <v>8498613</v>
      </c>
      <c r="B2002" t="s">
        <v>23</v>
      </c>
      <c r="C2002">
        <v>2</v>
      </c>
      <c r="D2002" s="7">
        <v>4</v>
      </c>
      <c r="E2002" s="7">
        <v>8</v>
      </c>
      <c r="F2002" t="s">
        <v>20</v>
      </c>
      <c r="G2002" t="s">
        <v>20</v>
      </c>
      <c r="H2002" s="2">
        <v>45238</v>
      </c>
      <c r="I2002" t="str">
        <f>TEXT(Table1_1[[#This Row],[Transaction Date]],"mmm")</f>
        <v>Nov</v>
      </c>
    </row>
    <row r="2003" spans="1:9" x14ac:dyDescent="0.3">
      <c r="A2003">
        <v>3432879</v>
      </c>
      <c r="B2003" t="s">
        <v>14</v>
      </c>
      <c r="C2003">
        <v>5</v>
      </c>
      <c r="D2003" s="7">
        <v>3</v>
      </c>
      <c r="E2003" s="7">
        <v>15</v>
      </c>
      <c r="F2003" t="s">
        <v>11</v>
      </c>
      <c r="G2003" t="s">
        <v>20</v>
      </c>
      <c r="H2003" s="2">
        <v>44962</v>
      </c>
      <c r="I2003" t="str">
        <f>TEXT(Table1_1[[#This Row],[Transaction Date]],"mmm")</f>
        <v>Feb</v>
      </c>
    </row>
    <row r="2004" spans="1:9" x14ac:dyDescent="0.3">
      <c r="A2004">
        <v>6786340</v>
      </c>
      <c r="B2004" t="s">
        <v>10</v>
      </c>
      <c r="C2004">
        <v>5</v>
      </c>
      <c r="D2004" s="7">
        <v>2</v>
      </c>
      <c r="E2004" s="7">
        <v>10</v>
      </c>
      <c r="F2004" t="s">
        <v>21</v>
      </c>
      <c r="G2004" t="s">
        <v>12</v>
      </c>
      <c r="H2004" s="2">
        <v>45034</v>
      </c>
      <c r="I2004" t="str">
        <f>TEXT(Table1_1[[#This Row],[Transaction Date]],"mmm")</f>
        <v>Apr</v>
      </c>
    </row>
    <row r="2005" spans="1:9" x14ac:dyDescent="0.3">
      <c r="A2005">
        <v>8689246</v>
      </c>
      <c r="B2005" t="s">
        <v>23</v>
      </c>
      <c r="C2005">
        <v>5</v>
      </c>
      <c r="D2005" s="7">
        <v>4</v>
      </c>
      <c r="E2005" s="7">
        <v>20</v>
      </c>
      <c r="F2005" t="s">
        <v>11</v>
      </c>
      <c r="G2005" t="s">
        <v>16</v>
      </c>
      <c r="H2005" s="2">
        <v>45062</v>
      </c>
      <c r="I2005" t="str">
        <f>TEXT(Table1_1[[#This Row],[Transaction Date]],"mmm")</f>
        <v>May</v>
      </c>
    </row>
    <row r="2006" spans="1:9" x14ac:dyDescent="0.3">
      <c r="A2006">
        <v>4536553</v>
      </c>
      <c r="B2006" t="s">
        <v>25</v>
      </c>
      <c r="C2006">
        <v>2</v>
      </c>
      <c r="D2006" s="7">
        <v>1.5</v>
      </c>
      <c r="E2006" s="7">
        <v>3</v>
      </c>
      <c r="F2006" t="s">
        <v>15</v>
      </c>
      <c r="G2006" t="s">
        <v>20</v>
      </c>
      <c r="H2006" s="2">
        <v>45155</v>
      </c>
      <c r="I2006" t="str">
        <f>TEXT(Table1_1[[#This Row],[Transaction Date]],"mmm")</f>
        <v>Aug</v>
      </c>
    </row>
    <row r="2007" spans="1:9" x14ac:dyDescent="0.3">
      <c r="A2007">
        <v>9036067</v>
      </c>
      <c r="B2007" t="s">
        <v>17</v>
      </c>
      <c r="C2007">
        <v>5</v>
      </c>
      <c r="D2007" s="7">
        <v>1</v>
      </c>
      <c r="E2007" s="7">
        <v>5</v>
      </c>
      <c r="F2007" t="s">
        <v>11</v>
      </c>
      <c r="G2007" t="s">
        <v>20</v>
      </c>
      <c r="H2007" s="2">
        <v>45205</v>
      </c>
      <c r="I2007" t="str">
        <f>TEXT(Table1_1[[#This Row],[Transaction Date]],"mmm")</f>
        <v>Oct</v>
      </c>
    </row>
    <row r="2008" spans="1:9" x14ac:dyDescent="0.3">
      <c r="A2008">
        <v>4201578</v>
      </c>
      <c r="B2008" t="s">
        <v>19</v>
      </c>
      <c r="C2008">
        <v>5</v>
      </c>
      <c r="D2008" s="7">
        <v>5</v>
      </c>
      <c r="E2008" s="7">
        <v>25</v>
      </c>
      <c r="F2008" t="s">
        <v>20</v>
      </c>
      <c r="G2008" t="s">
        <v>16</v>
      </c>
      <c r="H2008" s="2">
        <v>44949</v>
      </c>
      <c r="I2008" t="str">
        <f>TEXT(Table1_1[[#This Row],[Transaction Date]],"mmm")</f>
        <v>Jan</v>
      </c>
    </row>
    <row r="2009" spans="1:9" x14ac:dyDescent="0.3">
      <c r="A2009">
        <v>1249069</v>
      </c>
      <c r="B2009" t="s">
        <v>10</v>
      </c>
      <c r="C2009">
        <v>2</v>
      </c>
      <c r="D2009" s="7">
        <v>2</v>
      </c>
      <c r="E2009" s="7">
        <v>4</v>
      </c>
      <c r="F2009" t="s">
        <v>20</v>
      </c>
      <c r="G2009" t="s">
        <v>20</v>
      </c>
      <c r="H2009" s="4">
        <v>44948</v>
      </c>
      <c r="I2009" t="str">
        <f>TEXT(Table1_1[[#This Row],[Transaction Date]],"mmm")</f>
        <v>Jan</v>
      </c>
    </row>
    <row r="2010" spans="1:9" x14ac:dyDescent="0.3">
      <c r="A2010">
        <v>4068183</v>
      </c>
      <c r="B2010" t="s">
        <v>22</v>
      </c>
      <c r="C2010">
        <v>4</v>
      </c>
      <c r="D2010" s="7">
        <v>4</v>
      </c>
      <c r="E2010" s="7">
        <v>16</v>
      </c>
      <c r="F2010" t="s">
        <v>21</v>
      </c>
      <c r="G2010" t="s">
        <v>20</v>
      </c>
      <c r="H2010" s="2">
        <v>45139</v>
      </c>
      <c r="I2010" t="str">
        <f>TEXT(Table1_1[[#This Row],[Transaction Date]],"mmm")</f>
        <v>Aug</v>
      </c>
    </row>
    <row r="2011" spans="1:9" x14ac:dyDescent="0.3">
      <c r="A2011">
        <v>7206160</v>
      </c>
      <c r="B2011" t="s">
        <v>23</v>
      </c>
      <c r="C2011">
        <v>2</v>
      </c>
      <c r="D2011" s="7">
        <v>4</v>
      </c>
      <c r="E2011" s="7">
        <v>8</v>
      </c>
      <c r="F2011" t="s">
        <v>20</v>
      </c>
      <c r="G2011" t="s">
        <v>20</v>
      </c>
      <c r="H2011" s="2">
        <v>45176</v>
      </c>
      <c r="I2011" t="str">
        <f>TEXT(Table1_1[[#This Row],[Transaction Date]],"mmm")</f>
        <v>Sep</v>
      </c>
    </row>
    <row r="2012" spans="1:9" x14ac:dyDescent="0.3">
      <c r="A2012">
        <v>8936663</v>
      </c>
      <c r="B2012" t="s">
        <v>17</v>
      </c>
      <c r="C2012">
        <v>4</v>
      </c>
      <c r="D2012" s="7">
        <v>1</v>
      </c>
      <c r="E2012" s="7">
        <v>4</v>
      </c>
      <c r="F2012" t="s">
        <v>11</v>
      </c>
      <c r="G2012" t="s">
        <v>20</v>
      </c>
      <c r="H2012" s="2">
        <v>45242</v>
      </c>
      <c r="I2012" t="str">
        <f>TEXT(Table1_1[[#This Row],[Transaction Date]],"mmm")</f>
        <v>Nov</v>
      </c>
    </row>
    <row r="2013" spans="1:9" x14ac:dyDescent="0.3">
      <c r="A2013">
        <v>7771434</v>
      </c>
      <c r="B2013" t="s">
        <v>10</v>
      </c>
      <c r="C2013">
        <v>4</v>
      </c>
      <c r="D2013" s="7">
        <v>2</v>
      </c>
      <c r="E2013" s="7">
        <v>8</v>
      </c>
      <c r="F2013" t="s">
        <v>11</v>
      </c>
      <c r="G2013" t="s">
        <v>20</v>
      </c>
      <c r="H2013" s="2">
        <v>45011</v>
      </c>
      <c r="I2013" t="str">
        <f>TEXT(Table1_1[[#This Row],[Transaction Date]],"mmm")</f>
        <v>Mar</v>
      </c>
    </row>
    <row r="2014" spans="1:9" x14ac:dyDescent="0.3">
      <c r="A2014">
        <v>6087494</v>
      </c>
      <c r="B2014" t="s">
        <v>26</v>
      </c>
      <c r="C2014">
        <v>5</v>
      </c>
      <c r="D2014" s="7">
        <v>3</v>
      </c>
      <c r="E2014" s="7">
        <v>15</v>
      </c>
      <c r="F2014" t="s">
        <v>11</v>
      </c>
      <c r="G2014" t="s">
        <v>20</v>
      </c>
      <c r="H2014" s="2">
        <v>45112</v>
      </c>
      <c r="I2014" t="str">
        <f>TEXT(Table1_1[[#This Row],[Transaction Date]],"mmm")</f>
        <v>Jul</v>
      </c>
    </row>
    <row r="2015" spans="1:9" x14ac:dyDescent="0.3">
      <c r="A2015">
        <v>2252121</v>
      </c>
      <c r="B2015" t="s">
        <v>22</v>
      </c>
      <c r="C2015">
        <v>3</v>
      </c>
      <c r="D2015" s="7">
        <v>4</v>
      </c>
      <c r="E2015" s="7">
        <v>12</v>
      </c>
      <c r="F2015" t="s">
        <v>20</v>
      </c>
      <c r="G2015" t="s">
        <v>20</v>
      </c>
      <c r="H2015" s="2">
        <v>44958</v>
      </c>
      <c r="I2015" t="str">
        <f>TEXT(Table1_1[[#This Row],[Transaction Date]],"mmm")</f>
        <v>Feb</v>
      </c>
    </row>
    <row r="2016" spans="1:9" x14ac:dyDescent="0.3">
      <c r="A2016">
        <v>5358805</v>
      </c>
      <c r="B2016" t="s">
        <v>10</v>
      </c>
      <c r="C2016">
        <v>5</v>
      </c>
      <c r="D2016" s="7">
        <v>2</v>
      </c>
      <c r="E2016" s="7">
        <v>10</v>
      </c>
      <c r="F2016" t="s">
        <v>21</v>
      </c>
      <c r="G2016" t="s">
        <v>20</v>
      </c>
      <c r="H2016" s="2">
        <v>44927</v>
      </c>
      <c r="I2016" t="str">
        <f>TEXT(Table1_1[[#This Row],[Transaction Date]],"mmm")</f>
        <v>Jan</v>
      </c>
    </row>
    <row r="2017" spans="1:9" x14ac:dyDescent="0.3">
      <c r="A2017">
        <v>2490759</v>
      </c>
      <c r="B2017" t="s">
        <v>22</v>
      </c>
      <c r="C2017">
        <v>3</v>
      </c>
      <c r="D2017" s="7">
        <v>4</v>
      </c>
      <c r="E2017" s="7">
        <v>12</v>
      </c>
      <c r="F2017" t="s">
        <v>15</v>
      </c>
      <c r="G2017" t="s">
        <v>20</v>
      </c>
      <c r="H2017" s="2">
        <v>45249</v>
      </c>
      <c r="I2017" t="str">
        <f>TEXT(Table1_1[[#This Row],[Transaction Date]],"mmm")</f>
        <v>Nov</v>
      </c>
    </row>
    <row r="2018" spans="1:9" x14ac:dyDescent="0.3">
      <c r="A2018">
        <v>2605566</v>
      </c>
      <c r="B2018" t="s">
        <v>14</v>
      </c>
      <c r="C2018">
        <v>2</v>
      </c>
      <c r="D2018" s="7">
        <v>3</v>
      </c>
      <c r="E2018" s="7">
        <v>6</v>
      </c>
      <c r="F2018" t="s">
        <v>20</v>
      </c>
      <c r="G2018" t="s">
        <v>20</v>
      </c>
      <c r="H2018" s="2">
        <v>45261</v>
      </c>
      <c r="I2018" t="str">
        <f>TEXT(Table1_1[[#This Row],[Transaction Date]],"mmm")</f>
        <v>Dec</v>
      </c>
    </row>
    <row r="2019" spans="1:9" x14ac:dyDescent="0.3">
      <c r="A2019">
        <v>6691781</v>
      </c>
      <c r="B2019" t="s">
        <v>10</v>
      </c>
      <c r="C2019">
        <v>4</v>
      </c>
      <c r="D2019" s="7">
        <v>2</v>
      </c>
      <c r="E2019" s="7">
        <v>8</v>
      </c>
      <c r="F2019" t="s">
        <v>11</v>
      </c>
      <c r="G2019" t="s">
        <v>20</v>
      </c>
      <c r="H2019" s="2">
        <v>45176</v>
      </c>
      <c r="I2019" t="str">
        <f>TEXT(Table1_1[[#This Row],[Transaction Date]],"mmm")</f>
        <v>Sep</v>
      </c>
    </row>
    <row r="2020" spans="1:9" x14ac:dyDescent="0.3">
      <c r="A2020">
        <v>1730850</v>
      </c>
      <c r="B2020" t="s">
        <v>26</v>
      </c>
      <c r="C2020">
        <v>2</v>
      </c>
      <c r="D2020" s="7">
        <v>3</v>
      </c>
      <c r="E2020" s="7">
        <v>6</v>
      </c>
      <c r="F2020" t="s">
        <v>15</v>
      </c>
      <c r="G2020" t="s">
        <v>12</v>
      </c>
      <c r="H2020" s="2">
        <v>45275</v>
      </c>
      <c r="I2020" t="str">
        <f>TEXT(Table1_1[[#This Row],[Transaction Date]],"mmm")</f>
        <v>Dec</v>
      </c>
    </row>
    <row r="2021" spans="1:9" x14ac:dyDescent="0.3">
      <c r="A2021">
        <v>7051359</v>
      </c>
      <c r="B2021" t="s">
        <v>10</v>
      </c>
      <c r="C2021">
        <v>5</v>
      </c>
      <c r="D2021" s="7">
        <v>2</v>
      </c>
      <c r="E2021" s="7">
        <v>10</v>
      </c>
      <c r="F2021" t="s">
        <v>20</v>
      </c>
      <c r="G2021" t="s">
        <v>20</v>
      </c>
      <c r="H2021" s="2">
        <v>45229</v>
      </c>
      <c r="I2021" t="str">
        <f>TEXT(Table1_1[[#This Row],[Transaction Date]],"mmm")</f>
        <v>Oct</v>
      </c>
    </row>
    <row r="2022" spans="1:9" x14ac:dyDescent="0.3">
      <c r="A2022">
        <v>2202863</v>
      </c>
      <c r="B2022" t="s">
        <v>19</v>
      </c>
      <c r="C2022">
        <v>5</v>
      </c>
      <c r="D2022" s="7">
        <v>5</v>
      </c>
      <c r="E2022" s="7">
        <v>25</v>
      </c>
      <c r="F2022" t="s">
        <v>20</v>
      </c>
      <c r="G2022" t="s">
        <v>20</v>
      </c>
      <c r="H2022" s="2">
        <v>45135</v>
      </c>
      <c r="I2022" t="str">
        <f>TEXT(Table1_1[[#This Row],[Transaction Date]],"mmm")</f>
        <v>Jul</v>
      </c>
    </row>
    <row r="2023" spans="1:9" x14ac:dyDescent="0.3">
      <c r="A2023">
        <v>7145672</v>
      </c>
      <c r="B2023" t="s">
        <v>23</v>
      </c>
      <c r="C2023">
        <v>1</v>
      </c>
      <c r="D2023" s="7">
        <v>4</v>
      </c>
      <c r="E2023" s="7">
        <v>4</v>
      </c>
      <c r="F2023" t="s">
        <v>11</v>
      </c>
      <c r="G2023" t="s">
        <v>20</v>
      </c>
      <c r="H2023" s="4">
        <v>45210</v>
      </c>
      <c r="I2023" t="str">
        <f>TEXT(Table1_1[[#This Row],[Transaction Date]],"mmm")</f>
        <v>Oct</v>
      </c>
    </row>
    <row r="2024" spans="1:9" x14ac:dyDescent="0.3">
      <c r="A2024">
        <v>5974123</v>
      </c>
      <c r="B2024" t="s">
        <v>23</v>
      </c>
      <c r="C2024">
        <v>2</v>
      </c>
      <c r="D2024" s="7">
        <v>4</v>
      </c>
      <c r="E2024" s="7">
        <v>8</v>
      </c>
      <c r="F2024" t="s">
        <v>21</v>
      </c>
      <c r="G2024" t="s">
        <v>20</v>
      </c>
      <c r="H2024" s="2">
        <v>45102</v>
      </c>
      <c r="I2024" t="str">
        <f>TEXT(Table1_1[[#This Row],[Transaction Date]],"mmm")</f>
        <v>Jun</v>
      </c>
    </row>
    <row r="2025" spans="1:9" x14ac:dyDescent="0.3">
      <c r="A2025">
        <v>9833245</v>
      </c>
      <c r="B2025" t="s">
        <v>17</v>
      </c>
      <c r="C2025">
        <v>1</v>
      </c>
      <c r="D2025" s="7">
        <v>1</v>
      </c>
      <c r="E2025" s="7">
        <v>1</v>
      </c>
      <c r="F2025" t="s">
        <v>21</v>
      </c>
      <c r="G2025" t="s">
        <v>12</v>
      </c>
      <c r="H2025" s="2">
        <v>45046</v>
      </c>
      <c r="I2025" t="str">
        <f>TEXT(Table1_1[[#This Row],[Transaction Date]],"mmm")</f>
        <v>Apr</v>
      </c>
    </row>
    <row r="2026" spans="1:9" x14ac:dyDescent="0.3">
      <c r="A2026">
        <v>9690114</v>
      </c>
      <c r="B2026" t="s">
        <v>10</v>
      </c>
      <c r="C2026">
        <v>2</v>
      </c>
      <c r="D2026" s="7">
        <v>2</v>
      </c>
      <c r="E2026" s="7">
        <v>4</v>
      </c>
      <c r="F2026" t="s">
        <v>11</v>
      </c>
      <c r="G2026" t="s">
        <v>12</v>
      </c>
      <c r="H2026" s="2">
        <v>45261</v>
      </c>
      <c r="I2026" t="str">
        <f>TEXT(Table1_1[[#This Row],[Transaction Date]],"mmm")</f>
        <v>Dec</v>
      </c>
    </row>
    <row r="2027" spans="1:9" x14ac:dyDescent="0.3">
      <c r="A2027">
        <v>7944534</v>
      </c>
      <c r="B2027" t="s">
        <v>25</v>
      </c>
      <c r="C2027">
        <v>2</v>
      </c>
      <c r="D2027" s="7">
        <v>1.5</v>
      </c>
      <c r="E2027" s="7">
        <v>3</v>
      </c>
      <c r="F2027" t="s">
        <v>21</v>
      </c>
      <c r="G2027" t="s">
        <v>16</v>
      </c>
      <c r="H2027" s="2">
        <v>45212</v>
      </c>
      <c r="I2027" t="str">
        <f>TEXT(Table1_1[[#This Row],[Transaction Date]],"mmm")</f>
        <v>Oct</v>
      </c>
    </row>
    <row r="2028" spans="1:9" x14ac:dyDescent="0.3">
      <c r="A2028">
        <v>6337312</v>
      </c>
      <c r="B2028" t="s">
        <v>19</v>
      </c>
      <c r="C2028">
        <v>1</v>
      </c>
      <c r="D2028" s="7">
        <v>5</v>
      </c>
      <c r="E2028" s="7">
        <v>5</v>
      </c>
      <c r="F2028" t="s">
        <v>20</v>
      </c>
      <c r="G2028" t="s">
        <v>16</v>
      </c>
      <c r="H2028" s="2">
        <v>44937</v>
      </c>
      <c r="I2028" t="str">
        <f>TEXT(Table1_1[[#This Row],[Transaction Date]],"mmm")</f>
        <v>Jan</v>
      </c>
    </row>
    <row r="2029" spans="1:9" x14ac:dyDescent="0.3">
      <c r="A2029">
        <v>5239202</v>
      </c>
      <c r="B2029" t="s">
        <v>14</v>
      </c>
      <c r="C2029">
        <v>1</v>
      </c>
      <c r="D2029" s="7">
        <v>3</v>
      </c>
      <c r="E2029" s="7">
        <v>3</v>
      </c>
      <c r="F2029" t="s">
        <v>20</v>
      </c>
      <c r="G2029" t="s">
        <v>20</v>
      </c>
      <c r="H2029" s="2">
        <v>45183</v>
      </c>
      <c r="I2029" t="str">
        <f>TEXT(Table1_1[[#This Row],[Transaction Date]],"mmm")</f>
        <v>Sep</v>
      </c>
    </row>
    <row r="2030" spans="1:9" x14ac:dyDescent="0.3">
      <c r="A2030">
        <v>1512184</v>
      </c>
      <c r="B2030" t="s">
        <v>10</v>
      </c>
      <c r="C2030">
        <v>3</v>
      </c>
      <c r="D2030" s="7">
        <v>2</v>
      </c>
      <c r="E2030" s="7">
        <v>6</v>
      </c>
      <c r="F2030" t="s">
        <v>20</v>
      </c>
      <c r="G2030" t="s">
        <v>12</v>
      </c>
      <c r="H2030" s="2">
        <v>44954</v>
      </c>
      <c r="I2030" t="str">
        <f>TEXT(Table1_1[[#This Row],[Transaction Date]],"mmm")</f>
        <v>Jan</v>
      </c>
    </row>
    <row r="2031" spans="1:9" x14ac:dyDescent="0.3">
      <c r="A2031">
        <v>6811368</v>
      </c>
      <c r="B2031" t="s">
        <v>10</v>
      </c>
      <c r="C2031">
        <v>4</v>
      </c>
      <c r="D2031" s="7">
        <v>2</v>
      </c>
      <c r="E2031" s="7">
        <v>8</v>
      </c>
      <c r="F2031" t="s">
        <v>20</v>
      </c>
      <c r="G2031" t="s">
        <v>12</v>
      </c>
      <c r="H2031" s="2">
        <v>44975</v>
      </c>
      <c r="I2031" t="str">
        <f>TEXT(Table1_1[[#This Row],[Transaction Date]],"mmm")</f>
        <v>Feb</v>
      </c>
    </row>
    <row r="2032" spans="1:9" x14ac:dyDescent="0.3">
      <c r="A2032">
        <v>3854036</v>
      </c>
      <c r="B2032" t="s">
        <v>26</v>
      </c>
      <c r="C2032">
        <v>3</v>
      </c>
      <c r="D2032" s="7">
        <v>3</v>
      </c>
      <c r="E2032" s="7">
        <v>9</v>
      </c>
      <c r="F2032" t="s">
        <v>15</v>
      </c>
      <c r="G2032" t="s">
        <v>20</v>
      </c>
      <c r="H2032" s="2">
        <v>45237</v>
      </c>
      <c r="I2032" t="str">
        <f>TEXT(Table1_1[[#This Row],[Transaction Date]],"mmm")</f>
        <v>Nov</v>
      </c>
    </row>
    <row r="2033" spans="1:9" x14ac:dyDescent="0.3">
      <c r="A2033">
        <v>3873656</v>
      </c>
      <c r="B2033" t="s">
        <v>10</v>
      </c>
      <c r="C2033">
        <v>3</v>
      </c>
      <c r="D2033" s="7">
        <v>2</v>
      </c>
      <c r="E2033" s="7">
        <v>6</v>
      </c>
      <c r="F2033" t="s">
        <v>20</v>
      </c>
      <c r="G2033" t="s">
        <v>12</v>
      </c>
      <c r="H2033" s="2">
        <v>45199</v>
      </c>
      <c r="I2033" t="str">
        <f>TEXT(Table1_1[[#This Row],[Transaction Date]],"mmm")</f>
        <v>Sep</v>
      </c>
    </row>
    <row r="2034" spans="1:9" x14ac:dyDescent="0.3">
      <c r="A2034">
        <v>8792638</v>
      </c>
      <c r="B2034" t="s">
        <v>25</v>
      </c>
      <c r="C2034">
        <v>3</v>
      </c>
      <c r="D2034" s="7">
        <v>1.5</v>
      </c>
      <c r="E2034" s="7">
        <v>4.5</v>
      </c>
      <c r="F2034" t="s">
        <v>11</v>
      </c>
      <c r="G2034" t="s">
        <v>12</v>
      </c>
      <c r="H2034" s="2">
        <v>45109</v>
      </c>
      <c r="I2034" t="str">
        <f>TEXT(Table1_1[[#This Row],[Transaction Date]],"mmm")</f>
        <v>Jul</v>
      </c>
    </row>
    <row r="2035" spans="1:9" x14ac:dyDescent="0.3">
      <c r="A2035">
        <v>7397665</v>
      </c>
      <c r="B2035" t="s">
        <v>19</v>
      </c>
      <c r="C2035">
        <v>5</v>
      </c>
      <c r="D2035" s="7">
        <v>5</v>
      </c>
      <c r="E2035" s="7">
        <v>25</v>
      </c>
      <c r="F2035" t="s">
        <v>11</v>
      </c>
      <c r="G2035" t="s">
        <v>12</v>
      </c>
      <c r="H2035" s="4">
        <v>45241</v>
      </c>
      <c r="I2035" t="str">
        <f>TEXT(Table1_1[[#This Row],[Transaction Date]],"mmm")</f>
        <v>Nov</v>
      </c>
    </row>
    <row r="2036" spans="1:9" x14ac:dyDescent="0.3">
      <c r="A2036">
        <v>3493951</v>
      </c>
      <c r="B2036" t="s">
        <v>22</v>
      </c>
      <c r="C2036">
        <v>5</v>
      </c>
      <c r="D2036" s="7">
        <v>4</v>
      </c>
      <c r="E2036" s="7">
        <v>20</v>
      </c>
      <c r="F2036" t="s">
        <v>15</v>
      </c>
      <c r="G2036" t="s">
        <v>12</v>
      </c>
      <c r="H2036" s="2">
        <v>45158</v>
      </c>
      <c r="I2036" t="str">
        <f>TEXT(Table1_1[[#This Row],[Transaction Date]],"mmm")</f>
        <v>Aug</v>
      </c>
    </row>
    <row r="2037" spans="1:9" x14ac:dyDescent="0.3">
      <c r="A2037">
        <v>1510315</v>
      </c>
      <c r="B2037" t="s">
        <v>10</v>
      </c>
      <c r="C2037">
        <v>3</v>
      </c>
      <c r="D2037" s="7">
        <v>2</v>
      </c>
      <c r="E2037" s="7">
        <v>6</v>
      </c>
      <c r="F2037" t="s">
        <v>15</v>
      </c>
      <c r="G2037" t="s">
        <v>20</v>
      </c>
      <c r="H2037" s="2">
        <v>44985</v>
      </c>
      <c r="I2037" t="str">
        <f>TEXT(Table1_1[[#This Row],[Transaction Date]],"mmm")</f>
        <v>Feb</v>
      </c>
    </row>
    <row r="2038" spans="1:9" x14ac:dyDescent="0.3">
      <c r="A2038">
        <v>7763592</v>
      </c>
      <c r="B2038" t="s">
        <v>22</v>
      </c>
      <c r="C2038">
        <v>1</v>
      </c>
      <c r="D2038" s="7">
        <v>4</v>
      </c>
      <c r="E2038" s="7">
        <v>4</v>
      </c>
      <c r="F2038" t="s">
        <v>20</v>
      </c>
      <c r="G2038" t="s">
        <v>16</v>
      </c>
      <c r="H2038" s="2">
        <v>44974</v>
      </c>
      <c r="I2038" t="str">
        <f>TEXT(Table1_1[[#This Row],[Transaction Date]],"mmm")</f>
        <v>Feb</v>
      </c>
    </row>
    <row r="2039" spans="1:9" x14ac:dyDescent="0.3">
      <c r="A2039">
        <v>9710307</v>
      </c>
      <c r="B2039" t="s">
        <v>25</v>
      </c>
      <c r="C2039">
        <v>2</v>
      </c>
      <c r="D2039" s="7">
        <v>1.5</v>
      </c>
      <c r="E2039" s="7">
        <v>3</v>
      </c>
      <c r="F2039" t="s">
        <v>20</v>
      </c>
      <c r="G2039" t="s">
        <v>12</v>
      </c>
      <c r="H2039" s="2">
        <v>44950</v>
      </c>
      <c r="I2039" t="str">
        <f>TEXT(Table1_1[[#This Row],[Transaction Date]],"mmm")</f>
        <v>Jan</v>
      </c>
    </row>
    <row r="2040" spans="1:9" x14ac:dyDescent="0.3">
      <c r="A2040">
        <v>1860406</v>
      </c>
      <c r="B2040" t="s">
        <v>10</v>
      </c>
      <c r="C2040">
        <v>2</v>
      </c>
      <c r="D2040" s="7">
        <v>2</v>
      </c>
      <c r="E2040" s="7">
        <v>4</v>
      </c>
      <c r="F2040" t="s">
        <v>20</v>
      </c>
      <c r="G2040" t="s">
        <v>12</v>
      </c>
      <c r="H2040" s="2">
        <v>45094</v>
      </c>
      <c r="I2040" t="str">
        <f>TEXT(Table1_1[[#This Row],[Transaction Date]],"mmm")</f>
        <v>Jun</v>
      </c>
    </row>
    <row r="2041" spans="1:9" x14ac:dyDescent="0.3">
      <c r="A2041">
        <v>1663257</v>
      </c>
      <c r="B2041" t="s">
        <v>26</v>
      </c>
      <c r="C2041">
        <v>3</v>
      </c>
      <c r="D2041" s="7">
        <v>3</v>
      </c>
      <c r="E2041" s="7">
        <v>9</v>
      </c>
      <c r="F2041" t="s">
        <v>11</v>
      </c>
      <c r="G2041" t="s">
        <v>20</v>
      </c>
      <c r="H2041" s="2">
        <v>45039</v>
      </c>
      <c r="I2041" t="str">
        <f>TEXT(Table1_1[[#This Row],[Transaction Date]],"mmm")</f>
        <v>Apr</v>
      </c>
    </row>
    <row r="2042" spans="1:9" x14ac:dyDescent="0.3">
      <c r="A2042">
        <v>2743696</v>
      </c>
      <c r="B2042" t="s">
        <v>17</v>
      </c>
      <c r="C2042">
        <v>1</v>
      </c>
      <c r="D2042" s="7">
        <v>1</v>
      </c>
      <c r="E2042" s="7">
        <v>1</v>
      </c>
      <c r="F2042" t="s">
        <v>20</v>
      </c>
      <c r="G2042" t="s">
        <v>20</v>
      </c>
      <c r="H2042" s="2">
        <v>45044</v>
      </c>
      <c r="I2042" t="str">
        <f>TEXT(Table1_1[[#This Row],[Transaction Date]],"mmm")</f>
        <v>Apr</v>
      </c>
    </row>
    <row r="2043" spans="1:9" x14ac:dyDescent="0.3">
      <c r="A2043">
        <v>7640700</v>
      </c>
      <c r="B2043" t="s">
        <v>26</v>
      </c>
      <c r="C2043">
        <v>2</v>
      </c>
      <c r="D2043" s="7">
        <v>3</v>
      </c>
      <c r="E2043" s="7">
        <v>6</v>
      </c>
      <c r="F2043" t="s">
        <v>20</v>
      </c>
      <c r="G2043" t="s">
        <v>20</v>
      </c>
      <c r="H2043" s="4">
        <v>44941</v>
      </c>
      <c r="I2043" t="str">
        <f>TEXT(Table1_1[[#This Row],[Transaction Date]],"mmm")</f>
        <v>Jan</v>
      </c>
    </row>
    <row r="2044" spans="1:9" x14ac:dyDescent="0.3">
      <c r="A2044">
        <v>3227186</v>
      </c>
      <c r="B2044" t="s">
        <v>19</v>
      </c>
      <c r="C2044">
        <v>2</v>
      </c>
      <c r="D2044" s="7">
        <v>5</v>
      </c>
      <c r="E2044" s="7">
        <v>10</v>
      </c>
      <c r="F2044" t="s">
        <v>21</v>
      </c>
      <c r="G2044" t="s">
        <v>20</v>
      </c>
      <c r="H2044" s="2">
        <v>45051</v>
      </c>
      <c r="I2044" t="str">
        <f>TEXT(Table1_1[[#This Row],[Transaction Date]],"mmm")</f>
        <v>May</v>
      </c>
    </row>
    <row r="2045" spans="1:9" x14ac:dyDescent="0.3">
      <c r="A2045">
        <v>7917193</v>
      </c>
      <c r="B2045" t="s">
        <v>17</v>
      </c>
      <c r="C2045">
        <v>3</v>
      </c>
      <c r="D2045" s="7">
        <v>1</v>
      </c>
      <c r="E2045" s="7">
        <v>3</v>
      </c>
      <c r="F2045" t="s">
        <v>15</v>
      </c>
      <c r="G2045" t="s">
        <v>20</v>
      </c>
      <c r="H2045" s="2">
        <v>45064</v>
      </c>
      <c r="I2045" t="str">
        <f>TEXT(Table1_1[[#This Row],[Transaction Date]],"mmm")</f>
        <v>May</v>
      </c>
    </row>
    <row r="2046" spans="1:9" x14ac:dyDescent="0.3">
      <c r="A2046">
        <v>2490435</v>
      </c>
      <c r="B2046" t="s">
        <v>17</v>
      </c>
      <c r="C2046">
        <v>1</v>
      </c>
      <c r="D2046" s="7">
        <v>1</v>
      </c>
      <c r="E2046" s="7">
        <v>1</v>
      </c>
      <c r="F2046" t="s">
        <v>20</v>
      </c>
      <c r="G2046" t="s">
        <v>20</v>
      </c>
      <c r="H2046" s="2">
        <v>44998</v>
      </c>
      <c r="I2046" t="str">
        <f>TEXT(Table1_1[[#This Row],[Transaction Date]],"mmm")</f>
        <v>Mar</v>
      </c>
    </row>
    <row r="2047" spans="1:9" x14ac:dyDescent="0.3">
      <c r="A2047">
        <v>4698656</v>
      </c>
      <c r="B2047" t="s">
        <v>22</v>
      </c>
      <c r="C2047">
        <v>4</v>
      </c>
      <c r="D2047" s="7">
        <v>4</v>
      </c>
      <c r="E2047" s="7">
        <v>16</v>
      </c>
      <c r="F2047" t="s">
        <v>20</v>
      </c>
      <c r="G2047" t="s">
        <v>20</v>
      </c>
      <c r="H2047" s="2">
        <v>45267</v>
      </c>
      <c r="I2047" t="str">
        <f>TEXT(Table1_1[[#This Row],[Transaction Date]],"mmm")</f>
        <v>Dec</v>
      </c>
    </row>
    <row r="2048" spans="1:9" x14ac:dyDescent="0.3">
      <c r="A2048">
        <v>3507334</v>
      </c>
      <c r="B2048" t="s">
        <v>26</v>
      </c>
      <c r="C2048">
        <v>4</v>
      </c>
      <c r="D2048" s="7">
        <v>3</v>
      </c>
      <c r="E2048" s="7">
        <v>12</v>
      </c>
      <c r="F2048" t="s">
        <v>20</v>
      </c>
      <c r="G2048" t="s">
        <v>20</v>
      </c>
      <c r="H2048" s="2">
        <v>45051</v>
      </c>
      <c r="I2048" t="str">
        <f>TEXT(Table1_1[[#This Row],[Transaction Date]],"mmm")</f>
        <v>May</v>
      </c>
    </row>
    <row r="2049" spans="1:9" x14ac:dyDescent="0.3">
      <c r="A2049">
        <v>8669012</v>
      </c>
      <c r="B2049" t="s">
        <v>25</v>
      </c>
      <c r="C2049">
        <v>3</v>
      </c>
      <c r="D2049" s="7">
        <v>1.5</v>
      </c>
      <c r="E2049" s="7">
        <v>4.5</v>
      </c>
      <c r="F2049" t="s">
        <v>21</v>
      </c>
      <c r="G2049" t="s">
        <v>20</v>
      </c>
      <c r="H2049" s="2">
        <v>45133</v>
      </c>
      <c r="I2049" t="str">
        <f>TEXT(Table1_1[[#This Row],[Transaction Date]],"mmm")</f>
        <v>Jul</v>
      </c>
    </row>
    <row r="2050" spans="1:9" x14ac:dyDescent="0.3">
      <c r="A2050">
        <v>1299959</v>
      </c>
      <c r="B2050" t="s">
        <v>22</v>
      </c>
      <c r="C2050">
        <v>5</v>
      </c>
      <c r="D2050" s="7">
        <v>4</v>
      </c>
      <c r="E2050" s="7">
        <v>20</v>
      </c>
      <c r="F2050" t="s">
        <v>15</v>
      </c>
      <c r="G2050" t="s">
        <v>20</v>
      </c>
      <c r="H2050" s="2">
        <v>45100</v>
      </c>
      <c r="I2050" t="str">
        <f>TEXT(Table1_1[[#This Row],[Transaction Date]],"mmm")</f>
        <v>Jun</v>
      </c>
    </row>
    <row r="2051" spans="1:9" x14ac:dyDescent="0.3">
      <c r="A2051">
        <v>3680047</v>
      </c>
      <c r="B2051" t="s">
        <v>19</v>
      </c>
      <c r="C2051">
        <v>5</v>
      </c>
      <c r="D2051" s="7">
        <v>5</v>
      </c>
      <c r="E2051" s="7">
        <v>25</v>
      </c>
      <c r="F2051" t="s">
        <v>20</v>
      </c>
      <c r="G2051" t="s">
        <v>20</v>
      </c>
      <c r="H2051" s="2">
        <v>45123</v>
      </c>
      <c r="I2051" t="str">
        <f>TEXT(Table1_1[[#This Row],[Transaction Date]],"mmm")</f>
        <v>Jul</v>
      </c>
    </row>
    <row r="2052" spans="1:9" x14ac:dyDescent="0.3">
      <c r="A2052">
        <v>8379880</v>
      </c>
      <c r="B2052" t="s">
        <v>26</v>
      </c>
      <c r="C2052">
        <v>3</v>
      </c>
      <c r="D2052" s="7">
        <v>3</v>
      </c>
      <c r="E2052" s="7">
        <v>9</v>
      </c>
      <c r="F2052" t="s">
        <v>20</v>
      </c>
      <c r="G2052" t="s">
        <v>12</v>
      </c>
      <c r="H2052" s="2">
        <v>45070</v>
      </c>
      <c r="I2052" t="str">
        <f>TEXT(Table1_1[[#This Row],[Transaction Date]],"mmm")</f>
        <v>May</v>
      </c>
    </row>
    <row r="2053" spans="1:9" x14ac:dyDescent="0.3">
      <c r="A2053">
        <v>4801832</v>
      </c>
      <c r="B2053" t="s">
        <v>19</v>
      </c>
      <c r="C2053">
        <v>2</v>
      </c>
      <c r="D2053" s="7">
        <v>5</v>
      </c>
      <c r="E2053" s="7">
        <v>10</v>
      </c>
      <c r="F2053" t="s">
        <v>20</v>
      </c>
      <c r="G2053" t="s">
        <v>12</v>
      </c>
      <c r="H2053" s="2">
        <v>45143</v>
      </c>
      <c r="I2053" t="str">
        <f>TEXT(Table1_1[[#This Row],[Transaction Date]],"mmm")</f>
        <v>Aug</v>
      </c>
    </row>
    <row r="2054" spans="1:9" x14ac:dyDescent="0.3">
      <c r="A2054">
        <v>3425783</v>
      </c>
      <c r="B2054" t="s">
        <v>26</v>
      </c>
      <c r="C2054">
        <v>2</v>
      </c>
      <c r="D2054" s="7">
        <v>3</v>
      </c>
      <c r="E2054" s="7">
        <v>6</v>
      </c>
      <c r="F2054" t="s">
        <v>20</v>
      </c>
      <c r="G2054" t="s">
        <v>20</v>
      </c>
      <c r="H2054" s="2">
        <v>45092</v>
      </c>
      <c r="I2054" t="str">
        <f>TEXT(Table1_1[[#This Row],[Transaction Date]],"mmm")</f>
        <v>Jun</v>
      </c>
    </row>
    <row r="2055" spans="1:9" x14ac:dyDescent="0.3">
      <c r="A2055">
        <v>8878830</v>
      </c>
      <c r="B2055" t="s">
        <v>10</v>
      </c>
      <c r="C2055">
        <v>4</v>
      </c>
      <c r="D2055" s="7">
        <v>2</v>
      </c>
      <c r="E2055" s="7">
        <v>8</v>
      </c>
      <c r="F2055" t="s">
        <v>11</v>
      </c>
      <c r="G2055" t="s">
        <v>12</v>
      </c>
      <c r="H2055" s="2">
        <v>45210</v>
      </c>
      <c r="I2055" t="str">
        <f>TEXT(Table1_1[[#This Row],[Transaction Date]],"mmm")</f>
        <v>Oct</v>
      </c>
    </row>
    <row r="2056" spans="1:9" x14ac:dyDescent="0.3">
      <c r="A2056">
        <v>8295101</v>
      </c>
      <c r="B2056" t="s">
        <v>25</v>
      </c>
      <c r="C2056">
        <v>4</v>
      </c>
      <c r="D2056" s="7">
        <v>1.5</v>
      </c>
      <c r="E2056" s="7">
        <v>6</v>
      </c>
      <c r="F2056" t="s">
        <v>20</v>
      </c>
      <c r="G2056" t="s">
        <v>20</v>
      </c>
      <c r="H2056" s="2">
        <v>45222</v>
      </c>
      <c r="I2056" t="str">
        <f>TEXT(Table1_1[[#This Row],[Transaction Date]],"mmm")</f>
        <v>Oct</v>
      </c>
    </row>
    <row r="2057" spans="1:9" x14ac:dyDescent="0.3">
      <c r="A2057">
        <v>3303114</v>
      </c>
      <c r="B2057" t="s">
        <v>19</v>
      </c>
      <c r="C2057">
        <v>4</v>
      </c>
      <c r="D2057" s="7">
        <v>5</v>
      </c>
      <c r="E2057" s="7">
        <v>20</v>
      </c>
      <c r="F2057" t="s">
        <v>11</v>
      </c>
      <c r="G2057" t="s">
        <v>16</v>
      </c>
      <c r="H2057" s="2">
        <v>45095</v>
      </c>
      <c r="I2057" t="str">
        <f>TEXT(Table1_1[[#This Row],[Transaction Date]],"mmm")</f>
        <v>Jun</v>
      </c>
    </row>
    <row r="2058" spans="1:9" x14ac:dyDescent="0.3">
      <c r="A2058">
        <v>2106437</v>
      </c>
      <c r="B2058" t="s">
        <v>25</v>
      </c>
      <c r="C2058">
        <v>1</v>
      </c>
      <c r="D2058" s="7">
        <v>1.5</v>
      </c>
      <c r="E2058" s="7">
        <v>1.5</v>
      </c>
      <c r="F2058" t="s">
        <v>15</v>
      </c>
      <c r="G2058" t="s">
        <v>12</v>
      </c>
      <c r="H2058" s="2">
        <v>45139</v>
      </c>
      <c r="I2058" t="str">
        <f>TEXT(Table1_1[[#This Row],[Transaction Date]],"mmm")</f>
        <v>Aug</v>
      </c>
    </row>
    <row r="2059" spans="1:9" x14ac:dyDescent="0.3">
      <c r="A2059">
        <v>2291713</v>
      </c>
      <c r="B2059" t="s">
        <v>19</v>
      </c>
      <c r="C2059">
        <v>4</v>
      </c>
      <c r="D2059" s="7">
        <v>5</v>
      </c>
      <c r="E2059" s="7">
        <v>20</v>
      </c>
      <c r="F2059" t="s">
        <v>15</v>
      </c>
      <c r="G2059" t="s">
        <v>16</v>
      </c>
      <c r="H2059" s="2">
        <v>45144</v>
      </c>
      <c r="I2059" t="str">
        <f>TEXT(Table1_1[[#This Row],[Transaction Date]],"mmm")</f>
        <v>Aug</v>
      </c>
    </row>
    <row r="2060" spans="1:9" x14ac:dyDescent="0.3">
      <c r="A2060">
        <v>7552449</v>
      </c>
      <c r="B2060" t="s">
        <v>14</v>
      </c>
      <c r="C2060">
        <v>3</v>
      </c>
      <c r="D2060" s="7">
        <v>3</v>
      </c>
      <c r="E2060" s="7">
        <v>9</v>
      </c>
      <c r="F2060" t="s">
        <v>15</v>
      </c>
      <c r="G2060" t="s">
        <v>20</v>
      </c>
      <c r="H2060" s="2">
        <v>45072</v>
      </c>
      <c r="I2060" t="str">
        <f>TEXT(Table1_1[[#This Row],[Transaction Date]],"mmm")</f>
        <v>May</v>
      </c>
    </row>
    <row r="2061" spans="1:9" x14ac:dyDescent="0.3">
      <c r="A2061">
        <v>9021000</v>
      </c>
      <c r="B2061" t="s">
        <v>10</v>
      </c>
      <c r="C2061">
        <v>3</v>
      </c>
      <c r="D2061" s="7">
        <v>2</v>
      </c>
      <c r="E2061" s="7">
        <v>6</v>
      </c>
      <c r="F2061" t="s">
        <v>20</v>
      </c>
      <c r="G2061" t="s">
        <v>20</v>
      </c>
      <c r="H2061" s="2">
        <v>44946</v>
      </c>
      <c r="I2061" t="str">
        <f>TEXT(Table1_1[[#This Row],[Transaction Date]],"mmm")</f>
        <v>Jan</v>
      </c>
    </row>
    <row r="2062" spans="1:9" x14ac:dyDescent="0.3">
      <c r="A2062">
        <v>4205369</v>
      </c>
      <c r="B2062" t="s">
        <v>19</v>
      </c>
      <c r="C2062">
        <v>5</v>
      </c>
      <c r="D2062" s="7">
        <v>5</v>
      </c>
      <c r="E2062" s="7">
        <v>25</v>
      </c>
      <c r="F2062" t="s">
        <v>20</v>
      </c>
      <c r="G2062" t="s">
        <v>12</v>
      </c>
      <c r="H2062" s="2">
        <v>45123</v>
      </c>
      <c r="I2062" t="str">
        <f>TEXT(Table1_1[[#This Row],[Transaction Date]],"mmm")</f>
        <v>Jul</v>
      </c>
    </row>
    <row r="2063" spans="1:9" x14ac:dyDescent="0.3">
      <c r="A2063">
        <v>4551806</v>
      </c>
      <c r="B2063" t="s">
        <v>25</v>
      </c>
      <c r="C2063">
        <v>1</v>
      </c>
      <c r="D2063" s="7">
        <v>1.5</v>
      </c>
      <c r="E2063" s="7">
        <v>1.5</v>
      </c>
      <c r="F2063" t="s">
        <v>20</v>
      </c>
      <c r="G2063" t="s">
        <v>20</v>
      </c>
      <c r="H2063" s="2">
        <v>44935</v>
      </c>
      <c r="I2063" t="str">
        <f>TEXT(Table1_1[[#This Row],[Transaction Date]],"mmm")</f>
        <v>Jan</v>
      </c>
    </row>
    <row r="2064" spans="1:9" x14ac:dyDescent="0.3">
      <c r="A2064">
        <v>5313211</v>
      </c>
      <c r="B2064" t="s">
        <v>22</v>
      </c>
      <c r="C2064">
        <v>5</v>
      </c>
      <c r="D2064" s="7">
        <v>4</v>
      </c>
      <c r="E2064" s="7">
        <v>20</v>
      </c>
      <c r="F2064" t="s">
        <v>11</v>
      </c>
      <c r="G2064" t="s">
        <v>20</v>
      </c>
      <c r="H2064" s="2">
        <v>45050</v>
      </c>
      <c r="I2064" t="str">
        <f>TEXT(Table1_1[[#This Row],[Transaction Date]],"mmm")</f>
        <v>May</v>
      </c>
    </row>
    <row r="2065" spans="1:9" x14ac:dyDescent="0.3">
      <c r="A2065">
        <v>2282283</v>
      </c>
      <c r="B2065" t="s">
        <v>17</v>
      </c>
      <c r="C2065">
        <v>2</v>
      </c>
      <c r="D2065" s="7">
        <v>1</v>
      </c>
      <c r="E2065" s="7">
        <v>2</v>
      </c>
      <c r="F2065" t="s">
        <v>21</v>
      </c>
      <c r="G2065" t="s">
        <v>20</v>
      </c>
      <c r="H2065" s="2">
        <v>44980</v>
      </c>
      <c r="I2065" t="str">
        <f>TEXT(Table1_1[[#This Row],[Transaction Date]],"mmm")</f>
        <v>Feb</v>
      </c>
    </row>
    <row r="2066" spans="1:9" x14ac:dyDescent="0.3">
      <c r="A2066">
        <v>3193321</v>
      </c>
      <c r="B2066" t="s">
        <v>22</v>
      </c>
      <c r="C2066">
        <v>3</v>
      </c>
      <c r="D2066" s="7">
        <v>4</v>
      </c>
      <c r="E2066" s="7">
        <v>12</v>
      </c>
      <c r="F2066" t="s">
        <v>20</v>
      </c>
      <c r="G2066" t="s">
        <v>12</v>
      </c>
      <c r="H2066" s="2">
        <v>45153</v>
      </c>
      <c r="I2066" t="str">
        <f>TEXT(Table1_1[[#This Row],[Transaction Date]],"mmm")</f>
        <v>Aug</v>
      </c>
    </row>
    <row r="2067" spans="1:9" x14ac:dyDescent="0.3">
      <c r="A2067">
        <v>7211769</v>
      </c>
      <c r="B2067" t="s">
        <v>26</v>
      </c>
      <c r="C2067">
        <v>1</v>
      </c>
      <c r="D2067" s="7">
        <v>3</v>
      </c>
      <c r="E2067" s="7">
        <v>3</v>
      </c>
      <c r="F2067" t="s">
        <v>11</v>
      </c>
      <c r="G2067" t="s">
        <v>20</v>
      </c>
      <c r="H2067" s="2">
        <v>45180</v>
      </c>
      <c r="I2067" t="str">
        <f>TEXT(Table1_1[[#This Row],[Transaction Date]],"mmm")</f>
        <v>Sep</v>
      </c>
    </row>
    <row r="2068" spans="1:9" x14ac:dyDescent="0.3">
      <c r="A2068">
        <v>1653570</v>
      </c>
      <c r="B2068" t="s">
        <v>10</v>
      </c>
      <c r="C2068">
        <v>5</v>
      </c>
      <c r="D2068" s="7">
        <v>2</v>
      </c>
      <c r="E2068" s="7">
        <v>10</v>
      </c>
      <c r="F2068" t="s">
        <v>20</v>
      </c>
      <c r="G2068" t="s">
        <v>12</v>
      </c>
      <c r="H2068" s="2">
        <v>45209</v>
      </c>
      <c r="I2068" t="str">
        <f>TEXT(Table1_1[[#This Row],[Transaction Date]],"mmm")</f>
        <v>Oct</v>
      </c>
    </row>
    <row r="2069" spans="1:9" x14ac:dyDescent="0.3">
      <c r="A2069">
        <v>3722720</v>
      </c>
      <c r="B2069" t="s">
        <v>19</v>
      </c>
      <c r="C2069">
        <v>2</v>
      </c>
      <c r="D2069" s="7">
        <v>5</v>
      </c>
      <c r="E2069" s="7">
        <v>10</v>
      </c>
      <c r="F2069" t="s">
        <v>20</v>
      </c>
      <c r="G2069" t="s">
        <v>16</v>
      </c>
      <c r="H2069" s="2">
        <v>45104</v>
      </c>
      <c r="I2069" t="str">
        <f>TEXT(Table1_1[[#This Row],[Transaction Date]],"mmm")</f>
        <v>Jun</v>
      </c>
    </row>
    <row r="2070" spans="1:9" x14ac:dyDescent="0.3">
      <c r="A2070">
        <v>7624646</v>
      </c>
      <c r="B2070" t="s">
        <v>22</v>
      </c>
      <c r="C2070">
        <v>2</v>
      </c>
      <c r="D2070" s="7">
        <v>4</v>
      </c>
      <c r="E2070" s="7">
        <v>8</v>
      </c>
      <c r="F2070" t="s">
        <v>20</v>
      </c>
      <c r="G2070" t="s">
        <v>20</v>
      </c>
      <c r="H2070" s="2">
        <v>45009</v>
      </c>
      <c r="I2070" t="str">
        <f>TEXT(Table1_1[[#This Row],[Transaction Date]],"mmm")</f>
        <v>Mar</v>
      </c>
    </row>
    <row r="2071" spans="1:9" x14ac:dyDescent="0.3">
      <c r="A2071">
        <v>6725579</v>
      </c>
      <c r="B2071" t="s">
        <v>25</v>
      </c>
      <c r="C2071">
        <v>2</v>
      </c>
      <c r="D2071" s="7">
        <v>1.5</v>
      </c>
      <c r="E2071" s="7">
        <v>3</v>
      </c>
      <c r="F2071" t="s">
        <v>11</v>
      </c>
      <c r="G2071" t="s">
        <v>12</v>
      </c>
      <c r="H2071" s="2">
        <v>44978</v>
      </c>
      <c r="I2071" t="str">
        <f>TEXT(Table1_1[[#This Row],[Transaction Date]],"mmm")</f>
        <v>Feb</v>
      </c>
    </row>
    <row r="2072" spans="1:9" x14ac:dyDescent="0.3">
      <c r="A2072">
        <v>4015101</v>
      </c>
      <c r="B2072" t="s">
        <v>23</v>
      </c>
      <c r="C2072">
        <v>1</v>
      </c>
      <c r="D2072" s="7">
        <v>4</v>
      </c>
      <c r="E2072" s="7">
        <v>4</v>
      </c>
      <c r="F2072" t="s">
        <v>11</v>
      </c>
      <c r="G2072" t="s">
        <v>20</v>
      </c>
      <c r="H2072" s="2">
        <v>44944</v>
      </c>
      <c r="I2072" t="str">
        <f>TEXT(Table1_1[[#This Row],[Transaction Date]],"mmm")</f>
        <v>Jan</v>
      </c>
    </row>
    <row r="2073" spans="1:9" x14ac:dyDescent="0.3">
      <c r="A2073">
        <v>6037712</v>
      </c>
      <c r="B2073" t="s">
        <v>19</v>
      </c>
      <c r="C2073">
        <v>3</v>
      </c>
      <c r="D2073" s="7">
        <v>5</v>
      </c>
      <c r="E2073" s="7">
        <v>15</v>
      </c>
      <c r="F2073" t="s">
        <v>11</v>
      </c>
      <c r="G2073" t="s">
        <v>16</v>
      </c>
      <c r="H2073" s="2">
        <v>45148</v>
      </c>
      <c r="I2073" t="str">
        <f>TEXT(Table1_1[[#This Row],[Transaction Date]],"mmm")</f>
        <v>Aug</v>
      </c>
    </row>
    <row r="2074" spans="1:9" x14ac:dyDescent="0.3">
      <c r="A2074">
        <v>6845225</v>
      </c>
      <c r="B2074" t="s">
        <v>25</v>
      </c>
      <c r="C2074">
        <v>4</v>
      </c>
      <c r="D2074" s="7">
        <v>1.5</v>
      </c>
      <c r="E2074" s="7">
        <v>6</v>
      </c>
      <c r="F2074" t="s">
        <v>11</v>
      </c>
      <c r="G2074" t="s">
        <v>12</v>
      </c>
      <c r="H2074" s="2">
        <v>44978</v>
      </c>
      <c r="I2074" t="str">
        <f>TEXT(Table1_1[[#This Row],[Transaction Date]],"mmm")</f>
        <v>Feb</v>
      </c>
    </row>
    <row r="2075" spans="1:9" x14ac:dyDescent="0.3">
      <c r="A2075">
        <v>5214219</v>
      </c>
      <c r="B2075" t="s">
        <v>19</v>
      </c>
      <c r="C2075">
        <v>4</v>
      </c>
      <c r="D2075" s="7">
        <v>5</v>
      </c>
      <c r="E2075" s="7">
        <v>20</v>
      </c>
      <c r="F2075" t="s">
        <v>11</v>
      </c>
      <c r="G2075" t="s">
        <v>20</v>
      </c>
      <c r="H2075" s="2">
        <v>45007</v>
      </c>
      <c r="I2075" t="str">
        <f>TEXT(Table1_1[[#This Row],[Transaction Date]],"mmm")</f>
        <v>Mar</v>
      </c>
    </row>
    <row r="2076" spans="1:9" x14ac:dyDescent="0.3">
      <c r="A2076">
        <v>3388054</v>
      </c>
      <c r="B2076" t="s">
        <v>10</v>
      </c>
      <c r="C2076">
        <v>5</v>
      </c>
      <c r="D2076" s="7">
        <v>2</v>
      </c>
      <c r="E2076" s="7">
        <v>10</v>
      </c>
      <c r="F2076" t="s">
        <v>15</v>
      </c>
      <c r="G2076" t="s">
        <v>20</v>
      </c>
      <c r="H2076" s="2">
        <v>45243</v>
      </c>
      <c r="I2076" t="str">
        <f>TEXT(Table1_1[[#This Row],[Transaction Date]],"mmm")</f>
        <v>Nov</v>
      </c>
    </row>
    <row r="2077" spans="1:9" x14ac:dyDescent="0.3">
      <c r="A2077">
        <v>5817991</v>
      </c>
      <c r="B2077" t="s">
        <v>22</v>
      </c>
      <c r="C2077">
        <v>4</v>
      </c>
      <c r="D2077" s="7">
        <v>4</v>
      </c>
      <c r="E2077" s="7">
        <v>16</v>
      </c>
      <c r="F2077" t="s">
        <v>15</v>
      </c>
      <c r="G2077" t="s">
        <v>20</v>
      </c>
      <c r="H2077" s="2">
        <v>45070</v>
      </c>
      <c r="I2077" t="str">
        <f>TEXT(Table1_1[[#This Row],[Transaction Date]],"mmm")</f>
        <v>May</v>
      </c>
    </row>
    <row r="2078" spans="1:9" x14ac:dyDescent="0.3">
      <c r="A2078">
        <v>2916247</v>
      </c>
      <c r="B2078" t="s">
        <v>19</v>
      </c>
      <c r="C2078">
        <v>3</v>
      </c>
      <c r="D2078" s="7">
        <v>5</v>
      </c>
      <c r="E2078" s="7">
        <v>15</v>
      </c>
      <c r="F2078" t="s">
        <v>20</v>
      </c>
      <c r="G2078" t="s">
        <v>16</v>
      </c>
      <c r="H2078" s="2">
        <v>45172</v>
      </c>
      <c r="I2078" t="str">
        <f>TEXT(Table1_1[[#This Row],[Transaction Date]],"mmm")</f>
        <v>Sep</v>
      </c>
    </row>
    <row r="2079" spans="1:9" x14ac:dyDescent="0.3">
      <c r="A2079">
        <v>9798525</v>
      </c>
      <c r="B2079" t="s">
        <v>10</v>
      </c>
      <c r="C2079">
        <v>2</v>
      </c>
      <c r="D2079" s="7">
        <v>2</v>
      </c>
      <c r="E2079" s="7">
        <v>4</v>
      </c>
      <c r="F2079" t="s">
        <v>21</v>
      </c>
      <c r="G2079" t="s">
        <v>12</v>
      </c>
      <c r="H2079" s="2">
        <v>45235</v>
      </c>
      <c r="I2079" t="str">
        <f>TEXT(Table1_1[[#This Row],[Transaction Date]],"mmm")</f>
        <v>Nov</v>
      </c>
    </row>
    <row r="2080" spans="1:9" x14ac:dyDescent="0.3">
      <c r="A2080">
        <v>4974012</v>
      </c>
      <c r="B2080" t="s">
        <v>23</v>
      </c>
      <c r="C2080">
        <v>5</v>
      </c>
      <c r="D2080" s="7">
        <v>4</v>
      </c>
      <c r="E2080" s="7">
        <v>20</v>
      </c>
      <c r="F2080" t="s">
        <v>15</v>
      </c>
      <c r="G2080" t="s">
        <v>12</v>
      </c>
      <c r="H2080" s="2">
        <v>45063</v>
      </c>
      <c r="I2080" t="str">
        <f>TEXT(Table1_1[[#This Row],[Transaction Date]],"mmm")</f>
        <v>May</v>
      </c>
    </row>
    <row r="2081" spans="1:9" x14ac:dyDescent="0.3">
      <c r="A2081">
        <v>7644000</v>
      </c>
      <c r="B2081" t="s">
        <v>14</v>
      </c>
      <c r="C2081">
        <v>2</v>
      </c>
      <c r="D2081" s="7">
        <v>3</v>
      </c>
      <c r="E2081" s="7">
        <v>6</v>
      </c>
      <c r="F2081" t="s">
        <v>20</v>
      </c>
      <c r="G2081" t="s">
        <v>12</v>
      </c>
      <c r="H2081" s="2">
        <v>44964</v>
      </c>
      <c r="I2081" t="str">
        <f>TEXT(Table1_1[[#This Row],[Transaction Date]],"mmm")</f>
        <v>Feb</v>
      </c>
    </row>
    <row r="2082" spans="1:9" x14ac:dyDescent="0.3">
      <c r="A2082">
        <v>1482123</v>
      </c>
      <c r="B2082" t="s">
        <v>10</v>
      </c>
      <c r="C2082">
        <v>1</v>
      </c>
      <c r="D2082" s="7">
        <v>2</v>
      </c>
      <c r="E2082" s="7">
        <v>2</v>
      </c>
      <c r="F2082" t="s">
        <v>15</v>
      </c>
      <c r="G2082" t="s">
        <v>16</v>
      </c>
      <c r="H2082" s="2">
        <v>45094</v>
      </c>
      <c r="I2082" t="str">
        <f>TEXT(Table1_1[[#This Row],[Transaction Date]],"mmm")</f>
        <v>Jun</v>
      </c>
    </row>
    <row r="2083" spans="1:9" x14ac:dyDescent="0.3">
      <c r="A2083">
        <v>5622313</v>
      </c>
      <c r="B2083" t="s">
        <v>19</v>
      </c>
      <c r="C2083">
        <v>2</v>
      </c>
      <c r="D2083" s="7">
        <v>5</v>
      </c>
      <c r="E2083" s="7">
        <v>10</v>
      </c>
      <c r="F2083" t="s">
        <v>11</v>
      </c>
      <c r="G2083" t="s">
        <v>16</v>
      </c>
      <c r="H2083" s="2">
        <v>44933</v>
      </c>
      <c r="I2083" t="str">
        <f>TEXT(Table1_1[[#This Row],[Transaction Date]],"mmm")</f>
        <v>Jan</v>
      </c>
    </row>
    <row r="2084" spans="1:9" x14ac:dyDescent="0.3">
      <c r="A2084">
        <v>5737831</v>
      </c>
      <c r="B2084" t="s">
        <v>26</v>
      </c>
      <c r="C2084">
        <v>4</v>
      </c>
      <c r="D2084" s="7">
        <v>3</v>
      </c>
      <c r="E2084" s="7">
        <v>12</v>
      </c>
      <c r="F2084" t="s">
        <v>20</v>
      </c>
      <c r="G2084" t="s">
        <v>12</v>
      </c>
      <c r="H2084" s="2">
        <v>45061</v>
      </c>
      <c r="I2084" t="str">
        <f>TEXT(Table1_1[[#This Row],[Transaction Date]],"mmm")</f>
        <v>May</v>
      </c>
    </row>
    <row r="2085" spans="1:9" x14ac:dyDescent="0.3">
      <c r="A2085">
        <v>3446033</v>
      </c>
      <c r="B2085" t="s">
        <v>17</v>
      </c>
      <c r="C2085">
        <v>3</v>
      </c>
      <c r="D2085" s="7">
        <v>1</v>
      </c>
      <c r="E2085" s="7">
        <v>3</v>
      </c>
      <c r="F2085" t="s">
        <v>11</v>
      </c>
      <c r="G2085" t="s">
        <v>20</v>
      </c>
      <c r="H2085" s="2">
        <v>44972</v>
      </c>
      <c r="I2085" t="str">
        <f>TEXT(Table1_1[[#This Row],[Transaction Date]],"mmm")</f>
        <v>Feb</v>
      </c>
    </row>
    <row r="2086" spans="1:9" x14ac:dyDescent="0.3">
      <c r="A2086">
        <v>6249754</v>
      </c>
      <c r="B2086" t="s">
        <v>22</v>
      </c>
      <c r="C2086">
        <v>1</v>
      </c>
      <c r="D2086" s="7">
        <v>4</v>
      </c>
      <c r="E2086" s="7">
        <v>4</v>
      </c>
      <c r="F2086" t="s">
        <v>11</v>
      </c>
      <c r="G2086" t="s">
        <v>12</v>
      </c>
      <c r="H2086" s="2">
        <v>45220</v>
      </c>
      <c r="I2086" t="str">
        <f>TEXT(Table1_1[[#This Row],[Transaction Date]],"mmm")</f>
        <v>Oct</v>
      </c>
    </row>
    <row r="2087" spans="1:9" x14ac:dyDescent="0.3">
      <c r="A2087">
        <v>9729280</v>
      </c>
      <c r="B2087" t="s">
        <v>25</v>
      </c>
      <c r="C2087">
        <v>3</v>
      </c>
      <c r="D2087" s="7">
        <v>1.5</v>
      </c>
      <c r="E2087" s="7">
        <v>4.5</v>
      </c>
      <c r="F2087" t="s">
        <v>11</v>
      </c>
      <c r="G2087" t="s">
        <v>16</v>
      </c>
      <c r="H2087" s="2">
        <v>45236</v>
      </c>
      <c r="I2087" t="str">
        <f>TEXT(Table1_1[[#This Row],[Transaction Date]],"mmm")</f>
        <v>Nov</v>
      </c>
    </row>
    <row r="2088" spans="1:9" x14ac:dyDescent="0.3">
      <c r="A2088">
        <v>9551638</v>
      </c>
      <c r="B2088" t="s">
        <v>19</v>
      </c>
      <c r="C2088">
        <v>3</v>
      </c>
      <c r="D2088" s="7">
        <v>5</v>
      </c>
      <c r="E2088" s="7">
        <v>15</v>
      </c>
      <c r="F2088" t="s">
        <v>15</v>
      </c>
      <c r="G2088" t="s">
        <v>20</v>
      </c>
      <c r="H2088" s="2">
        <v>45102</v>
      </c>
      <c r="I2088" t="str">
        <f>TEXT(Table1_1[[#This Row],[Transaction Date]],"mmm")</f>
        <v>Jun</v>
      </c>
    </row>
    <row r="2089" spans="1:9" x14ac:dyDescent="0.3">
      <c r="A2089">
        <v>5158607</v>
      </c>
      <c r="B2089" t="s">
        <v>22</v>
      </c>
      <c r="C2089">
        <v>4</v>
      </c>
      <c r="D2089" s="7">
        <v>4</v>
      </c>
      <c r="E2089" s="7">
        <v>16</v>
      </c>
      <c r="F2089" t="s">
        <v>11</v>
      </c>
      <c r="G2089" t="s">
        <v>20</v>
      </c>
      <c r="H2089" s="4">
        <v>45009</v>
      </c>
      <c r="I2089" t="str">
        <f>TEXT(Table1_1[[#This Row],[Transaction Date]],"mmm")</f>
        <v>Mar</v>
      </c>
    </row>
    <row r="2090" spans="1:9" x14ac:dyDescent="0.3">
      <c r="A2090">
        <v>1045022</v>
      </c>
      <c r="B2090" t="s">
        <v>23</v>
      </c>
      <c r="C2090">
        <v>4</v>
      </c>
      <c r="D2090" s="7">
        <v>4</v>
      </c>
      <c r="E2090" s="7">
        <v>16</v>
      </c>
      <c r="F2090" t="s">
        <v>11</v>
      </c>
      <c r="G2090" t="s">
        <v>12</v>
      </c>
      <c r="H2090" s="2">
        <v>45212</v>
      </c>
      <c r="I2090" t="str">
        <f>TEXT(Table1_1[[#This Row],[Transaction Date]],"mmm")</f>
        <v>Oct</v>
      </c>
    </row>
    <row r="2091" spans="1:9" x14ac:dyDescent="0.3">
      <c r="A2091">
        <v>5818032</v>
      </c>
      <c r="B2091" t="s">
        <v>17</v>
      </c>
      <c r="C2091">
        <v>1</v>
      </c>
      <c r="D2091" s="7">
        <v>1</v>
      </c>
      <c r="E2091" s="7">
        <v>1</v>
      </c>
      <c r="F2091" t="s">
        <v>20</v>
      </c>
      <c r="G2091" t="s">
        <v>20</v>
      </c>
      <c r="H2091" s="2">
        <v>45035</v>
      </c>
      <c r="I2091" t="str">
        <f>TEXT(Table1_1[[#This Row],[Transaction Date]],"mmm")</f>
        <v>Apr</v>
      </c>
    </row>
    <row r="2092" spans="1:9" x14ac:dyDescent="0.3">
      <c r="A2092">
        <v>5484423</v>
      </c>
      <c r="B2092" t="s">
        <v>10</v>
      </c>
      <c r="C2092">
        <v>2</v>
      </c>
      <c r="D2092" s="7">
        <v>2</v>
      </c>
      <c r="E2092" s="7">
        <v>4</v>
      </c>
      <c r="F2092" t="s">
        <v>20</v>
      </c>
      <c r="G2092" t="s">
        <v>20</v>
      </c>
      <c r="H2092" s="2">
        <v>45164</v>
      </c>
      <c r="I2092" t="str">
        <f>TEXT(Table1_1[[#This Row],[Transaction Date]],"mmm")</f>
        <v>Aug</v>
      </c>
    </row>
    <row r="2093" spans="1:9" x14ac:dyDescent="0.3">
      <c r="A2093">
        <v>4598397</v>
      </c>
      <c r="B2093" t="s">
        <v>10</v>
      </c>
      <c r="C2093">
        <v>4</v>
      </c>
      <c r="D2093" s="7">
        <v>2</v>
      </c>
      <c r="E2093" s="7">
        <v>8</v>
      </c>
      <c r="F2093" t="s">
        <v>15</v>
      </c>
      <c r="G2093" t="s">
        <v>12</v>
      </c>
      <c r="H2093" s="2">
        <v>45182</v>
      </c>
      <c r="I2093" t="str">
        <f>TEXT(Table1_1[[#This Row],[Transaction Date]],"mmm")</f>
        <v>Sep</v>
      </c>
    </row>
    <row r="2094" spans="1:9" x14ac:dyDescent="0.3">
      <c r="A2094">
        <v>3849488</v>
      </c>
      <c r="B2094" t="s">
        <v>19</v>
      </c>
      <c r="C2094">
        <v>1</v>
      </c>
      <c r="D2094" s="7">
        <v>5</v>
      </c>
      <c r="E2094" s="7">
        <v>5</v>
      </c>
      <c r="F2094" t="s">
        <v>20</v>
      </c>
      <c r="G2094" t="s">
        <v>16</v>
      </c>
      <c r="H2094" s="2">
        <v>44986</v>
      </c>
      <c r="I2094" t="str">
        <f>TEXT(Table1_1[[#This Row],[Transaction Date]],"mmm")</f>
        <v>Mar</v>
      </c>
    </row>
    <row r="2095" spans="1:9" x14ac:dyDescent="0.3">
      <c r="A2095">
        <v>9186913</v>
      </c>
      <c r="B2095" t="s">
        <v>17</v>
      </c>
      <c r="C2095">
        <v>2</v>
      </c>
      <c r="D2095" s="7">
        <v>1</v>
      </c>
      <c r="E2095" s="7">
        <v>2</v>
      </c>
      <c r="F2095" t="s">
        <v>11</v>
      </c>
      <c r="G2095" t="s">
        <v>12</v>
      </c>
      <c r="H2095" s="2">
        <v>45215</v>
      </c>
      <c r="I2095" t="str">
        <f>TEXT(Table1_1[[#This Row],[Transaction Date]],"mmm")</f>
        <v>Oct</v>
      </c>
    </row>
    <row r="2096" spans="1:9" x14ac:dyDescent="0.3">
      <c r="A2096">
        <v>9507002</v>
      </c>
      <c r="B2096" t="s">
        <v>22</v>
      </c>
      <c r="C2096">
        <v>1</v>
      </c>
      <c r="D2096" s="7">
        <v>4</v>
      </c>
      <c r="E2096" s="7">
        <v>4</v>
      </c>
      <c r="F2096" t="s">
        <v>15</v>
      </c>
      <c r="G2096" t="s">
        <v>12</v>
      </c>
      <c r="H2096" s="2">
        <v>45054</v>
      </c>
      <c r="I2096" t="str">
        <f>TEXT(Table1_1[[#This Row],[Transaction Date]],"mmm")</f>
        <v>May</v>
      </c>
    </row>
    <row r="2097" spans="1:9" x14ac:dyDescent="0.3">
      <c r="A2097">
        <v>4423218</v>
      </c>
      <c r="B2097" t="s">
        <v>17</v>
      </c>
      <c r="C2097">
        <v>3</v>
      </c>
      <c r="D2097" s="7">
        <v>1</v>
      </c>
      <c r="E2097" s="7">
        <v>3</v>
      </c>
      <c r="F2097" t="s">
        <v>15</v>
      </c>
      <c r="G2097" t="s">
        <v>16</v>
      </c>
      <c r="H2097" s="2">
        <v>45075</v>
      </c>
      <c r="I2097" t="str">
        <f>TEXT(Table1_1[[#This Row],[Transaction Date]],"mmm")</f>
        <v>May</v>
      </c>
    </row>
    <row r="2098" spans="1:9" x14ac:dyDescent="0.3">
      <c r="A2098">
        <v>4851339</v>
      </c>
      <c r="B2098" t="s">
        <v>23</v>
      </c>
      <c r="C2098">
        <v>1</v>
      </c>
      <c r="D2098" s="7">
        <v>4</v>
      </c>
      <c r="E2098" s="7">
        <v>4</v>
      </c>
      <c r="F2098" t="s">
        <v>21</v>
      </c>
      <c r="G2098" t="s">
        <v>12</v>
      </c>
      <c r="H2098" s="2">
        <v>44958</v>
      </c>
      <c r="I2098" t="str">
        <f>TEXT(Table1_1[[#This Row],[Transaction Date]],"mmm")</f>
        <v>Feb</v>
      </c>
    </row>
    <row r="2099" spans="1:9" x14ac:dyDescent="0.3">
      <c r="A2099">
        <v>3274105</v>
      </c>
      <c r="B2099" t="s">
        <v>17</v>
      </c>
      <c r="C2099">
        <v>5</v>
      </c>
      <c r="D2099" s="7">
        <v>1</v>
      </c>
      <c r="E2099" s="7">
        <v>5</v>
      </c>
      <c r="F2099" t="s">
        <v>11</v>
      </c>
      <c r="G2099" t="s">
        <v>12</v>
      </c>
      <c r="H2099" s="2">
        <v>45135</v>
      </c>
      <c r="I2099" t="str">
        <f>TEXT(Table1_1[[#This Row],[Transaction Date]],"mmm")</f>
        <v>Jul</v>
      </c>
    </row>
    <row r="2100" spans="1:9" x14ac:dyDescent="0.3">
      <c r="A2100">
        <v>2810280</v>
      </c>
      <c r="B2100" t="s">
        <v>22</v>
      </c>
      <c r="C2100">
        <v>1</v>
      </c>
      <c r="D2100" s="7">
        <v>4</v>
      </c>
      <c r="E2100" s="7">
        <v>4</v>
      </c>
      <c r="F2100" t="s">
        <v>21</v>
      </c>
      <c r="G2100" t="s">
        <v>12</v>
      </c>
      <c r="H2100" s="2">
        <v>45102</v>
      </c>
      <c r="I2100" t="str">
        <f>TEXT(Table1_1[[#This Row],[Transaction Date]],"mmm")</f>
        <v>Jun</v>
      </c>
    </row>
    <row r="2101" spans="1:9" x14ac:dyDescent="0.3">
      <c r="A2101">
        <v>9901424</v>
      </c>
      <c r="B2101" t="s">
        <v>17</v>
      </c>
      <c r="C2101">
        <v>3</v>
      </c>
      <c r="D2101" s="7">
        <v>1</v>
      </c>
      <c r="E2101" s="7">
        <v>3</v>
      </c>
      <c r="F2101" t="s">
        <v>21</v>
      </c>
      <c r="G2101" t="s">
        <v>20</v>
      </c>
      <c r="H2101" s="2">
        <v>45076</v>
      </c>
      <c r="I2101" t="str">
        <f>TEXT(Table1_1[[#This Row],[Transaction Date]],"mmm")</f>
        <v>May</v>
      </c>
    </row>
    <row r="2102" spans="1:9" x14ac:dyDescent="0.3">
      <c r="A2102">
        <v>3880417</v>
      </c>
      <c r="B2102" t="s">
        <v>17</v>
      </c>
      <c r="C2102">
        <v>1</v>
      </c>
      <c r="D2102" s="7">
        <v>1</v>
      </c>
      <c r="E2102" s="7">
        <v>1</v>
      </c>
      <c r="F2102" t="s">
        <v>20</v>
      </c>
      <c r="G2102" t="s">
        <v>16</v>
      </c>
      <c r="H2102" s="2">
        <v>45104</v>
      </c>
      <c r="I2102" t="str">
        <f>TEXT(Table1_1[[#This Row],[Transaction Date]],"mmm")</f>
        <v>Jun</v>
      </c>
    </row>
    <row r="2103" spans="1:9" x14ac:dyDescent="0.3">
      <c r="A2103">
        <v>3756680</v>
      </c>
      <c r="B2103" t="s">
        <v>25</v>
      </c>
      <c r="C2103">
        <v>2</v>
      </c>
      <c r="D2103" s="7">
        <v>1.5</v>
      </c>
      <c r="E2103" s="7">
        <v>3</v>
      </c>
      <c r="F2103" t="s">
        <v>11</v>
      </c>
      <c r="G2103" t="s">
        <v>20</v>
      </c>
      <c r="H2103" s="2">
        <v>45168</v>
      </c>
      <c r="I2103" t="str">
        <f>TEXT(Table1_1[[#This Row],[Transaction Date]],"mmm")</f>
        <v>Aug</v>
      </c>
    </row>
    <row r="2104" spans="1:9" x14ac:dyDescent="0.3">
      <c r="A2104">
        <v>2334523</v>
      </c>
      <c r="B2104" t="s">
        <v>10</v>
      </c>
      <c r="C2104">
        <v>5</v>
      </c>
      <c r="D2104" s="7">
        <v>2</v>
      </c>
      <c r="E2104" s="7">
        <v>10</v>
      </c>
      <c r="F2104" t="s">
        <v>21</v>
      </c>
      <c r="G2104" t="s">
        <v>12</v>
      </c>
      <c r="H2104" s="2">
        <v>45155</v>
      </c>
      <c r="I2104" t="str">
        <f>TEXT(Table1_1[[#This Row],[Transaction Date]],"mmm")</f>
        <v>Aug</v>
      </c>
    </row>
    <row r="2105" spans="1:9" x14ac:dyDescent="0.3">
      <c r="A2105">
        <v>8611913</v>
      </c>
      <c r="B2105" t="s">
        <v>25</v>
      </c>
      <c r="C2105">
        <v>5</v>
      </c>
      <c r="D2105" s="7">
        <v>1.5</v>
      </c>
      <c r="E2105" s="7">
        <v>7.5</v>
      </c>
      <c r="F2105" t="s">
        <v>21</v>
      </c>
      <c r="G2105" t="s">
        <v>16</v>
      </c>
      <c r="H2105" s="2">
        <v>45123</v>
      </c>
      <c r="I2105" t="str">
        <f>TEXT(Table1_1[[#This Row],[Transaction Date]],"mmm")</f>
        <v>Jul</v>
      </c>
    </row>
    <row r="2106" spans="1:9" x14ac:dyDescent="0.3">
      <c r="A2106">
        <v>9904091</v>
      </c>
      <c r="B2106" t="s">
        <v>19</v>
      </c>
      <c r="C2106">
        <v>4</v>
      </c>
      <c r="D2106" s="7">
        <v>5</v>
      </c>
      <c r="E2106" s="7">
        <v>20</v>
      </c>
      <c r="F2106" t="s">
        <v>20</v>
      </c>
      <c r="G2106" t="s">
        <v>20</v>
      </c>
      <c r="H2106" s="2">
        <v>45066</v>
      </c>
      <c r="I2106" t="str">
        <f>TEXT(Table1_1[[#This Row],[Transaction Date]],"mmm")</f>
        <v>May</v>
      </c>
    </row>
    <row r="2107" spans="1:9" x14ac:dyDescent="0.3">
      <c r="A2107">
        <v>5908857</v>
      </c>
      <c r="B2107" t="s">
        <v>22</v>
      </c>
      <c r="C2107">
        <v>5</v>
      </c>
      <c r="D2107" s="7">
        <v>4</v>
      </c>
      <c r="E2107" s="7">
        <v>20</v>
      </c>
      <c r="F2107" t="s">
        <v>20</v>
      </c>
      <c r="G2107" t="s">
        <v>16</v>
      </c>
      <c r="H2107" s="2">
        <v>45081</v>
      </c>
      <c r="I2107" t="str">
        <f>TEXT(Table1_1[[#This Row],[Transaction Date]],"mmm")</f>
        <v>Jun</v>
      </c>
    </row>
    <row r="2108" spans="1:9" x14ac:dyDescent="0.3">
      <c r="A2108">
        <v>4411172</v>
      </c>
      <c r="B2108" t="s">
        <v>22</v>
      </c>
      <c r="C2108">
        <v>4</v>
      </c>
      <c r="D2108" s="7">
        <v>4</v>
      </c>
      <c r="E2108" s="7">
        <v>16</v>
      </c>
      <c r="F2108" t="s">
        <v>15</v>
      </c>
      <c r="G2108" t="s">
        <v>20</v>
      </c>
      <c r="H2108" s="2">
        <v>45116</v>
      </c>
      <c r="I2108" t="str">
        <f>TEXT(Table1_1[[#This Row],[Transaction Date]],"mmm")</f>
        <v>Jul</v>
      </c>
    </row>
    <row r="2109" spans="1:9" x14ac:dyDescent="0.3">
      <c r="A2109">
        <v>6841805</v>
      </c>
      <c r="B2109" t="s">
        <v>14</v>
      </c>
      <c r="C2109">
        <v>2</v>
      </c>
      <c r="D2109" s="7">
        <v>3</v>
      </c>
      <c r="E2109" s="7">
        <v>6</v>
      </c>
      <c r="F2109" t="s">
        <v>20</v>
      </c>
      <c r="G2109" t="s">
        <v>20</v>
      </c>
      <c r="H2109" s="2">
        <v>44971</v>
      </c>
      <c r="I2109" t="str">
        <f>TEXT(Table1_1[[#This Row],[Transaction Date]],"mmm")</f>
        <v>Feb</v>
      </c>
    </row>
    <row r="2110" spans="1:9" x14ac:dyDescent="0.3">
      <c r="A2110">
        <v>7800236</v>
      </c>
      <c r="B2110" t="s">
        <v>19</v>
      </c>
      <c r="C2110">
        <v>3</v>
      </c>
      <c r="D2110" s="7">
        <v>5</v>
      </c>
      <c r="E2110" s="7">
        <v>15</v>
      </c>
      <c r="F2110" t="s">
        <v>21</v>
      </c>
      <c r="G2110" t="s">
        <v>20</v>
      </c>
      <c r="H2110" s="2">
        <v>45126</v>
      </c>
      <c r="I2110" t="str">
        <f>TEXT(Table1_1[[#This Row],[Transaction Date]],"mmm")</f>
        <v>Jul</v>
      </c>
    </row>
    <row r="2111" spans="1:9" x14ac:dyDescent="0.3">
      <c r="A2111">
        <v>2413026</v>
      </c>
      <c r="B2111" t="s">
        <v>10</v>
      </c>
      <c r="C2111">
        <v>1</v>
      </c>
      <c r="D2111" s="7">
        <v>2</v>
      </c>
      <c r="E2111" s="7">
        <v>2</v>
      </c>
      <c r="F2111" t="s">
        <v>20</v>
      </c>
      <c r="G2111" t="s">
        <v>12</v>
      </c>
      <c r="H2111" s="2">
        <v>45042</v>
      </c>
      <c r="I2111" t="str">
        <f>TEXT(Table1_1[[#This Row],[Transaction Date]],"mmm")</f>
        <v>Apr</v>
      </c>
    </row>
    <row r="2112" spans="1:9" x14ac:dyDescent="0.3">
      <c r="A2112">
        <v>9947479</v>
      </c>
      <c r="B2112" t="s">
        <v>22</v>
      </c>
      <c r="C2112">
        <v>5</v>
      </c>
      <c r="D2112" s="7">
        <v>4</v>
      </c>
      <c r="E2112" s="7">
        <v>20</v>
      </c>
      <c r="F2112" t="s">
        <v>15</v>
      </c>
      <c r="G2112" t="s">
        <v>12</v>
      </c>
      <c r="H2112" s="2">
        <v>45196</v>
      </c>
      <c r="I2112" t="str">
        <f>TEXT(Table1_1[[#This Row],[Transaction Date]],"mmm")</f>
        <v>Sep</v>
      </c>
    </row>
    <row r="2113" spans="1:9" x14ac:dyDescent="0.3">
      <c r="A2113">
        <v>6403859</v>
      </c>
      <c r="B2113" t="s">
        <v>23</v>
      </c>
      <c r="C2113">
        <v>5</v>
      </c>
      <c r="D2113" s="7">
        <v>4</v>
      </c>
      <c r="E2113" s="7">
        <v>20</v>
      </c>
      <c r="F2113" t="s">
        <v>11</v>
      </c>
      <c r="G2113" t="s">
        <v>16</v>
      </c>
      <c r="H2113" s="2">
        <v>44991</v>
      </c>
      <c r="I2113" t="str">
        <f>TEXT(Table1_1[[#This Row],[Transaction Date]],"mmm")</f>
        <v>Mar</v>
      </c>
    </row>
    <row r="2114" spans="1:9" x14ac:dyDescent="0.3">
      <c r="A2114">
        <v>6828371</v>
      </c>
      <c r="B2114" t="s">
        <v>22</v>
      </c>
      <c r="C2114">
        <v>4</v>
      </c>
      <c r="D2114" s="7">
        <v>4</v>
      </c>
      <c r="E2114" s="7">
        <v>16</v>
      </c>
      <c r="F2114" t="s">
        <v>20</v>
      </c>
      <c r="G2114" t="s">
        <v>20</v>
      </c>
      <c r="H2114" s="2">
        <v>45219</v>
      </c>
      <c r="I2114" t="str">
        <f>TEXT(Table1_1[[#This Row],[Transaction Date]],"mmm")</f>
        <v>Oct</v>
      </c>
    </row>
    <row r="2115" spans="1:9" x14ac:dyDescent="0.3">
      <c r="A2115">
        <v>8335965</v>
      </c>
      <c r="B2115" t="s">
        <v>25</v>
      </c>
      <c r="C2115">
        <v>5</v>
      </c>
      <c r="D2115" s="7">
        <v>1.5</v>
      </c>
      <c r="E2115" s="7">
        <v>7.5</v>
      </c>
      <c r="F2115" t="s">
        <v>11</v>
      </c>
      <c r="G2115" t="s">
        <v>20</v>
      </c>
      <c r="H2115" s="2">
        <v>45006</v>
      </c>
      <c r="I2115" t="str">
        <f>TEXT(Table1_1[[#This Row],[Transaction Date]],"mmm")</f>
        <v>Mar</v>
      </c>
    </row>
    <row r="2116" spans="1:9" x14ac:dyDescent="0.3">
      <c r="A2116">
        <v>9703722</v>
      </c>
      <c r="B2116" t="s">
        <v>23</v>
      </c>
      <c r="C2116">
        <v>5</v>
      </c>
      <c r="D2116" s="7">
        <v>4</v>
      </c>
      <c r="E2116" s="7">
        <v>20</v>
      </c>
      <c r="F2116" t="s">
        <v>21</v>
      </c>
      <c r="G2116" t="s">
        <v>12</v>
      </c>
      <c r="H2116" s="2">
        <v>44937</v>
      </c>
      <c r="I2116" t="str">
        <f>TEXT(Table1_1[[#This Row],[Transaction Date]],"mmm")</f>
        <v>Jan</v>
      </c>
    </row>
    <row r="2117" spans="1:9" x14ac:dyDescent="0.3">
      <c r="A2117">
        <v>6259001</v>
      </c>
      <c r="B2117" t="s">
        <v>25</v>
      </c>
      <c r="C2117">
        <v>4</v>
      </c>
      <c r="D2117" s="7">
        <v>1.5</v>
      </c>
      <c r="E2117" s="7">
        <v>6</v>
      </c>
      <c r="F2117" t="s">
        <v>21</v>
      </c>
      <c r="G2117" t="s">
        <v>16</v>
      </c>
      <c r="H2117" s="2">
        <v>44956</v>
      </c>
      <c r="I2117" t="str">
        <f>TEXT(Table1_1[[#This Row],[Transaction Date]],"mmm")</f>
        <v>Jan</v>
      </c>
    </row>
    <row r="2118" spans="1:9" x14ac:dyDescent="0.3">
      <c r="A2118">
        <v>6119081</v>
      </c>
      <c r="B2118" t="s">
        <v>10</v>
      </c>
      <c r="C2118">
        <v>2</v>
      </c>
      <c r="D2118" s="7">
        <v>2</v>
      </c>
      <c r="E2118" s="7">
        <v>4</v>
      </c>
      <c r="F2118" t="s">
        <v>15</v>
      </c>
      <c r="G2118" t="s">
        <v>16</v>
      </c>
      <c r="H2118" s="2">
        <v>45196</v>
      </c>
      <c r="I2118" t="str">
        <f>TEXT(Table1_1[[#This Row],[Transaction Date]],"mmm")</f>
        <v>Sep</v>
      </c>
    </row>
    <row r="2119" spans="1:9" x14ac:dyDescent="0.3">
      <c r="A2119">
        <v>4811887</v>
      </c>
      <c r="B2119" t="s">
        <v>14</v>
      </c>
      <c r="C2119">
        <v>2</v>
      </c>
      <c r="D2119" s="7">
        <v>3</v>
      </c>
      <c r="E2119" s="7">
        <v>6</v>
      </c>
      <c r="F2119" t="s">
        <v>15</v>
      </c>
      <c r="G2119" t="s">
        <v>16</v>
      </c>
      <c r="H2119" s="2">
        <v>44968</v>
      </c>
      <c r="I2119" t="str">
        <f>TEXT(Table1_1[[#This Row],[Transaction Date]],"mmm")</f>
        <v>Feb</v>
      </c>
    </row>
    <row r="2120" spans="1:9" x14ac:dyDescent="0.3">
      <c r="A2120">
        <v>9587814</v>
      </c>
      <c r="B2120" t="s">
        <v>26</v>
      </c>
      <c r="C2120">
        <v>3</v>
      </c>
      <c r="D2120" s="7">
        <v>3</v>
      </c>
      <c r="E2120" s="7">
        <v>9</v>
      </c>
      <c r="F2120" t="s">
        <v>15</v>
      </c>
      <c r="G2120" t="s">
        <v>16</v>
      </c>
      <c r="H2120" s="2">
        <v>44951</v>
      </c>
      <c r="I2120" t="str">
        <f>TEXT(Table1_1[[#This Row],[Transaction Date]],"mmm")</f>
        <v>Jan</v>
      </c>
    </row>
    <row r="2121" spans="1:9" x14ac:dyDescent="0.3">
      <c r="A2121">
        <v>7682605</v>
      </c>
      <c r="B2121" t="s">
        <v>25</v>
      </c>
      <c r="C2121">
        <v>5</v>
      </c>
      <c r="D2121" s="7">
        <v>1.5</v>
      </c>
      <c r="E2121" s="7">
        <v>7.5</v>
      </c>
      <c r="F2121" t="s">
        <v>21</v>
      </c>
      <c r="G2121" t="s">
        <v>20</v>
      </c>
      <c r="H2121" s="2">
        <v>45218</v>
      </c>
      <c r="I2121" t="str">
        <f>TEXT(Table1_1[[#This Row],[Transaction Date]],"mmm")</f>
        <v>Oct</v>
      </c>
    </row>
    <row r="2122" spans="1:9" x14ac:dyDescent="0.3">
      <c r="A2122">
        <v>7946450</v>
      </c>
      <c r="B2122" t="s">
        <v>22</v>
      </c>
      <c r="C2122">
        <v>1</v>
      </c>
      <c r="D2122" s="7">
        <v>4</v>
      </c>
      <c r="E2122" s="7">
        <v>4</v>
      </c>
      <c r="F2122" t="s">
        <v>11</v>
      </c>
      <c r="G2122" t="s">
        <v>16</v>
      </c>
      <c r="H2122" s="2">
        <v>45122</v>
      </c>
      <c r="I2122" t="str">
        <f>TEXT(Table1_1[[#This Row],[Transaction Date]],"mmm")</f>
        <v>Jul</v>
      </c>
    </row>
    <row r="2123" spans="1:9" x14ac:dyDescent="0.3">
      <c r="A2123">
        <v>2611393</v>
      </c>
      <c r="B2123" t="s">
        <v>22</v>
      </c>
      <c r="C2123">
        <v>3</v>
      </c>
      <c r="D2123" s="7">
        <v>4</v>
      </c>
      <c r="E2123" s="7">
        <v>12</v>
      </c>
      <c r="F2123" t="s">
        <v>20</v>
      </c>
      <c r="G2123" t="s">
        <v>20</v>
      </c>
      <c r="H2123" s="2">
        <v>45041</v>
      </c>
      <c r="I2123" t="str">
        <f>TEXT(Table1_1[[#This Row],[Transaction Date]],"mmm")</f>
        <v>Apr</v>
      </c>
    </row>
    <row r="2124" spans="1:9" x14ac:dyDescent="0.3">
      <c r="A2124">
        <v>2122597</v>
      </c>
      <c r="B2124" t="s">
        <v>14</v>
      </c>
      <c r="C2124">
        <v>3</v>
      </c>
      <c r="D2124" s="7">
        <v>3</v>
      </c>
      <c r="E2124" s="7">
        <v>9</v>
      </c>
      <c r="F2124" t="s">
        <v>11</v>
      </c>
      <c r="G2124" t="s">
        <v>20</v>
      </c>
      <c r="H2124" s="2">
        <v>45057</v>
      </c>
      <c r="I2124" t="str">
        <f>TEXT(Table1_1[[#This Row],[Transaction Date]],"mmm")</f>
        <v>May</v>
      </c>
    </row>
    <row r="2125" spans="1:9" x14ac:dyDescent="0.3">
      <c r="A2125">
        <v>7510217</v>
      </c>
      <c r="B2125" t="s">
        <v>25</v>
      </c>
      <c r="C2125">
        <v>5</v>
      </c>
      <c r="D2125" s="7">
        <v>1.5</v>
      </c>
      <c r="E2125" s="7">
        <v>7.5</v>
      </c>
      <c r="F2125" t="s">
        <v>11</v>
      </c>
      <c r="G2125" t="s">
        <v>16</v>
      </c>
      <c r="H2125" s="2">
        <v>45223</v>
      </c>
      <c r="I2125" t="str">
        <f>TEXT(Table1_1[[#This Row],[Transaction Date]],"mmm")</f>
        <v>Oct</v>
      </c>
    </row>
    <row r="2126" spans="1:9" x14ac:dyDescent="0.3">
      <c r="A2126">
        <v>3267783</v>
      </c>
      <c r="B2126" t="s">
        <v>14</v>
      </c>
      <c r="C2126">
        <v>3</v>
      </c>
      <c r="D2126" s="7">
        <v>3</v>
      </c>
      <c r="E2126" s="7">
        <v>9</v>
      </c>
      <c r="F2126" t="s">
        <v>20</v>
      </c>
      <c r="G2126" t="s">
        <v>16</v>
      </c>
      <c r="H2126" s="2">
        <v>45229</v>
      </c>
      <c r="I2126" t="str">
        <f>TEXT(Table1_1[[#This Row],[Transaction Date]],"mmm")</f>
        <v>Oct</v>
      </c>
    </row>
    <row r="2127" spans="1:9" x14ac:dyDescent="0.3">
      <c r="A2127">
        <v>7852397</v>
      </c>
      <c r="B2127" t="s">
        <v>25</v>
      </c>
      <c r="C2127">
        <v>3</v>
      </c>
      <c r="D2127" s="7">
        <v>1.5</v>
      </c>
      <c r="E2127" s="7">
        <v>4.5</v>
      </c>
      <c r="F2127" t="s">
        <v>15</v>
      </c>
      <c r="G2127" t="s">
        <v>16</v>
      </c>
      <c r="H2127" s="2">
        <v>45148</v>
      </c>
      <c r="I2127" t="str">
        <f>TEXT(Table1_1[[#This Row],[Transaction Date]],"mmm")</f>
        <v>Aug</v>
      </c>
    </row>
    <row r="2128" spans="1:9" x14ac:dyDescent="0.3">
      <c r="A2128">
        <v>8459594</v>
      </c>
      <c r="B2128" t="s">
        <v>23</v>
      </c>
      <c r="C2128">
        <v>1</v>
      </c>
      <c r="D2128" s="7">
        <v>4</v>
      </c>
      <c r="E2128" s="7">
        <v>4</v>
      </c>
      <c r="F2128" t="s">
        <v>11</v>
      </c>
      <c r="G2128" t="s">
        <v>20</v>
      </c>
      <c r="H2128" s="2">
        <v>45237</v>
      </c>
      <c r="I2128" t="str">
        <f>TEXT(Table1_1[[#This Row],[Transaction Date]],"mmm")</f>
        <v>Nov</v>
      </c>
    </row>
    <row r="2129" spans="1:9" x14ac:dyDescent="0.3">
      <c r="A2129">
        <v>9190969</v>
      </c>
      <c r="B2129" t="s">
        <v>10</v>
      </c>
      <c r="C2129">
        <v>1</v>
      </c>
      <c r="D2129" s="7">
        <v>2</v>
      </c>
      <c r="E2129" s="7">
        <v>2</v>
      </c>
      <c r="F2129" t="s">
        <v>20</v>
      </c>
      <c r="G2129" t="s">
        <v>16</v>
      </c>
      <c r="H2129" s="2">
        <v>45205</v>
      </c>
      <c r="I2129" t="str">
        <f>TEXT(Table1_1[[#This Row],[Transaction Date]],"mmm")</f>
        <v>Oct</v>
      </c>
    </row>
    <row r="2130" spans="1:9" x14ac:dyDescent="0.3">
      <c r="A2130">
        <v>2982995</v>
      </c>
      <c r="B2130" t="s">
        <v>19</v>
      </c>
      <c r="C2130">
        <v>1</v>
      </c>
      <c r="D2130" s="7">
        <v>5</v>
      </c>
      <c r="E2130" s="7">
        <v>5</v>
      </c>
      <c r="F2130" t="s">
        <v>11</v>
      </c>
      <c r="G2130" t="s">
        <v>12</v>
      </c>
      <c r="H2130" s="2">
        <v>45022</v>
      </c>
      <c r="I2130" t="str">
        <f>TEXT(Table1_1[[#This Row],[Transaction Date]],"mmm")</f>
        <v>Apr</v>
      </c>
    </row>
    <row r="2131" spans="1:9" x14ac:dyDescent="0.3">
      <c r="A2131">
        <v>6490609</v>
      </c>
      <c r="B2131" t="s">
        <v>19</v>
      </c>
      <c r="C2131">
        <v>4</v>
      </c>
      <c r="D2131" s="7">
        <v>5</v>
      </c>
      <c r="E2131" s="7">
        <v>20</v>
      </c>
      <c r="F2131" t="s">
        <v>20</v>
      </c>
      <c r="G2131" t="s">
        <v>16</v>
      </c>
      <c r="H2131" s="2">
        <v>44988</v>
      </c>
      <c r="I2131" t="str">
        <f>TEXT(Table1_1[[#This Row],[Transaction Date]],"mmm")</f>
        <v>Mar</v>
      </c>
    </row>
    <row r="2132" spans="1:9" x14ac:dyDescent="0.3">
      <c r="A2132">
        <v>9938260</v>
      </c>
      <c r="B2132" t="s">
        <v>22</v>
      </c>
      <c r="C2132">
        <v>4</v>
      </c>
      <c r="D2132" s="7">
        <v>4</v>
      </c>
      <c r="E2132" s="7">
        <v>16</v>
      </c>
      <c r="F2132" t="s">
        <v>20</v>
      </c>
      <c r="G2132" t="s">
        <v>16</v>
      </c>
      <c r="H2132" s="2">
        <v>44988</v>
      </c>
      <c r="I2132" t="str">
        <f>TEXT(Table1_1[[#This Row],[Transaction Date]],"mmm")</f>
        <v>Mar</v>
      </c>
    </row>
    <row r="2133" spans="1:9" x14ac:dyDescent="0.3">
      <c r="A2133">
        <v>5486398</v>
      </c>
      <c r="B2133" t="s">
        <v>17</v>
      </c>
      <c r="C2133">
        <v>4</v>
      </c>
      <c r="D2133" s="7">
        <v>1</v>
      </c>
      <c r="E2133" s="7">
        <v>4</v>
      </c>
      <c r="F2133" t="s">
        <v>15</v>
      </c>
      <c r="G2133" t="s">
        <v>20</v>
      </c>
      <c r="H2133" s="2">
        <v>45059</v>
      </c>
      <c r="I2133" t="str">
        <f>TEXT(Table1_1[[#This Row],[Transaction Date]],"mmm")</f>
        <v>May</v>
      </c>
    </row>
    <row r="2134" spans="1:9" x14ac:dyDescent="0.3">
      <c r="A2134">
        <v>5875661</v>
      </c>
      <c r="B2134" t="s">
        <v>23</v>
      </c>
      <c r="C2134">
        <v>3</v>
      </c>
      <c r="D2134" s="7">
        <v>4</v>
      </c>
      <c r="E2134" s="7">
        <v>12</v>
      </c>
      <c r="F2134" t="s">
        <v>11</v>
      </c>
      <c r="G2134" t="s">
        <v>20</v>
      </c>
      <c r="H2134" s="2">
        <v>45150</v>
      </c>
      <c r="I2134" t="str">
        <f>TEXT(Table1_1[[#This Row],[Transaction Date]],"mmm")</f>
        <v>Aug</v>
      </c>
    </row>
    <row r="2135" spans="1:9" x14ac:dyDescent="0.3">
      <c r="A2135">
        <v>2555823</v>
      </c>
      <c r="B2135" t="s">
        <v>14</v>
      </c>
      <c r="C2135">
        <v>4</v>
      </c>
      <c r="D2135" s="7">
        <v>3</v>
      </c>
      <c r="E2135" s="7">
        <v>12</v>
      </c>
      <c r="F2135" t="s">
        <v>21</v>
      </c>
      <c r="G2135" t="s">
        <v>20</v>
      </c>
      <c r="H2135" s="2">
        <v>45098</v>
      </c>
      <c r="I2135" t="str">
        <f>TEXT(Table1_1[[#This Row],[Transaction Date]],"mmm")</f>
        <v>Jun</v>
      </c>
    </row>
    <row r="2136" spans="1:9" x14ac:dyDescent="0.3">
      <c r="A2136">
        <v>4223265</v>
      </c>
      <c r="B2136" t="s">
        <v>14</v>
      </c>
      <c r="C2136">
        <v>5</v>
      </c>
      <c r="D2136" s="7">
        <v>3</v>
      </c>
      <c r="E2136" s="7">
        <v>15</v>
      </c>
      <c r="F2136" t="s">
        <v>21</v>
      </c>
      <c r="G2136" t="s">
        <v>16</v>
      </c>
      <c r="H2136" s="2">
        <v>45083</v>
      </c>
      <c r="I2136" t="str">
        <f>TEXT(Table1_1[[#This Row],[Transaction Date]],"mmm")</f>
        <v>Jun</v>
      </c>
    </row>
    <row r="2137" spans="1:9" x14ac:dyDescent="0.3">
      <c r="A2137">
        <v>3390072</v>
      </c>
      <c r="B2137" t="s">
        <v>25</v>
      </c>
      <c r="C2137">
        <v>1</v>
      </c>
      <c r="D2137" s="7">
        <v>1.5</v>
      </c>
      <c r="E2137" s="7">
        <v>1.5</v>
      </c>
      <c r="F2137" t="s">
        <v>11</v>
      </c>
      <c r="G2137" t="s">
        <v>20</v>
      </c>
      <c r="H2137" s="2">
        <v>45049</v>
      </c>
      <c r="I2137" t="str">
        <f>TEXT(Table1_1[[#This Row],[Transaction Date]],"mmm")</f>
        <v>May</v>
      </c>
    </row>
    <row r="2138" spans="1:9" x14ac:dyDescent="0.3">
      <c r="A2138">
        <v>6491662</v>
      </c>
      <c r="B2138" t="s">
        <v>10</v>
      </c>
      <c r="C2138">
        <v>2</v>
      </c>
      <c r="D2138" s="7">
        <v>2</v>
      </c>
      <c r="E2138" s="7">
        <v>4</v>
      </c>
      <c r="F2138" t="s">
        <v>21</v>
      </c>
      <c r="G2138" t="s">
        <v>12</v>
      </c>
      <c r="H2138" s="2">
        <v>45205</v>
      </c>
      <c r="I2138" t="str">
        <f>TEXT(Table1_1[[#This Row],[Transaction Date]],"mmm")</f>
        <v>Oct</v>
      </c>
    </row>
    <row r="2139" spans="1:9" x14ac:dyDescent="0.3">
      <c r="A2139">
        <v>9500986</v>
      </c>
      <c r="B2139" t="s">
        <v>17</v>
      </c>
      <c r="C2139">
        <v>2</v>
      </c>
      <c r="D2139" s="7">
        <v>1</v>
      </c>
      <c r="E2139" s="7">
        <v>2</v>
      </c>
      <c r="F2139" t="s">
        <v>21</v>
      </c>
      <c r="G2139" t="s">
        <v>12</v>
      </c>
      <c r="H2139" s="4">
        <v>45056</v>
      </c>
      <c r="I2139" t="str">
        <f>TEXT(Table1_1[[#This Row],[Transaction Date]],"mmm")</f>
        <v>May</v>
      </c>
    </row>
    <row r="2140" spans="1:9" x14ac:dyDescent="0.3">
      <c r="A2140">
        <v>2147453</v>
      </c>
      <c r="B2140" t="s">
        <v>17</v>
      </c>
      <c r="C2140">
        <v>4</v>
      </c>
      <c r="D2140" s="7">
        <v>1</v>
      </c>
      <c r="E2140" s="7">
        <v>4</v>
      </c>
      <c r="F2140" t="s">
        <v>11</v>
      </c>
      <c r="G2140" t="s">
        <v>20</v>
      </c>
      <c r="H2140" s="2">
        <v>45043</v>
      </c>
      <c r="I2140" t="str">
        <f>TEXT(Table1_1[[#This Row],[Transaction Date]],"mmm")</f>
        <v>Apr</v>
      </c>
    </row>
    <row r="2141" spans="1:9" x14ac:dyDescent="0.3">
      <c r="A2141">
        <v>4892303</v>
      </c>
      <c r="B2141" t="s">
        <v>23</v>
      </c>
      <c r="C2141">
        <v>4</v>
      </c>
      <c r="D2141" s="7">
        <v>4</v>
      </c>
      <c r="E2141" s="7">
        <v>16</v>
      </c>
      <c r="F2141" t="s">
        <v>20</v>
      </c>
      <c r="G2141" t="s">
        <v>20</v>
      </c>
      <c r="H2141" s="2">
        <v>45123</v>
      </c>
      <c r="I2141" t="str">
        <f>TEXT(Table1_1[[#This Row],[Transaction Date]],"mmm")</f>
        <v>Jul</v>
      </c>
    </row>
    <row r="2142" spans="1:9" x14ac:dyDescent="0.3">
      <c r="A2142">
        <v>5985451</v>
      </c>
      <c r="B2142" t="s">
        <v>23</v>
      </c>
      <c r="C2142">
        <v>2</v>
      </c>
      <c r="D2142" s="7">
        <v>4</v>
      </c>
      <c r="E2142" s="7">
        <v>8</v>
      </c>
      <c r="F2142" t="s">
        <v>20</v>
      </c>
      <c r="G2142" t="s">
        <v>20</v>
      </c>
      <c r="H2142" s="2">
        <v>45131</v>
      </c>
      <c r="I2142" t="str">
        <f>TEXT(Table1_1[[#This Row],[Transaction Date]],"mmm")</f>
        <v>Jul</v>
      </c>
    </row>
    <row r="2143" spans="1:9" x14ac:dyDescent="0.3">
      <c r="A2143">
        <v>6092344</v>
      </c>
      <c r="B2143" t="s">
        <v>17</v>
      </c>
      <c r="C2143">
        <v>5</v>
      </c>
      <c r="D2143" s="7">
        <v>1</v>
      </c>
      <c r="E2143" s="7">
        <v>5</v>
      </c>
      <c r="F2143" t="s">
        <v>11</v>
      </c>
      <c r="G2143" t="s">
        <v>12</v>
      </c>
      <c r="H2143" s="2">
        <v>45264</v>
      </c>
      <c r="I2143" t="str">
        <f>TEXT(Table1_1[[#This Row],[Transaction Date]],"mmm")</f>
        <v>Dec</v>
      </c>
    </row>
    <row r="2144" spans="1:9" x14ac:dyDescent="0.3">
      <c r="A2144">
        <v>1218016</v>
      </c>
      <c r="B2144" t="s">
        <v>25</v>
      </c>
      <c r="C2144">
        <v>3</v>
      </c>
      <c r="D2144" s="7">
        <v>1.5</v>
      </c>
      <c r="E2144" s="7">
        <v>4.5</v>
      </c>
      <c r="F2144" t="s">
        <v>21</v>
      </c>
      <c r="G2144" t="s">
        <v>20</v>
      </c>
      <c r="H2144" s="2">
        <v>45256</v>
      </c>
      <c r="I2144" t="str">
        <f>TEXT(Table1_1[[#This Row],[Transaction Date]],"mmm")</f>
        <v>Nov</v>
      </c>
    </row>
    <row r="2145" spans="1:9" x14ac:dyDescent="0.3">
      <c r="A2145">
        <v>1221777</v>
      </c>
      <c r="B2145" t="s">
        <v>10</v>
      </c>
      <c r="C2145">
        <v>3</v>
      </c>
      <c r="D2145" s="7">
        <v>2</v>
      </c>
      <c r="E2145" s="7">
        <v>6</v>
      </c>
      <c r="F2145" t="s">
        <v>20</v>
      </c>
      <c r="G2145" t="s">
        <v>16</v>
      </c>
      <c r="H2145" s="2">
        <v>44955</v>
      </c>
      <c r="I2145" t="str">
        <f>TEXT(Table1_1[[#This Row],[Transaction Date]],"mmm")</f>
        <v>Jan</v>
      </c>
    </row>
    <row r="2146" spans="1:9" x14ac:dyDescent="0.3">
      <c r="A2146">
        <v>3691087</v>
      </c>
      <c r="B2146" t="s">
        <v>17</v>
      </c>
      <c r="C2146">
        <v>4</v>
      </c>
      <c r="D2146" s="7">
        <v>1</v>
      </c>
      <c r="E2146" s="7">
        <v>4</v>
      </c>
      <c r="F2146" t="s">
        <v>20</v>
      </c>
      <c r="G2146" t="s">
        <v>20</v>
      </c>
      <c r="H2146" s="4">
        <v>45118</v>
      </c>
      <c r="I2146" t="str">
        <f>TEXT(Table1_1[[#This Row],[Transaction Date]],"mmm")</f>
        <v>Jul</v>
      </c>
    </row>
    <row r="2147" spans="1:9" x14ac:dyDescent="0.3">
      <c r="A2147">
        <v>5571026</v>
      </c>
      <c r="B2147" t="s">
        <v>19</v>
      </c>
      <c r="C2147">
        <v>1</v>
      </c>
      <c r="D2147" s="7">
        <v>5</v>
      </c>
      <c r="E2147" s="7">
        <v>5</v>
      </c>
      <c r="F2147" t="s">
        <v>15</v>
      </c>
      <c r="G2147" t="s">
        <v>12</v>
      </c>
      <c r="H2147" s="2">
        <v>45177</v>
      </c>
      <c r="I2147" t="str">
        <f>TEXT(Table1_1[[#This Row],[Transaction Date]],"mmm")</f>
        <v>Sep</v>
      </c>
    </row>
    <row r="2148" spans="1:9" x14ac:dyDescent="0.3">
      <c r="A2148">
        <v>6336973</v>
      </c>
      <c r="B2148" t="s">
        <v>10</v>
      </c>
      <c r="C2148">
        <v>4</v>
      </c>
      <c r="D2148" s="7">
        <v>2</v>
      </c>
      <c r="E2148" s="7">
        <v>8</v>
      </c>
      <c r="F2148" t="s">
        <v>21</v>
      </c>
      <c r="G2148" t="s">
        <v>12</v>
      </c>
      <c r="H2148" s="2">
        <v>45006</v>
      </c>
      <c r="I2148" t="str">
        <f>TEXT(Table1_1[[#This Row],[Transaction Date]],"mmm")</f>
        <v>Mar</v>
      </c>
    </row>
    <row r="2149" spans="1:9" x14ac:dyDescent="0.3">
      <c r="A2149">
        <v>5609260</v>
      </c>
      <c r="B2149" t="s">
        <v>17</v>
      </c>
      <c r="C2149">
        <v>5</v>
      </c>
      <c r="D2149" s="7">
        <v>1</v>
      </c>
      <c r="E2149" s="7">
        <v>5</v>
      </c>
      <c r="F2149" t="s">
        <v>21</v>
      </c>
      <c r="G2149" t="s">
        <v>16</v>
      </c>
      <c r="H2149" s="2">
        <v>45048</v>
      </c>
      <c r="I2149" t="str">
        <f>TEXT(Table1_1[[#This Row],[Transaction Date]],"mmm")</f>
        <v>May</v>
      </c>
    </row>
    <row r="2150" spans="1:9" x14ac:dyDescent="0.3">
      <c r="A2150">
        <v>4242676</v>
      </c>
      <c r="B2150" t="s">
        <v>10</v>
      </c>
      <c r="C2150">
        <v>5</v>
      </c>
      <c r="D2150" s="7">
        <v>2</v>
      </c>
      <c r="E2150" s="7">
        <v>10</v>
      </c>
      <c r="F2150" t="s">
        <v>11</v>
      </c>
      <c r="G2150" t="s">
        <v>12</v>
      </c>
      <c r="H2150" s="2">
        <v>45256</v>
      </c>
      <c r="I2150" t="str">
        <f>TEXT(Table1_1[[#This Row],[Transaction Date]],"mmm")</f>
        <v>Nov</v>
      </c>
    </row>
    <row r="2151" spans="1:9" x14ac:dyDescent="0.3">
      <c r="A2151">
        <v>6835777</v>
      </c>
      <c r="B2151" t="s">
        <v>26</v>
      </c>
      <c r="C2151">
        <v>5</v>
      </c>
      <c r="D2151" s="7">
        <v>3</v>
      </c>
      <c r="E2151" s="7">
        <v>15</v>
      </c>
      <c r="F2151" t="s">
        <v>21</v>
      </c>
      <c r="G2151" t="s">
        <v>20</v>
      </c>
      <c r="H2151" s="2">
        <v>45057</v>
      </c>
      <c r="I2151" t="str">
        <f>TEXT(Table1_1[[#This Row],[Transaction Date]],"mmm")</f>
        <v>May</v>
      </c>
    </row>
    <row r="2152" spans="1:9" x14ac:dyDescent="0.3">
      <c r="A2152">
        <v>6097706</v>
      </c>
      <c r="B2152" t="s">
        <v>23</v>
      </c>
      <c r="C2152">
        <v>4</v>
      </c>
      <c r="D2152" s="7">
        <v>4</v>
      </c>
      <c r="E2152" s="7">
        <v>16</v>
      </c>
      <c r="F2152" t="s">
        <v>15</v>
      </c>
      <c r="G2152" t="s">
        <v>12</v>
      </c>
      <c r="H2152" s="2">
        <v>44972</v>
      </c>
      <c r="I2152" t="str">
        <f>TEXT(Table1_1[[#This Row],[Transaction Date]],"mmm")</f>
        <v>Feb</v>
      </c>
    </row>
    <row r="2153" spans="1:9" x14ac:dyDescent="0.3">
      <c r="A2153">
        <v>5496581</v>
      </c>
      <c r="B2153" t="s">
        <v>26</v>
      </c>
      <c r="C2153">
        <v>1</v>
      </c>
      <c r="D2153" s="7">
        <v>3</v>
      </c>
      <c r="E2153" s="7">
        <v>3</v>
      </c>
      <c r="F2153" t="s">
        <v>11</v>
      </c>
      <c r="G2153" t="s">
        <v>20</v>
      </c>
      <c r="H2153" s="2">
        <v>45149</v>
      </c>
      <c r="I2153" t="str">
        <f>TEXT(Table1_1[[#This Row],[Transaction Date]],"mmm")</f>
        <v>Aug</v>
      </c>
    </row>
    <row r="2154" spans="1:9" x14ac:dyDescent="0.3">
      <c r="A2154">
        <v>2897468</v>
      </c>
      <c r="B2154" t="s">
        <v>19</v>
      </c>
      <c r="C2154">
        <v>2</v>
      </c>
      <c r="D2154" s="7">
        <v>5</v>
      </c>
      <c r="E2154" s="7">
        <v>10</v>
      </c>
      <c r="F2154" t="s">
        <v>15</v>
      </c>
      <c r="G2154" t="s">
        <v>20</v>
      </c>
      <c r="H2154" s="2">
        <v>45209</v>
      </c>
      <c r="I2154" t="str">
        <f>TEXT(Table1_1[[#This Row],[Transaction Date]],"mmm")</f>
        <v>Oct</v>
      </c>
    </row>
    <row r="2155" spans="1:9" x14ac:dyDescent="0.3">
      <c r="A2155">
        <v>3260087</v>
      </c>
      <c r="B2155" t="s">
        <v>19</v>
      </c>
      <c r="C2155">
        <v>5</v>
      </c>
      <c r="D2155" s="7">
        <v>5</v>
      </c>
      <c r="E2155" s="7">
        <v>25</v>
      </c>
      <c r="F2155" t="s">
        <v>20</v>
      </c>
      <c r="G2155" t="s">
        <v>20</v>
      </c>
      <c r="H2155" s="2">
        <v>45036</v>
      </c>
      <c r="I2155" t="str">
        <f>TEXT(Table1_1[[#This Row],[Transaction Date]],"mmm")</f>
        <v>Apr</v>
      </c>
    </row>
    <row r="2156" spans="1:9" x14ac:dyDescent="0.3">
      <c r="A2156">
        <v>2047672</v>
      </c>
      <c r="B2156" t="s">
        <v>23</v>
      </c>
      <c r="C2156">
        <v>1</v>
      </c>
      <c r="D2156" s="7">
        <v>4</v>
      </c>
      <c r="E2156" s="7">
        <v>4</v>
      </c>
      <c r="F2156" t="s">
        <v>11</v>
      </c>
      <c r="G2156" t="s">
        <v>16</v>
      </c>
      <c r="H2156" s="2">
        <v>44951</v>
      </c>
      <c r="I2156" t="str">
        <f>TEXT(Table1_1[[#This Row],[Transaction Date]],"mmm")</f>
        <v>Jan</v>
      </c>
    </row>
    <row r="2157" spans="1:9" x14ac:dyDescent="0.3">
      <c r="A2157">
        <v>6893490</v>
      </c>
      <c r="B2157" t="s">
        <v>10</v>
      </c>
      <c r="C2157">
        <v>3</v>
      </c>
      <c r="D2157" s="7">
        <v>2</v>
      </c>
      <c r="E2157" s="7">
        <v>6</v>
      </c>
      <c r="F2157" t="s">
        <v>11</v>
      </c>
      <c r="G2157" t="s">
        <v>12</v>
      </c>
      <c r="H2157" s="2">
        <v>45002</v>
      </c>
      <c r="I2157" t="str">
        <f>TEXT(Table1_1[[#This Row],[Transaction Date]],"mmm")</f>
        <v>Mar</v>
      </c>
    </row>
    <row r="2158" spans="1:9" x14ac:dyDescent="0.3">
      <c r="A2158">
        <v>3743336</v>
      </c>
      <c r="B2158" t="s">
        <v>19</v>
      </c>
      <c r="C2158">
        <v>2</v>
      </c>
      <c r="D2158" s="7">
        <v>5</v>
      </c>
      <c r="E2158" s="7">
        <v>10</v>
      </c>
      <c r="F2158" t="s">
        <v>21</v>
      </c>
      <c r="G2158" t="s">
        <v>20</v>
      </c>
      <c r="H2158" s="2">
        <v>44978</v>
      </c>
      <c r="I2158" t="str">
        <f>TEXT(Table1_1[[#This Row],[Transaction Date]],"mmm")</f>
        <v>Feb</v>
      </c>
    </row>
    <row r="2159" spans="1:9" x14ac:dyDescent="0.3">
      <c r="A2159">
        <v>6851654</v>
      </c>
      <c r="B2159" t="s">
        <v>19</v>
      </c>
      <c r="C2159">
        <v>1</v>
      </c>
      <c r="D2159" s="7">
        <v>5</v>
      </c>
      <c r="E2159" s="7">
        <v>5</v>
      </c>
      <c r="F2159" t="s">
        <v>21</v>
      </c>
      <c r="G2159" t="s">
        <v>12</v>
      </c>
      <c r="H2159" s="2">
        <v>44951</v>
      </c>
      <c r="I2159" t="str">
        <f>TEXT(Table1_1[[#This Row],[Transaction Date]],"mmm")</f>
        <v>Jan</v>
      </c>
    </row>
    <row r="2160" spans="1:9" x14ac:dyDescent="0.3">
      <c r="A2160">
        <v>8510511</v>
      </c>
      <c r="B2160" t="s">
        <v>10</v>
      </c>
      <c r="C2160">
        <v>4</v>
      </c>
      <c r="D2160" s="7">
        <v>2</v>
      </c>
      <c r="E2160" s="7">
        <v>8</v>
      </c>
      <c r="F2160" t="s">
        <v>20</v>
      </c>
      <c r="G2160" t="s">
        <v>20</v>
      </c>
      <c r="H2160" s="2">
        <v>45205</v>
      </c>
      <c r="I2160" t="str">
        <f>TEXT(Table1_1[[#This Row],[Transaction Date]],"mmm")</f>
        <v>Oct</v>
      </c>
    </row>
    <row r="2161" spans="1:9" x14ac:dyDescent="0.3">
      <c r="A2161">
        <v>2092306</v>
      </c>
      <c r="B2161" t="s">
        <v>26</v>
      </c>
      <c r="C2161">
        <v>4</v>
      </c>
      <c r="D2161" s="7">
        <v>3</v>
      </c>
      <c r="E2161" s="7">
        <v>12</v>
      </c>
      <c r="F2161" t="s">
        <v>20</v>
      </c>
      <c r="G2161" t="s">
        <v>16</v>
      </c>
      <c r="H2161" s="2">
        <v>45017</v>
      </c>
      <c r="I2161" t="str">
        <f>TEXT(Table1_1[[#This Row],[Transaction Date]],"mmm")</f>
        <v>Apr</v>
      </c>
    </row>
    <row r="2162" spans="1:9" x14ac:dyDescent="0.3">
      <c r="A2162">
        <v>7345190</v>
      </c>
      <c r="B2162" t="s">
        <v>22</v>
      </c>
      <c r="C2162">
        <v>4</v>
      </c>
      <c r="D2162" s="7">
        <v>4</v>
      </c>
      <c r="E2162" s="7">
        <v>16</v>
      </c>
      <c r="F2162" t="s">
        <v>21</v>
      </c>
      <c r="G2162" t="s">
        <v>20</v>
      </c>
      <c r="H2162" s="2">
        <v>44977</v>
      </c>
      <c r="I2162" t="str">
        <f>TEXT(Table1_1[[#This Row],[Transaction Date]],"mmm")</f>
        <v>Feb</v>
      </c>
    </row>
    <row r="2163" spans="1:9" x14ac:dyDescent="0.3">
      <c r="A2163">
        <v>6647319</v>
      </c>
      <c r="B2163" t="s">
        <v>26</v>
      </c>
      <c r="C2163">
        <v>5</v>
      </c>
      <c r="D2163" s="7">
        <v>3</v>
      </c>
      <c r="E2163" s="7">
        <v>15</v>
      </c>
      <c r="F2163" t="s">
        <v>11</v>
      </c>
      <c r="G2163" t="s">
        <v>20</v>
      </c>
      <c r="H2163" s="2">
        <v>45222</v>
      </c>
      <c r="I2163" t="str">
        <f>TEXT(Table1_1[[#This Row],[Transaction Date]],"mmm")</f>
        <v>Oct</v>
      </c>
    </row>
    <row r="2164" spans="1:9" x14ac:dyDescent="0.3">
      <c r="A2164">
        <v>5889912</v>
      </c>
      <c r="B2164" t="s">
        <v>19</v>
      </c>
      <c r="C2164">
        <v>1</v>
      </c>
      <c r="D2164" s="7">
        <v>5</v>
      </c>
      <c r="E2164" s="7">
        <v>5</v>
      </c>
      <c r="F2164" t="s">
        <v>15</v>
      </c>
      <c r="G2164" t="s">
        <v>16</v>
      </c>
      <c r="H2164" s="2">
        <v>45195</v>
      </c>
      <c r="I2164" t="str">
        <f>TEXT(Table1_1[[#This Row],[Transaction Date]],"mmm")</f>
        <v>Sep</v>
      </c>
    </row>
    <row r="2165" spans="1:9" x14ac:dyDescent="0.3">
      <c r="A2165">
        <v>4483304</v>
      </c>
      <c r="B2165" t="s">
        <v>22</v>
      </c>
      <c r="C2165">
        <v>4</v>
      </c>
      <c r="D2165" s="7">
        <v>4</v>
      </c>
      <c r="E2165" s="7">
        <v>16</v>
      </c>
      <c r="F2165" t="s">
        <v>11</v>
      </c>
      <c r="G2165" t="s">
        <v>12</v>
      </c>
      <c r="H2165" s="2">
        <v>45238</v>
      </c>
      <c r="I2165" t="str">
        <f>TEXT(Table1_1[[#This Row],[Transaction Date]],"mmm")</f>
        <v>Nov</v>
      </c>
    </row>
    <row r="2166" spans="1:9" x14ac:dyDescent="0.3">
      <c r="A2166">
        <v>3720223</v>
      </c>
      <c r="B2166" t="s">
        <v>14</v>
      </c>
      <c r="C2166">
        <v>4</v>
      </c>
      <c r="D2166" s="7">
        <v>3</v>
      </c>
      <c r="E2166" s="7">
        <v>12</v>
      </c>
      <c r="F2166" t="s">
        <v>15</v>
      </c>
      <c r="G2166" t="s">
        <v>12</v>
      </c>
      <c r="H2166" s="2">
        <v>45221</v>
      </c>
      <c r="I2166" t="str">
        <f>TEXT(Table1_1[[#This Row],[Transaction Date]],"mmm")</f>
        <v>Oct</v>
      </c>
    </row>
    <row r="2167" spans="1:9" x14ac:dyDescent="0.3">
      <c r="A2167">
        <v>4506778</v>
      </c>
      <c r="B2167" t="s">
        <v>14</v>
      </c>
      <c r="C2167">
        <v>3</v>
      </c>
      <c r="D2167" s="7">
        <v>3</v>
      </c>
      <c r="E2167" s="7">
        <v>9</v>
      </c>
      <c r="F2167" t="s">
        <v>21</v>
      </c>
      <c r="G2167" t="s">
        <v>20</v>
      </c>
      <c r="H2167" s="2">
        <v>45037</v>
      </c>
      <c r="I2167" t="str">
        <f>TEXT(Table1_1[[#This Row],[Transaction Date]],"mmm")</f>
        <v>Apr</v>
      </c>
    </row>
    <row r="2168" spans="1:9" x14ac:dyDescent="0.3">
      <c r="A2168">
        <v>8226226</v>
      </c>
      <c r="B2168" t="s">
        <v>23</v>
      </c>
      <c r="C2168">
        <v>1</v>
      </c>
      <c r="D2168" s="7">
        <v>4</v>
      </c>
      <c r="E2168" s="7">
        <v>4</v>
      </c>
      <c r="F2168" t="s">
        <v>20</v>
      </c>
      <c r="G2168" t="s">
        <v>16</v>
      </c>
      <c r="H2168" s="2">
        <v>45137</v>
      </c>
      <c r="I2168" t="str">
        <f>TEXT(Table1_1[[#This Row],[Transaction Date]],"mmm")</f>
        <v>Jul</v>
      </c>
    </row>
    <row r="2169" spans="1:9" x14ac:dyDescent="0.3">
      <c r="A2169">
        <v>9723120</v>
      </c>
      <c r="B2169" t="s">
        <v>25</v>
      </c>
      <c r="C2169">
        <v>5</v>
      </c>
      <c r="D2169" s="7">
        <v>1.5</v>
      </c>
      <c r="E2169" s="7">
        <v>7.5</v>
      </c>
      <c r="F2169" t="s">
        <v>11</v>
      </c>
      <c r="G2169" t="s">
        <v>20</v>
      </c>
      <c r="H2169" s="2">
        <v>44952</v>
      </c>
      <c r="I2169" t="str">
        <f>TEXT(Table1_1[[#This Row],[Transaction Date]],"mmm")</f>
        <v>Jan</v>
      </c>
    </row>
    <row r="2170" spans="1:9" x14ac:dyDescent="0.3">
      <c r="A2170">
        <v>2726676</v>
      </c>
      <c r="B2170" t="s">
        <v>10</v>
      </c>
      <c r="C2170">
        <v>3</v>
      </c>
      <c r="D2170" s="7">
        <v>2</v>
      </c>
      <c r="E2170" s="7">
        <v>6</v>
      </c>
      <c r="F2170" t="s">
        <v>21</v>
      </c>
      <c r="G2170" t="s">
        <v>16</v>
      </c>
      <c r="H2170" s="2">
        <v>45148</v>
      </c>
      <c r="I2170" t="str">
        <f>TEXT(Table1_1[[#This Row],[Transaction Date]],"mmm")</f>
        <v>Aug</v>
      </c>
    </row>
    <row r="2171" spans="1:9" x14ac:dyDescent="0.3">
      <c r="A2171">
        <v>4011694</v>
      </c>
      <c r="B2171" t="s">
        <v>10</v>
      </c>
      <c r="C2171">
        <v>1</v>
      </c>
      <c r="D2171" s="7">
        <v>2</v>
      </c>
      <c r="E2171" s="7">
        <v>2</v>
      </c>
      <c r="F2171" t="s">
        <v>11</v>
      </c>
      <c r="G2171" t="s">
        <v>16</v>
      </c>
      <c r="H2171" s="2">
        <v>45171</v>
      </c>
      <c r="I2171" t="str">
        <f>TEXT(Table1_1[[#This Row],[Transaction Date]],"mmm")</f>
        <v>Sep</v>
      </c>
    </row>
    <row r="2172" spans="1:9" x14ac:dyDescent="0.3">
      <c r="A2172">
        <v>3327212</v>
      </c>
      <c r="B2172" t="s">
        <v>25</v>
      </c>
      <c r="C2172">
        <v>2</v>
      </c>
      <c r="D2172" s="7">
        <v>1.5</v>
      </c>
      <c r="E2172" s="7">
        <v>3</v>
      </c>
      <c r="F2172" t="s">
        <v>11</v>
      </c>
      <c r="G2172" t="s">
        <v>20</v>
      </c>
      <c r="H2172" s="2">
        <v>45280</v>
      </c>
      <c r="I2172" t="str">
        <f>TEXT(Table1_1[[#This Row],[Transaction Date]],"mmm")</f>
        <v>Dec</v>
      </c>
    </row>
    <row r="2173" spans="1:9" x14ac:dyDescent="0.3">
      <c r="A2173">
        <v>3558795</v>
      </c>
      <c r="B2173" t="s">
        <v>22</v>
      </c>
      <c r="C2173">
        <v>1</v>
      </c>
      <c r="D2173" s="7">
        <v>4</v>
      </c>
      <c r="E2173" s="7">
        <v>4</v>
      </c>
      <c r="F2173" t="s">
        <v>15</v>
      </c>
      <c r="G2173" t="s">
        <v>16</v>
      </c>
      <c r="H2173" s="2">
        <v>45076</v>
      </c>
      <c r="I2173" t="str">
        <f>TEXT(Table1_1[[#This Row],[Transaction Date]],"mmm")</f>
        <v>May</v>
      </c>
    </row>
    <row r="2174" spans="1:9" x14ac:dyDescent="0.3">
      <c r="A2174">
        <v>9989242</v>
      </c>
      <c r="B2174" t="s">
        <v>23</v>
      </c>
      <c r="C2174">
        <v>4</v>
      </c>
      <c r="D2174" s="7">
        <v>4</v>
      </c>
      <c r="E2174" s="7">
        <v>16</v>
      </c>
      <c r="F2174" t="s">
        <v>20</v>
      </c>
      <c r="G2174" t="s">
        <v>20</v>
      </c>
      <c r="H2174" s="2">
        <v>45181</v>
      </c>
      <c r="I2174" t="str">
        <f>TEXT(Table1_1[[#This Row],[Transaction Date]],"mmm")</f>
        <v>Sep</v>
      </c>
    </row>
    <row r="2175" spans="1:9" x14ac:dyDescent="0.3">
      <c r="A2175">
        <v>2035772</v>
      </c>
      <c r="B2175" t="s">
        <v>17</v>
      </c>
      <c r="C2175">
        <v>2</v>
      </c>
      <c r="D2175" s="7">
        <v>1</v>
      </c>
      <c r="E2175" s="7">
        <v>2</v>
      </c>
      <c r="F2175" t="s">
        <v>15</v>
      </c>
      <c r="G2175" t="s">
        <v>20</v>
      </c>
      <c r="H2175" s="2">
        <v>44943</v>
      </c>
      <c r="I2175" t="str">
        <f>TEXT(Table1_1[[#This Row],[Transaction Date]],"mmm")</f>
        <v>Jan</v>
      </c>
    </row>
    <row r="2176" spans="1:9" x14ac:dyDescent="0.3">
      <c r="A2176">
        <v>2711627</v>
      </c>
      <c r="B2176" t="s">
        <v>22</v>
      </c>
      <c r="C2176">
        <v>5</v>
      </c>
      <c r="D2176" s="7">
        <v>4</v>
      </c>
      <c r="E2176" s="7">
        <v>20</v>
      </c>
      <c r="F2176" t="s">
        <v>15</v>
      </c>
      <c r="G2176" t="s">
        <v>20</v>
      </c>
      <c r="H2176" s="2">
        <v>45239</v>
      </c>
      <c r="I2176" t="str">
        <f>TEXT(Table1_1[[#This Row],[Transaction Date]],"mmm")</f>
        <v>Nov</v>
      </c>
    </row>
    <row r="2177" spans="1:9" x14ac:dyDescent="0.3">
      <c r="A2177">
        <v>2804828</v>
      </c>
      <c r="B2177" t="s">
        <v>14</v>
      </c>
      <c r="C2177">
        <v>3</v>
      </c>
      <c r="D2177" s="7">
        <v>3</v>
      </c>
      <c r="E2177" s="7">
        <v>9</v>
      </c>
      <c r="F2177" t="s">
        <v>15</v>
      </c>
      <c r="G2177" t="s">
        <v>20</v>
      </c>
      <c r="H2177" s="2">
        <v>44982</v>
      </c>
      <c r="I2177" t="str">
        <f>TEXT(Table1_1[[#This Row],[Transaction Date]],"mmm")</f>
        <v>Feb</v>
      </c>
    </row>
    <row r="2178" spans="1:9" x14ac:dyDescent="0.3">
      <c r="A2178">
        <v>3869958</v>
      </c>
      <c r="B2178" t="s">
        <v>14</v>
      </c>
      <c r="C2178">
        <v>1</v>
      </c>
      <c r="D2178" s="7">
        <v>3</v>
      </c>
      <c r="E2178" s="7">
        <v>3</v>
      </c>
      <c r="F2178" t="s">
        <v>21</v>
      </c>
      <c r="G2178" t="s">
        <v>20</v>
      </c>
      <c r="H2178" s="2">
        <v>44937</v>
      </c>
      <c r="I2178" t="str">
        <f>TEXT(Table1_1[[#This Row],[Transaction Date]],"mmm")</f>
        <v>Jan</v>
      </c>
    </row>
    <row r="2179" spans="1:9" x14ac:dyDescent="0.3">
      <c r="A2179">
        <v>9684465</v>
      </c>
      <c r="B2179" t="s">
        <v>14</v>
      </c>
      <c r="C2179">
        <v>5</v>
      </c>
      <c r="D2179" s="7">
        <v>3</v>
      </c>
      <c r="E2179" s="7">
        <v>15</v>
      </c>
      <c r="F2179" t="s">
        <v>20</v>
      </c>
      <c r="G2179" t="s">
        <v>12</v>
      </c>
      <c r="H2179" s="2">
        <v>44972</v>
      </c>
      <c r="I2179" t="str">
        <f>TEXT(Table1_1[[#This Row],[Transaction Date]],"mmm")</f>
        <v>Feb</v>
      </c>
    </row>
    <row r="2180" spans="1:9" x14ac:dyDescent="0.3">
      <c r="A2180">
        <v>6476304</v>
      </c>
      <c r="B2180" t="s">
        <v>23</v>
      </c>
      <c r="C2180">
        <v>2</v>
      </c>
      <c r="D2180" s="7">
        <v>4</v>
      </c>
      <c r="E2180" s="7">
        <v>8</v>
      </c>
      <c r="F2180" t="s">
        <v>11</v>
      </c>
      <c r="G2180" t="s">
        <v>20</v>
      </c>
      <c r="H2180" s="2">
        <v>45002</v>
      </c>
      <c r="I2180" t="str">
        <f>TEXT(Table1_1[[#This Row],[Transaction Date]],"mmm")</f>
        <v>Mar</v>
      </c>
    </row>
    <row r="2181" spans="1:9" x14ac:dyDescent="0.3">
      <c r="A2181">
        <v>3893927</v>
      </c>
      <c r="B2181" t="s">
        <v>19</v>
      </c>
      <c r="C2181">
        <v>4</v>
      </c>
      <c r="D2181" s="7">
        <v>5</v>
      </c>
      <c r="E2181" s="7">
        <v>20</v>
      </c>
      <c r="F2181" t="s">
        <v>20</v>
      </c>
      <c r="G2181" t="s">
        <v>16</v>
      </c>
      <c r="H2181" s="2">
        <v>45183</v>
      </c>
      <c r="I2181" t="str">
        <f>TEXT(Table1_1[[#This Row],[Transaction Date]],"mmm")</f>
        <v>Sep</v>
      </c>
    </row>
    <row r="2182" spans="1:9" x14ac:dyDescent="0.3">
      <c r="A2182">
        <v>5947976</v>
      </c>
      <c r="B2182" t="s">
        <v>10</v>
      </c>
      <c r="C2182">
        <v>3</v>
      </c>
      <c r="D2182" s="7">
        <v>2</v>
      </c>
      <c r="E2182" s="7">
        <v>6</v>
      </c>
      <c r="F2182" t="s">
        <v>20</v>
      </c>
      <c r="G2182" t="s">
        <v>16</v>
      </c>
      <c r="H2182" s="2">
        <v>45067</v>
      </c>
      <c r="I2182" t="str">
        <f>TEXT(Table1_1[[#This Row],[Transaction Date]],"mmm")</f>
        <v>May</v>
      </c>
    </row>
    <row r="2183" spans="1:9" x14ac:dyDescent="0.3">
      <c r="A2183">
        <v>4139983</v>
      </c>
      <c r="B2183" t="s">
        <v>25</v>
      </c>
      <c r="C2183">
        <v>5</v>
      </c>
      <c r="D2183" s="7">
        <v>1.5</v>
      </c>
      <c r="E2183" s="7">
        <v>7.5</v>
      </c>
      <c r="F2183" t="s">
        <v>15</v>
      </c>
      <c r="G2183" t="s">
        <v>12</v>
      </c>
      <c r="H2183" s="2">
        <v>45215</v>
      </c>
      <c r="I2183" t="str">
        <f>TEXT(Table1_1[[#This Row],[Transaction Date]],"mmm")</f>
        <v>Oct</v>
      </c>
    </row>
    <row r="2184" spans="1:9" x14ac:dyDescent="0.3">
      <c r="A2184">
        <v>4571222</v>
      </c>
      <c r="B2184" t="s">
        <v>17</v>
      </c>
      <c r="C2184">
        <v>2</v>
      </c>
      <c r="D2184" s="7">
        <v>1</v>
      </c>
      <c r="E2184" s="7">
        <v>2</v>
      </c>
      <c r="F2184" t="s">
        <v>11</v>
      </c>
      <c r="G2184" t="s">
        <v>20</v>
      </c>
      <c r="H2184" s="2">
        <v>45006</v>
      </c>
      <c r="I2184" t="str">
        <f>TEXT(Table1_1[[#This Row],[Transaction Date]],"mmm")</f>
        <v>Mar</v>
      </c>
    </row>
    <row r="2185" spans="1:9" x14ac:dyDescent="0.3">
      <c r="A2185">
        <v>6484542</v>
      </c>
      <c r="B2185" t="s">
        <v>19</v>
      </c>
      <c r="C2185">
        <v>5</v>
      </c>
      <c r="D2185" s="7">
        <v>5</v>
      </c>
      <c r="E2185" s="7">
        <v>25</v>
      </c>
      <c r="F2185" t="s">
        <v>11</v>
      </c>
      <c r="G2185" t="s">
        <v>20</v>
      </c>
      <c r="H2185" s="2">
        <v>45064</v>
      </c>
      <c r="I2185" t="str">
        <f>TEXT(Table1_1[[#This Row],[Transaction Date]],"mmm")</f>
        <v>May</v>
      </c>
    </row>
    <row r="2186" spans="1:9" x14ac:dyDescent="0.3">
      <c r="A2186">
        <v>5183630</v>
      </c>
      <c r="B2186" t="s">
        <v>10</v>
      </c>
      <c r="C2186">
        <v>4</v>
      </c>
      <c r="D2186" s="7">
        <v>2</v>
      </c>
      <c r="E2186" s="7">
        <v>8</v>
      </c>
      <c r="F2186" t="s">
        <v>20</v>
      </c>
      <c r="G2186" t="s">
        <v>16</v>
      </c>
      <c r="H2186" s="2">
        <v>44972</v>
      </c>
      <c r="I2186" t="str">
        <f>TEXT(Table1_1[[#This Row],[Transaction Date]],"mmm")</f>
        <v>Feb</v>
      </c>
    </row>
    <row r="2187" spans="1:9" x14ac:dyDescent="0.3">
      <c r="A2187">
        <v>5562799</v>
      </c>
      <c r="B2187" t="s">
        <v>17</v>
      </c>
      <c r="C2187">
        <v>5</v>
      </c>
      <c r="D2187" s="7">
        <v>1</v>
      </c>
      <c r="E2187" s="7">
        <v>5</v>
      </c>
      <c r="F2187" t="s">
        <v>20</v>
      </c>
      <c r="G2187" t="s">
        <v>20</v>
      </c>
      <c r="H2187" s="2">
        <v>45224</v>
      </c>
      <c r="I2187" t="str">
        <f>TEXT(Table1_1[[#This Row],[Transaction Date]],"mmm")</f>
        <v>Oct</v>
      </c>
    </row>
    <row r="2188" spans="1:9" x14ac:dyDescent="0.3">
      <c r="A2188">
        <v>9601220</v>
      </c>
      <c r="B2188" t="s">
        <v>17</v>
      </c>
      <c r="C2188">
        <v>3</v>
      </c>
      <c r="D2188" s="7">
        <v>1</v>
      </c>
      <c r="E2188" s="7">
        <v>3</v>
      </c>
      <c r="F2188" t="s">
        <v>21</v>
      </c>
      <c r="G2188" t="s">
        <v>12</v>
      </c>
      <c r="H2188" s="2">
        <v>45036</v>
      </c>
      <c r="I2188" t="str">
        <f>TEXT(Table1_1[[#This Row],[Transaction Date]],"mmm")</f>
        <v>Apr</v>
      </c>
    </row>
    <row r="2189" spans="1:9" x14ac:dyDescent="0.3">
      <c r="A2189">
        <v>6404625</v>
      </c>
      <c r="B2189" t="s">
        <v>14</v>
      </c>
      <c r="C2189">
        <v>5</v>
      </c>
      <c r="D2189" s="7">
        <v>3</v>
      </c>
      <c r="E2189" s="7">
        <v>15</v>
      </c>
      <c r="F2189" t="s">
        <v>11</v>
      </c>
      <c r="G2189" t="s">
        <v>20</v>
      </c>
      <c r="H2189" s="2">
        <v>45040</v>
      </c>
      <c r="I2189" t="str">
        <f>TEXT(Table1_1[[#This Row],[Transaction Date]],"mmm")</f>
        <v>Apr</v>
      </c>
    </row>
    <row r="2190" spans="1:9" x14ac:dyDescent="0.3">
      <c r="A2190">
        <v>5327102</v>
      </c>
      <c r="B2190" t="s">
        <v>17</v>
      </c>
      <c r="C2190">
        <v>2</v>
      </c>
      <c r="D2190" s="7">
        <v>1</v>
      </c>
      <c r="E2190" s="7">
        <v>2</v>
      </c>
      <c r="F2190" t="s">
        <v>20</v>
      </c>
      <c r="G2190" t="s">
        <v>20</v>
      </c>
      <c r="H2190" s="2">
        <v>45123</v>
      </c>
      <c r="I2190" t="str">
        <f>TEXT(Table1_1[[#This Row],[Transaction Date]],"mmm")</f>
        <v>Jul</v>
      </c>
    </row>
    <row r="2191" spans="1:9" x14ac:dyDescent="0.3">
      <c r="A2191">
        <v>5741619</v>
      </c>
      <c r="B2191" t="s">
        <v>22</v>
      </c>
      <c r="C2191">
        <v>5</v>
      </c>
      <c r="D2191" s="7">
        <v>4</v>
      </c>
      <c r="E2191" s="7">
        <v>20</v>
      </c>
      <c r="F2191" t="s">
        <v>15</v>
      </c>
      <c r="G2191" t="s">
        <v>20</v>
      </c>
      <c r="H2191" s="2">
        <v>44928</v>
      </c>
      <c r="I2191" t="str">
        <f>TEXT(Table1_1[[#This Row],[Transaction Date]],"mmm")</f>
        <v>Jan</v>
      </c>
    </row>
    <row r="2192" spans="1:9" x14ac:dyDescent="0.3">
      <c r="A2192">
        <v>4452589</v>
      </c>
      <c r="B2192" t="s">
        <v>25</v>
      </c>
      <c r="C2192">
        <v>1</v>
      </c>
      <c r="D2192" s="7">
        <v>1.5</v>
      </c>
      <c r="E2192" s="7">
        <v>1.5</v>
      </c>
      <c r="F2192" t="s">
        <v>20</v>
      </c>
      <c r="G2192" t="s">
        <v>12</v>
      </c>
      <c r="H2192" s="2">
        <v>45160</v>
      </c>
      <c r="I2192" t="str">
        <f>TEXT(Table1_1[[#This Row],[Transaction Date]],"mmm")</f>
        <v>Aug</v>
      </c>
    </row>
    <row r="2193" spans="1:9" x14ac:dyDescent="0.3">
      <c r="A2193">
        <v>6540284</v>
      </c>
      <c r="B2193" t="s">
        <v>26</v>
      </c>
      <c r="C2193">
        <v>1</v>
      </c>
      <c r="D2193" s="7">
        <v>3</v>
      </c>
      <c r="E2193" s="7">
        <v>3</v>
      </c>
      <c r="F2193" t="s">
        <v>20</v>
      </c>
      <c r="G2193" t="s">
        <v>20</v>
      </c>
      <c r="H2193" s="2">
        <v>45040</v>
      </c>
      <c r="I2193" t="str">
        <f>TEXT(Table1_1[[#This Row],[Transaction Date]],"mmm")</f>
        <v>Apr</v>
      </c>
    </row>
    <row r="2194" spans="1:9" x14ac:dyDescent="0.3">
      <c r="A2194">
        <v>9657957</v>
      </c>
      <c r="B2194" t="s">
        <v>22</v>
      </c>
      <c r="C2194">
        <v>2</v>
      </c>
      <c r="D2194" s="7">
        <v>4</v>
      </c>
      <c r="E2194" s="7">
        <v>8</v>
      </c>
      <c r="F2194" t="s">
        <v>20</v>
      </c>
      <c r="G2194" t="s">
        <v>20</v>
      </c>
      <c r="H2194" s="2">
        <v>45257</v>
      </c>
      <c r="I2194" t="str">
        <f>TEXT(Table1_1[[#This Row],[Transaction Date]],"mmm")</f>
        <v>Nov</v>
      </c>
    </row>
    <row r="2195" spans="1:9" x14ac:dyDescent="0.3">
      <c r="A2195">
        <v>3670939</v>
      </c>
      <c r="B2195" t="s">
        <v>25</v>
      </c>
      <c r="C2195">
        <v>3</v>
      </c>
      <c r="D2195" s="7">
        <v>1.5</v>
      </c>
      <c r="E2195" s="7">
        <v>4.5</v>
      </c>
      <c r="F2195" t="s">
        <v>15</v>
      </c>
      <c r="G2195" t="s">
        <v>20</v>
      </c>
      <c r="H2195" s="2">
        <v>45120</v>
      </c>
      <c r="I2195" t="str">
        <f>TEXT(Table1_1[[#This Row],[Transaction Date]],"mmm")</f>
        <v>Jul</v>
      </c>
    </row>
    <row r="2196" spans="1:9" x14ac:dyDescent="0.3">
      <c r="A2196">
        <v>2935871</v>
      </c>
      <c r="B2196" t="s">
        <v>17</v>
      </c>
      <c r="C2196">
        <v>4</v>
      </c>
      <c r="D2196" s="7">
        <v>1</v>
      </c>
      <c r="E2196" s="7">
        <v>4</v>
      </c>
      <c r="F2196" t="s">
        <v>15</v>
      </c>
      <c r="G2196" t="s">
        <v>12</v>
      </c>
      <c r="H2196" s="2">
        <v>45114</v>
      </c>
      <c r="I2196" t="str">
        <f>TEXT(Table1_1[[#This Row],[Transaction Date]],"mmm")</f>
        <v>Jul</v>
      </c>
    </row>
    <row r="2197" spans="1:9" x14ac:dyDescent="0.3">
      <c r="A2197">
        <v>1610204</v>
      </c>
      <c r="B2197" t="s">
        <v>14</v>
      </c>
      <c r="C2197">
        <v>1</v>
      </c>
      <c r="D2197" s="7">
        <v>3</v>
      </c>
      <c r="E2197" s="7">
        <v>3</v>
      </c>
      <c r="F2197" t="s">
        <v>20</v>
      </c>
      <c r="G2197" t="s">
        <v>12</v>
      </c>
      <c r="H2197" s="2">
        <v>44976</v>
      </c>
      <c r="I2197" t="str">
        <f>TEXT(Table1_1[[#This Row],[Transaction Date]],"mmm")</f>
        <v>Feb</v>
      </c>
    </row>
    <row r="2198" spans="1:9" x14ac:dyDescent="0.3">
      <c r="A2198">
        <v>8372268</v>
      </c>
      <c r="B2198" t="s">
        <v>19</v>
      </c>
      <c r="C2198">
        <v>2</v>
      </c>
      <c r="D2198" s="7">
        <v>5</v>
      </c>
      <c r="E2198" s="7">
        <v>10</v>
      </c>
      <c r="F2198" t="s">
        <v>20</v>
      </c>
      <c r="G2198" t="s">
        <v>12</v>
      </c>
      <c r="H2198" s="2">
        <v>45092</v>
      </c>
      <c r="I2198" t="str">
        <f>TEXT(Table1_1[[#This Row],[Transaction Date]],"mmm")</f>
        <v>Jun</v>
      </c>
    </row>
    <row r="2199" spans="1:9" x14ac:dyDescent="0.3">
      <c r="A2199">
        <v>1239021</v>
      </c>
      <c r="B2199" t="s">
        <v>23</v>
      </c>
      <c r="C2199">
        <v>5</v>
      </c>
      <c r="D2199" s="7">
        <v>4</v>
      </c>
      <c r="E2199" s="7">
        <v>20</v>
      </c>
      <c r="F2199" t="s">
        <v>11</v>
      </c>
      <c r="G2199" t="s">
        <v>20</v>
      </c>
      <c r="H2199" s="2">
        <v>45184</v>
      </c>
      <c r="I2199" t="str">
        <f>TEXT(Table1_1[[#This Row],[Transaction Date]],"mmm")</f>
        <v>Sep</v>
      </c>
    </row>
    <row r="2200" spans="1:9" x14ac:dyDescent="0.3">
      <c r="A2200">
        <v>1863866</v>
      </c>
      <c r="B2200" t="s">
        <v>22</v>
      </c>
      <c r="C2200">
        <v>1</v>
      </c>
      <c r="D2200" s="7">
        <v>4</v>
      </c>
      <c r="E2200" s="7">
        <v>4</v>
      </c>
      <c r="F2200" t="s">
        <v>15</v>
      </c>
      <c r="G2200" t="s">
        <v>20</v>
      </c>
      <c r="H2200" s="2">
        <v>45202</v>
      </c>
      <c r="I2200" t="str">
        <f>TEXT(Table1_1[[#This Row],[Transaction Date]],"mmm")</f>
        <v>Oct</v>
      </c>
    </row>
    <row r="2201" spans="1:9" x14ac:dyDescent="0.3">
      <c r="A2201">
        <v>4630854</v>
      </c>
      <c r="B2201" t="s">
        <v>25</v>
      </c>
      <c r="C2201">
        <v>1</v>
      </c>
      <c r="D2201" s="7">
        <v>1.5</v>
      </c>
      <c r="E2201" s="7">
        <v>1.5</v>
      </c>
      <c r="F2201" t="s">
        <v>21</v>
      </c>
      <c r="G2201" t="s">
        <v>20</v>
      </c>
      <c r="H2201" s="2">
        <v>44967</v>
      </c>
      <c r="I2201" t="str">
        <f>TEXT(Table1_1[[#This Row],[Transaction Date]],"mmm")</f>
        <v>Feb</v>
      </c>
    </row>
    <row r="2202" spans="1:9" x14ac:dyDescent="0.3">
      <c r="A2202">
        <v>6183842</v>
      </c>
      <c r="B2202" t="s">
        <v>25</v>
      </c>
      <c r="C2202">
        <v>3</v>
      </c>
      <c r="D2202" s="7">
        <v>1.5</v>
      </c>
      <c r="E2202" s="7">
        <v>4.5</v>
      </c>
      <c r="F2202" t="s">
        <v>20</v>
      </c>
      <c r="G2202" t="s">
        <v>20</v>
      </c>
      <c r="H2202" s="2">
        <v>45184</v>
      </c>
      <c r="I2202" t="str">
        <f>TEXT(Table1_1[[#This Row],[Transaction Date]],"mmm")</f>
        <v>Sep</v>
      </c>
    </row>
    <row r="2203" spans="1:9" x14ac:dyDescent="0.3">
      <c r="A2203">
        <v>5355693</v>
      </c>
      <c r="B2203" t="s">
        <v>22</v>
      </c>
      <c r="C2203">
        <v>1</v>
      </c>
      <c r="D2203" s="7">
        <v>4</v>
      </c>
      <c r="E2203" s="7">
        <v>4</v>
      </c>
      <c r="F2203" t="s">
        <v>20</v>
      </c>
      <c r="G2203" t="s">
        <v>20</v>
      </c>
      <c r="H2203" s="2">
        <v>45263</v>
      </c>
      <c r="I2203" t="str">
        <f>TEXT(Table1_1[[#This Row],[Transaction Date]],"mmm")</f>
        <v>Dec</v>
      </c>
    </row>
    <row r="2204" spans="1:9" x14ac:dyDescent="0.3">
      <c r="A2204">
        <v>8284910</v>
      </c>
      <c r="B2204" t="s">
        <v>22</v>
      </c>
      <c r="C2204">
        <v>1</v>
      </c>
      <c r="D2204" s="7">
        <v>4</v>
      </c>
      <c r="E2204" s="7">
        <v>4</v>
      </c>
      <c r="F2204" t="s">
        <v>15</v>
      </c>
      <c r="G2204" t="s">
        <v>16</v>
      </c>
      <c r="H2204" s="2">
        <v>45126</v>
      </c>
      <c r="I2204" t="str">
        <f>TEXT(Table1_1[[#This Row],[Transaction Date]],"mmm")</f>
        <v>Jul</v>
      </c>
    </row>
    <row r="2205" spans="1:9" x14ac:dyDescent="0.3">
      <c r="A2205">
        <v>4408913</v>
      </c>
      <c r="B2205" t="s">
        <v>19</v>
      </c>
      <c r="C2205">
        <v>2</v>
      </c>
      <c r="D2205" s="7">
        <v>5</v>
      </c>
      <c r="E2205" s="7">
        <v>10</v>
      </c>
      <c r="F2205" t="s">
        <v>15</v>
      </c>
      <c r="G2205" t="s">
        <v>20</v>
      </c>
      <c r="H2205" s="2">
        <v>45162</v>
      </c>
      <c r="I2205" t="str">
        <f>TEXT(Table1_1[[#This Row],[Transaction Date]],"mmm")</f>
        <v>Aug</v>
      </c>
    </row>
    <row r="2206" spans="1:9" x14ac:dyDescent="0.3">
      <c r="A2206">
        <v>2123573</v>
      </c>
      <c r="B2206" t="s">
        <v>10</v>
      </c>
      <c r="C2206">
        <v>5</v>
      </c>
      <c r="D2206" s="7">
        <v>2</v>
      </c>
      <c r="E2206" s="7">
        <v>10</v>
      </c>
      <c r="F2206" t="s">
        <v>21</v>
      </c>
      <c r="G2206" t="s">
        <v>12</v>
      </c>
      <c r="H2206" s="2">
        <v>44935</v>
      </c>
      <c r="I2206" t="str">
        <f>TEXT(Table1_1[[#This Row],[Transaction Date]],"mmm")</f>
        <v>Jan</v>
      </c>
    </row>
    <row r="2207" spans="1:9" x14ac:dyDescent="0.3">
      <c r="A2207">
        <v>8036176</v>
      </c>
      <c r="B2207" t="s">
        <v>17</v>
      </c>
      <c r="C2207">
        <v>4</v>
      </c>
      <c r="D2207" s="7">
        <v>1</v>
      </c>
      <c r="E2207" s="7">
        <v>4</v>
      </c>
      <c r="F2207" t="s">
        <v>11</v>
      </c>
      <c r="G2207" t="s">
        <v>12</v>
      </c>
      <c r="H2207" s="2">
        <v>45097</v>
      </c>
      <c r="I2207" t="str">
        <f>TEXT(Table1_1[[#This Row],[Transaction Date]],"mmm")</f>
        <v>Jun</v>
      </c>
    </row>
    <row r="2208" spans="1:9" x14ac:dyDescent="0.3">
      <c r="A2208">
        <v>9107676</v>
      </c>
      <c r="B2208" t="s">
        <v>23</v>
      </c>
      <c r="C2208">
        <v>2</v>
      </c>
      <c r="D2208" s="7">
        <v>4</v>
      </c>
      <c r="E2208" s="7">
        <v>8</v>
      </c>
      <c r="F2208" t="s">
        <v>15</v>
      </c>
      <c r="G2208" t="s">
        <v>20</v>
      </c>
      <c r="H2208" s="2">
        <v>44969</v>
      </c>
      <c r="I2208" t="str">
        <f>TEXT(Table1_1[[#This Row],[Transaction Date]],"mmm")</f>
        <v>Feb</v>
      </c>
    </row>
    <row r="2209" spans="1:9" x14ac:dyDescent="0.3">
      <c r="A2209">
        <v>2490185</v>
      </c>
      <c r="B2209" t="s">
        <v>19</v>
      </c>
      <c r="C2209">
        <v>4</v>
      </c>
      <c r="D2209" s="7">
        <v>5</v>
      </c>
      <c r="E2209" s="7">
        <v>20</v>
      </c>
      <c r="F2209" t="s">
        <v>11</v>
      </c>
      <c r="G2209" t="s">
        <v>16</v>
      </c>
      <c r="H2209" s="2">
        <v>45278</v>
      </c>
      <c r="I2209" t="str">
        <f>TEXT(Table1_1[[#This Row],[Transaction Date]],"mmm")</f>
        <v>Dec</v>
      </c>
    </row>
    <row r="2210" spans="1:9" x14ac:dyDescent="0.3">
      <c r="A2210">
        <v>6295420</v>
      </c>
      <c r="B2210" t="s">
        <v>26</v>
      </c>
      <c r="C2210">
        <v>1</v>
      </c>
      <c r="D2210" s="7">
        <v>3</v>
      </c>
      <c r="E2210" s="7">
        <v>3</v>
      </c>
      <c r="F2210" t="s">
        <v>21</v>
      </c>
      <c r="G2210" t="s">
        <v>12</v>
      </c>
      <c r="H2210" s="2">
        <v>45196</v>
      </c>
      <c r="I2210" t="str">
        <f>TEXT(Table1_1[[#This Row],[Transaction Date]],"mmm")</f>
        <v>Sep</v>
      </c>
    </row>
    <row r="2211" spans="1:9" x14ac:dyDescent="0.3">
      <c r="A2211">
        <v>1542042</v>
      </c>
      <c r="B2211" t="s">
        <v>14</v>
      </c>
      <c r="C2211">
        <v>4</v>
      </c>
      <c r="D2211" s="7">
        <v>3</v>
      </c>
      <c r="E2211" s="7">
        <v>12</v>
      </c>
      <c r="F2211" t="s">
        <v>11</v>
      </c>
      <c r="G2211" t="s">
        <v>12</v>
      </c>
      <c r="H2211" s="2">
        <v>45133</v>
      </c>
      <c r="I2211" t="str">
        <f>TEXT(Table1_1[[#This Row],[Transaction Date]],"mmm")</f>
        <v>Jul</v>
      </c>
    </row>
    <row r="2212" spans="1:9" x14ac:dyDescent="0.3">
      <c r="A2212">
        <v>7716125</v>
      </c>
      <c r="B2212" t="s">
        <v>17</v>
      </c>
      <c r="C2212">
        <v>2</v>
      </c>
      <c r="D2212" s="7">
        <v>1</v>
      </c>
      <c r="E2212" s="7">
        <v>2</v>
      </c>
      <c r="F2212" t="s">
        <v>21</v>
      </c>
      <c r="G2212" t="s">
        <v>20</v>
      </c>
      <c r="H2212" s="2">
        <v>45063</v>
      </c>
      <c r="I2212" t="str">
        <f>TEXT(Table1_1[[#This Row],[Transaction Date]],"mmm")</f>
        <v>May</v>
      </c>
    </row>
    <row r="2213" spans="1:9" x14ac:dyDescent="0.3">
      <c r="A2213">
        <v>6579109</v>
      </c>
      <c r="B2213" t="s">
        <v>26</v>
      </c>
      <c r="C2213">
        <v>1</v>
      </c>
      <c r="D2213" s="7">
        <v>3</v>
      </c>
      <c r="E2213" s="7">
        <v>3</v>
      </c>
      <c r="F2213" t="s">
        <v>11</v>
      </c>
      <c r="G2213" t="s">
        <v>12</v>
      </c>
      <c r="H2213" s="2">
        <v>44979</v>
      </c>
      <c r="I2213" t="str">
        <f>TEXT(Table1_1[[#This Row],[Transaction Date]],"mmm")</f>
        <v>Feb</v>
      </c>
    </row>
    <row r="2214" spans="1:9" x14ac:dyDescent="0.3">
      <c r="A2214">
        <v>5577030</v>
      </c>
      <c r="B2214" t="s">
        <v>17</v>
      </c>
      <c r="C2214">
        <v>4</v>
      </c>
      <c r="D2214" s="7">
        <v>1</v>
      </c>
      <c r="E2214" s="7">
        <v>4</v>
      </c>
      <c r="F2214" t="s">
        <v>21</v>
      </c>
      <c r="G2214" t="s">
        <v>12</v>
      </c>
      <c r="H2214" s="2">
        <v>44972</v>
      </c>
      <c r="I2214" t="str">
        <f>TEXT(Table1_1[[#This Row],[Transaction Date]],"mmm")</f>
        <v>Feb</v>
      </c>
    </row>
    <row r="2215" spans="1:9" x14ac:dyDescent="0.3">
      <c r="A2215">
        <v>3910230</v>
      </c>
      <c r="B2215" t="s">
        <v>23</v>
      </c>
      <c r="C2215">
        <v>5</v>
      </c>
      <c r="D2215" s="7">
        <v>4</v>
      </c>
      <c r="E2215" s="7">
        <v>20</v>
      </c>
      <c r="F2215" t="s">
        <v>15</v>
      </c>
      <c r="G2215" t="s">
        <v>12</v>
      </c>
      <c r="H2215" s="2">
        <v>44931</v>
      </c>
      <c r="I2215" t="str">
        <f>TEXT(Table1_1[[#This Row],[Transaction Date]],"mmm")</f>
        <v>Jan</v>
      </c>
    </row>
    <row r="2216" spans="1:9" x14ac:dyDescent="0.3">
      <c r="A2216">
        <v>8031804</v>
      </c>
      <c r="B2216" t="s">
        <v>10</v>
      </c>
      <c r="C2216">
        <v>4</v>
      </c>
      <c r="D2216" s="7">
        <v>2</v>
      </c>
      <c r="E2216" s="7">
        <v>8</v>
      </c>
      <c r="F2216" t="s">
        <v>11</v>
      </c>
      <c r="G2216" t="s">
        <v>20</v>
      </c>
      <c r="H2216" s="4">
        <v>45108</v>
      </c>
      <c r="I2216" t="str">
        <f>TEXT(Table1_1[[#This Row],[Transaction Date]],"mmm")</f>
        <v>Jul</v>
      </c>
    </row>
    <row r="2217" spans="1:9" x14ac:dyDescent="0.3">
      <c r="A2217">
        <v>6928775</v>
      </c>
      <c r="B2217" t="s">
        <v>17</v>
      </c>
      <c r="C2217">
        <v>2</v>
      </c>
      <c r="D2217" s="7">
        <v>1</v>
      </c>
      <c r="E2217" s="7">
        <v>2</v>
      </c>
      <c r="F2217" t="s">
        <v>15</v>
      </c>
      <c r="G2217" t="s">
        <v>16</v>
      </c>
      <c r="H2217" s="2">
        <v>45010</v>
      </c>
      <c r="I2217" t="str">
        <f>TEXT(Table1_1[[#This Row],[Transaction Date]],"mmm")</f>
        <v>Mar</v>
      </c>
    </row>
    <row r="2218" spans="1:9" x14ac:dyDescent="0.3">
      <c r="A2218">
        <v>6755107</v>
      </c>
      <c r="B2218" t="s">
        <v>22</v>
      </c>
      <c r="C2218">
        <v>2</v>
      </c>
      <c r="D2218" s="7">
        <v>4</v>
      </c>
      <c r="E2218" s="7">
        <v>8</v>
      </c>
      <c r="F2218" t="s">
        <v>21</v>
      </c>
      <c r="G2218" t="s">
        <v>20</v>
      </c>
      <c r="H2218" s="4">
        <v>45244</v>
      </c>
      <c r="I2218" t="str">
        <f>TEXT(Table1_1[[#This Row],[Transaction Date]],"mmm")</f>
        <v>Nov</v>
      </c>
    </row>
    <row r="2219" spans="1:9" x14ac:dyDescent="0.3">
      <c r="A2219">
        <v>5153899</v>
      </c>
      <c r="B2219" t="s">
        <v>25</v>
      </c>
      <c r="C2219">
        <v>3</v>
      </c>
      <c r="D2219" s="7">
        <v>1.5</v>
      </c>
      <c r="E2219" s="7">
        <v>4.5</v>
      </c>
      <c r="F2219" t="s">
        <v>20</v>
      </c>
      <c r="G2219" t="s">
        <v>12</v>
      </c>
      <c r="H2219" s="2">
        <v>44986</v>
      </c>
      <c r="I2219" t="str">
        <f>TEXT(Table1_1[[#This Row],[Transaction Date]],"mmm")</f>
        <v>Mar</v>
      </c>
    </row>
    <row r="2220" spans="1:9" x14ac:dyDescent="0.3">
      <c r="A2220">
        <v>5632156</v>
      </c>
      <c r="B2220" t="s">
        <v>23</v>
      </c>
      <c r="C2220">
        <v>4</v>
      </c>
      <c r="D2220" s="7">
        <v>4</v>
      </c>
      <c r="E2220" s="7">
        <v>16</v>
      </c>
      <c r="F2220" t="s">
        <v>21</v>
      </c>
      <c r="G2220" t="s">
        <v>20</v>
      </c>
      <c r="H2220" s="2">
        <v>45140</v>
      </c>
      <c r="I2220" t="str">
        <f>TEXT(Table1_1[[#This Row],[Transaction Date]],"mmm")</f>
        <v>Aug</v>
      </c>
    </row>
    <row r="2221" spans="1:9" x14ac:dyDescent="0.3">
      <c r="A2221">
        <v>9861782</v>
      </c>
      <c r="B2221" t="s">
        <v>23</v>
      </c>
      <c r="C2221">
        <v>4</v>
      </c>
      <c r="D2221" s="7">
        <v>4</v>
      </c>
      <c r="E2221" s="7">
        <v>16</v>
      </c>
      <c r="F2221" t="s">
        <v>11</v>
      </c>
      <c r="G2221" t="s">
        <v>16</v>
      </c>
      <c r="H2221" s="2">
        <v>45122</v>
      </c>
      <c r="I2221" t="str">
        <f>TEXT(Table1_1[[#This Row],[Transaction Date]],"mmm")</f>
        <v>Jul</v>
      </c>
    </row>
    <row r="2222" spans="1:9" x14ac:dyDescent="0.3">
      <c r="A2222">
        <v>8861275</v>
      </c>
      <c r="B2222" t="s">
        <v>22</v>
      </c>
      <c r="C2222">
        <v>2</v>
      </c>
      <c r="D2222" s="7">
        <v>4</v>
      </c>
      <c r="E2222" s="7">
        <v>8</v>
      </c>
      <c r="F2222" t="s">
        <v>20</v>
      </c>
      <c r="G2222" t="s">
        <v>16</v>
      </c>
      <c r="H2222" s="2">
        <v>45230</v>
      </c>
      <c r="I2222" t="str">
        <f>TEXT(Table1_1[[#This Row],[Transaction Date]],"mmm")</f>
        <v>Oct</v>
      </c>
    </row>
    <row r="2223" spans="1:9" x14ac:dyDescent="0.3">
      <c r="A2223">
        <v>8961155</v>
      </c>
      <c r="B2223" t="s">
        <v>14</v>
      </c>
      <c r="C2223">
        <v>5</v>
      </c>
      <c r="D2223" s="7">
        <v>3</v>
      </c>
      <c r="E2223" s="7">
        <v>15</v>
      </c>
      <c r="F2223" t="s">
        <v>15</v>
      </c>
      <c r="G2223" t="s">
        <v>12</v>
      </c>
      <c r="H2223" s="2">
        <v>45175</v>
      </c>
      <c r="I2223" t="str">
        <f>TEXT(Table1_1[[#This Row],[Transaction Date]],"mmm")</f>
        <v>Sep</v>
      </c>
    </row>
    <row r="2224" spans="1:9" x14ac:dyDescent="0.3">
      <c r="A2224">
        <v>6112765</v>
      </c>
      <c r="B2224" t="s">
        <v>10</v>
      </c>
      <c r="C2224">
        <v>2</v>
      </c>
      <c r="D2224" s="7">
        <v>2</v>
      </c>
      <c r="E2224" s="7">
        <v>4</v>
      </c>
      <c r="F2224" t="s">
        <v>11</v>
      </c>
      <c r="G2224" t="s">
        <v>12</v>
      </c>
      <c r="H2224" s="2">
        <v>45128</v>
      </c>
      <c r="I2224" t="str">
        <f>TEXT(Table1_1[[#This Row],[Transaction Date]],"mmm")</f>
        <v>Jul</v>
      </c>
    </row>
    <row r="2225" spans="1:9" x14ac:dyDescent="0.3">
      <c r="A2225">
        <v>7090563</v>
      </c>
      <c r="B2225" t="s">
        <v>22</v>
      </c>
      <c r="C2225">
        <v>3</v>
      </c>
      <c r="D2225" s="7">
        <v>4</v>
      </c>
      <c r="E2225" s="7">
        <v>12</v>
      </c>
      <c r="F2225" t="s">
        <v>20</v>
      </c>
      <c r="G2225" t="s">
        <v>16</v>
      </c>
      <c r="H2225" s="2">
        <v>45155</v>
      </c>
      <c r="I2225" t="str">
        <f>TEXT(Table1_1[[#This Row],[Transaction Date]],"mmm")</f>
        <v>Aug</v>
      </c>
    </row>
    <row r="2226" spans="1:9" x14ac:dyDescent="0.3">
      <c r="A2226">
        <v>9737090</v>
      </c>
      <c r="B2226" t="s">
        <v>23</v>
      </c>
      <c r="C2226">
        <v>3</v>
      </c>
      <c r="D2226" s="7">
        <v>4</v>
      </c>
      <c r="E2226" s="7">
        <v>12</v>
      </c>
      <c r="F2226" t="s">
        <v>20</v>
      </c>
      <c r="G2226" t="s">
        <v>16</v>
      </c>
      <c r="H2226" s="2">
        <v>45078</v>
      </c>
      <c r="I2226" t="str">
        <f>TEXT(Table1_1[[#This Row],[Transaction Date]],"mmm")</f>
        <v>Jun</v>
      </c>
    </row>
    <row r="2227" spans="1:9" x14ac:dyDescent="0.3">
      <c r="A2227">
        <v>2847831</v>
      </c>
      <c r="B2227" t="s">
        <v>10</v>
      </c>
      <c r="C2227">
        <v>1</v>
      </c>
      <c r="D2227" s="7">
        <v>2</v>
      </c>
      <c r="E2227" s="7">
        <v>2</v>
      </c>
      <c r="F2227" t="s">
        <v>15</v>
      </c>
      <c r="G2227" t="s">
        <v>16</v>
      </c>
      <c r="H2227" s="2">
        <v>44976</v>
      </c>
      <c r="I2227" t="str">
        <f>TEXT(Table1_1[[#This Row],[Transaction Date]],"mmm")</f>
        <v>Feb</v>
      </c>
    </row>
    <row r="2228" spans="1:9" x14ac:dyDescent="0.3">
      <c r="A2228">
        <v>3385167</v>
      </c>
      <c r="B2228" t="s">
        <v>25</v>
      </c>
      <c r="C2228">
        <v>3</v>
      </c>
      <c r="D2228" s="7">
        <v>1.5</v>
      </c>
      <c r="E2228" s="7">
        <v>4.5</v>
      </c>
      <c r="F2228" t="s">
        <v>15</v>
      </c>
      <c r="G2228" t="s">
        <v>16</v>
      </c>
      <c r="H2228" s="4">
        <v>45042</v>
      </c>
      <c r="I2228" t="str">
        <f>TEXT(Table1_1[[#This Row],[Transaction Date]],"mmm")</f>
        <v>Apr</v>
      </c>
    </row>
    <row r="2229" spans="1:9" x14ac:dyDescent="0.3">
      <c r="A2229">
        <v>1938071</v>
      </c>
      <c r="B2229" t="s">
        <v>23</v>
      </c>
      <c r="C2229">
        <v>4</v>
      </c>
      <c r="D2229" s="7">
        <v>4</v>
      </c>
      <c r="E2229" s="7">
        <v>16</v>
      </c>
      <c r="F2229" t="s">
        <v>11</v>
      </c>
      <c r="G2229" t="s">
        <v>16</v>
      </c>
      <c r="H2229" s="2">
        <v>45285</v>
      </c>
      <c r="I2229" t="str">
        <f>TEXT(Table1_1[[#This Row],[Transaction Date]],"mmm")</f>
        <v>Dec</v>
      </c>
    </row>
    <row r="2230" spans="1:9" x14ac:dyDescent="0.3">
      <c r="A2230">
        <v>8774692</v>
      </c>
      <c r="B2230" t="s">
        <v>25</v>
      </c>
      <c r="C2230">
        <v>5</v>
      </c>
      <c r="D2230" s="7">
        <v>1.5</v>
      </c>
      <c r="E2230" s="7">
        <v>7.5</v>
      </c>
      <c r="F2230" t="s">
        <v>21</v>
      </c>
      <c r="G2230" t="s">
        <v>20</v>
      </c>
      <c r="H2230" s="2">
        <v>45119</v>
      </c>
      <c r="I2230" t="str">
        <f>TEXT(Table1_1[[#This Row],[Transaction Date]],"mmm")</f>
        <v>Jul</v>
      </c>
    </row>
    <row r="2231" spans="1:9" x14ac:dyDescent="0.3">
      <c r="A2231">
        <v>4887268</v>
      </c>
      <c r="B2231" t="s">
        <v>19</v>
      </c>
      <c r="C2231">
        <v>1</v>
      </c>
      <c r="D2231" s="7">
        <v>5</v>
      </c>
      <c r="E2231" s="7">
        <v>5</v>
      </c>
      <c r="F2231" t="s">
        <v>11</v>
      </c>
      <c r="G2231" t="s">
        <v>16</v>
      </c>
      <c r="H2231" s="2">
        <v>45215</v>
      </c>
      <c r="I2231" t="str">
        <f>TEXT(Table1_1[[#This Row],[Transaction Date]],"mmm")</f>
        <v>Oct</v>
      </c>
    </row>
    <row r="2232" spans="1:9" x14ac:dyDescent="0.3">
      <c r="A2232">
        <v>9506372</v>
      </c>
      <c r="B2232" t="s">
        <v>14</v>
      </c>
      <c r="C2232">
        <v>4</v>
      </c>
      <c r="D2232" s="7">
        <v>3</v>
      </c>
      <c r="E2232" s="7">
        <v>12</v>
      </c>
      <c r="F2232" t="s">
        <v>20</v>
      </c>
      <c r="G2232" t="s">
        <v>20</v>
      </c>
      <c r="H2232" s="2">
        <v>45236</v>
      </c>
      <c r="I2232" t="str">
        <f>TEXT(Table1_1[[#This Row],[Transaction Date]],"mmm")</f>
        <v>Nov</v>
      </c>
    </row>
    <row r="2233" spans="1:9" x14ac:dyDescent="0.3">
      <c r="A2233">
        <v>6651961</v>
      </c>
      <c r="B2233" t="s">
        <v>19</v>
      </c>
      <c r="C2233">
        <v>4</v>
      </c>
      <c r="D2233" s="7">
        <v>5</v>
      </c>
      <c r="E2233" s="7">
        <v>20</v>
      </c>
      <c r="F2233" t="s">
        <v>11</v>
      </c>
      <c r="G2233" t="s">
        <v>16</v>
      </c>
      <c r="H2233" s="2">
        <v>44965</v>
      </c>
      <c r="I2233" t="str">
        <f>TEXT(Table1_1[[#This Row],[Transaction Date]],"mmm")</f>
        <v>Feb</v>
      </c>
    </row>
    <row r="2234" spans="1:9" x14ac:dyDescent="0.3">
      <c r="A2234">
        <v>2537138</v>
      </c>
      <c r="B2234" t="s">
        <v>14</v>
      </c>
      <c r="C2234">
        <v>3</v>
      </c>
      <c r="D2234" s="7">
        <v>3</v>
      </c>
      <c r="E2234" s="7">
        <v>9</v>
      </c>
      <c r="F2234" t="s">
        <v>20</v>
      </c>
      <c r="G2234" t="s">
        <v>20</v>
      </c>
      <c r="H2234" s="2">
        <v>45223</v>
      </c>
      <c r="I2234" t="str">
        <f>TEXT(Table1_1[[#This Row],[Transaction Date]],"mmm")</f>
        <v>Oct</v>
      </c>
    </row>
    <row r="2235" spans="1:9" x14ac:dyDescent="0.3">
      <c r="A2235">
        <v>2015313</v>
      </c>
      <c r="B2235" t="s">
        <v>19</v>
      </c>
      <c r="C2235">
        <v>5</v>
      </c>
      <c r="D2235" s="7">
        <v>5</v>
      </c>
      <c r="E2235" s="7">
        <v>25</v>
      </c>
      <c r="F2235" t="s">
        <v>15</v>
      </c>
      <c r="G2235" t="s">
        <v>20</v>
      </c>
      <c r="H2235" s="4">
        <v>45217</v>
      </c>
      <c r="I2235" t="str">
        <f>TEXT(Table1_1[[#This Row],[Transaction Date]],"mmm")</f>
        <v>Oct</v>
      </c>
    </row>
    <row r="2236" spans="1:9" x14ac:dyDescent="0.3">
      <c r="A2236">
        <v>5604797</v>
      </c>
      <c r="B2236" t="s">
        <v>10</v>
      </c>
      <c r="C2236">
        <v>1</v>
      </c>
      <c r="D2236" s="7">
        <v>2</v>
      </c>
      <c r="E2236" s="7">
        <v>2</v>
      </c>
      <c r="F2236" t="s">
        <v>15</v>
      </c>
      <c r="G2236" t="s">
        <v>16</v>
      </c>
      <c r="H2236" s="2">
        <v>45212</v>
      </c>
      <c r="I2236" t="str">
        <f>TEXT(Table1_1[[#This Row],[Transaction Date]],"mmm")</f>
        <v>Oct</v>
      </c>
    </row>
    <row r="2237" spans="1:9" x14ac:dyDescent="0.3">
      <c r="A2237">
        <v>6303383</v>
      </c>
      <c r="B2237" t="s">
        <v>14</v>
      </c>
      <c r="C2237">
        <v>4</v>
      </c>
      <c r="D2237" s="7">
        <v>3</v>
      </c>
      <c r="E2237" s="7">
        <v>12</v>
      </c>
      <c r="F2237" t="s">
        <v>21</v>
      </c>
      <c r="G2237" t="s">
        <v>16</v>
      </c>
      <c r="H2237" s="2">
        <v>45191</v>
      </c>
      <c r="I2237" t="str">
        <f>TEXT(Table1_1[[#This Row],[Transaction Date]],"mmm")</f>
        <v>Sep</v>
      </c>
    </row>
    <row r="2238" spans="1:9" x14ac:dyDescent="0.3">
      <c r="A2238">
        <v>5203710</v>
      </c>
      <c r="B2238" t="s">
        <v>19</v>
      </c>
      <c r="C2238">
        <v>4</v>
      </c>
      <c r="D2238" s="7">
        <v>5</v>
      </c>
      <c r="E2238" s="7">
        <v>20</v>
      </c>
      <c r="F2238" t="s">
        <v>21</v>
      </c>
      <c r="G2238" t="s">
        <v>20</v>
      </c>
      <c r="H2238" s="2">
        <v>45038</v>
      </c>
      <c r="I2238" t="str">
        <f>TEXT(Table1_1[[#This Row],[Transaction Date]],"mmm")</f>
        <v>Apr</v>
      </c>
    </row>
    <row r="2239" spans="1:9" x14ac:dyDescent="0.3">
      <c r="A2239">
        <v>5403707</v>
      </c>
      <c r="B2239" t="s">
        <v>22</v>
      </c>
      <c r="C2239">
        <v>3</v>
      </c>
      <c r="D2239" s="7">
        <v>4</v>
      </c>
      <c r="E2239" s="7">
        <v>12</v>
      </c>
      <c r="F2239" t="s">
        <v>15</v>
      </c>
      <c r="G2239" t="s">
        <v>16</v>
      </c>
      <c r="H2239" s="2">
        <v>45005</v>
      </c>
      <c r="I2239" t="str">
        <f>TEXT(Table1_1[[#This Row],[Transaction Date]],"mmm")</f>
        <v>Mar</v>
      </c>
    </row>
    <row r="2240" spans="1:9" x14ac:dyDescent="0.3">
      <c r="A2240">
        <v>4084052</v>
      </c>
      <c r="B2240" t="s">
        <v>26</v>
      </c>
      <c r="C2240">
        <v>2</v>
      </c>
      <c r="D2240" s="7">
        <v>3</v>
      </c>
      <c r="E2240" s="7">
        <v>6</v>
      </c>
      <c r="F2240" t="s">
        <v>21</v>
      </c>
      <c r="G2240" t="s">
        <v>16</v>
      </c>
      <c r="H2240" s="2">
        <v>45107</v>
      </c>
      <c r="I2240" t="str">
        <f>TEXT(Table1_1[[#This Row],[Transaction Date]],"mmm")</f>
        <v>Jun</v>
      </c>
    </row>
    <row r="2241" spans="1:9" x14ac:dyDescent="0.3">
      <c r="A2241">
        <v>3843541</v>
      </c>
      <c r="B2241" t="s">
        <v>19</v>
      </c>
      <c r="C2241">
        <v>3</v>
      </c>
      <c r="D2241" s="7">
        <v>5</v>
      </c>
      <c r="E2241" s="7">
        <v>15</v>
      </c>
      <c r="F2241" t="s">
        <v>11</v>
      </c>
      <c r="G2241" t="s">
        <v>16</v>
      </c>
      <c r="H2241" s="2">
        <v>44991</v>
      </c>
      <c r="I2241" t="str">
        <f>TEXT(Table1_1[[#This Row],[Transaction Date]],"mmm")</f>
        <v>Mar</v>
      </c>
    </row>
    <row r="2242" spans="1:9" x14ac:dyDescent="0.3">
      <c r="A2242">
        <v>4000025</v>
      </c>
      <c r="B2242" t="s">
        <v>25</v>
      </c>
      <c r="C2242">
        <v>5</v>
      </c>
      <c r="D2242" s="7">
        <v>1.5</v>
      </c>
      <c r="E2242" s="7">
        <v>7.5</v>
      </c>
      <c r="F2242" t="s">
        <v>20</v>
      </c>
      <c r="G2242" t="s">
        <v>12</v>
      </c>
      <c r="H2242" s="2">
        <v>45089</v>
      </c>
      <c r="I2242" t="str">
        <f>TEXT(Table1_1[[#This Row],[Transaction Date]],"mmm")</f>
        <v>Jun</v>
      </c>
    </row>
    <row r="2243" spans="1:9" x14ac:dyDescent="0.3">
      <c r="A2243">
        <v>7113656</v>
      </c>
      <c r="B2243" t="s">
        <v>26</v>
      </c>
      <c r="C2243">
        <v>2</v>
      </c>
      <c r="D2243" s="7">
        <v>3</v>
      </c>
      <c r="E2243" s="7">
        <v>6</v>
      </c>
      <c r="F2243" t="s">
        <v>11</v>
      </c>
      <c r="G2243" t="s">
        <v>12</v>
      </c>
      <c r="H2243" s="2">
        <v>44948</v>
      </c>
      <c r="I2243" t="str">
        <f>TEXT(Table1_1[[#This Row],[Transaction Date]],"mmm")</f>
        <v>Jan</v>
      </c>
    </row>
    <row r="2244" spans="1:9" x14ac:dyDescent="0.3">
      <c r="A2244">
        <v>6039235</v>
      </c>
      <c r="B2244" t="s">
        <v>26</v>
      </c>
      <c r="C2244">
        <v>2</v>
      </c>
      <c r="D2244" s="7">
        <v>3</v>
      </c>
      <c r="E2244" s="7">
        <v>6</v>
      </c>
      <c r="F2244" t="s">
        <v>21</v>
      </c>
      <c r="G2244" t="s">
        <v>20</v>
      </c>
      <c r="H2244" s="2">
        <v>45102</v>
      </c>
      <c r="I2244" t="str">
        <f>TEXT(Table1_1[[#This Row],[Transaction Date]],"mmm")</f>
        <v>Jun</v>
      </c>
    </row>
    <row r="2245" spans="1:9" x14ac:dyDescent="0.3">
      <c r="A2245">
        <v>6621756</v>
      </c>
      <c r="B2245" t="s">
        <v>17</v>
      </c>
      <c r="C2245">
        <v>1</v>
      </c>
      <c r="D2245" s="7">
        <v>1</v>
      </c>
      <c r="E2245" s="7">
        <v>1</v>
      </c>
      <c r="F2245" t="s">
        <v>20</v>
      </c>
      <c r="G2245" t="s">
        <v>20</v>
      </c>
      <c r="H2245" s="2">
        <v>45244</v>
      </c>
      <c r="I2245" t="str">
        <f>TEXT(Table1_1[[#This Row],[Transaction Date]],"mmm")</f>
        <v>Nov</v>
      </c>
    </row>
    <row r="2246" spans="1:9" x14ac:dyDescent="0.3">
      <c r="A2246">
        <v>3923847</v>
      </c>
      <c r="B2246" t="s">
        <v>14</v>
      </c>
      <c r="C2246">
        <v>2</v>
      </c>
      <c r="D2246" s="7">
        <v>3</v>
      </c>
      <c r="E2246" s="7">
        <v>6</v>
      </c>
      <c r="F2246" t="s">
        <v>11</v>
      </c>
      <c r="G2246" t="s">
        <v>20</v>
      </c>
      <c r="H2246" s="2">
        <v>45181</v>
      </c>
      <c r="I2246" t="str">
        <f>TEXT(Table1_1[[#This Row],[Transaction Date]],"mmm")</f>
        <v>Sep</v>
      </c>
    </row>
    <row r="2247" spans="1:9" x14ac:dyDescent="0.3">
      <c r="A2247">
        <v>3226989</v>
      </c>
      <c r="B2247" t="s">
        <v>19</v>
      </c>
      <c r="C2247">
        <v>1</v>
      </c>
      <c r="D2247" s="7">
        <v>5</v>
      </c>
      <c r="E2247" s="7">
        <v>5</v>
      </c>
      <c r="F2247" t="s">
        <v>11</v>
      </c>
      <c r="G2247" t="s">
        <v>12</v>
      </c>
      <c r="H2247" s="2">
        <v>45033</v>
      </c>
      <c r="I2247" t="str">
        <f>TEXT(Table1_1[[#This Row],[Transaction Date]],"mmm")</f>
        <v>Apr</v>
      </c>
    </row>
    <row r="2248" spans="1:9" x14ac:dyDescent="0.3">
      <c r="A2248">
        <v>1523567</v>
      </c>
      <c r="B2248" t="s">
        <v>19</v>
      </c>
      <c r="C2248">
        <v>3</v>
      </c>
      <c r="D2248" s="7">
        <v>5</v>
      </c>
      <c r="E2248" s="7">
        <v>15</v>
      </c>
      <c r="F2248" t="s">
        <v>21</v>
      </c>
      <c r="G2248" t="s">
        <v>12</v>
      </c>
      <c r="H2248" s="2">
        <v>45252</v>
      </c>
      <c r="I2248" t="str">
        <f>TEXT(Table1_1[[#This Row],[Transaction Date]],"mmm")</f>
        <v>Nov</v>
      </c>
    </row>
    <row r="2249" spans="1:9" x14ac:dyDescent="0.3">
      <c r="A2249">
        <v>8751289</v>
      </c>
      <c r="B2249" t="s">
        <v>25</v>
      </c>
      <c r="C2249">
        <v>2</v>
      </c>
      <c r="D2249" s="7">
        <v>1.5</v>
      </c>
      <c r="E2249" s="7">
        <v>3</v>
      </c>
      <c r="F2249" t="s">
        <v>15</v>
      </c>
      <c r="G2249" t="s">
        <v>16</v>
      </c>
      <c r="H2249" s="2">
        <v>45179</v>
      </c>
      <c r="I2249" t="str">
        <f>TEXT(Table1_1[[#This Row],[Transaction Date]],"mmm")</f>
        <v>Sep</v>
      </c>
    </row>
    <row r="2250" spans="1:9" x14ac:dyDescent="0.3">
      <c r="A2250">
        <v>9996195</v>
      </c>
      <c r="B2250" t="s">
        <v>26</v>
      </c>
      <c r="C2250">
        <v>5</v>
      </c>
      <c r="D2250" s="7">
        <v>3</v>
      </c>
      <c r="E2250" s="7">
        <v>15</v>
      </c>
      <c r="F2250" t="s">
        <v>21</v>
      </c>
      <c r="G2250" t="s">
        <v>16</v>
      </c>
      <c r="H2250" s="2">
        <v>45001</v>
      </c>
      <c r="I2250" t="str">
        <f>TEXT(Table1_1[[#This Row],[Transaction Date]],"mmm")</f>
        <v>Mar</v>
      </c>
    </row>
    <row r="2251" spans="1:9" x14ac:dyDescent="0.3">
      <c r="A2251">
        <v>2151688</v>
      </c>
      <c r="B2251" t="s">
        <v>14</v>
      </c>
      <c r="C2251">
        <v>5</v>
      </c>
      <c r="D2251" s="7">
        <v>3</v>
      </c>
      <c r="E2251" s="7">
        <v>15</v>
      </c>
      <c r="F2251" t="s">
        <v>20</v>
      </c>
      <c r="G2251" t="s">
        <v>20</v>
      </c>
      <c r="H2251" s="2">
        <v>45198</v>
      </c>
      <c r="I2251" t="str">
        <f>TEXT(Table1_1[[#This Row],[Transaction Date]],"mmm")</f>
        <v>Sep</v>
      </c>
    </row>
    <row r="2252" spans="1:9" x14ac:dyDescent="0.3">
      <c r="A2252">
        <v>4243591</v>
      </c>
      <c r="B2252" t="s">
        <v>14</v>
      </c>
      <c r="C2252">
        <v>4</v>
      </c>
      <c r="D2252" s="7">
        <v>3</v>
      </c>
      <c r="E2252" s="7">
        <v>12</v>
      </c>
      <c r="F2252" t="s">
        <v>11</v>
      </c>
      <c r="G2252" t="s">
        <v>16</v>
      </c>
      <c r="H2252" s="2">
        <v>45210</v>
      </c>
      <c r="I2252" t="str">
        <f>TEXT(Table1_1[[#This Row],[Transaction Date]],"mmm")</f>
        <v>Oct</v>
      </c>
    </row>
    <row r="2253" spans="1:9" x14ac:dyDescent="0.3">
      <c r="A2253">
        <v>4138399</v>
      </c>
      <c r="B2253" t="s">
        <v>17</v>
      </c>
      <c r="C2253">
        <v>5</v>
      </c>
      <c r="D2253" s="7">
        <v>1</v>
      </c>
      <c r="E2253" s="7">
        <v>5</v>
      </c>
      <c r="F2253" t="s">
        <v>11</v>
      </c>
      <c r="G2253" t="s">
        <v>12</v>
      </c>
      <c r="H2253" s="2">
        <v>45110</v>
      </c>
      <c r="I2253" t="str">
        <f>TEXT(Table1_1[[#This Row],[Transaction Date]],"mmm")</f>
        <v>Jul</v>
      </c>
    </row>
    <row r="2254" spans="1:9" x14ac:dyDescent="0.3">
      <c r="A2254">
        <v>1724233</v>
      </c>
      <c r="B2254" t="s">
        <v>17</v>
      </c>
      <c r="C2254">
        <v>5</v>
      </c>
      <c r="D2254" s="7">
        <v>1</v>
      </c>
      <c r="E2254" s="7">
        <v>5</v>
      </c>
      <c r="F2254" t="s">
        <v>21</v>
      </c>
      <c r="G2254" t="s">
        <v>12</v>
      </c>
      <c r="H2254" s="2">
        <v>44958</v>
      </c>
      <c r="I2254" t="str">
        <f>TEXT(Table1_1[[#This Row],[Transaction Date]],"mmm")</f>
        <v>Feb</v>
      </c>
    </row>
    <row r="2255" spans="1:9" x14ac:dyDescent="0.3">
      <c r="A2255">
        <v>1564506</v>
      </c>
      <c r="B2255" t="s">
        <v>22</v>
      </c>
      <c r="C2255">
        <v>5</v>
      </c>
      <c r="D2255" s="7">
        <v>4</v>
      </c>
      <c r="E2255" s="7">
        <v>20</v>
      </c>
      <c r="F2255" t="s">
        <v>21</v>
      </c>
      <c r="G2255" t="s">
        <v>16</v>
      </c>
      <c r="H2255" s="2">
        <v>44958</v>
      </c>
      <c r="I2255" t="str">
        <f>TEXT(Table1_1[[#This Row],[Transaction Date]],"mmm")</f>
        <v>Feb</v>
      </c>
    </row>
    <row r="2256" spans="1:9" x14ac:dyDescent="0.3">
      <c r="A2256">
        <v>3520982</v>
      </c>
      <c r="B2256" t="s">
        <v>19</v>
      </c>
      <c r="C2256">
        <v>5</v>
      </c>
      <c r="D2256" s="7">
        <v>5</v>
      </c>
      <c r="E2256" s="7">
        <v>25</v>
      </c>
      <c r="F2256" t="s">
        <v>20</v>
      </c>
      <c r="G2256" t="s">
        <v>20</v>
      </c>
      <c r="H2256" s="2">
        <v>45225</v>
      </c>
      <c r="I2256" t="str">
        <f>TEXT(Table1_1[[#This Row],[Transaction Date]],"mmm")</f>
        <v>Oct</v>
      </c>
    </row>
    <row r="2257" spans="1:9" x14ac:dyDescent="0.3">
      <c r="A2257">
        <v>8936591</v>
      </c>
      <c r="B2257" t="s">
        <v>17</v>
      </c>
      <c r="C2257">
        <v>5</v>
      </c>
      <c r="D2257" s="7">
        <v>1</v>
      </c>
      <c r="E2257" s="7">
        <v>5</v>
      </c>
      <c r="F2257" t="s">
        <v>20</v>
      </c>
      <c r="G2257" t="s">
        <v>16</v>
      </c>
      <c r="H2257" s="2">
        <v>45007</v>
      </c>
      <c r="I2257" t="str">
        <f>TEXT(Table1_1[[#This Row],[Transaction Date]],"mmm")</f>
        <v>Mar</v>
      </c>
    </row>
    <row r="2258" spans="1:9" x14ac:dyDescent="0.3">
      <c r="A2258">
        <v>7622389</v>
      </c>
      <c r="B2258" t="s">
        <v>25</v>
      </c>
      <c r="C2258">
        <v>4</v>
      </c>
      <c r="D2258" s="7">
        <v>1.5</v>
      </c>
      <c r="E2258" s="7">
        <v>6</v>
      </c>
      <c r="F2258" t="s">
        <v>21</v>
      </c>
      <c r="G2258" t="s">
        <v>16</v>
      </c>
      <c r="H2258" s="2">
        <v>44983</v>
      </c>
      <c r="I2258" t="str">
        <f>TEXT(Table1_1[[#This Row],[Transaction Date]],"mmm")</f>
        <v>Feb</v>
      </c>
    </row>
    <row r="2259" spans="1:9" x14ac:dyDescent="0.3">
      <c r="A2259">
        <v>2896048</v>
      </c>
      <c r="B2259" t="s">
        <v>25</v>
      </c>
      <c r="C2259">
        <v>4</v>
      </c>
      <c r="D2259" s="7">
        <v>1.5</v>
      </c>
      <c r="E2259" s="7">
        <v>6</v>
      </c>
      <c r="F2259" t="s">
        <v>15</v>
      </c>
      <c r="G2259" t="s">
        <v>20</v>
      </c>
      <c r="H2259" s="2">
        <v>45063</v>
      </c>
      <c r="I2259" t="str">
        <f>TEXT(Table1_1[[#This Row],[Transaction Date]],"mmm")</f>
        <v>May</v>
      </c>
    </row>
    <row r="2260" spans="1:9" x14ac:dyDescent="0.3">
      <c r="A2260">
        <v>2204457</v>
      </c>
      <c r="B2260" t="s">
        <v>10</v>
      </c>
      <c r="C2260">
        <v>4</v>
      </c>
      <c r="D2260" s="7">
        <v>2</v>
      </c>
      <c r="E2260" s="7">
        <v>8</v>
      </c>
      <c r="F2260" t="s">
        <v>15</v>
      </c>
      <c r="G2260" t="s">
        <v>12</v>
      </c>
      <c r="H2260" s="2">
        <v>44932</v>
      </c>
      <c r="I2260" t="str">
        <f>TEXT(Table1_1[[#This Row],[Transaction Date]],"mmm")</f>
        <v>Jan</v>
      </c>
    </row>
    <row r="2261" spans="1:9" x14ac:dyDescent="0.3">
      <c r="A2261">
        <v>1319834</v>
      </c>
      <c r="B2261" t="s">
        <v>17</v>
      </c>
      <c r="C2261">
        <v>1</v>
      </c>
      <c r="D2261" s="7">
        <v>1</v>
      </c>
      <c r="E2261" s="7">
        <v>1</v>
      </c>
      <c r="F2261" t="s">
        <v>20</v>
      </c>
      <c r="G2261" t="s">
        <v>20</v>
      </c>
      <c r="H2261" s="2">
        <v>45016</v>
      </c>
      <c r="I2261" t="str">
        <f>TEXT(Table1_1[[#This Row],[Transaction Date]],"mmm")</f>
        <v>Mar</v>
      </c>
    </row>
    <row r="2262" spans="1:9" x14ac:dyDescent="0.3">
      <c r="A2262">
        <v>7503593</v>
      </c>
      <c r="B2262" t="s">
        <v>17</v>
      </c>
      <c r="C2262">
        <v>5</v>
      </c>
      <c r="D2262" s="7">
        <v>1</v>
      </c>
      <c r="E2262" s="7">
        <v>5</v>
      </c>
      <c r="F2262" t="s">
        <v>21</v>
      </c>
      <c r="G2262" t="s">
        <v>12</v>
      </c>
      <c r="H2262" s="2">
        <v>45035</v>
      </c>
      <c r="I2262" t="str">
        <f>TEXT(Table1_1[[#This Row],[Transaction Date]],"mmm")</f>
        <v>Apr</v>
      </c>
    </row>
    <row r="2263" spans="1:9" x14ac:dyDescent="0.3">
      <c r="A2263">
        <v>4076463</v>
      </c>
      <c r="B2263" t="s">
        <v>17</v>
      </c>
      <c r="C2263">
        <v>3</v>
      </c>
      <c r="D2263" s="7">
        <v>1</v>
      </c>
      <c r="E2263" s="7">
        <v>3</v>
      </c>
      <c r="F2263" t="s">
        <v>21</v>
      </c>
      <c r="G2263" t="s">
        <v>20</v>
      </c>
      <c r="H2263" s="2">
        <v>45102</v>
      </c>
      <c r="I2263" t="str">
        <f>TEXT(Table1_1[[#This Row],[Transaction Date]],"mmm")</f>
        <v>Jun</v>
      </c>
    </row>
    <row r="2264" spans="1:9" x14ac:dyDescent="0.3">
      <c r="A2264">
        <v>1901704</v>
      </c>
      <c r="B2264" t="s">
        <v>19</v>
      </c>
      <c r="C2264">
        <v>5</v>
      </c>
      <c r="D2264" s="7">
        <v>5</v>
      </c>
      <c r="E2264" s="7">
        <v>25</v>
      </c>
      <c r="F2264" t="s">
        <v>15</v>
      </c>
      <c r="G2264" t="s">
        <v>20</v>
      </c>
      <c r="H2264" s="2">
        <v>45247</v>
      </c>
      <c r="I2264" t="str">
        <f>TEXT(Table1_1[[#This Row],[Transaction Date]],"mmm")</f>
        <v>Nov</v>
      </c>
    </row>
    <row r="2265" spans="1:9" x14ac:dyDescent="0.3">
      <c r="A2265">
        <v>5589433</v>
      </c>
      <c r="B2265" t="s">
        <v>14</v>
      </c>
      <c r="C2265">
        <v>2</v>
      </c>
      <c r="D2265" s="7">
        <v>3</v>
      </c>
      <c r="E2265" s="7">
        <v>6</v>
      </c>
      <c r="F2265" t="s">
        <v>15</v>
      </c>
      <c r="G2265" t="s">
        <v>16</v>
      </c>
      <c r="H2265" s="2">
        <v>44998</v>
      </c>
      <c r="I2265" t="str">
        <f>TEXT(Table1_1[[#This Row],[Transaction Date]],"mmm")</f>
        <v>Mar</v>
      </c>
    </row>
    <row r="2266" spans="1:9" x14ac:dyDescent="0.3">
      <c r="A2266">
        <v>4386732</v>
      </c>
      <c r="B2266" t="s">
        <v>22</v>
      </c>
      <c r="C2266">
        <v>4</v>
      </c>
      <c r="D2266" s="7">
        <v>4</v>
      </c>
      <c r="E2266" s="7">
        <v>16</v>
      </c>
      <c r="F2266" t="s">
        <v>15</v>
      </c>
      <c r="G2266" t="s">
        <v>20</v>
      </c>
      <c r="H2266" s="2">
        <v>45139</v>
      </c>
      <c r="I2266" t="str">
        <f>TEXT(Table1_1[[#This Row],[Transaction Date]],"mmm")</f>
        <v>Aug</v>
      </c>
    </row>
    <row r="2267" spans="1:9" x14ac:dyDescent="0.3">
      <c r="A2267">
        <v>3174336</v>
      </c>
      <c r="B2267" t="s">
        <v>17</v>
      </c>
      <c r="C2267">
        <v>1</v>
      </c>
      <c r="D2267" s="7">
        <v>1</v>
      </c>
      <c r="E2267" s="7">
        <v>1</v>
      </c>
      <c r="F2267" t="s">
        <v>20</v>
      </c>
      <c r="G2267" t="s">
        <v>20</v>
      </c>
      <c r="H2267" s="2">
        <v>45124</v>
      </c>
      <c r="I2267" t="str">
        <f>TEXT(Table1_1[[#This Row],[Transaction Date]],"mmm")</f>
        <v>Jul</v>
      </c>
    </row>
    <row r="2268" spans="1:9" x14ac:dyDescent="0.3">
      <c r="A2268">
        <v>8043642</v>
      </c>
      <c r="B2268" t="s">
        <v>19</v>
      </c>
      <c r="C2268">
        <v>4</v>
      </c>
      <c r="D2268" s="7">
        <v>5</v>
      </c>
      <c r="E2268" s="7">
        <v>20</v>
      </c>
      <c r="F2268" t="s">
        <v>15</v>
      </c>
      <c r="G2268" t="s">
        <v>16</v>
      </c>
      <c r="H2268" s="2">
        <v>45089</v>
      </c>
      <c r="I2268" t="str">
        <f>TEXT(Table1_1[[#This Row],[Transaction Date]],"mmm")</f>
        <v>Jun</v>
      </c>
    </row>
    <row r="2269" spans="1:9" x14ac:dyDescent="0.3">
      <c r="A2269">
        <v>1223805</v>
      </c>
      <c r="B2269" t="s">
        <v>26</v>
      </c>
      <c r="C2269">
        <v>3</v>
      </c>
      <c r="D2269" s="7">
        <v>3</v>
      </c>
      <c r="E2269" s="7">
        <v>9</v>
      </c>
      <c r="F2269" t="s">
        <v>20</v>
      </c>
      <c r="G2269" t="s">
        <v>16</v>
      </c>
      <c r="H2269" s="2">
        <v>45111</v>
      </c>
      <c r="I2269" t="str">
        <f>TEXT(Table1_1[[#This Row],[Transaction Date]],"mmm")</f>
        <v>Jul</v>
      </c>
    </row>
    <row r="2270" spans="1:9" x14ac:dyDescent="0.3">
      <c r="A2270">
        <v>3879110</v>
      </c>
      <c r="B2270" t="s">
        <v>17</v>
      </c>
      <c r="C2270">
        <v>4</v>
      </c>
      <c r="D2270" s="7">
        <v>1</v>
      </c>
      <c r="E2270" s="7">
        <v>4</v>
      </c>
      <c r="F2270" t="s">
        <v>11</v>
      </c>
      <c r="G2270" t="s">
        <v>12</v>
      </c>
      <c r="H2270" s="2">
        <v>45003</v>
      </c>
      <c r="I2270" t="str">
        <f>TEXT(Table1_1[[#This Row],[Transaction Date]],"mmm")</f>
        <v>Mar</v>
      </c>
    </row>
    <row r="2271" spans="1:9" x14ac:dyDescent="0.3">
      <c r="A2271">
        <v>9551491</v>
      </c>
      <c r="B2271" t="s">
        <v>19</v>
      </c>
      <c r="C2271">
        <v>1</v>
      </c>
      <c r="D2271" s="7">
        <v>5</v>
      </c>
      <c r="E2271" s="7">
        <v>5</v>
      </c>
      <c r="F2271" t="s">
        <v>20</v>
      </c>
      <c r="G2271" t="s">
        <v>20</v>
      </c>
      <c r="H2271" s="2">
        <v>45120</v>
      </c>
      <c r="I2271" t="str">
        <f>TEXT(Table1_1[[#This Row],[Transaction Date]],"mmm")</f>
        <v>Jul</v>
      </c>
    </row>
    <row r="2272" spans="1:9" x14ac:dyDescent="0.3">
      <c r="A2272">
        <v>3033987</v>
      </c>
      <c r="B2272" t="s">
        <v>14</v>
      </c>
      <c r="C2272">
        <v>4</v>
      </c>
      <c r="D2272" s="7">
        <v>3</v>
      </c>
      <c r="E2272" s="7">
        <v>12</v>
      </c>
      <c r="F2272" t="s">
        <v>15</v>
      </c>
      <c r="G2272" t="s">
        <v>20</v>
      </c>
      <c r="H2272" s="2">
        <v>44998</v>
      </c>
      <c r="I2272" t="str">
        <f>TEXT(Table1_1[[#This Row],[Transaction Date]],"mmm")</f>
        <v>Mar</v>
      </c>
    </row>
    <row r="2273" spans="1:9" x14ac:dyDescent="0.3">
      <c r="A2273">
        <v>2732570</v>
      </c>
      <c r="B2273" t="s">
        <v>17</v>
      </c>
      <c r="C2273">
        <v>3</v>
      </c>
      <c r="D2273" s="7">
        <v>1</v>
      </c>
      <c r="E2273" s="7">
        <v>3</v>
      </c>
      <c r="F2273" t="s">
        <v>21</v>
      </c>
      <c r="G2273" t="s">
        <v>20</v>
      </c>
      <c r="H2273" s="2">
        <v>45100</v>
      </c>
      <c r="I2273" t="str">
        <f>TEXT(Table1_1[[#This Row],[Transaction Date]],"mmm")</f>
        <v>Jun</v>
      </c>
    </row>
    <row r="2274" spans="1:9" x14ac:dyDescent="0.3">
      <c r="A2274">
        <v>9104781</v>
      </c>
      <c r="B2274" t="s">
        <v>23</v>
      </c>
      <c r="C2274">
        <v>2</v>
      </c>
      <c r="D2274" s="7">
        <v>4</v>
      </c>
      <c r="E2274" s="7">
        <v>8</v>
      </c>
      <c r="F2274" t="s">
        <v>20</v>
      </c>
      <c r="G2274" t="s">
        <v>20</v>
      </c>
      <c r="H2274" s="2">
        <v>45110</v>
      </c>
      <c r="I2274" t="str">
        <f>TEXT(Table1_1[[#This Row],[Transaction Date]],"mmm")</f>
        <v>Jul</v>
      </c>
    </row>
    <row r="2275" spans="1:9" x14ac:dyDescent="0.3">
      <c r="A2275">
        <v>7876775</v>
      </c>
      <c r="B2275" t="s">
        <v>10</v>
      </c>
      <c r="C2275">
        <v>5</v>
      </c>
      <c r="D2275" s="7">
        <v>2</v>
      </c>
      <c r="E2275" s="7">
        <v>10</v>
      </c>
      <c r="F2275" t="s">
        <v>20</v>
      </c>
      <c r="G2275" t="s">
        <v>12</v>
      </c>
      <c r="H2275" s="2">
        <v>44966</v>
      </c>
      <c r="I2275" t="str">
        <f>TEXT(Table1_1[[#This Row],[Transaction Date]],"mmm")</f>
        <v>Feb</v>
      </c>
    </row>
    <row r="2276" spans="1:9" x14ac:dyDescent="0.3">
      <c r="A2276">
        <v>7566250</v>
      </c>
      <c r="B2276" t="s">
        <v>19</v>
      </c>
      <c r="C2276">
        <v>3</v>
      </c>
      <c r="D2276" s="7">
        <v>5</v>
      </c>
      <c r="E2276" s="7">
        <v>15</v>
      </c>
      <c r="F2276" t="s">
        <v>20</v>
      </c>
      <c r="G2276" t="s">
        <v>12</v>
      </c>
      <c r="H2276" s="2">
        <v>45081</v>
      </c>
      <c r="I2276" t="str">
        <f>TEXT(Table1_1[[#This Row],[Transaction Date]],"mmm")</f>
        <v>Jun</v>
      </c>
    </row>
    <row r="2277" spans="1:9" x14ac:dyDescent="0.3">
      <c r="A2277">
        <v>3365018</v>
      </c>
      <c r="B2277" t="s">
        <v>26</v>
      </c>
      <c r="C2277">
        <v>5</v>
      </c>
      <c r="D2277" s="7">
        <v>3</v>
      </c>
      <c r="E2277" s="7">
        <v>15</v>
      </c>
      <c r="F2277" t="s">
        <v>15</v>
      </c>
      <c r="G2277" t="s">
        <v>12</v>
      </c>
      <c r="H2277" s="2">
        <v>44963</v>
      </c>
      <c r="I2277" t="str">
        <f>TEXT(Table1_1[[#This Row],[Transaction Date]],"mmm")</f>
        <v>Feb</v>
      </c>
    </row>
    <row r="2278" spans="1:9" x14ac:dyDescent="0.3">
      <c r="A2278">
        <v>1487762</v>
      </c>
      <c r="B2278" t="s">
        <v>25</v>
      </c>
      <c r="C2278">
        <v>3</v>
      </c>
      <c r="D2278" s="7">
        <v>1.5</v>
      </c>
      <c r="E2278" s="7">
        <v>4.5</v>
      </c>
      <c r="F2278" t="s">
        <v>20</v>
      </c>
      <c r="G2278" t="s">
        <v>20</v>
      </c>
      <c r="H2278" s="2">
        <v>44964</v>
      </c>
      <c r="I2278" t="str">
        <f>TEXT(Table1_1[[#This Row],[Transaction Date]],"mmm")</f>
        <v>Feb</v>
      </c>
    </row>
    <row r="2279" spans="1:9" x14ac:dyDescent="0.3">
      <c r="A2279">
        <v>4592205</v>
      </c>
      <c r="B2279" t="s">
        <v>17</v>
      </c>
      <c r="C2279">
        <v>3</v>
      </c>
      <c r="D2279" s="7">
        <v>1</v>
      </c>
      <c r="E2279" s="7">
        <v>3</v>
      </c>
      <c r="F2279" t="s">
        <v>11</v>
      </c>
      <c r="G2279" t="s">
        <v>16</v>
      </c>
      <c r="H2279" s="2">
        <v>45290</v>
      </c>
      <c r="I2279" t="str">
        <f>TEXT(Table1_1[[#This Row],[Transaction Date]],"mmm")</f>
        <v>Dec</v>
      </c>
    </row>
    <row r="2280" spans="1:9" x14ac:dyDescent="0.3">
      <c r="A2280">
        <v>6660755</v>
      </c>
      <c r="B2280" t="s">
        <v>17</v>
      </c>
      <c r="C2280">
        <v>2</v>
      </c>
      <c r="D2280" s="7">
        <v>1</v>
      </c>
      <c r="E2280" s="7">
        <v>2</v>
      </c>
      <c r="F2280" t="s">
        <v>11</v>
      </c>
      <c r="G2280" t="s">
        <v>16</v>
      </c>
      <c r="H2280" s="2">
        <v>45062</v>
      </c>
      <c r="I2280" t="str">
        <f>TEXT(Table1_1[[#This Row],[Transaction Date]],"mmm")</f>
        <v>May</v>
      </c>
    </row>
    <row r="2281" spans="1:9" x14ac:dyDescent="0.3">
      <c r="A2281">
        <v>3750900</v>
      </c>
      <c r="B2281" t="s">
        <v>25</v>
      </c>
      <c r="C2281">
        <v>2</v>
      </c>
      <c r="D2281" s="7">
        <v>1.5</v>
      </c>
      <c r="E2281" s="7">
        <v>3</v>
      </c>
      <c r="F2281" t="s">
        <v>11</v>
      </c>
      <c r="G2281" t="s">
        <v>16</v>
      </c>
      <c r="H2281" s="2">
        <v>45019</v>
      </c>
      <c r="I2281" t="str">
        <f>TEXT(Table1_1[[#This Row],[Transaction Date]],"mmm")</f>
        <v>Apr</v>
      </c>
    </row>
    <row r="2282" spans="1:9" x14ac:dyDescent="0.3">
      <c r="A2282">
        <v>3290872</v>
      </c>
      <c r="B2282" t="s">
        <v>14</v>
      </c>
      <c r="C2282">
        <v>2</v>
      </c>
      <c r="D2282" s="7">
        <v>3</v>
      </c>
      <c r="E2282" s="7">
        <v>6</v>
      </c>
      <c r="F2282" t="s">
        <v>11</v>
      </c>
      <c r="G2282" t="s">
        <v>16</v>
      </c>
      <c r="H2282" s="2">
        <v>45090</v>
      </c>
      <c r="I2282" t="str">
        <f>TEXT(Table1_1[[#This Row],[Transaction Date]],"mmm")</f>
        <v>Jun</v>
      </c>
    </row>
    <row r="2283" spans="1:9" x14ac:dyDescent="0.3">
      <c r="A2283">
        <v>6378158</v>
      </c>
      <c r="B2283" t="s">
        <v>19</v>
      </c>
      <c r="C2283">
        <v>5</v>
      </c>
      <c r="D2283" s="7">
        <v>5</v>
      </c>
      <c r="E2283" s="7">
        <v>25</v>
      </c>
      <c r="F2283" t="s">
        <v>11</v>
      </c>
      <c r="G2283" t="s">
        <v>16</v>
      </c>
      <c r="H2283" s="2">
        <v>45094</v>
      </c>
      <c r="I2283" t="str">
        <f>TEXT(Table1_1[[#This Row],[Transaction Date]],"mmm")</f>
        <v>Jun</v>
      </c>
    </row>
    <row r="2284" spans="1:9" x14ac:dyDescent="0.3">
      <c r="A2284">
        <v>8800818</v>
      </c>
      <c r="B2284" t="s">
        <v>14</v>
      </c>
      <c r="C2284">
        <v>2</v>
      </c>
      <c r="D2284" s="7">
        <v>3</v>
      </c>
      <c r="E2284" s="7">
        <v>6</v>
      </c>
      <c r="F2284" t="s">
        <v>21</v>
      </c>
      <c r="G2284" t="s">
        <v>20</v>
      </c>
      <c r="H2284" s="2">
        <v>45197</v>
      </c>
      <c r="I2284" t="str">
        <f>TEXT(Table1_1[[#This Row],[Transaction Date]],"mmm")</f>
        <v>Sep</v>
      </c>
    </row>
    <row r="2285" spans="1:9" x14ac:dyDescent="0.3">
      <c r="A2285">
        <v>5707386</v>
      </c>
      <c r="B2285" t="s">
        <v>25</v>
      </c>
      <c r="C2285">
        <v>5</v>
      </c>
      <c r="D2285" s="7">
        <v>1.5</v>
      </c>
      <c r="E2285" s="7">
        <v>7.5</v>
      </c>
      <c r="F2285" t="s">
        <v>20</v>
      </c>
      <c r="G2285" t="s">
        <v>12</v>
      </c>
      <c r="H2285" s="2">
        <v>45105</v>
      </c>
      <c r="I2285" t="str">
        <f>TEXT(Table1_1[[#This Row],[Transaction Date]],"mmm")</f>
        <v>Jun</v>
      </c>
    </row>
    <row r="2286" spans="1:9" x14ac:dyDescent="0.3">
      <c r="A2286">
        <v>1145592</v>
      </c>
      <c r="B2286" t="s">
        <v>26</v>
      </c>
      <c r="C2286">
        <v>1</v>
      </c>
      <c r="D2286" s="7">
        <v>3</v>
      </c>
      <c r="E2286" s="7">
        <v>3</v>
      </c>
      <c r="F2286" t="s">
        <v>11</v>
      </c>
      <c r="G2286" t="s">
        <v>12</v>
      </c>
      <c r="H2286" s="2">
        <v>45180</v>
      </c>
      <c r="I2286" t="str">
        <f>TEXT(Table1_1[[#This Row],[Transaction Date]],"mmm")</f>
        <v>Sep</v>
      </c>
    </row>
    <row r="2287" spans="1:9" x14ac:dyDescent="0.3">
      <c r="A2287">
        <v>2670487</v>
      </c>
      <c r="B2287" t="s">
        <v>10</v>
      </c>
      <c r="C2287">
        <v>3</v>
      </c>
      <c r="D2287" s="7">
        <v>2</v>
      </c>
      <c r="E2287" s="7">
        <v>6</v>
      </c>
      <c r="F2287" t="s">
        <v>21</v>
      </c>
      <c r="G2287" t="s">
        <v>20</v>
      </c>
      <c r="H2287" s="2">
        <v>45219</v>
      </c>
      <c r="I2287" t="str">
        <f>TEXT(Table1_1[[#This Row],[Transaction Date]],"mmm")</f>
        <v>Oct</v>
      </c>
    </row>
    <row r="2288" spans="1:9" x14ac:dyDescent="0.3">
      <c r="A2288">
        <v>9485101</v>
      </c>
      <c r="B2288" t="s">
        <v>17</v>
      </c>
      <c r="C2288">
        <v>2</v>
      </c>
      <c r="D2288" s="7">
        <v>1</v>
      </c>
      <c r="E2288" s="7">
        <v>2</v>
      </c>
      <c r="F2288" t="s">
        <v>15</v>
      </c>
      <c r="G2288" t="s">
        <v>12</v>
      </c>
      <c r="H2288" s="2">
        <v>45231</v>
      </c>
      <c r="I2288" t="str">
        <f>TEXT(Table1_1[[#This Row],[Transaction Date]],"mmm")</f>
        <v>Nov</v>
      </c>
    </row>
    <row r="2289" spans="1:9" x14ac:dyDescent="0.3">
      <c r="A2289">
        <v>9667219</v>
      </c>
      <c r="B2289" t="s">
        <v>26</v>
      </c>
      <c r="C2289">
        <v>4</v>
      </c>
      <c r="D2289" s="7">
        <v>3</v>
      </c>
      <c r="E2289" s="7">
        <v>12</v>
      </c>
      <c r="F2289" t="s">
        <v>15</v>
      </c>
      <c r="G2289" t="s">
        <v>16</v>
      </c>
      <c r="H2289" s="2">
        <v>45208</v>
      </c>
      <c r="I2289" t="str">
        <f>TEXT(Table1_1[[#This Row],[Transaction Date]],"mmm")</f>
        <v>Oct</v>
      </c>
    </row>
    <row r="2290" spans="1:9" x14ac:dyDescent="0.3">
      <c r="A2290">
        <v>3119835</v>
      </c>
      <c r="B2290" t="s">
        <v>25</v>
      </c>
      <c r="C2290">
        <v>2</v>
      </c>
      <c r="D2290" s="7">
        <v>1.5</v>
      </c>
      <c r="E2290" s="7">
        <v>3</v>
      </c>
      <c r="F2290" t="s">
        <v>21</v>
      </c>
      <c r="G2290" t="s">
        <v>16</v>
      </c>
      <c r="H2290" s="2">
        <v>44986</v>
      </c>
      <c r="I2290" t="str">
        <f>TEXT(Table1_1[[#This Row],[Transaction Date]],"mmm")</f>
        <v>Mar</v>
      </c>
    </row>
    <row r="2291" spans="1:9" x14ac:dyDescent="0.3">
      <c r="A2291">
        <v>7014091</v>
      </c>
      <c r="B2291" t="s">
        <v>10</v>
      </c>
      <c r="C2291">
        <v>5</v>
      </c>
      <c r="D2291" s="7">
        <v>2</v>
      </c>
      <c r="E2291" s="7">
        <v>10</v>
      </c>
      <c r="F2291" t="s">
        <v>15</v>
      </c>
      <c r="G2291" t="s">
        <v>16</v>
      </c>
      <c r="H2291" s="2">
        <v>45256</v>
      </c>
      <c r="I2291" t="str">
        <f>TEXT(Table1_1[[#This Row],[Transaction Date]],"mmm")</f>
        <v>Nov</v>
      </c>
    </row>
    <row r="2292" spans="1:9" x14ac:dyDescent="0.3">
      <c r="A2292">
        <v>7107807</v>
      </c>
      <c r="B2292" t="s">
        <v>17</v>
      </c>
      <c r="C2292">
        <v>1</v>
      </c>
      <c r="D2292" s="7">
        <v>1</v>
      </c>
      <c r="E2292" s="7">
        <v>1</v>
      </c>
      <c r="F2292" t="s">
        <v>21</v>
      </c>
      <c r="G2292" t="s">
        <v>20</v>
      </c>
      <c r="H2292" s="2">
        <v>45231</v>
      </c>
      <c r="I2292" t="str">
        <f>TEXT(Table1_1[[#This Row],[Transaction Date]],"mmm")</f>
        <v>Nov</v>
      </c>
    </row>
    <row r="2293" spans="1:9" x14ac:dyDescent="0.3">
      <c r="A2293">
        <v>5698925</v>
      </c>
      <c r="B2293" t="s">
        <v>26</v>
      </c>
      <c r="C2293">
        <v>2</v>
      </c>
      <c r="D2293" s="7">
        <v>3</v>
      </c>
      <c r="E2293" s="7">
        <v>6</v>
      </c>
      <c r="F2293" t="s">
        <v>20</v>
      </c>
      <c r="G2293" t="s">
        <v>16</v>
      </c>
      <c r="H2293" s="2">
        <v>45024</v>
      </c>
      <c r="I2293" t="str">
        <f>TEXT(Table1_1[[#This Row],[Transaction Date]],"mmm")</f>
        <v>Apr</v>
      </c>
    </row>
    <row r="2294" spans="1:9" x14ac:dyDescent="0.3">
      <c r="A2294">
        <v>6662213</v>
      </c>
      <c r="B2294" t="s">
        <v>23</v>
      </c>
      <c r="C2294">
        <v>4</v>
      </c>
      <c r="D2294" s="7">
        <v>4</v>
      </c>
      <c r="E2294" s="7">
        <v>16</v>
      </c>
      <c r="F2294" t="s">
        <v>21</v>
      </c>
      <c r="G2294" t="s">
        <v>20</v>
      </c>
      <c r="H2294" s="4">
        <v>44944</v>
      </c>
      <c r="I2294" t="str">
        <f>TEXT(Table1_1[[#This Row],[Transaction Date]],"mmm")</f>
        <v>Jan</v>
      </c>
    </row>
    <row r="2295" spans="1:9" x14ac:dyDescent="0.3">
      <c r="A2295">
        <v>1336900</v>
      </c>
      <c r="B2295" t="s">
        <v>10</v>
      </c>
      <c r="C2295">
        <v>5</v>
      </c>
      <c r="D2295" s="7">
        <v>2</v>
      </c>
      <c r="E2295" s="7">
        <v>10</v>
      </c>
      <c r="F2295" t="s">
        <v>11</v>
      </c>
      <c r="G2295" t="s">
        <v>20</v>
      </c>
      <c r="H2295" s="2">
        <v>44942</v>
      </c>
      <c r="I2295" t="str">
        <f>TEXT(Table1_1[[#This Row],[Transaction Date]],"mmm")</f>
        <v>Jan</v>
      </c>
    </row>
    <row r="2296" spans="1:9" x14ac:dyDescent="0.3">
      <c r="A2296">
        <v>2250785</v>
      </c>
      <c r="B2296" t="s">
        <v>14</v>
      </c>
      <c r="C2296">
        <v>1</v>
      </c>
      <c r="D2296" s="7">
        <v>3</v>
      </c>
      <c r="E2296" s="7">
        <v>3</v>
      </c>
      <c r="F2296" t="s">
        <v>15</v>
      </c>
      <c r="G2296" t="s">
        <v>20</v>
      </c>
      <c r="H2296" s="2">
        <v>45004</v>
      </c>
      <c r="I2296" t="str">
        <f>TEXT(Table1_1[[#This Row],[Transaction Date]],"mmm")</f>
        <v>Mar</v>
      </c>
    </row>
    <row r="2297" spans="1:9" x14ac:dyDescent="0.3">
      <c r="A2297">
        <v>8122340</v>
      </c>
      <c r="B2297" t="s">
        <v>10</v>
      </c>
      <c r="C2297">
        <v>4</v>
      </c>
      <c r="D2297" s="7">
        <v>2</v>
      </c>
      <c r="E2297" s="7">
        <v>8</v>
      </c>
      <c r="F2297" t="s">
        <v>11</v>
      </c>
      <c r="G2297" t="s">
        <v>20</v>
      </c>
      <c r="H2297" s="2">
        <v>45086</v>
      </c>
      <c r="I2297" t="str">
        <f>TEXT(Table1_1[[#This Row],[Transaction Date]],"mmm")</f>
        <v>Jun</v>
      </c>
    </row>
    <row r="2298" spans="1:9" x14ac:dyDescent="0.3">
      <c r="A2298">
        <v>9911498</v>
      </c>
      <c r="B2298" t="s">
        <v>10</v>
      </c>
      <c r="C2298">
        <v>4</v>
      </c>
      <c r="D2298" s="7">
        <v>2</v>
      </c>
      <c r="E2298" s="7">
        <v>8</v>
      </c>
      <c r="F2298" t="s">
        <v>15</v>
      </c>
      <c r="G2298" t="s">
        <v>16</v>
      </c>
      <c r="H2298" s="2">
        <v>45012</v>
      </c>
      <c r="I2298" t="str">
        <f>TEXT(Table1_1[[#This Row],[Transaction Date]],"mmm")</f>
        <v>Mar</v>
      </c>
    </row>
    <row r="2299" spans="1:9" x14ac:dyDescent="0.3">
      <c r="A2299">
        <v>3741325</v>
      </c>
      <c r="B2299" t="s">
        <v>23</v>
      </c>
      <c r="C2299">
        <v>5</v>
      </c>
      <c r="D2299" s="7">
        <v>4</v>
      </c>
      <c r="E2299" s="7">
        <v>20</v>
      </c>
      <c r="F2299" t="s">
        <v>21</v>
      </c>
      <c r="G2299" t="s">
        <v>20</v>
      </c>
      <c r="H2299" s="2">
        <v>45111</v>
      </c>
      <c r="I2299" t="str">
        <f>TEXT(Table1_1[[#This Row],[Transaction Date]],"mmm")</f>
        <v>Jul</v>
      </c>
    </row>
    <row r="2300" spans="1:9" x14ac:dyDescent="0.3">
      <c r="A2300">
        <v>8658970</v>
      </c>
      <c r="B2300" t="s">
        <v>19</v>
      </c>
      <c r="C2300">
        <v>3</v>
      </c>
      <c r="D2300" s="7">
        <v>5</v>
      </c>
      <c r="E2300" s="7">
        <v>15</v>
      </c>
      <c r="F2300" t="s">
        <v>11</v>
      </c>
      <c r="G2300" t="s">
        <v>20</v>
      </c>
      <c r="H2300" s="2">
        <v>45172</v>
      </c>
      <c r="I2300" t="str">
        <f>TEXT(Table1_1[[#This Row],[Transaction Date]],"mmm")</f>
        <v>Sep</v>
      </c>
    </row>
    <row r="2301" spans="1:9" x14ac:dyDescent="0.3">
      <c r="A2301">
        <v>2887971</v>
      </c>
      <c r="B2301" t="s">
        <v>22</v>
      </c>
      <c r="C2301">
        <v>2</v>
      </c>
      <c r="D2301" s="7">
        <v>4</v>
      </c>
      <c r="E2301" s="7">
        <v>8</v>
      </c>
      <c r="F2301" t="s">
        <v>21</v>
      </c>
      <c r="G2301" t="s">
        <v>20</v>
      </c>
      <c r="H2301" s="2">
        <v>45103</v>
      </c>
      <c r="I2301" t="str">
        <f>TEXT(Table1_1[[#This Row],[Transaction Date]],"mmm")</f>
        <v>Jun</v>
      </c>
    </row>
    <row r="2302" spans="1:9" x14ac:dyDescent="0.3">
      <c r="A2302">
        <v>9865855</v>
      </c>
      <c r="B2302" t="s">
        <v>10</v>
      </c>
      <c r="C2302">
        <v>3</v>
      </c>
      <c r="D2302" s="7">
        <v>2</v>
      </c>
      <c r="E2302" s="7">
        <v>6</v>
      </c>
      <c r="F2302" t="s">
        <v>21</v>
      </c>
      <c r="G2302" t="s">
        <v>12</v>
      </c>
      <c r="H2302" s="2">
        <v>45034</v>
      </c>
      <c r="I2302" t="str">
        <f>TEXT(Table1_1[[#This Row],[Transaction Date]],"mmm")</f>
        <v>Apr</v>
      </c>
    </row>
    <row r="2303" spans="1:9" x14ac:dyDescent="0.3">
      <c r="A2303">
        <v>2217295</v>
      </c>
      <c r="B2303" t="s">
        <v>26</v>
      </c>
      <c r="C2303">
        <v>4</v>
      </c>
      <c r="D2303" s="7">
        <v>3</v>
      </c>
      <c r="E2303" s="7">
        <v>12</v>
      </c>
      <c r="F2303" t="s">
        <v>11</v>
      </c>
      <c r="G2303" t="s">
        <v>16</v>
      </c>
      <c r="H2303" s="2">
        <v>45252</v>
      </c>
      <c r="I2303" t="str">
        <f>TEXT(Table1_1[[#This Row],[Transaction Date]],"mmm")</f>
        <v>Nov</v>
      </c>
    </row>
    <row r="2304" spans="1:9" x14ac:dyDescent="0.3">
      <c r="A2304">
        <v>8913492</v>
      </c>
      <c r="B2304" t="s">
        <v>23</v>
      </c>
      <c r="C2304">
        <v>4</v>
      </c>
      <c r="D2304" s="7">
        <v>4</v>
      </c>
      <c r="E2304" s="7">
        <v>16</v>
      </c>
      <c r="F2304" t="s">
        <v>11</v>
      </c>
      <c r="G2304" t="s">
        <v>16</v>
      </c>
      <c r="H2304" s="2">
        <v>45285</v>
      </c>
      <c r="I2304" t="str">
        <f>TEXT(Table1_1[[#This Row],[Transaction Date]],"mmm")</f>
        <v>Dec</v>
      </c>
    </row>
    <row r="2305" spans="1:9" x14ac:dyDescent="0.3">
      <c r="A2305">
        <v>5625086</v>
      </c>
      <c r="B2305" t="s">
        <v>23</v>
      </c>
      <c r="C2305">
        <v>1</v>
      </c>
      <c r="D2305" s="7">
        <v>4</v>
      </c>
      <c r="E2305" s="7">
        <v>4</v>
      </c>
      <c r="F2305" t="s">
        <v>11</v>
      </c>
      <c r="G2305" t="s">
        <v>16</v>
      </c>
      <c r="H2305" s="2">
        <v>45094</v>
      </c>
      <c r="I2305" t="str">
        <f>TEXT(Table1_1[[#This Row],[Transaction Date]],"mmm")</f>
        <v>Jun</v>
      </c>
    </row>
    <row r="2306" spans="1:9" x14ac:dyDescent="0.3">
      <c r="A2306">
        <v>5767429</v>
      </c>
      <c r="B2306" t="s">
        <v>14</v>
      </c>
      <c r="C2306">
        <v>2</v>
      </c>
      <c r="D2306" s="7">
        <v>3</v>
      </c>
      <c r="E2306" s="7">
        <v>6</v>
      </c>
      <c r="F2306" t="s">
        <v>20</v>
      </c>
      <c r="G2306" t="s">
        <v>20</v>
      </c>
      <c r="H2306" s="2">
        <v>45004</v>
      </c>
      <c r="I2306" t="str">
        <f>TEXT(Table1_1[[#This Row],[Transaction Date]],"mmm")</f>
        <v>Mar</v>
      </c>
    </row>
    <row r="2307" spans="1:9" x14ac:dyDescent="0.3">
      <c r="A2307">
        <v>5910541</v>
      </c>
      <c r="B2307" t="s">
        <v>14</v>
      </c>
      <c r="C2307">
        <v>5</v>
      </c>
      <c r="D2307" s="7">
        <v>3</v>
      </c>
      <c r="E2307" s="7">
        <v>15</v>
      </c>
      <c r="F2307" t="s">
        <v>15</v>
      </c>
      <c r="G2307" t="s">
        <v>16</v>
      </c>
      <c r="H2307" s="2">
        <v>45177</v>
      </c>
      <c r="I2307" t="str">
        <f>TEXT(Table1_1[[#This Row],[Transaction Date]],"mmm")</f>
        <v>Sep</v>
      </c>
    </row>
    <row r="2308" spans="1:9" x14ac:dyDescent="0.3">
      <c r="A2308">
        <v>4435352</v>
      </c>
      <c r="B2308" t="s">
        <v>19</v>
      </c>
      <c r="C2308">
        <v>2</v>
      </c>
      <c r="D2308" s="7">
        <v>5</v>
      </c>
      <c r="E2308" s="7">
        <v>10</v>
      </c>
      <c r="F2308" t="s">
        <v>11</v>
      </c>
      <c r="G2308" t="s">
        <v>20</v>
      </c>
      <c r="H2308" s="2">
        <v>45049</v>
      </c>
      <c r="I2308" t="str">
        <f>TEXT(Table1_1[[#This Row],[Transaction Date]],"mmm")</f>
        <v>May</v>
      </c>
    </row>
    <row r="2309" spans="1:9" x14ac:dyDescent="0.3">
      <c r="A2309">
        <v>1009421</v>
      </c>
      <c r="B2309" t="s">
        <v>17</v>
      </c>
      <c r="C2309">
        <v>4</v>
      </c>
      <c r="D2309" s="7">
        <v>1</v>
      </c>
      <c r="E2309" s="7">
        <v>4</v>
      </c>
      <c r="F2309" t="s">
        <v>15</v>
      </c>
      <c r="G2309" t="s">
        <v>12</v>
      </c>
      <c r="H2309" s="2">
        <v>44978</v>
      </c>
      <c r="I2309" t="str">
        <f>TEXT(Table1_1[[#This Row],[Transaction Date]],"mmm")</f>
        <v>Feb</v>
      </c>
    </row>
    <row r="2310" spans="1:9" x14ac:dyDescent="0.3">
      <c r="A2310">
        <v>5369243</v>
      </c>
      <c r="B2310" t="s">
        <v>22</v>
      </c>
      <c r="C2310">
        <v>4</v>
      </c>
      <c r="D2310" s="7">
        <v>4</v>
      </c>
      <c r="E2310" s="7">
        <v>16</v>
      </c>
      <c r="F2310" t="s">
        <v>15</v>
      </c>
      <c r="G2310" t="s">
        <v>12</v>
      </c>
      <c r="H2310" s="2">
        <v>45246</v>
      </c>
      <c r="I2310" t="str">
        <f>TEXT(Table1_1[[#This Row],[Transaction Date]],"mmm")</f>
        <v>Nov</v>
      </c>
    </row>
    <row r="2311" spans="1:9" x14ac:dyDescent="0.3">
      <c r="A2311">
        <v>5734395</v>
      </c>
      <c r="B2311" t="s">
        <v>23</v>
      </c>
      <c r="C2311">
        <v>5</v>
      </c>
      <c r="D2311" s="7">
        <v>4</v>
      </c>
      <c r="E2311" s="7">
        <v>20</v>
      </c>
      <c r="F2311" t="s">
        <v>15</v>
      </c>
      <c r="G2311" t="s">
        <v>12</v>
      </c>
      <c r="H2311" s="2">
        <v>45063</v>
      </c>
      <c r="I2311" t="str">
        <f>TEXT(Table1_1[[#This Row],[Transaction Date]],"mmm")</f>
        <v>May</v>
      </c>
    </row>
    <row r="2312" spans="1:9" x14ac:dyDescent="0.3">
      <c r="A2312">
        <v>2966262</v>
      </c>
      <c r="B2312" t="s">
        <v>25</v>
      </c>
      <c r="C2312">
        <v>3</v>
      </c>
      <c r="D2312" s="7">
        <v>1.5</v>
      </c>
      <c r="E2312" s="7">
        <v>4.5</v>
      </c>
      <c r="F2312" t="s">
        <v>15</v>
      </c>
      <c r="G2312" t="s">
        <v>20</v>
      </c>
      <c r="H2312" s="2">
        <v>45249</v>
      </c>
      <c r="I2312" t="str">
        <f>TEXT(Table1_1[[#This Row],[Transaction Date]],"mmm")</f>
        <v>Nov</v>
      </c>
    </row>
    <row r="2313" spans="1:9" x14ac:dyDescent="0.3">
      <c r="A2313">
        <v>7293241</v>
      </c>
      <c r="B2313" t="s">
        <v>10</v>
      </c>
      <c r="C2313">
        <v>1</v>
      </c>
      <c r="D2313" s="7">
        <v>2</v>
      </c>
      <c r="E2313" s="7">
        <v>2</v>
      </c>
      <c r="F2313" t="s">
        <v>21</v>
      </c>
      <c r="G2313" t="s">
        <v>20</v>
      </c>
      <c r="H2313" s="2">
        <v>45165</v>
      </c>
      <c r="I2313" t="str">
        <f>TEXT(Table1_1[[#This Row],[Transaction Date]],"mmm")</f>
        <v>Aug</v>
      </c>
    </row>
    <row r="2314" spans="1:9" x14ac:dyDescent="0.3">
      <c r="A2314">
        <v>1827212</v>
      </c>
      <c r="B2314" t="s">
        <v>23</v>
      </c>
      <c r="C2314">
        <v>5</v>
      </c>
      <c r="D2314" s="7">
        <v>4</v>
      </c>
      <c r="E2314" s="7">
        <v>20</v>
      </c>
      <c r="F2314" t="s">
        <v>20</v>
      </c>
      <c r="G2314" t="s">
        <v>20</v>
      </c>
      <c r="H2314" s="2">
        <v>45282</v>
      </c>
      <c r="I2314" t="str">
        <f>TEXT(Table1_1[[#This Row],[Transaction Date]],"mmm")</f>
        <v>Dec</v>
      </c>
    </row>
    <row r="2315" spans="1:9" x14ac:dyDescent="0.3">
      <c r="A2315">
        <v>4809548</v>
      </c>
      <c r="B2315" t="s">
        <v>22</v>
      </c>
      <c r="C2315">
        <v>3</v>
      </c>
      <c r="D2315" s="7">
        <v>4</v>
      </c>
      <c r="E2315" s="7">
        <v>12</v>
      </c>
      <c r="F2315" t="s">
        <v>20</v>
      </c>
      <c r="G2315" t="s">
        <v>12</v>
      </c>
      <c r="H2315" s="2">
        <v>45234</v>
      </c>
      <c r="I2315" t="str">
        <f>TEXT(Table1_1[[#This Row],[Transaction Date]],"mmm")</f>
        <v>Nov</v>
      </c>
    </row>
    <row r="2316" spans="1:9" x14ac:dyDescent="0.3">
      <c r="A2316">
        <v>2224935</v>
      </c>
      <c r="B2316" t="s">
        <v>10</v>
      </c>
      <c r="C2316">
        <v>1</v>
      </c>
      <c r="D2316" s="7">
        <v>2</v>
      </c>
      <c r="E2316" s="7">
        <v>2</v>
      </c>
      <c r="F2316" t="s">
        <v>21</v>
      </c>
      <c r="G2316" t="s">
        <v>20</v>
      </c>
      <c r="H2316" s="2">
        <v>45031</v>
      </c>
      <c r="I2316" t="str">
        <f>TEXT(Table1_1[[#This Row],[Transaction Date]],"mmm")</f>
        <v>Apr</v>
      </c>
    </row>
    <row r="2317" spans="1:9" x14ac:dyDescent="0.3">
      <c r="A2317">
        <v>7580441</v>
      </c>
      <c r="B2317" t="s">
        <v>10</v>
      </c>
      <c r="C2317">
        <v>1</v>
      </c>
      <c r="D2317" s="7">
        <v>2</v>
      </c>
      <c r="E2317" s="7">
        <v>2</v>
      </c>
      <c r="F2317" t="s">
        <v>15</v>
      </c>
      <c r="G2317" t="s">
        <v>20</v>
      </c>
      <c r="H2317" s="2">
        <v>45147</v>
      </c>
      <c r="I2317" t="str">
        <f>TEXT(Table1_1[[#This Row],[Transaction Date]],"mmm")</f>
        <v>Aug</v>
      </c>
    </row>
    <row r="2318" spans="1:9" x14ac:dyDescent="0.3">
      <c r="A2318">
        <v>4897993</v>
      </c>
      <c r="B2318" t="s">
        <v>23</v>
      </c>
      <c r="C2318">
        <v>4</v>
      </c>
      <c r="D2318" s="7">
        <v>4</v>
      </c>
      <c r="E2318" s="7">
        <v>16</v>
      </c>
      <c r="F2318" t="s">
        <v>20</v>
      </c>
      <c r="G2318" t="s">
        <v>16</v>
      </c>
      <c r="H2318" s="2">
        <v>45267</v>
      </c>
      <c r="I2318" t="str">
        <f>TEXT(Table1_1[[#This Row],[Transaction Date]],"mmm")</f>
        <v>Dec</v>
      </c>
    </row>
    <row r="2319" spans="1:9" x14ac:dyDescent="0.3">
      <c r="A2319">
        <v>9522045</v>
      </c>
      <c r="B2319" t="s">
        <v>10</v>
      </c>
      <c r="C2319">
        <v>3</v>
      </c>
      <c r="D2319" s="7">
        <v>2</v>
      </c>
      <c r="E2319" s="7">
        <v>6</v>
      </c>
      <c r="F2319" t="s">
        <v>20</v>
      </c>
      <c r="G2319" t="s">
        <v>20</v>
      </c>
      <c r="H2319" s="2">
        <v>45076</v>
      </c>
      <c r="I2319" t="str">
        <f>TEXT(Table1_1[[#This Row],[Transaction Date]],"mmm")</f>
        <v>May</v>
      </c>
    </row>
    <row r="2320" spans="1:9" x14ac:dyDescent="0.3">
      <c r="A2320">
        <v>6128966</v>
      </c>
      <c r="B2320" t="s">
        <v>23</v>
      </c>
      <c r="C2320">
        <v>3</v>
      </c>
      <c r="D2320" s="7">
        <v>4</v>
      </c>
      <c r="E2320" s="7">
        <v>12</v>
      </c>
      <c r="F2320" t="s">
        <v>20</v>
      </c>
      <c r="G2320" t="s">
        <v>20</v>
      </c>
      <c r="H2320" s="2">
        <v>45278</v>
      </c>
      <c r="I2320" t="str">
        <f>TEXT(Table1_1[[#This Row],[Transaction Date]],"mmm")</f>
        <v>Dec</v>
      </c>
    </row>
    <row r="2321" spans="1:9" x14ac:dyDescent="0.3">
      <c r="A2321">
        <v>5475746</v>
      </c>
      <c r="B2321" t="s">
        <v>14</v>
      </c>
      <c r="C2321">
        <v>3</v>
      </c>
      <c r="D2321" s="7">
        <v>3</v>
      </c>
      <c r="E2321" s="7">
        <v>9</v>
      </c>
      <c r="F2321" t="s">
        <v>11</v>
      </c>
      <c r="G2321" t="s">
        <v>16</v>
      </c>
      <c r="H2321" s="2">
        <v>45158</v>
      </c>
      <c r="I2321" t="str">
        <f>TEXT(Table1_1[[#This Row],[Transaction Date]],"mmm")</f>
        <v>Aug</v>
      </c>
    </row>
    <row r="2322" spans="1:9" x14ac:dyDescent="0.3">
      <c r="A2322">
        <v>6071339</v>
      </c>
      <c r="B2322" t="s">
        <v>10</v>
      </c>
      <c r="C2322">
        <v>5</v>
      </c>
      <c r="D2322" s="7">
        <v>2</v>
      </c>
      <c r="E2322" s="7">
        <v>10</v>
      </c>
      <c r="F2322" t="s">
        <v>15</v>
      </c>
      <c r="G2322" t="s">
        <v>12</v>
      </c>
      <c r="H2322" s="2">
        <v>45216</v>
      </c>
      <c r="I2322" t="str">
        <f>TEXT(Table1_1[[#This Row],[Transaction Date]],"mmm")</f>
        <v>Oct</v>
      </c>
    </row>
    <row r="2323" spans="1:9" x14ac:dyDescent="0.3">
      <c r="A2323">
        <v>9540864</v>
      </c>
      <c r="B2323" t="s">
        <v>17</v>
      </c>
      <c r="C2323">
        <v>2</v>
      </c>
      <c r="D2323" s="7">
        <v>1</v>
      </c>
      <c r="E2323" s="7">
        <v>2</v>
      </c>
      <c r="F2323" t="s">
        <v>21</v>
      </c>
      <c r="G2323" t="s">
        <v>12</v>
      </c>
      <c r="H2323" s="2">
        <v>45145</v>
      </c>
      <c r="I2323" t="str">
        <f>TEXT(Table1_1[[#This Row],[Transaction Date]],"mmm")</f>
        <v>Aug</v>
      </c>
    </row>
    <row r="2324" spans="1:9" x14ac:dyDescent="0.3">
      <c r="A2324">
        <v>6389404</v>
      </c>
      <c r="B2324" t="s">
        <v>26</v>
      </c>
      <c r="C2324">
        <v>5</v>
      </c>
      <c r="D2324" s="7">
        <v>3</v>
      </c>
      <c r="E2324" s="7">
        <v>15</v>
      </c>
      <c r="F2324" t="s">
        <v>21</v>
      </c>
      <c r="G2324" t="s">
        <v>16</v>
      </c>
      <c r="H2324" s="2">
        <v>45250</v>
      </c>
      <c r="I2324" t="str">
        <f>TEXT(Table1_1[[#This Row],[Transaction Date]],"mmm")</f>
        <v>Nov</v>
      </c>
    </row>
    <row r="2325" spans="1:9" x14ac:dyDescent="0.3">
      <c r="A2325">
        <v>8724474</v>
      </c>
      <c r="B2325" t="s">
        <v>19</v>
      </c>
      <c r="C2325">
        <v>5</v>
      </c>
      <c r="D2325" s="7">
        <v>5</v>
      </c>
      <c r="E2325" s="7">
        <v>25</v>
      </c>
      <c r="F2325" t="s">
        <v>15</v>
      </c>
      <c r="G2325" t="s">
        <v>20</v>
      </c>
      <c r="H2325" s="2">
        <v>45142</v>
      </c>
      <c r="I2325" t="str">
        <f>TEXT(Table1_1[[#This Row],[Transaction Date]],"mmm")</f>
        <v>Aug</v>
      </c>
    </row>
    <row r="2326" spans="1:9" x14ac:dyDescent="0.3">
      <c r="A2326">
        <v>8199524</v>
      </c>
      <c r="B2326" t="s">
        <v>14</v>
      </c>
      <c r="C2326">
        <v>5</v>
      </c>
      <c r="D2326" s="7">
        <v>3</v>
      </c>
      <c r="E2326" s="7">
        <v>15</v>
      </c>
      <c r="F2326" t="s">
        <v>15</v>
      </c>
      <c r="G2326" t="s">
        <v>20</v>
      </c>
      <c r="H2326" s="2">
        <v>45261</v>
      </c>
      <c r="I2326" t="str">
        <f>TEXT(Table1_1[[#This Row],[Transaction Date]],"mmm")</f>
        <v>Dec</v>
      </c>
    </row>
    <row r="2327" spans="1:9" x14ac:dyDescent="0.3">
      <c r="A2327">
        <v>1212652</v>
      </c>
      <c r="B2327" t="s">
        <v>26</v>
      </c>
      <c r="C2327">
        <v>3</v>
      </c>
      <c r="D2327" s="7">
        <v>3</v>
      </c>
      <c r="E2327" s="7">
        <v>9</v>
      </c>
      <c r="F2327" t="s">
        <v>11</v>
      </c>
      <c r="G2327" t="s">
        <v>20</v>
      </c>
      <c r="H2327" s="2">
        <v>44956</v>
      </c>
      <c r="I2327" t="str">
        <f>TEXT(Table1_1[[#This Row],[Transaction Date]],"mmm")</f>
        <v>Jan</v>
      </c>
    </row>
    <row r="2328" spans="1:9" x14ac:dyDescent="0.3">
      <c r="A2328">
        <v>1799247</v>
      </c>
      <c r="B2328" t="s">
        <v>10</v>
      </c>
      <c r="C2328">
        <v>3</v>
      </c>
      <c r="D2328" s="7">
        <v>2</v>
      </c>
      <c r="E2328" s="7">
        <v>6</v>
      </c>
      <c r="F2328" t="s">
        <v>20</v>
      </c>
      <c r="G2328" t="s">
        <v>20</v>
      </c>
      <c r="H2328" s="2">
        <v>44951</v>
      </c>
      <c r="I2328" t="str">
        <f>TEXT(Table1_1[[#This Row],[Transaction Date]],"mmm")</f>
        <v>Jan</v>
      </c>
    </row>
    <row r="2329" spans="1:9" x14ac:dyDescent="0.3">
      <c r="A2329">
        <v>5745054</v>
      </c>
      <c r="B2329" t="s">
        <v>22</v>
      </c>
      <c r="C2329">
        <v>1</v>
      </c>
      <c r="D2329" s="7">
        <v>4</v>
      </c>
      <c r="E2329" s="7">
        <v>4</v>
      </c>
      <c r="F2329" t="s">
        <v>11</v>
      </c>
      <c r="G2329" t="s">
        <v>20</v>
      </c>
      <c r="H2329" s="2">
        <v>44952</v>
      </c>
      <c r="I2329" t="str">
        <f>TEXT(Table1_1[[#This Row],[Transaction Date]],"mmm")</f>
        <v>Jan</v>
      </c>
    </row>
    <row r="2330" spans="1:9" x14ac:dyDescent="0.3">
      <c r="A2330">
        <v>3499226</v>
      </c>
      <c r="B2330" t="s">
        <v>26</v>
      </c>
      <c r="C2330">
        <v>1</v>
      </c>
      <c r="D2330" s="7">
        <v>3</v>
      </c>
      <c r="E2330" s="7">
        <v>3</v>
      </c>
      <c r="F2330" t="s">
        <v>11</v>
      </c>
      <c r="G2330" t="s">
        <v>12</v>
      </c>
      <c r="H2330" s="2">
        <v>45177</v>
      </c>
      <c r="I2330" t="str">
        <f>TEXT(Table1_1[[#This Row],[Transaction Date]],"mmm")</f>
        <v>Sep</v>
      </c>
    </row>
    <row r="2331" spans="1:9" x14ac:dyDescent="0.3">
      <c r="A2331">
        <v>1259340</v>
      </c>
      <c r="B2331" t="s">
        <v>25</v>
      </c>
      <c r="C2331">
        <v>3</v>
      </c>
      <c r="D2331" s="7">
        <v>1.5</v>
      </c>
      <c r="E2331" s="7">
        <v>4.5</v>
      </c>
      <c r="F2331" t="s">
        <v>21</v>
      </c>
      <c r="G2331" t="s">
        <v>20</v>
      </c>
      <c r="H2331" s="2">
        <v>44981</v>
      </c>
      <c r="I2331" t="str">
        <f>TEXT(Table1_1[[#This Row],[Transaction Date]],"mmm")</f>
        <v>Feb</v>
      </c>
    </row>
    <row r="2332" spans="1:9" x14ac:dyDescent="0.3">
      <c r="A2332">
        <v>3893480</v>
      </c>
      <c r="B2332" t="s">
        <v>17</v>
      </c>
      <c r="C2332">
        <v>3</v>
      </c>
      <c r="D2332" s="7">
        <v>1</v>
      </c>
      <c r="E2332" s="7">
        <v>3</v>
      </c>
      <c r="F2332" t="s">
        <v>20</v>
      </c>
      <c r="G2332" t="s">
        <v>20</v>
      </c>
      <c r="H2332" s="2">
        <v>45284</v>
      </c>
      <c r="I2332" t="str">
        <f>TEXT(Table1_1[[#This Row],[Transaction Date]],"mmm")</f>
        <v>Dec</v>
      </c>
    </row>
    <row r="2333" spans="1:9" x14ac:dyDescent="0.3">
      <c r="A2333">
        <v>8295765</v>
      </c>
      <c r="B2333" t="s">
        <v>14</v>
      </c>
      <c r="C2333">
        <v>4</v>
      </c>
      <c r="D2333" s="7">
        <v>3</v>
      </c>
      <c r="E2333" s="7">
        <v>12</v>
      </c>
      <c r="F2333" t="s">
        <v>20</v>
      </c>
      <c r="G2333" t="s">
        <v>12</v>
      </c>
      <c r="H2333" s="2">
        <v>45021</v>
      </c>
      <c r="I2333" t="str">
        <f>TEXT(Table1_1[[#This Row],[Transaction Date]],"mmm")</f>
        <v>Apr</v>
      </c>
    </row>
    <row r="2334" spans="1:9" x14ac:dyDescent="0.3">
      <c r="A2334">
        <v>1324760</v>
      </c>
      <c r="B2334" t="s">
        <v>25</v>
      </c>
      <c r="C2334">
        <v>4</v>
      </c>
      <c r="D2334" s="7">
        <v>1.5</v>
      </c>
      <c r="E2334" s="7">
        <v>6</v>
      </c>
      <c r="F2334" t="s">
        <v>15</v>
      </c>
      <c r="G2334" t="s">
        <v>16</v>
      </c>
      <c r="H2334" s="2">
        <v>44944</v>
      </c>
      <c r="I2334" t="str">
        <f>TEXT(Table1_1[[#This Row],[Transaction Date]],"mmm")</f>
        <v>Jan</v>
      </c>
    </row>
    <row r="2335" spans="1:9" x14ac:dyDescent="0.3">
      <c r="A2335">
        <v>8292441</v>
      </c>
      <c r="B2335" t="s">
        <v>19</v>
      </c>
      <c r="C2335">
        <v>1</v>
      </c>
      <c r="D2335" s="7">
        <v>5</v>
      </c>
      <c r="E2335" s="7">
        <v>5</v>
      </c>
      <c r="F2335" t="s">
        <v>15</v>
      </c>
      <c r="G2335" t="s">
        <v>12</v>
      </c>
      <c r="H2335" s="2">
        <v>45184</v>
      </c>
      <c r="I2335" t="str">
        <f>TEXT(Table1_1[[#This Row],[Transaction Date]],"mmm")</f>
        <v>Sep</v>
      </c>
    </row>
    <row r="2336" spans="1:9" x14ac:dyDescent="0.3">
      <c r="A2336">
        <v>6663486</v>
      </c>
      <c r="B2336" t="s">
        <v>10</v>
      </c>
      <c r="C2336">
        <v>3</v>
      </c>
      <c r="D2336" s="7">
        <v>2</v>
      </c>
      <c r="E2336" s="7">
        <v>6</v>
      </c>
      <c r="F2336" t="s">
        <v>20</v>
      </c>
      <c r="G2336" t="s">
        <v>20</v>
      </c>
      <c r="H2336" s="2">
        <v>45232</v>
      </c>
      <c r="I2336" t="str">
        <f>TEXT(Table1_1[[#This Row],[Transaction Date]],"mmm")</f>
        <v>Nov</v>
      </c>
    </row>
    <row r="2337" spans="1:9" x14ac:dyDescent="0.3">
      <c r="A2337">
        <v>9423451</v>
      </c>
      <c r="B2337" t="s">
        <v>10</v>
      </c>
      <c r="C2337">
        <v>1</v>
      </c>
      <c r="D2337" s="7">
        <v>2</v>
      </c>
      <c r="E2337" s="7">
        <v>2</v>
      </c>
      <c r="F2337" t="s">
        <v>20</v>
      </c>
      <c r="G2337" t="s">
        <v>20</v>
      </c>
      <c r="H2337" s="2">
        <v>45221</v>
      </c>
      <c r="I2337" t="str">
        <f>TEXT(Table1_1[[#This Row],[Transaction Date]],"mmm")</f>
        <v>Oct</v>
      </c>
    </row>
    <row r="2338" spans="1:9" x14ac:dyDescent="0.3">
      <c r="A2338">
        <v>3792125</v>
      </c>
      <c r="B2338" t="s">
        <v>19</v>
      </c>
      <c r="C2338">
        <v>5</v>
      </c>
      <c r="D2338" s="7">
        <v>5</v>
      </c>
      <c r="E2338" s="7">
        <v>25</v>
      </c>
      <c r="F2338" t="s">
        <v>11</v>
      </c>
      <c r="G2338" t="s">
        <v>16</v>
      </c>
      <c r="H2338" s="2">
        <v>45163</v>
      </c>
      <c r="I2338" t="str">
        <f>TEXT(Table1_1[[#This Row],[Transaction Date]],"mmm")</f>
        <v>Aug</v>
      </c>
    </row>
    <row r="2339" spans="1:9" x14ac:dyDescent="0.3">
      <c r="A2339">
        <v>7021504</v>
      </c>
      <c r="B2339" t="s">
        <v>17</v>
      </c>
      <c r="C2339">
        <v>2</v>
      </c>
      <c r="D2339" s="7">
        <v>1</v>
      </c>
      <c r="E2339" s="7">
        <v>2</v>
      </c>
      <c r="F2339" t="s">
        <v>20</v>
      </c>
      <c r="G2339" t="s">
        <v>16</v>
      </c>
      <c r="H2339" s="2">
        <v>45077</v>
      </c>
      <c r="I2339" t="str">
        <f>TEXT(Table1_1[[#This Row],[Transaction Date]],"mmm")</f>
        <v>May</v>
      </c>
    </row>
    <row r="2340" spans="1:9" x14ac:dyDescent="0.3">
      <c r="A2340">
        <v>8608811</v>
      </c>
      <c r="B2340" t="s">
        <v>14</v>
      </c>
      <c r="C2340">
        <v>5</v>
      </c>
      <c r="D2340" s="7">
        <v>3</v>
      </c>
      <c r="E2340" s="7">
        <v>15</v>
      </c>
      <c r="F2340" t="s">
        <v>11</v>
      </c>
      <c r="G2340" t="s">
        <v>12</v>
      </c>
      <c r="H2340" s="2">
        <v>44931</v>
      </c>
      <c r="I2340" t="str">
        <f>TEXT(Table1_1[[#This Row],[Transaction Date]],"mmm")</f>
        <v>Jan</v>
      </c>
    </row>
    <row r="2341" spans="1:9" x14ac:dyDescent="0.3">
      <c r="A2341">
        <v>4368729</v>
      </c>
      <c r="B2341" t="s">
        <v>10</v>
      </c>
      <c r="C2341">
        <v>3</v>
      </c>
      <c r="D2341" s="7">
        <v>2</v>
      </c>
      <c r="E2341" s="7">
        <v>6</v>
      </c>
      <c r="F2341" t="s">
        <v>21</v>
      </c>
      <c r="G2341" t="s">
        <v>16</v>
      </c>
      <c r="H2341" s="2">
        <v>45088</v>
      </c>
      <c r="I2341" t="str">
        <f>TEXT(Table1_1[[#This Row],[Transaction Date]],"mmm")</f>
        <v>Jun</v>
      </c>
    </row>
    <row r="2342" spans="1:9" x14ac:dyDescent="0.3">
      <c r="A2342">
        <v>5072156</v>
      </c>
      <c r="B2342" t="s">
        <v>25</v>
      </c>
      <c r="C2342">
        <v>3</v>
      </c>
      <c r="D2342" s="7">
        <v>1.5</v>
      </c>
      <c r="E2342" s="7">
        <v>4.5</v>
      </c>
      <c r="F2342" t="s">
        <v>21</v>
      </c>
      <c r="G2342" t="s">
        <v>12</v>
      </c>
      <c r="H2342" s="2">
        <v>45131</v>
      </c>
      <c r="I2342" t="str">
        <f>TEXT(Table1_1[[#This Row],[Transaction Date]],"mmm")</f>
        <v>Jul</v>
      </c>
    </row>
    <row r="2343" spans="1:9" x14ac:dyDescent="0.3">
      <c r="A2343">
        <v>5763520</v>
      </c>
      <c r="B2343" t="s">
        <v>19</v>
      </c>
      <c r="C2343">
        <v>1</v>
      </c>
      <c r="D2343" s="7">
        <v>5</v>
      </c>
      <c r="E2343" s="7">
        <v>5</v>
      </c>
      <c r="F2343" t="s">
        <v>20</v>
      </c>
      <c r="G2343" t="s">
        <v>20</v>
      </c>
      <c r="H2343" s="2">
        <v>44943</v>
      </c>
      <c r="I2343" t="str">
        <f>TEXT(Table1_1[[#This Row],[Transaction Date]],"mmm")</f>
        <v>Jan</v>
      </c>
    </row>
    <row r="2344" spans="1:9" x14ac:dyDescent="0.3">
      <c r="A2344">
        <v>4877933</v>
      </c>
      <c r="B2344" t="s">
        <v>26</v>
      </c>
      <c r="C2344">
        <v>5</v>
      </c>
      <c r="D2344" s="7">
        <v>3</v>
      </c>
      <c r="E2344" s="7">
        <v>15</v>
      </c>
      <c r="F2344" t="s">
        <v>21</v>
      </c>
      <c r="G2344" t="s">
        <v>16</v>
      </c>
      <c r="H2344" s="2">
        <v>44938</v>
      </c>
      <c r="I2344" t="str">
        <f>TEXT(Table1_1[[#This Row],[Transaction Date]],"mmm")</f>
        <v>Jan</v>
      </c>
    </row>
    <row r="2345" spans="1:9" x14ac:dyDescent="0.3">
      <c r="A2345">
        <v>8854384</v>
      </c>
      <c r="B2345" t="s">
        <v>26</v>
      </c>
      <c r="C2345">
        <v>5</v>
      </c>
      <c r="D2345" s="7">
        <v>3</v>
      </c>
      <c r="E2345" s="7">
        <v>15</v>
      </c>
      <c r="F2345" t="s">
        <v>15</v>
      </c>
      <c r="G2345" t="s">
        <v>12</v>
      </c>
      <c r="H2345" s="2">
        <v>45150</v>
      </c>
      <c r="I2345" t="str">
        <f>TEXT(Table1_1[[#This Row],[Transaction Date]],"mmm")</f>
        <v>Aug</v>
      </c>
    </row>
    <row r="2346" spans="1:9" x14ac:dyDescent="0.3">
      <c r="A2346">
        <v>3308378</v>
      </c>
      <c r="B2346" t="s">
        <v>17</v>
      </c>
      <c r="C2346">
        <v>4</v>
      </c>
      <c r="D2346" s="7">
        <v>1</v>
      </c>
      <c r="E2346" s="7">
        <v>4</v>
      </c>
      <c r="F2346" t="s">
        <v>21</v>
      </c>
      <c r="G2346" t="s">
        <v>20</v>
      </c>
      <c r="H2346" s="2">
        <v>45044</v>
      </c>
      <c r="I2346" t="str">
        <f>TEXT(Table1_1[[#This Row],[Transaction Date]],"mmm")</f>
        <v>Apr</v>
      </c>
    </row>
    <row r="2347" spans="1:9" x14ac:dyDescent="0.3">
      <c r="A2347">
        <v>4355766</v>
      </c>
      <c r="B2347" t="s">
        <v>17</v>
      </c>
      <c r="C2347">
        <v>5</v>
      </c>
      <c r="D2347" s="7">
        <v>1</v>
      </c>
      <c r="E2347" s="7">
        <v>5</v>
      </c>
      <c r="F2347" t="s">
        <v>21</v>
      </c>
      <c r="G2347" t="s">
        <v>20</v>
      </c>
      <c r="H2347" s="2">
        <v>45237</v>
      </c>
      <c r="I2347" t="str">
        <f>TEXT(Table1_1[[#This Row],[Transaction Date]],"mmm")</f>
        <v>Nov</v>
      </c>
    </row>
    <row r="2348" spans="1:9" x14ac:dyDescent="0.3">
      <c r="A2348">
        <v>5644235</v>
      </c>
      <c r="B2348" t="s">
        <v>19</v>
      </c>
      <c r="C2348">
        <v>4</v>
      </c>
      <c r="D2348" s="7">
        <v>5</v>
      </c>
      <c r="E2348" s="7">
        <v>20</v>
      </c>
      <c r="F2348" t="s">
        <v>15</v>
      </c>
      <c r="G2348" t="s">
        <v>16</v>
      </c>
      <c r="H2348" s="2">
        <v>45010</v>
      </c>
      <c r="I2348" t="str">
        <f>TEXT(Table1_1[[#This Row],[Transaction Date]],"mmm")</f>
        <v>Mar</v>
      </c>
    </row>
    <row r="2349" spans="1:9" x14ac:dyDescent="0.3">
      <c r="A2349">
        <v>5331285</v>
      </c>
      <c r="B2349" t="s">
        <v>23</v>
      </c>
      <c r="C2349">
        <v>3</v>
      </c>
      <c r="D2349" s="7">
        <v>4</v>
      </c>
      <c r="E2349" s="7">
        <v>12</v>
      </c>
      <c r="F2349" t="s">
        <v>21</v>
      </c>
      <c r="G2349" t="s">
        <v>20</v>
      </c>
      <c r="H2349" s="2">
        <v>44997</v>
      </c>
      <c r="I2349" t="str">
        <f>TEXT(Table1_1[[#This Row],[Transaction Date]],"mmm")</f>
        <v>Mar</v>
      </c>
    </row>
    <row r="2350" spans="1:9" x14ac:dyDescent="0.3">
      <c r="A2350">
        <v>7620397</v>
      </c>
      <c r="B2350" t="s">
        <v>17</v>
      </c>
      <c r="C2350">
        <v>4</v>
      </c>
      <c r="D2350" s="7">
        <v>1</v>
      </c>
      <c r="E2350" s="7">
        <v>4</v>
      </c>
      <c r="F2350" t="s">
        <v>20</v>
      </c>
      <c r="G2350" t="s">
        <v>20</v>
      </c>
      <c r="H2350" s="2">
        <v>45284</v>
      </c>
      <c r="I2350" t="str">
        <f>TEXT(Table1_1[[#This Row],[Transaction Date]],"mmm")</f>
        <v>Dec</v>
      </c>
    </row>
    <row r="2351" spans="1:9" x14ac:dyDescent="0.3">
      <c r="A2351">
        <v>1214868</v>
      </c>
      <c r="B2351" t="s">
        <v>26</v>
      </c>
      <c r="C2351">
        <v>4</v>
      </c>
      <c r="D2351" s="7">
        <v>3</v>
      </c>
      <c r="E2351" s="7">
        <v>12</v>
      </c>
      <c r="F2351" t="s">
        <v>15</v>
      </c>
      <c r="G2351" t="s">
        <v>16</v>
      </c>
      <c r="H2351" s="2">
        <v>45137</v>
      </c>
      <c r="I2351" t="str">
        <f>TEXT(Table1_1[[#This Row],[Transaction Date]],"mmm")</f>
        <v>Jul</v>
      </c>
    </row>
    <row r="2352" spans="1:9" x14ac:dyDescent="0.3">
      <c r="A2352">
        <v>5117595</v>
      </c>
      <c r="B2352" t="s">
        <v>22</v>
      </c>
      <c r="C2352">
        <v>4</v>
      </c>
      <c r="D2352" s="7">
        <v>4</v>
      </c>
      <c r="E2352" s="7">
        <v>16</v>
      </c>
      <c r="F2352" t="s">
        <v>15</v>
      </c>
      <c r="G2352" t="s">
        <v>16</v>
      </c>
      <c r="H2352" s="2">
        <v>44962</v>
      </c>
      <c r="I2352" t="str">
        <f>TEXT(Table1_1[[#This Row],[Transaction Date]],"mmm")</f>
        <v>Feb</v>
      </c>
    </row>
    <row r="2353" spans="1:9" x14ac:dyDescent="0.3">
      <c r="A2353">
        <v>9708144</v>
      </c>
      <c r="B2353" t="s">
        <v>22</v>
      </c>
      <c r="C2353">
        <v>3</v>
      </c>
      <c r="D2353" s="7">
        <v>4</v>
      </c>
      <c r="E2353" s="7">
        <v>12</v>
      </c>
      <c r="F2353" t="s">
        <v>15</v>
      </c>
      <c r="G2353" t="s">
        <v>20</v>
      </c>
      <c r="H2353" s="2">
        <v>45034</v>
      </c>
      <c r="I2353" t="str">
        <f>TEXT(Table1_1[[#This Row],[Transaction Date]],"mmm")</f>
        <v>Apr</v>
      </c>
    </row>
    <row r="2354" spans="1:9" x14ac:dyDescent="0.3">
      <c r="A2354">
        <v>3589166</v>
      </c>
      <c r="B2354" t="s">
        <v>25</v>
      </c>
      <c r="C2354">
        <v>1</v>
      </c>
      <c r="D2354" s="7">
        <v>1.5</v>
      </c>
      <c r="E2354" s="7">
        <v>1.5</v>
      </c>
      <c r="F2354" t="s">
        <v>20</v>
      </c>
      <c r="G2354" t="s">
        <v>20</v>
      </c>
      <c r="H2354" s="4">
        <v>44959</v>
      </c>
      <c r="I2354" t="str">
        <f>TEXT(Table1_1[[#This Row],[Transaction Date]],"mmm")</f>
        <v>Feb</v>
      </c>
    </row>
    <row r="2355" spans="1:9" x14ac:dyDescent="0.3">
      <c r="A2355">
        <v>3943672</v>
      </c>
      <c r="B2355" t="s">
        <v>23</v>
      </c>
      <c r="C2355">
        <v>4</v>
      </c>
      <c r="D2355" s="7">
        <v>4</v>
      </c>
      <c r="E2355" s="7">
        <v>16</v>
      </c>
      <c r="F2355" t="s">
        <v>11</v>
      </c>
      <c r="G2355" t="s">
        <v>20</v>
      </c>
      <c r="H2355" s="2">
        <v>45220</v>
      </c>
      <c r="I2355" t="str">
        <f>TEXT(Table1_1[[#This Row],[Transaction Date]],"mmm")</f>
        <v>Oct</v>
      </c>
    </row>
    <row r="2356" spans="1:9" x14ac:dyDescent="0.3">
      <c r="A2356">
        <v>8988279</v>
      </c>
      <c r="B2356" t="s">
        <v>22</v>
      </c>
      <c r="C2356">
        <v>2</v>
      </c>
      <c r="D2356" s="7">
        <v>4</v>
      </c>
      <c r="E2356" s="7">
        <v>8</v>
      </c>
      <c r="F2356" t="s">
        <v>20</v>
      </c>
      <c r="G2356" t="s">
        <v>16</v>
      </c>
      <c r="H2356" s="2">
        <v>45146</v>
      </c>
      <c r="I2356" t="str">
        <f>TEXT(Table1_1[[#This Row],[Transaction Date]],"mmm")</f>
        <v>Aug</v>
      </c>
    </row>
    <row r="2357" spans="1:9" x14ac:dyDescent="0.3">
      <c r="A2357">
        <v>4269933</v>
      </c>
      <c r="B2357" t="s">
        <v>22</v>
      </c>
      <c r="C2357">
        <v>2</v>
      </c>
      <c r="D2357" s="7">
        <v>4</v>
      </c>
      <c r="E2357" s="7">
        <v>8</v>
      </c>
      <c r="F2357" t="s">
        <v>20</v>
      </c>
      <c r="G2357" t="s">
        <v>12</v>
      </c>
      <c r="H2357" s="2">
        <v>45013</v>
      </c>
      <c r="I2357" t="str">
        <f>TEXT(Table1_1[[#This Row],[Transaction Date]],"mmm")</f>
        <v>Mar</v>
      </c>
    </row>
    <row r="2358" spans="1:9" x14ac:dyDescent="0.3">
      <c r="A2358">
        <v>2234460</v>
      </c>
      <c r="B2358" t="s">
        <v>25</v>
      </c>
      <c r="C2358">
        <v>2</v>
      </c>
      <c r="D2358" s="7">
        <v>1.5</v>
      </c>
      <c r="E2358" s="7">
        <v>3</v>
      </c>
      <c r="F2358" t="s">
        <v>20</v>
      </c>
      <c r="G2358" t="s">
        <v>12</v>
      </c>
      <c r="H2358" s="2">
        <v>45153</v>
      </c>
      <c r="I2358" t="str">
        <f>TEXT(Table1_1[[#This Row],[Transaction Date]],"mmm")</f>
        <v>Aug</v>
      </c>
    </row>
    <row r="2359" spans="1:9" x14ac:dyDescent="0.3">
      <c r="A2359">
        <v>4356564</v>
      </c>
      <c r="B2359" t="s">
        <v>10</v>
      </c>
      <c r="C2359">
        <v>2</v>
      </c>
      <c r="D2359" s="7">
        <v>2</v>
      </c>
      <c r="E2359" s="7">
        <v>4</v>
      </c>
      <c r="F2359" t="s">
        <v>11</v>
      </c>
      <c r="G2359" t="s">
        <v>12</v>
      </c>
      <c r="H2359" s="2">
        <v>45204</v>
      </c>
      <c r="I2359" t="str">
        <f>TEXT(Table1_1[[#This Row],[Transaction Date]],"mmm")</f>
        <v>Oct</v>
      </c>
    </row>
    <row r="2360" spans="1:9" x14ac:dyDescent="0.3">
      <c r="A2360">
        <v>2223047</v>
      </c>
      <c r="B2360" t="s">
        <v>10</v>
      </c>
      <c r="C2360">
        <v>2</v>
      </c>
      <c r="D2360" s="7">
        <v>2</v>
      </c>
      <c r="E2360" s="7">
        <v>4</v>
      </c>
      <c r="F2360" t="s">
        <v>20</v>
      </c>
      <c r="G2360" t="s">
        <v>12</v>
      </c>
      <c r="H2360" s="2">
        <v>45091</v>
      </c>
      <c r="I2360" t="str">
        <f>TEXT(Table1_1[[#This Row],[Transaction Date]],"mmm")</f>
        <v>Jun</v>
      </c>
    </row>
    <row r="2361" spans="1:9" x14ac:dyDescent="0.3">
      <c r="A2361">
        <v>9469735</v>
      </c>
      <c r="B2361" t="s">
        <v>14</v>
      </c>
      <c r="C2361">
        <v>1</v>
      </c>
      <c r="D2361" s="7">
        <v>3</v>
      </c>
      <c r="E2361" s="7">
        <v>3</v>
      </c>
      <c r="F2361" t="s">
        <v>20</v>
      </c>
      <c r="G2361" t="s">
        <v>16</v>
      </c>
      <c r="H2361" s="2">
        <v>45291</v>
      </c>
      <c r="I2361" t="str">
        <f>TEXT(Table1_1[[#This Row],[Transaction Date]],"mmm")</f>
        <v>Dec</v>
      </c>
    </row>
    <row r="2362" spans="1:9" x14ac:dyDescent="0.3">
      <c r="A2362">
        <v>6762250</v>
      </c>
      <c r="B2362" t="s">
        <v>17</v>
      </c>
      <c r="C2362">
        <v>2</v>
      </c>
      <c r="D2362" s="7">
        <v>1</v>
      </c>
      <c r="E2362" s="7">
        <v>2</v>
      </c>
      <c r="F2362" t="s">
        <v>21</v>
      </c>
      <c r="G2362" t="s">
        <v>12</v>
      </c>
      <c r="H2362" s="2">
        <v>45094</v>
      </c>
      <c r="I2362" t="str">
        <f>TEXT(Table1_1[[#This Row],[Transaction Date]],"mmm")</f>
        <v>Jun</v>
      </c>
    </row>
    <row r="2363" spans="1:9" x14ac:dyDescent="0.3">
      <c r="A2363">
        <v>8553273</v>
      </c>
      <c r="B2363" t="s">
        <v>26</v>
      </c>
      <c r="C2363">
        <v>5</v>
      </c>
      <c r="D2363" s="7">
        <v>3</v>
      </c>
      <c r="E2363" s="7">
        <v>15</v>
      </c>
      <c r="F2363" t="s">
        <v>15</v>
      </c>
      <c r="G2363" t="s">
        <v>16</v>
      </c>
      <c r="H2363" s="2">
        <v>44941</v>
      </c>
      <c r="I2363" t="str">
        <f>TEXT(Table1_1[[#This Row],[Transaction Date]],"mmm")</f>
        <v>Jan</v>
      </c>
    </row>
    <row r="2364" spans="1:9" x14ac:dyDescent="0.3">
      <c r="A2364">
        <v>8713971</v>
      </c>
      <c r="B2364" t="s">
        <v>25</v>
      </c>
      <c r="C2364">
        <v>1</v>
      </c>
      <c r="D2364" s="7">
        <v>1.5</v>
      </c>
      <c r="E2364" s="7">
        <v>1.5</v>
      </c>
      <c r="F2364" t="s">
        <v>15</v>
      </c>
      <c r="G2364" t="s">
        <v>20</v>
      </c>
      <c r="H2364" s="2">
        <v>45164</v>
      </c>
      <c r="I2364" t="str">
        <f>TEXT(Table1_1[[#This Row],[Transaction Date]],"mmm")</f>
        <v>Aug</v>
      </c>
    </row>
    <row r="2365" spans="1:9" x14ac:dyDescent="0.3">
      <c r="A2365">
        <v>4076575</v>
      </c>
      <c r="B2365" t="s">
        <v>22</v>
      </c>
      <c r="C2365">
        <v>3</v>
      </c>
      <c r="D2365" s="7">
        <v>4</v>
      </c>
      <c r="E2365" s="7">
        <v>12</v>
      </c>
      <c r="F2365" t="s">
        <v>20</v>
      </c>
      <c r="G2365" t="s">
        <v>12</v>
      </c>
      <c r="H2365" s="2">
        <v>44944</v>
      </c>
      <c r="I2365" t="str">
        <f>TEXT(Table1_1[[#This Row],[Transaction Date]],"mmm")</f>
        <v>Jan</v>
      </c>
    </row>
    <row r="2366" spans="1:9" x14ac:dyDescent="0.3">
      <c r="A2366">
        <v>2432379</v>
      </c>
      <c r="B2366" t="s">
        <v>10</v>
      </c>
      <c r="C2366">
        <v>1</v>
      </c>
      <c r="D2366" s="7">
        <v>2</v>
      </c>
      <c r="E2366" s="7">
        <v>2</v>
      </c>
      <c r="F2366" t="s">
        <v>11</v>
      </c>
      <c r="G2366" t="s">
        <v>16</v>
      </c>
      <c r="H2366" s="2">
        <v>45223</v>
      </c>
      <c r="I2366" t="str">
        <f>TEXT(Table1_1[[#This Row],[Transaction Date]],"mmm")</f>
        <v>Oct</v>
      </c>
    </row>
    <row r="2367" spans="1:9" x14ac:dyDescent="0.3">
      <c r="A2367">
        <v>3187634</v>
      </c>
      <c r="B2367" t="s">
        <v>10</v>
      </c>
      <c r="C2367">
        <v>5</v>
      </c>
      <c r="D2367" s="7">
        <v>2</v>
      </c>
      <c r="E2367" s="7">
        <v>10</v>
      </c>
      <c r="F2367" t="s">
        <v>21</v>
      </c>
      <c r="G2367" t="s">
        <v>12</v>
      </c>
      <c r="H2367" s="2">
        <v>45170</v>
      </c>
      <c r="I2367" t="str">
        <f>TEXT(Table1_1[[#This Row],[Transaction Date]],"mmm")</f>
        <v>Sep</v>
      </c>
    </row>
    <row r="2368" spans="1:9" x14ac:dyDescent="0.3">
      <c r="A2368">
        <v>1961943</v>
      </c>
      <c r="B2368" t="s">
        <v>22</v>
      </c>
      <c r="C2368">
        <v>3</v>
      </c>
      <c r="D2368" s="7">
        <v>4</v>
      </c>
      <c r="E2368" s="7">
        <v>12</v>
      </c>
      <c r="F2368" t="s">
        <v>21</v>
      </c>
      <c r="G2368" t="s">
        <v>16</v>
      </c>
      <c r="H2368" s="2">
        <v>45235</v>
      </c>
      <c r="I2368" t="str">
        <f>TEXT(Table1_1[[#This Row],[Transaction Date]],"mmm")</f>
        <v>Nov</v>
      </c>
    </row>
    <row r="2369" spans="1:9" x14ac:dyDescent="0.3">
      <c r="A2369">
        <v>5908104</v>
      </c>
      <c r="B2369" t="s">
        <v>23</v>
      </c>
      <c r="C2369">
        <v>2</v>
      </c>
      <c r="D2369" s="7">
        <v>4</v>
      </c>
      <c r="E2369" s="7">
        <v>8</v>
      </c>
      <c r="F2369" t="s">
        <v>11</v>
      </c>
      <c r="G2369" t="s">
        <v>20</v>
      </c>
      <c r="H2369" s="2">
        <v>45058</v>
      </c>
      <c r="I2369" t="str">
        <f>TEXT(Table1_1[[#This Row],[Transaction Date]],"mmm")</f>
        <v>May</v>
      </c>
    </row>
    <row r="2370" spans="1:9" x14ac:dyDescent="0.3">
      <c r="A2370">
        <v>1355212</v>
      </c>
      <c r="B2370" t="s">
        <v>10</v>
      </c>
      <c r="C2370">
        <v>2</v>
      </c>
      <c r="D2370" s="7">
        <v>2</v>
      </c>
      <c r="E2370" s="7">
        <v>4</v>
      </c>
      <c r="F2370" t="s">
        <v>20</v>
      </c>
      <c r="G2370" t="s">
        <v>20</v>
      </c>
      <c r="H2370" s="2">
        <v>45071</v>
      </c>
      <c r="I2370" t="str">
        <f>TEXT(Table1_1[[#This Row],[Transaction Date]],"mmm")</f>
        <v>May</v>
      </c>
    </row>
    <row r="2371" spans="1:9" x14ac:dyDescent="0.3">
      <c r="A2371">
        <v>2155393</v>
      </c>
      <c r="B2371" t="s">
        <v>26</v>
      </c>
      <c r="C2371">
        <v>2</v>
      </c>
      <c r="D2371" s="7">
        <v>3</v>
      </c>
      <c r="E2371" s="7">
        <v>6</v>
      </c>
      <c r="F2371" t="s">
        <v>21</v>
      </c>
      <c r="G2371" t="s">
        <v>16</v>
      </c>
      <c r="H2371" s="2">
        <v>45119</v>
      </c>
      <c r="I2371" t="str">
        <f>TEXT(Table1_1[[#This Row],[Transaction Date]],"mmm")</f>
        <v>Jul</v>
      </c>
    </row>
    <row r="2372" spans="1:9" x14ac:dyDescent="0.3">
      <c r="A2372">
        <v>3485938</v>
      </c>
      <c r="B2372" t="s">
        <v>19</v>
      </c>
      <c r="C2372">
        <v>4</v>
      </c>
      <c r="D2372" s="7">
        <v>5</v>
      </c>
      <c r="E2372" s="7">
        <v>20</v>
      </c>
      <c r="F2372" t="s">
        <v>15</v>
      </c>
      <c r="G2372" t="s">
        <v>12</v>
      </c>
      <c r="H2372" s="2">
        <v>45074</v>
      </c>
      <c r="I2372" t="str">
        <f>TEXT(Table1_1[[#This Row],[Transaction Date]],"mmm")</f>
        <v>May</v>
      </c>
    </row>
    <row r="2373" spans="1:9" x14ac:dyDescent="0.3">
      <c r="A2373">
        <v>9449037</v>
      </c>
      <c r="B2373" t="s">
        <v>10</v>
      </c>
      <c r="C2373">
        <v>4</v>
      </c>
      <c r="D2373" s="7">
        <v>2</v>
      </c>
      <c r="E2373" s="7">
        <v>8</v>
      </c>
      <c r="F2373" t="s">
        <v>20</v>
      </c>
      <c r="G2373" t="s">
        <v>12</v>
      </c>
      <c r="H2373" s="4">
        <v>45046</v>
      </c>
      <c r="I2373" t="str">
        <f>TEXT(Table1_1[[#This Row],[Transaction Date]],"mmm")</f>
        <v>Apr</v>
      </c>
    </row>
    <row r="2374" spans="1:9" x14ac:dyDescent="0.3">
      <c r="A2374">
        <v>3114654</v>
      </c>
      <c r="B2374" t="s">
        <v>26</v>
      </c>
      <c r="C2374">
        <v>3</v>
      </c>
      <c r="D2374" s="7">
        <v>3</v>
      </c>
      <c r="E2374" s="7">
        <v>9</v>
      </c>
      <c r="F2374" t="s">
        <v>20</v>
      </c>
      <c r="G2374" t="s">
        <v>16</v>
      </c>
      <c r="H2374" s="2">
        <v>45261</v>
      </c>
      <c r="I2374" t="str">
        <f>TEXT(Table1_1[[#This Row],[Transaction Date]],"mmm")</f>
        <v>Dec</v>
      </c>
    </row>
    <row r="2375" spans="1:9" x14ac:dyDescent="0.3">
      <c r="A2375">
        <v>5837801</v>
      </c>
      <c r="B2375" t="s">
        <v>19</v>
      </c>
      <c r="C2375">
        <v>1</v>
      </c>
      <c r="D2375" s="7">
        <v>5</v>
      </c>
      <c r="E2375" s="7">
        <v>5</v>
      </c>
      <c r="F2375" t="s">
        <v>11</v>
      </c>
      <c r="G2375" t="s">
        <v>16</v>
      </c>
      <c r="H2375" s="2">
        <v>44951</v>
      </c>
      <c r="I2375" t="str">
        <f>TEXT(Table1_1[[#This Row],[Transaction Date]],"mmm")</f>
        <v>Jan</v>
      </c>
    </row>
    <row r="2376" spans="1:9" x14ac:dyDescent="0.3">
      <c r="A2376">
        <v>1336470</v>
      </c>
      <c r="B2376" t="s">
        <v>25</v>
      </c>
      <c r="C2376">
        <v>1</v>
      </c>
      <c r="D2376" s="7">
        <v>1.5</v>
      </c>
      <c r="E2376" s="7">
        <v>1.5</v>
      </c>
      <c r="F2376" t="s">
        <v>15</v>
      </c>
      <c r="G2376" t="s">
        <v>20</v>
      </c>
      <c r="H2376" s="2">
        <v>45282</v>
      </c>
      <c r="I2376" t="str">
        <f>TEXT(Table1_1[[#This Row],[Transaction Date]],"mmm")</f>
        <v>Dec</v>
      </c>
    </row>
    <row r="2377" spans="1:9" x14ac:dyDescent="0.3">
      <c r="A2377">
        <v>2544724</v>
      </c>
      <c r="B2377" t="s">
        <v>14</v>
      </c>
      <c r="C2377">
        <v>5</v>
      </c>
      <c r="D2377" s="7">
        <v>3</v>
      </c>
      <c r="E2377" s="7">
        <v>15</v>
      </c>
      <c r="F2377" t="s">
        <v>21</v>
      </c>
      <c r="G2377" t="s">
        <v>12</v>
      </c>
      <c r="H2377" s="2">
        <v>45288</v>
      </c>
      <c r="I2377" t="str">
        <f>TEXT(Table1_1[[#This Row],[Transaction Date]],"mmm")</f>
        <v>Dec</v>
      </c>
    </row>
    <row r="2378" spans="1:9" x14ac:dyDescent="0.3">
      <c r="A2378">
        <v>1035504</v>
      </c>
      <c r="B2378" t="s">
        <v>22</v>
      </c>
      <c r="C2378">
        <v>2</v>
      </c>
      <c r="D2378" s="7">
        <v>4</v>
      </c>
      <c r="E2378" s="7">
        <v>8</v>
      </c>
      <c r="F2378" t="s">
        <v>21</v>
      </c>
      <c r="G2378" t="s">
        <v>12</v>
      </c>
      <c r="H2378" s="2">
        <v>45015</v>
      </c>
      <c r="I2378" t="str">
        <f>TEXT(Table1_1[[#This Row],[Transaction Date]],"mmm")</f>
        <v>Mar</v>
      </c>
    </row>
    <row r="2379" spans="1:9" x14ac:dyDescent="0.3">
      <c r="A2379">
        <v>2576799</v>
      </c>
      <c r="B2379" t="s">
        <v>26</v>
      </c>
      <c r="C2379">
        <v>1</v>
      </c>
      <c r="D2379" s="7">
        <v>3</v>
      </c>
      <c r="E2379" s="7">
        <v>3</v>
      </c>
      <c r="F2379" t="s">
        <v>15</v>
      </c>
      <c r="G2379" t="s">
        <v>20</v>
      </c>
      <c r="H2379" s="4">
        <v>44997</v>
      </c>
      <c r="I2379" t="str">
        <f>TEXT(Table1_1[[#This Row],[Transaction Date]],"mmm")</f>
        <v>Mar</v>
      </c>
    </row>
    <row r="2380" spans="1:9" x14ac:dyDescent="0.3">
      <c r="A2380">
        <v>4659155</v>
      </c>
      <c r="B2380" t="s">
        <v>26</v>
      </c>
      <c r="C2380">
        <v>1</v>
      </c>
      <c r="D2380" s="7">
        <v>3</v>
      </c>
      <c r="E2380" s="7">
        <v>3</v>
      </c>
      <c r="F2380" t="s">
        <v>20</v>
      </c>
      <c r="G2380" t="s">
        <v>20</v>
      </c>
      <c r="H2380" s="2">
        <v>45029</v>
      </c>
      <c r="I2380" t="str">
        <f>TEXT(Table1_1[[#This Row],[Transaction Date]],"mmm")</f>
        <v>Apr</v>
      </c>
    </row>
    <row r="2381" spans="1:9" x14ac:dyDescent="0.3">
      <c r="A2381">
        <v>9781961</v>
      </c>
      <c r="B2381" t="s">
        <v>10</v>
      </c>
      <c r="C2381">
        <v>1</v>
      </c>
      <c r="D2381" s="7">
        <v>2</v>
      </c>
      <c r="E2381" s="7">
        <v>2</v>
      </c>
      <c r="F2381" t="s">
        <v>11</v>
      </c>
      <c r="G2381" t="s">
        <v>16</v>
      </c>
      <c r="H2381" s="2">
        <v>45261</v>
      </c>
      <c r="I2381" t="str">
        <f>TEXT(Table1_1[[#This Row],[Transaction Date]],"mmm")</f>
        <v>Dec</v>
      </c>
    </row>
    <row r="2382" spans="1:9" x14ac:dyDescent="0.3">
      <c r="A2382">
        <v>5313347</v>
      </c>
      <c r="B2382" t="s">
        <v>17</v>
      </c>
      <c r="C2382">
        <v>2</v>
      </c>
      <c r="D2382" s="7">
        <v>1</v>
      </c>
      <c r="E2382" s="7">
        <v>2</v>
      </c>
      <c r="F2382" t="s">
        <v>21</v>
      </c>
      <c r="G2382" t="s">
        <v>12</v>
      </c>
      <c r="H2382" s="2">
        <v>45270</v>
      </c>
      <c r="I2382" t="str">
        <f>TEXT(Table1_1[[#This Row],[Transaction Date]],"mmm")</f>
        <v>Dec</v>
      </c>
    </row>
    <row r="2383" spans="1:9" x14ac:dyDescent="0.3">
      <c r="A2383">
        <v>7926510</v>
      </c>
      <c r="B2383" t="s">
        <v>19</v>
      </c>
      <c r="C2383">
        <v>4</v>
      </c>
      <c r="D2383" s="7">
        <v>5</v>
      </c>
      <c r="E2383" s="7">
        <v>20</v>
      </c>
      <c r="F2383" t="s">
        <v>15</v>
      </c>
      <c r="G2383" t="s">
        <v>20</v>
      </c>
      <c r="H2383" s="2">
        <v>45202</v>
      </c>
      <c r="I2383" t="str">
        <f>TEXT(Table1_1[[#This Row],[Transaction Date]],"mmm")</f>
        <v>Oct</v>
      </c>
    </row>
    <row r="2384" spans="1:9" x14ac:dyDescent="0.3">
      <c r="A2384">
        <v>3477975</v>
      </c>
      <c r="B2384" t="s">
        <v>23</v>
      </c>
      <c r="C2384">
        <v>4</v>
      </c>
      <c r="D2384" s="7">
        <v>4</v>
      </c>
      <c r="E2384" s="7">
        <v>16</v>
      </c>
      <c r="F2384" t="s">
        <v>20</v>
      </c>
      <c r="G2384" t="s">
        <v>20</v>
      </c>
      <c r="H2384" s="2">
        <v>44983</v>
      </c>
      <c r="I2384" t="str">
        <f>TEXT(Table1_1[[#This Row],[Transaction Date]],"mmm")</f>
        <v>Feb</v>
      </c>
    </row>
    <row r="2385" spans="1:9" x14ac:dyDescent="0.3">
      <c r="A2385">
        <v>6736084</v>
      </c>
      <c r="B2385" t="s">
        <v>26</v>
      </c>
      <c r="C2385">
        <v>1</v>
      </c>
      <c r="D2385" s="7">
        <v>3</v>
      </c>
      <c r="E2385" s="7">
        <v>3</v>
      </c>
      <c r="F2385" t="s">
        <v>20</v>
      </c>
      <c r="G2385" t="s">
        <v>12</v>
      </c>
      <c r="H2385" s="2">
        <v>45035</v>
      </c>
      <c r="I2385" t="str">
        <f>TEXT(Table1_1[[#This Row],[Transaction Date]],"mmm")</f>
        <v>Apr</v>
      </c>
    </row>
    <row r="2386" spans="1:9" x14ac:dyDescent="0.3">
      <c r="A2386">
        <v>5573731</v>
      </c>
      <c r="B2386" t="s">
        <v>23</v>
      </c>
      <c r="C2386">
        <v>4</v>
      </c>
      <c r="D2386" s="7">
        <v>4</v>
      </c>
      <c r="E2386" s="7">
        <v>16</v>
      </c>
      <c r="F2386" t="s">
        <v>15</v>
      </c>
      <c r="G2386" t="s">
        <v>20</v>
      </c>
      <c r="H2386" s="2">
        <v>44941</v>
      </c>
      <c r="I2386" t="str">
        <f>TEXT(Table1_1[[#This Row],[Transaction Date]],"mmm")</f>
        <v>Jan</v>
      </c>
    </row>
    <row r="2387" spans="1:9" x14ac:dyDescent="0.3">
      <c r="A2387">
        <v>2760327</v>
      </c>
      <c r="B2387" t="s">
        <v>19</v>
      </c>
      <c r="C2387">
        <v>1</v>
      </c>
      <c r="D2387" s="7">
        <v>5</v>
      </c>
      <c r="E2387" s="7">
        <v>5</v>
      </c>
      <c r="F2387" t="s">
        <v>20</v>
      </c>
      <c r="G2387" t="s">
        <v>12</v>
      </c>
      <c r="H2387" s="2">
        <v>44973</v>
      </c>
      <c r="I2387" t="str">
        <f>TEXT(Table1_1[[#This Row],[Transaction Date]],"mmm")</f>
        <v>Feb</v>
      </c>
    </row>
    <row r="2388" spans="1:9" x14ac:dyDescent="0.3">
      <c r="A2388">
        <v>5540067</v>
      </c>
      <c r="B2388" t="s">
        <v>25</v>
      </c>
      <c r="C2388">
        <v>4</v>
      </c>
      <c r="D2388" s="7">
        <v>1.5</v>
      </c>
      <c r="E2388" s="7">
        <v>6</v>
      </c>
      <c r="F2388" t="s">
        <v>20</v>
      </c>
      <c r="G2388" t="s">
        <v>20</v>
      </c>
      <c r="H2388" s="2">
        <v>45162</v>
      </c>
      <c r="I2388" t="str">
        <f>TEXT(Table1_1[[#This Row],[Transaction Date]],"mmm")</f>
        <v>Aug</v>
      </c>
    </row>
    <row r="2389" spans="1:9" x14ac:dyDescent="0.3">
      <c r="A2389">
        <v>7585599</v>
      </c>
      <c r="B2389" t="s">
        <v>14</v>
      </c>
      <c r="C2389">
        <v>1</v>
      </c>
      <c r="D2389" s="7">
        <v>3</v>
      </c>
      <c r="E2389" s="7">
        <v>3</v>
      </c>
      <c r="F2389" t="s">
        <v>11</v>
      </c>
      <c r="G2389" t="s">
        <v>20</v>
      </c>
      <c r="H2389" s="2">
        <v>44938</v>
      </c>
      <c r="I2389" t="str">
        <f>TEXT(Table1_1[[#This Row],[Transaction Date]],"mmm")</f>
        <v>Jan</v>
      </c>
    </row>
    <row r="2390" spans="1:9" x14ac:dyDescent="0.3">
      <c r="A2390">
        <v>6333241</v>
      </c>
      <c r="B2390" t="s">
        <v>10</v>
      </c>
      <c r="C2390">
        <v>2</v>
      </c>
      <c r="D2390" s="7">
        <v>2</v>
      </c>
      <c r="E2390" s="7">
        <v>4</v>
      </c>
      <c r="F2390" t="s">
        <v>21</v>
      </c>
      <c r="G2390" t="s">
        <v>20</v>
      </c>
      <c r="H2390" s="2">
        <v>45184</v>
      </c>
      <c r="I2390" t="str">
        <f>TEXT(Table1_1[[#This Row],[Transaction Date]],"mmm")</f>
        <v>Sep</v>
      </c>
    </row>
    <row r="2391" spans="1:9" x14ac:dyDescent="0.3">
      <c r="A2391">
        <v>1635631</v>
      </c>
      <c r="B2391" t="s">
        <v>17</v>
      </c>
      <c r="C2391">
        <v>4</v>
      </c>
      <c r="D2391" s="7">
        <v>1</v>
      </c>
      <c r="E2391" s="7">
        <v>4</v>
      </c>
      <c r="F2391" t="s">
        <v>11</v>
      </c>
      <c r="G2391" t="s">
        <v>20</v>
      </c>
      <c r="H2391" s="2">
        <v>45111</v>
      </c>
      <c r="I2391" t="str">
        <f>TEXT(Table1_1[[#This Row],[Transaction Date]],"mmm")</f>
        <v>Jul</v>
      </c>
    </row>
    <row r="2392" spans="1:9" x14ac:dyDescent="0.3">
      <c r="A2392">
        <v>8907996</v>
      </c>
      <c r="B2392" t="s">
        <v>23</v>
      </c>
      <c r="C2392">
        <v>4</v>
      </c>
      <c r="D2392" s="7">
        <v>4</v>
      </c>
      <c r="E2392" s="7">
        <v>16</v>
      </c>
      <c r="F2392" t="s">
        <v>15</v>
      </c>
      <c r="G2392" t="s">
        <v>16</v>
      </c>
      <c r="H2392" s="2">
        <v>44976</v>
      </c>
      <c r="I2392" t="str">
        <f>TEXT(Table1_1[[#This Row],[Transaction Date]],"mmm")</f>
        <v>Feb</v>
      </c>
    </row>
    <row r="2393" spans="1:9" x14ac:dyDescent="0.3">
      <c r="A2393">
        <v>3206049</v>
      </c>
      <c r="B2393" t="s">
        <v>10</v>
      </c>
      <c r="C2393">
        <v>4</v>
      </c>
      <c r="D2393" s="7">
        <v>2</v>
      </c>
      <c r="E2393" s="7">
        <v>8</v>
      </c>
      <c r="F2393" t="s">
        <v>20</v>
      </c>
      <c r="G2393" t="s">
        <v>20</v>
      </c>
      <c r="H2393" s="2">
        <v>45012</v>
      </c>
      <c r="I2393" t="str">
        <f>TEXT(Table1_1[[#This Row],[Transaction Date]],"mmm")</f>
        <v>Mar</v>
      </c>
    </row>
    <row r="2394" spans="1:9" x14ac:dyDescent="0.3">
      <c r="A2394">
        <v>4620647</v>
      </c>
      <c r="B2394" t="s">
        <v>10</v>
      </c>
      <c r="C2394">
        <v>1</v>
      </c>
      <c r="D2394" s="7">
        <v>2</v>
      </c>
      <c r="E2394" s="7">
        <v>2</v>
      </c>
      <c r="F2394" t="s">
        <v>21</v>
      </c>
      <c r="G2394" t="s">
        <v>20</v>
      </c>
      <c r="H2394" s="2">
        <v>45122</v>
      </c>
      <c r="I2394" t="str">
        <f>TEXT(Table1_1[[#This Row],[Transaction Date]],"mmm")</f>
        <v>Jul</v>
      </c>
    </row>
    <row r="2395" spans="1:9" x14ac:dyDescent="0.3">
      <c r="A2395">
        <v>5348915</v>
      </c>
      <c r="B2395" t="s">
        <v>26</v>
      </c>
      <c r="C2395">
        <v>1</v>
      </c>
      <c r="D2395" s="7">
        <v>3</v>
      </c>
      <c r="E2395" s="7">
        <v>3</v>
      </c>
      <c r="F2395" t="s">
        <v>21</v>
      </c>
      <c r="G2395" t="s">
        <v>12</v>
      </c>
      <c r="H2395" s="2">
        <v>45116</v>
      </c>
      <c r="I2395" t="str">
        <f>TEXT(Table1_1[[#This Row],[Transaction Date]],"mmm")</f>
        <v>Jul</v>
      </c>
    </row>
    <row r="2396" spans="1:9" x14ac:dyDescent="0.3">
      <c r="A2396">
        <v>4036214</v>
      </c>
      <c r="B2396" t="s">
        <v>14</v>
      </c>
      <c r="C2396">
        <v>2</v>
      </c>
      <c r="D2396" s="7">
        <v>3</v>
      </c>
      <c r="E2396" s="7">
        <v>6</v>
      </c>
      <c r="F2396" t="s">
        <v>11</v>
      </c>
      <c r="G2396" t="s">
        <v>20</v>
      </c>
      <c r="H2396" s="2">
        <v>45216</v>
      </c>
      <c r="I2396" t="str">
        <f>TEXT(Table1_1[[#This Row],[Transaction Date]],"mmm")</f>
        <v>Oct</v>
      </c>
    </row>
    <row r="2397" spans="1:9" x14ac:dyDescent="0.3">
      <c r="A2397">
        <v>6323914</v>
      </c>
      <c r="B2397" t="s">
        <v>26</v>
      </c>
      <c r="C2397">
        <v>1</v>
      </c>
      <c r="D2397" s="7">
        <v>3</v>
      </c>
      <c r="E2397" s="7">
        <v>3</v>
      </c>
      <c r="F2397" t="s">
        <v>11</v>
      </c>
      <c r="G2397" t="s">
        <v>16</v>
      </c>
      <c r="H2397" s="2">
        <v>45004</v>
      </c>
      <c r="I2397" t="str">
        <f>TEXT(Table1_1[[#This Row],[Transaction Date]],"mmm")</f>
        <v>Mar</v>
      </c>
    </row>
    <row r="2398" spans="1:9" x14ac:dyDescent="0.3">
      <c r="A2398">
        <v>7804128</v>
      </c>
      <c r="B2398" t="s">
        <v>23</v>
      </c>
      <c r="C2398">
        <v>5</v>
      </c>
      <c r="D2398" s="7">
        <v>4</v>
      </c>
      <c r="E2398" s="7">
        <v>20</v>
      </c>
      <c r="F2398" t="s">
        <v>21</v>
      </c>
      <c r="G2398" t="s">
        <v>16</v>
      </c>
      <c r="H2398" s="2">
        <v>44969</v>
      </c>
      <c r="I2398" t="str">
        <f>TEXT(Table1_1[[#This Row],[Transaction Date]],"mmm")</f>
        <v>Feb</v>
      </c>
    </row>
    <row r="2399" spans="1:9" x14ac:dyDescent="0.3">
      <c r="A2399">
        <v>2930752</v>
      </c>
      <c r="B2399" t="s">
        <v>14</v>
      </c>
      <c r="C2399">
        <v>2</v>
      </c>
      <c r="D2399" s="7">
        <v>3</v>
      </c>
      <c r="E2399" s="7">
        <v>6</v>
      </c>
      <c r="F2399" t="s">
        <v>11</v>
      </c>
      <c r="G2399" t="s">
        <v>20</v>
      </c>
      <c r="H2399" s="2">
        <v>44989</v>
      </c>
      <c r="I2399" t="str">
        <f>TEXT(Table1_1[[#This Row],[Transaction Date]],"mmm")</f>
        <v>Mar</v>
      </c>
    </row>
    <row r="2400" spans="1:9" x14ac:dyDescent="0.3">
      <c r="A2400">
        <v>3477101</v>
      </c>
      <c r="B2400" t="s">
        <v>17</v>
      </c>
      <c r="C2400">
        <v>4</v>
      </c>
      <c r="D2400" s="7">
        <v>1</v>
      </c>
      <c r="E2400" s="7">
        <v>4</v>
      </c>
      <c r="F2400" t="s">
        <v>20</v>
      </c>
      <c r="G2400" t="s">
        <v>12</v>
      </c>
      <c r="H2400" s="2">
        <v>45048</v>
      </c>
      <c r="I2400" t="str">
        <f>TEXT(Table1_1[[#This Row],[Transaction Date]],"mmm")</f>
        <v>May</v>
      </c>
    </row>
    <row r="2401" spans="1:9" x14ac:dyDescent="0.3">
      <c r="A2401">
        <v>2210265</v>
      </c>
      <c r="B2401" t="s">
        <v>26</v>
      </c>
      <c r="C2401">
        <v>2</v>
      </c>
      <c r="D2401" s="7">
        <v>3</v>
      </c>
      <c r="E2401" s="7">
        <v>6</v>
      </c>
      <c r="F2401" t="s">
        <v>11</v>
      </c>
      <c r="G2401" t="s">
        <v>12</v>
      </c>
      <c r="H2401" s="2">
        <v>45091</v>
      </c>
      <c r="I2401" t="str">
        <f>TEXT(Table1_1[[#This Row],[Transaction Date]],"mmm")</f>
        <v>Jun</v>
      </c>
    </row>
    <row r="2402" spans="1:9" x14ac:dyDescent="0.3">
      <c r="A2402">
        <v>5534515</v>
      </c>
      <c r="B2402" t="s">
        <v>22</v>
      </c>
      <c r="C2402">
        <v>1</v>
      </c>
      <c r="D2402" s="7">
        <v>4</v>
      </c>
      <c r="E2402" s="7">
        <v>4</v>
      </c>
      <c r="F2402" t="s">
        <v>11</v>
      </c>
      <c r="G2402" t="s">
        <v>12</v>
      </c>
      <c r="H2402" s="2">
        <v>44966</v>
      </c>
      <c r="I2402" t="str">
        <f>TEXT(Table1_1[[#This Row],[Transaction Date]],"mmm")</f>
        <v>Feb</v>
      </c>
    </row>
    <row r="2403" spans="1:9" x14ac:dyDescent="0.3">
      <c r="A2403">
        <v>9561380</v>
      </c>
      <c r="B2403" t="s">
        <v>23</v>
      </c>
      <c r="C2403">
        <v>1</v>
      </c>
      <c r="D2403" s="7">
        <v>4</v>
      </c>
      <c r="E2403" s="7">
        <v>4</v>
      </c>
      <c r="F2403" t="s">
        <v>21</v>
      </c>
      <c r="G2403" t="s">
        <v>12</v>
      </c>
      <c r="H2403" s="2">
        <v>45149</v>
      </c>
      <c r="I2403" t="str">
        <f>TEXT(Table1_1[[#This Row],[Transaction Date]],"mmm")</f>
        <v>Aug</v>
      </c>
    </row>
    <row r="2404" spans="1:9" x14ac:dyDescent="0.3">
      <c r="A2404">
        <v>3038078</v>
      </c>
      <c r="B2404" t="s">
        <v>17</v>
      </c>
      <c r="C2404">
        <v>1</v>
      </c>
      <c r="D2404" s="7">
        <v>1</v>
      </c>
      <c r="E2404" s="7">
        <v>1</v>
      </c>
      <c r="F2404" t="s">
        <v>11</v>
      </c>
      <c r="G2404" t="s">
        <v>12</v>
      </c>
      <c r="H2404" s="2">
        <v>45022</v>
      </c>
      <c r="I2404" t="str">
        <f>TEXT(Table1_1[[#This Row],[Transaction Date]],"mmm")</f>
        <v>Apr</v>
      </c>
    </row>
    <row r="2405" spans="1:9" x14ac:dyDescent="0.3">
      <c r="A2405">
        <v>5652473</v>
      </c>
      <c r="B2405" t="s">
        <v>22</v>
      </c>
      <c r="C2405">
        <v>4</v>
      </c>
      <c r="D2405" s="7">
        <v>4</v>
      </c>
      <c r="E2405" s="7">
        <v>16</v>
      </c>
      <c r="F2405" t="s">
        <v>20</v>
      </c>
      <c r="G2405" t="s">
        <v>20</v>
      </c>
      <c r="H2405" s="2">
        <v>45004</v>
      </c>
      <c r="I2405" t="str">
        <f>TEXT(Table1_1[[#This Row],[Transaction Date]],"mmm")</f>
        <v>Mar</v>
      </c>
    </row>
    <row r="2406" spans="1:9" x14ac:dyDescent="0.3">
      <c r="A2406">
        <v>5222822</v>
      </c>
      <c r="B2406" t="s">
        <v>19</v>
      </c>
      <c r="C2406">
        <v>1</v>
      </c>
      <c r="D2406" s="7">
        <v>5</v>
      </c>
      <c r="E2406" s="7">
        <v>5</v>
      </c>
      <c r="F2406" t="s">
        <v>20</v>
      </c>
      <c r="G2406" t="s">
        <v>16</v>
      </c>
      <c r="H2406" s="2">
        <v>45250</v>
      </c>
      <c r="I2406" t="str">
        <f>TEXT(Table1_1[[#This Row],[Transaction Date]],"mmm")</f>
        <v>Nov</v>
      </c>
    </row>
    <row r="2407" spans="1:9" x14ac:dyDescent="0.3">
      <c r="A2407">
        <v>6238191</v>
      </c>
      <c r="B2407" t="s">
        <v>22</v>
      </c>
      <c r="C2407">
        <v>4</v>
      </c>
      <c r="D2407" s="7">
        <v>4</v>
      </c>
      <c r="E2407" s="7">
        <v>16</v>
      </c>
      <c r="F2407" t="s">
        <v>20</v>
      </c>
      <c r="G2407" t="s">
        <v>16</v>
      </c>
      <c r="H2407" s="2">
        <v>45226</v>
      </c>
      <c r="I2407" t="str">
        <f>TEXT(Table1_1[[#This Row],[Transaction Date]],"mmm")</f>
        <v>Oct</v>
      </c>
    </row>
    <row r="2408" spans="1:9" x14ac:dyDescent="0.3">
      <c r="A2408">
        <v>1244593</v>
      </c>
      <c r="B2408" t="s">
        <v>19</v>
      </c>
      <c r="C2408">
        <v>5</v>
      </c>
      <c r="D2408" s="7">
        <v>5</v>
      </c>
      <c r="E2408" s="7">
        <v>25</v>
      </c>
      <c r="F2408" t="s">
        <v>20</v>
      </c>
      <c r="G2408" t="s">
        <v>16</v>
      </c>
      <c r="H2408" s="2">
        <v>45027</v>
      </c>
      <c r="I2408" t="str">
        <f>TEXT(Table1_1[[#This Row],[Transaction Date]],"mmm")</f>
        <v>Apr</v>
      </c>
    </row>
    <row r="2409" spans="1:9" x14ac:dyDescent="0.3">
      <c r="A2409">
        <v>9749175</v>
      </c>
      <c r="B2409" t="s">
        <v>14</v>
      </c>
      <c r="C2409">
        <v>1</v>
      </c>
      <c r="D2409" s="7">
        <v>3</v>
      </c>
      <c r="E2409" s="7">
        <v>3</v>
      </c>
      <c r="F2409" t="s">
        <v>11</v>
      </c>
      <c r="G2409" t="s">
        <v>16</v>
      </c>
      <c r="H2409" s="4">
        <v>45176</v>
      </c>
      <c r="I2409" t="str">
        <f>TEXT(Table1_1[[#This Row],[Transaction Date]],"mmm")</f>
        <v>Sep</v>
      </c>
    </row>
    <row r="2410" spans="1:9" x14ac:dyDescent="0.3">
      <c r="A2410">
        <v>4502314</v>
      </c>
      <c r="B2410" t="s">
        <v>17</v>
      </c>
      <c r="C2410">
        <v>3</v>
      </c>
      <c r="D2410" s="7">
        <v>1</v>
      </c>
      <c r="E2410" s="7">
        <v>3</v>
      </c>
      <c r="F2410" t="s">
        <v>11</v>
      </c>
      <c r="G2410" t="s">
        <v>20</v>
      </c>
      <c r="H2410" s="2">
        <v>45079</v>
      </c>
      <c r="I2410" t="str">
        <f>TEXT(Table1_1[[#This Row],[Transaction Date]],"mmm")</f>
        <v>Jun</v>
      </c>
    </row>
    <row r="2411" spans="1:9" x14ac:dyDescent="0.3">
      <c r="A2411">
        <v>3703964</v>
      </c>
      <c r="B2411" t="s">
        <v>23</v>
      </c>
      <c r="C2411">
        <v>2</v>
      </c>
      <c r="D2411" s="7">
        <v>4</v>
      </c>
      <c r="E2411" s="7">
        <v>8</v>
      </c>
      <c r="F2411" t="s">
        <v>11</v>
      </c>
      <c r="G2411" t="s">
        <v>12</v>
      </c>
      <c r="H2411" s="2">
        <v>45192</v>
      </c>
      <c r="I2411" t="str">
        <f>TEXT(Table1_1[[#This Row],[Transaction Date]],"mmm")</f>
        <v>Sep</v>
      </c>
    </row>
    <row r="2412" spans="1:9" x14ac:dyDescent="0.3">
      <c r="A2412">
        <v>1554195</v>
      </c>
      <c r="B2412" t="s">
        <v>22</v>
      </c>
      <c r="C2412">
        <v>2</v>
      </c>
      <c r="D2412" s="7">
        <v>4</v>
      </c>
      <c r="E2412" s="7">
        <v>8</v>
      </c>
      <c r="F2412" t="s">
        <v>21</v>
      </c>
      <c r="G2412" t="s">
        <v>20</v>
      </c>
      <c r="H2412" s="2">
        <v>45221</v>
      </c>
      <c r="I2412" t="str">
        <f>TEXT(Table1_1[[#This Row],[Transaction Date]],"mmm")</f>
        <v>Oct</v>
      </c>
    </row>
    <row r="2413" spans="1:9" x14ac:dyDescent="0.3">
      <c r="A2413">
        <v>1025152</v>
      </c>
      <c r="B2413" t="s">
        <v>17</v>
      </c>
      <c r="C2413">
        <v>4</v>
      </c>
      <c r="D2413" s="7">
        <v>1</v>
      </c>
      <c r="E2413" s="7">
        <v>4</v>
      </c>
      <c r="F2413" t="s">
        <v>20</v>
      </c>
      <c r="G2413" t="s">
        <v>20</v>
      </c>
      <c r="H2413" s="2">
        <v>45157</v>
      </c>
      <c r="I2413" t="str">
        <f>TEXT(Table1_1[[#This Row],[Transaction Date]],"mmm")</f>
        <v>Aug</v>
      </c>
    </row>
    <row r="2414" spans="1:9" x14ac:dyDescent="0.3">
      <c r="A2414">
        <v>3429942</v>
      </c>
      <c r="B2414" t="s">
        <v>22</v>
      </c>
      <c r="C2414">
        <v>3</v>
      </c>
      <c r="D2414" s="7">
        <v>4</v>
      </c>
      <c r="E2414" s="7">
        <v>12</v>
      </c>
      <c r="F2414" t="s">
        <v>21</v>
      </c>
      <c r="G2414" t="s">
        <v>16</v>
      </c>
      <c r="H2414" s="2">
        <v>45040</v>
      </c>
      <c r="I2414" t="str">
        <f>TEXT(Table1_1[[#This Row],[Transaction Date]],"mmm")</f>
        <v>Apr</v>
      </c>
    </row>
    <row r="2415" spans="1:9" x14ac:dyDescent="0.3">
      <c r="A2415">
        <v>8944175</v>
      </c>
      <c r="B2415" t="s">
        <v>19</v>
      </c>
      <c r="C2415">
        <v>3</v>
      </c>
      <c r="D2415" s="7">
        <v>5</v>
      </c>
      <c r="E2415" s="7">
        <v>15</v>
      </c>
      <c r="F2415" t="s">
        <v>21</v>
      </c>
      <c r="G2415" t="s">
        <v>20</v>
      </c>
      <c r="H2415" s="2">
        <v>45260</v>
      </c>
      <c r="I2415" t="str">
        <f>TEXT(Table1_1[[#This Row],[Transaction Date]],"mmm")</f>
        <v>Nov</v>
      </c>
    </row>
    <row r="2416" spans="1:9" x14ac:dyDescent="0.3">
      <c r="A2416">
        <v>4680399</v>
      </c>
      <c r="B2416" t="s">
        <v>26</v>
      </c>
      <c r="C2416">
        <v>5</v>
      </c>
      <c r="D2416" s="7">
        <v>3</v>
      </c>
      <c r="E2416" s="7">
        <v>15</v>
      </c>
      <c r="F2416" t="s">
        <v>21</v>
      </c>
      <c r="G2416" t="s">
        <v>20</v>
      </c>
      <c r="H2416" s="2">
        <v>45023</v>
      </c>
      <c r="I2416" t="str">
        <f>TEXT(Table1_1[[#This Row],[Transaction Date]],"mmm")</f>
        <v>Apr</v>
      </c>
    </row>
    <row r="2417" spans="1:9" x14ac:dyDescent="0.3">
      <c r="A2417">
        <v>5328065</v>
      </c>
      <c r="B2417" t="s">
        <v>14</v>
      </c>
      <c r="C2417">
        <v>5</v>
      </c>
      <c r="D2417" s="7">
        <v>3</v>
      </c>
      <c r="E2417" s="7">
        <v>15</v>
      </c>
      <c r="F2417" t="s">
        <v>15</v>
      </c>
      <c r="G2417" t="s">
        <v>20</v>
      </c>
      <c r="H2417" s="2">
        <v>45187</v>
      </c>
      <c r="I2417" t="str">
        <f>TEXT(Table1_1[[#This Row],[Transaction Date]],"mmm")</f>
        <v>Sep</v>
      </c>
    </row>
    <row r="2418" spans="1:9" x14ac:dyDescent="0.3">
      <c r="A2418">
        <v>9202496</v>
      </c>
      <c r="B2418" t="s">
        <v>14</v>
      </c>
      <c r="C2418">
        <v>5</v>
      </c>
      <c r="D2418" s="7">
        <v>3</v>
      </c>
      <c r="E2418" s="7">
        <v>15</v>
      </c>
      <c r="F2418" t="s">
        <v>11</v>
      </c>
      <c r="G2418" t="s">
        <v>16</v>
      </c>
      <c r="H2418" s="4">
        <v>45126</v>
      </c>
      <c r="I2418" t="str">
        <f>TEXT(Table1_1[[#This Row],[Transaction Date]],"mmm")</f>
        <v>Jul</v>
      </c>
    </row>
    <row r="2419" spans="1:9" x14ac:dyDescent="0.3">
      <c r="A2419">
        <v>2914953</v>
      </c>
      <c r="B2419" t="s">
        <v>14</v>
      </c>
      <c r="C2419">
        <v>2</v>
      </c>
      <c r="D2419" s="7">
        <v>3</v>
      </c>
      <c r="E2419" s="7">
        <v>6</v>
      </c>
      <c r="F2419" t="s">
        <v>15</v>
      </c>
      <c r="G2419" t="s">
        <v>16</v>
      </c>
      <c r="H2419" s="2">
        <v>45132</v>
      </c>
      <c r="I2419" t="str">
        <f>TEXT(Table1_1[[#This Row],[Transaction Date]],"mmm")</f>
        <v>Jul</v>
      </c>
    </row>
    <row r="2420" spans="1:9" x14ac:dyDescent="0.3">
      <c r="A2420">
        <v>6068148</v>
      </c>
      <c r="B2420" t="s">
        <v>14</v>
      </c>
      <c r="C2420">
        <v>3</v>
      </c>
      <c r="D2420" s="7">
        <v>3</v>
      </c>
      <c r="E2420" s="7">
        <v>9</v>
      </c>
      <c r="F2420" t="s">
        <v>20</v>
      </c>
      <c r="G2420" t="s">
        <v>16</v>
      </c>
      <c r="H2420" s="2">
        <v>45149</v>
      </c>
      <c r="I2420" t="str">
        <f>TEXT(Table1_1[[#This Row],[Transaction Date]],"mmm")</f>
        <v>Aug</v>
      </c>
    </row>
    <row r="2421" spans="1:9" x14ac:dyDescent="0.3">
      <c r="A2421">
        <v>1216051</v>
      </c>
      <c r="B2421" t="s">
        <v>14</v>
      </c>
      <c r="C2421">
        <v>4</v>
      </c>
      <c r="D2421" s="7">
        <v>3</v>
      </c>
      <c r="E2421" s="7">
        <v>12</v>
      </c>
      <c r="F2421" t="s">
        <v>21</v>
      </c>
      <c r="G2421" t="s">
        <v>12</v>
      </c>
      <c r="H2421" s="2">
        <v>45227</v>
      </c>
      <c r="I2421" t="str">
        <f>TEXT(Table1_1[[#This Row],[Transaction Date]],"mmm")</f>
        <v>Oct</v>
      </c>
    </row>
    <row r="2422" spans="1:9" x14ac:dyDescent="0.3">
      <c r="A2422">
        <v>3943327</v>
      </c>
      <c r="B2422" t="s">
        <v>26</v>
      </c>
      <c r="C2422">
        <v>1</v>
      </c>
      <c r="D2422" s="7">
        <v>3</v>
      </c>
      <c r="E2422" s="7">
        <v>3</v>
      </c>
      <c r="F2422" t="s">
        <v>20</v>
      </c>
      <c r="G2422" t="s">
        <v>20</v>
      </c>
      <c r="H2422" s="2">
        <v>45066</v>
      </c>
      <c r="I2422" t="str">
        <f>TEXT(Table1_1[[#This Row],[Transaction Date]],"mmm")</f>
        <v>May</v>
      </c>
    </row>
    <row r="2423" spans="1:9" x14ac:dyDescent="0.3">
      <c r="A2423">
        <v>5268025</v>
      </c>
      <c r="B2423" t="s">
        <v>17</v>
      </c>
      <c r="C2423">
        <v>5</v>
      </c>
      <c r="D2423" s="7">
        <v>1</v>
      </c>
      <c r="E2423" s="7">
        <v>5</v>
      </c>
      <c r="F2423" t="s">
        <v>21</v>
      </c>
      <c r="G2423" t="s">
        <v>16</v>
      </c>
      <c r="H2423" s="2">
        <v>45065</v>
      </c>
      <c r="I2423" t="str">
        <f>TEXT(Table1_1[[#This Row],[Transaction Date]],"mmm")</f>
        <v>May</v>
      </c>
    </row>
    <row r="2424" spans="1:9" x14ac:dyDescent="0.3">
      <c r="A2424">
        <v>9952441</v>
      </c>
      <c r="B2424" t="s">
        <v>22</v>
      </c>
      <c r="C2424">
        <v>1</v>
      </c>
      <c r="D2424" s="7">
        <v>4</v>
      </c>
      <c r="E2424" s="7">
        <v>4</v>
      </c>
      <c r="F2424" t="s">
        <v>15</v>
      </c>
      <c r="G2424" t="s">
        <v>16</v>
      </c>
      <c r="H2424" s="2">
        <v>45174</v>
      </c>
      <c r="I2424" t="str">
        <f>TEXT(Table1_1[[#This Row],[Transaction Date]],"mmm")</f>
        <v>Sep</v>
      </c>
    </row>
    <row r="2425" spans="1:9" x14ac:dyDescent="0.3">
      <c r="A2425">
        <v>7354271</v>
      </c>
      <c r="B2425" t="s">
        <v>17</v>
      </c>
      <c r="C2425">
        <v>4</v>
      </c>
      <c r="D2425" s="7">
        <v>1</v>
      </c>
      <c r="E2425" s="7">
        <v>4</v>
      </c>
      <c r="F2425" t="s">
        <v>20</v>
      </c>
      <c r="G2425" t="s">
        <v>16</v>
      </c>
      <c r="H2425" s="2">
        <v>45028</v>
      </c>
      <c r="I2425" t="str">
        <f>TEXT(Table1_1[[#This Row],[Transaction Date]],"mmm")</f>
        <v>Apr</v>
      </c>
    </row>
    <row r="2426" spans="1:9" x14ac:dyDescent="0.3">
      <c r="A2426">
        <v>3358494</v>
      </c>
      <c r="B2426" t="s">
        <v>10</v>
      </c>
      <c r="C2426">
        <v>5</v>
      </c>
      <c r="D2426" s="7">
        <v>2</v>
      </c>
      <c r="E2426" s="7">
        <v>10</v>
      </c>
      <c r="F2426" t="s">
        <v>21</v>
      </c>
      <c r="G2426" t="s">
        <v>12</v>
      </c>
      <c r="H2426" s="2">
        <v>45099</v>
      </c>
      <c r="I2426" t="str">
        <f>TEXT(Table1_1[[#This Row],[Transaction Date]],"mmm")</f>
        <v>Jun</v>
      </c>
    </row>
    <row r="2427" spans="1:9" x14ac:dyDescent="0.3">
      <c r="A2427">
        <v>2966507</v>
      </c>
      <c r="B2427" t="s">
        <v>17</v>
      </c>
      <c r="C2427">
        <v>3</v>
      </c>
      <c r="D2427" s="7">
        <v>1</v>
      </c>
      <c r="E2427" s="7">
        <v>3</v>
      </c>
      <c r="F2427" t="s">
        <v>20</v>
      </c>
      <c r="G2427" t="s">
        <v>16</v>
      </c>
      <c r="H2427" s="2">
        <v>45041</v>
      </c>
      <c r="I2427" t="str">
        <f>TEXT(Table1_1[[#This Row],[Transaction Date]],"mmm")</f>
        <v>Apr</v>
      </c>
    </row>
    <row r="2428" spans="1:9" x14ac:dyDescent="0.3">
      <c r="A2428">
        <v>9752586</v>
      </c>
      <c r="B2428" t="s">
        <v>25</v>
      </c>
      <c r="C2428">
        <v>2</v>
      </c>
      <c r="D2428" s="7">
        <v>1.5</v>
      </c>
      <c r="E2428" s="7">
        <v>3</v>
      </c>
      <c r="F2428" t="s">
        <v>21</v>
      </c>
      <c r="G2428" t="s">
        <v>20</v>
      </c>
      <c r="H2428" s="2">
        <v>45091</v>
      </c>
      <c r="I2428" t="str">
        <f>TEXT(Table1_1[[#This Row],[Transaction Date]],"mmm")</f>
        <v>Jun</v>
      </c>
    </row>
    <row r="2429" spans="1:9" x14ac:dyDescent="0.3">
      <c r="A2429">
        <v>1324968</v>
      </c>
      <c r="B2429" t="s">
        <v>17</v>
      </c>
      <c r="C2429">
        <v>3</v>
      </c>
      <c r="D2429" s="7">
        <v>1</v>
      </c>
      <c r="E2429" s="7">
        <v>3</v>
      </c>
      <c r="F2429" t="s">
        <v>11</v>
      </c>
      <c r="G2429" t="s">
        <v>16</v>
      </c>
      <c r="H2429" s="2">
        <v>44931</v>
      </c>
      <c r="I2429" t="str">
        <f>TEXT(Table1_1[[#This Row],[Transaction Date]],"mmm")</f>
        <v>Jan</v>
      </c>
    </row>
    <row r="2430" spans="1:9" x14ac:dyDescent="0.3">
      <c r="A2430">
        <v>8424417</v>
      </c>
      <c r="B2430" t="s">
        <v>22</v>
      </c>
      <c r="C2430">
        <v>2</v>
      </c>
      <c r="D2430" s="7">
        <v>4</v>
      </c>
      <c r="E2430" s="7">
        <v>8</v>
      </c>
      <c r="F2430" t="s">
        <v>20</v>
      </c>
      <c r="G2430" t="s">
        <v>12</v>
      </c>
      <c r="H2430" s="2">
        <v>45220</v>
      </c>
      <c r="I2430" t="str">
        <f>TEXT(Table1_1[[#This Row],[Transaction Date]],"mmm")</f>
        <v>Oct</v>
      </c>
    </row>
    <row r="2431" spans="1:9" x14ac:dyDescent="0.3">
      <c r="A2431">
        <v>3985920</v>
      </c>
      <c r="B2431" t="s">
        <v>19</v>
      </c>
      <c r="C2431">
        <v>5</v>
      </c>
      <c r="D2431" s="7">
        <v>5</v>
      </c>
      <c r="E2431" s="7">
        <v>25</v>
      </c>
      <c r="F2431" t="s">
        <v>21</v>
      </c>
      <c r="G2431" t="s">
        <v>16</v>
      </c>
      <c r="H2431" s="2">
        <v>45014</v>
      </c>
      <c r="I2431" t="str">
        <f>TEXT(Table1_1[[#This Row],[Transaction Date]],"mmm")</f>
        <v>Mar</v>
      </c>
    </row>
    <row r="2432" spans="1:9" x14ac:dyDescent="0.3">
      <c r="A2432">
        <v>7335526</v>
      </c>
      <c r="B2432" t="s">
        <v>23</v>
      </c>
      <c r="C2432">
        <v>4</v>
      </c>
      <c r="D2432" s="7">
        <v>4</v>
      </c>
      <c r="E2432" s="7">
        <v>16</v>
      </c>
      <c r="F2432" t="s">
        <v>15</v>
      </c>
      <c r="G2432" t="s">
        <v>16</v>
      </c>
      <c r="H2432" s="2">
        <v>45080</v>
      </c>
      <c r="I2432" t="str">
        <f>TEXT(Table1_1[[#This Row],[Transaction Date]],"mmm")</f>
        <v>Jun</v>
      </c>
    </row>
    <row r="2433" spans="1:9" x14ac:dyDescent="0.3">
      <c r="A2433">
        <v>5989987</v>
      </c>
      <c r="B2433" t="s">
        <v>22</v>
      </c>
      <c r="C2433">
        <v>4</v>
      </c>
      <c r="D2433" s="7">
        <v>4</v>
      </c>
      <c r="E2433" s="7">
        <v>16</v>
      </c>
      <c r="F2433" t="s">
        <v>15</v>
      </c>
      <c r="G2433" t="s">
        <v>20</v>
      </c>
      <c r="H2433" s="2">
        <v>45140</v>
      </c>
      <c r="I2433" t="str">
        <f>TEXT(Table1_1[[#This Row],[Transaction Date]],"mmm")</f>
        <v>Aug</v>
      </c>
    </row>
    <row r="2434" spans="1:9" x14ac:dyDescent="0.3">
      <c r="A2434">
        <v>8132632</v>
      </c>
      <c r="B2434" t="s">
        <v>25</v>
      </c>
      <c r="C2434">
        <v>3</v>
      </c>
      <c r="D2434" s="7">
        <v>1.5</v>
      </c>
      <c r="E2434" s="7">
        <v>4.5</v>
      </c>
      <c r="F2434" t="s">
        <v>20</v>
      </c>
      <c r="G2434" t="s">
        <v>20</v>
      </c>
      <c r="H2434" s="2">
        <v>45133</v>
      </c>
      <c r="I2434" t="str">
        <f>TEXT(Table1_1[[#This Row],[Transaction Date]],"mmm")</f>
        <v>Jul</v>
      </c>
    </row>
    <row r="2435" spans="1:9" x14ac:dyDescent="0.3">
      <c r="A2435">
        <v>2408294</v>
      </c>
      <c r="B2435" t="s">
        <v>23</v>
      </c>
      <c r="C2435">
        <v>4</v>
      </c>
      <c r="D2435" s="7">
        <v>4</v>
      </c>
      <c r="E2435" s="7">
        <v>16</v>
      </c>
      <c r="F2435" t="s">
        <v>21</v>
      </c>
      <c r="G2435" t="s">
        <v>16</v>
      </c>
      <c r="H2435" s="2">
        <v>45286</v>
      </c>
      <c r="I2435" t="str">
        <f>TEXT(Table1_1[[#This Row],[Transaction Date]],"mmm")</f>
        <v>Dec</v>
      </c>
    </row>
    <row r="2436" spans="1:9" x14ac:dyDescent="0.3">
      <c r="A2436">
        <v>7380756</v>
      </c>
      <c r="B2436" t="s">
        <v>19</v>
      </c>
      <c r="C2436">
        <v>1</v>
      </c>
      <c r="D2436" s="7">
        <v>5</v>
      </c>
      <c r="E2436" s="7">
        <v>5</v>
      </c>
      <c r="F2436" t="s">
        <v>21</v>
      </c>
      <c r="G2436" t="s">
        <v>12</v>
      </c>
      <c r="H2436" s="2">
        <v>45215</v>
      </c>
      <c r="I2436" t="str">
        <f>TEXT(Table1_1[[#This Row],[Transaction Date]],"mmm")</f>
        <v>Oct</v>
      </c>
    </row>
    <row r="2437" spans="1:9" x14ac:dyDescent="0.3">
      <c r="A2437">
        <v>1145888</v>
      </c>
      <c r="B2437" t="s">
        <v>10</v>
      </c>
      <c r="C2437">
        <v>4</v>
      </c>
      <c r="D2437" s="7">
        <v>2</v>
      </c>
      <c r="E2437" s="7">
        <v>8</v>
      </c>
      <c r="F2437" t="s">
        <v>20</v>
      </c>
      <c r="G2437" t="s">
        <v>20</v>
      </c>
      <c r="H2437" s="2">
        <v>44952</v>
      </c>
      <c r="I2437" t="str">
        <f>TEXT(Table1_1[[#This Row],[Transaction Date]],"mmm")</f>
        <v>Jan</v>
      </c>
    </row>
    <row r="2438" spans="1:9" x14ac:dyDescent="0.3">
      <c r="A2438">
        <v>3845754</v>
      </c>
      <c r="B2438" t="s">
        <v>25</v>
      </c>
      <c r="C2438">
        <v>4</v>
      </c>
      <c r="D2438" s="7">
        <v>1.5</v>
      </c>
      <c r="E2438" s="7">
        <v>6</v>
      </c>
      <c r="F2438" t="s">
        <v>20</v>
      </c>
      <c r="G2438" t="s">
        <v>12</v>
      </c>
      <c r="H2438" s="2">
        <v>45255</v>
      </c>
      <c r="I2438" t="str">
        <f>TEXT(Table1_1[[#This Row],[Transaction Date]],"mmm")</f>
        <v>Nov</v>
      </c>
    </row>
    <row r="2439" spans="1:9" x14ac:dyDescent="0.3">
      <c r="A2439">
        <v>1315214</v>
      </c>
      <c r="B2439" t="s">
        <v>25</v>
      </c>
      <c r="C2439">
        <v>2</v>
      </c>
      <c r="D2439" s="7">
        <v>1.5</v>
      </c>
      <c r="E2439" s="7">
        <v>3</v>
      </c>
      <c r="F2439" t="s">
        <v>21</v>
      </c>
      <c r="G2439" t="s">
        <v>16</v>
      </c>
      <c r="H2439" s="2">
        <v>45233</v>
      </c>
      <c r="I2439" t="str">
        <f>TEXT(Table1_1[[#This Row],[Transaction Date]],"mmm")</f>
        <v>Nov</v>
      </c>
    </row>
    <row r="2440" spans="1:9" x14ac:dyDescent="0.3">
      <c r="A2440">
        <v>7602467</v>
      </c>
      <c r="B2440" t="s">
        <v>17</v>
      </c>
      <c r="C2440">
        <v>1</v>
      </c>
      <c r="D2440" s="7">
        <v>1</v>
      </c>
      <c r="E2440" s="7">
        <v>1</v>
      </c>
      <c r="F2440" t="s">
        <v>11</v>
      </c>
      <c r="G2440" t="s">
        <v>12</v>
      </c>
      <c r="H2440" s="2">
        <v>45216</v>
      </c>
      <c r="I2440" t="str">
        <f>TEXT(Table1_1[[#This Row],[Transaction Date]],"mmm")</f>
        <v>Oct</v>
      </c>
    </row>
    <row r="2441" spans="1:9" x14ac:dyDescent="0.3">
      <c r="A2441">
        <v>1672708</v>
      </c>
      <c r="B2441" t="s">
        <v>19</v>
      </c>
      <c r="C2441">
        <v>4</v>
      </c>
      <c r="D2441" s="7">
        <v>5</v>
      </c>
      <c r="E2441" s="7">
        <v>20</v>
      </c>
      <c r="F2441" t="s">
        <v>20</v>
      </c>
      <c r="G2441" t="s">
        <v>20</v>
      </c>
      <c r="H2441" s="2">
        <v>45020</v>
      </c>
      <c r="I2441" t="str">
        <f>TEXT(Table1_1[[#This Row],[Transaction Date]],"mmm")</f>
        <v>Apr</v>
      </c>
    </row>
    <row r="2442" spans="1:9" x14ac:dyDescent="0.3">
      <c r="A2442">
        <v>4979250</v>
      </c>
      <c r="B2442" t="s">
        <v>25</v>
      </c>
      <c r="C2442">
        <v>3</v>
      </c>
      <c r="D2442" s="7">
        <v>1.5</v>
      </c>
      <c r="E2442" s="7">
        <v>4.5</v>
      </c>
      <c r="F2442" t="s">
        <v>15</v>
      </c>
      <c r="G2442" t="s">
        <v>16</v>
      </c>
      <c r="H2442" s="2">
        <v>45231</v>
      </c>
      <c r="I2442" t="str">
        <f>TEXT(Table1_1[[#This Row],[Transaction Date]],"mmm")</f>
        <v>Nov</v>
      </c>
    </row>
    <row r="2443" spans="1:9" x14ac:dyDescent="0.3">
      <c r="A2443">
        <v>2809397</v>
      </c>
      <c r="B2443" t="s">
        <v>19</v>
      </c>
      <c r="C2443">
        <v>2</v>
      </c>
      <c r="D2443" s="7">
        <v>5</v>
      </c>
      <c r="E2443" s="7">
        <v>10</v>
      </c>
      <c r="F2443" t="s">
        <v>21</v>
      </c>
      <c r="G2443" t="s">
        <v>12</v>
      </c>
      <c r="H2443" s="2">
        <v>45182</v>
      </c>
      <c r="I2443" t="str">
        <f>TEXT(Table1_1[[#This Row],[Transaction Date]],"mmm")</f>
        <v>Sep</v>
      </c>
    </row>
    <row r="2444" spans="1:9" x14ac:dyDescent="0.3">
      <c r="A2444">
        <v>8752130</v>
      </c>
      <c r="B2444" t="s">
        <v>26</v>
      </c>
      <c r="C2444">
        <v>2</v>
      </c>
      <c r="D2444" s="7">
        <v>3</v>
      </c>
      <c r="E2444" s="7">
        <v>6</v>
      </c>
      <c r="F2444" t="s">
        <v>11</v>
      </c>
      <c r="G2444" t="s">
        <v>12</v>
      </c>
      <c r="H2444" s="2">
        <v>45222</v>
      </c>
      <c r="I2444" t="str">
        <f>TEXT(Table1_1[[#This Row],[Transaction Date]],"mmm")</f>
        <v>Oct</v>
      </c>
    </row>
    <row r="2445" spans="1:9" x14ac:dyDescent="0.3">
      <c r="A2445">
        <v>7326075</v>
      </c>
      <c r="B2445" t="s">
        <v>17</v>
      </c>
      <c r="C2445">
        <v>1</v>
      </c>
      <c r="D2445" s="7">
        <v>1</v>
      </c>
      <c r="E2445" s="7">
        <v>1</v>
      </c>
      <c r="F2445" t="s">
        <v>15</v>
      </c>
      <c r="G2445" t="s">
        <v>20</v>
      </c>
      <c r="H2445" s="2">
        <v>45089</v>
      </c>
      <c r="I2445" t="str">
        <f>TEXT(Table1_1[[#This Row],[Transaction Date]],"mmm")</f>
        <v>Jun</v>
      </c>
    </row>
    <row r="2446" spans="1:9" x14ac:dyDescent="0.3">
      <c r="A2446">
        <v>9134257</v>
      </c>
      <c r="B2446" t="s">
        <v>10</v>
      </c>
      <c r="C2446">
        <v>3</v>
      </c>
      <c r="D2446" s="7">
        <v>2</v>
      </c>
      <c r="E2446" s="7">
        <v>6</v>
      </c>
      <c r="F2446" t="s">
        <v>21</v>
      </c>
      <c r="G2446" t="s">
        <v>12</v>
      </c>
      <c r="H2446" s="2">
        <v>45065</v>
      </c>
      <c r="I2446" t="str">
        <f>TEXT(Table1_1[[#This Row],[Transaction Date]],"mmm")</f>
        <v>May</v>
      </c>
    </row>
    <row r="2447" spans="1:9" x14ac:dyDescent="0.3">
      <c r="A2447">
        <v>9944832</v>
      </c>
      <c r="B2447" t="s">
        <v>10</v>
      </c>
      <c r="C2447">
        <v>3</v>
      </c>
      <c r="D2447" s="7">
        <v>2</v>
      </c>
      <c r="E2447" s="7">
        <v>6</v>
      </c>
      <c r="F2447" t="s">
        <v>20</v>
      </c>
      <c r="G2447" t="s">
        <v>20</v>
      </c>
      <c r="H2447" s="2">
        <v>45285</v>
      </c>
      <c r="I2447" t="str">
        <f>TEXT(Table1_1[[#This Row],[Transaction Date]],"mmm")</f>
        <v>Dec</v>
      </c>
    </row>
    <row r="2448" spans="1:9" x14ac:dyDescent="0.3">
      <c r="A2448">
        <v>9639317</v>
      </c>
      <c r="B2448" t="s">
        <v>14</v>
      </c>
      <c r="C2448">
        <v>3</v>
      </c>
      <c r="D2448" s="7">
        <v>3</v>
      </c>
      <c r="E2448" s="7">
        <v>9</v>
      </c>
      <c r="F2448" t="s">
        <v>15</v>
      </c>
      <c r="G2448" t="s">
        <v>20</v>
      </c>
      <c r="H2448" s="2">
        <v>45288</v>
      </c>
      <c r="I2448" t="str">
        <f>TEXT(Table1_1[[#This Row],[Transaction Date]],"mmm")</f>
        <v>Dec</v>
      </c>
    </row>
    <row r="2449" spans="1:9" x14ac:dyDescent="0.3">
      <c r="A2449">
        <v>7707761</v>
      </c>
      <c r="B2449" t="s">
        <v>25</v>
      </c>
      <c r="C2449">
        <v>3</v>
      </c>
      <c r="D2449" s="7">
        <v>1.5</v>
      </c>
      <c r="E2449" s="7">
        <v>4.5</v>
      </c>
      <c r="F2449" t="s">
        <v>11</v>
      </c>
      <c r="G2449" t="s">
        <v>20</v>
      </c>
      <c r="H2449" s="2">
        <v>44993</v>
      </c>
      <c r="I2449" t="str">
        <f>TEXT(Table1_1[[#This Row],[Transaction Date]],"mmm")</f>
        <v>Mar</v>
      </c>
    </row>
    <row r="2450" spans="1:9" x14ac:dyDescent="0.3">
      <c r="A2450">
        <v>3177517</v>
      </c>
      <c r="B2450" t="s">
        <v>25</v>
      </c>
      <c r="C2450">
        <v>1</v>
      </c>
      <c r="D2450" s="7">
        <v>1.5</v>
      </c>
      <c r="E2450" s="7">
        <v>1.5</v>
      </c>
      <c r="F2450" t="s">
        <v>11</v>
      </c>
      <c r="G2450" t="s">
        <v>16</v>
      </c>
      <c r="H2450" s="2">
        <v>44979</v>
      </c>
      <c r="I2450" t="str">
        <f>TEXT(Table1_1[[#This Row],[Transaction Date]],"mmm")</f>
        <v>Feb</v>
      </c>
    </row>
    <row r="2451" spans="1:9" x14ac:dyDescent="0.3">
      <c r="A2451">
        <v>3106811</v>
      </c>
      <c r="B2451" t="s">
        <v>26</v>
      </c>
      <c r="C2451">
        <v>3</v>
      </c>
      <c r="D2451" s="7">
        <v>3</v>
      </c>
      <c r="E2451" s="7">
        <v>9</v>
      </c>
      <c r="F2451" t="s">
        <v>15</v>
      </c>
      <c r="G2451" t="s">
        <v>12</v>
      </c>
      <c r="H2451" s="2">
        <v>45196</v>
      </c>
      <c r="I2451" t="str">
        <f>TEXT(Table1_1[[#This Row],[Transaction Date]],"mmm")</f>
        <v>Sep</v>
      </c>
    </row>
    <row r="2452" spans="1:9" x14ac:dyDescent="0.3">
      <c r="A2452">
        <v>3475342</v>
      </c>
      <c r="B2452" t="s">
        <v>26</v>
      </c>
      <c r="C2452">
        <v>3</v>
      </c>
      <c r="D2452" s="7">
        <v>3</v>
      </c>
      <c r="E2452" s="7">
        <v>9</v>
      </c>
      <c r="F2452" t="s">
        <v>20</v>
      </c>
      <c r="G2452" t="s">
        <v>16</v>
      </c>
      <c r="H2452" s="2">
        <v>45040</v>
      </c>
      <c r="I2452" t="str">
        <f>TEXT(Table1_1[[#This Row],[Transaction Date]],"mmm")</f>
        <v>Apr</v>
      </c>
    </row>
    <row r="2453" spans="1:9" x14ac:dyDescent="0.3">
      <c r="A2453">
        <v>8017663</v>
      </c>
      <c r="B2453" t="s">
        <v>10</v>
      </c>
      <c r="C2453">
        <v>2</v>
      </c>
      <c r="D2453" s="7">
        <v>2</v>
      </c>
      <c r="E2453" s="7">
        <v>4</v>
      </c>
      <c r="F2453" t="s">
        <v>20</v>
      </c>
      <c r="G2453" t="s">
        <v>20</v>
      </c>
      <c r="H2453" s="2">
        <v>45064</v>
      </c>
      <c r="I2453" t="str">
        <f>TEXT(Table1_1[[#This Row],[Transaction Date]],"mmm")</f>
        <v>May</v>
      </c>
    </row>
    <row r="2454" spans="1:9" x14ac:dyDescent="0.3">
      <c r="A2454">
        <v>6309965</v>
      </c>
      <c r="B2454" t="s">
        <v>14</v>
      </c>
      <c r="C2454">
        <v>5</v>
      </c>
      <c r="D2454" s="7">
        <v>3</v>
      </c>
      <c r="E2454" s="7">
        <v>15</v>
      </c>
      <c r="F2454" t="s">
        <v>21</v>
      </c>
      <c r="G2454" t="s">
        <v>12</v>
      </c>
      <c r="H2454" s="2">
        <v>45091</v>
      </c>
      <c r="I2454" t="str">
        <f>TEXT(Table1_1[[#This Row],[Transaction Date]],"mmm")</f>
        <v>Jun</v>
      </c>
    </row>
    <row r="2455" spans="1:9" x14ac:dyDescent="0.3">
      <c r="A2455">
        <v>7146871</v>
      </c>
      <c r="B2455" t="s">
        <v>10</v>
      </c>
      <c r="C2455">
        <v>2</v>
      </c>
      <c r="D2455" s="7">
        <v>2</v>
      </c>
      <c r="E2455" s="7">
        <v>4</v>
      </c>
      <c r="F2455" t="s">
        <v>20</v>
      </c>
      <c r="G2455" t="s">
        <v>20</v>
      </c>
      <c r="H2455" s="2">
        <v>45189</v>
      </c>
      <c r="I2455" t="str">
        <f>TEXT(Table1_1[[#This Row],[Transaction Date]],"mmm")</f>
        <v>Sep</v>
      </c>
    </row>
    <row r="2456" spans="1:9" x14ac:dyDescent="0.3">
      <c r="A2456">
        <v>2661443</v>
      </c>
      <c r="B2456" t="s">
        <v>26</v>
      </c>
      <c r="C2456">
        <v>2</v>
      </c>
      <c r="D2456" s="7">
        <v>3</v>
      </c>
      <c r="E2456" s="7">
        <v>6</v>
      </c>
      <c r="F2456" t="s">
        <v>11</v>
      </c>
      <c r="G2456" t="s">
        <v>20</v>
      </c>
      <c r="H2456" s="2">
        <v>45107</v>
      </c>
      <c r="I2456" t="str">
        <f>TEXT(Table1_1[[#This Row],[Transaction Date]],"mmm")</f>
        <v>Jun</v>
      </c>
    </row>
    <row r="2457" spans="1:9" x14ac:dyDescent="0.3">
      <c r="A2457">
        <v>6954434</v>
      </c>
      <c r="B2457" t="s">
        <v>26</v>
      </c>
      <c r="C2457">
        <v>3</v>
      </c>
      <c r="D2457" s="7">
        <v>3</v>
      </c>
      <c r="E2457" s="7">
        <v>9</v>
      </c>
      <c r="F2457" t="s">
        <v>15</v>
      </c>
      <c r="G2457" t="s">
        <v>12</v>
      </c>
      <c r="H2457" s="2">
        <v>44980</v>
      </c>
      <c r="I2457" t="str">
        <f>TEXT(Table1_1[[#This Row],[Transaction Date]],"mmm")</f>
        <v>Feb</v>
      </c>
    </row>
    <row r="2458" spans="1:9" x14ac:dyDescent="0.3">
      <c r="A2458">
        <v>3578712</v>
      </c>
      <c r="B2458" t="s">
        <v>25</v>
      </c>
      <c r="C2458">
        <v>5</v>
      </c>
      <c r="D2458" s="7">
        <v>1.5</v>
      </c>
      <c r="E2458" s="7">
        <v>7.5</v>
      </c>
      <c r="F2458" t="s">
        <v>11</v>
      </c>
      <c r="G2458" t="s">
        <v>20</v>
      </c>
      <c r="H2458" s="2">
        <v>45153</v>
      </c>
      <c r="I2458" t="str">
        <f>TEXT(Table1_1[[#This Row],[Transaction Date]],"mmm")</f>
        <v>Aug</v>
      </c>
    </row>
    <row r="2459" spans="1:9" x14ac:dyDescent="0.3">
      <c r="A2459">
        <v>6131350</v>
      </c>
      <c r="B2459" t="s">
        <v>23</v>
      </c>
      <c r="C2459">
        <v>2</v>
      </c>
      <c r="D2459" s="7">
        <v>4</v>
      </c>
      <c r="E2459" s="7">
        <v>8</v>
      </c>
      <c r="F2459" t="s">
        <v>11</v>
      </c>
      <c r="G2459" t="s">
        <v>20</v>
      </c>
      <c r="H2459" s="2">
        <v>45197</v>
      </c>
      <c r="I2459" t="str">
        <f>TEXT(Table1_1[[#This Row],[Transaction Date]],"mmm")</f>
        <v>Sep</v>
      </c>
    </row>
    <row r="2460" spans="1:9" x14ac:dyDescent="0.3">
      <c r="A2460">
        <v>9207050</v>
      </c>
      <c r="B2460" t="s">
        <v>17</v>
      </c>
      <c r="C2460">
        <v>5</v>
      </c>
      <c r="D2460" s="7">
        <v>1</v>
      </c>
      <c r="E2460" s="7">
        <v>5</v>
      </c>
      <c r="F2460" t="s">
        <v>21</v>
      </c>
      <c r="G2460" t="s">
        <v>16</v>
      </c>
      <c r="H2460" s="2">
        <v>45128</v>
      </c>
      <c r="I2460" t="str">
        <f>TEXT(Table1_1[[#This Row],[Transaction Date]],"mmm")</f>
        <v>Jul</v>
      </c>
    </row>
    <row r="2461" spans="1:9" x14ac:dyDescent="0.3">
      <c r="A2461">
        <v>5351656</v>
      </c>
      <c r="B2461" t="s">
        <v>25</v>
      </c>
      <c r="C2461">
        <v>1</v>
      </c>
      <c r="D2461" s="7">
        <v>1.5</v>
      </c>
      <c r="E2461" s="7">
        <v>1.5</v>
      </c>
      <c r="F2461" t="s">
        <v>20</v>
      </c>
      <c r="G2461" t="s">
        <v>12</v>
      </c>
      <c r="H2461" s="2">
        <v>44987</v>
      </c>
      <c r="I2461" t="str">
        <f>TEXT(Table1_1[[#This Row],[Transaction Date]],"mmm")</f>
        <v>Mar</v>
      </c>
    </row>
    <row r="2462" spans="1:9" x14ac:dyDescent="0.3">
      <c r="A2462">
        <v>8905718</v>
      </c>
      <c r="B2462" t="s">
        <v>25</v>
      </c>
      <c r="C2462">
        <v>5</v>
      </c>
      <c r="D2462" s="7">
        <v>1.5</v>
      </c>
      <c r="E2462" s="7">
        <v>7.5</v>
      </c>
      <c r="F2462" t="s">
        <v>20</v>
      </c>
      <c r="G2462" t="s">
        <v>16</v>
      </c>
      <c r="H2462" s="2">
        <v>45176</v>
      </c>
      <c r="I2462" t="str">
        <f>TEXT(Table1_1[[#This Row],[Transaction Date]],"mmm")</f>
        <v>Sep</v>
      </c>
    </row>
    <row r="2463" spans="1:9" x14ac:dyDescent="0.3">
      <c r="A2463">
        <v>1938148</v>
      </c>
      <c r="B2463" t="s">
        <v>14</v>
      </c>
      <c r="C2463">
        <v>2</v>
      </c>
      <c r="D2463" s="7">
        <v>3</v>
      </c>
      <c r="E2463" s="7">
        <v>6</v>
      </c>
      <c r="F2463" t="s">
        <v>11</v>
      </c>
      <c r="G2463" t="s">
        <v>12</v>
      </c>
      <c r="H2463" s="2">
        <v>45084</v>
      </c>
      <c r="I2463" t="str">
        <f>TEXT(Table1_1[[#This Row],[Transaction Date]],"mmm")</f>
        <v>Jun</v>
      </c>
    </row>
    <row r="2464" spans="1:9" x14ac:dyDescent="0.3">
      <c r="A2464">
        <v>2024598</v>
      </c>
      <c r="B2464" t="s">
        <v>23</v>
      </c>
      <c r="C2464">
        <v>1</v>
      </c>
      <c r="D2464" s="7">
        <v>4</v>
      </c>
      <c r="E2464" s="7">
        <v>4</v>
      </c>
      <c r="F2464" t="s">
        <v>21</v>
      </c>
      <c r="G2464" t="s">
        <v>16</v>
      </c>
      <c r="H2464" s="2">
        <v>44927</v>
      </c>
      <c r="I2464" t="str">
        <f>TEXT(Table1_1[[#This Row],[Transaction Date]],"mmm")</f>
        <v>Jan</v>
      </c>
    </row>
    <row r="2465" spans="1:9" x14ac:dyDescent="0.3">
      <c r="A2465">
        <v>7145872</v>
      </c>
      <c r="B2465" t="s">
        <v>19</v>
      </c>
      <c r="C2465">
        <v>5</v>
      </c>
      <c r="D2465" s="7">
        <v>5</v>
      </c>
      <c r="E2465" s="7">
        <v>25</v>
      </c>
      <c r="F2465" t="s">
        <v>21</v>
      </c>
      <c r="G2465" t="s">
        <v>12</v>
      </c>
      <c r="H2465" s="2">
        <v>45031</v>
      </c>
      <c r="I2465" t="str">
        <f>TEXT(Table1_1[[#This Row],[Transaction Date]],"mmm")</f>
        <v>Apr</v>
      </c>
    </row>
    <row r="2466" spans="1:9" x14ac:dyDescent="0.3">
      <c r="A2466">
        <v>8140560</v>
      </c>
      <c r="B2466" t="s">
        <v>14</v>
      </c>
      <c r="C2466">
        <v>5</v>
      </c>
      <c r="D2466" s="7">
        <v>3</v>
      </c>
      <c r="E2466" s="7">
        <v>15</v>
      </c>
      <c r="F2466" t="s">
        <v>20</v>
      </c>
      <c r="G2466" t="s">
        <v>12</v>
      </c>
      <c r="H2466" s="2">
        <v>45106</v>
      </c>
      <c r="I2466" t="str">
        <f>TEXT(Table1_1[[#This Row],[Transaction Date]],"mmm")</f>
        <v>Jun</v>
      </c>
    </row>
    <row r="2467" spans="1:9" x14ac:dyDescent="0.3">
      <c r="A2467">
        <v>6591756</v>
      </c>
      <c r="B2467" t="s">
        <v>17</v>
      </c>
      <c r="C2467">
        <v>5</v>
      </c>
      <c r="D2467" s="7">
        <v>1</v>
      </c>
      <c r="E2467" s="7">
        <v>5</v>
      </c>
      <c r="F2467" t="s">
        <v>20</v>
      </c>
      <c r="G2467" t="s">
        <v>20</v>
      </c>
      <c r="H2467" s="2">
        <v>44994</v>
      </c>
      <c r="I2467" t="str">
        <f>TEXT(Table1_1[[#This Row],[Transaction Date]],"mmm")</f>
        <v>Mar</v>
      </c>
    </row>
    <row r="2468" spans="1:9" x14ac:dyDescent="0.3">
      <c r="A2468">
        <v>9004306</v>
      </c>
      <c r="B2468" t="s">
        <v>10</v>
      </c>
      <c r="C2468">
        <v>4</v>
      </c>
      <c r="D2468" s="7">
        <v>2</v>
      </c>
      <c r="E2468" s="7">
        <v>8</v>
      </c>
      <c r="F2468" t="s">
        <v>11</v>
      </c>
      <c r="G2468" t="s">
        <v>16</v>
      </c>
      <c r="H2468" s="2">
        <v>45072</v>
      </c>
      <c r="I2468" t="str">
        <f>TEXT(Table1_1[[#This Row],[Transaction Date]],"mmm")</f>
        <v>May</v>
      </c>
    </row>
    <row r="2469" spans="1:9" x14ac:dyDescent="0.3">
      <c r="A2469">
        <v>7092761</v>
      </c>
      <c r="B2469" t="s">
        <v>19</v>
      </c>
      <c r="C2469">
        <v>4</v>
      </c>
      <c r="D2469" s="7">
        <v>5</v>
      </c>
      <c r="E2469" s="7">
        <v>20</v>
      </c>
      <c r="F2469" t="s">
        <v>20</v>
      </c>
      <c r="G2469" t="s">
        <v>20</v>
      </c>
      <c r="H2469" s="2">
        <v>45057</v>
      </c>
      <c r="I2469" t="str">
        <f>TEXT(Table1_1[[#This Row],[Transaction Date]],"mmm")</f>
        <v>May</v>
      </c>
    </row>
    <row r="2470" spans="1:9" x14ac:dyDescent="0.3">
      <c r="A2470">
        <v>6360436</v>
      </c>
      <c r="B2470" t="s">
        <v>14</v>
      </c>
      <c r="C2470">
        <v>2</v>
      </c>
      <c r="D2470" s="7">
        <v>3</v>
      </c>
      <c r="E2470" s="7">
        <v>6</v>
      </c>
      <c r="F2470" t="s">
        <v>21</v>
      </c>
      <c r="G2470" t="s">
        <v>12</v>
      </c>
      <c r="H2470" s="2">
        <v>45182</v>
      </c>
      <c r="I2470" t="str">
        <f>TEXT(Table1_1[[#This Row],[Transaction Date]],"mmm")</f>
        <v>Sep</v>
      </c>
    </row>
    <row r="2471" spans="1:9" x14ac:dyDescent="0.3">
      <c r="A2471">
        <v>3295247</v>
      </c>
      <c r="B2471" t="s">
        <v>10</v>
      </c>
      <c r="C2471">
        <v>5</v>
      </c>
      <c r="D2471" s="7">
        <v>2</v>
      </c>
      <c r="E2471" s="7">
        <v>10</v>
      </c>
      <c r="F2471" t="s">
        <v>21</v>
      </c>
      <c r="G2471" t="s">
        <v>20</v>
      </c>
      <c r="H2471" s="2">
        <v>45163</v>
      </c>
      <c r="I2471" t="str">
        <f>TEXT(Table1_1[[#This Row],[Transaction Date]],"mmm")</f>
        <v>Aug</v>
      </c>
    </row>
    <row r="2472" spans="1:9" x14ac:dyDescent="0.3">
      <c r="A2472">
        <v>5822344</v>
      </c>
      <c r="B2472" t="s">
        <v>23</v>
      </c>
      <c r="C2472">
        <v>5</v>
      </c>
      <c r="D2472" s="7">
        <v>4</v>
      </c>
      <c r="E2472" s="7">
        <v>20</v>
      </c>
      <c r="F2472" t="s">
        <v>15</v>
      </c>
      <c r="G2472" t="s">
        <v>16</v>
      </c>
      <c r="H2472" s="2">
        <v>45196</v>
      </c>
      <c r="I2472" t="str">
        <f>TEXT(Table1_1[[#This Row],[Transaction Date]],"mmm")</f>
        <v>Sep</v>
      </c>
    </row>
    <row r="2473" spans="1:9" x14ac:dyDescent="0.3">
      <c r="A2473">
        <v>4266069</v>
      </c>
      <c r="B2473" t="s">
        <v>10</v>
      </c>
      <c r="C2473">
        <v>1</v>
      </c>
      <c r="D2473" s="7">
        <v>2</v>
      </c>
      <c r="E2473" s="7">
        <v>2</v>
      </c>
      <c r="F2473" t="s">
        <v>20</v>
      </c>
      <c r="G2473" t="s">
        <v>20</v>
      </c>
      <c r="H2473" s="2">
        <v>45285</v>
      </c>
      <c r="I2473" t="str">
        <f>TEXT(Table1_1[[#This Row],[Transaction Date]],"mmm")</f>
        <v>Dec</v>
      </c>
    </row>
    <row r="2474" spans="1:9" x14ac:dyDescent="0.3">
      <c r="A2474">
        <v>9470768</v>
      </c>
      <c r="B2474" t="s">
        <v>22</v>
      </c>
      <c r="C2474">
        <v>5</v>
      </c>
      <c r="D2474" s="7">
        <v>4</v>
      </c>
      <c r="E2474" s="7">
        <v>20</v>
      </c>
      <c r="F2474" t="s">
        <v>11</v>
      </c>
      <c r="G2474" t="s">
        <v>20</v>
      </c>
      <c r="H2474" s="2">
        <v>45196</v>
      </c>
      <c r="I2474" t="str">
        <f>TEXT(Table1_1[[#This Row],[Transaction Date]],"mmm")</f>
        <v>Sep</v>
      </c>
    </row>
    <row r="2475" spans="1:9" x14ac:dyDescent="0.3">
      <c r="A2475">
        <v>1540181</v>
      </c>
      <c r="B2475" t="s">
        <v>25</v>
      </c>
      <c r="C2475">
        <v>3</v>
      </c>
      <c r="D2475" s="7">
        <v>1.5</v>
      </c>
      <c r="E2475" s="7">
        <v>4.5</v>
      </c>
      <c r="F2475" t="s">
        <v>20</v>
      </c>
      <c r="G2475" t="s">
        <v>12</v>
      </c>
      <c r="H2475" s="2">
        <v>45155</v>
      </c>
      <c r="I2475" t="str">
        <f>TEXT(Table1_1[[#This Row],[Transaction Date]],"mmm")</f>
        <v>Aug</v>
      </c>
    </row>
    <row r="2476" spans="1:9" x14ac:dyDescent="0.3">
      <c r="A2476">
        <v>6688020</v>
      </c>
      <c r="B2476" t="s">
        <v>19</v>
      </c>
      <c r="C2476">
        <v>5</v>
      </c>
      <c r="D2476" s="7">
        <v>5</v>
      </c>
      <c r="E2476" s="7">
        <v>25</v>
      </c>
      <c r="F2476" t="s">
        <v>20</v>
      </c>
      <c r="G2476" t="s">
        <v>20</v>
      </c>
      <c r="H2476" s="2">
        <v>45174</v>
      </c>
      <c r="I2476" t="str">
        <f>TEXT(Table1_1[[#This Row],[Transaction Date]],"mmm")</f>
        <v>Sep</v>
      </c>
    </row>
    <row r="2477" spans="1:9" x14ac:dyDescent="0.3">
      <c r="A2477">
        <v>4181147</v>
      </c>
      <c r="B2477" t="s">
        <v>10</v>
      </c>
      <c r="C2477">
        <v>4</v>
      </c>
      <c r="D2477" s="7">
        <v>2</v>
      </c>
      <c r="E2477" s="7">
        <v>8</v>
      </c>
      <c r="F2477" t="s">
        <v>20</v>
      </c>
      <c r="G2477" t="s">
        <v>12</v>
      </c>
      <c r="H2477" s="2">
        <v>44975</v>
      </c>
      <c r="I2477" t="str">
        <f>TEXT(Table1_1[[#This Row],[Transaction Date]],"mmm")</f>
        <v>Feb</v>
      </c>
    </row>
    <row r="2478" spans="1:9" x14ac:dyDescent="0.3">
      <c r="A2478">
        <v>7211792</v>
      </c>
      <c r="B2478" t="s">
        <v>25</v>
      </c>
      <c r="C2478">
        <v>3</v>
      </c>
      <c r="D2478" s="7">
        <v>1.5</v>
      </c>
      <c r="E2478" s="7">
        <v>4.5</v>
      </c>
      <c r="F2478" t="s">
        <v>20</v>
      </c>
      <c r="G2478" t="s">
        <v>12</v>
      </c>
      <c r="H2478" s="2">
        <v>45257</v>
      </c>
      <c r="I2478" t="str">
        <f>TEXT(Table1_1[[#This Row],[Transaction Date]],"mmm")</f>
        <v>Nov</v>
      </c>
    </row>
    <row r="2479" spans="1:9" x14ac:dyDescent="0.3">
      <c r="A2479">
        <v>6568978</v>
      </c>
      <c r="B2479" t="s">
        <v>14</v>
      </c>
      <c r="C2479">
        <v>3</v>
      </c>
      <c r="D2479" s="7">
        <v>3</v>
      </c>
      <c r="E2479" s="7">
        <v>9</v>
      </c>
      <c r="F2479" t="s">
        <v>21</v>
      </c>
      <c r="G2479" t="s">
        <v>20</v>
      </c>
      <c r="H2479" s="2">
        <v>44997</v>
      </c>
      <c r="I2479" t="str">
        <f>TEXT(Table1_1[[#This Row],[Transaction Date]],"mmm")</f>
        <v>Mar</v>
      </c>
    </row>
    <row r="2480" spans="1:9" x14ac:dyDescent="0.3">
      <c r="A2480">
        <v>6670607</v>
      </c>
      <c r="B2480" t="s">
        <v>26</v>
      </c>
      <c r="C2480">
        <v>5</v>
      </c>
      <c r="D2480" s="7">
        <v>3</v>
      </c>
      <c r="E2480" s="7">
        <v>15</v>
      </c>
      <c r="F2480" t="s">
        <v>20</v>
      </c>
      <c r="G2480" t="s">
        <v>12</v>
      </c>
      <c r="H2480" s="2">
        <v>44932</v>
      </c>
      <c r="I2480" t="str">
        <f>TEXT(Table1_1[[#This Row],[Transaction Date]],"mmm")</f>
        <v>Jan</v>
      </c>
    </row>
    <row r="2481" spans="1:9" x14ac:dyDescent="0.3">
      <c r="A2481">
        <v>9773606</v>
      </c>
      <c r="B2481" t="s">
        <v>25</v>
      </c>
      <c r="C2481">
        <v>2</v>
      </c>
      <c r="D2481" s="7">
        <v>1.5</v>
      </c>
      <c r="E2481" s="7">
        <v>3</v>
      </c>
      <c r="F2481" t="s">
        <v>15</v>
      </c>
      <c r="G2481" t="s">
        <v>12</v>
      </c>
      <c r="H2481" s="2">
        <v>45264</v>
      </c>
      <c r="I2481" t="str">
        <f>TEXT(Table1_1[[#This Row],[Transaction Date]],"mmm")</f>
        <v>Dec</v>
      </c>
    </row>
    <row r="2482" spans="1:9" x14ac:dyDescent="0.3">
      <c r="A2482">
        <v>9762035</v>
      </c>
      <c r="B2482" t="s">
        <v>22</v>
      </c>
      <c r="C2482">
        <v>1</v>
      </c>
      <c r="D2482" s="7">
        <v>4</v>
      </c>
      <c r="E2482" s="7">
        <v>4</v>
      </c>
      <c r="F2482" t="s">
        <v>15</v>
      </c>
      <c r="G2482" t="s">
        <v>12</v>
      </c>
      <c r="H2482" s="2">
        <v>45159</v>
      </c>
      <c r="I2482" t="str">
        <f>TEXT(Table1_1[[#This Row],[Transaction Date]],"mmm")</f>
        <v>Aug</v>
      </c>
    </row>
    <row r="2483" spans="1:9" x14ac:dyDescent="0.3">
      <c r="A2483">
        <v>4493661</v>
      </c>
      <c r="B2483" t="s">
        <v>23</v>
      </c>
      <c r="C2483">
        <v>1</v>
      </c>
      <c r="D2483" s="7">
        <v>4</v>
      </c>
      <c r="E2483" s="7">
        <v>4</v>
      </c>
      <c r="F2483" t="s">
        <v>15</v>
      </c>
      <c r="G2483" t="s">
        <v>20</v>
      </c>
      <c r="H2483" s="2">
        <v>45115</v>
      </c>
      <c r="I2483" t="str">
        <f>TEXT(Table1_1[[#This Row],[Transaction Date]],"mmm")</f>
        <v>Jul</v>
      </c>
    </row>
    <row r="2484" spans="1:9" x14ac:dyDescent="0.3">
      <c r="A2484">
        <v>4617139</v>
      </c>
      <c r="B2484" t="s">
        <v>26</v>
      </c>
      <c r="C2484">
        <v>4</v>
      </c>
      <c r="D2484" s="7">
        <v>3</v>
      </c>
      <c r="E2484" s="7">
        <v>12</v>
      </c>
      <c r="F2484" t="s">
        <v>20</v>
      </c>
      <c r="G2484" t="s">
        <v>20</v>
      </c>
      <c r="H2484" s="2">
        <v>45028</v>
      </c>
      <c r="I2484" t="str">
        <f>TEXT(Table1_1[[#This Row],[Transaction Date]],"mmm")</f>
        <v>Apr</v>
      </c>
    </row>
    <row r="2485" spans="1:9" x14ac:dyDescent="0.3">
      <c r="A2485">
        <v>5339625</v>
      </c>
      <c r="B2485" t="s">
        <v>22</v>
      </c>
      <c r="C2485">
        <v>5</v>
      </c>
      <c r="D2485" s="7">
        <v>4</v>
      </c>
      <c r="E2485" s="7">
        <v>20</v>
      </c>
      <c r="F2485" t="s">
        <v>21</v>
      </c>
      <c r="G2485" t="s">
        <v>20</v>
      </c>
      <c r="H2485" s="2">
        <v>45106</v>
      </c>
      <c r="I2485" t="str">
        <f>TEXT(Table1_1[[#This Row],[Transaction Date]],"mmm")</f>
        <v>Jun</v>
      </c>
    </row>
    <row r="2486" spans="1:9" x14ac:dyDescent="0.3">
      <c r="A2486">
        <v>9657636</v>
      </c>
      <c r="B2486" t="s">
        <v>14</v>
      </c>
      <c r="C2486">
        <v>1</v>
      </c>
      <c r="D2486" s="7">
        <v>3</v>
      </c>
      <c r="E2486" s="7">
        <v>3</v>
      </c>
      <c r="F2486" t="s">
        <v>15</v>
      </c>
      <c r="G2486" t="s">
        <v>12</v>
      </c>
      <c r="H2486" s="2">
        <v>45115</v>
      </c>
      <c r="I2486" t="str">
        <f>TEXT(Table1_1[[#This Row],[Transaction Date]],"mmm")</f>
        <v>Jul</v>
      </c>
    </row>
    <row r="2487" spans="1:9" x14ac:dyDescent="0.3">
      <c r="A2487">
        <v>1375992</v>
      </c>
      <c r="B2487" t="s">
        <v>10</v>
      </c>
      <c r="C2487">
        <v>5</v>
      </c>
      <c r="D2487" s="7">
        <v>2</v>
      </c>
      <c r="E2487" s="7">
        <v>10</v>
      </c>
      <c r="F2487" t="s">
        <v>11</v>
      </c>
      <c r="G2487" t="s">
        <v>16</v>
      </c>
      <c r="H2487" s="2">
        <v>45008</v>
      </c>
      <c r="I2487" t="str">
        <f>TEXT(Table1_1[[#This Row],[Transaction Date]],"mmm")</f>
        <v>Mar</v>
      </c>
    </row>
    <row r="2488" spans="1:9" x14ac:dyDescent="0.3">
      <c r="A2488">
        <v>2077318</v>
      </c>
      <c r="B2488" t="s">
        <v>26</v>
      </c>
      <c r="C2488">
        <v>2</v>
      </c>
      <c r="D2488" s="7">
        <v>3</v>
      </c>
      <c r="E2488" s="7">
        <v>6</v>
      </c>
      <c r="F2488" t="s">
        <v>21</v>
      </c>
      <c r="G2488" t="s">
        <v>16</v>
      </c>
      <c r="H2488" s="2">
        <v>45162</v>
      </c>
      <c r="I2488" t="str">
        <f>TEXT(Table1_1[[#This Row],[Transaction Date]],"mmm")</f>
        <v>Aug</v>
      </c>
    </row>
    <row r="2489" spans="1:9" x14ac:dyDescent="0.3">
      <c r="A2489">
        <v>8232653</v>
      </c>
      <c r="B2489" t="s">
        <v>19</v>
      </c>
      <c r="C2489">
        <v>5</v>
      </c>
      <c r="D2489" s="7">
        <v>5</v>
      </c>
      <c r="E2489" s="7">
        <v>25</v>
      </c>
      <c r="F2489" t="s">
        <v>15</v>
      </c>
      <c r="G2489" t="s">
        <v>20</v>
      </c>
      <c r="H2489" s="2">
        <v>45037</v>
      </c>
      <c r="I2489" t="str">
        <f>TEXT(Table1_1[[#This Row],[Transaction Date]],"mmm")</f>
        <v>Apr</v>
      </c>
    </row>
    <row r="2490" spans="1:9" x14ac:dyDescent="0.3">
      <c r="A2490">
        <v>4624436</v>
      </c>
      <c r="B2490" t="s">
        <v>23</v>
      </c>
      <c r="C2490">
        <v>1</v>
      </c>
      <c r="D2490" s="7">
        <v>4</v>
      </c>
      <c r="E2490" s="7">
        <v>4</v>
      </c>
      <c r="F2490" t="s">
        <v>20</v>
      </c>
      <c r="G2490" t="s">
        <v>20</v>
      </c>
      <c r="H2490" s="2">
        <v>45068</v>
      </c>
      <c r="I2490" t="str">
        <f>TEXT(Table1_1[[#This Row],[Transaction Date]],"mmm")</f>
        <v>May</v>
      </c>
    </row>
    <row r="2491" spans="1:9" x14ac:dyDescent="0.3">
      <c r="A2491">
        <v>6158865</v>
      </c>
      <c r="B2491" t="s">
        <v>17</v>
      </c>
      <c r="C2491">
        <v>1</v>
      </c>
      <c r="D2491" s="7">
        <v>1</v>
      </c>
      <c r="E2491" s="7">
        <v>1</v>
      </c>
      <c r="F2491" t="s">
        <v>21</v>
      </c>
      <c r="G2491" t="s">
        <v>20</v>
      </c>
      <c r="H2491" s="2">
        <v>45257</v>
      </c>
      <c r="I2491" t="str">
        <f>TEXT(Table1_1[[#This Row],[Transaction Date]],"mmm")</f>
        <v>Nov</v>
      </c>
    </row>
    <row r="2492" spans="1:9" x14ac:dyDescent="0.3">
      <c r="A2492">
        <v>6148337</v>
      </c>
      <c r="B2492" t="s">
        <v>17</v>
      </c>
      <c r="C2492">
        <v>2</v>
      </c>
      <c r="D2492" s="7">
        <v>1</v>
      </c>
      <c r="E2492" s="7">
        <v>2</v>
      </c>
      <c r="F2492" t="s">
        <v>20</v>
      </c>
      <c r="G2492" t="s">
        <v>16</v>
      </c>
      <c r="H2492" s="2">
        <v>45196</v>
      </c>
      <c r="I2492" t="str">
        <f>TEXT(Table1_1[[#This Row],[Transaction Date]],"mmm")</f>
        <v>Sep</v>
      </c>
    </row>
    <row r="2493" spans="1:9" x14ac:dyDescent="0.3">
      <c r="A2493">
        <v>9096951</v>
      </c>
      <c r="B2493" t="s">
        <v>22</v>
      </c>
      <c r="C2493">
        <v>3</v>
      </c>
      <c r="D2493" s="7">
        <v>4</v>
      </c>
      <c r="E2493" s="7">
        <v>12</v>
      </c>
      <c r="F2493" t="s">
        <v>15</v>
      </c>
      <c r="G2493" t="s">
        <v>12</v>
      </c>
      <c r="H2493" s="2">
        <v>45105</v>
      </c>
      <c r="I2493" t="str">
        <f>TEXT(Table1_1[[#This Row],[Transaction Date]],"mmm")</f>
        <v>Jun</v>
      </c>
    </row>
    <row r="2494" spans="1:9" x14ac:dyDescent="0.3">
      <c r="A2494">
        <v>7080148</v>
      </c>
      <c r="B2494" t="s">
        <v>14</v>
      </c>
      <c r="C2494">
        <v>3</v>
      </c>
      <c r="D2494" s="7">
        <v>3</v>
      </c>
      <c r="E2494" s="7">
        <v>9</v>
      </c>
      <c r="F2494" t="s">
        <v>20</v>
      </c>
      <c r="G2494" t="s">
        <v>20</v>
      </c>
      <c r="H2494" s="2">
        <v>45290</v>
      </c>
      <c r="I2494" t="str">
        <f>TEXT(Table1_1[[#This Row],[Transaction Date]],"mmm")</f>
        <v>Dec</v>
      </c>
    </row>
    <row r="2495" spans="1:9" x14ac:dyDescent="0.3">
      <c r="A2495">
        <v>4275169</v>
      </c>
      <c r="B2495" t="s">
        <v>19</v>
      </c>
      <c r="C2495">
        <v>1</v>
      </c>
      <c r="D2495" s="7">
        <v>5</v>
      </c>
      <c r="E2495" s="7">
        <v>5</v>
      </c>
      <c r="F2495" t="s">
        <v>20</v>
      </c>
      <c r="G2495" t="s">
        <v>12</v>
      </c>
      <c r="H2495" s="2">
        <v>45104</v>
      </c>
      <c r="I2495" t="str">
        <f>TEXT(Table1_1[[#This Row],[Transaction Date]],"mmm")</f>
        <v>Jun</v>
      </c>
    </row>
    <row r="2496" spans="1:9" x14ac:dyDescent="0.3">
      <c r="A2496">
        <v>9005396</v>
      </c>
      <c r="B2496" t="s">
        <v>26</v>
      </c>
      <c r="C2496">
        <v>4</v>
      </c>
      <c r="D2496" s="7">
        <v>3</v>
      </c>
      <c r="E2496" s="7">
        <v>12</v>
      </c>
      <c r="F2496" t="s">
        <v>15</v>
      </c>
      <c r="G2496" t="s">
        <v>20</v>
      </c>
      <c r="H2496" s="2">
        <v>45148</v>
      </c>
      <c r="I2496" t="str">
        <f>TEXT(Table1_1[[#This Row],[Transaction Date]],"mmm")</f>
        <v>Aug</v>
      </c>
    </row>
    <row r="2497" spans="1:9" x14ac:dyDescent="0.3">
      <c r="A2497">
        <v>2466036</v>
      </c>
      <c r="B2497" t="s">
        <v>10</v>
      </c>
      <c r="C2497">
        <v>5</v>
      </c>
      <c r="D2497" s="7">
        <v>2</v>
      </c>
      <c r="E2497" s="7">
        <v>10</v>
      </c>
      <c r="F2497" t="s">
        <v>20</v>
      </c>
      <c r="G2497" t="s">
        <v>12</v>
      </c>
      <c r="H2497" s="2">
        <v>45169</v>
      </c>
      <c r="I2497" t="str">
        <f>TEXT(Table1_1[[#This Row],[Transaction Date]],"mmm")</f>
        <v>Aug</v>
      </c>
    </row>
    <row r="2498" spans="1:9" x14ac:dyDescent="0.3">
      <c r="A2498">
        <v>1533790</v>
      </c>
      <c r="B2498" t="s">
        <v>14</v>
      </c>
      <c r="C2498">
        <v>4</v>
      </c>
      <c r="D2498" s="7">
        <v>3</v>
      </c>
      <c r="E2498" s="7">
        <v>12</v>
      </c>
      <c r="F2498" t="s">
        <v>21</v>
      </c>
      <c r="G2498" t="s">
        <v>12</v>
      </c>
      <c r="H2498" s="2">
        <v>45128</v>
      </c>
      <c r="I2498" t="str">
        <f>TEXT(Table1_1[[#This Row],[Transaction Date]],"mmm")</f>
        <v>Jul</v>
      </c>
    </row>
    <row r="2499" spans="1:9" x14ac:dyDescent="0.3">
      <c r="A2499">
        <v>7090165</v>
      </c>
      <c r="B2499" t="s">
        <v>23</v>
      </c>
      <c r="C2499">
        <v>5</v>
      </c>
      <c r="D2499" s="7">
        <v>4</v>
      </c>
      <c r="E2499" s="7">
        <v>20</v>
      </c>
      <c r="F2499" t="s">
        <v>21</v>
      </c>
      <c r="G2499" t="s">
        <v>16</v>
      </c>
      <c r="H2499" s="2">
        <v>45168</v>
      </c>
      <c r="I2499" t="str">
        <f>TEXT(Table1_1[[#This Row],[Transaction Date]],"mmm")</f>
        <v>Aug</v>
      </c>
    </row>
    <row r="2500" spans="1:9" x14ac:dyDescent="0.3">
      <c r="A2500">
        <v>9533792</v>
      </c>
      <c r="B2500" t="s">
        <v>17</v>
      </c>
      <c r="C2500">
        <v>3</v>
      </c>
      <c r="D2500" s="7">
        <v>1</v>
      </c>
      <c r="E2500" s="7">
        <v>3</v>
      </c>
      <c r="F2500" t="s">
        <v>21</v>
      </c>
      <c r="G2500" t="s">
        <v>16</v>
      </c>
      <c r="H2500" s="2">
        <v>45170</v>
      </c>
      <c r="I2500" t="str">
        <f>TEXT(Table1_1[[#This Row],[Transaction Date]],"mmm")</f>
        <v>Sep</v>
      </c>
    </row>
    <row r="2501" spans="1:9" x14ac:dyDescent="0.3">
      <c r="A2501">
        <v>4995910</v>
      </c>
      <c r="B2501" t="s">
        <v>14</v>
      </c>
      <c r="C2501">
        <v>5</v>
      </c>
      <c r="D2501" s="7">
        <v>3</v>
      </c>
      <c r="E2501" s="7">
        <v>15</v>
      </c>
      <c r="F2501" t="s">
        <v>20</v>
      </c>
      <c r="G2501" t="s">
        <v>20</v>
      </c>
      <c r="H2501" s="2">
        <v>44995</v>
      </c>
      <c r="I2501" t="str">
        <f>TEXT(Table1_1[[#This Row],[Transaction Date]],"mmm")</f>
        <v>Mar</v>
      </c>
    </row>
    <row r="2502" spans="1:9" x14ac:dyDescent="0.3">
      <c r="A2502">
        <v>9174916</v>
      </c>
      <c r="B2502" t="s">
        <v>10</v>
      </c>
      <c r="C2502">
        <v>3</v>
      </c>
      <c r="D2502" s="7">
        <v>2</v>
      </c>
      <c r="E2502" s="7">
        <v>6</v>
      </c>
      <c r="F2502" t="s">
        <v>11</v>
      </c>
      <c r="G2502" t="s">
        <v>20</v>
      </c>
      <c r="H2502" s="2">
        <v>45098</v>
      </c>
      <c r="I2502" t="str">
        <f>TEXT(Table1_1[[#This Row],[Transaction Date]],"mmm")</f>
        <v>Jun</v>
      </c>
    </row>
    <row r="2503" spans="1:9" x14ac:dyDescent="0.3">
      <c r="A2503">
        <v>8121601</v>
      </c>
      <c r="B2503" t="s">
        <v>26</v>
      </c>
      <c r="C2503">
        <v>4</v>
      </c>
      <c r="D2503" s="7">
        <v>3</v>
      </c>
      <c r="E2503" s="7">
        <v>12</v>
      </c>
      <c r="F2503" t="s">
        <v>20</v>
      </c>
      <c r="G2503" t="s">
        <v>16</v>
      </c>
      <c r="H2503" s="2">
        <v>45109</v>
      </c>
      <c r="I2503" t="str">
        <f>TEXT(Table1_1[[#This Row],[Transaction Date]],"mmm")</f>
        <v>Jul</v>
      </c>
    </row>
    <row r="2504" spans="1:9" x14ac:dyDescent="0.3">
      <c r="A2504">
        <v>5882077</v>
      </c>
      <c r="B2504" t="s">
        <v>23</v>
      </c>
      <c r="C2504">
        <v>3</v>
      </c>
      <c r="D2504" s="7">
        <v>4</v>
      </c>
      <c r="E2504" s="7">
        <v>12</v>
      </c>
      <c r="F2504" t="s">
        <v>20</v>
      </c>
      <c r="G2504" t="s">
        <v>12</v>
      </c>
      <c r="H2504" s="2">
        <v>44995</v>
      </c>
      <c r="I2504" t="str">
        <f>TEXT(Table1_1[[#This Row],[Transaction Date]],"mmm")</f>
        <v>Mar</v>
      </c>
    </row>
    <row r="2505" spans="1:9" x14ac:dyDescent="0.3">
      <c r="A2505">
        <v>3163681</v>
      </c>
      <c r="B2505" t="s">
        <v>23</v>
      </c>
      <c r="C2505">
        <v>2</v>
      </c>
      <c r="D2505" s="7">
        <v>4</v>
      </c>
      <c r="E2505" s="7">
        <v>8</v>
      </c>
      <c r="F2505" t="s">
        <v>20</v>
      </c>
      <c r="G2505" t="s">
        <v>20</v>
      </c>
      <c r="H2505" s="2">
        <v>45057</v>
      </c>
      <c r="I2505" t="str">
        <f>TEXT(Table1_1[[#This Row],[Transaction Date]],"mmm")</f>
        <v>May</v>
      </c>
    </row>
    <row r="2506" spans="1:9" x14ac:dyDescent="0.3">
      <c r="A2506">
        <v>2849719</v>
      </c>
      <c r="B2506" t="s">
        <v>10</v>
      </c>
      <c r="C2506">
        <v>5</v>
      </c>
      <c r="D2506" s="7">
        <v>2</v>
      </c>
      <c r="E2506" s="7">
        <v>10</v>
      </c>
      <c r="F2506" t="s">
        <v>21</v>
      </c>
      <c r="G2506" t="s">
        <v>12</v>
      </c>
      <c r="H2506" s="2">
        <v>45100</v>
      </c>
      <c r="I2506" t="str">
        <f>TEXT(Table1_1[[#This Row],[Transaction Date]],"mmm")</f>
        <v>Jun</v>
      </c>
    </row>
    <row r="2507" spans="1:9" x14ac:dyDescent="0.3">
      <c r="A2507">
        <v>9623460</v>
      </c>
      <c r="B2507" t="s">
        <v>23</v>
      </c>
      <c r="C2507">
        <v>3</v>
      </c>
      <c r="D2507" s="7">
        <v>4</v>
      </c>
      <c r="E2507" s="7">
        <v>12</v>
      </c>
      <c r="F2507" t="s">
        <v>21</v>
      </c>
      <c r="G2507" t="s">
        <v>16</v>
      </c>
      <c r="H2507" s="2">
        <v>44943</v>
      </c>
      <c r="I2507" t="str">
        <f>TEXT(Table1_1[[#This Row],[Transaction Date]],"mmm")</f>
        <v>Jan</v>
      </c>
    </row>
    <row r="2508" spans="1:9" x14ac:dyDescent="0.3">
      <c r="A2508">
        <v>3359704</v>
      </c>
      <c r="B2508" t="s">
        <v>19</v>
      </c>
      <c r="C2508">
        <v>3</v>
      </c>
      <c r="D2508" s="7">
        <v>5</v>
      </c>
      <c r="E2508" s="7">
        <v>15</v>
      </c>
      <c r="F2508" t="s">
        <v>21</v>
      </c>
      <c r="G2508" t="s">
        <v>16</v>
      </c>
      <c r="H2508" s="2">
        <v>45130</v>
      </c>
      <c r="I2508" t="str">
        <f>TEXT(Table1_1[[#This Row],[Transaction Date]],"mmm")</f>
        <v>Jul</v>
      </c>
    </row>
    <row r="2509" spans="1:9" x14ac:dyDescent="0.3">
      <c r="A2509">
        <v>7093219</v>
      </c>
      <c r="B2509" t="s">
        <v>22</v>
      </c>
      <c r="C2509">
        <v>4</v>
      </c>
      <c r="D2509" s="7">
        <v>4</v>
      </c>
      <c r="E2509" s="7">
        <v>16</v>
      </c>
      <c r="F2509" t="s">
        <v>11</v>
      </c>
      <c r="G2509" t="s">
        <v>20</v>
      </c>
      <c r="H2509" s="2">
        <v>45083</v>
      </c>
      <c r="I2509" t="str">
        <f>TEXT(Table1_1[[#This Row],[Transaction Date]],"mmm")</f>
        <v>Jun</v>
      </c>
    </row>
    <row r="2510" spans="1:9" x14ac:dyDescent="0.3">
      <c r="A2510">
        <v>2444408</v>
      </c>
      <c r="B2510" t="s">
        <v>23</v>
      </c>
      <c r="C2510">
        <v>2</v>
      </c>
      <c r="D2510" s="7">
        <v>4</v>
      </c>
      <c r="E2510" s="7">
        <v>8</v>
      </c>
      <c r="F2510" t="s">
        <v>21</v>
      </c>
      <c r="G2510" t="s">
        <v>16</v>
      </c>
      <c r="H2510" s="2">
        <v>45057</v>
      </c>
      <c r="I2510" t="str">
        <f>TEXT(Table1_1[[#This Row],[Transaction Date]],"mmm")</f>
        <v>May</v>
      </c>
    </row>
    <row r="2511" spans="1:9" x14ac:dyDescent="0.3">
      <c r="A2511">
        <v>2475111</v>
      </c>
      <c r="B2511" t="s">
        <v>17</v>
      </c>
      <c r="C2511">
        <v>3</v>
      </c>
      <c r="D2511" s="7">
        <v>1</v>
      </c>
      <c r="E2511" s="7">
        <v>3</v>
      </c>
      <c r="F2511" t="s">
        <v>20</v>
      </c>
      <c r="G2511" t="s">
        <v>12</v>
      </c>
      <c r="H2511" s="2">
        <v>45016</v>
      </c>
      <c r="I2511" t="str">
        <f>TEXT(Table1_1[[#This Row],[Transaction Date]],"mmm")</f>
        <v>Mar</v>
      </c>
    </row>
    <row r="2512" spans="1:9" x14ac:dyDescent="0.3">
      <c r="A2512">
        <v>3296152</v>
      </c>
      <c r="B2512" t="s">
        <v>19</v>
      </c>
      <c r="C2512">
        <v>3</v>
      </c>
      <c r="D2512" s="7">
        <v>5</v>
      </c>
      <c r="E2512" s="7">
        <v>15</v>
      </c>
      <c r="F2512" t="s">
        <v>11</v>
      </c>
      <c r="G2512" t="s">
        <v>16</v>
      </c>
      <c r="H2512" s="2">
        <v>45219</v>
      </c>
      <c r="I2512" t="str">
        <f>TEXT(Table1_1[[#This Row],[Transaction Date]],"mmm")</f>
        <v>Oct</v>
      </c>
    </row>
    <row r="2513" spans="1:9" x14ac:dyDescent="0.3">
      <c r="A2513">
        <v>5157855</v>
      </c>
      <c r="B2513" t="s">
        <v>19</v>
      </c>
      <c r="C2513">
        <v>1</v>
      </c>
      <c r="D2513" s="7">
        <v>5</v>
      </c>
      <c r="E2513" s="7">
        <v>5</v>
      </c>
      <c r="F2513" t="s">
        <v>21</v>
      </c>
      <c r="G2513" t="s">
        <v>20</v>
      </c>
      <c r="H2513" s="2">
        <v>45156</v>
      </c>
      <c r="I2513" t="str">
        <f>TEXT(Table1_1[[#This Row],[Transaction Date]],"mmm")</f>
        <v>Aug</v>
      </c>
    </row>
    <row r="2514" spans="1:9" x14ac:dyDescent="0.3">
      <c r="A2514">
        <v>2887411</v>
      </c>
      <c r="B2514" t="s">
        <v>22</v>
      </c>
      <c r="C2514">
        <v>2</v>
      </c>
      <c r="D2514" s="7">
        <v>4</v>
      </c>
      <c r="E2514" s="7">
        <v>8</v>
      </c>
      <c r="F2514" t="s">
        <v>15</v>
      </c>
      <c r="G2514" t="s">
        <v>16</v>
      </c>
      <c r="H2514" s="2">
        <v>44942</v>
      </c>
      <c r="I2514" t="str">
        <f>TEXT(Table1_1[[#This Row],[Transaction Date]],"mmm")</f>
        <v>Jan</v>
      </c>
    </row>
    <row r="2515" spans="1:9" x14ac:dyDescent="0.3">
      <c r="A2515">
        <v>7543369</v>
      </c>
      <c r="B2515" t="s">
        <v>25</v>
      </c>
      <c r="C2515">
        <v>5</v>
      </c>
      <c r="D2515" s="7">
        <v>1.5</v>
      </c>
      <c r="E2515" s="7">
        <v>7.5</v>
      </c>
      <c r="F2515" t="s">
        <v>21</v>
      </c>
      <c r="G2515" t="s">
        <v>12</v>
      </c>
      <c r="H2515" s="2">
        <v>45248</v>
      </c>
      <c r="I2515" t="str">
        <f>TEXT(Table1_1[[#This Row],[Transaction Date]],"mmm")</f>
        <v>Nov</v>
      </c>
    </row>
    <row r="2516" spans="1:9" x14ac:dyDescent="0.3">
      <c r="A2516">
        <v>9561441</v>
      </c>
      <c r="B2516" t="s">
        <v>25</v>
      </c>
      <c r="C2516">
        <v>5</v>
      </c>
      <c r="D2516" s="7">
        <v>1.5</v>
      </c>
      <c r="E2516" s="7">
        <v>7.5</v>
      </c>
      <c r="F2516" t="s">
        <v>15</v>
      </c>
      <c r="G2516" t="s">
        <v>16</v>
      </c>
      <c r="H2516" s="2">
        <v>45241</v>
      </c>
      <c r="I2516" t="str">
        <f>TEXT(Table1_1[[#This Row],[Transaction Date]],"mmm")</f>
        <v>Nov</v>
      </c>
    </row>
    <row r="2517" spans="1:9" x14ac:dyDescent="0.3">
      <c r="A2517">
        <v>5595584</v>
      </c>
      <c r="B2517" t="s">
        <v>22</v>
      </c>
      <c r="C2517">
        <v>2</v>
      </c>
      <c r="D2517" s="7">
        <v>4</v>
      </c>
      <c r="E2517" s="7">
        <v>8</v>
      </c>
      <c r="F2517" t="s">
        <v>20</v>
      </c>
      <c r="G2517" t="s">
        <v>16</v>
      </c>
      <c r="H2517" s="2">
        <v>45218</v>
      </c>
      <c r="I2517" t="str">
        <f>TEXT(Table1_1[[#This Row],[Transaction Date]],"mmm")</f>
        <v>Oct</v>
      </c>
    </row>
    <row r="2518" spans="1:9" x14ac:dyDescent="0.3">
      <c r="A2518">
        <v>1158197</v>
      </c>
      <c r="B2518" t="s">
        <v>10</v>
      </c>
      <c r="C2518">
        <v>2</v>
      </c>
      <c r="D2518" s="7">
        <v>2</v>
      </c>
      <c r="E2518" s="7">
        <v>4</v>
      </c>
      <c r="F2518" t="s">
        <v>20</v>
      </c>
      <c r="G2518" t="s">
        <v>12</v>
      </c>
      <c r="H2518" s="2">
        <v>45067</v>
      </c>
      <c r="I2518" t="str">
        <f>TEXT(Table1_1[[#This Row],[Transaction Date]],"mmm")</f>
        <v>May</v>
      </c>
    </row>
    <row r="2519" spans="1:9" x14ac:dyDescent="0.3">
      <c r="A2519">
        <v>3633955</v>
      </c>
      <c r="B2519" t="s">
        <v>23</v>
      </c>
      <c r="C2519">
        <v>4</v>
      </c>
      <c r="D2519" s="7">
        <v>4</v>
      </c>
      <c r="E2519" s="7">
        <v>16</v>
      </c>
      <c r="F2519" t="s">
        <v>15</v>
      </c>
      <c r="G2519" t="s">
        <v>16</v>
      </c>
      <c r="H2519" s="2">
        <v>45189</v>
      </c>
      <c r="I2519" t="str">
        <f>TEXT(Table1_1[[#This Row],[Transaction Date]],"mmm")</f>
        <v>Sep</v>
      </c>
    </row>
    <row r="2520" spans="1:9" x14ac:dyDescent="0.3">
      <c r="A2520">
        <v>2761949</v>
      </c>
      <c r="B2520" t="s">
        <v>19</v>
      </c>
      <c r="C2520">
        <v>3</v>
      </c>
      <c r="D2520" s="7">
        <v>5</v>
      </c>
      <c r="E2520" s="7">
        <v>15</v>
      </c>
      <c r="F2520" t="s">
        <v>11</v>
      </c>
      <c r="G2520" t="s">
        <v>16</v>
      </c>
      <c r="H2520" s="2">
        <v>45200</v>
      </c>
      <c r="I2520" t="str">
        <f>TEXT(Table1_1[[#This Row],[Transaction Date]],"mmm")</f>
        <v>Oct</v>
      </c>
    </row>
    <row r="2521" spans="1:9" x14ac:dyDescent="0.3">
      <c r="A2521">
        <v>4967355</v>
      </c>
      <c r="B2521" t="s">
        <v>23</v>
      </c>
      <c r="C2521">
        <v>2</v>
      </c>
      <c r="D2521" s="7">
        <v>4</v>
      </c>
      <c r="E2521" s="7">
        <v>8</v>
      </c>
      <c r="F2521" t="s">
        <v>20</v>
      </c>
      <c r="G2521" t="s">
        <v>16</v>
      </c>
      <c r="H2521" s="2">
        <v>45041</v>
      </c>
      <c r="I2521" t="str">
        <f>TEXT(Table1_1[[#This Row],[Transaction Date]],"mmm")</f>
        <v>Apr</v>
      </c>
    </row>
    <row r="2522" spans="1:9" x14ac:dyDescent="0.3">
      <c r="A2522">
        <v>8062897</v>
      </c>
      <c r="B2522" t="s">
        <v>22</v>
      </c>
      <c r="C2522">
        <v>2</v>
      </c>
      <c r="D2522" s="7">
        <v>4</v>
      </c>
      <c r="E2522" s="7">
        <v>8</v>
      </c>
      <c r="F2522" t="s">
        <v>21</v>
      </c>
      <c r="G2522" t="s">
        <v>12</v>
      </c>
      <c r="H2522" s="2">
        <v>45201</v>
      </c>
      <c r="I2522" t="str">
        <f>TEXT(Table1_1[[#This Row],[Transaction Date]],"mmm")</f>
        <v>Oct</v>
      </c>
    </row>
    <row r="2523" spans="1:9" x14ac:dyDescent="0.3">
      <c r="A2523">
        <v>4831426</v>
      </c>
      <c r="B2523" t="s">
        <v>26</v>
      </c>
      <c r="C2523">
        <v>4</v>
      </c>
      <c r="D2523" s="7">
        <v>3</v>
      </c>
      <c r="E2523" s="7">
        <v>12</v>
      </c>
      <c r="F2523" t="s">
        <v>11</v>
      </c>
      <c r="G2523" t="s">
        <v>20</v>
      </c>
      <c r="H2523" s="2">
        <v>44984</v>
      </c>
      <c r="I2523" t="str">
        <f>TEXT(Table1_1[[#This Row],[Transaction Date]],"mmm")</f>
        <v>Feb</v>
      </c>
    </row>
    <row r="2524" spans="1:9" x14ac:dyDescent="0.3">
      <c r="A2524">
        <v>4284492</v>
      </c>
      <c r="B2524" t="s">
        <v>26</v>
      </c>
      <c r="C2524">
        <v>3</v>
      </c>
      <c r="D2524" s="7">
        <v>3</v>
      </c>
      <c r="E2524" s="7">
        <v>9</v>
      </c>
      <c r="F2524" t="s">
        <v>20</v>
      </c>
      <c r="G2524" t="s">
        <v>12</v>
      </c>
      <c r="H2524" s="2">
        <v>45076</v>
      </c>
      <c r="I2524" t="str">
        <f>TEXT(Table1_1[[#This Row],[Transaction Date]],"mmm")</f>
        <v>May</v>
      </c>
    </row>
    <row r="2525" spans="1:9" x14ac:dyDescent="0.3">
      <c r="A2525">
        <v>9942634</v>
      </c>
      <c r="B2525" t="s">
        <v>25</v>
      </c>
      <c r="C2525">
        <v>5</v>
      </c>
      <c r="D2525" s="7">
        <v>1.5</v>
      </c>
      <c r="E2525" s="7">
        <v>7.5</v>
      </c>
      <c r="F2525" t="s">
        <v>20</v>
      </c>
      <c r="G2525" t="s">
        <v>12</v>
      </c>
      <c r="H2525" s="2">
        <v>44943</v>
      </c>
      <c r="I2525" t="str">
        <f>TEXT(Table1_1[[#This Row],[Transaction Date]],"mmm")</f>
        <v>Jan</v>
      </c>
    </row>
    <row r="2526" spans="1:9" x14ac:dyDescent="0.3">
      <c r="A2526">
        <v>7104682</v>
      </c>
      <c r="B2526" t="s">
        <v>17</v>
      </c>
      <c r="C2526">
        <v>5</v>
      </c>
      <c r="D2526" s="7">
        <v>1</v>
      </c>
      <c r="E2526" s="7">
        <v>5</v>
      </c>
      <c r="F2526" t="s">
        <v>20</v>
      </c>
      <c r="G2526" t="s">
        <v>12</v>
      </c>
      <c r="H2526" s="2">
        <v>45169</v>
      </c>
      <c r="I2526" t="str">
        <f>TEXT(Table1_1[[#This Row],[Transaction Date]],"mmm")</f>
        <v>Aug</v>
      </c>
    </row>
    <row r="2527" spans="1:9" x14ac:dyDescent="0.3">
      <c r="A2527">
        <v>6866209</v>
      </c>
      <c r="B2527" t="s">
        <v>22</v>
      </c>
      <c r="C2527">
        <v>5</v>
      </c>
      <c r="D2527" s="7">
        <v>4</v>
      </c>
      <c r="E2527" s="7">
        <v>20</v>
      </c>
      <c r="F2527" t="s">
        <v>21</v>
      </c>
      <c r="G2527" t="s">
        <v>16</v>
      </c>
      <c r="H2527" s="2">
        <v>45066</v>
      </c>
      <c r="I2527" t="str">
        <f>TEXT(Table1_1[[#This Row],[Transaction Date]],"mmm")</f>
        <v>May</v>
      </c>
    </row>
    <row r="2528" spans="1:9" x14ac:dyDescent="0.3">
      <c r="A2528">
        <v>7573801</v>
      </c>
      <c r="B2528" t="s">
        <v>14</v>
      </c>
      <c r="C2528">
        <v>2</v>
      </c>
      <c r="D2528" s="7">
        <v>3</v>
      </c>
      <c r="E2528" s="7">
        <v>6</v>
      </c>
      <c r="F2528" t="s">
        <v>20</v>
      </c>
      <c r="G2528" t="s">
        <v>16</v>
      </c>
      <c r="H2528" s="2">
        <v>45274</v>
      </c>
      <c r="I2528" t="str">
        <f>TEXT(Table1_1[[#This Row],[Transaction Date]],"mmm")</f>
        <v>Dec</v>
      </c>
    </row>
    <row r="2529" spans="1:9" x14ac:dyDescent="0.3">
      <c r="A2529">
        <v>9681880</v>
      </c>
      <c r="B2529" t="s">
        <v>10</v>
      </c>
      <c r="C2529">
        <v>3</v>
      </c>
      <c r="D2529" s="7">
        <v>2</v>
      </c>
      <c r="E2529" s="7">
        <v>6</v>
      </c>
      <c r="F2529" t="s">
        <v>15</v>
      </c>
      <c r="G2529" t="s">
        <v>16</v>
      </c>
      <c r="H2529" s="2">
        <v>45006</v>
      </c>
      <c r="I2529" t="str">
        <f>TEXT(Table1_1[[#This Row],[Transaction Date]],"mmm")</f>
        <v>Mar</v>
      </c>
    </row>
    <row r="2530" spans="1:9" x14ac:dyDescent="0.3">
      <c r="A2530">
        <v>2559288</v>
      </c>
      <c r="B2530" t="s">
        <v>19</v>
      </c>
      <c r="C2530">
        <v>4</v>
      </c>
      <c r="D2530" s="7">
        <v>5</v>
      </c>
      <c r="E2530" s="7">
        <v>20</v>
      </c>
      <c r="F2530" t="s">
        <v>11</v>
      </c>
      <c r="G2530" t="s">
        <v>20</v>
      </c>
      <c r="H2530" s="2">
        <v>45287</v>
      </c>
      <c r="I2530" t="str">
        <f>TEXT(Table1_1[[#This Row],[Transaction Date]],"mmm")</f>
        <v>Dec</v>
      </c>
    </row>
    <row r="2531" spans="1:9" x14ac:dyDescent="0.3">
      <c r="A2531">
        <v>2936975</v>
      </c>
      <c r="B2531" t="s">
        <v>25</v>
      </c>
      <c r="C2531">
        <v>1</v>
      </c>
      <c r="D2531" s="7">
        <v>1.5</v>
      </c>
      <c r="E2531" s="7">
        <v>1.5</v>
      </c>
      <c r="F2531" t="s">
        <v>21</v>
      </c>
      <c r="G2531" t="s">
        <v>12</v>
      </c>
      <c r="H2531" s="4">
        <v>45204</v>
      </c>
      <c r="I2531" t="str">
        <f>TEXT(Table1_1[[#This Row],[Transaction Date]],"mmm")</f>
        <v>Oct</v>
      </c>
    </row>
    <row r="2532" spans="1:9" x14ac:dyDescent="0.3">
      <c r="A2532">
        <v>5027125</v>
      </c>
      <c r="B2532" t="s">
        <v>19</v>
      </c>
      <c r="C2532">
        <v>3</v>
      </c>
      <c r="D2532" s="7">
        <v>5</v>
      </c>
      <c r="E2532" s="7">
        <v>15</v>
      </c>
      <c r="F2532" t="s">
        <v>15</v>
      </c>
      <c r="G2532" t="s">
        <v>16</v>
      </c>
      <c r="H2532" s="2">
        <v>45113</v>
      </c>
      <c r="I2532" t="str">
        <f>TEXT(Table1_1[[#This Row],[Transaction Date]],"mmm")</f>
        <v>Jul</v>
      </c>
    </row>
    <row r="2533" spans="1:9" x14ac:dyDescent="0.3">
      <c r="A2533">
        <v>7433758</v>
      </c>
      <c r="B2533" t="s">
        <v>17</v>
      </c>
      <c r="C2533">
        <v>1</v>
      </c>
      <c r="D2533" s="7">
        <v>1</v>
      </c>
      <c r="E2533" s="7">
        <v>1</v>
      </c>
      <c r="F2533" t="s">
        <v>15</v>
      </c>
      <c r="G2533" t="s">
        <v>20</v>
      </c>
      <c r="H2533" s="2">
        <v>45086</v>
      </c>
      <c r="I2533" t="str">
        <f>TEXT(Table1_1[[#This Row],[Transaction Date]],"mmm")</f>
        <v>Jun</v>
      </c>
    </row>
    <row r="2534" spans="1:9" x14ac:dyDescent="0.3">
      <c r="A2534">
        <v>2092288</v>
      </c>
      <c r="B2534" t="s">
        <v>10</v>
      </c>
      <c r="C2534">
        <v>1</v>
      </c>
      <c r="D2534" s="7">
        <v>2</v>
      </c>
      <c r="E2534" s="7">
        <v>2</v>
      </c>
      <c r="F2534" t="s">
        <v>11</v>
      </c>
      <c r="G2534" t="s">
        <v>12</v>
      </c>
      <c r="H2534" s="2">
        <v>45015</v>
      </c>
      <c r="I2534" t="str">
        <f>TEXT(Table1_1[[#This Row],[Transaction Date]],"mmm")</f>
        <v>Mar</v>
      </c>
    </row>
    <row r="2535" spans="1:9" x14ac:dyDescent="0.3">
      <c r="A2535">
        <v>5701303</v>
      </c>
      <c r="B2535" t="s">
        <v>10</v>
      </c>
      <c r="C2535">
        <v>1</v>
      </c>
      <c r="D2535" s="7">
        <v>2</v>
      </c>
      <c r="E2535" s="7">
        <v>2</v>
      </c>
      <c r="F2535" t="s">
        <v>21</v>
      </c>
      <c r="G2535" t="s">
        <v>12</v>
      </c>
      <c r="H2535" s="2">
        <v>45177</v>
      </c>
      <c r="I2535" t="str">
        <f>TEXT(Table1_1[[#This Row],[Transaction Date]],"mmm")</f>
        <v>Sep</v>
      </c>
    </row>
    <row r="2536" spans="1:9" x14ac:dyDescent="0.3">
      <c r="A2536">
        <v>5161371</v>
      </c>
      <c r="B2536" t="s">
        <v>14</v>
      </c>
      <c r="C2536">
        <v>2</v>
      </c>
      <c r="D2536" s="7">
        <v>3</v>
      </c>
      <c r="E2536" s="7">
        <v>6</v>
      </c>
      <c r="F2536" t="s">
        <v>11</v>
      </c>
      <c r="G2536" t="s">
        <v>16</v>
      </c>
      <c r="H2536" s="2">
        <v>44943</v>
      </c>
      <c r="I2536" t="str">
        <f>TEXT(Table1_1[[#This Row],[Transaction Date]],"mmm")</f>
        <v>Jan</v>
      </c>
    </row>
    <row r="2537" spans="1:9" x14ac:dyDescent="0.3">
      <c r="A2537">
        <v>1132566</v>
      </c>
      <c r="B2537" t="s">
        <v>14</v>
      </c>
      <c r="C2537">
        <v>3</v>
      </c>
      <c r="D2537" s="7">
        <v>3</v>
      </c>
      <c r="E2537" s="7">
        <v>9</v>
      </c>
      <c r="F2537" t="s">
        <v>15</v>
      </c>
      <c r="G2537" t="s">
        <v>20</v>
      </c>
      <c r="H2537" s="2">
        <v>44984</v>
      </c>
      <c r="I2537" t="str">
        <f>TEXT(Table1_1[[#This Row],[Transaction Date]],"mmm")</f>
        <v>Feb</v>
      </c>
    </row>
    <row r="2538" spans="1:9" x14ac:dyDescent="0.3">
      <c r="A2538">
        <v>3713527</v>
      </c>
      <c r="B2538" t="s">
        <v>17</v>
      </c>
      <c r="C2538">
        <v>4</v>
      </c>
      <c r="D2538" s="7">
        <v>1</v>
      </c>
      <c r="E2538" s="7">
        <v>4</v>
      </c>
      <c r="F2538" t="s">
        <v>20</v>
      </c>
      <c r="G2538" t="s">
        <v>12</v>
      </c>
      <c r="H2538" s="2">
        <v>44993</v>
      </c>
      <c r="I2538" t="str">
        <f>TEXT(Table1_1[[#This Row],[Transaction Date]],"mmm")</f>
        <v>Mar</v>
      </c>
    </row>
    <row r="2539" spans="1:9" x14ac:dyDescent="0.3">
      <c r="A2539">
        <v>1719440</v>
      </c>
      <c r="B2539" t="s">
        <v>17</v>
      </c>
      <c r="C2539">
        <v>5</v>
      </c>
      <c r="D2539" s="7">
        <v>1</v>
      </c>
      <c r="E2539" s="7">
        <v>5</v>
      </c>
      <c r="F2539" t="s">
        <v>21</v>
      </c>
      <c r="G2539" t="s">
        <v>12</v>
      </c>
      <c r="H2539" s="2">
        <v>45120</v>
      </c>
      <c r="I2539" t="str">
        <f>TEXT(Table1_1[[#This Row],[Transaction Date]],"mmm")</f>
        <v>Jul</v>
      </c>
    </row>
    <row r="2540" spans="1:9" x14ac:dyDescent="0.3">
      <c r="A2540">
        <v>6273703</v>
      </c>
      <c r="B2540" t="s">
        <v>25</v>
      </c>
      <c r="C2540">
        <v>2</v>
      </c>
      <c r="D2540" s="7">
        <v>1.5</v>
      </c>
      <c r="E2540" s="7">
        <v>3</v>
      </c>
      <c r="F2540" t="s">
        <v>11</v>
      </c>
      <c r="G2540" t="s">
        <v>20</v>
      </c>
      <c r="H2540" s="2">
        <v>45284</v>
      </c>
      <c r="I2540" t="str">
        <f>TEXT(Table1_1[[#This Row],[Transaction Date]],"mmm")</f>
        <v>Dec</v>
      </c>
    </row>
    <row r="2541" spans="1:9" x14ac:dyDescent="0.3">
      <c r="A2541">
        <v>2050017</v>
      </c>
      <c r="B2541" t="s">
        <v>23</v>
      </c>
      <c r="C2541">
        <v>4</v>
      </c>
      <c r="D2541" s="7">
        <v>4</v>
      </c>
      <c r="E2541" s="7">
        <v>16</v>
      </c>
      <c r="F2541" t="s">
        <v>20</v>
      </c>
      <c r="G2541" t="s">
        <v>12</v>
      </c>
      <c r="H2541" s="2">
        <v>45009</v>
      </c>
      <c r="I2541" t="str">
        <f>TEXT(Table1_1[[#This Row],[Transaction Date]],"mmm")</f>
        <v>Mar</v>
      </c>
    </row>
    <row r="2542" spans="1:9" x14ac:dyDescent="0.3">
      <c r="A2542">
        <v>6797827</v>
      </c>
      <c r="B2542" t="s">
        <v>23</v>
      </c>
      <c r="C2542">
        <v>1</v>
      </c>
      <c r="D2542" s="7">
        <v>4</v>
      </c>
      <c r="E2542" s="7">
        <v>4</v>
      </c>
      <c r="F2542" t="s">
        <v>11</v>
      </c>
      <c r="G2542" t="s">
        <v>20</v>
      </c>
      <c r="H2542" s="2">
        <v>45093</v>
      </c>
      <c r="I2542" t="str">
        <f>TEXT(Table1_1[[#This Row],[Transaction Date]],"mmm")</f>
        <v>Jun</v>
      </c>
    </row>
    <row r="2543" spans="1:9" x14ac:dyDescent="0.3">
      <c r="A2543">
        <v>6885626</v>
      </c>
      <c r="B2543" t="s">
        <v>14</v>
      </c>
      <c r="C2543">
        <v>5</v>
      </c>
      <c r="D2543" s="7">
        <v>3</v>
      </c>
      <c r="E2543" s="7">
        <v>15</v>
      </c>
      <c r="F2543" t="s">
        <v>20</v>
      </c>
      <c r="G2543" t="s">
        <v>16</v>
      </c>
      <c r="H2543" s="2">
        <v>45144</v>
      </c>
      <c r="I2543" t="str">
        <f>TEXT(Table1_1[[#This Row],[Transaction Date]],"mmm")</f>
        <v>Aug</v>
      </c>
    </row>
    <row r="2544" spans="1:9" x14ac:dyDescent="0.3">
      <c r="A2544">
        <v>3729074</v>
      </c>
      <c r="B2544" t="s">
        <v>19</v>
      </c>
      <c r="C2544">
        <v>3</v>
      </c>
      <c r="D2544" s="7">
        <v>5</v>
      </c>
      <c r="E2544" s="7">
        <v>15</v>
      </c>
      <c r="F2544" t="s">
        <v>11</v>
      </c>
      <c r="G2544" t="s">
        <v>16</v>
      </c>
      <c r="H2544" s="2">
        <v>45031</v>
      </c>
      <c r="I2544" t="str">
        <f>TEXT(Table1_1[[#This Row],[Transaction Date]],"mmm")</f>
        <v>Apr</v>
      </c>
    </row>
    <row r="2545" spans="1:9" x14ac:dyDescent="0.3">
      <c r="A2545">
        <v>7418962</v>
      </c>
      <c r="B2545" t="s">
        <v>22</v>
      </c>
      <c r="C2545">
        <v>4</v>
      </c>
      <c r="D2545" s="7">
        <v>4</v>
      </c>
      <c r="E2545" s="7">
        <v>16</v>
      </c>
      <c r="F2545" t="s">
        <v>15</v>
      </c>
      <c r="G2545" t="s">
        <v>20</v>
      </c>
      <c r="H2545" s="2">
        <v>44992</v>
      </c>
      <c r="I2545" t="str">
        <f>TEXT(Table1_1[[#This Row],[Transaction Date]],"mmm")</f>
        <v>Mar</v>
      </c>
    </row>
    <row r="2546" spans="1:9" x14ac:dyDescent="0.3">
      <c r="A2546">
        <v>7217537</v>
      </c>
      <c r="B2546" t="s">
        <v>19</v>
      </c>
      <c r="C2546">
        <v>3</v>
      </c>
      <c r="D2546" s="7">
        <v>5</v>
      </c>
      <c r="E2546" s="7">
        <v>15</v>
      </c>
      <c r="F2546" t="s">
        <v>15</v>
      </c>
      <c r="G2546" t="s">
        <v>16</v>
      </c>
      <c r="H2546" s="2">
        <v>45279</v>
      </c>
      <c r="I2546" t="str">
        <f>TEXT(Table1_1[[#This Row],[Transaction Date]],"mmm")</f>
        <v>Dec</v>
      </c>
    </row>
    <row r="2547" spans="1:9" x14ac:dyDescent="0.3">
      <c r="A2547">
        <v>7904970</v>
      </c>
      <c r="B2547" t="s">
        <v>25</v>
      </c>
      <c r="C2547">
        <v>2</v>
      </c>
      <c r="D2547" s="7">
        <v>1.5</v>
      </c>
      <c r="E2547" s="7">
        <v>3</v>
      </c>
      <c r="F2547" t="s">
        <v>11</v>
      </c>
      <c r="G2547" t="s">
        <v>12</v>
      </c>
      <c r="H2547" s="2">
        <v>45069</v>
      </c>
      <c r="I2547" t="str">
        <f>TEXT(Table1_1[[#This Row],[Transaction Date]],"mmm")</f>
        <v>May</v>
      </c>
    </row>
    <row r="2548" spans="1:9" x14ac:dyDescent="0.3">
      <c r="A2548">
        <v>8845592</v>
      </c>
      <c r="B2548" t="s">
        <v>23</v>
      </c>
      <c r="C2548">
        <v>5</v>
      </c>
      <c r="D2548" s="7">
        <v>4</v>
      </c>
      <c r="E2548" s="7">
        <v>20</v>
      </c>
      <c r="F2548" t="s">
        <v>11</v>
      </c>
      <c r="G2548" t="s">
        <v>16</v>
      </c>
      <c r="H2548" s="2">
        <v>45242</v>
      </c>
      <c r="I2548" t="str">
        <f>TEXT(Table1_1[[#This Row],[Transaction Date]],"mmm")</f>
        <v>Nov</v>
      </c>
    </row>
    <row r="2549" spans="1:9" x14ac:dyDescent="0.3">
      <c r="A2549">
        <v>2081985</v>
      </c>
      <c r="B2549" t="s">
        <v>10</v>
      </c>
      <c r="C2549">
        <v>2</v>
      </c>
      <c r="D2549" s="7">
        <v>2</v>
      </c>
      <c r="E2549" s="7">
        <v>4</v>
      </c>
      <c r="F2549" t="s">
        <v>21</v>
      </c>
      <c r="G2549" t="s">
        <v>20</v>
      </c>
      <c r="H2549" s="2">
        <v>45009</v>
      </c>
      <c r="I2549" t="str">
        <f>TEXT(Table1_1[[#This Row],[Transaction Date]],"mmm")</f>
        <v>Mar</v>
      </c>
    </row>
    <row r="2550" spans="1:9" x14ac:dyDescent="0.3">
      <c r="A2550">
        <v>5664467</v>
      </c>
      <c r="B2550" t="s">
        <v>25</v>
      </c>
      <c r="C2550">
        <v>4</v>
      </c>
      <c r="D2550" s="7">
        <v>1.5</v>
      </c>
      <c r="E2550" s="7">
        <v>6</v>
      </c>
      <c r="F2550" t="s">
        <v>21</v>
      </c>
      <c r="G2550" t="s">
        <v>12</v>
      </c>
      <c r="H2550" s="2">
        <v>45236</v>
      </c>
      <c r="I2550" t="str">
        <f>TEXT(Table1_1[[#This Row],[Transaction Date]],"mmm")</f>
        <v>Nov</v>
      </c>
    </row>
    <row r="2551" spans="1:9" x14ac:dyDescent="0.3">
      <c r="A2551">
        <v>2275523</v>
      </c>
      <c r="B2551" t="s">
        <v>25</v>
      </c>
      <c r="C2551">
        <v>4</v>
      </c>
      <c r="D2551" s="7">
        <v>1.5</v>
      </c>
      <c r="E2551" s="7">
        <v>6</v>
      </c>
      <c r="F2551" t="s">
        <v>21</v>
      </c>
      <c r="G2551" t="s">
        <v>20</v>
      </c>
      <c r="H2551" s="2">
        <v>45171</v>
      </c>
      <c r="I2551" t="str">
        <f>TEXT(Table1_1[[#This Row],[Transaction Date]],"mmm")</f>
        <v>Sep</v>
      </c>
    </row>
    <row r="2552" spans="1:9" x14ac:dyDescent="0.3">
      <c r="A2552">
        <v>6451747</v>
      </c>
      <c r="B2552" t="s">
        <v>19</v>
      </c>
      <c r="C2552">
        <v>4</v>
      </c>
      <c r="D2552" s="7">
        <v>5</v>
      </c>
      <c r="E2552" s="7">
        <v>20</v>
      </c>
      <c r="F2552" t="s">
        <v>15</v>
      </c>
      <c r="G2552" t="s">
        <v>20</v>
      </c>
      <c r="H2552" s="2">
        <v>45069</v>
      </c>
      <c r="I2552" t="str">
        <f>TEXT(Table1_1[[#This Row],[Transaction Date]],"mmm")</f>
        <v>May</v>
      </c>
    </row>
    <row r="2553" spans="1:9" x14ac:dyDescent="0.3">
      <c r="A2553">
        <v>2680626</v>
      </c>
      <c r="B2553" t="s">
        <v>14</v>
      </c>
      <c r="C2553">
        <v>3</v>
      </c>
      <c r="D2553" s="7">
        <v>3</v>
      </c>
      <c r="E2553" s="7">
        <v>9</v>
      </c>
      <c r="F2553" t="s">
        <v>15</v>
      </c>
      <c r="G2553" t="s">
        <v>16</v>
      </c>
      <c r="H2553" s="2">
        <v>44934</v>
      </c>
      <c r="I2553" t="str">
        <f>TEXT(Table1_1[[#This Row],[Transaction Date]],"mmm")</f>
        <v>Jan</v>
      </c>
    </row>
    <row r="2554" spans="1:9" x14ac:dyDescent="0.3">
      <c r="A2554">
        <v>8668840</v>
      </c>
      <c r="B2554" t="s">
        <v>14</v>
      </c>
      <c r="C2554">
        <v>5</v>
      </c>
      <c r="D2554" s="7">
        <v>3</v>
      </c>
      <c r="E2554" s="7">
        <v>15</v>
      </c>
      <c r="F2554" t="s">
        <v>21</v>
      </c>
      <c r="G2554" t="s">
        <v>20</v>
      </c>
      <c r="H2554" s="2">
        <v>45202</v>
      </c>
      <c r="I2554" t="str">
        <f>TEXT(Table1_1[[#This Row],[Transaction Date]],"mmm")</f>
        <v>Oct</v>
      </c>
    </row>
    <row r="2555" spans="1:9" x14ac:dyDescent="0.3">
      <c r="A2555">
        <v>5390428</v>
      </c>
      <c r="B2555" t="s">
        <v>26</v>
      </c>
      <c r="C2555">
        <v>2</v>
      </c>
      <c r="D2555" s="7">
        <v>3</v>
      </c>
      <c r="E2555" s="7">
        <v>6</v>
      </c>
      <c r="F2555" t="s">
        <v>20</v>
      </c>
      <c r="G2555" t="s">
        <v>16</v>
      </c>
      <c r="H2555" s="2">
        <v>45255</v>
      </c>
      <c r="I2555" t="str">
        <f>TEXT(Table1_1[[#This Row],[Transaction Date]],"mmm")</f>
        <v>Nov</v>
      </c>
    </row>
    <row r="2556" spans="1:9" x14ac:dyDescent="0.3">
      <c r="A2556">
        <v>5009367</v>
      </c>
      <c r="B2556" t="s">
        <v>26</v>
      </c>
      <c r="C2556">
        <v>3</v>
      </c>
      <c r="D2556" s="7">
        <v>3</v>
      </c>
      <c r="E2556" s="7">
        <v>9</v>
      </c>
      <c r="F2556" t="s">
        <v>11</v>
      </c>
      <c r="G2556" t="s">
        <v>16</v>
      </c>
      <c r="H2556" s="2">
        <v>45035</v>
      </c>
      <c r="I2556" t="str">
        <f>TEXT(Table1_1[[#This Row],[Transaction Date]],"mmm")</f>
        <v>Apr</v>
      </c>
    </row>
    <row r="2557" spans="1:9" x14ac:dyDescent="0.3">
      <c r="A2557">
        <v>3067854</v>
      </c>
      <c r="B2557" t="s">
        <v>14</v>
      </c>
      <c r="C2557">
        <v>1</v>
      </c>
      <c r="D2557" s="7">
        <v>3</v>
      </c>
      <c r="E2557" s="7">
        <v>3</v>
      </c>
      <c r="F2557" t="s">
        <v>11</v>
      </c>
      <c r="G2557" t="s">
        <v>20</v>
      </c>
      <c r="H2557" s="2">
        <v>45115</v>
      </c>
      <c r="I2557" t="str">
        <f>TEXT(Table1_1[[#This Row],[Transaction Date]],"mmm")</f>
        <v>Jul</v>
      </c>
    </row>
    <row r="2558" spans="1:9" x14ac:dyDescent="0.3">
      <c r="A2558">
        <v>6401072</v>
      </c>
      <c r="B2558" t="s">
        <v>22</v>
      </c>
      <c r="C2558">
        <v>4</v>
      </c>
      <c r="D2558" s="7">
        <v>4</v>
      </c>
      <c r="E2558" s="7">
        <v>16</v>
      </c>
      <c r="F2558" t="s">
        <v>15</v>
      </c>
      <c r="G2558" t="s">
        <v>12</v>
      </c>
      <c r="H2558" s="2">
        <v>45135</v>
      </c>
      <c r="I2558" t="str">
        <f>TEXT(Table1_1[[#This Row],[Transaction Date]],"mmm")</f>
        <v>Jul</v>
      </c>
    </row>
    <row r="2559" spans="1:9" x14ac:dyDescent="0.3">
      <c r="A2559">
        <v>6799966</v>
      </c>
      <c r="B2559" t="s">
        <v>25</v>
      </c>
      <c r="C2559">
        <v>4</v>
      </c>
      <c r="D2559" s="7">
        <v>1.5</v>
      </c>
      <c r="E2559" s="7">
        <v>6</v>
      </c>
      <c r="F2559" t="s">
        <v>21</v>
      </c>
      <c r="G2559" t="s">
        <v>20</v>
      </c>
      <c r="H2559" s="2">
        <v>44988</v>
      </c>
      <c r="I2559" t="str">
        <f>TEXT(Table1_1[[#This Row],[Transaction Date]],"mmm")</f>
        <v>Mar</v>
      </c>
    </row>
    <row r="2560" spans="1:9" x14ac:dyDescent="0.3">
      <c r="A2560">
        <v>5080934</v>
      </c>
      <c r="B2560" t="s">
        <v>26</v>
      </c>
      <c r="C2560">
        <v>3</v>
      </c>
      <c r="D2560" s="7">
        <v>3</v>
      </c>
      <c r="E2560" s="7">
        <v>9</v>
      </c>
      <c r="F2560" t="s">
        <v>15</v>
      </c>
      <c r="G2560" t="s">
        <v>12</v>
      </c>
      <c r="H2560" s="2">
        <v>45270</v>
      </c>
      <c r="I2560" t="str">
        <f>TEXT(Table1_1[[#This Row],[Transaction Date]],"mmm")</f>
        <v>Dec</v>
      </c>
    </row>
    <row r="2561" spans="1:9" x14ac:dyDescent="0.3">
      <c r="A2561">
        <v>8684125</v>
      </c>
      <c r="B2561" t="s">
        <v>19</v>
      </c>
      <c r="C2561">
        <v>2</v>
      </c>
      <c r="D2561" s="7">
        <v>5</v>
      </c>
      <c r="E2561" s="7">
        <v>10</v>
      </c>
      <c r="F2561" t="s">
        <v>11</v>
      </c>
      <c r="G2561" t="s">
        <v>16</v>
      </c>
      <c r="H2561" s="2">
        <v>44993</v>
      </c>
      <c r="I2561" t="str">
        <f>TEXT(Table1_1[[#This Row],[Transaction Date]],"mmm")</f>
        <v>Mar</v>
      </c>
    </row>
    <row r="2562" spans="1:9" x14ac:dyDescent="0.3">
      <c r="A2562">
        <v>1647077</v>
      </c>
      <c r="B2562" t="s">
        <v>22</v>
      </c>
      <c r="C2562">
        <v>2</v>
      </c>
      <c r="D2562" s="7">
        <v>4</v>
      </c>
      <c r="E2562" s="7">
        <v>8</v>
      </c>
      <c r="F2562" t="s">
        <v>20</v>
      </c>
      <c r="G2562" t="s">
        <v>20</v>
      </c>
      <c r="H2562" s="2">
        <v>45157</v>
      </c>
      <c r="I2562" t="str">
        <f>TEXT(Table1_1[[#This Row],[Transaction Date]],"mmm")</f>
        <v>Aug</v>
      </c>
    </row>
    <row r="2563" spans="1:9" x14ac:dyDescent="0.3">
      <c r="A2563">
        <v>8167808</v>
      </c>
      <c r="B2563" t="s">
        <v>14</v>
      </c>
      <c r="C2563">
        <v>3</v>
      </c>
      <c r="D2563" s="7">
        <v>3</v>
      </c>
      <c r="E2563" s="7">
        <v>9</v>
      </c>
      <c r="F2563" t="s">
        <v>15</v>
      </c>
      <c r="G2563" t="s">
        <v>16</v>
      </c>
      <c r="H2563" s="2">
        <v>44960</v>
      </c>
      <c r="I2563" t="str">
        <f>TEXT(Table1_1[[#This Row],[Transaction Date]],"mmm")</f>
        <v>Feb</v>
      </c>
    </row>
    <row r="2564" spans="1:9" x14ac:dyDescent="0.3">
      <c r="A2564">
        <v>4541998</v>
      </c>
      <c r="B2564" t="s">
        <v>23</v>
      </c>
      <c r="C2564">
        <v>1</v>
      </c>
      <c r="D2564" s="7">
        <v>4</v>
      </c>
      <c r="E2564" s="7">
        <v>4</v>
      </c>
      <c r="F2564" t="s">
        <v>20</v>
      </c>
      <c r="G2564" t="s">
        <v>12</v>
      </c>
      <c r="H2564" s="2">
        <v>44939</v>
      </c>
      <c r="I2564" t="str">
        <f>TEXT(Table1_1[[#This Row],[Transaction Date]],"mmm")</f>
        <v>Jan</v>
      </c>
    </row>
    <row r="2565" spans="1:9" x14ac:dyDescent="0.3">
      <c r="A2565">
        <v>3369789</v>
      </c>
      <c r="B2565" t="s">
        <v>23</v>
      </c>
      <c r="C2565">
        <v>5</v>
      </c>
      <c r="D2565" s="7">
        <v>4</v>
      </c>
      <c r="E2565" s="7">
        <v>20</v>
      </c>
      <c r="F2565" t="s">
        <v>20</v>
      </c>
      <c r="G2565" t="s">
        <v>20</v>
      </c>
      <c r="H2565" s="2">
        <v>45031</v>
      </c>
      <c r="I2565" t="str">
        <f>TEXT(Table1_1[[#This Row],[Transaction Date]],"mmm")</f>
        <v>Apr</v>
      </c>
    </row>
    <row r="2566" spans="1:9" x14ac:dyDescent="0.3">
      <c r="A2566">
        <v>7973461</v>
      </c>
      <c r="B2566" t="s">
        <v>25</v>
      </c>
      <c r="C2566">
        <v>3</v>
      </c>
      <c r="D2566" s="7">
        <v>1.5</v>
      </c>
      <c r="E2566" s="7">
        <v>4.5</v>
      </c>
      <c r="F2566" t="s">
        <v>20</v>
      </c>
      <c r="G2566" t="s">
        <v>16</v>
      </c>
      <c r="H2566" s="2">
        <v>45027</v>
      </c>
      <c r="I2566" t="str">
        <f>TEXT(Table1_1[[#This Row],[Transaction Date]],"mmm")</f>
        <v>Apr</v>
      </c>
    </row>
    <row r="2567" spans="1:9" x14ac:dyDescent="0.3">
      <c r="A2567">
        <v>7753587</v>
      </c>
      <c r="B2567" t="s">
        <v>14</v>
      </c>
      <c r="C2567">
        <v>1</v>
      </c>
      <c r="D2567" s="7">
        <v>3</v>
      </c>
      <c r="E2567" s="7">
        <v>3</v>
      </c>
      <c r="F2567" t="s">
        <v>11</v>
      </c>
      <c r="G2567" t="s">
        <v>12</v>
      </c>
      <c r="H2567" s="2">
        <v>45013</v>
      </c>
      <c r="I2567" t="str">
        <f>TEXT(Table1_1[[#This Row],[Transaction Date]],"mmm")</f>
        <v>Mar</v>
      </c>
    </row>
    <row r="2568" spans="1:9" x14ac:dyDescent="0.3">
      <c r="A2568">
        <v>4490958</v>
      </c>
      <c r="B2568" t="s">
        <v>10</v>
      </c>
      <c r="C2568">
        <v>2</v>
      </c>
      <c r="D2568" s="7">
        <v>2</v>
      </c>
      <c r="E2568" s="7">
        <v>4</v>
      </c>
      <c r="F2568" t="s">
        <v>20</v>
      </c>
      <c r="G2568" t="s">
        <v>20</v>
      </c>
      <c r="H2568" s="2">
        <v>45015</v>
      </c>
      <c r="I2568" t="str">
        <f>TEXT(Table1_1[[#This Row],[Transaction Date]],"mmm")</f>
        <v>Mar</v>
      </c>
    </row>
    <row r="2569" spans="1:9" x14ac:dyDescent="0.3">
      <c r="A2569">
        <v>8242126</v>
      </c>
      <c r="B2569" t="s">
        <v>19</v>
      </c>
      <c r="C2569">
        <v>4</v>
      </c>
      <c r="D2569" s="7">
        <v>5</v>
      </c>
      <c r="E2569" s="7">
        <v>20</v>
      </c>
      <c r="F2569" t="s">
        <v>21</v>
      </c>
      <c r="G2569" t="s">
        <v>16</v>
      </c>
      <c r="H2569" s="4">
        <v>45250</v>
      </c>
      <c r="I2569" t="str">
        <f>TEXT(Table1_1[[#This Row],[Transaction Date]],"mmm")</f>
        <v>Nov</v>
      </c>
    </row>
    <row r="2570" spans="1:9" x14ac:dyDescent="0.3">
      <c r="A2570">
        <v>2972659</v>
      </c>
      <c r="B2570" t="s">
        <v>25</v>
      </c>
      <c r="C2570">
        <v>3</v>
      </c>
      <c r="D2570" s="7">
        <v>1.5</v>
      </c>
      <c r="E2570" s="7">
        <v>4.5</v>
      </c>
      <c r="F2570" t="s">
        <v>20</v>
      </c>
      <c r="G2570" t="s">
        <v>20</v>
      </c>
      <c r="H2570" s="2">
        <v>45276</v>
      </c>
      <c r="I2570" t="str">
        <f>TEXT(Table1_1[[#This Row],[Transaction Date]],"mmm")</f>
        <v>Dec</v>
      </c>
    </row>
    <row r="2571" spans="1:9" x14ac:dyDescent="0.3">
      <c r="A2571">
        <v>5685028</v>
      </c>
      <c r="B2571" t="s">
        <v>14</v>
      </c>
      <c r="C2571">
        <v>5</v>
      </c>
      <c r="D2571" s="7">
        <v>3</v>
      </c>
      <c r="E2571" s="7">
        <v>15</v>
      </c>
      <c r="F2571" t="s">
        <v>21</v>
      </c>
      <c r="G2571" t="s">
        <v>12</v>
      </c>
      <c r="H2571" s="2">
        <v>45150</v>
      </c>
      <c r="I2571" t="str">
        <f>TEXT(Table1_1[[#This Row],[Transaction Date]],"mmm")</f>
        <v>Aug</v>
      </c>
    </row>
    <row r="2572" spans="1:9" x14ac:dyDescent="0.3">
      <c r="A2572">
        <v>9835620</v>
      </c>
      <c r="B2572" t="s">
        <v>26</v>
      </c>
      <c r="C2572">
        <v>2</v>
      </c>
      <c r="D2572" s="7">
        <v>3</v>
      </c>
      <c r="E2572" s="7">
        <v>6</v>
      </c>
      <c r="F2572" t="s">
        <v>20</v>
      </c>
      <c r="G2572" t="s">
        <v>20</v>
      </c>
      <c r="H2572" s="2">
        <v>45086</v>
      </c>
      <c r="I2572" t="str">
        <f>TEXT(Table1_1[[#This Row],[Transaction Date]],"mmm")</f>
        <v>Jun</v>
      </c>
    </row>
    <row r="2573" spans="1:9" x14ac:dyDescent="0.3">
      <c r="A2573">
        <v>9245124</v>
      </c>
      <c r="B2573" t="s">
        <v>25</v>
      </c>
      <c r="C2573">
        <v>4</v>
      </c>
      <c r="D2573" s="7">
        <v>1.5</v>
      </c>
      <c r="E2573" s="7">
        <v>6</v>
      </c>
      <c r="F2573" t="s">
        <v>21</v>
      </c>
      <c r="G2573" t="s">
        <v>16</v>
      </c>
      <c r="H2573" s="2">
        <v>45035</v>
      </c>
      <c r="I2573" t="str">
        <f>TEXT(Table1_1[[#This Row],[Transaction Date]],"mmm")</f>
        <v>Apr</v>
      </c>
    </row>
    <row r="2574" spans="1:9" x14ac:dyDescent="0.3">
      <c r="A2574">
        <v>8619762</v>
      </c>
      <c r="B2574" t="s">
        <v>22</v>
      </c>
      <c r="C2574">
        <v>4</v>
      </c>
      <c r="D2574" s="7">
        <v>4</v>
      </c>
      <c r="E2574" s="7">
        <v>16</v>
      </c>
      <c r="F2574" t="s">
        <v>15</v>
      </c>
      <c r="G2574" t="s">
        <v>12</v>
      </c>
      <c r="H2574" s="2">
        <v>45143</v>
      </c>
      <c r="I2574" t="str">
        <f>TEXT(Table1_1[[#This Row],[Transaction Date]],"mmm")</f>
        <v>Aug</v>
      </c>
    </row>
    <row r="2575" spans="1:9" x14ac:dyDescent="0.3">
      <c r="A2575">
        <v>5983031</v>
      </c>
      <c r="B2575" t="s">
        <v>26</v>
      </c>
      <c r="C2575">
        <v>3</v>
      </c>
      <c r="D2575" s="7">
        <v>3</v>
      </c>
      <c r="E2575" s="7">
        <v>9</v>
      </c>
      <c r="F2575" t="s">
        <v>21</v>
      </c>
      <c r="G2575" t="s">
        <v>16</v>
      </c>
      <c r="H2575" s="2">
        <v>44994</v>
      </c>
      <c r="I2575" t="str">
        <f>TEXT(Table1_1[[#This Row],[Transaction Date]],"mmm")</f>
        <v>Mar</v>
      </c>
    </row>
    <row r="2576" spans="1:9" x14ac:dyDescent="0.3">
      <c r="A2576">
        <v>8730549</v>
      </c>
      <c r="B2576" t="s">
        <v>22</v>
      </c>
      <c r="C2576">
        <v>4</v>
      </c>
      <c r="D2576" s="7">
        <v>4</v>
      </c>
      <c r="E2576" s="7">
        <v>16</v>
      </c>
      <c r="F2576" t="s">
        <v>20</v>
      </c>
      <c r="G2576" t="s">
        <v>12</v>
      </c>
      <c r="H2576" s="2">
        <v>44961</v>
      </c>
      <c r="I2576" t="str">
        <f>TEXT(Table1_1[[#This Row],[Transaction Date]],"mmm")</f>
        <v>Feb</v>
      </c>
    </row>
    <row r="2577" spans="1:9" x14ac:dyDescent="0.3">
      <c r="A2577">
        <v>6889867</v>
      </c>
      <c r="B2577" t="s">
        <v>23</v>
      </c>
      <c r="C2577">
        <v>5</v>
      </c>
      <c r="D2577" s="7">
        <v>4</v>
      </c>
      <c r="E2577" s="7">
        <v>20</v>
      </c>
      <c r="F2577" t="s">
        <v>15</v>
      </c>
      <c r="G2577" t="s">
        <v>20</v>
      </c>
      <c r="H2577" s="2">
        <v>44992</v>
      </c>
      <c r="I2577" t="str">
        <f>TEXT(Table1_1[[#This Row],[Transaction Date]],"mmm")</f>
        <v>Mar</v>
      </c>
    </row>
    <row r="2578" spans="1:9" x14ac:dyDescent="0.3">
      <c r="A2578">
        <v>9035484</v>
      </c>
      <c r="B2578" t="s">
        <v>10</v>
      </c>
      <c r="C2578">
        <v>2</v>
      </c>
      <c r="D2578" s="7">
        <v>2</v>
      </c>
      <c r="E2578" s="7">
        <v>4</v>
      </c>
      <c r="F2578" t="s">
        <v>15</v>
      </c>
      <c r="G2578" t="s">
        <v>20</v>
      </c>
      <c r="H2578" s="2">
        <v>45106</v>
      </c>
      <c r="I2578" t="str">
        <f>TEXT(Table1_1[[#This Row],[Transaction Date]],"mmm")</f>
        <v>Jun</v>
      </c>
    </row>
    <row r="2579" spans="1:9" x14ac:dyDescent="0.3">
      <c r="A2579">
        <v>9972525</v>
      </c>
      <c r="B2579" t="s">
        <v>10</v>
      </c>
      <c r="C2579">
        <v>4</v>
      </c>
      <c r="D2579" s="7">
        <v>2</v>
      </c>
      <c r="E2579" s="7">
        <v>8</v>
      </c>
      <c r="F2579" t="s">
        <v>20</v>
      </c>
      <c r="G2579" t="s">
        <v>20</v>
      </c>
      <c r="H2579" s="2">
        <v>45138</v>
      </c>
      <c r="I2579" t="str">
        <f>TEXT(Table1_1[[#This Row],[Transaction Date]],"mmm")</f>
        <v>Jul</v>
      </c>
    </row>
    <row r="2580" spans="1:9" x14ac:dyDescent="0.3">
      <c r="A2580">
        <v>3315026</v>
      </c>
      <c r="B2580" t="s">
        <v>26</v>
      </c>
      <c r="C2580">
        <v>5</v>
      </c>
      <c r="D2580" s="7">
        <v>3</v>
      </c>
      <c r="E2580" s="7">
        <v>15</v>
      </c>
      <c r="F2580" t="s">
        <v>15</v>
      </c>
      <c r="G2580" t="s">
        <v>20</v>
      </c>
      <c r="H2580" s="2">
        <v>45236</v>
      </c>
      <c r="I2580" t="str">
        <f>TEXT(Table1_1[[#This Row],[Transaction Date]],"mmm")</f>
        <v>Nov</v>
      </c>
    </row>
    <row r="2581" spans="1:9" x14ac:dyDescent="0.3">
      <c r="A2581">
        <v>3613385</v>
      </c>
      <c r="B2581" t="s">
        <v>17</v>
      </c>
      <c r="C2581">
        <v>3</v>
      </c>
      <c r="D2581" s="7">
        <v>1</v>
      </c>
      <c r="E2581" s="7">
        <v>3</v>
      </c>
      <c r="F2581" t="s">
        <v>20</v>
      </c>
      <c r="G2581" t="s">
        <v>12</v>
      </c>
      <c r="H2581" s="2">
        <v>45072</v>
      </c>
      <c r="I2581" t="str">
        <f>TEXT(Table1_1[[#This Row],[Transaction Date]],"mmm")</f>
        <v>May</v>
      </c>
    </row>
    <row r="2582" spans="1:9" x14ac:dyDescent="0.3">
      <c r="A2582">
        <v>9629541</v>
      </c>
      <c r="B2582" t="s">
        <v>23</v>
      </c>
      <c r="C2582">
        <v>5</v>
      </c>
      <c r="D2582" s="7">
        <v>4</v>
      </c>
      <c r="E2582" s="7">
        <v>20</v>
      </c>
      <c r="F2582" t="s">
        <v>21</v>
      </c>
      <c r="G2582" t="s">
        <v>20</v>
      </c>
      <c r="H2582" s="2">
        <v>45278</v>
      </c>
      <c r="I2582" t="str">
        <f>TEXT(Table1_1[[#This Row],[Transaction Date]],"mmm")</f>
        <v>Dec</v>
      </c>
    </row>
    <row r="2583" spans="1:9" x14ac:dyDescent="0.3">
      <c r="A2583">
        <v>7503640</v>
      </c>
      <c r="B2583" t="s">
        <v>19</v>
      </c>
      <c r="C2583">
        <v>3</v>
      </c>
      <c r="D2583" s="7">
        <v>5</v>
      </c>
      <c r="E2583" s="7">
        <v>15</v>
      </c>
      <c r="F2583" t="s">
        <v>21</v>
      </c>
      <c r="G2583" t="s">
        <v>20</v>
      </c>
      <c r="H2583" s="2">
        <v>45234</v>
      </c>
      <c r="I2583" t="str">
        <f>TEXT(Table1_1[[#This Row],[Transaction Date]],"mmm")</f>
        <v>Nov</v>
      </c>
    </row>
    <row r="2584" spans="1:9" x14ac:dyDescent="0.3">
      <c r="A2584">
        <v>8558404</v>
      </c>
      <c r="B2584" t="s">
        <v>19</v>
      </c>
      <c r="C2584">
        <v>4</v>
      </c>
      <c r="D2584" s="7">
        <v>5</v>
      </c>
      <c r="E2584" s="7">
        <v>20</v>
      </c>
      <c r="F2584" t="s">
        <v>21</v>
      </c>
      <c r="G2584" t="s">
        <v>16</v>
      </c>
      <c r="H2584" s="2">
        <v>45122</v>
      </c>
      <c r="I2584" t="str">
        <f>TEXT(Table1_1[[#This Row],[Transaction Date]],"mmm")</f>
        <v>Jul</v>
      </c>
    </row>
    <row r="2585" spans="1:9" x14ac:dyDescent="0.3">
      <c r="A2585">
        <v>8430735</v>
      </c>
      <c r="B2585" t="s">
        <v>26</v>
      </c>
      <c r="C2585">
        <v>2</v>
      </c>
      <c r="D2585" s="7">
        <v>3</v>
      </c>
      <c r="E2585" s="7">
        <v>6</v>
      </c>
      <c r="F2585" t="s">
        <v>20</v>
      </c>
      <c r="G2585" t="s">
        <v>20</v>
      </c>
      <c r="H2585" s="2">
        <v>45224</v>
      </c>
      <c r="I2585" t="str">
        <f>TEXT(Table1_1[[#This Row],[Transaction Date]],"mmm")</f>
        <v>Oct</v>
      </c>
    </row>
    <row r="2586" spans="1:9" x14ac:dyDescent="0.3">
      <c r="A2586">
        <v>8279865</v>
      </c>
      <c r="B2586" t="s">
        <v>26</v>
      </c>
      <c r="C2586">
        <v>1</v>
      </c>
      <c r="D2586" s="7">
        <v>3</v>
      </c>
      <c r="E2586" s="7">
        <v>3</v>
      </c>
      <c r="F2586" t="s">
        <v>15</v>
      </c>
      <c r="G2586" t="s">
        <v>20</v>
      </c>
      <c r="H2586" s="2">
        <v>45125</v>
      </c>
      <c r="I2586" t="str">
        <f>TEXT(Table1_1[[#This Row],[Transaction Date]],"mmm")</f>
        <v>Jul</v>
      </c>
    </row>
    <row r="2587" spans="1:9" x14ac:dyDescent="0.3">
      <c r="A2587">
        <v>5906520</v>
      </c>
      <c r="B2587" t="s">
        <v>19</v>
      </c>
      <c r="C2587">
        <v>2</v>
      </c>
      <c r="D2587" s="7">
        <v>5</v>
      </c>
      <c r="E2587" s="7">
        <v>10</v>
      </c>
      <c r="F2587" t="s">
        <v>20</v>
      </c>
      <c r="G2587" t="s">
        <v>20</v>
      </c>
      <c r="H2587" s="2">
        <v>44957</v>
      </c>
      <c r="I2587" t="str">
        <f>TEXT(Table1_1[[#This Row],[Transaction Date]],"mmm")</f>
        <v>Jan</v>
      </c>
    </row>
    <row r="2588" spans="1:9" x14ac:dyDescent="0.3">
      <c r="A2588">
        <v>8250427</v>
      </c>
      <c r="B2588" t="s">
        <v>10</v>
      </c>
      <c r="C2588">
        <v>4</v>
      </c>
      <c r="D2588" s="7">
        <v>2</v>
      </c>
      <c r="E2588" s="7">
        <v>8</v>
      </c>
      <c r="F2588" t="s">
        <v>11</v>
      </c>
      <c r="G2588" t="s">
        <v>20</v>
      </c>
      <c r="H2588" s="2">
        <v>45184</v>
      </c>
      <c r="I2588" t="str">
        <f>TEXT(Table1_1[[#This Row],[Transaction Date]],"mmm")</f>
        <v>Sep</v>
      </c>
    </row>
    <row r="2589" spans="1:9" x14ac:dyDescent="0.3">
      <c r="A2589">
        <v>9928337</v>
      </c>
      <c r="B2589" t="s">
        <v>26</v>
      </c>
      <c r="C2589">
        <v>1</v>
      </c>
      <c r="D2589" s="7">
        <v>3</v>
      </c>
      <c r="E2589" s="7">
        <v>3</v>
      </c>
      <c r="F2589" t="s">
        <v>20</v>
      </c>
      <c r="G2589" t="s">
        <v>12</v>
      </c>
      <c r="H2589" s="2">
        <v>45235</v>
      </c>
      <c r="I2589" t="str">
        <f>TEXT(Table1_1[[#This Row],[Transaction Date]],"mmm")</f>
        <v>Nov</v>
      </c>
    </row>
    <row r="2590" spans="1:9" x14ac:dyDescent="0.3">
      <c r="A2590">
        <v>7008306</v>
      </c>
      <c r="B2590" t="s">
        <v>19</v>
      </c>
      <c r="C2590">
        <v>2</v>
      </c>
      <c r="D2590" s="7">
        <v>5</v>
      </c>
      <c r="E2590" s="7">
        <v>10</v>
      </c>
      <c r="F2590" t="s">
        <v>20</v>
      </c>
      <c r="G2590" t="s">
        <v>20</v>
      </c>
      <c r="H2590" s="2">
        <v>45027</v>
      </c>
      <c r="I2590" t="str">
        <f>TEXT(Table1_1[[#This Row],[Transaction Date]],"mmm")</f>
        <v>Apr</v>
      </c>
    </row>
    <row r="2591" spans="1:9" x14ac:dyDescent="0.3">
      <c r="A2591">
        <v>5603538</v>
      </c>
      <c r="B2591" t="s">
        <v>26</v>
      </c>
      <c r="C2591">
        <v>3</v>
      </c>
      <c r="D2591" s="7">
        <v>3</v>
      </c>
      <c r="E2591" s="7">
        <v>9</v>
      </c>
      <c r="F2591" t="s">
        <v>15</v>
      </c>
      <c r="G2591" t="s">
        <v>20</v>
      </c>
      <c r="H2591" s="2">
        <v>44972</v>
      </c>
      <c r="I2591" t="str">
        <f>TEXT(Table1_1[[#This Row],[Transaction Date]],"mmm")</f>
        <v>Feb</v>
      </c>
    </row>
    <row r="2592" spans="1:9" x14ac:dyDescent="0.3">
      <c r="A2592">
        <v>7368648</v>
      </c>
      <c r="B2592" t="s">
        <v>25</v>
      </c>
      <c r="C2592">
        <v>1</v>
      </c>
      <c r="D2592" s="7">
        <v>1.5</v>
      </c>
      <c r="E2592" s="7">
        <v>1.5</v>
      </c>
      <c r="F2592" t="s">
        <v>21</v>
      </c>
      <c r="G2592" t="s">
        <v>16</v>
      </c>
      <c r="H2592" s="2">
        <v>44994</v>
      </c>
      <c r="I2592" t="str">
        <f>TEXT(Table1_1[[#This Row],[Transaction Date]],"mmm")</f>
        <v>Mar</v>
      </c>
    </row>
    <row r="2593" spans="1:9" x14ac:dyDescent="0.3">
      <c r="A2593">
        <v>6220542</v>
      </c>
      <c r="B2593" t="s">
        <v>26</v>
      </c>
      <c r="C2593">
        <v>3</v>
      </c>
      <c r="D2593" s="7">
        <v>3</v>
      </c>
      <c r="E2593" s="7">
        <v>9</v>
      </c>
      <c r="F2593" t="s">
        <v>20</v>
      </c>
      <c r="G2593" t="s">
        <v>12</v>
      </c>
      <c r="H2593" s="2">
        <v>45009</v>
      </c>
      <c r="I2593" t="str">
        <f>TEXT(Table1_1[[#This Row],[Transaction Date]],"mmm")</f>
        <v>Mar</v>
      </c>
    </row>
    <row r="2594" spans="1:9" x14ac:dyDescent="0.3">
      <c r="A2594">
        <v>3299535</v>
      </c>
      <c r="B2594" t="s">
        <v>10</v>
      </c>
      <c r="C2594">
        <v>3</v>
      </c>
      <c r="D2594" s="7">
        <v>2</v>
      </c>
      <c r="E2594" s="7">
        <v>6</v>
      </c>
      <c r="F2594" t="s">
        <v>20</v>
      </c>
      <c r="G2594" t="s">
        <v>12</v>
      </c>
      <c r="H2594" s="2">
        <v>45246</v>
      </c>
      <c r="I2594" t="str">
        <f>TEXT(Table1_1[[#This Row],[Transaction Date]],"mmm")</f>
        <v>Nov</v>
      </c>
    </row>
    <row r="2595" spans="1:9" x14ac:dyDescent="0.3">
      <c r="A2595">
        <v>1217959</v>
      </c>
      <c r="B2595" t="s">
        <v>26</v>
      </c>
      <c r="C2595">
        <v>2</v>
      </c>
      <c r="D2595" s="7">
        <v>3</v>
      </c>
      <c r="E2595" s="7">
        <v>6</v>
      </c>
      <c r="F2595" t="s">
        <v>21</v>
      </c>
      <c r="G2595" t="s">
        <v>12</v>
      </c>
      <c r="H2595" s="2">
        <v>45135</v>
      </c>
      <c r="I2595" t="str">
        <f>TEXT(Table1_1[[#This Row],[Transaction Date]],"mmm")</f>
        <v>Jul</v>
      </c>
    </row>
    <row r="2596" spans="1:9" x14ac:dyDescent="0.3">
      <c r="A2596">
        <v>4390633</v>
      </c>
      <c r="B2596" t="s">
        <v>25</v>
      </c>
      <c r="C2596">
        <v>2</v>
      </c>
      <c r="D2596" s="7">
        <v>1.5</v>
      </c>
      <c r="E2596" s="7">
        <v>3</v>
      </c>
      <c r="F2596" t="s">
        <v>20</v>
      </c>
      <c r="G2596" t="s">
        <v>20</v>
      </c>
      <c r="H2596" s="2">
        <v>45216</v>
      </c>
      <c r="I2596" t="str">
        <f>TEXT(Table1_1[[#This Row],[Transaction Date]],"mmm")</f>
        <v>Oct</v>
      </c>
    </row>
    <row r="2597" spans="1:9" x14ac:dyDescent="0.3">
      <c r="A2597">
        <v>5052998</v>
      </c>
      <c r="B2597" t="s">
        <v>26</v>
      </c>
      <c r="C2597">
        <v>3</v>
      </c>
      <c r="D2597" s="7">
        <v>3</v>
      </c>
      <c r="E2597" s="7">
        <v>9</v>
      </c>
      <c r="F2597" t="s">
        <v>11</v>
      </c>
      <c r="G2597" t="s">
        <v>20</v>
      </c>
      <c r="H2597" s="2">
        <v>45206</v>
      </c>
      <c r="I2597" t="str">
        <f>TEXT(Table1_1[[#This Row],[Transaction Date]],"mmm")</f>
        <v>Oct</v>
      </c>
    </row>
    <row r="2598" spans="1:9" x14ac:dyDescent="0.3">
      <c r="A2598">
        <v>5171332</v>
      </c>
      <c r="B2598" t="s">
        <v>25</v>
      </c>
      <c r="C2598">
        <v>5</v>
      </c>
      <c r="D2598" s="7">
        <v>1.5</v>
      </c>
      <c r="E2598" s="7">
        <v>7.5</v>
      </c>
      <c r="F2598" t="s">
        <v>15</v>
      </c>
      <c r="G2598" t="s">
        <v>12</v>
      </c>
      <c r="H2598" s="2">
        <v>44962</v>
      </c>
      <c r="I2598" t="str">
        <f>TEXT(Table1_1[[#This Row],[Transaction Date]],"mmm")</f>
        <v>Feb</v>
      </c>
    </row>
    <row r="2599" spans="1:9" x14ac:dyDescent="0.3">
      <c r="A2599">
        <v>4798484</v>
      </c>
      <c r="B2599" t="s">
        <v>26</v>
      </c>
      <c r="C2599">
        <v>3</v>
      </c>
      <c r="D2599" s="7">
        <v>3</v>
      </c>
      <c r="E2599" s="7">
        <v>9</v>
      </c>
      <c r="F2599" t="s">
        <v>20</v>
      </c>
      <c r="G2599" t="s">
        <v>16</v>
      </c>
      <c r="H2599" s="2">
        <v>45147</v>
      </c>
      <c r="I2599" t="str">
        <f>TEXT(Table1_1[[#This Row],[Transaction Date]],"mmm")</f>
        <v>Aug</v>
      </c>
    </row>
    <row r="2600" spans="1:9" x14ac:dyDescent="0.3">
      <c r="A2600">
        <v>7905741</v>
      </c>
      <c r="B2600" t="s">
        <v>17</v>
      </c>
      <c r="C2600">
        <v>5</v>
      </c>
      <c r="D2600" s="7">
        <v>1</v>
      </c>
      <c r="E2600" s="7">
        <v>5</v>
      </c>
      <c r="F2600" t="s">
        <v>11</v>
      </c>
      <c r="G2600" t="s">
        <v>20</v>
      </c>
      <c r="H2600" s="2">
        <v>44965</v>
      </c>
      <c r="I2600" t="str">
        <f>TEXT(Table1_1[[#This Row],[Transaction Date]],"mmm")</f>
        <v>Feb</v>
      </c>
    </row>
    <row r="2601" spans="1:9" x14ac:dyDescent="0.3">
      <c r="A2601">
        <v>6369875</v>
      </c>
      <c r="B2601" t="s">
        <v>25</v>
      </c>
      <c r="C2601">
        <v>5</v>
      </c>
      <c r="D2601" s="7">
        <v>1.5</v>
      </c>
      <c r="E2601" s="7">
        <v>7.5</v>
      </c>
      <c r="F2601" t="s">
        <v>15</v>
      </c>
      <c r="G2601" t="s">
        <v>20</v>
      </c>
      <c r="H2601" s="2">
        <v>45203</v>
      </c>
      <c r="I2601" t="str">
        <f>TEXT(Table1_1[[#This Row],[Transaction Date]],"mmm")</f>
        <v>Oct</v>
      </c>
    </row>
    <row r="2602" spans="1:9" x14ac:dyDescent="0.3">
      <c r="A2602">
        <v>7840162</v>
      </c>
      <c r="B2602" t="s">
        <v>17</v>
      </c>
      <c r="C2602">
        <v>5</v>
      </c>
      <c r="D2602" s="7">
        <v>1</v>
      </c>
      <c r="E2602" s="7">
        <v>5</v>
      </c>
      <c r="F2602" t="s">
        <v>15</v>
      </c>
      <c r="G2602" t="s">
        <v>12</v>
      </c>
      <c r="H2602" s="2">
        <v>44984</v>
      </c>
      <c r="I2602" t="str">
        <f>TEXT(Table1_1[[#This Row],[Transaction Date]],"mmm")</f>
        <v>Feb</v>
      </c>
    </row>
    <row r="2603" spans="1:9" x14ac:dyDescent="0.3">
      <c r="A2603">
        <v>9069297</v>
      </c>
      <c r="B2603" t="s">
        <v>17</v>
      </c>
      <c r="C2603">
        <v>4</v>
      </c>
      <c r="D2603" s="7">
        <v>1</v>
      </c>
      <c r="E2603" s="7">
        <v>4</v>
      </c>
      <c r="F2603" t="s">
        <v>11</v>
      </c>
      <c r="G2603" t="s">
        <v>16</v>
      </c>
      <c r="H2603" s="2">
        <v>44953</v>
      </c>
      <c r="I2603" t="str">
        <f>TEXT(Table1_1[[#This Row],[Transaction Date]],"mmm")</f>
        <v>Jan</v>
      </c>
    </row>
    <row r="2604" spans="1:9" x14ac:dyDescent="0.3">
      <c r="A2604">
        <v>5017038</v>
      </c>
      <c r="B2604" t="s">
        <v>23</v>
      </c>
      <c r="C2604">
        <v>3</v>
      </c>
      <c r="D2604" s="7">
        <v>4</v>
      </c>
      <c r="E2604" s="7">
        <v>12</v>
      </c>
      <c r="F2604" t="s">
        <v>20</v>
      </c>
      <c r="G2604" t="s">
        <v>20</v>
      </c>
      <c r="H2604" s="2">
        <v>45071</v>
      </c>
      <c r="I2604" t="str">
        <f>TEXT(Table1_1[[#This Row],[Transaction Date]],"mmm")</f>
        <v>May</v>
      </c>
    </row>
    <row r="2605" spans="1:9" x14ac:dyDescent="0.3">
      <c r="A2605">
        <v>6748453</v>
      </c>
      <c r="B2605" t="s">
        <v>23</v>
      </c>
      <c r="C2605">
        <v>5</v>
      </c>
      <c r="D2605" s="7">
        <v>4</v>
      </c>
      <c r="E2605" s="7">
        <v>20</v>
      </c>
      <c r="F2605" t="s">
        <v>20</v>
      </c>
      <c r="G2605" t="s">
        <v>16</v>
      </c>
      <c r="H2605" s="2">
        <v>45054</v>
      </c>
      <c r="I2605" t="str">
        <f>TEXT(Table1_1[[#This Row],[Transaction Date]],"mmm")</f>
        <v>May</v>
      </c>
    </row>
    <row r="2606" spans="1:9" x14ac:dyDescent="0.3">
      <c r="A2606">
        <v>1678985</v>
      </c>
      <c r="B2606" t="s">
        <v>26</v>
      </c>
      <c r="C2606">
        <v>2</v>
      </c>
      <c r="D2606" s="7">
        <v>3</v>
      </c>
      <c r="E2606" s="7">
        <v>6</v>
      </c>
      <c r="F2606" t="s">
        <v>15</v>
      </c>
      <c r="G2606" t="s">
        <v>16</v>
      </c>
      <c r="H2606" s="2">
        <v>45123</v>
      </c>
      <c r="I2606" t="str">
        <f>TEXT(Table1_1[[#This Row],[Transaction Date]],"mmm")</f>
        <v>Jul</v>
      </c>
    </row>
    <row r="2607" spans="1:9" x14ac:dyDescent="0.3">
      <c r="A2607">
        <v>6697669</v>
      </c>
      <c r="B2607" t="s">
        <v>14</v>
      </c>
      <c r="C2607">
        <v>5</v>
      </c>
      <c r="D2607" s="7">
        <v>3</v>
      </c>
      <c r="E2607" s="7">
        <v>15</v>
      </c>
      <c r="F2607" t="s">
        <v>15</v>
      </c>
      <c r="G2607" t="s">
        <v>20</v>
      </c>
      <c r="H2607" s="2">
        <v>44929</v>
      </c>
      <c r="I2607" t="str">
        <f>TEXT(Table1_1[[#This Row],[Transaction Date]],"mmm")</f>
        <v>Jan</v>
      </c>
    </row>
    <row r="2608" spans="1:9" x14ac:dyDescent="0.3">
      <c r="A2608">
        <v>3131555</v>
      </c>
      <c r="B2608" t="s">
        <v>23</v>
      </c>
      <c r="C2608">
        <v>2</v>
      </c>
      <c r="D2608" s="7">
        <v>4</v>
      </c>
      <c r="E2608" s="7">
        <v>8</v>
      </c>
      <c r="F2608" t="s">
        <v>15</v>
      </c>
      <c r="G2608" t="s">
        <v>12</v>
      </c>
      <c r="H2608" s="2">
        <v>45264</v>
      </c>
      <c r="I2608" t="str">
        <f>TEXT(Table1_1[[#This Row],[Transaction Date]],"mmm")</f>
        <v>Dec</v>
      </c>
    </row>
    <row r="2609" spans="1:9" x14ac:dyDescent="0.3">
      <c r="A2609">
        <v>1617029</v>
      </c>
      <c r="B2609" t="s">
        <v>19</v>
      </c>
      <c r="C2609">
        <v>4</v>
      </c>
      <c r="D2609" s="7">
        <v>5</v>
      </c>
      <c r="E2609" s="7">
        <v>20</v>
      </c>
      <c r="F2609" t="s">
        <v>15</v>
      </c>
      <c r="G2609" t="s">
        <v>12</v>
      </c>
      <c r="H2609" s="2">
        <v>45061</v>
      </c>
      <c r="I2609" t="str">
        <f>TEXT(Table1_1[[#This Row],[Transaction Date]],"mmm")</f>
        <v>May</v>
      </c>
    </row>
    <row r="2610" spans="1:9" x14ac:dyDescent="0.3">
      <c r="A2610">
        <v>7785297</v>
      </c>
      <c r="B2610" t="s">
        <v>17</v>
      </c>
      <c r="C2610">
        <v>3</v>
      </c>
      <c r="D2610" s="7">
        <v>1</v>
      </c>
      <c r="E2610" s="7">
        <v>3</v>
      </c>
      <c r="F2610" t="s">
        <v>15</v>
      </c>
      <c r="G2610" t="s">
        <v>20</v>
      </c>
      <c r="H2610" s="2">
        <v>45266</v>
      </c>
      <c r="I2610" t="str">
        <f>TEXT(Table1_1[[#This Row],[Transaction Date]],"mmm")</f>
        <v>Dec</v>
      </c>
    </row>
    <row r="2611" spans="1:9" x14ac:dyDescent="0.3">
      <c r="A2611">
        <v>9432588</v>
      </c>
      <c r="B2611" t="s">
        <v>10</v>
      </c>
      <c r="C2611">
        <v>5</v>
      </c>
      <c r="D2611" s="7">
        <v>2</v>
      </c>
      <c r="E2611" s="7">
        <v>10</v>
      </c>
      <c r="F2611" t="s">
        <v>20</v>
      </c>
      <c r="G2611" t="s">
        <v>20</v>
      </c>
      <c r="H2611" s="2">
        <v>45133</v>
      </c>
      <c r="I2611" t="str">
        <f>TEXT(Table1_1[[#This Row],[Transaction Date]],"mmm")</f>
        <v>Jul</v>
      </c>
    </row>
    <row r="2612" spans="1:9" x14ac:dyDescent="0.3">
      <c r="A2612">
        <v>3313000</v>
      </c>
      <c r="B2612" t="s">
        <v>10</v>
      </c>
      <c r="C2612">
        <v>5</v>
      </c>
      <c r="D2612" s="7">
        <v>2</v>
      </c>
      <c r="E2612" s="7">
        <v>10</v>
      </c>
      <c r="F2612" t="s">
        <v>11</v>
      </c>
      <c r="G2612" t="s">
        <v>16</v>
      </c>
      <c r="H2612" s="2">
        <v>44934</v>
      </c>
      <c r="I2612" t="str">
        <f>TEXT(Table1_1[[#This Row],[Transaction Date]],"mmm")</f>
        <v>Jan</v>
      </c>
    </row>
    <row r="2613" spans="1:9" x14ac:dyDescent="0.3">
      <c r="A2613">
        <v>3120023</v>
      </c>
      <c r="B2613" t="s">
        <v>17</v>
      </c>
      <c r="C2613">
        <v>3</v>
      </c>
      <c r="D2613" s="7">
        <v>1</v>
      </c>
      <c r="E2613" s="7">
        <v>3</v>
      </c>
      <c r="F2613" t="s">
        <v>15</v>
      </c>
      <c r="G2613" t="s">
        <v>16</v>
      </c>
      <c r="H2613" s="2">
        <v>45199</v>
      </c>
      <c r="I2613" t="str">
        <f>TEXT(Table1_1[[#This Row],[Transaction Date]],"mmm")</f>
        <v>Sep</v>
      </c>
    </row>
    <row r="2614" spans="1:9" x14ac:dyDescent="0.3">
      <c r="A2614">
        <v>7483257</v>
      </c>
      <c r="B2614" t="s">
        <v>23</v>
      </c>
      <c r="C2614">
        <v>2</v>
      </c>
      <c r="D2614" s="7">
        <v>4</v>
      </c>
      <c r="E2614" s="7">
        <v>8</v>
      </c>
      <c r="F2614" t="s">
        <v>21</v>
      </c>
      <c r="G2614" t="s">
        <v>12</v>
      </c>
      <c r="H2614" s="2">
        <v>45082</v>
      </c>
      <c r="I2614" t="str">
        <f>TEXT(Table1_1[[#This Row],[Transaction Date]],"mmm")</f>
        <v>Jun</v>
      </c>
    </row>
    <row r="2615" spans="1:9" x14ac:dyDescent="0.3">
      <c r="A2615">
        <v>3430842</v>
      </c>
      <c r="B2615" t="s">
        <v>17</v>
      </c>
      <c r="C2615">
        <v>2</v>
      </c>
      <c r="D2615" s="7">
        <v>1</v>
      </c>
      <c r="E2615" s="7">
        <v>2</v>
      </c>
      <c r="F2615" t="s">
        <v>15</v>
      </c>
      <c r="G2615" t="s">
        <v>12</v>
      </c>
      <c r="H2615" s="2">
        <v>45140</v>
      </c>
      <c r="I2615" t="str">
        <f>TEXT(Table1_1[[#This Row],[Transaction Date]],"mmm")</f>
        <v>Aug</v>
      </c>
    </row>
    <row r="2616" spans="1:9" x14ac:dyDescent="0.3">
      <c r="A2616">
        <v>9622300</v>
      </c>
      <c r="B2616" t="s">
        <v>19</v>
      </c>
      <c r="C2616">
        <v>1</v>
      </c>
      <c r="D2616" s="7">
        <v>5</v>
      </c>
      <c r="E2616" s="7">
        <v>5</v>
      </c>
      <c r="F2616" t="s">
        <v>15</v>
      </c>
      <c r="G2616" t="s">
        <v>12</v>
      </c>
      <c r="H2616" s="2">
        <v>45100</v>
      </c>
      <c r="I2616" t="str">
        <f>TEXT(Table1_1[[#This Row],[Transaction Date]],"mmm")</f>
        <v>Jun</v>
      </c>
    </row>
    <row r="2617" spans="1:9" x14ac:dyDescent="0.3">
      <c r="A2617">
        <v>8822610</v>
      </c>
      <c r="B2617" t="s">
        <v>14</v>
      </c>
      <c r="C2617">
        <v>4</v>
      </c>
      <c r="D2617" s="7">
        <v>3</v>
      </c>
      <c r="E2617" s="7">
        <v>12</v>
      </c>
      <c r="F2617" t="s">
        <v>20</v>
      </c>
      <c r="G2617" t="s">
        <v>12</v>
      </c>
      <c r="H2617" s="2">
        <v>45143</v>
      </c>
      <c r="I2617" t="str">
        <f>TEXT(Table1_1[[#This Row],[Transaction Date]],"mmm")</f>
        <v>Aug</v>
      </c>
    </row>
    <row r="2618" spans="1:9" x14ac:dyDescent="0.3">
      <c r="A2618">
        <v>8005089</v>
      </c>
      <c r="B2618" t="s">
        <v>19</v>
      </c>
      <c r="C2618">
        <v>4</v>
      </c>
      <c r="D2618" s="7">
        <v>5</v>
      </c>
      <c r="E2618" s="7">
        <v>20</v>
      </c>
      <c r="F2618" t="s">
        <v>20</v>
      </c>
      <c r="G2618" t="s">
        <v>20</v>
      </c>
      <c r="H2618" s="2">
        <v>45087</v>
      </c>
      <c r="I2618" t="str">
        <f>TEXT(Table1_1[[#This Row],[Transaction Date]],"mmm")</f>
        <v>Jun</v>
      </c>
    </row>
    <row r="2619" spans="1:9" x14ac:dyDescent="0.3">
      <c r="A2619">
        <v>7009420</v>
      </c>
      <c r="B2619" t="s">
        <v>23</v>
      </c>
      <c r="C2619">
        <v>5</v>
      </c>
      <c r="D2619" s="7">
        <v>4</v>
      </c>
      <c r="E2619" s="7">
        <v>20</v>
      </c>
      <c r="F2619" t="s">
        <v>20</v>
      </c>
      <c r="G2619" t="s">
        <v>12</v>
      </c>
      <c r="H2619" s="2">
        <v>45114</v>
      </c>
      <c r="I2619" t="str">
        <f>TEXT(Table1_1[[#This Row],[Transaction Date]],"mmm")</f>
        <v>Jul</v>
      </c>
    </row>
    <row r="2620" spans="1:9" x14ac:dyDescent="0.3">
      <c r="A2620">
        <v>5118667</v>
      </c>
      <c r="B2620" t="s">
        <v>10</v>
      </c>
      <c r="C2620">
        <v>4</v>
      </c>
      <c r="D2620" s="7">
        <v>2</v>
      </c>
      <c r="E2620" s="7">
        <v>8</v>
      </c>
      <c r="F2620" t="s">
        <v>15</v>
      </c>
      <c r="G2620" t="s">
        <v>16</v>
      </c>
      <c r="H2620" s="2">
        <v>45272</v>
      </c>
      <c r="I2620" t="str">
        <f>TEXT(Table1_1[[#This Row],[Transaction Date]],"mmm")</f>
        <v>Dec</v>
      </c>
    </row>
    <row r="2621" spans="1:9" x14ac:dyDescent="0.3">
      <c r="A2621">
        <v>6533180</v>
      </c>
      <c r="B2621" t="s">
        <v>10</v>
      </c>
      <c r="C2621">
        <v>5</v>
      </c>
      <c r="D2621" s="7">
        <v>2</v>
      </c>
      <c r="E2621" s="7">
        <v>10</v>
      </c>
      <c r="F2621" t="s">
        <v>20</v>
      </c>
      <c r="G2621" t="s">
        <v>12</v>
      </c>
      <c r="H2621" s="2">
        <v>45049</v>
      </c>
      <c r="I2621" t="str">
        <f>TEXT(Table1_1[[#This Row],[Transaction Date]],"mmm")</f>
        <v>May</v>
      </c>
    </row>
    <row r="2622" spans="1:9" x14ac:dyDescent="0.3">
      <c r="A2622">
        <v>6989438</v>
      </c>
      <c r="B2622" t="s">
        <v>23</v>
      </c>
      <c r="C2622">
        <v>4</v>
      </c>
      <c r="D2622" s="7">
        <v>4</v>
      </c>
      <c r="E2622" s="7">
        <v>16</v>
      </c>
      <c r="F2622" t="s">
        <v>15</v>
      </c>
      <c r="G2622" t="s">
        <v>12</v>
      </c>
      <c r="H2622" s="2">
        <v>45277</v>
      </c>
      <c r="I2622" t="str">
        <f>TEXT(Table1_1[[#This Row],[Transaction Date]],"mmm")</f>
        <v>Dec</v>
      </c>
    </row>
    <row r="2623" spans="1:9" x14ac:dyDescent="0.3">
      <c r="A2623">
        <v>7003185</v>
      </c>
      <c r="B2623" t="s">
        <v>25</v>
      </c>
      <c r="C2623">
        <v>2</v>
      </c>
      <c r="D2623" s="7">
        <v>1.5</v>
      </c>
      <c r="E2623" s="7">
        <v>3</v>
      </c>
      <c r="F2623" t="s">
        <v>20</v>
      </c>
      <c r="G2623" t="s">
        <v>20</v>
      </c>
      <c r="H2623" s="2">
        <v>45080</v>
      </c>
      <c r="I2623" t="str">
        <f>TEXT(Table1_1[[#This Row],[Transaction Date]],"mmm")</f>
        <v>Jun</v>
      </c>
    </row>
    <row r="2624" spans="1:9" x14ac:dyDescent="0.3">
      <c r="A2624">
        <v>1139495</v>
      </c>
      <c r="B2624" t="s">
        <v>19</v>
      </c>
      <c r="C2624">
        <v>3</v>
      </c>
      <c r="D2624" s="7">
        <v>5</v>
      </c>
      <c r="E2624" s="7">
        <v>15</v>
      </c>
      <c r="F2624" t="s">
        <v>21</v>
      </c>
      <c r="G2624" t="s">
        <v>20</v>
      </c>
      <c r="H2624" s="2">
        <v>44976</v>
      </c>
      <c r="I2624" t="str">
        <f>TEXT(Table1_1[[#This Row],[Transaction Date]],"mmm")</f>
        <v>Feb</v>
      </c>
    </row>
    <row r="2625" spans="1:9" x14ac:dyDescent="0.3">
      <c r="A2625">
        <v>1256536</v>
      </c>
      <c r="B2625" t="s">
        <v>19</v>
      </c>
      <c r="C2625">
        <v>1</v>
      </c>
      <c r="D2625" s="7">
        <v>5</v>
      </c>
      <c r="E2625" s="7">
        <v>5</v>
      </c>
      <c r="F2625" t="s">
        <v>20</v>
      </c>
      <c r="G2625" t="s">
        <v>12</v>
      </c>
      <c r="H2625" s="2">
        <v>45276</v>
      </c>
      <c r="I2625" t="str">
        <f>TEXT(Table1_1[[#This Row],[Transaction Date]],"mmm")</f>
        <v>Dec</v>
      </c>
    </row>
    <row r="2626" spans="1:9" x14ac:dyDescent="0.3">
      <c r="A2626">
        <v>6437055</v>
      </c>
      <c r="B2626" t="s">
        <v>14</v>
      </c>
      <c r="C2626">
        <v>1</v>
      </c>
      <c r="D2626" s="7">
        <v>3</v>
      </c>
      <c r="E2626" s="7">
        <v>3</v>
      </c>
      <c r="F2626" t="s">
        <v>20</v>
      </c>
      <c r="G2626" t="s">
        <v>20</v>
      </c>
      <c r="H2626" s="2">
        <v>45221</v>
      </c>
      <c r="I2626" t="str">
        <f>TEXT(Table1_1[[#This Row],[Transaction Date]],"mmm")</f>
        <v>Oct</v>
      </c>
    </row>
    <row r="2627" spans="1:9" x14ac:dyDescent="0.3">
      <c r="A2627">
        <v>4223466</v>
      </c>
      <c r="B2627" t="s">
        <v>26</v>
      </c>
      <c r="C2627">
        <v>4</v>
      </c>
      <c r="D2627" s="7">
        <v>3</v>
      </c>
      <c r="E2627" s="7">
        <v>12</v>
      </c>
      <c r="F2627" t="s">
        <v>21</v>
      </c>
      <c r="G2627" t="s">
        <v>12</v>
      </c>
      <c r="H2627" s="2">
        <v>45077</v>
      </c>
      <c r="I2627" t="str">
        <f>TEXT(Table1_1[[#This Row],[Transaction Date]],"mmm")</f>
        <v>May</v>
      </c>
    </row>
    <row r="2628" spans="1:9" x14ac:dyDescent="0.3">
      <c r="A2628">
        <v>6684202</v>
      </c>
      <c r="B2628" t="s">
        <v>23</v>
      </c>
      <c r="C2628">
        <v>1</v>
      </c>
      <c r="D2628" s="7">
        <v>4</v>
      </c>
      <c r="E2628" s="7">
        <v>4</v>
      </c>
      <c r="F2628" t="s">
        <v>20</v>
      </c>
      <c r="G2628" t="s">
        <v>20</v>
      </c>
      <c r="H2628" s="2">
        <v>45138</v>
      </c>
      <c r="I2628" t="str">
        <f>TEXT(Table1_1[[#This Row],[Transaction Date]],"mmm")</f>
        <v>Jul</v>
      </c>
    </row>
    <row r="2629" spans="1:9" x14ac:dyDescent="0.3">
      <c r="A2629">
        <v>5032114</v>
      </c>
      <c r="B2629" t="s">
        <v>23</v>
      </c>
      <c r="C2629">
        <v>2</v>
      </c>
      <c r="D2629" s="7">
        <v>4</v>
      </c>
      <c r="E2629" s="7">
        <v>8</v>
      </c>
      <c r="F2629" t="s">
        <v>20</v>
      </c>
      <c r="G2629" t="s">
        <v>20</v>
      </c>
      <c r="H2629" s="2">
        <v>45077</v>
      </c>
      <c r="I2629" t="str">
        <f>TEXT(Table1_1[[#This Row],[Transaction Date]],"mmm")</f>
        <v>May</v>
      </c>
    </row>
    <row r="2630" spans="1:9" x14ac:dyDescent="0.3">
      <c r="A2630">
        <v>3411281</v>
      </c>
      <c r="B2630" t="s">
        <v>14</v>
      </c>
      <c r="C2630">
        <v>2</v>
      </c>
      <c r="D2630" s="7">
        <v>3</v>
      </c>
      <c r="E2630" s="7">
        <v>6</v>
      </c>
      <c r="F2630" t="s">
        <v>20</v>
      </c>
      <c r="G2630" t="s">
        <v>20</v>
      </c>
      <c r="H2630" s="2">
        <v>45198</v>
      </c>
      <c r="I2630" t="str">
        <f>TEXT(Table1_1[[#This Row],[Transaction Date]],"mmm")</f>
        <v>Sep</v>
      </c>
    </row>
    <row r="2631" spans="1:9" x14ac:dyDescent="0.3">
      <c r="A2631">
        <v>6608817</v>
      </c>
      <c r="B2631" t="s">
        <v>23</v>
      </c>
      <c r="C2631">
        <v>5</v>
      </c>
      <c r="D2631" s="7">
        <v>4</v>
      </c>
      <c r="E2631" s="7">
        <v>20</v>
      </c>
      <c r="F2631" t="s">
        <v>11</v>
      </c>
      <c r="G2631" t="s">
        <v>12</v>
      </c>
      <c r="H2631" s="2">
        <v>45124</v>
      </c>
      <c r="I2631" t="str">
        <f>TEXT(Table1_1[[#This Row],[Transaction Date]],"mmm")</f>
        <v>Jul</v>
      </c>
    </row>
    <row r="2632" spans="1:9" x14ac:dyDescent="0.3">
      <c r="A2632">
        <v>4258943</v>
      </c>
      <c r="B2632" t="s">
        <v>23</v>
      </c>
      <c r="C2632">
        <v>2</v>
      </c>
      <c r="D2632" s="7">
        <v>4</v>
      </c>
      <c r="E2632" s="7">
        <v>8</v>
      </c>
      <c r="F2632" t="s">
        <v>11</v>
      </c>
      <c r="G2632" t="s">
        <v>16</v>
      </c>
      <c r="H2632" s="2">
        <v>44928</v>
      </c>
      <c r="I2632" t="str">
        <f>TEXT(Table1_1[[#This Row],[Transaction Date]],"mmm")</f>
        <v>Jan</v>
      </c>
    </row>
    <row r="2633" spans="1:9" x14ac:dyDescent="0.3">
      <c r="A2633">
        <v>9774691</v>
      </c>
      <c r="B2633" t="s">
        <v>14</v>
      </c>
      <c r="C2633">
        <v>3</v>
      </c>
      <c r="D2633" s="7">
        <v>3</v>
      </c>
      <c r="E2633" s="7">
        <v>9</v>
      </c>
      <c r="F2633" t="s">
        <v>11</v>
      </c>
      <c r="G2633" t="s">
        <v>12</v>
      </c>
      <c r="H2633" s="2">
        <v>45027</v>
      </c>
      <c r="I2633" t="str">
        <f>TEXT(Table1_1[[#This Row],[Transaction Date]],"mmm")</f>
        <v>Apr</v>
      </c>
    </row>
    <row r="2634" spans="1:9" x14ac:dyDescent="0.3">
      <c r="A2634">
        <v>8556230</v>
      </c>
      <c r="B2634" t="s">
        <v>17</v>
      </c>
      <c r="C2634">
        <v>5</v>
      </c>
      <c r="D2634" s="7">
        <v>1</v>
      </c>
      <c r="E2634" s="7">
        <v>5</v>
      </c>
      <c r="F2634" t="s">
        <v>15</v>
      </c>
      <c r="G2634" t="s">
        <v>16</v>
      </c>
      <c r="H2634" s="2">
        <v>45067</v>
      </c>
      <c r="I2634" t="str">
        <f>TEXT(Table1_1[[#This Row],[Transaction Date]],"mmm")</f>
        <v>May</v>
      </c>
    </row>
    <row r="2635" spans="1:9" x14ac:dyDescent="0.3">
      <c r="A2635">
        <v>1522430</v>
      </c>
      <c r="B2635" t="s">
        <v>22</v>
      </c>
      <c r="C2635">
        <v>3</v>
      </c>
      <c r="D2635" s="7">
        <v>4</v>
      </c>
      <c r="E2635" s="7">
        <v>12</v>
      </c>
      <c r="F2635" t="s">
        <v>11</v>
      </c>
      <c r="G2635" t="s">
        <v>20</v>
      </c>
      <c r="H2635" s="2">
        <v>45266</v>
      </c>
      <c r="I2635" t="str">
        <f>TEXT(Table1_1[[#This Row],[Transaction Date]],"mmm")</f>
        <v>Dec</v>
      </c>
    </row>
    <row r="2636" spans="1:9" x14ac:dyDescent="0.3">
      <c r="A2636">
        <v>2797077</v>
      </c>
      <c r="B2636" t="s">
        <v>19</v>
      </c>
      <c r="C2636">
        <v>2</v>
      </c>
      <c r="D2636" s="7">
        <v>5</v>
      </c>
      <c r="E2636" s="7">
        <v>10</v>
      </c>
      <c r="F2636" t="s">
        <v>20</v>
      </c>
      <c r="G2636" t="s">
        <v>12</v>
      </c>
      <c r="H2636" s="2">
        <v>45111</v>
      </c>
      <c r="I2636" t="str">
        <f>TEXT(Table1_1[[#This Row],[Transaction Date]],"mmm")</f>
        <v>Jul</v>
      </c>
    </row>
    <row r="2637" spans="1:9" x14ac:dyDescent="0.3">
      <c r="A2637">
        <v>7666909</v>
      </c>
      <c r="B2637" t="s">
        <v>26</v>
      </c>
      <c r="C2637">
        <v>4</v>
      </c>
      <c r="D2637" s="7">
        <v>3</v>
      </c>
      <c r="E2637" s="7">
        <v>12</v>
      </c>
      <c r="F2637" t="s">
        <v>11</v>
      </c>
      <c r="G2637" t="s">
        <v>12</v>
      </c>
      <c r="H2637" s="2">
        <v>45167</v>
      </c>
      <c r="I2637" t="str">
        <f>TEXT(Table1_1[[#This Row],[Transaction Date]],"mmm")</f>
        <v>Aug</v>
      </c>
    </row>
    <row r="2638" spans="1:9" x14ac:dyDescent="0.3">
      <c r="A2638">
        <v>9365558</v>
      </c>
      <c r="B2638" t="s">
        <v>19</v>
      </c>
      <c r="C2638">
        <v>4</v>
      </c>
      <c r="D2638" s="7">
        <v>5</v>
      </c>
      <c r="E2638" s="7">
        <v>20</v>
      </c>
      <c r="F2638" t="s">
        <v>11</v>
      </c>
      <c r="G2638" t="s">
        <v>12</v>
      </c>
      <c r="H2638" s="2">
        <v>44969</v>
      </c>
      <c r="I2638" t="str">
        <f>TEXT(Table1_1[[#This Row],[Transaction Date]],"mmm")</f>
        <v>Feb</v>
      </c>
    </row>
    <row r="2639" spans="1:9" x14ac:dyDescent="0.3">
      <c r="A2639">
        <v>6837601</v>
      </c>
      <c r="B2639" t="s">
        <v>19</v>
      </c>
      <c r="C2639">
        <v>1</v>
      </c>
      <c r="D2639" s="7">
        <v>5</v>
      </c>
      <c r="E2639" s="7">
        <v>5</v>
      </c>
      <c r="F2639" t="s">
        <v>21</v>
      </c>
      <c r="G2639" t="s">
        <v>12</v>
      </c>
      <c r="H2639" s="2">
        <v>44962</v>
      </c>
      <c r="I2639" t="str">
        <f>TEXT(Table1_1[[#This Row],[Transaction Date]],"mmm")</f>
        <v>Feb</v>
      </c>
    </row>
    <row r="2640" spans="1:9" x14ac:dyDescent="0.3">
      <c r="A2640">
        <v>1713983</v>
      </c>
      <c r="B2640" t="s">
        <v>19</v>
      </c>
      <c r="C2640">
        <v>2</v>
      </c>
      <c r="D2640" s="7">
        <v>5</v>
      </c>
      <c r="E2640" s="7">
        <v>10</v>
      </c>
      <c r="F2640" t="s">
        <v>15</v>
      </c>
      <c r="G2640" t="s">
        <v>16</v>
      </c>
      <c r="H2640" s="2">
        <v>45057</v>
      </c>
      <c r="I2640" t="str">
        <f>TEXT(Table1_1[[#This Row],[Transaction Date]],"mmm")</f>
        <v>May</v>
      </c>
    </row>
    <row r="2641" spans="1:9" x14ac:dyDescent="0.3">
      <c r="A2641">
        <v>4674417</v>
      </c>
      <c r="B2641" t="s">
        <v>17</v>
      </c>
      <c r="C2641">
        <v>5</v>
      </c>
      <c r="D2641" s="7">
        <v>1</v>
      </c>
      <c r="E2641" s="7">
        <v>5</v>
      </c>
      <c r="F2641" t="s">
        <v>21</v>
      </c>
      <c r="G2641" t="s">
        <v>12</v>
      </c>
      <c r="H2641" s="2">
        <v>45110</v>
      </c>
      <c r="I2641" t="str">
        <f>TEXT(Table1_1[[#This Row],[Transaction Date]],"mmm")</f>
        <v>Jul</v>
      </c>
    </row>
    <row r="2642" spans="1:9" x14ac:dyDescent="0.3">
      <c r="A2642">
        <v>4641838</v>
      </c>
      <c r="B2642" t="s">
        <v>17</v>
      </c>
      <c r="C2642">
        <v>5</v>
      </c>
      <c r="D2642" s="7">
        <v>1</v>
      </c>
      <c r="E2642" s="7">
        <v>5</v>
      </c>
      <c r="F2642" t="s">
        <v>11</v>
      </c>
      <c r="G2642" t="s">
        <v>20</v>
      </c>
      <c r="H2642" s="2">
        <v>45046</v>
      </c>
      <c r="I2642" t="str">
        <f>TEXT(Table1_1[[#This Row],[Transaction Date]],"mmm")</f>
        <v>Apr</v>
      </c>
    </row>
    <row r="2643" spans="1:9" x14ac:dyDescent="0.3">
      <c r="A2643">
        <v>9315119</v>
      </c>
      <c r="B2643" t="s">
        <v>19</v>
      </c>
      <c r="C2643">
        <v>2</v>
      </c>
      <c r="D2643" s="7">
        <v>5</v>
      </c>
      <c r="E2643" s="7">
        <v>10</v>
      </c>
      <c r="F2643" t="s">
        <v>20</v>
      </c>
      <c r="G2643" t="s">
        <v>12</v>
      </c>
      <c r="H2643" s="2">
        <v>45093</v>
      </c>
      <c r="I2643" t="str">
        <f>TEXT(Table1_1[[#This Row],[Transaction Date]],"mmm")</f>
        <v>Jun</v>
      </c>
    </row>
    <row r="2644" spans="1:9" x14ac:dyDescent="0.3">
      <c r="A2644">
        <v>2552405</v>
      </c>
      <c r="B2644" t="s">
        <v>26</v>
      </c>
      <c r="C2644">
        <v>5</v>
      </c>
      <c r="D2644" s="7">
        <v>3</v>
      </c>
      <c r="E2644" s="7">
        <v>15</v>
      </c>
      <c r="F2644" t="s">
        <v>11</v>
      </c>
      <c r="G2644" t="s">
        <v>20</v>
      </c>
      <c r="H2644" s="2">
        <v>45099</v>
      </c>
      <c r="I2644" t="str">
        <f>TEXT(Table1_1[[#This Row],[Transaction Date]],"mmm")</f>
        <v>Jun</v>
      </c>
    </row>
    <row r="2645" spans="1:9" x14ac:dyDescent="0.3">
      <c r="A2645">
        <v>3465980</v>
      </c>
      <c r="B2645" t="s">
        <v>17</v>
      </c>
      <c r="C2645">
        <v>4</v>
      </c>
      <c r="D2645" s="7">
        <v>1</v>
      </c>
      <c r="E2645" s="7">
        <v>4</v>
      </c>
      <c r="F2645" t="s">
        <v>15</v>
      </c>
      <c r="G2645" t="s">
        <v>12</v>
      </c>
      <c r="H2645" s="2">
        <v>45115</v>
      </c>
      <c r="I2645" t="str">
        <f>TEXT(Table1_1[[#This Row],[Transaction Date]],"mmm")</f>
        <v>Jul</v>
      </c>
    </row>
    <row r="2646" spans="1:9" x14ac:dyDescent="0.3">
      <c r="A2646">
        <v>4220189</v>
      </c>
      <c r="B2646" t="s">
        <v>25</v>
      </c>
      <c r="C2646">
        <v>1</v>
      </c>
      <c r="D2646" s="7">
        <v>1.5</v>
      </c>
      <c r="E2646" s="7">
        <v>1.5</v>
      </c>
      <c r="F2646" t="s">
        <v>20</v>
      </c>
      <c r="G2646" t="s">
        <v>12</v>
      </c>
      <c r="H2646" s="2">
        <v>45154</v>
      </c>
      <c r="I2646" t="str">
        <f>TEXT(Table1_1[[#This Row],[Transaction Date]],"mmm")</f>
        <v>Aug</v>
      </c>
    </row>
    <row r="2647" spans="1:9" x14ac:dyDescent="0.3">
      <c r="A2647">
        <v>7343905</v>
      </c>
      <c r="B2647" t="s">
        <v>14</v>
      </c>
      <c r="C2647">
        <v>1</v>
      </c>
      <c r="D2647" s="7">
        <v>3</v>
      </c>
      <c r="E2647" s="7">
        <v>3</v>
      </c>
      <c r="F2647" t="s">
        <v>21</v>
      </c>
      <c r="G2647" t="s">
        <v>16</v>
      </c>
      <c r="H2647" s="2">
        <v>44943</v>
      </c>
      <c r="I2647" t="str">
        <f>TEXT(Table1_1[[#This Row],[Transaction Date]],"mmm")</f>
        <v>Jan</v>
      </c>
    </row>
    <row r="2648" spans="1:9" x14ac:dyDescent="0.3">
      <c r="A2648">
        <v>9813938</v>
      </c>
      <c r="B2648" t="s">
        <v>23</v>
      </c>
      <c r="C2648">
        <v>5</v>
      </c>
      <c r="D2648" s="7">
        <v>4</v>
      </c>
      <c r="E2648" s="7">
        <v>20</v>
      </c>
      <c r="F2648" t="s">
        <v>15</v>
      </c>
      <c r="G2648" t="s">
        <v>20</v>
      </c>
      <c r="H2648" s="2">
        <v>45107</v>
      </c>
      <c r="I2648" t="str">
        <f>TEXT(Table1_1[[#This Row],[Transaction Date]],"mmm")</f>
        <v>Jun</v>
      </c>
    </row>
    <row r="2649" spans="1:9" x14ac:dyDescent="0.3">
      <c r="A2649">
        <v>6129460</v>
      </c>
      <c r="B2649" t="s">
        <v>26</v>
      </c>
      <c r="C2649">
        <v>5</v>
      </c>
      <c r="D2649" s="7">
        <v>3</v>
      </c>
      <c r="E2649" s="7">
        <v>15</v>
      </c>
      <c r="F2649" t="s">
        <v>15</v>
      </c>
      <c r="G2649" t="s">
        <v>20</v>
      </c>
      <c r="H2649" s="4">
        <v>45249</v>
      </c>
      <c r="I2649" t="str">
        <f>TEXT(Table1_1[[#This Row],[Transaction Date]],"mmm")</f>
        <v>Nov</v>
      </c>
    </row>
    <row r="2650" spans="1:9" x14ac:dyDescent="0.3">
      <c r="A2650">
        <v>9470590</v>
      </c>
      <c r="B2650" t="s">
        <v>19</v>
      </c>
      <c r="C2650">
        <v>1</v>
      </c>
      <c r="D2650" s="7">
        <v>5</v>
      </c>
      <c r="E2650" s="7">
        <v>5</v>
      </c>
      <c r="F2650" t="s">
        <v>11</v>
      </c>
      <c r="G2650" t="s">
        <v>12</v>
      </c>
      <c r="H2650" s="2">
        <v>45027</v>
      </c>
      <c r="I2650" t="str">
        <f>TEXT(Table1_1[[#This Row],[Transaction Date]],"mmm")</f>
        <v>Apr</v>
      </c>
    </row>
    <row r="2651" spans="1:9" x14ac:dyDescent="0.3">
      <c r="A2651">
        <v>7212607</v>
      </c>
      <c r="B2651" t="s">
        <v>10</v>
      </c>
      <c r="C2651">
        <v>3</v>
      </c>
      <c r="D2651" s="7">
        <v>2</v>
      </c>
      <c r="E2651" s="7">
        <v>6</v>
      </c>
      <c r="F2651" t="s">
        <v>21</v>
      </c>
      <c r="G2651" t="s">
        <v>16</v>
      </c>
      <c r="H2651" s="2">
        <v>45144</v>
      </c>
      <c r="I2651" t="str">
        <f>TEXT(Table1_1[[#This Row],[Transaction Date]],"mmm")</f>
        <v>Aug</v>
      </c>
    </row>
    <row r="2652" spans="1:9" x14ac:dyDescent="0.3">
      <c r="A2652">
        <v>8384628</v>
      </c>
      <c r="B2652" t="s">
        <v>19</v>
      </c>
      <c r="C2652">
        <v>3</v>
      </c>
      <c r="D2652" s="7">
        <v>5</v>
      </c>
      <c r="E2652" s="7">
        <v>15</v>
      </c>
      <c r="F2652" t="s">
        <v>11</v>
      </c>
      <c r="G2652" t="s">
        <v>12</v>
      </c>
      <c r="H2652" s="2">
        <v>45160</v>
      </c>
      <c r="I2652" t="str">
        <f>TEXT(Table1_1[[#This Row],[Transaction Date]],"mmm")</f>
        <v>Aug</v>
      </c>
    </row>
    <row r="2653" spans="1:9" x14ac:dyDescent="0.3">
      <c r="A2653">
        <v>4200340</v>
      </c>
      <c r="B2653" t="s">
        <v>14</v>
      </c>
      <c r="C2653">
        <v>5</v>
      </c>
      <c r="D2653" s="7">
        <v>3</v>
      </c>
      <c r="E2653" s="7">
        <v>15</v>
      </c>
      <c r="F2653" t="s">
        <v>15</v>
      </c>
      <c r="G2653" t="s">
        <v>12</v>
      </c>
      <c r="H2653" s="2">
        <v>45113</v>
      </c>
      <c r="I2653" t="str">
        <f>TEXT(Table1_1[[#This Row],[Transaction Date]],"mmm")</f>
        <v>Jul</v>
      </c>
    </row>
    <row r="2654" spans="1:9" x14ac:dyDescent="0.3">
      <c r="A2654">
        <v>2693584</v>
      </c>
      <c r="B2654" t="s">
        <v>17</v>
      </c>
      <c r="C2654">
        <v>3</v>
      </c>
      <c r="D2654" s="7">
        <v>1</v>
      </c>
      <c r="E2654" s="7">
        <v>3</v>
      </c>
      <c r="F2654" t="s">
        <v>20</v>
      </c>
      <c r="G2654" t="s">
        <v>20</v>
      </c>
      <c r="H2654" s="2">
        <v>45227</v>
      </c>
      <c r="I2654" t="str">
        <f>TEXT(Table1_1[[#This Row],[Transaction Date]],"mmm")</f>
        <v>Oct</v>
      </c>
    </row>
    <row r="2655" spans="1:9" x14ac:dyDescent="0.3">
      <c r="A2655">
        <v>4778105</v>
      </c>
      <c r="B2655" t="s">
        <v>26</v>
      </c>
      <c r="C2655">
        <v>4</v>
      </c>
      <c r="D2655" s="7">
        <v>3</v>
      </c>
      <c r="E2655" s="7">
        <v>12</v>
      </c>
      <c r="F2655" t="s">
        <v>21</v>
      </c>
      <c r="G2655" t="s">
        <v>16</v>
      </c>
      <c r="H2655" s="2">
        <v>45207</v>
      </c>
      <c r="I2655" t="str">
        <f>TEXT(Table1_1[[#This Row],[Transaction Date]],"mmm")</f>
        <v>Oct</v>
      </c>
    </row>
    <row r="2656" spans="1:9" x14ac:dyDescent="0.3">
      <c r="A2656">
        <v>7804488</v>
      </c>
      <c r="B2656" t="s">
        <v>17</v>
      </c>
      <c r="C2656">
        <v>2</v>
      </c>
      <c r="D2656" s="7">
        <v>1</v>
      </c>
      <c r="E2656" s="7">
        <v>2</v>
      </c>
      <c r="F2656" t="s">
        <v>21</v>
      </c>
      <c r="G2656" t="s">
        <v>20</v>
      </c>
      <c r="H2656" s="2">
        <v>45258</v>
      </c>
      <c r="I2656" t="str">
        <f>TEXT(Table1_1[[#This Row],[Transaction Date]],"mmm")</f>
        <v>Nov</v>
      </c>
    </row>
    <row r="2657" spans="1:9" x14ac:dyDescent="0.3">
      <c r="A2657">
        <v>4674667</v>
      </c>
      <c r="B2657" t="s">
        <v>10</v>
      </c>
      <c r="C2657">
        <v>2</v>
      </c>
      <c r="D2657" s="7">
        <v>2</v>
      </c>
      <c r="E2657" s="7">
        <v>4</v>
      </c>
      <c r="F2657" t="s">
        <v>20</v>
      </c>
      <c r="G2657" t="s">
        <v>12</v>
      </c>
      <c r="H2657" s="2">
        <v>45070</v>
      </c>
      <c r="I2657" t="str">
        <f>TEXT(Table1_1[[#This Row],[Transaction Date]],"mmm")</f>
        <v>May</v>
      </c>
    </row>
    <row r="2658" spans="1:9" x14ac:dyDescent="0.3">
      <c r="A2658">
        <v>4278785</v>
      </c>
      <c r="B2658" t="s">
        <v>19</v>
      </c>
      <c r="C2658">
        <v>3</v>
      </c>
      <c r="D2658" s="7">
        <v>5</v>
      </c>
      <c r="E2658" s="7">
        <v>15</v>
      </c>
      <c r="F2658" t="s">
        <v>15</v>
      </c>
      <c r="G2658" t="s">
        <v>16</v>
      </c>
      <c r="H2658" s="2">
        <v>45045</v>
      </c>
      <c r="I2658" t="str">
        <f>TEXT(Table1_1[[#This Row],[Transaction Date]],"mmm")</f>
        <v>Apr</v>
      </c>
    </row>
    <row r="2659" spans="1:9" x14ac:dyDescent="0.3">
      <c r="A2659">
        <v>4462052</v>
      </c>
      <c r="B2659" t="s">
        <v>17</v>
      </c>
      <c r="C2659">
        <v>1</v>
      </c>
      <c r="D2659" s="7">
        <v>1</v>
      </c>
      <c r="E2659" s="7">
        <v>1</v>
      </c>
      <c r="F2659" t="s">
        <v>15</v>
      </c>
      <c r="G2659" t="s">
        <v>16</v>
      </c>
      <c r="H2659" s="2">
        <v>45211</v>
      </c>
      <c r="I2659" t="str">
        <f>TEXT(Table1_1[[#This Row],[Transaction Date]],"mmm")</f>
        <v>Oct</v>
      </c>
    </row>
    <row r="2660" spans="1:9" x14ac:dyDescent="0.3">
      <c r="A2660">
        <v>3379368</v>
      </c>
      <c r="B2660" t="s">
        <v>14</v>
      </c>
      <c r="C2660">
        <v>5</v>
      </c>
      <c r="D2660" s="7">
        <v>3</v>
      </c>
      <c r="E2660" s="7">
        <v>15</v>
      </c>
      <c r="F2660" t="s">
        <v>11</v>
      </c>
      <c r="G2660" t="s">
        <v>20</v>
      </c>
      <c r="H2660" s="4">
        <v>45072</v>
      </c>
      <c r="I2660" t="str">
        <f>TEXT(Table1_1[[#This Row],[Transaction Date]],"mmm")</f>
        <v>May</v>
      </c>
    </row>
    <row r="2661" spans="1:9" x14ac:dyDescent="0.3">
      <c r="A2661">
        <v>7651864</v>
      </c>
      <c r="B2661" t="s">
        <v>22</v>
      </c>
      <c r="C2661">
        <v>4</v>
      </c>
      <c r="D2661" s="7">
        <v>4</v>
      </c>
      <c r="E2661" s="7">
        <v>16</v>
      </c>
      <c r="F2661" t="s">
        <v>21</v>
      </c>
      <c r="G2661" t="s">
        <v>20</v>
      </c>
      <c r="H2661" s="2">
        <v>45045</v>
      </c>
      <c r="I2661" t="str">
        <f>TEXT(Table1_1[[#This Row],[Transaction Date]],"mmm")</f>
        <v>Apr</v>
      </c>
    </row>
    <row r="2662" spans="1:9" x14ac:dyDescent="0.3">
      <c r="A2662">
        <v>7089173</v>
      </c>
      <c r="B2662" t="s">
        <v>26</v>
      </c>
      <c r="C2662">
        <v>1</v>
      </c>
      <c r="D2662" s="7">
        <v>3</v>
      </c>
      <c r="E2662" s="7">
        <v>3</v>
      </c>
      <c r="F2662" t="s">
        <v>21</v>
      </c>
      <c r="G2662" t="s">
        <v>20</v>
      </c>
      <c r="H2662" s="2">
        <v>44940</v>
      </c>
      <c r="I2662" t="str">
        <f>TEXT(Table1_1[[#This Row],[Transaction Date]],"mmm")</f>
        <v>Jan</v>
      </c>
    </row>
    <row r="2663" spans="1:9" x14ac:dyDescent="0.3">
      <c r="A2663">
        <v>1906642</v>
      </c>
      <c r="B2663" t="s">
        <v>17</v>
      </c>
      <c r="C2663">
        <v>4</v>
      </c>
      <c r="D2663" s="7">
        <v>1</v>
      </c>
      <c r="E2663" s="7">
        <v>4</v>
      </c>
      <c r="F2663" t="s">
        <v>20</v>
      </c>
      <c r="G2663" t="s">
        <v>12</v>
      </c>
      <c r="H2663" s="2">
        <v>45083</v>
      </c>
      <c r="I2663" t="str">
        <f>TEXT(Table1_1[[#This Row],[Transaction Date]],"mmm")</f>
        <v>Jun</v>
      </c>
    </row>
    <row r="2664" spans="1:9" x14ac:dyDescent="0.3">
      <c r="A2664">
        <v>5234368</v>
      </c>
      <c r="B2664" t="s">
        <v>10</v>
      </c>
      <c r="C2664">
        <v>3</v>
      </c>
      <c r="D2664" s="7">
        <v>2</v>
      </c>
      <c r="E2664" s="7">
        <v>6</v>
      </c>
      <c r="F2664" t="s">
        <v>21</v>
      </c>
      <c r="G2664" t="s">
        <v>20</v>
      </c>
      <c r="H2664" s="2">
        <v>45087</v>
      </c>
      <c r="I2664" t="str">
        <f>TEXT(Table1_1[[#This Row],[Transaction Date]],"mmm")</f>
        <v>Jun</v>
      </c>
    </row>
    <row r="2665" spans="1:9" x14ac:dyDescent="0.3">
      <c r="A2665">
        <v>5544904</v>
      </c>
      <c r="B2665" t="s">
        <v>19</v>
      </c>
      <c r="C2665">
        <v>5</v>
      </c>
      <c r="D2665" s="7">
        <v>5</v>
      </c>
      <c r="E2665" s="7">
        <v>25</v>
      </c>
      <c r="F2665" t="s">
        <v>20</v>
      </c>
      <c r="G2665" t="s">
        <v>20</v>
      </c>
      <c r="H2665" s="2">
        <v>45035</v>
      </c>
      <c r="I2665" t="str">
        <f>TEXT(Table1_1[[#This Row],[Transaction Date]],"mmm")</f>
        <v>Apr</v>
      </c>
    </row>
    <row r="2666" spans="1:9" x14ac:dyDescent="0.3">
      <c r="A2666">
        <v>3376958</v>
      </c>
      <c r="B2666" t="s">
        <v>19</v>
      </c>
      <c r="C2666">
        <v>4</v>
      </c>
      <c r="D2666" s="7">
        <v>5</v>
      </c>
      <c r="E2666" s="7">
        <v>20</v>
      </c>
      <c r="F2666" t="s">
        <v>20</v>
      </c>
      <c r="G2666" t="s">
        <v>16</v>
      </c>
      <c r="H2666" s="2">
        <v>45230</v>
      </c>
      <c r="I2666" t="str">
        <f>TEXT(Table1_1[[#This Row],[Transaction Date]],"mmm")</f>
        <v>Oct</v>
      </c>
    </row>
    <row r="2667" spans="1:9" x14ac:dyDescent="0.3">
      <c r="A2667">
        <v>5446085</v>
      </c>
      <c r="B2667" t="s">
        <v>10</v>
      </c>
      <c r="C2667">
        <v>3</v>
      </c>
      <c r="D2667" s="7">
        <v>2</v>
      </c>
      <c r="E2667" s="7">
        <v>6</v>
      </c>
      <c r="F2667" t="s">
        <v>21</v>
      </c>
      <c r="G2667" t="s">
        <v>20</v>
      </c>
      <c r="H2667" s="2">
        <v>45185</v>
      </c>
      <c r="I2667" t="str">
        <f>TEXT(Table1_1[[#This Row],[Transaction Date]],"mmm")</f>
        <v>Sep</v>
      </c>
    </row>
    <row r="2668" spans="1:9" x14ac:dyDescent="0.3">
      <c r="A2668">
        <v>9676940</v>
      </c>
      <c r="B2668" t="s">
        <v>26</v>
      </c>
      <c r="C2668">
        <v>2</v>
      </c>
      <c r="D2668" s="7">
        <v>3</v>
      </c>
      <c r="E2668" s="7">
        <v>6</v>
      </c>
      <c r="F2668" t="s">
        <v>11</v>
      </c>
      <c r="G2668" t="s">
        <v>12</v>
      </c>
      <c r="H2668" s="2">
        <v>45154</v>
      </c>
      <c r="I2668" t="str">
        <f>TEXT(Table1_1[[#This Row],[Transaction Date]],"mmm")</f>
        <v>Aug</v>
      </c>
    </row>
    <row r="2669" spans="1:9" x14ac:dyDescent="0.3">
      <c r="A2669">
        <v>2371941</v>
      </c>
      <c r="B2669" t="s">
        <v>26</v>
      </c>
      <c r="C2669">
        <v>2</v>
      </c>
      <c r="D2669" s="7">
        <v>3</v>
      </c>
      <c r="E2669" s="7">
        <v>6</v>
      </c>
      <c r="F2669" t="s">
        <v>15</v>
      </c>
      <c r="G2669" t="s">
        <v>20</v>
      </c>
      <c r="H2669" s="2">
        <v>44952</v>
      </c>
      <c r="I2669" t="str">
        <f>TEXT(Table1_1[[#This Row],[Transaction Date]],"mmm")</f>
        <v>Jan</v>
      </c>
    </row>
    <row r="2670" spans="1:9" x14ac:dyDescent="0.3">
      <c r="A2670">
        <v>5708913</v>
      </c>
      <c r="B2670" t="s">
        <v>14</v>
      </c>
      <c r="C2670">
        <v>2</v>
      </c>
      <c r="D2670" s="7">
        <v>3</v>
      </c>
      <c r="E2670" s="7">
        <v>6</v>
      </c>
      <c r="F2670" t="s">
        <v>15</v>
      </c>
      <c r="G2670" t="s">
        <v>16</v>
      </c>
      <c r="H2670" s="2">
        <v>45045</v>
      </c>
      <c r="I2670" t="str">
        <f>TEXT(Table1_1[[#This Row],[Transaction Date]],"mmm")</f>
        <v>Apr</v>
      </c>
    </row>
    <row r="2671" spans="1:9" x14ac:dyDescent="0.3">
      <c r="A2671">
        <v>6310726</v>
      </c>
      <c r="B2671" t="s">
        <v>17</v>
      </c>
      <c r="C2671">
        <v>3</v>
      </c>
      <c r="D2671" s="7">
        <v>1</v>
      </c>
      <c r="E2671" s="7">
        <v>3</v>
      </c>
      <c r="F2671" t="s">
        <v>11</v>
      </c>
      <c r="G2671" t="s">
        <v>20</v>
      </c>
      <c r="H2671" s="2">
        <v>45015</v>
      </c>
      <c r="I2671" t="str">
        <f>TEXT(Table1_1[[#This Row],[Transaction Date]],"mmm")</f>
        <v>Mar</v>
      </c>
    </row>
    <row r="2672" spans="1:9" x14ac:dyDescent="0.3">
      <c r="A2672">
        <v>4096816</v>
      </c>
      <c r="B2672" t="s">
        <v>10</v>
      </c>
      <c r="C2672">
        <v>3</v>
      </c>
      <c r="D2672" s="7">
        <v>2</v>
      </c>
      <c r="E2672" s="7">
        <v>6</v>
      </c>
      <c r="F2672" t="s">
        <v>21</v>
      </c>
      <c r="G2672" t="s">
        <v>12</v>
      </c>
      <c r="H2672" s="2">
        <v>45232</v>
      </c>
      <c r="I2672" t="str">
        <f>TEXT(Table1_1[[#This Row],[Transaction Date]],"mmm")</f>
        <v>Nov</v>
      </c>
    </row>
    <row r="2673" spans="1:9" x14ac:dyDescent="0.3">
      <c r="A2673">
        <v>7451083</v>
      </c>
      <c r="B2673" t="s">
        <v>10</v>
      </c>
      <c r="C2673">
        <v>1</v>
      </c>
      <c r="D2673" s="7">
        <v>2</v>
      </c>
      <c r="E2673" s="7">
        <v>2</v>
      </c>
      <c r="F2673" t="s">
        <v>21</v>
      </c>
      <c r="G2673" t="s">
        <v>20</v>
      </c>
      <c r="H2673" s="2">
        <v>45101</v>
      </c>
      <c r="I2673" t="str">
        <f>TEXT(Table1_1[[#This Row],[Transaction Date]],"mmm")</f>
        <v>Jun</v>
      </c>
    </row>
    <row r="2674" spans="1:9" x14ac:dyDescent="0.3">
      <c r="A2674">
        <v>5132082</v>
      </c>
      <c r="B2674" t="s">
        <v>19</v>
      </c>
      <c r="C2674">
        <v>5</v>
      </c>
      <c r="D2674" s="7">
        <v>5</v>
      </c>
      <c r="E2674" s="7">
        <v>25</v>
      </c>
      <c r="F2674" t="s">
        <v>20</v>
      </c>
      <c r="G2674" t="s">
        <v>20</v>
      </c>
      <c r="H2674" s="2">
        <v>45207</v>
      </c>
      <c r="I2674" t="str">
        <f>TEXT(Table1_1[[#This Row],[Transaction Date]],"mmm")</f>
        <v>Oct</v>
      </c>
    </row>
    <row r="2675" spans="1:9" x14ac:dyDescent="0.3">
      <c r="A2675">
        <v>7323040</v>
      </c>
      <c r="B2675" t="s">
        <v>17</v>
      </c>
      <c r="C2675">
        <v>3</v>
      </c>
      <c r="D2675" s="7">
        <v>1</v>
      </c>
      <c r="E2675" s="7">
        <v>3</v>
      </c>
      <c r="F2675" t="s">
        <v>20</v>
      </c>
      <c r="G2675" t="s">
        <v>12</v>
      </c>
      <c r="H2675" s="2">
        <v>45239</v>
      </c>
      <c r="I2675" t="str">
        <f>TEXT(Table1_1[[#This Row],[Transaction Date]],"mmm")</f>
        <v>Nov</v>
      </c>
    </row>
    <row r="2676" spans="1:9" x14ac:dyDescent="0.3">
      <c r="A2676">
        <v>9176418</v>
      </c>
      <c r="B2676" t="s">
        <v>22</v>
      </c>
      <c r="C2676">
        <v>1</v>
      </c>
      <c r="D2676" s="7">
        <v>4</v>
      </c>
      <c r="E2676" s="7">
        <v>4</v>
      </c>
      <c r="F2676" t="s">
        <v>21</v>
      </c>
      <c r="G2676" t="s">
        <v>12</v>
      </c>
      <c r="H2676" s="2">
        <v>44987</v>
      </c>
      <c r="I2676" t="str">
        <f>TEXT(Table1_1[[#This Row],[Transaction Date]],"mmm")</f>
        <v>Mar</v>
      </c>
    </row>
    <row r="2677" spans="1:9" x14ac:dyDescent="0.3">
      <c r="A2677">
        <v>7612618</v>
      </c>
      <c r="B2677" t="s">
        <v>22</v>
      </c>
      <c r="C2677">
        <v>4</v>
      </c>
      <c r="D2677" s="7">
        <v>4</v>
      </c>
      <c r="E2677" s="7">
        <v>16</v>
      </c>
      <c r="F2677" t="s">
        <v>11</v>
      </c>
      <c r="G2677" t="s">
        <v>20</v>
      </c>
      <c r="H2677" s="2">
        <v>45028</v>
      </c>
      <c r="I2677" t="str">
        <f>TEXT(Table1_1[[#This Row],[Transaction Date]],"mmm")</f>
        <v>Apr</v>
      </c>
    </row>
    <row r="2678" spans="1:9" x14ac:dyDescent="0.3">
      <c r="A2678">
        <v>7321789</v>
      </c>
      <c r="B2678" t="s">
        <v>26</v>
      </c>
      <c r="C2678">
        <v>3</v>
      </c>
      <c r="D2678" s="7">
        <v>3</v>
      </c>
      <c r="E2678" s="7">
        <v>9</v>
      </c>
      <c r="F2678" t="s">
        <v>21</v>
      </c>
      <c r="G2678" t="s">
        <v>12</v>
      </c>
      <c r="H2678" s="2">
        <v>45056</v>
      </c>
      <c r="I2678" t="str">
        <f>TEXT(Table1_1[[#This Row],[Transaction Date]],"mmm")</f>
        <v>May</v>
      </c>
    </row>
    <row r="2679" spans="1:9" x14ac:dyDescent="0.3">
      <c r="A2679">
        <v>3679126</v>
      </c>
      <c r="B2679" t="s">
        <v>17</v>
      </c>
      <c r="C2679">
        <v>1</v>
      </c>
      <c r="D2679" s="7">
        <v>1</v>
      </c>
      <c r="E2679" s="7">
        <v>1</v>
      </c>
      <c r="F2679" t="s">
        <v>15</v>
      </c>
      <c r="G2679" t="s">
        <v>20</v>
      </c>
      <c r="H2679" s="2">
        <v>45122</v>
      </c>
      <c r="I2679" t="str">
        <f>TEXT(Table1_1[[#This Row],[Transaction Date]],"mmm")</f>
        <v>Jul</v>
      </c>
    </row>
    <row r="2680" spans="1:9" x14ac:dyDescent="0.3">
      <c r="A2680">
        <v>2008137</v>
      </c>
      <c r="B2680" t="s">
        <v>10</v>
      </c>
      <c r="C2680">
        <v>4</v>
      </c>
      <c r="D2680" s="7">
        <v>2</v>
      </c>
      <c r="E2680" s="7">
        <v>8</v>
      </c>
      <c r="F2680" t="s">
        <v>20</v>
      </c>
      <c r="G2680" t="s">
        <v>20</v>
      </c>
      <c r="H2680" s="2">
        <v>45206</v>
      </c>
      <c r="I2680" t="str">
        <f>TEXT(Table1_1[[#This Row],[Transaction Date]],"mmm")</f>
        <v>Oct</v>
      </c>
    </row>
    <row r="2681" spans="1:9" x14ac:dyDescent="0.3">
      <c r="A2681">
        <v>2622670</v>
      </c>
      <c r="B2681" t="s">
        <v>14</v>
      </c>
      <c r="C2681">
        <v>5</v>
      </c>
      <c r="D2681" s="7">
        <v>3</v>
      </c>
      <c r="E2681" s="7">
        <v>15</v>
      </c>
      <c r="F2681" t="s">
        <v>21</v>
      </c>
      <c r="G2681" t="s">
        <v>20</v>
      </c>
      <c r="H2681" s="4">
        <v>44954</v>
      </c>
      <c r="I2681" t="str">
        <f>TEXT(Table1_1[[#This Row],[Transaction Date]],"mmm")</f>
        <v>Jan</v>
      </c>
    </row>
    <row r="2682" spans="1:9" x14ac:dyDescent="0.3">
      <c r="A2682">
        <v>2152670</v>
      </c>
      <c r="B2682" t="s">
        <v>25</v>
      </c>
      <c r="C2682">
        <v>3</v>
      </c>
      <c r="D2682" s="7">
        <v>1.5</v>
      </c>
      <c r="E2682" s="7">
        <v>4.5</v>
      </c>
      <c r="F2682" t="s">
        <v>11</v>
      </c>
      <c r="G2682" t="s">
        <v>16</v>
      </c>
      <c r="H2682" s="2">
        <v>45284</v>
      </c>
      <c r="I2682" t="str">
        <f>TEXT(Table1_1[[#This Row],[Transaction Date]],"mmm")</f>
        <v>Dec</v>
      </c>
    </row>
    <row r="2683" spans="1:9" x14ac:dyDescent="0.3">
      <c r="A2683">
        <v>3482117</v>
      </c>
      <c r="B2683" t="s">
        <v>23</v>
      </c>
      <c r="C2683">
        <v>2</v>
      </c>
      <c r="D2683" s="7">
        <v>4</v>
      </c>
      <c r="E2683" s="7">
        <v>8</v>
      </c>
      <c r="F2683" t="s">
        <v>20</v>
      </c>
      <c r="G2683" t="s">
        <v>20</v>
      </c>
      <c r="H2683" s="2">
        <v>45125</v>
      </c>
      <c r="I2683" t="str">
        <f>TEXT(Table1_1[[#This Row],[Transaction Date]],"mmm")</f>
        <v>Jul</v>
      </c>
    </row>
    <row r="2684" spans="1:9" x14ac:dyDescent="0.3">
      <c r="A2684">
        <v>1843989</v>
      </c>
      <c r="B2684" t="s">
        <v>17</v>
      </c>
      <c r="C2684">
        <v>5</v>
      </c>
      <c r="D2684" s="7">
        <v>1</v>
      </c>
      <c r="E2684" s="7">
        <v>5</v>
      </c>
      <c r="F2684" t="s">
        <v>20</v>
      </c>
      <c r="G2684" t="s">
        <v>12</v>
      </c>
      <c r="H2684" s="4">
        <v>45126</v>
      </c>
      <c r="I2684" t="str">
        <f>TEXT(Table1_1[[#This Row],[Transaction Date]],"mmm")</f>
        <v>Jul</v>
      </c>
    </row>
    <row r="2685" spans="1:9" x14ac:dyDescent="0.3">
      <c r="A2685">
        <v>4943715</v>
      </c>
      <c r="B2685" t="s">
        <v>10</v>
      </c>
      <c r="C2685">
        <v>5</v>
      </c>
      <c r="D2685" s="7">
        <v>2</v>
      </c>
      <c r="E2685" s="7">
        <v>10</v>
      </c>
      <c r="F2685" t="s">
        <v>21</v>
      </c>
      <c r="G2685" t="s">
        <v>20</v>
      </c>
      <c r="H2685" s="2">
        <v>45205</v>
      </c>
      <c r="I2685" t="str">
        <f>TEXT(Table1_1[[#This Row],[Transaction Date]],"mmm")</f>
        <v>Oct</v>
      </c>
    </row>
    <row r="2686" spans="1:9" x14ac:dyDescent="0.3">
      <c r="A2686">
        <v>8571836</v>
      </c>
      <c r="B2686" t="s">
        <v>26</v>
      </c>
      <c r="C2686">
        <v>3</v>
      </c>
      <c r="D2686" s="7">
        <v>3</v>
      </c>
      <c r="E2686" s="7">
        <v>9</v>
      </c>
      <c r="F2686" t="s">
        <v>15</v>
      </c>
      <c r="G2686" t="s">
        <v>20</v>
      </c>
      <c r="H2686" s="2">
        <v>45287</v>
      </c>
      <c r="I2686" t="str">
        <f>TEXT(Table1_1[[#This Row],[Transaction Date]],"mmm")</f>
        <v>Dec</v>
      </c>
    </row>
    <row r="2687" spans="1:9" x14ac:dyDescent="0.3">
      <c r="A2687">
        <v>2544176</v>
      </c>
      <c r="B2687" t="s">
        <v>25</v>
      </c>
      <c r="C2687">
        <v>3</v>
      </c>
      <c r="D2687" s="7">
        <v>1.5</v>
      </c>
      <c r="E2687" s="7">
        <v>4.5</v>
      </c>
      <c r="F2687" t="s">
        <v>20</v>
      </c>
      <c r="G2687" t="s">
        <v>12</v>
      </c>
      <c r="H2687" s="2">
        <v>45279</v>
      </c>
      <c r="I2687" t="str">
        <f>TEXT(Table1_1[[#This Row],[Transaction Date]],"mmm")</f>
        <v>Dec</v>
      </c>
    </row>
    <row r="2688" spans="1:9" x14ac:dyDescent="0.3">
      <c r="A2688">
        <v>1589264</v>
      </c>
      <c r="B2688" t="s">
        <v>19</v>
      </c>
      <c r="C2688">
        <v>2</v>
      </c>
      <c r="D2688" s="7">
        <v>5</v>
      </c>
      <c r="E2688" s="7">
        <v>10</v>
      </c>
      <c r="F2688" t="s">
        <v>15</v>
      </c>
      <c r="G2688" t="s">
        <v>20</v>
      </c>
      <c r="H2688" s="2">
        <v>45133</v>
      </c>
      <c r="I2688" t="str">
        <f>TEXT(Table1_1[[#This Row],[Transaction Date]],"mmm")</f>
        <v>Jul</v>
      </c>
    </row>
    <row r="2689" spans="1:9" x14ac:dyDescent="0.3">
      <c r="A2689">
        <v>1379209</v>
      </c>
      <c r="B2689" t="s">
        <v>25</v>
      </c>
      <c r="C2689">
        <v>5</v>
      </c>
      <c r="D2689" s="7">
        <v>1.5</v>
      </c>
      <c r="E2689" s="7">
        <v>7.5</v>
      </c>
      <c r="F2689" t="s">
        <v>20</v>
      </c>
      <c r="G2689" t="s">
        <v>16</v>
      </c>
      <c r="H2689" s="4">
        <v>44963</v>
      </c>
      <c r="I2689" t="str">
        <f>TEXT(Table1_1[[#This Row],[Transaction Date]],"mmm")</f>
        <v>Feb</v>
      </c>
    </row>
    <row r="2690" spans="1:9" x14ac:dyDescent="0.3">
      <c r="A2690">
        <v>6496099</v>
      </c>
      <c r="B2690" t="s">
        <v>10</v>
      </c>
      <c r="C2690">
        <v>5</v>
      </c>
      <c r="D2690" s="7">
        <v>2</v>
      </c>
      <c r="E2690" s="7">
        <v>10</v>
      </c>
      <c r="F2690" t="s">
        <v>21</v>
      </c>
      <c r="G2690" t="s">
        <v>20</v>
      </c>
      <c r="H2690" s="2">
        <v>45128</v>
      </c>
      <c r="I2690" t="str">
        <f>TEXT(Table1_1[[#This Row],[Transaction Date]],"mmm")</f>
        <v>Jul</v>
      </c>
    </row>
    <row r="2691" spans="1:9" x14ac:dyDescent="0.3">
      <c r="A2691">
        <v>8696065</v>
      </c>
      <c r="B2691" t="s">
        <v>22</v>
      </c>
      <c r="C2691">
        <v>3</v>
      </c>
      <c r="D2691" s="7">
        <v>4</v>
      </c>
      <c r="E2691" s="7">
        <v>12</v>
      </c>
      <c r="F2691" t="s">
        <v>11</v>
      </c>
      <c r="G2691" t="s">
        <v>16</v>
      </c>
      <c r="H2691" s="2">
        <v>45234</v>
      </c>
      <c r="I2691" t="str">
        <f>TEXT(Table1_1[[#This Row],[Transaction Date]],"mmm")</f>
        <v>Nov</v>
      </c>
    </row>
    <row r="2692" spans="1:9" x14ac:dyDescent="0.3">
      <c r="A2692">
        <v>4746320</v>
      </c>
      <c r="B2692" t="s">
        <v>17</v>
      </c>
      <c r="C2692">
        <v>2</v>
      </c>
      <c r="D2692" s="7">
        <v>1</v>
      </c>
      <c r="E2692" s="7">
        <v>2</v>
      </c>
      <c r="F2692" t="s">
        <v>20</v>
      </c>
      <c r="G2692" t="s">
        <v>12</v>
      </c>
      <c r="H2692" s="2">
        <v>45018</v>
      </c>
      <c r="I2692" t="str">
        <f>TEXT(Table1_1[[#This Row],[Transaction Date]],"mmm")</f>
        <v>Apr</v>
      </c>
    </row>
    <row r="2693" spans="1:9" x14ac:dyDescent="0.3">
      <c r="A2693">
        <v>1250407</v>
      </c>
      <c r="B2693" t="s">
        <v>17</v>
      </c>
      <c r="C2693">
        <v>1</v>
      </c>
      <c r="D2693" s="7">
        <v>1</v>
      </c>
      <c r="E2693" s="7">
        <v>1</v>
      </c>
      <c r="F2693" t="s">
        <v>11</v>
      </c>
      <c r="G2693" t="s">
        <v>12</v>
      </c>
      <c r="H2693" s="2">
        <v>45251</v>
      </c>
      <c r="I2693" t="str">
        <f>TEXT(Table1_1[[#This Row],[Transaction Date]],"mmm")</f>
        <v>Nov</v>
      </c>
    </row>
    <row r="2694" spans="1:9" x14ac:dyDescent="0.3">
      <c r="A2694">
        <v>1617476</v>
      </c>
      <c r="B2694" t="s">
        <v>14</v>
      </c>
      <c r="C2694">
        <v>2</v>
      </c>
      <c r="D2694" s="7">
        <v>3</v>
      </c>
      <c r="E2694" s="7">
        <v>6</v>
      </c>
      <c r="F2694" t="s">
        <v>21</v>
      </c>
      <c r="G2694" t="s">
        <v>16</v>
      </c>
      <c r="H2694" s="2">
        <v>44967</v>
      </c>
      <c r="I2694" t="str">
        <f>TEXT(Table1_1[[#This Row],[Transaction Date]],"mmm")</f>
        <v>Feb</v>
      </c>
    </row>
    <row r="2695" spans="1:9" x14ac:dyDescent="0.3">
      <c r="A2695">
        <v>4196578</v>
      </c>
      <c r="B2695" t="s">
        <v>25</v>
      </c>
      <c r="C2695">
        <v>2</v>
      </c>
      <c r="D2695" s="7">
        <v>1.5</v>
      </c>
      <c r="E2695" s="7">
        <v>3</v>
      </c>
      <c r="F2695" t="s">
        <v>11</v>
      </c>
      <c r="G2695" t="s">
        <v>20</v>
      </c>
      <c r="H2695" s="2">
        <v>45103</v>
      </c>
      <c r="I2695" t="str">
        <f>TEXT(Table1_1[[#This Row],[Transaction Date]],"mmm")</f>
        <v>Jun</v>
      </c>
    </row>
    <row r="2696" spans="1:9" x14ac:dyDescent="0.3">
      <c r="A2696">
        <v>9725461</v>
      </c>
      <c r="B2696" t="s">
        <v>22</v>
      </c>
      <c r="C2696">
        <v>3</v>
      </c>
      <c r="D2696" s="7">
        <v>4</v>
      </c>
      <c r="E2696" s="7">
        <v>12</v>
      </c>
      <c r="F2696" t="s">
        <v>11</v>
      </c>
      <c r="G2696" t="s">
        <v>16</v>
      </c>
      <c r="H2696" s="2">
        <v>45255</v>
      </c>
      <c r="I2696" t="str">
        <f>TEXT(Table1_1[[#This Row],[Transaction Date]],"mmm")</f>
        <v>Nov</v>
      </c>
    </row>
    <row r="2697" spans="1:9" x14ac:dyDescent="0.3">
      <c r="A2697">
        <v>2975443</v>
      </c>
      <c r="B2697" t="s">
        <v>19</v>
      </c>
      <c r="C2697">
        <v>5</v>
      </c>
      <c r="D2697" s="7">
        <v>5</v>
      </c>
      <c r="E2697" s="7">
        <v>25</v>
      </c>
      <c r="F2697" t="s">
        <v>20</v>
      </c>
      <c r="G2697" t="s">
        <v>12</v>
      </c>
      <c r="H2697" s="2">
        <v>45291</v>
      </c>
      <c r="I2697" t="str">
        <f>TEXT(Table1_1[[#This Row],[Transaction Date]],"mmm")</f>
        <v>Dec</v>
      </c>
    </row>
    <row r="2698" spans="1:9" x14ac:dyDescent="0.3">
      <c r="A2698">
        <v>1000555</v>
      </c>
      <c r="B2698" t="s">
        <v>25</v>
      </c>
      <c r="C2698">
        <v>1</v>
      </c>
      <c r="D2698" s="7">
        <v>1.5</v>
      </c>
      <c r="E2698" s="7">
        <v>1.5</v>
      </c>
      <c r="F2698" t="s">
        <v>11</v>
      </c>
      <c r="G2698" t="s">
        <v>16</v>
      </c>
      <c r="H2698" s="2">
        <v>45218</v>
      </c>
      <c r="I2698" t="str">
        <f>TEXT(Table1_1[[#This Row],[Transaction Date]],"mmm")</f>
        <v>Oct</v>
      </c>
    </row>
    <row r="2699" spans="1:9" x14ac:dyDescent="0.3">
      <c r="A2699">
        <v>1622411</v>
      </c>
      <c r="B2699" t="s">
        <v>19</v>
      </c>
      <c r="C2699">
        <v>2</v>
      </c>
      <c r="D2699" s="7">
        <v>5</v>
      </c>
      <c r="E2699" s="7">
        <v>10</v>
      </c>
      <c r="F2699" t="s">
        <v>20</v>
      </c>
      <c r="G2699" t="s">
        <v>12</v>
      </c>
      <c r="H2699" s="2">
        <v>45130</v>
      </c>
      <c r="I2699" t="str">
        <f>TEXT(Table1_1[[#This Row],[Transaction Date]],"mmm")</f>
        <v>Jul</v>
      </c>
    </row>
    <row r="2700" spans="1:9" x14ac:dyDescent="0.3">
      <c r="A2700">
        <v>9429128</v>
      </c>
      <c r="B2700" t="s">
        <v>10</v>
      </c>
      <c r="C2700">
        <v>4</v>
      </c>
      <c r="D2700" s="7">
        <v>2</v>
      </c>
      <c r="E2700" s="7">
        <v>8</v>
      </c>
      <c r="F2700" t="s">
        <v>11</v>
      </c>
      <c r="G2700" t="s">
        <v>16</v>
      </c>
      <c r="H2700" s="2">
        <v>45279</v>
      </c>
      <c r="I2700" t="str">
        <f>TEXT(Table1_1[[#This Row],[Transaction Date]],"mmm")</f>
        <v>Dec</v>
      </c>
    </row>
    <row r="2701" spans="1:9" x14ac:dyDescent="0.3">
      <c r="A2701">
        <v>1056277</v>
      </c>
      <c r="B2701" t="s">
        <v>17</v>
      </c>
      <c r="C2701">
        <v>5</v>
      </c>
      <c r="D2701" s="7">
        <v>1</v>
      </c>
      <c r="E2701" s="7">
        <v>5</v>
      </c>
      <c r="F2701" t="s">
        <v>20</v>
      </c>
      <c r="G2701" t="s">
        <v>20</v>
      </c>
      <c r="H2701" s="2">
        <v>44963</v>
      </c>
      <c r="I2701" t="str">
        <f>TEXT(Table1_1[[#This Row],[Transaction Date]],"mmm")</f>
        <v>Feb</v>
      </c>
    </row>
    <row r="2702" spans="1:9" x14ac:dyDescent="0.3">
      <c r="A2702">
        <v>4801617</v>
      </c>
      <c r="B2702" t="s">
        <v>26</v>
      </c>
      <c r="C2702">
        <v>5</v>
      </c>
      <c r="D2702" s="7">
        <v>3</v>
      </c>
      <c r="E2702" s="7">
        <v>15</v>
      </c>
      <c r="F2702" t="s">
        <v>20</v>
      </c>
      <c r="G2702" t="s">
        <v>20</v>
      </c>
      <c r="H2702" s="2">
        <v>45018</v>
      </c>
      <c r="I2702" t="str">
        <f>TEXT(Table1_1[[#This Row],[Transaction Date]],"mmm")</f>
        <v>Apr</v>
      </c>
    </row>
    <row r="2703" spans="1:9" x14ac:dyDescent="0.3">
      <c r="A2703">
        <v>1365285</v>
      </c>
      <c r="B2703" t="s">
        <v>26</v>
      </c>
      <c r="C2703">
        <v>5</v>
      </c>
      <c r="D2703" s="7">
        <v>3</v>
      </c>
      <c r="E2703" s="7">
        <v>15</v>
      </c>
      <c r="F2703" t="s">
        <v>11</v>
      </c>
      <c r="G2703" t="s">
        <v>20</v>
      </c>
      <c r="H2703" s="2">
        <v>45088</v>
      </c>
      <c r="I2703" t="str">
        <f>TEXT(Table1_1[[#This Row],[Transaction Date]],"mmm")</f>
        <v>Jun</v>
      </c>
    </row>
    <row r="2704" spans="1:9" x14ac:dyDescent="0.3">
      <c r="A2704">
        <v>3189677</v>
      </c>
      <c r="B2704" t="s">
        <v>22</v>
      </c>
      <c r="C2704">
        <v>1</v>
      </c>
      <c r="D2704" s="7">
        <v>4</v>
      </c>
      <c r="E2704" s="7">
        <v>4</v>
      </c>
      <c r="F2704" t="s">
        <v>20</v>
      </c>
      <c r="G2704" t="s">
        <v>20</v>
      </c>
      <c r="H2704" s="2">
        <v>44937</v>
      </c>
      <c r="I2704" t="str">
        <f>TEXT(Table1_1[[#This Row],[Transaction Date]],"mmm")</f>
        <v>Jan</v>
      </c>
    </row>
    <row r="2705" spans="1:9" x14ac:dyDescent="0.3">
      <c r="A2705">
        <v>3375399</v>
      </c>
      <c r="B2705" t="s">
        <v>17</v>
      </c>
      <c r="C2705">
        <v>1</v>
      </c>
      <c r="D2705" s="7">
        <v>1</v>
      </c>
      <c r="E2705" s="7">
        <v>1</v>
      </c>
      <c r="F2705" t="s">
        <v>21</v>
      </c>
      <c r="G2705" t="s">
        <v>12</v>
      </c>
      <c r="H2705" s="2">
        <v>45067</v>
      </c>
      <c r="I2705" t="str">
        <f>TEXT(Table1_1[[#This Row],[Transaction Date]],"mmm")</f>
        <v>May</v>
      </c>
    </row>
    <row r="2706" spans="1:9" x14ac:dyDescent="0.3">
      <c r="A2706">
        <v>9315755</v>
      </c>
      <c r="B2706" t="s">
        <v>14</v>
      </c>
      <c r="C2706">
        <v>5</v>
      </c>
      <c r="D2706" s="7">
        <v>3</v>
      </c>
      <c r="E2706" s="7">
        <v>15</v>
      </c>
      <c r="F2706" t="s">
        <v>15</v>
      </c>
      <c r="G2706" t="s">
        <v>12</v>
      </c>
      <c r="H2706" s="4">
        <v>45195</v>
      </c>
      <c r="I2706" t="str">
        <f>TEXT(Table1_1[[#This Row],[Transaction Date]],"mmm")</f>
        <v>Sep</v>
      </c>
    </row>
    <row r="2707" spans="1:9" x14ac:dyDescent="0.3">
      <c r="A2707">
        <v>6853678</v>
      </c>
      <c r="B2707" t="s">
        <v>17</v>
      </c>
      <c r="C2707">
        <v>4</v>
      </c>
      <c r="D2707" s="7">
        <v>1</v>
      </c>
      <c r="E2707" s="7">
        <v>4</v>
      </c>
      <c r="F2707" t="s">
        <v>21</v>
      </c>
      <c r="G2707" t="s">
        <v>20</v>
      </c>
      <c r="H2707" s="2">
        <v>45130</v>
      </c>
      <c r="I2707" t="str">
        <f>TEXT(Table1_1[[#This Row],[Transaction Date]],"mmm")</f>
        <v>Jul</v>
      </c>
    </row>
    <row r="2708" spans="1:9" x14ac:dyDescent="0.3">
      <c r="A2708">
        <v>6530886</v>
      </c>
      <c r="B2708" t="s">
        <v>10</v>
      </c>
      <c r="C2708">
        <v>1</v>
      </c>
      <c r="D2708" s="7">
        <v>2</v>
      </c>
      <c r="E2708" s="7">
        <v>2</v>
      </c>
      <c r="F2708" t="s">
        <v>11</v>
      </c>
      <c r="G2708" t="s">
        <v>20</v>
      </c>
      <c r="H2708" s="2">
        <v>45220</v>
      </c>
      <c r="I2708" t="str">
        <f>TEXT(Table1_1[[#This Row],[Transaction Date]],"mmm")</f>
        <v>Oct</v>
      </c>
    </row>
    <row r="2709" spans="1:9" x14ac:dyDescent="0.3">
      <c r="A2709">
        <v>3530720</v>
      </c>
      <c r="B2709" t="s">
        <v>22</v>
      </c>
      <c r="C2709">
        <v>5</v>
      </c>
      <c r="D2709" s="7">
        <v>4</v>
      </c>
      <c r="E2709" s="7">
        <v>20</v>
      </c>
      <c r="F2709" t="s">
        <v>21</v>
      </c>
      <c r="G2709" t="s">
        <v>16</v>
      </c>
      <c r="H2709" s="2">
        <v>45217</v>
      </c>
      <c r="I2709" t="str">
        <f>TEXT(Table1_1[[#This Row],[Transaction Date]],"mmm")</f>
        <v>Oct</v>
      </c>
    </row>
    <row r="2710" spans="1:9" x14ac:dyDescent="0.3">
      <c r="A2710">
        <v>1410102</v>
      </c>
      <c r="B2710" t="s">
        <v>19</v>
      </c>
      <c r="C2710">
        <v>1</v>
      </c>
      <c r="D2710" s="7">
        <v>5</v>
      </c>
      <c r="E2710" s="7">
        <v>5</v>
      </c>
      <c r="F2710" t="s">
        <v>15</v>
      </c>
      <c r="G2710" t="s">
        <v>16</v>
      </c>
      <c r="H2710" s="2">
        <v>45100</v>
      </c>
      <c r="I2710" t="str">
        <f>TEXT(Table1_1[[#This Row],[Transaction Date]],"mmm")</f>
        <v>Jun</v>
      </c>
    </row>
    <row r="2711" spans="1:9" x14ac:dyDescent="0.3">
      <c r="A2711">
        <v>6977098</v>
      </c>
      <c r="B2711" t="s">
        <v>26</v>
      </c>
      <c r="C2711">
        <v>5</v>
      </c>
      <c r="D2711" s="7">
        <v>3</v>
      </c>
      <c r="E2711" s="7">
        <v>15</v>
      </c>
      <c r="F2711" t="s">
        <v>11</v>
      </c>
      <c r="G2711" t="s">
        <v>16</v>
      </c>
      <c r="H2711" s="2">
        <v>45086</v>
      </c>
      <c r="I2711" t="str">
        <f>TEXT(Table1_1[[#This Row],[Transaction Date]],"mmm")</f>
        <v>Jun</v>
      </c>
    </row>
    <row r="2712" spans="1:9" x14ac:dyDescent="0.3">
      <c r="A2712">
        <v>7735237</v>
      </c>
      <c r="B2712" t="s">
        <v>14</v>
      </c>
      <c r="C2712">
        <v>2</v>
      </c>
      <c r="D2712" s="7">
        <v>3</v>
      </c>
      <c r="E2712" s="7">
        <v>6</v>
      </c>
      <c r="F2712" t="s">
        <v>21</v>
      </c>
      <c r="G2712" t="s">
        <v>16</v>
      </c>
      <c r="H2712" s="2">
        <v>44939</v>
      </c>
      <c r="I2712" t="str">
        <f>TEXT(Table1_1[[#This Row],[Transaction Date]],"mmm")</f>
        <v>Jan</v>
      </c>
    </row>
    <row r="2713" spans="1:9" x14ac:dyDescent="0.3">
      <c r="A2713">
        <v>7510766</v>
      </c>
      <c r="B2713" t="s">
        <v>10</v>
      </c>
      <c r="C2713">
        <v>3</v>
      </c>
      <c r="D2713" s="7">
        <v>2</v>
      </c>
      <c r="E2713" s="7">
        <v>6</v>
      </c>
      <c r="F2713" t="s">
        <v>20</v>
      </c>
      <c r="G2713" t="s">
        <v>16</v>
      </c>
      <c r="H2713" s="2">
        <v>45131</v>
      </c>
      <c r="I2713" t="str">
        <f>TEXT(Table1_1[[#This Row],[Transaction Date]],"mmm")</f>
        <v>Jul</v>
      </c>
    </row>
    <row r="2714" spans="1:9" x14ac:dyDescent="0.3">
      <c r="A2714">
        <v>3352256</v>
      </c>
      <c r="B2714" t="s">
        <v>23</v>
      </c>
      <c r="C2714">
        <v>2</v>
      </c>
      <c r="D2714" s="7">
        <v>4</v>
      </c>
      <c r="E2714" s="7">
        <v>8</v>
      </c>
      <c r="F2714" t="s">
        <v>20</v>
      </c>
      <c r="G2714" t="s">
        <v>12</v>
      </c>
      <c r="H2714" s="2">
        <v>45177</v>
      </c>
      <c r="I2714" t="str">
        <f>TEXT(Table1_1[[#This Row],[Transaction Date]],"mmm")</f>
        <v>Sep</v>
      </c>
    </row>
    <row r="2715" spans="1:9" x14ac:dyDescent="0.3">
      <c r="A2715">
        <v>8494538</v>
      </c>
      <c r="B2715" t="s">
        <v>14</v>
      </c>
      <c r="C2715">
        <v>4</v>
      </c>
      <c r="D2715" s="7">
        <v>3</v>
      </c>
      <c r="E2715" s="7">
        <v>12</v>
      </c>
      <c r="F2715" t="s">
        <v>20</v>
      </c>
      <c r="G2715" t="s">
        <v>20</v>
      </c>
      <c r="H2715" s="2">
        <v>45238</v>
      </c>
      <c r="I2715" t="str">
        <f>TEXT(Table1_1[[#This Row],[Transaction Date]],"mmm")</f>
        <v>Nov</v>
      </c>
    </row>
    <row r="2716" spans="1:9" x14ac:dyDescent="0.3">
      <c r="A2716">
        <v>8676769</v>
      </c>
      <c r="B2716" t="s">
        <v>19</v>
      </c>
      <c r="C2716">
        <v>3</v>
      </c>
      <c r="D2716" s="7">
        <v>5</v>
      </c>
      <c r="E2716" s="7">
        <v>15</v>
      </c>
      <c r="F2716" t="s">
        <v>21</v>
      </c>
      <c r="G2716" t="s">
        <v>16</v>
      </c>
      <c r="H2716" s="2">
        <v>45093</v>
      </c>
      <c r="I2716" t="str">
        <f>TEXT(Table1_1[[#This Row],[Transaction Date]],"mmm")</f>
        <v>Jun</v>
      </c>
    </row>
    <row r="2717" spans="1:9" x14ac:dyDescent="0.3">
      <c r="A2717">
        <v>5282529</v>
      </c>
      <c r="B2717" t="s">
        <v>25</v>
      </c>
      <c r="C2717">
        <v>5</v>
      </c>
      <c r="D2717" s="7">
        <v>1.5</v>
      </c>
      <c r="E2717" s="7">
        <v>7.5</v>
      </c>
      <c r="F2717" t="s">
        <v>11</v>
      </c>
      <c r="G2717" t="s">
        <v>12</v>
      </c>
      <c r="H2717" s="2">
        <v>45029</v>
      </c>
      <c r="I2717" t="str">
        <f>TEXT(Table1_1[[#This Row],[Transaction Date]],"mmm")</f>
        <v>Apr</v>
      </c>
    </row>
    <row r="2718" spans="1:9" x14ac:dyDescent="0.3">
      <c r="A2718">
        <v>9495930</v>
      </c>
      <c r="B2718" t="s">
        <v>10</v>
      </c>
      <c r="C2718">
        <v>2</v>
      </c>
      <c r="D2718" s="7">
        <v>2</v>
      </c>
      <c r="E2718" s="7">
        <v>4</v>
      </c>
      <c r="F2718" t="s">
        <v>21</v>
      </c>
      <c r="G2718" t="s">
        <v>12</v>
      </c>
      <c r="H2718" s="2">
        <v>45222</v>
      </c>
      <c r="I2718" t="str">
        <f>TEXT(Table1_1[[#This Row],[Transaction Date]],"mmm")</f>
        <v>Oct</v>
      </c>
    </row>
    <row r="2719" spans="1:9" x14ac:dyDescent="0.3">
      <c r="A2719">
        <v>3514492</v>
      </c>
      <c r="B2719" t="s">
        <v>26</v>
      </c>
      <c r="C2719">
        <v>3</v>
      </c>
      <c r="D2719" s="7">
        <v>3</v>
      </c>
      <c r="E2719" s="7">
        <v>9</v>
      </c>
      <c r="F2719" t="s">
        <v>21</v>
      </c>
      <c r="G2719" t="s">
        <v>16</v>
      </c>
      <c r="H2719" s="2">
        <v>44980</v>
      </c>
      <c r="I2719" t="str">
        <f>TEXT(Table1_1[[#This Row],[Transaction Date]],"mmm")</f>
        <v>Feb</v>
      </c>
    </row>
    <row r="2720" spans="1:9" x14ac:dyDescent="0.3">
      <c r="A2720">
        <v>7223646</v>
      </c>
      <c r="B2720" t="s">
        <v>17</v>
      </c>
      <c r="C2720">
        <v>5</v>
      </c>
      <c r="D2720" s="7">
        <v>1</v>
      </c>
      <c r="E2720" s="7">
        <v>5</v>
      </c>
      <c r="F2720" t="s">
        <v>11</v>
      </c>
      <c r="G2720" t="s">
        <v>20</v>
      </c>
      <c r="H2720" s="2">
        <v>45188</v>
      </c>
      <c r="I2720" t="str">
        <f>TEXT(Table1_1[[#This Row],[Transaction Date]],"mmm")</f>
        <v>Sep</v>
      </c>
    </row>
    <row r="2721" spans="1:9" x14ac:dyDescent="0.3">
      <c r="A2721">
        <v>4033982</v>
      </c>
      <c r="B2721" t="s">
        <v>25</v>
      </c>
      <c r="C2721">
        <v>2</v>
      </c>
      <c r="D2721" s="7">
        <v>1.5</v>
      </c>
      <c r="E2721" s="7">
        <v>3</v>
      </c>
      <c r="F2721" t="s">
        <v>11</v>
      </c>
      <c r="G2721" t="s">
        <v>12</v>
      </c>
      <c r="H2721" s="2">
        <v>44930</v>
      </c>
      <c r="I2721" t="str">
        <f>TEXT(Table1_1[[#This Row],[Transaction Date]],"mmm")</f>
        <v>Jan</v>
      </c>
    </row>
    <row r="2722" spans="1:9" x14ac:dyDescent="0.3">
      <c r="A2722">
        <v>4227337</v>
      </c>
      <c r="B2722" t="s">
        <v>25</v>
      </c>
      <c r="C2722">
        <v>4</v>
      </c>
      <c r="D2722" s="7">
        <v>1.5</v>
      </c>
      <c r="E2722" s="7">
        <v>6</v>
      </c>
      <c r="F2722" t="s">
        <v>21</v>
      </c>
      <c r="G2722" t="s">
        <v>12</v>
      </c>
      <c r="H2722" s="2">
        <v>45275</v>
      </c>
      <c r="I2722" t="str">
        <f>TEXT(Table1_1[[#This Row],[Transaction Date]],"mmm")</f>
        <v>Dec</v>
      </c>
    </row>
    <row r="2723" spans="1:9" x14ac:dyDescent="0.3">
      <c r="A2723">
        <v>5790213</v>
      </c>
      <c r="B2723" t="s">
        <v>26</v>
      </c>
      <c r="C2723">
        <v>3</v>
      </c>
      <c r="D2723" s="7">
        <v>3</v>
      </c>
      <c r="E2723" s="7">
        <v>9</v>
      </c>
      <c r="F2723" t="s">
        <v>15</v>
      </c>
      <c r="G2723" t="s">
        <v>20</v>
      </c>
      <c r="H2723" s="2">
        <v>45168</v>
      </c>
      <c r="I2723" t="str">
        <f>TEXT(Table1_1[[#This Row],[Transaction Date]],"mmm")</f>
        <v>Aug</v>
      </c>
    </row>
    <row r="2724" spans="1:9" x14ac:dyDescent="0.3">
      <c r="A2724">
        <v>3546261</v>
      </c>
      <c r="B2724" t="s">
        <v>25</v>
      </c>
      <c r="C2724">
        <v>3</v>
      </c>
      <c r="D2724" s="7">
        <v>1.5</v>
      </c>
      <c r="E2724" s="7">
        <v>4.5</v>
      </c>
      <c r="F2724" t="s">
        <v>20</v>
      </c>
      <c r="G2724" t="s">
        <v>12</v>
      </c>
      <c r="H2724" s="2">
        <v>45005</v>
      </c>
      <c r="I2724" t="str">
        <f>TEXT(Table1_1[[#This Row],[Transaction Date]],"mmm")</f>
        <v>Mar</v>
      </c>
    </row>
    <row r="2725" spans="1:9" x14ac:dyDescent="0.3">
      <c r="A2725">
        <v>3334257</v>
      </c>
      <c r="B2725" t="s">
        <v>23</v>
      </c>
      <c r="C2725">
        <v>2</v>
      </c>
      <c r="D2725" s="7">
        <v>4</v>
      </c>
      <c r="E2725" s="7">
        <v>8</v>
      </c>
      <c r="F2725" t="s">
        <v>15</v>
      </c>
      <c r="G2725" t="s">
        <v>20</v>
      </c>
      <c r="H2725" s="2">
        <v>45087</v>
      </c>
      <c r="I2725" t="str">
        <f>TEXT(Table1_1[[#This Row],[Transaction Date]],"mmm")</f>
        <v>Jun</v>
      </c>
    </row>
    <row r="2726" spans="1:9" x14ac:dyDescent="0.3">
      <c r="A2726">
        <v>5665767</v>
      </c>
      <c r="B2726" t="s">
        <v>25</v>
      </c>
      <c r="C2726">
        <v>4</v>
      </c>
      <c r="D2726" s="7">
        <v>1.5</v>
      </c>
      <c r="E2726" s="7">
        <v>6</v>
      </c>
      <c r="F2726" t="s">
        <v>20</v>
      </c>
      <c r="G2726" t="s">
        <v>20</v>
      </c>
      <c r="H2726" s="2">
        <v>45160</v>
      </c>
      <c r="I2726" t="str">
        <f>TEXT(Table1_1[[#This Row],[Transaction Date]],"mmm")</f>
        <v>Aug</v>
      </c>
    </row>
    <row r="2727" spans="1:9" x14ac:dyDescent="0.3">
      <c r="A2727">
        <v>4527464</v>
      </c>
      <c r="B2727" t="s">
        <v>25</v>
      </c>
      <c r="C2727">
        <v>4</v>
      </c>
      <c r="D2727" s="7">
        <v>1.5</v>
      </c>
      <c r="E2727" s="7">
        <v>6</v>
      </c>
      <c r="F2727" t="s">
        <v>20</v>
      </c>
      <c r="G2727" t="s">
        <v>16</v>
      </c>
      <c r="H2727" s="2">
        <v>45147</v>
      </c>
      <c r="I2727" t="str">
        <f>TEXT(Table1_1[[#This Row],[Transaction Date]],"mmm")</f>
        <v>Aug</v>
      </c>
    </row>
    <row r="2728" spans="1:9" x14ac:dyDescent="0.3">
      <c r="A2728">
        <v>1011236</v>
      </c>
      <c r="B2728" t="s">
        <v>14</v>
      </c>
      <c r="C2728">
        <v>1</v>
      </c>
      <c r="D2728" s="7">
        <v>3</v>
      </c>
      <c r="E2728" s="7">
        <v>3</v>
      </c>
      <c r="F2728" t="s">
        <v>15</v>
      </c>
      <c r="G2728" t="s">
        <v>16</v>
      </c>
      <c r="H2728" s="2">
        <v>44965</v>
      </c>
      <c r="I2728" t="str">
        <f>TEXT(Table1_1[[#This Row],[Transaction Date]],"mmm")</f>
        <v>Feb</v>
      </c>
    </row>
    <row r="2729" spans="1:9" x14ac:dyDescent="0.3">
      <c r="A2729">
        <v>8293691</v>
      </c>
      <c r="B2729" t="s">
        <v>10</v>
      </c>
      <c r="C2729">
        <v>4</v>
      </c>
      <c r="D2729" s="7">
        <v>2</v>
      </c>
      <c r="E2729" s="7">
        <v>8</v>
      </c>
      <c r="F2729" t="s">
        <v>20</v>
      </c>
      <c r="G2729" t="s">
        <v>20</v>
      </c>
      <c r="H2729" s="2">
        <v>45107</v>
      </c>
      <c r="I2729" t="str">
        <f>TEXT(Table1_1[[#This Row],[Transaction Date]],"mmm")</f>
        <v>Jun</v>
      </c>
    </row>
    <row r="2730" spans="1:9" x14ac:dyDescent="0.3">
      <c r="A2730">
        <v>7463011</v>
      </c>
      <c r="B2730" t="s">
        <v>23</v>
      </c>
      <c r="C2730">
        <v>2</v>
      </c>
      <c r="D2730" s="7">
        <v>4</v>
      </c>
      <c r="E2730" s="7">
        <v>8</v>
      </c>
      <c r="F2730" t="s">
        <v>20</v>
      </c>
      <c r="G2730" t="s">
        <v>16</v>
      </c>
      <c r="H2730" s="2">
        <v>44948</v>
      </c>
      <c r="I2730" t="str">
        <f>TEXT(Table1_1[[#This Row],[Transaction Date]],"mmm")</f>
        <v>Jan</v>
      </c>
    </row>
    <row r="2731" spans="1:9" x14ac:dyDescent="0.3">
      <c r="A2731">
        <v>6872268</v>
      </c>
      <c r="B2731" t="s">
        <v>26</v>
      </c>
      <c r="C2731">
        <v>2</v>
      </c>
      <c r="D2731" s="7">
        <v>3</v>
      </c>
      <c r="E2731" s="7">
        <v>6</v>
      </c>
      <c r="F2731" t="s">
        <v>21</v>
      </c>
      <c r="G2731" t="s">
        <v>16</v>
      </c>
      <c r="H2731" s="2">
        <v>44933</v>
      </c>
      <c r="I2731" t="str">
        <f>TEXT(Table1_1[[#This Row],[Transaction Date]],"mmm")</f>
        <v>Jan</v>
      </c>
    </row>
    <row r="2732" spans="1:9" x14ac:dyDescent="0.3">
      <c r="A2732">
        <v>3999554</v>
      </c>
      <c r="B2732" t="s">
        <v>10</v>
      </c>
      <c r="C2732">
        <v>1</v>
      </c>
      <c r="D2732" s="7">
        <v>2</v>
      </c>
      <c r="E2732" s="7">
        <v>2</v>
      </c>
      <c r="F2732" t="s">
        <v>11</v>
      </c>
      <c r="G2732" t="s">
        <v>12</v>
      </c>
      <c r="H2732" s="2">
        <v>45182</v>
      </c>
      <c r="I2732" t="str">
        <f>TEXT(Table1_1[[#This Row],[Transaction Date]],"mmm")</f>
        <v>Sep</v>
      </c>
    </row>
    <row r="2733" spans="1:9" x14ac:dyDescent="0.3">
      <c r="A2733">
        <v>9942247</v>
      </c>
      <c r="B2733" t="s">
        <v>10</v>
      </c>
      <c r="C2733">
        <v>2</v>
      </c>
      <c r="D2733" s="7">
        <v>2</v>
      </c>
      <c r="E2733" s="7">
        <v>4</v>
      </c>
      <c r="F2733" t="s">
        <v>15</v>
      </c>
      <c r="G2733" t="s">
        <v>12</v>
      </c>
      <c r="H2733" s="2">
        <v>45214</v>
      </c>
      <c r="I2733" t="str">
        <f>TEXT(Table1_1[[#This Row],[Transaction Date]],"mmm")</f>
        <v>Oct</v>
      </c>
    </row>
    <row r="2734" spans="1:9" x14ac:dyDescent="0.3">
      <c r="A2734">
        <v>6113452</v>
      </c>
      <c r="B2734" t="s">
        <v>23</v>
      </c>
      <c r="C2734">
        <v>2</v>
      </c>
      <c r="D2734" s="7">
        <v>4</v>
      </c>
      <c r="E2734" s="7">
        <v>8</v>
      </c>
      <c r="F2734" t="s">
        <v>15</v>
      </c>
      <c r="G2734" t="s">
        <v>12</v>
      </c>
      <c r="H2734" s="2">
        <v>45190</v>
      </c>
      <c r="I2734" t="str">
        <f>TEXT(Table1_1[[#This Row],[Transaction Date]],"mmm")</f>
        <v>Sep</v>
      </c>
    </row>
    <row r="2735" spans="1:9" x14ac:dyDescent="0.3">
      <c r="A2735">
        <v>1752617</v>
      </c>
      <c r="B2735" t="s">
        <v>25</v>
      </c>
      <c r="C2735">
        <v>5</v>
      </c>
      <c r="D2735" s="7">
        <v>1.5</v>
      </c>
      <c r="E2735" s="7">
        <v>7.5</v>
      </c>
      <c r="F2735" t="s">
        <v>20</v>
      </c>
      <c r="G2735" t="s">
        <v>12</v>
      </c>
      <c r="H2735" s="2">
        <v>45174</v>
      </c>
      <c r="I2735" t="str">
        <f>TEXT(Table1_1[[#This Row],[Transaction Date]],"mmm")</f>
        <v>Sep</v>
      </c>
    </row>
    <row r="2736" spans="1:9" x14ac:dyDescent="0.3">
      <c r="A2736">
        <v>1949789</v>
      </c>
      <c r="B2736" t="s">
        <v>19</v>
      </c>
      <c r="C2736">
        <v>2</v>
      </c>
      <c r="D2736" s="7">
        <v>5</v>
      </c>
      <c r="E2736" s="7">
        <v>10</v>
      </c>
      <c r="F2736" t="s">
        <v>20</v>
      </c>
      <c r="G2736" t="s">
        <v>12</v>
      </c>
      <c r="H2736" s="2">
        <v>45237</v>
      </c>
      <c r="I2736" t="str">
        <f>TEXT(Table1_1[[#This Row],[Transaction Date]],"mmm")</f>
        <v>Nov</v>
      </c>
    </row>
    <row r="2737" spans="1:9" x14ac:dyDescent="0.3">
      <c r="A2737">
        <v>7386089</v>
      </c>
      <c r="B2737" t="s">
        <v>23</v>
      </c>
      <c r="C2737">
        <v>2</v>
      </c>
      <c r="D2737" s="7">
        <v>4</v>
      </c>
      <c r="E2737" s="7">
        <v>8</v>
      </c>
      <c r="F2737" t="s">
        <v>20</v>
      </c>
      <c r="G2737" t="s">
        <v>16</v>
      </c>
      <c r="H2737" s="2">
        <v>45122</v>
      </c>
      <c r="I2737" t="str">
        <f>TEXT(Table1_1[[#This Row],[Transaction Date]],"mmm")</f>
        <v>Jul</v>
      </c>
    </row>
    <row r="2738" spans="1:9" x14ac:dyDescent="0.3">
      <c r="A2738">
        <v>6751134</v>
      </c>
      <c r="B2738" t="s">
        <v>23</v>
      </c>
      <c r="C2738">
        <v>3</v>
      </c>
      <c r="D2738" s="7">
        <v>4</v>
      </c>
      <c r="E2738" s="7">
        <v>12</v>
      </c>
      <c r="F2738" t="s">
        <v>20</v>
      </c>
      <c r="G2738" t="s">
        <v>20</v>
      </c>
      <c r="H2738" s="2">
        <v>44938</v>
      </c>
      <c r="I2738" t="str">
        <f>TEXT(Table1_1[[#This Row],[Transaction Date]],"mmm")</f>
        <v>Jan</v>
      </c>
    </row>
    <row r="2739" spans="1:9" x14ac:dyDescent="0.3">
      <c r="A2739">
        <v>2731270</v>
      </c>
      <c r="B2739" t="s">
        <v>14</v>
      </c>
      <c r="C2739">
        <v>1</v>
      </c>
      <c r="D2739" s="7">
        <v>3</v>
      </c>
      <c r="E2739" s="7">
        <v>3</v>
      </c>
      <c r="F2739" t="s">
        <v>20</v>
      </c>
      <c r="G2739" t="s">
        <v>12</v>
      </c>
      <c r="H2739" s="2">
        <v>45077</v>
      </c>
      <c r="I2739" t="str">
        <f>TEXT(Table1_1[[#This Row],[Transaction Date]],"mmm")</f>
        <v>May</v>
      </c>
    </row>
    <row r="2740" spans="1:9" x14ac:dyDescent="0.3">
      <c r="A2740">
        <v>8830813</v>
      </c>
      <c r="B2740" t="s">
        <v>10</v>
      </c>
      <c r="C2740">
        <v>1</v>
      </c>
      <c r="D2740" s="7">
        <v>2</v>
      </c>
      <c r="E2740" s="7">
        <v>2</v>
      </c>
      <c r="F2740" t="s">
        <v>15</v>
      </c>
      <c r="G2740" t="s">
        <v>16</v>
      </c>
      <c r="H2740" s="2">
        <v>45095</v>
      </c>
      <c r="I2740" t="str">
        <f>TEXT(Table1_1[[#This Row],[Transaction Date]],"mmm")</f>
        <v>Jun</v>
      </c>
    </row>
    <row r="2741" spans="1:9" x14ac:dyDescent="0.3">
      <c r="A2741">
        <v>2548248</v>
      </c>
      <c r="B2741" t="s">
        <v>14</v>
      </c>
      <c r="C2741">
        <v>4</v>
      </c>
      <c r="D2741" s="7">
        <v>3</v>
      </c>
      <c r="E2741" s="7">
        <v>12</v>
      </c>
      <c r="F2741" t="s">
        <v>20</v>
      </c>
      <c r="G2741" t="s">
        <v>12</v>
      </c>
      <c r="H2741" s="2">
        <v>45105</v>
      </c>
      <c r="I2741" t="str">
        <f>TEXT(Table1_1[[#This Row],[Transaction Date]],"mmm")</f>
        <v>Jun</v>
      </c>
    </row>
    <row r="2742" spans="1:9" x14ac:dyDescent="0.3">
      <c r="A2742">
        <v>3026930</v>
      </c>
      <c r="B2742" t="s">
        <v>14</v>
      </c>
      <c r="C2742">
        <v>2</v>
      </c>
      <c r="D2742" s="7">
        <v>3</v>
      </c>
      <c r="E2742" s="7">
        <v>6</v>
      </c>
      <c r="F2742" t="s">
        <v>15</v>
      </c>
      <c r="G2742" t="s">
        <v>16</v>
      </c>
      <c r="H2742" s="2">
        <v>45008</v>
      </c>
      <c r="I2742" t="str">
        <f>TEXT(Table1_1[[#This Row],[Transaction Date]],"mmm")</f>
        <v>Mar</v>
      </c>
    </row>
    <row r="2743" spans="1:9" x14ac:dyDescent="0.3">
      <c r="A2743">
        <v>2824366</v>
      </c>
      <c r="B2743" t="s">
        <v>23</v>
      </c>
      <c r="C2743">
        <v>4</v>
      </c>
      <c r="D2743" s="7">
        <v>4</v>
      </c>
      <c r="E2743" s="7">
        <v>16</v>
      </c>
      <c r="F2743" t="s">
        <v>20</v>
      </c>
      <c r="G2743" t="s">
        <v>16</v>
      </c>
      <c r="H2743" s="2">
        <v>45109</v>
      </c>
      <c r="I2743" t="str">
        <f>TEXT(Table1_1[[#This Row],[Transaction Date]],"mmm")</f>
        <v>Jul</v>
      </c>
    </row>
    <row r="2744" spans="1:9" x14ac:dyDescent="0.3">
      <c r="A2744">
        <v>2801651</v>
      </c>
      <c r="B2744" t="s">
        <v>26</v>
      </c>
      <c r="C2744">
        <v>4</v>
      </c>
      <c r="D2744" s="7">
        <v>3</v>
      </c>
      <c r="E2744" s="7">
        <v>12</v>
      </c>
      <c r="F2744" t="s">
        <v>21</v>
      </c>
      <c r="G2744" t="s">
        <v>12</v>
      </c>
      <c r="H2744" s="2">
        <v>45117</v>
      </c>
      <c r="I2744" t="str">
        <f>TEXT(Table1_1[[#This Row],[Transaction Date]],"mmm")</f>
        <v>Jul</v>
      </c>
    </row>
    <row r="2745" spans="1:9" x14ac:dyDescent="0.3">
      <c r="A2745">
        <v>5005592</v>
      </c>
      <c r="B2745" t="s">
        <v>10</v>
      </c>
      <c r="C2745">
        <v>1</v>
      </c>
      <c r="D2745" s="7">
        <v>2</v>
      </c>
      <c r="E2745" s="7">
        <v>2</v>
      </c>
      <c r="F2745" t="s">
        <v>11</v>
      </c>
      <c r="G2745" t="s">
        <v>16</v>
      </c>
      <c r="H2745" s="2">
        <v>45082</v>
      </c>
      <c r="I2745" t="str">
        <f>TEXT(Table1_1[[#This Row],[Transaction Date]],"mmm")</f>
        <v>Jun</v>
      </c>
    </row>
    <row r="2746" spans="1:9" x14ac:dyDescent="0.3">
      <c r="A2746">
        <v>8284313</v>
      </c>
      <c r="B2746" t="s">
        <v>19</v>
      </c>
      <c r="C2746">
        <v>5</v>
      </c>
      <c r="D2746" s="7">
        <v>5</v>
      </c>
      <c r="E2746" s="7">
        <v>25</v>
      </c>
      <c r="F2746" t="s">
        <v>20</v>
      </c>
      <c r="G2746" t="s">
        <v>20</v>
      </c>
      <c r="H2746" s="2">
        <v>45250</v>
      </c>
      <c r="I2746" t="str">
        <f>TEXT(Table1_1[[#This Row],[Transaction Date]],"mmm")</f>
        <v>Nov</v>
      </c>
    </row>
    <row r="2747" spans="1:9" x14ac:dyDescent="0.3">
      <c r="A2747">
        <v>8058026</v>
      </c>
      <c r="B2747" t="s">
        <v>25</v>
      </c>
      <c r="C2747">
        <v>1</v>
      </c>
      <c r="D2747" s="7">
        <v>1.5</v>
      </c>
      <c r="E2747" s="7">
        <v>1.5</v>
      </c>
      <c r="F2747" t="s">
        <v>20</v>
      </c>
      <c r="G2747" t="s">
        <v>12</v>
      </c>
      <c r="H2747" s="2">
        <v>45065</v>
      </c>
      <c r="I2747" t="str">
        <f>TEXT(Table1_1[[#This Row],[Transaction Date]],"mmm")</f>
        <v>May</v>
      </c>
    </row>
    <row r="2748" spans="1:9" x14ac:dyDescent="0.3">
      <c r="A2748">
        <v>2182790</v>
      </c>
      <c r="B2748" t="s">
        <v>25</v>
      </c>
      <c r="C2748">
        <v>5</v>
      </c>
      <c r="D2748" s="7">
        <v>1.5</v>
      </c>
      <c r="E2748" s="7">
        <v>7.5</v>
      </c>
      <c r="F2748" t="s">
        <v>11</v>
      </c>
      <c r="G2748" t="s">
        <v>12</v>
      </c>
      <c r="H2748" s="2">
        <v>45051</v>
      </c>
      <c r="I2748" t="str">
        <f>TEXT(Table1_1[[#This Row],[Transaction Date]],"mmm")</f>
        <v>May</v>
      </c>
    </row>
    <row r="2749" spans="1:9" x14ac:dyDescent="0.3">
      <c r="A2749">
        <v>7251929</v>
      </c>
      <c r="B2749" t="s">
        <v>19</v>
      </c>
      <c r="C2749">
        <v>2</v>
      </c>
      <c r="D2749" s="7">
        <v>5</v>
      </c>
      <c r="E2749" s="7">
        <v>10</v>
      </c>
      <c r="F2749" t="s">
        <v>21</v>
      </c>
      <c r="G2749" t="s">
        <v>16</v>
      </c>
      <c r="H2749" s="2">
        <v>44957</v>
      </c>
      <c r="I2749" t="str">
        <f>TEXT(Table1_1[[#This Row],[Transaction Date]],"mmm")</f>
        <v>Jan</v>
      </c>
    </row>
    <row r="2750" spans="1:9" x14ac:dyDescent="0.3">
      <c r="A2750">
        <v>2145530</v>
      </c>
      <c r="B2750" t="s">
        <v>23</v>
      </c>
      <c r="C2750">
        <v>3</v>
      </c>
      <c r="D2750" s="7">
        <v>4</v>
      </c>
      <c r="E2750" s="7">
        <v>12</v>
      </c>
      <c r="F2750" t="s">
        <v>21</v>
      </c>
      <c r="G2750" t="s">
        <v>20</v>
      </c>
      <c r="H2750" s="2">
        <v>45207</v>
      </c>
      <c r="I2750" t="str">
        <f>TEXT(Table1_1[[#This Row],[Transaction Date]],"mmm")</f>
        <v>Oct</v>
      </c>
    </row>
    <row r="2751" spans="1:9" x14ac:dyDescent="0.3">
      <c r="A2751">
        <v>4159861</v>
      </c>
      <c r="B2751" t="s">
        <v>26</v>
      </c>
      <c r="C2751">
        <v>1</v>
      </c>
      <c r="D2751" s="7">
        <v>3</v>
      </c>
      <c r="E2751" s="7">
        <v>3</v>
      </c>
      <c r="F2751" t="s">
        <v>21</v>
      </c>
      <c r="G2751" t="s">
        <v>20</v>
      </c>
      <c r="H2751" s="4">
        <v>45005</v>
      </c>
      <c r="I2751" t="str">
        <f>TEXT(Table1_1[[#This Row],[Transaction Date]],"mmm")</f>
        <v>Mar</v>
      </c>
    </row>
    <row r="2752" spans="1:9" x14ac:dyDescent="0.3">
      <c r="A2752">
        <v>4600614</v>
      </c>
      <c r="B2752" t="s">
        <v>23</v>
      </c>
      <c r="C2752">
        <v>3</v>
      </c>
      <c r="D2752" s="7">
        <v>4</v>
      </c>
      <c r="E2752" s="7">
        <v>12</v>
      </c>
      <c r="F2752" t="s">
        <v>21</v>
      </c>
      <c r="G2752" t="s">
        <v>12</v>
      </c>
      <c r="H2752" s="2">
        <v>44953</v>
      </c>
      <c r="I2752" t="str">
        <f>TEXT(Table1_1[[#This Row],[Transaction Date]],"mmm")</f>
        <v>Jan</v>
      </c>
    </row>
    <row r="2753" spans="1:9" x14ac:dyDescent="0.3">
      <c r="A2753">
        <v>1853298</v>
      </c>
      <c r="B2753" t="s">
        <v>17</v>
      </c>
      <c r="C2753">
        <v>5</v>
      </c>
      <c r="D2753" s="7">
        <v>1</v>
      </c>
      <c r="E2753" s="7">
        <v>5</v>
      </c>
      <c r="F2753" t="s">
        <v>11</v>
      </c>
      <c r="G2753" t="s">
        <v>20</v>
      </c>
      <c r="H2753" s="2">
        <v>44928</v>
      </c>
      <c r="I2753" t="str">
        <f>TEXT(Table1_1[[#This Row],[Transaction Date]],"mmm")</f>
        <v>Jan</v>
      </c>
    </row>
    <row r="2754" spans="1:9" x14ac:dyDescent="0.3">
      <c r="A2754">
        <v>6600858</v>
      </c>
      <c r="B2754" t="s">
        <v>23</v>
      </c>
      <c r="C2754">
        <v>3</v>
      </c>
      <c r="D2754" s="7">
        <v>4</v>
      </c>
      <c r="E2754" s="7">
        <v>12</v>
      </c>
      <c r="F2754" t="s">
        <v>15</v>
      </c>
      <c r="G2754" t="s">
        <v>20</v>
      </c>
      <c r="H2754" s="2">
        <v>45012</v>
      </c>
      <c r="I2754" t="str">
        <f>TEXT(Table1_1[[#This Row],[Transaction Date]],"mmm")</f>
        <v>Mar</v>
      </c>
    </row>
    <row r="2755" spans="1:9" x14ac:dyDescent="0.3">
      <c r="A2755">
        <v>7494793</v>
      </c>
      <c r="B2755" t="s">
        <v>22</v>
      </c>
      <c r="C2755">
        <v>5</v>
      </c>
      <c r="D2755" s="7">
        <v>4</v>
      </c>
      <c r="E2755" s="7">
        <v>20</v>
      </c>
      <c r="F2755" t="s">
        <v>20</v>
      </c>
      <c r="G2755" t="s">
        <v>12</v>
      </c>
      <c r="H2755" s="2">
        <v>45289</v>
      </c>
      <c r="I2755" t="str">
        <f>TEXT(Table1_1[[#This Row],[Transaction Date]],"mmm")</f>
        <v>Dec</v>
      </c>
    </row>
    <row r="2756" spans="1:9" x14ac:dyDescent="0.3">
      <c r="A2756">
        <v>3968170</v>
      </c>
      <c r="B2756" t="s">
        <v>19</v>
      </c>
      <c r="C2756">
        <v>1</v>
      </c>
      <c r="D2756" s="7">
        <v>5</v>
      </c>
      <c r="E2756" s="7">
        <v>5</v>
      </c>
      <c r="F2756" t="s">
        <v>20</v>
      </c>
      <c r="G2756" t="s">
        <v>16</v>
      </c>
      <c r="H2756" s="2">
        <v>45143</v>
      </c>
      <c r="I2756" t="str">
        <f>TEXT(Table1_1[[#This Row],[Transaction Date]],"mmm")</f>
        <v>Aug</v>
      </c>
    </row>
    <row r="2757" spans="1:9" x14ac:dyDescent="0.3">
      <c r="A2757">
        <v>4628310</v>
      </c>
      <c r="B2757" t="s">
        <v>26</v>
      </c>
      <c r="C2757">
        <v>4</v>
      </c>
      <c r="D2757" s="7">
        <v>3</v>
      </c>
      <c r="E2757" s="7">
        <v>12</v>
      </c>
      <c r="F2757" t="s">
        <v>11</v>
      </c>
      <c r="G2757" t="s">
        <v>12</v>
      </c>
      <c r="H2757" s="2">
        <v>45036</v>
      </c>
      <c r="I2757" t="str">
        <f>TEXT(Table1_1[[#This Row],[Transaction Date]],"mmm")</f>
        <v>Apr</v>
      </c>
    </row>
    <row r="2758" spans="1:9" x14ac:dyDescent="0.3">
      <c r="A2758">
        <v>6110009</v>
      </c>
      <c r="B2758" t="s">
        <v>26</v>
      </c>
      <c r="C2758">
        <v>5</v>
      </c>
      <c r="D2758" s="7">
        <v>3</v>
      </c>
      <c r="E2758" s="7">
        <v>15</v>
      </c>
      <c r="F2758" t="s">
        <v>20</v>
      </c>
      <c r="G2758" t="s">
        <v>12</v>
      </c>
      <c r="H2758" s="2">
        <v>45286</v>
      </c>
      <c r="I2758" t="str">
        <f>TEXT(Table1_1[[#This Row],[Transaction Date]],"mmm")</f>
        <v>Dec</v>
      </c>
    </row>
    <row r="2759" spans="1:9" x14ac:dyDescent="0.3">
      <c r="A2759">
        <v>8996187</v>
      </c>
      <c r="B2759" t="s">
        <v>19</v>
      </c>
      <c r="C2759">
        <v>2</v>
      </c>
      <c r="D2759" s="7">
        <v>5</v>
      </c>
      <c r="E2759" s="7">
        <v>10</v>
      </c>
      <c r="F2759" t="s">
        <v>11</v>
      </c>
      <c r="G2759" t="s">
        <v>16</v>
      </c>
      <c r="H2759" s="2">
        <v>45197</v>
      </c>
      <c r="I2759" t="str">
        <f>TEXT(Table1_1[[#This Row],[Transaction Date]],"mmm")</f>
        <v>Sep</v>
      </c>
    </row>
    <row r="2760" spans="1:9" x14ac:dyDescent="0.3">
      <c r="A2760">
        <v>3544792</v>
      </c>
      <c r="B2760" t="s">
        <v>23</v>
      </c>
      <c r="C2760">
        <v>1</v>
      </c>
      <c r="D2760" s="7">
        <v>4</v>
      </c>
      <c r="E2760" s="7">
        <v>4</v>
      </c>
      <c r="F2760" t="s">
        <v>21</v>
      </c>
      <c r="G2760" t="s">
        <v>20</v>
      </c>
      <c r="H2760" s="2">
        <v>45104</v>
      </c>
      <c r="I2760" t="str">
        <f>TEXT(Table1_1[[#This Row],[Transaction Date]],"mmm")</f>
        <v>Jun</v>
      </c>
    </row>
    <row r="2761" spans="1:9" x14ac:dyDescent="0.3">
      <c r="A2761">
        <v>2353057</v>
      </c>
      <c r="B2761" t="s">
        <v>14</v>
      </c>
      <c r="C2761">
        <v>3</v>
      </c>
      <c r="D2761" s="7">
        <v>3</v>
      </c>
      <c r="E2761" s="7">
        <v>9</v>
      </c>
      <c r="F2761" t="s">
        <v>20</v>
      </c>
      <c r="G2761" t="s">
        <v>12</v>
      </c>
      <c r="H2761" s="2">
        <v>45142</v>
      </c>
      <c r="I2761" t="str">
        <f>TEXT(Table1_1[[#This Row],[Transaction Date]],"mmm")</f>
        <v>Aug</v>
      </c>
    </row>
    <row r="2762" spans="1:9" x14ac:dyDescent="0.3">
      <c r="A2762">
        <v>6013295</v>
      </c>
      <c r="B2762" t="s">
        <v>26</v>
      </c>
      <c r="C2762">
        <v>2</v>
      </c>
      <c r="D2762" s="7">
        <v>3</v>
      </c>
      <c r="E2762" s="7">
        <v>6</v>
      </c>
      <c r="F2762" t="s">
        <v>15</v>
      </c>
      <c r="G2762" t="s">
        <v>12</v>
      </c>
      <c r="H2762" s="4">
        <v>45237</v>
      </c>
      <c r="I2762" t="str">
        <f>TEXT(Table1_1[[#This Row],[Transaction Date]],"mmm")</f>
        <v>Nov</v>
      </c>
    </row>
    <row r="2763" spans="1:9" x14ac:dyDescent="0.3">
      <c r="A2763">
        <v>3200195</v>
      </c>
      <c r="B2763" t="s">
        <v>26</v>
      </c>
      <c r="C2763">
        <v>3</v>
      </c>
      <c r="D2763" s="7">
        <v>3</v>
      </c>
      <c r="E2763" s="7">
        <v>9</v>
      </c>
      <c r="F2763" t="s">
        <v>21</v>
      </c>
      <c r="G2763" t="s">
        <v>16</v>
      </c>
      <c r="H2763" s="2">
        <v>45050</v>
      </c>
      <c r="I2763" t="str">
        <f>TEXT(Table1_1[[#This Row],[Transaction Date]],"mmm")</f>
        <v>May</v>
      </c>
    </row>
    <row r="2764" spans="1:9" x14ac:dyDescent="0.3">
      <c r="A2764">
        <v>4860027</v>
      </c>
      <c r="B2764" t="s">
        <v>17</v>
      </c>
      <c r="C2764">
        <v>5</v>
      </c>
      <c r="D2764" s="7">
        <v>1</v>
      </c>
      <c r="E2764" s="7">
        <v>5</v>
      </c>
      <c r="F2764" t="s">
        <v>21</v>
      </c>
      <c r="G2764" t="s">
        <v>12</v>
      </c>
      <c r="H2764" s="2">
        <v>45135</v>
      </c>
      <c r="I2764" t="str">
        <f>TEXT(Table1_1[[#This Row],[Transaction Date]],"mmm")</f>
        <v>Jul</v>
      </c>
    </row>
    <row r="2765" spans="1:9" x14ac:dyDescent="0.3">
      <c r="A2765">
        <v>5442505</v>
      </c>
      <c r="B2765" t="s">
        <v>14</v>
      </c>
      <c r="C2765">
        <v>4</v>
      </c>
      <c r="D2765" s="7">
        <v>3</v>
      </c>
      <c r="E2765" s="7">
        <v>12</v>
      </c>
      <c r="F2765" t="s">
        <v>21</v>
      </c>
      <c r="G2765" t="s">
        <v>12</v>
      </c>
      <c r="H2765" s="2">
        <v>45176</v>
      </c>
      <c r="I2765" t="str">
        <f>TEXT(Table1_1[[#This Row],[Transaction Date]],"mmm")</f>
        <v>Sep</v>
      </c>
    </row>
    <row r="2766" spans="1:9" x14ac:dyDescent="0.3">
      <c r="A2766">
        <v>4708410</v>
      </c>
      <c r="B2766" t="s">
        <v>14</v>
      </c>
      <c r="C2766">
        <v>4</v>
      </c>
      <c r="D2766" s="7">
        <v>3</v>
      </c>
      <c r="E2766" s="7">
        <v>12</v>
      </c>
      <c r="F2766" t="s">
        <v>21</v>
      </c>
      <c r="G2766" t="s">
        <v>16</v>
      </c>
      <c r="H2766" s="2">
        <v>45207</v>
      </c>
      <c r="I2766" t="str">
        <f>TEXT(Table1_1[[#This Row],[Transaction Date]],"mmm")</f>
        <v>Oct</v>
      </c>
    </row>
    <row r="2767" spans="1:9" x14ac:dyDescent="0.3">
      <c r="A2767">
        <v>4847617</v>
      </c>
      <c r="B2767" t="s">
        <v>23</v>
      </c>
      <c r="C2767">
        <v>4</v>
      </c>
      <c r="D2767" s="7">
        <v>4</v>
      </c>
      <c r="E2767" s="7">
        <v>16</v>
      </c>
      <c r="F2767" t="s">
        <v>11</v>
      </c>
      <c r="G2767" t="s">
        <v>20</v>
      </c>
      <c r="H2767" s="2">
        <v>45142</v>
      </c>
      <c r="I2767" t="str">
        <f>TEXT(Table1_1[[#This Row],[Transaction Date]],"mmm")</f>
        <v>Aug</v>
      </c>
    </row>
    <row r="2768" spans="1:9" x14ac:dyDescent="0.3">
      <c r="A2768">
        <v>1898329</v>
      </c>
      <c r="B2768" t="s">
        <v>14</v>
      </c>
      <c r="C2768">
        <v>5</v>
      </c>
      <c r="D2768" s="7">
        <v>3</v>
      </c>
      <c r="E2768" s="7">
        <v>15</v>
      </c>
      <c r="F2768" t="s">
        <v>15</v>
      </c>
      <c r="G2768" t="s">
        <v>16</v>
      </c>
      <c r="H2768" s="2">
        <v>45028</v>
      </c>
      <c r="I2768" t="str">
        <f>TEXT(Table1_1[[#This Row],[Transaction Date]],"mmm")</f>
        <v>Apr</v>
      </c>
    </row>
    <row r="2769" spans="1:9" x14ac:dyDescent="0.3">
      <c r="A2769">
        <v>2508266</v>
      </c>
      <c r="B2769" t="s">
        <v>17</v>
      </c>
      <c r="C2769">
        <v>1</v>
      </c>
      <c r="D2769" s="7">
        <v>1</v>
      </c>
      <c r="E2769" s="7">
        <v>1</v>
      </c>
      <c r="F2769" t="s">
        <v>20</v>
      </c>
      <c r="G2769" t="s">
        <v>20</v>
      </c>
      <c r="H2769" s="2">
        <v>44954</v>
      </c>
      <c r="I2769" t="str">
        <f>TEXT(Table1_1[[#This Row],[Transaction Date]],"mmm")</f>
        <v>Jan</v>
      </c>
    </row>
    <row r="2770" spans="1:9" x14ac:dyDescent="0.3">
      <c r="A2770">
        <v>1945918</v>
      </c>
      <c r="B2770" t="s">
        <v>26</v>
      </c>
      <c r="C2770">
        <v>2</v>
      </c>
      <c r="D2770" s="7">
        <v>3</v>
      </c>
      <c r="E2770" s="7">
        <v>6</v>
      </c>
      <c r="F2770" t="s">
        <v>20</v>
      </c>
      <c r="G2770" t="s">
        <v>20</v>
      </c>
      <c r="H2770" s="2">
        <v>45181</v>
      </c>
      <c r="I2770" t="str">
        <f>TEXT(Table1_1[[#This Row],[Transaction Date]],"mmm")</f>
        <v>Sep</v>
      </c>
    </row>
    <row r="2771" spans="1:9" x14ac:dyDescent="0.3">
      <c r="A2771">
        <v>8147057</v>
      </c>
      <c r="B2771" t="s">
        <v>26</v>
      </c>
      <c r="C2771">
        <v>1</v>
      </c>
      <c r="D2771" s="7">
        <v>3</v>
      </c>
      <c r="E2771" s="7">
        <v>3</v>
      </c>
      <c r="F2771" t="s">
        <v>21</v>
      </c>
      <c r="G2771" t="s">
        <v>16</v>
      </c>
      <c r="H2771" s="2">
        <v>45159</v>
      </c>
      <c r="I2771" t="str">
        <f>TEXT(Table1_1[[#This Row],[Transaction Date]],"mmm")</f>
        <v>Aug</v>
      </c>
    </row>
    <row r="2772" spans="1:9" x14ac:dyDescent="0.3">
      <c r="A2772">
        <v>4935258</v>
      </c>
      <c r="B2772" t="s">
        <v>14</v>
      </c>
      <c r="C2772">
        <v>2</v>
      </c>
      <c r="D2772" s="7">
        <v>3</v>
      </c>
      <c r="E2772" s="7">
        <v>6</v>
      </c>
      <c r="F2772" t="s">
        <v>11</v>
      </c>
      <c r="G2772" t="s">
        <v>20</v>
      </c>
      <c r="H2772" s="2">
        <v>45183</v>
      </c>
      <c r="I2772" t="str">
        <f>TEXT(Table1_1[[#This Row],[Transaction Date]],"mmm")</f>
        <v>Sep</v>
      </c>
    </row>
    <row r="2773" spans="1:9" x14ac:dyDescent="0.3">
      <c r="A2773">
        <v>5588239</v>
      </c>
      <c r="B2773" t="s">
        <v>17</v>
      </c>
      <c r="C2773">
        <v>1</v>
      </c>
      <c r="D2773" s="7">
        <v>1</v>
      </c>
      <c r="E2773" s="7">
        <v>1</v>
      </c>
      <c r="F2773" t="s">
        <v>21</v>
      </c>
      <c r="G2773" t="s">
        <v>12</v>
      </c>
      <c r="H2773" s="2">
        <v>45016</v>
      </c>
      <c r="I2773" t="str">
        <f>TEXT(Table1_1[[#This Row],[Transaction Date]],"mmm")</f>
        <v>Mar</v>
      </c>
    </row>
    <row r="2774" spans="1:9" x14ac:dyDescent="0.3">
      <c r="A2774">
        <v>6575599</v>
      </c>
      <c r="B2774" t="s">
        <v>10</v>
      </c>
      <c r="C2774">
        <v>5</v>
      </c>
      <c r="D2774" s="7">
        <v>2</v>
      </c>
      <c r="E2774" s="7">
        <v>10</v>
      </c>
      <c r="F2774" t="s">
        <v>21</v>
      </c>
      <c r="G2774" t="s">
        <v>12</v>
      </c>
      <c r="H2774" s="2">
        <v>45208</v>
      </c>
      <c r="I2774" t="str">
        <f>TEXT(Table1_1[[#This Row],[Transaction Date]],"mmm")</f>
        <v>Oct</v>
      </c>
    </row>
    <row r="2775" spans="1:9" x14ac:dyDescent="0.3">
      <c r="A2775">
        <v>9382156</v>
      </c>
      <c r="B2775" t="s">
        <v>25</v>
      </c>
      <c r="C2775">
        <v>5</v>
      </c>
      <c r="D2775" s="7">
        <v>1.5</v>
      </c>
      <c r="E2775" s="7">
        <v>7.5</v>
      </c>
      <c r="F2775" t="s">
        <v>20</v>
      </c>
      <c r="G2775" t="s">
        <v>12</v>
      </c>
      <c r="H2775" s="2">
        <v>45079</v>
      </c>
      <c r="I2775" t="str">
        <f>TEXT(Table1_1[[#This Row],[Transaction Date]],"mmm")</f>
        <v>Jun</v>
      </c>
    </row>
    <row r="2776" spans="1:9" x14ac:dyDescent="0.3">
      <c r="A2776">
        <v>1229376</v>
      </c>
      <c r="B2776" t="s">
        <v>14</v>
      </c>
      <c r="C2776">
        <v>3</v>
      </c>
      <c r="D2776" s="7">
        <v>3</v>
      </c>
      <c r="E2776" s="7">
        <v>9</v>
      </c>
      <c r="F2776" t="s">
        <v>21</v>
      </c>
      <c r="G2776" t="s">
        <v>16</v>
      </c>
      <c r="H2776" s="2">
        <v>45152</v>
      </c>
      <c r="I2776" t="str">
        <f>TEXT(Table1_1[[#This Row],[Transaction Date]],"mmm")</f>
        <v>Aug</v>
      </c>
    </row>
    <row r="2777" spans="1:9" x14ac:dyDescent="0.3">
      <c r="A2777">
        <v>1732216</v>
      </c>
      <c r="B2777" t="s">
        <v>10</v>
      </c>
      <c r="C2777">
        <v>3</v>
      </c>
      <c r="D2777" s="7">
        <v>2</v>
      </c>
      <c r="E2777" s="7">
        <v>6</v>
      </c>
      <c r="F2777" t="s">
        <v>21</v>
      </c>
      <c r="G2777" t="s">
        <v>12</v>
      </c>
      <c r="H2777" s="2">
        <v>45168</v>
      </c>
      <c r="I2777" t="str">
        <f>TEXT(Table1_1[[#This Row],[Transaction Date]],"mmm")</f>
        <v>Aug</v>
      </c>
    </row>
    <row r="2778" spans="1:9" x14ac:dyDescent="0.3">
      <c r="A2778">
        <v>1756717</v>
      </c>
      <c r="B2778" t="s">
        <v>22</v>
      </c>
      <c r="C2778">
        <v>3</v>
      </c>
      <c r="D2778" s="7">
        <v>4</v>
      </c>
      <c r="E2778" s="7">
        <v>12</v>
      </c>
      <c r="F2778" t="s">
        <v>11</v>
      </c>
      <c r="G2778" t="s">
        <v>20</v>
      </c>
      <c r="H2778" s="2">
        <v>44948</v>
      </c>
      <c r="I2778" t="str">
        <f>TEXT(Table1_1[[#This Row],[Transaction Date]],"mmm")</f>
        <v>Jan</v>
      </c>
    </row>
    <row r="2779" spans="1:9" x14ac:dyDescent="0.3">
      <c r="A2779">
        <v>8188857</v>
      </c>
      <c r="B2779" t="s">
        <v>14</v>
      </c>
      <c r="C2779">
        <v>1</v>
      </c>
      <c r="D2779" s="7">
        <v>3</v>
      </c>
      <c r="E2779" s="7">
        <v>3</v>
      </c>
      <c r="F2779" t="s">
        <v>20</v>
      </c>
      <c r="G2779" t="s">
        <v>20</v>
      </c>
      <c r="H2779" s="2">
        <v>45281</v>
      </c>
      <c r="I2779" t="str">
        <f>TEXT(Table1_1[[#This Row],[Transaction Date]],"mmm")</f>
        <v>Dec</v>
      </c>
    </row>
    <row r="2780" spans="1:9" x14ac:dyDescent="0.3">
      <c r="A2780">
        <v>9783697</v>
      </c>
      <c r="B2780" t="s">
        <v>23</v>
      </c>
      <c r="C2780">
        <v>1</v>
      </c>
      <c r="D2780" s="7">
        <v>4</v>
      </c>
      <c r="E2780" s="7">
        <v>4</v>
      </c>
      <c r="F2780" t="s">
        <v>21</v>
      </c>
      <c r="G2780" t="s">
        <v>12</v>
      </c>
      <c r="H2780" s="2">
        <v>45121</v>
      </c>
      <c r="I2780" t="str">
        <f>TEXT(Table1_1[[#This Row],[Transaction Date]],"mmm")</f>
        <v>Jul</v>
      </c>
    </row>
    <row r="2781" spans="1:9" x14ac:dyDescent="0.3">
      <c r="A2781">
        <v>6991253</v>
      </c>
      <c r="B2781" t="s">
        <v>26</v>
      </c>
      <c r="C2781">
        <v>3</v>
      </c>
      <c r="D2781" s="7">
        <v>3</v>
      </c>
      <c r="E2781" s="7">
        <v>9</v>
      </c>
      <c r="F2781" t="s">
        <v>20</v>
      </c>
      <c r="G2781" t="s">
        <v>16</v>
      </c>
      <c r="H2781" s="2">
        <v>45273</v>
      </c>
      <c r="I2781" t="str">
        <f>TEXT(Table1_1[[#This Row],[Transaction Date]],"mmm")</f>
        <v>Dec</v>
      </c>
    </row>
    <row r="2782" spans="1:9" x14ac:dyDescent="0.3">
      <c r="A2782">
        <v>7177487</v>
      </c>
      <c r="B2782" t="s">
        <v>25</v>
      </c>
      <c r="C2782">
        <v>4</v>
      </c>
      <c r="D2782" s="7">
        <v>1.5</v>
      </c>
      <c r="E2782" s="7">
        <v>6</v>
      </c>
      <c r="F2782" t="s">
        <v>11</v>
      </c>
      <c r="G2782" t="s">
        <v>20</v>
      </c>
      <c r="H2782" s="2">
        <v>45176</v>
      </c>
      <c r="I2782" t="str">
        <f>TEXT(Table1_1[[#This Row],[Transaction Date]],"mmm")</f>
        <v>Sep</v>
      </c>
    </row>
    <row r="2783" spans="1:9" x14ac:dyDescent="0.3">
      <c r="A2783">
        <v>3224756</v>
      </c>
      <c r="B2783" t="s">
        <v>14</v>
      </c>
      <c r="C2783">
        <v>2</v>
      </c>
      <c r="D2783" s="7">
        <v>3</v>
      </c>
      <c r="E2783" s="7">
        <v>6</v>
      </c>
      <c r="F2783" t="s">
        <v>11</v>
      </c>
      <c r="G2783" t="s">
        <v>12</v>
      </c>
      <c r="H2783" s="2">
        <v>45250</v>
      </c>
      <c r="I2783" t="str">
        <f>TEXT(Table1_1[[#This Row],[Transaction Date]],"mmm")</f>
        <v>Nov</v>
      </c>
    </row>
    <row r="2784" spans="1:9" x14ac:dyDescent="0.3">
      <c r="A2784">
        <v>3421456</v>
      </c>
      <c r="B2784" t="s">
        <v>14</v>
      </c>
      <c r="C2784">
        <v>1</v>
      </c>
      <c r="D2784" s="7">
        <v>3</v>
      </c>
      <c r="E2784" s="7">
        <v>3</v>
      </c>
      <c r="F2784" t="s">
        <v>20</v>
      </c>
      <c r="G2784" t="s">
        <v>20</v>
      </c>
      <c r="H2784" s="4">
        <v>45174</v>
      </c>
      <c r="I2784" t="str">
        <f>TEXT(Table1_1[[#This Row],[Transaction Date]],"mmm")</f>
        <v>Sep</v>
      </c>
    </row>
    <row r="2785" spans="1:9" x14ac:dyDescent="0.3">
      <c r="A2785">
        <v>9421618</v>
      </c>
      <c r="B2785" t="s">
        <v>14</v>
      </c>
      <c r="C2785">
        <v>3</v>
      </c>
      <c r="D2785" s="7">
        <v>3</v>
      </c>
      <c r="E2785" s="7">
        <v>9</v>
      </c>
      <c r="F2785" t="s">
        <v>15</v>
      </c>
      <c r="G2785" t="s">
        <v>20</v>
      </c>
      <c r="H2785" s="2">
        <v>44978</v>
      </c>
      <c r="I2785" t="str">
        <f>TEXT(Table1_1[[#This Row],[Transaction Date]],"mmm")</f>
        <v>Feb</v>
      </c>
    </row>
    <row r="2786" spans="1:9" x14ac:dyDescent="0.3">
      <c r="A2786">
        <v>9054741</v>
      </c>
      <c r="B2786" t="s">
        <v>26</v>
      </c>
      <c r="C2786">
        <v>1</v>
      </c>
      <c r="D2786" s="7">
        <v>3</v>
      </c>
      <c r="E2786" s="7">
        <v>3</v>
      </c>
      <c r="F2786" t="s">
        <v>11</v>
      </c>
      <c r="G2786" t="s">
        <v>12</v>
      </c>
      <c r="H2786" s="2">
        <v>45101</v>
      </c>
      <c r="I2786" t="str">
        <f>TEXT(Table1_1[[#This Row],[Transaction Date]],"mmm")</f>
        <v>Jun</v>
      </c>
    </row>
    <row r="2787" spans="1:9" x14ac:dyDescent="0.3">
      <c r="A2787">
        <v>9063299</v>
      </c>
      <c r="B2787" t="s">
        <v>14</v>
      </c>
      <c r="C2787">
        <v>4</v>
      </c>
      <c r="D2787" s="7">
        <v>3</v>
      </c>
      <c r="E2787" s="7">
        <v>12</v>
      </c>
      <c r="F2787" t="s">
        <v>21</v>
      </c>
      <c r="G2787" t="s">
        <v>16</v>
      </c>
      <c r="H2787" s="2">
        <v>45092</v>
      </c>
      <c r="I2787" t="str">
        <f>TEXT(Table1_1[[#This Row],[Transaction Date]],"mmm")</f>
        <v>Jun</v>
      </c>
    </row>
    <row r="2788" spans="1:9" x14ac:dyDescent="0.3">
      <c r="A2788">
        <v>4318159</v>
      </c>
      <c r="B2788" t="s">
        <v>10</v>
      </c>
      <c r="C2788">
        <v>4</v>
      </c>
      <c r="D2788" s="7">
        <v>2</v>
      </c>
      <c r="E2788" s="7">
        <v>8</v>
      </c>
      <c r="F2788" t="s">
        <v>21</v>
      </c>
      <c r="G2788" t="s">
        <v>20</v>
      </c>
      <c r="H2788" s="2">
        <v>45015</v>
      </c>
      <c r="I2788" t="str">
        <f>TEXT(Table1_1[[#This Row],[Transaction Date]],"mmm")</f>
        <v>Mar</v>
      </c>
    </row>
    <row r="2789" spans="1:9" x14ac:dyDescent="0.3">
      <c r="A2789">
        <v>8127390</v>
      </c>
      <c r="B2789" t="s">
        <v>25</v>
      </c>
      <c r="C2789">
        <v>3</v>
      </c>
      <c r="D2789" s="7">
        <v>1.5</v>
      </c>
      <c r="E2789" s="7">
        <v>4.5</v>
      </c>
      <c r="F2789" t="s">
        <v>20</v>
      </c>
      <c r="G2789" t="s">
        <v>16</v>
      </c>
      <c r="H2789" s="4">
        <v>44945</v>
      </c>
      <c r="I2789" t="str">
        <f>TEXT(Table1_1[[#This Row],[Transaction Date]],"mmm")</f>
        <v>Jan</v>
      </c>
    </row>
    <row r="2790" spans="1:9" x14ac:dyDescent="0.3">
      <c r="A2790">
        <v>9682798</v>
      </c>
      <c r="B2790" t="s">
        <v>14</v>
      </c>
      <c r="C2790">
        <v>3</v>
      </c>
      <c r="D2790" s="7">
        <v>3</v>
      </c>
      <c r="E2790" s="7">
        <v>9</v>
      </c>
      <c r="F2790" t="s">
        <v>15</v>
      </c>
      <c r="G2790" t="s">
        <v>16</v>
      </c>
      <c r="H2790" s="2">
        <v>45184</v>
      </c>
      <c r="I2790" t="str">
        <f>TEXT(Table1_1[[#This Row],[Transaction Date]],"mmm")</f>
        <v>Sep</v>
      </c>
    </row>
    <row r="2791" spans="1:9" x14ac:dyDescent="0.3">
      <c r="A2791">
        <v>9716971</v>
      </c>
      <c r="B2791" t="s">
        <v>19</v>
      </c>
      <c r="C2791">
        <v>4</v>
      </c>
      <c r="D2791" s="7">
        <v>5</v>
      </c>
      <c r="E2791" s="7">
        <v>20</v>
      </c>
      <c r="F2791" t="s">
        <v>21</v>
      </c>
      <c r="G2791" t="s">
        <v>20</v>
      </c>
      <c r="H2791" s="2">
        <v>45098</v>
      </c>
      <c r="I2791" t="str">
        <f>TEXT(Table1_1[[#This Row],[Transaction Date]],"mmm")</f>
        <v>Jun</v>
      </c>
    </row>
    <row r="2792" spans="1:9" x14ac:dyDescent="0.3">
      <c r="A2792">
        <v>7827797</v>
      </c>
      <c r="B2792" t="s">
        <v>19</v>
      </c>
      <c r="C2792">
        <v>3</v>
      </c>
      <c r="D2792" s="7">
        <v>5</v>
      </c>
      <c r="E2792" s="7">
        <v>15</v>
      </c>
      <c r="F2792" t="s">
        <v>20</v>
      </c>
      <c r="G2792" t="s">
        <v>12</v>
      </c>
      <c r="H2792" s="2">
        <v>45107</v>
      </c>
      <c r="I2792" t="str">
        <f>TEXT(Table1_1[[#This Row],[Transaction Date]],"mmm")</f>
        <v>Jun</v>
      </c>
    </row>
    <row r="2793" spans="1:9" x14ac:dyDescent="0.3">
      <c r="A2793">
        <v>4343391</v>
      </c>
      <c r="B2793" t="s">
        <v>17</v>
      </c>
      <c r="C2793">
        <v>5</v>
      </c>
      <c r="D2793" s="7">
        <v>1</v>
      </c>
      <c r="E2793" s="7">
        <v>5</v>
      </c>
      <c r="F2793" t="s">
        <v>15</v>
      </c>
      <c r="G2793" t="s">
        <v>12</v>
      </c>
      <c r="H2793" s="2">
        <v>45078</v>
      </c>
      <c r="I2793" t="str">
        <f>TEXT(Table1_1[[#This Row],[Transaction Date]],"mmm")</f>
        <v>Jun</v>
      </c>
    </row>
    <row r="2794" spans="1:9" x14ac:dyDescent="0.3">
      <c r="A2794">
        <v>6877186</v>
      </c>
      <c r="B2794" t="s">
        <v>17</v>
      </c>
      <c r="C2794">
        <v>2</v>
      </c>
      <c r="D2794" s="7">
        <v>1</v>
      </c>
      <c r="E2794" s="7">
        <v>2</v>
      </c>
      <c r="F2794" t="s">
        <v>11</v>
      </c>
      <c r="G2794" t="s">
        <v>16</v>
      </c>
      <c r="H2794" s="2">
        <v>45265</v>
      </c>
      <c r="I2794" t="str">
        <f>TEXT(Table1_1[[#This Row],[Transaction Date]],"mmm")</f>
        <v>Dec</v>
      </c>
    </row>
    <row r="2795" spans="1:9" x14ac:dyDescent="0.3">
      <c r="A2795">
        <v>6559173</v>
      </c>
      <c r="B2795" t="s">
        <v>22</v>
      </c>
      <c r="C2795">
        <v>5</v>
      </c>
      <c r="D2795" s="7">
        <v>4</v>
      </c>
      <c r="E2795" s="7">
        <v>20</v>
      </c>
      <c r="F2795" t="s">
        <v>20</v>
      </c>
      <c r="G2795" t="s">
        <v>20</v>
      </c>
      <c r="H2795" s="2">
        <v>45147</v>
      </c>
      <c r="I2795" t="str">
        <f>TEXT(Table1_1[[#This Row],[Transaction Date]],"mmm")</f>
        <v>Aug</v>
      </c>
    </row>
    <row r="2796" spans="1:9" x14ac:dyDescent="0.3">
      <c r="A2796">
        <v>9818498</v>
      </c>
      <c r="B2796" t="s">
        <v>22</v>
      </c>
      <c r="C2796">
        <v>3</v>
      </c>
      <c r="D2796" s="7">
        <v>4</v>
      </c>
      <c r="E2796" s="7">
        <v>12</v>
      </c>
      <c r="F2796" t="s">
        <v>11</v>
      </c>
      <c r="G2796" t="s">
        <v>12</v>
      </c>
      <c r="H2796" s="2">
        <v>45170</v>
      </c>
      <c r="I2796" t="str">
        <f>TEXT(Table1_1[[#This Row],[Transaction Date]],"mmm")</f>
        <v>Sep</v>
      </c>
    </row>
    <row r="2797" spans="1:9" x14ac:dyDescent="0.3">
      <c r="A2797">
        <v>2520102</v>
      </c>
      <c r="B2797" t="s">
        <v>10</v>
      </c>
      <c r="C2797">
        <v>1</v>
      </c>
      <c r="D2797" s="7">
        <v>2</v>
      </c>
      <c r="E2797" s="7">
        <v>2</v>
      </c>
      <c r="F2797" t="s">
        <v>21</v>
      </c>
      <c r="G2797" t="s">
        <v>20</v>
      </c>
      <c r="H2797" s="2">
        <v>44993</v>
      </c>
      <c r="I2797" t="str">
        <f>TEXT(Table1_1[[#This Row],[Transaction Date]],"mmm")</f>
        <v>Mar</v>
      </c>
    </row>
    <row r="2798" spans="1:9" x14ac:dyDescent="0.3">
      <c r="A2798">
        <v>9155044</v>
      </c>
      <c r="B2798" t="s">
        <v>23</v>
      </c>
      <c r="C2798">
        <v>3</v>
      </c>
      <c r="D2798" s="7">
        <v>4</v>
      </c>
      <c r="E2798" s="7">
        <v>12</v>
      </c>
      <c r="F2798" t="s">
        <v>11</v>
      </c>
      <c r="G2798" t="s">
        <v>16</v>
      </c>
      <c r="H2798" s="2">
        <v>44985</v>
      </c>
      <c r="I2798" t="str">
        <f>TEXT(Table1_1[[#This Row],[Transaction Date]],"mmm")</f>
        <v>Feb</v>
      </c>
    </row>
    <row r="2799" spans="1:9" x14ac:dyDescent="0.3">
      <c r="A2799">
        <v>5625110</v>
      </c>
      <c r="B2799" t="s">
        <v>19</v>
      </c>
      <c r="C2799">
        <v>3</v>
      </c>
      <c r="D2799" s="7">
        <v>5</v>
      </c>
      <c r="E2799" s="7">
        <v>15</v>
      </c>
      <c r="F2799" t="s">
        <v>21</v>
      </c>
      <c r="G2799" t="s">
        <v>12</v>
      </c>
      <c r="H2799" s="2">
        <v>45237</v>
      </c>
      <c r="I2799" t="str">
        <f>TEXT(Table1_1[[#This Row],[Transaction Date]],"mmm")</f>
        <v>Nov</v>
      </c>
    </row>
    <row r="2800" spans="1:9" x14ac:dyDescent="0.3">
      <c r="A2800">
        <v>8706498</v>
      </c>
      <c r="B2800" t="s">
        <v>22</v>
      </c>
      <c r="C2800">
        <v>5</v>
      </c>
      <c r="D2800" s="7">
        <v>4</v>
      </c>
      <c r="E2800" s="7">
        <v>20</v>
      </c>
      <c r="F2800" t="s">
        <v>20</v>
      </c>
      <c r="G2800" t="s">
        <v>20</v>
      </c>
      <c r="H2800" s="2">
        <v>45054</v>
      </c>
      <c r="I2800" t="str">
        <f>TEXT(Table1_1[[#This Row],[Transaction Date]],"mmm")</f>
        <v>May</v>
      </c>
    </row>
    <row r="2801" spans="1:9" x14ac:dyDescent="0.3">
      <c r="A2801">
        <v>1188596</v>
      </c>
      <c r="B2801" t="s">
        <v>26</v>
      </c>
      <c r="C2801">
        <v>1</v>
      </c>
      <c r="D2801" s="7">
        <v>3</v>
      </c>
      <c r="E2801" s="7">
        <v>3</v>
      </c>
      <c r="F2801" t="s">
        <v>15</v>
      </c>
      <c r="G2801" t="s">
        <v>20</v>
      </c>
      <c r="H2801" s="2">
        <v>45223</v>
      </c>
      <c r="I2801" t="str">
        <f>TEXT(Table1_1[[#This Row],[Transaction Date]],"mmm")</f>
        <v>Oct</v>
      </c>
    </row>
    <row r="2802" spans="1:9" x14ac:dyDescent="0.3">
      <c r="A2802">
        <v>8085790</v>
      </c>
      <c r="B2802" t="s">
        <v>17</v>
      </c>
      <c r="C2802">
        <v>4</v>
      </c>
      <c r="D2802" s="7">
        <v>1</v>
      </c>
      <c r="E2802" s="7">
        <v>4</v>
      </c>
      <c r="F2802" t="s">
        <v>15</v>
      </c>
      <c r="G2802" t="s">
        <v>12</v>
      </c>
      <c r="H2802" s="4">
        <v>45226</v>
      </c>
      <c r="I2802" t="str">
        <f>TEXT(Table1_1[[#This Row],[Transaction Date]],"mmm")</f>
        <v>Oct</v>
      </c>
    </row>
    <row r="2803" spans="1:9" x14ac:dyDescent="0.3">
      <c r="A2803">
        <v>3113823</v>
      </c>
      <c r="B2803" t="s">
        <v>19</v>
      </c>
      <c r="C2803">
        <v>5</v>
      </c>
      <c r="D2803" s="7">
        <v>5</v>
      </c>
      <c r="E2803" s="7">
        <v>25</v>
      </c>
      <c r="F2803" t="s">
        <v>21</v>
      </c>
      <c r="G2803" t="s">
        <v>16</v>
      </c>
      <c r="H2803" s="2">
        <v>44986</v>
      </c>
      <c r="I2803" t="str">
        <f>TEXT(Table1_1[[#This Row],[Transaction Date]],"mmm")</f>
        <v>Mar</v>
      </c>
    </row>
    <row r="2804" spans="1:9" x14ac:dyDescent="0.3">
      <c r="A2804">
        <v>3423451</v>
      </c>
      <c r="B2804" t="s">
        <v>19</v>
      </c>
      <c r="C2804">
        <v>4</v>
      </c>
      <c r="D2804" s="7">
        <v>5</v>
      </c>
      <c r="E2804" s="7">
        <v>20</v>
      </c>
      <c r="F2804" t="s">
        <v>15</v>
      </c>
      <c r="G2804" t="s">
        <v>20</v>
      </c>
      <c r="H2804" s="2">
        <v>45210</v>
      </c>
      <c r="I2804" t="str">
        <f>TEXT(Table1_1[[#This Row],[Transaction Date]],"mmm")</f>
        <v>Oct</v>
      </c>
    </row>
    <row r="2805" spans="1:9" x14ac:dyDescent="0.3">
      <c r="A2805">
        <v>8010863</v>
      </c>
      <c r="B2805" t="s">
        <v>10</v>
      </c>
      <c r="C2805">
        <v>2</v>
      </c>
      <c r="D2805" s="7">
        <v>2</v>
      </c>
      <c r="E2805" s="7">
        <v>4</v>
      </c>
      <c r="F2805" t="s">
        <v>20</v>
      </c>
      <c r="G2805" t="s">
        <v>20</v>
      </c>
      <c r="H2805" s="2">
        <v>45107</v>
      </c>
      <c r="I2805" t="str">
        <f>TEXT(Table1_1[[#This Row],[Transaction Date]],"mmm")</f>
        <v>Jun</v>
      </c>
    </row>
    <row r="2806" spans="1:9" x14ac:dyDescent="0.3">
      <c r="A2806">
        <v>6154626</v>
      </c>
      <c r="B2806" t="s">
        <v>22</v>
      </c>
      <c r="C2806">
        <v>5</v>
      </c>
      <c r="D2806" s="7">
        <v>4</v>
      </c>
      <c r="E2806" s="7">
        <v>20</v>
      </c>
      <c r="F2806" t="s">
        <v>20</v>
      </c>
      <c r="G2806" t="s">
        <v>12</v>
      </c>
      <c r="H2806" s="2">
        <v>45052</v>
      </c>
      <c r="I2806" t="str">
        <f>TEXT(Table1_1[[#This Row],[Transaction Date]],"mmm")</f>
        <v>May</v>
      </c>
    </row>
    <row r="2807" spans="1:9" x14ac:dyDescent="0.3">
      <c r="A2807">
        <v>5841004</v>
      </c>
      <c r="B2807" t="s">
        <v>17</v>
      </c>
      <c r="C2807">
        <v>2</v>
      </c>
      <c r="D2807" s="7">
        <v>1</v>
      </c>
      <c r="E2807" s="7">
        <v>2</v>
      </c>
      <c r="F2807" t="s">
        <v>11</v>
      </c>
      <c r="G2807" t="s">
        <v>16</v>
      </c>
      <c r="H2807" s="2">
        <v>45044</v>
      </c>
      <c r="I2807" t="str">
        <f>TEXT(Table1_1[[#This Row],[Transaction Date]],"mmm")</f>
        <v>Apr</v>
      </c>
    </row>
    <row r="2808" spans="1:9" x14ac:dyDescent="0.3">
      <c r="A2808">
        <v>2886223</v>
      </c>
      <c r="B2808" t="s">
        <v>23</v>
      </c>
      <c r="C2808">
        <v>5</v>
      </c>
      <c r="D2808" s="7">
        <v>4</v>
      </c>
      <c r="E2808" s="7">
        <v>20</v>
      </c>
      <c r="F2808" t="s">
        <v>11</v>
      </c>
      <c r="G2808" t="s">
        <v>20</v>
      </c>
      <c r="H2808" s="2">
        <v>45131</v>
      </c>
      <c r="I2808" t="str">
        <f>TEXT(Table1_1[[#This Row],[Transaction Date]],"mmm")</f>
        <v>Jul</v>
      </c>
    </row>
    <row r="2809" spans="1:9" x14ac:dyDescent="0.3">
      <c r="A2809">
        <v>6047742</v>
      </c>
      <c r="B2809" t="s">
        <v>22</v>
      </c>
      <c r="C2809">
        <v>5</v>
      </c>
      <c r="D2809" s="7">
        <v>4</v>
      </c>
      <c r="E2809" s="7">
        <v>20</v>
      </c>
      <c r="F2809" t="s">
        <v>21</v>
      </c>
      <c r="G2809" t="s">
        <v>16</v>
      </c>
      <c r="H2809" s="2">
        <v>45271</v>
      </c>
      <c r="I2809" t="str">
        <f>TEXT(Table1_1[[#This Row],[Transaction Date]],"mmm")</f>
        <v>Dec</v>
      </c>
    </row>
    <row r="2810" spans="1:9" x14ac:dyDescent="0.3">
      <c r="A2810">
        <v>5086795</v>
      </c>
      <c r="B2810" t="s">
        <v>19</v>
      </c>
      <c r="C2810">
        <v>1</v>
      </c>
      <c r="D2810" s="7">
        <v>5</v>
      </c>
      <c r="E2810" s="7">
        <v>5</v>
      </c>
      <c r="F2810" t="s">
        <v>15</v>
      </c>
      <c r="G2810" t="s">
        <v>16</v>
      </c>
      <c r="H2810" s="2">
        <v>45045</v>
      </c>
      <c r="I2810" t="str">
        <f>TEXT(Table1_1[[#This Row],[Transaction Date]],"mmm")</f>
        <v>Apr</v>
      </c>
    </row>
    <row r="2811" spans="1:9" x14ac:dyDescent="0.3">
      <c r="A2811">
        <v>1943186</v>
      </c>
      <c r="B2811" t="s">
        <v>19</v>
      </c>
      <c r="C2811">
        <v>2</v>
      </c>
      <c r="D2811" s="7">
        <v>5</v>
      </c>
      <c r="E2811" s="7">
        <v>10</v>
      </c>
      <c r="F2811" t="s">
        <v>15</v>
      </c>
      <c r="G2811" t="s">
        <v>16</v>
      </c>
      <c r="H2811" s="2">
        <v>45276</v>
      </c>
      <c r="I2811" t="str">
        <f>TEXT(Table1_1[[#This Row],[Transaction Date]],"mmm")</f>
        <v>Dec</v>
      </c>
    </row>
    <row r="2812" spans="1:9" x14ac:dyDescent="0.3">
      <c r="A2812">
        <v>9600016</v>
      </c>
      <c r="B2812" t="s">
        <v>17</v>
      </c>
      <c r="C2812">
        <v>4</v>
      </c>
      <c r="D2812" s="7">
        <v>1</v>
      </c>
      <c r="E2812" s="7">
        <v>4</v>
      </c>
      <c r="F2812" t="s">
        <v>20</v>
      </c>
      <c r="G2812" t="s">
        <v>12</v>
      </c>
      <c r="H2812" s="2">
        <v>45052</v>
      </c>
      <c r="I2812" t="str">
        <f>TEXT(Table1_1[[#This Row],[Transaction Date]],"mmm")</f>
        <v>May</v>
      </c>
    </row>
    <row r="2813" spans="1:9" x14ac:dyDescent="0.3">
      <c r="A2813">
        <v>4305997</v>
      </c>
      <c r="B2813" t="s">
        <v>25</v>
      </c>
      <c r="C2813">
        <v>3</v>
      </c>
      <c r="D2813" s="7">
        <v>1.5</v>
      </c>
      <c r="E2813" s="7">
        <v>4.5</v>
      </c>
      <c r="F2813" t="s">
        <v>20</v>
      </c>
      <c r="G2813" t="s">
        <v>16</v>
      </c>
      <c r="H2813" s="2">
        <v>45252</v>
      </c>
      <c r="I2813" t="str">
        <f>TEXT(Table1_1[[#This Row],[Transaction Date]],"mmm")</f>
        <v>Nov</v>
      </c>
    </row>
    <row r="2814" spans="1:9" x14ac:dyDescent="0.3">
      <c r="A2814">
        <v>4364374</v>
      </c>
      <c r="B2814" t="s">
        <v>23</v>
      </c>
      <c r="C2814">
        <v>2</v>
      </c>
      <c r="D2814" s="7">
        <v>4</v>
      </c>
      <c r="E2814" s="7">
        <v>8</v>
      </c>
      <c r="F2814" t="s">
        <v>15</v>
      </c>
      <c r="G2814" t="s">
        <v>20</v>
      </c>
      <c r="H2814" s="2">
        <v>45036</v>
      </c>
      <c r="I2814" t="str">
        <f>TEXT(Table1_1[[#This Row],[Transaction Date]],"mmm")</f>
        <v>Apr</v>
      </c>
    </row>
    <row r="2815" spans="1:9" x14ac:dyDescent="0.3">
      <c r="A2815">
        <v>9703331</v>
      </c>
      <c r="B2815" t="s">
        <v>14</v>
      </c>
      <c r="C2815">
        <v>2</v>
      </c>
      <c r="D2815" s="7">
        <v>3</v>
      </c>
      <c r="E2815" s="7">
        <v>6</v>
      </c>
      <c r="F2815" t="s">
        <v>15</v>
      </c>
      <c r="G2815" t="s">
        <v>20</v>
      </c>
      <c r="H2815" s="2">
        <v>45178</v>
      </c>
      <c r="I2815" t="str">
        <f>TEXT(Table1_1[[#This Row],[Transaction Date]],"mmm")</f>
        <v>Sep</v>
      </c>
    </row>
    <row r="2816" spans="1:9" x14ac:dyDescent="0.3">
      <c r="A2816">
        <v>3851247</v>
      </c>
      <c r="B2816" t="s">
        <v>14</v>
      </c>
      <c r="C2816">
        <v>1</v>
      </c>
      <c r="D2816" s="7">
        <v>3</v>
      </c>
      <c r="E2816" s="7">
        <v>3</v>
      </c>
      <c r="F2816" t="s">
        <v>11</v>
      </c>
      <c r="G2816" t="s">
        <v>16</v>
      </c>
      <c r="H2816" s="2">
        <v>45253</v>
      </c>
      <c r="I2816" t="str">
        <f>TEXT(Table1_1[[#This Row],[Transaction Date]],"mmm")</f>
        <v>Nov</v>
      </c>
    </row>
    <row r="2817" spans="1:9" x14ac:dyDescent="0.3">
      <c r="A2817">
        <v>6666679</v>
      </c>
      <c r="B2817" t="s">
        <v>26</v>
      </c>
      <c r="C2817">
        <v>2</v>
      </c>
      <c r="D2817" s="7">
        <v>3</v>
      </c>
      <c r="E2817" s="7">
        <v>6</v>
      </c>
      <c r="F2817" t="s">
        <v>21</v>
      </c>
      <c r="G2817" t="s">
        <v>20</v>
      </c>
      <c r="H2817" s="2">
        <v>45163</v>
      </c>
      <c r="I2817" t="str">
        <f>TEXT(Table1_1[[#This Row],[Transaction Date]],"mmm")</f>
        <v>Aug</v>
      </c>
    </row>
    <row r="2818" spans="1:9" x14ac:dyDescent="0.3">
      <c r="A2818">
        <v>5683213</v>
      </c>
      <c r="B2818" t="s">
        <v>22</v>
      </c>
      <c r="C2818">
        <v>2</v>
      </c>
      <c r="D2818" s="7">
        <v>4</v>
      </c>
      <c r="E2818" s="7">
        <v>8</v>
      </c>
      <c r="F2818" t="s">
        <v>11</v>
      </c>
      <c r="G2818" t="s">
        <v>16</v>
      </c>
      <c r="H2818" s="2">
        <v>45229</v>
      </c>
      <c r="I2818" t="str">
        <f>TEXT(Table1_1[[#This Row],[Transaction Date]],"mmm")</f>
        <v>Oct</v>
      </c>
    </row>
    <row r="2819" spans="1:9" x14ac:dyDescent="0.3">
      <c r="A2819">
        <v>2052609</v>
      </c>
      <c r="B2819" t="s">
        <v>14</v>
      </c>
      <c r="C2819">
        <v>4</v>
      </c>
      <c r="D2819" s="7">
        <v>3</v>
      </c>
      <c r="E2819" s="7">
        <v>12</v>
      </c>
      <c r="F2819" t="s">
        <v>11</v>
      </c>
      <c r="G2819" t="s">
        <v>12</v>
      </c>
      <c r="H2819" s="2">
        <v>45100</v>
      </c>
      <c r="I2819" t="str">
        <f>TEXT(Table1_1[[#This Row],[Transaction Date]],"mmm")</f>
        <v>Jun</v>
      </c>
    </row>
    <row r="2820" spans="1:9" x14ac:dyDescent="0.3">
      <c r="A2820">
        <v>6557825</v>
      </c>
      <c r="B2820" t="s">
        <v>25</v>
      </c>
      <c r="C2820">
        <v>3</v>
      </c>
      <c r="D2820" s="7">
        <v>1.5</v>
      </c>
      <c r="E2820" s="7">
        <v>4.5</v>
      </c>
      <c r="F2820" t="s">
        <v>20</v>
      </c>
      <c r="G2820" t="s">
        <v>20</v>
      </c>
      <c r="H2820" s="2">
        <v>45053</v>
      </c>
      <c r="I2820" t="str">
        <f>TEXT(Table1_1[[#This Row],[Transaction Date]],"mmm")</f>
        <v>May</v>
      </c>
    </row>
    <row r="2821" spans="1:9" x14ac:dyDescent="0.3">
      <c r="A2821">
        <v>6228999</v>
      </c>
      <c r="B2821" t="s">
        <v>17</v>
      </c>
      <c r="C2821">
        <v>5</v>
      </c>
      <c r="D2821" s="7">
        <v>1</v>
      </c>
      <c r="E2821" s="7">
        <v>5</v>
      </c>
      <c r="F2821" t="s">
        <v>20</v>
      </c>
      <c r="G2821" t="s">
        <v>20</v>
      </c>
      <c r="H2821" s="2">
        <v>44964</v>
      </c>
      <c r="I2821" t="str">
        <f>TEXT(Table1_1[[#This Row],[Transaction Date]],"mmm")</f>
        <v>Feb</v>
      </c>
    </row>
    <row r="2822" spans="1:9" x14ac:dyDescent="0.3">
      <c r="A2822">
        <v>4226287</v>
      </c>
      <c r="B2822" t="s">
        <v>17</v>
      </c>
      <c r="C2822">
        <v>1</v>
      </c>
      <c r="D2822" s="7">
        <v>1</v>
      </c>
      <c r="E2822" s="7">
        <v>1</v>
      </c>
      <c r="F2822" t="s">
        <v>20</v>
      </c>
      <c r="G2822" t="s">
        <v>20</v>
      </c>
      <c r="H2822" s="2">
        <v>45045</v>
      </c>
      <c r="I2822" t="str">
        <f>TEXT(Table1_1[[#This Row],[Transaction Date]],"mmm")</f>
        <v>Apr</v>
      </c>
    </row>
    <row r="2823" spans="1:9" x14ac:dyDescent="0.3">
      <c r="A2823">
        <v>2570829</v>
      </c>
      <c r="B2823" t="s">
        <v>26</v>
      </c>
      <c r="C2823">
        <v>1</v>
      </c>
      <c r="D2823" s="7">
        <v>3</v>
      </c>
      <c r="E2823" s="7">
        <v>3</v>
      </c>
      <c r="F2823" t="s">
        <v>15</v>
      </c>
      <c r="G2823" t="s">
        <v>12</v>
      </c>
      <c r="H2823" s="2">
        <v>45016</v>
      </c>
      <c r="I2823" t="str">
        <f>TEXT(Table1_1[[#This Row],[Transaction Date]],"mmm")</f>
        <v>Mar</v>
      </c>
    </row>
    <row r="2824" spans="1:9" x14ac:dyDescent="0.3">
      <c r="A2824">
        <v>7433531</v>
      </c>
      <c r="B2824" t="s">
        <v>23</v>
      </c>
      <c r="C2824">
        <v>2</v>
      </c>
      <c r="D2824" s="7">
        <v>4</v>
      </c>
      <c r="E2824" s="7">
        <v>8</v>
      </c>
      <c r="F2824" t="s">
        <v>20</v>
      </c>
      <c r="G2824" t="s">
        <v>12</v>
      </c>
      <c r="H2824" s="2">
        <v>45154</v>
      </c>
      <c r="I2824" t="str">
        <f>TEXT(Table1_1[[#This Row],[Transaction Date]],"mmm")</f>
        <v>Aug</v>
      </c>
    </row>
    <row r="2825" spans="1:9" x14ac:dyDescent="0.3">
      <c r="A2825">
        <v>5190685</v>
      </c>
      <c r="B2825" t="s">
        <v>17</v>
      </c>
      <c r="C2825">
        <v>4</v>
      </c>
      <c r="D2825" s="7">
        <v>1</v>
      </c>
      <c r="E2825" s="7">
        <v>4</v>
      </c>
      <c r="F2825" t="s">
        <v>15</v>
      </c>
      <c r="G2825" t="s">
        <v>12</v>
      </c>
      <c r="H2825" s="2">
        <v>45242</v>
      </c>
      <c r="I2825" t="str">
        <f>TEXT(Table1_1[[#This Row],[Transaction Date]],"mmm")</f>
        <v>Nov</v>
      </c>
    </row>
    <row r="2826" spans="1:9" x14ac:dyDescent="0.3">
      <c r="A2826">
        <v>4526296</v>
      </c>
      <c r="B2826" t="s">
        <v>22</v>
      </c>
      <c r="C2826">
        <v>5</v>
      </c>
      <c r="D2826" s="7">
        <v>4</v>
      </c>
      <c r="E2826" s="7">
        <v>20</v>
      </c>
      <c r="F2826" t="s">
        <v>20</v>
      </c>
      <c r="G2826" t="s">
        <v>12</v>
      </c>
      <c r="H2826" s="2">
        <v>45253</v>
      </c>
      <c r="I2826" t="str">
        <f>TEXT(Table1_1[[#This Row],[Transaction Date]],"mmm")</f>
        <v>Nov</v>
      </c>
    </row>
    <row r="2827" spans="1:9" x14ac:dyDescent="0.3">
      <c r="A2827">
        <v>5137315</v>
      </c>
      <c r="B2827" t="s">
        <v>19</v>
      </c>
      <c r="C2827">
        <v>5</v>
      </c>
      <c r="D2827" s="7">
        <v>5</v>
      </c>
      <c r="E2827" s="7">
        <v>25</v>
      </c>
      <c r="F2827" t="s">
        <v>11</v>
      </c>
      <c r="G2827" t="s">
        <v>16</v>
      </c>
      <c r="H2827" s="2">
        <v>44931</v>
      </c>
      <c r="I2827" t="str">
        <f>TEXT(Table1_1[[#This Row],[Transaction Date]],"mmm")</f>
        <v>Jan</v>
      </c>
    </row>
    <row r="2828" spans="1:9" x14ac:dyDescent="0.3">
      <c r="A2828">
        <v>6513435</v>
      </c>
      <c r="B2828" t="s">
        <v>26</v>
      </c>
      <c r="C2828">
        <v>3</v>
      </c>
      <c r="D2828" s="7">
        <v>3</v>
      </c>
      <c r="E2828" s="7">
        <v>9</v>
      </c>
      <c r="F2828" t="s">
        <v>20</v>
      </c>
      <c r="G2828" t="s">
        <v>12</v>
      </c>
      <c r="H2828" s="2">
        <v>45154</v>
      </c>
      <c r="I2828" t="str">
        <f>TEXT(Table1_1[[#This Row],[Transaction Date]],"mmm")</f>
        <v>Aug</v>
      </c>
    </row>
    <row r="2829" spans="1:9" x14ac:dyDescent="0.3">
      <c r="A2829">
        <v>8337899</v>
      </c>
      <c r="B2829" t="s">
        <v>17</v>
      </c>
      <c r="C2829">
        <v>1</v>
      </c>
      <c r="D2829" s="7">
        <v>1</v>
      </c>
      <c r="E2829" s="7">
        <v>1</v>
      </c>
      <c r="F2829" t="s">
        <v>21</v>
      </c>
      <c r="G2829" t="s">
        <v>20</v>
      </c>
      <c r="H2829" s="2">
        <v>45240</v>
      </c>
      <c r="I2829" t="str">
        <f>TEXT(Table1_1[[#This Row],[Transaction Date]],"mmm")</f>
        <v>Nov</v>
      </c>
    </row>
    <row r="2830" spans="1:9" x14ac:dyDescent="0.3">
      <c r="A2830">
        <v>2245787</v>
      </c>
      <c r="B2830" t="s">
        <v>19</v>
      </c>
      <c r="C2830">
        <v>4</v>
      </c>
      <c r="D2830" s="7">
        <v>5</v>
      </c>
      <c r="E2830" s="7">
        <v>20</v>
      </c>
      <c r="F2830" t="s">
        <v>20</v>
      </c>
      <c r="G2830" t="s">
        <v>12</v>
      </c>
      <c r="H2830" s="2">
        <v>45228</v>
      </c>
      <c r="I2830" t="str">
        <f>TEXT(Table1_1[[#This Row],[Transaction Date]],"mmm")</f>
        <v>Oct</v>
      </c>
    </row>
    <row r="2831" spans="1:9" x14ac:dyDescent="0.3">
      <c r="A2831">
        <v>9203396</v>
      </c>
      <c r="B2831" t="s">
        <v>10</v>
      </c>
      <c r="C2831">
        <v>5</v>
      </c>
      <c r="D2831" s="7">
        <v>2</v>
      </c>
      <c r="E2831" s="7">
        <v>10</v>
      </c>
      <c r="F2831" t="s">
        <v>21</v>
      </c>
      <c r="G2831" t="s">
        <v>16</v>
      </c>
      <c r="H2831" s="2">
        <v>44934</v>
      </c>
      <c r="I2831" t="str">
        <f>TEXT(Table1_1[[#This Row],[Transaction Date]],"mmm")</f>
        <v>Jan</v>
      </c>
    </row>
    <row r="2832" spans="1:9" x14ac:dyDescent="0.3">
      <c r="A2832">
        <v>9352671</v>
      </c>
      <c r="B2832" t="s">
        <v>23</v>
      </c>
      <c r="C2832">
        <v>2</v>
      </c>
      <c r="D2832" s="7">
        <v>4</v>
      </c>
      <c r="E2832" s="7">
        <v>8</v>
      </c>
      <c r="F2832" t="s">
        <v>15</v>
      </c>
      <c r="G2832" t="s">
        <v>12</v>
      </c>
      <c r="H2832" s="2">
        <v>44967</v>
      </c>
      <c r="I2832" t="str">
        <f>TEXT(Table1_1[[#This Row],[Transaction Date]],"mmm")</f>
        <v>Feb</v>
      </c>
    </row>
    <row r="2833" spans="1:9" x14ac:dyDescent="0.3">
      <c r="A2833">
        <v>6391414</v>
      </c>
      <c r="B2833" t="s">
        <v>22</v>
      </c>
      <c r="C2833">
        <v>4</v>
      </c>
      <c r="D2833" s="7">
        <v>4</v>
      </c>
      <c r="E2833" s="7">
        <v>16</v>
      </c>
      <c r="F2833" t="s">
        <v>15</v>
      </c>
      <c r="G2833" t="s">
        <v>16</v>
      </c>
      <c r="H2833" s="2">
        <v>45054</v>
      </c>
      <c r="I2833" t="str">
        <f>TEXT(Table1_1[[#This Row],[Transaction Date]],"mmm")</f>
        <v>May</v>
      </c>
    </row>
    <row r="2834" spans="1:9" x14ac:dyDescent="0.3">
      <c r="A2834">
        <v>2613440</v>
      </c>
      <c r="B2834" t="s">
        <v>26</v>
      </c>
      <c r="C2834">
        <v>3</v>
      </c>
      <c r="D2834" s="7">
        <v>3</v>
      </c>
      <c r="E2834" s="7">
        <v>9</v>
      </c>
      <c r="F2834" t="s">
        <v>11</v>
      </c>
      <c r="G2834" t="s">
        <v>16</v>
      </c>
      <c r="H2834" s="2">
        <v>45031</v>
      </c>
      <c r="I2834" t="str">
        <f>TEXT(Table1_1[[#This Row],[Transaction Date]],"mmm")</f>
        <v>Apr</v>
      </c>
    </row>
    <row r="2835" spans="1:9" x14ac:dyDescent="0.3">
      <c r="A2835">
        <v>5632564</v>
      </c>
      <c r="B2835" t="s">
        <v>17</v>
      </c>
      <c r="C2835">
        <v>1</v>
      </c>
      <c r="D2835" s="7">
        <v>1</v>
      </c>
      <c r="E2835" s="7">
        <v>1</v>
      </c>
      <c r="F2835" t="s">
        <v>11</v>
      </c>
      <c r="G2835" t="s">
        <v>20</v>
      </c>
      <c r="H2835" s="2">
        <v>45234</v>
      </c>
      <c r="I2835" t="str">
        <f>TEXT(Table1_1[[#This Row],[Transaction Date]],"mmm")</f>
        <v>Nov</v>
      </c>
    </row>
    <row r="2836" spans="1:9" x14ac:dyDescent="0.3">
      <c r="A2836">
        <v>4175122</v>
      </c>
      <c r="B2836" t="s">
        <v>10</v>
      </c>
      <c r="C2836">
        <v>4</v>
      </c>
      <c r="D2836" s="7">
        <v>2</v>
      </c>
      <c r="E2836" s="7">
        <v>8</v>
      </c>
      <c r="F2836" t="s">
        <v>21</v>
      </c>
      <c r="G2836" t="s">
        <v>16</v>
      </c>
      <c r="H2836" s="2">
        <v>45198</v>
      </c>
      <c r="I2836" t="str">
        <f>TEXT(Table1_1[[#This Row],[Transaction Date]],"mmm")</f>
        <v>Sep</v>
      </c>
    </row>
    <row r="2837" spans="1:9" x14ac:dyDescent="0.3">
      <c r="A2837">
        <v>4704439</v>
      </c>
      <c r="B2837" t="s">
        <v>10</v>
      </c>
      <c r="C2837">
        <v>3</v>
      </c>
      <c r="D2837" s="7">
        <v>2</v>
      </c>
      <c r="E2837" s="7">
        <v>6</v>
      </c>
      <c r="F2837" t="s">
        <v>15</v>
      </c>
      <c r="G2837" t="s">
        <v>20</v>
      </c>
      <c r="H2837" s="2">
        <v>45091</v>
      </c>
      <c r="I2837" t="str">
        <f>TEXT(Table1_1[[#This Row],[Transaction Date]],"mmm")</f>
        <v>Jun</v>
      </c>
    </row>
    <row r="2838" spans="1:9" x14ac:dyDescent="0.3">
      <c r="A2838">
        <v>2666340</v>
      </c>
      <c r="B2838" t="s">
        <v>14</v>
      </c>
      <c r="C2838">
        <v>2</v>
      </c>
      <c r="D2838" s="7">
        <v>3</v>
      </c>
      <c r="E2838" s="7">
        <v>6</v>
      </c>
      <c r="F2838" t="s">
        <v>15</v>
      </c>
      <c r="G2838" t="s">
        <v>12</v>
      </c>
      <c r="H2838" s="2">
        <v>45198</v>
      </c>
      <c r="I2838" t="str">
        <f>TEXT(Table1_1[[#This Row],[Transaction Date]],"mmm")</f>
        <v>Sep</v>
      </c>
    </row>
    <row r="2839" spans="1:9" x14ac:dyDescent="0.3">
      <c r="A2839">
        <v>8004162</v>
      </c>
      <c r="B2839" t="s">
        <v>19</v>
      </c>
      <c r="C2839">
        <v>5</v>
      </c>
      <c r="D2839" s="7">
        <v>5</v>
      </c>
      <c r="E2839" s="7">
        <v>25</v>
      </c>
      <c r="F2839" t="s">
        <v>20</v>
      </c>
      <c r="G2839" t="s">
        <v>20</v>
      </c>
      <c r="H2839" s="2">
        <v>45234</v>
      </c>
      <c r="I2839" t="str">
        <f>TEXT(Table1_1[[#This Row],[Transaction Date]],"mmm")</f>
        <v>Nov</v>
      </c>
    </row>
    <row r="2840" spans="1:9" x14ac:dyDescent="0.3">
      <c r="A2840">
        <v>6539480</v>
      </c>
      <c r="B2840" t="s">
        <v>14</v>
      </c>
      <c r="C2840">
        <v>5</v>
      </c>
      <c r="D2840" s="7">
        <v>3</v>
      </c>
      <c r="E2840" s="7">
        <v>15</v>
      </c>
      <c r="F2840" t="s">
        <v>15</v>
      </c>
      <c r="G2840" t="s">
        <v>12</v>
      </c>
      <c r="H2840" s="2">
        <v>45163</v>
      </c>
      <c r="I2840" t="str">
        <f>TEXT(Table1_1[[#This Row],[Transaction Date]],"mmm")</f>
        <v>Aug</v>
      </c>
    </row>
    <row r="2841" spans="1:9" x14ac:dyDescent="0.3">
      <c r="A2841">
        <v>5024094</v>
      </c>
      <c r="B2841" t="s">
        <v>25</v>
      </c>
      <c r="C2841">
        <v>1</v>
      </c>
      <c r="D2841" s="7">
        <v>1.5</v>
      </c>
      <c r="E2841" s="7">
        <v>1.5</v>
      </c>
      <c r="F2841" t="s">
        <v>11</v>
      </c>
      <c r="G2841" t="s">
        <v>20</v>
      </c>
      <c r="H2841" s="2">
        <v>44977</v>
      </c>
      <c r="I2841" t="str">
        <f>TEXT(Table1_1[[#This Row],[Transaction Date]],"mmm")</f>
        <v>Feb</v>
      </c>
    </row>
    <row r="2842" spans="1:9" x14ac:dyDescent="0.3">
      <c r="A2842">
        <v>7399898</v>
      </c>
      <c r="B2842" t="s">
        <v>26</v>
      </c>
      <c r="C2842">
        <v>3</v>
      </c>
      <c r="D2842" s="7">
        <v>3</v>
      </c>
      <c r="E2842" s="7">
        <v>9</v>
      </c>
      <c r="F2842" t="s">
        <v>20</v>
      </c>
      <c r="G2842" t="s">
        <v>20</v>
      </c>
      <c r="H2842" s="2">
        <v>44976</v>
      </c>
      <c r="I2842" t="str">
        <f>TEXT(Table1_1[[#This Row],[Transaction Date]],"mmm")</f>
        <v>Feb</v>
      </c>
    </row>
    <row r="2843" spans="1:9" x14ac:dyDescent="0.3">
      <c r="A2843">
        <v>5180728</v>
      </c>
      <c r="B2843" t="s">
        <v>25</v>
      </c>
      <c r="C2843">
        <v>2</v>
      </c>
      <c r="D2843" s="7">
        <v>1.5</v>
      </c>
      <c r="E2843" s="7">
        <v>3</v>
      </c>
      <c r="F2843" t="s">
        <v>20</v>
      </c>
      <c r="G2843" t="s">
        <v>16</v>
      </c>
      <c r="H2843" s="4">
        <v>45170</v>
      </c>
      <c r="I2843" t="str">
        <f>TEXT(Table1_1[[#This Row],[Transaction Date]],"mmm")</f>
        <v>Sep</v>
      </c>
    </row>
    <row r="2844" spans="1:9" x14ac:dyDescent="0.3">
      <c r="A2844">
        <v>1442791</v>
      </c>
      <c r="B2844" t="s">
        <v>25</v>
      </c>
      <c r="C2844">
        <v>1</v>
      </c>
      <c r="D2844" s="7">
        <v>1.5</v>
      </c>
      <c r="E2844" s="7">
        <v>1.5</v>
      </c>
      <c r="F2844" t="s">
        <v>20</v>
      </c>
      <c r="G2844" t="s">
        <v>20</v>
      </c>
      <c r="H2844" s="2">
        <v>45008</v>
      </c>
      <c r="I2844" t="str">
        <f>TEXT(Table1_1[[#This Row],[Transaction Date]],"mmm")</f>
        <v>Mar</v>
      </c>
    </row>
    <row r="2845" spans="1:9" x14ac:dyDescent="0.3">
      <c r="A2845">
        <v>7169607</v>
      </c>
      <c r="B2845" t="s">
        <v>14</v>
      </c>
      <c r="C2845">
        <v>2</v>
      </c>
      <c r="D2845" s="7">
        <v>3</v>
      </c>
      <c r="E2845" s="7">
        <v>6</v>
      </c>
      <c r="F2845" t="s">
        <v>11</v>
      </c>
      <c r="G2845" t="s">
        <v>20</v>
      </c>
      <c r="H2845" s="2">
        <v>45026</v>
      </c>
      <c r="I2845" t="str">
        <f>TEXT(Table1_1[[#This Row],[Transaction Date]],"mmm")</f>
        <v>Apr</v>
      </c>
    </row>
    <row r="2846" spans="1:9" x14ac:dyDescent="0.3">
      <c r="A2846">
        <v>8157817</v>
      </c>
      <c r="B2846" t="s">
        <v>25</v>
      </c>
      <c r="C2846">
        <v>2</v>
      </c>
      <c r="D2846" s="7">
        <v>1.5</v>
      </c>
      <c r="E2846" s="7">
        <v>3</v>
      </c>
      <c r="F2846" t="s">
        <v>11</v>
      </c>
      <c r="G2846" t="s">
        <v>12</v>
      </c>
      <c r="H2846" s="2">
        <v>45168</v>
      </c>
      <c r="I2846" t="str">
        <f>TEXT(Table1_1[[#This Row],[Transaction Date]],"mmm")</f>
        <v>Aug</v>
      </c>
    </row>
    <row r="2847" spans="1:9" x14ac:dyDescent="0.3">
      <c r="A2847">
        <v>9105544</v>
      </c>
      <c r="B2847" t="s">
        <v>25</v>
      </c>
      <c r="C2847">
        <v>3</v>
      </c>
      <c r="D2847" s="7">
        <v>1.5</v>
      </c>
      <c r="E2847" s="7">
        <v>4.5</v>
      </c>
      <c r="F2847" t="s">
        <v>20</v>
      </c>
      <c r="G2847" t="s">
        <v>16</v>
      </c>
      <c r="H2847" s="2">
        <v>45115</v>
      </c>
      <c r="I2847" t="str">
        <f>TEXT(Table1_1[[#This Row],[Transaction Date]],"mmm")</f>
        <v>Jul</v>
      </c>
    </row>
    <row r="2848" spans="1:9" x14ac:dyDescent="0.3">
      <c r="A2848">
        <v>7620529</v>
      </c>
      <c r="B2848" t="s">
        <v>23</v>
      </c>
      <c r="C2848">
        <v>2</v>
      </c>
      <c r="D2848" s="7">
        <v>4</v>
      </c>
      <c r="E2848" s="7">
        <v>8</v>
      </c>
      <c r="F2848" t="s">
        <v>15</v>
      </c>
      <c r="G2848" t="s">
        <v>16</v>
      </c>
      <c r="H2848" s="2">
        <v>45146</v>
      </c>
      <c r="I2848" t="str">
        <f>TEXT(Table1_1[[#This Row],[Transaction Date]],"mmm")</f>
        <v>Aug</v>
      </c>
    </row>
    <row r="2849" spans="1:9" x14ac:dyDescent="0.3">
      <c r="A2849">
        <v>1491670</v>
      </c>
      <c r="B2849" t="s">
        <v>26</v>
      </c>
      <c r="C2849">
        <v>5</v>
      </c>
      <c r="D2849" s="7">
        <v>3</v>
      </c>
      <c r="E2849" s="7">
        <v>15</v>
      </c>
      <c r="F2849" t="s">
        <v>11</v>
      </c>
      <c r="G2849" t="s">
        <v>12</v>
      </c>
      <c r="H2849" s="2">
        <v>45105</v>
      </c>
      <c r="I2849" t="str">
        <f>TEXT(Table1_1[[#This Row],[Transaction Date]],"mmm")</f>
        <v>Jun</v>
      </c>
    </row>
    <row r="2850" spans="1:9" x14ac:dyDescent="0.3">
      <c r="A2850">
        <v>8041777</v>
      </c>
      <c r="B2850" t="s">
        <v>14</v>
      </c>
      <c r="C2850">
        <v>1</v>
      </c>
      <c r="D2850" s="7">
        <v>3</v>
      </c>
      <c r="E2850" s="7">
        <v>3</v>
      </c>
      <c r="F2850" t="s">
        <v>15</v>
      </c>
      <c r="G2850" t="s">
        <v>20</v>
      </c>
      <c r="H2850" s="2">
        <v>45253</v>
      </c>
      <c r="I2850" t="str">
        <f>TEXT(Table1_1[[#This Row],[Transaction Date]],"mmm")</f>
        <v>Nov</v>
      </c>
    </row>
    <row r="2851" spans="1:9" x14ac:dyDescent="0.3">
      <c r="A2851">
        <v>2366464</v>
      </c>
      <c r="B2851" t="s">
        <v>26</v>
      </c>
      <c r="C2851">
        <v>1</v>
      </c>
      <c r="D2851" s="7">
        <v>3</v>
      </c>
      <c r="E2851" s="7">
        <v>3</v>
      </c>
      <c r="F2851" t="s">
        <v>15</v>
      </c>
      <c r="G2851" t="s">
        <v>12</v>
      </c>
      <c r="H2851" s="2">
        <v>45082</v>
      </c>
      <c r="I2851" t="str">
        <f>TEXT(Table1_1[[#This Row],[Transaction Date]],"mmm")</f>
        <v>Jun</v>
      </c>
    </row>
    <row r="2852" spans="1:9" x14ac:dyDescent="0.3">
      <c r="A2852">
        <v>7994275</v>
      </c>
      <c r="B2852" t="s">
        <v>22</v>
      </c>
      <c r="C2852">
        <v>3</v>
      </c>
      <c r="D2852" s="7">
        <v>4</v>
      </c>
      <c r="E2852" s="7">
        <v>12</v>
      </c>
      <c r="F2852" t="s">
        <v>11</v>
      </c>
      <c r="G2852" t="s">
        <v>16</v>
      </c>
      <c r="H2852" s="2">
        <v>45187</v>
      </c>
      <c r="I2852" t="str">
        <f>TEXT(Table1_1[[#This Row],[Transaction Date]],"mmm")</f>
        <v>Sep</v>
      </c>
    </row>
    <row r="2853" spans="1:9" x14ac:dyDescent="0.3">
      <c r="A2853">
        <v>6034920</v>
      </c>
      <c r="B2853" t="s">
        <v>17</v>
      </c>
      <c r="C2853">
        <v>1</v>
      </c>
      <c r="D2853" s="7">
        <v>1</v>
      </c>
      <c r="E2853" s="7">
        <v>1</v>
      </c>
      <c r="F2853" t="s">
        <v>11</v>
      </c>
      <c r="G2853" t="s">
        <v>16</v>
      </c>
      <c r="H2853" s="2">
        <v>45178</v>
      </c>
      <c r="I2853" t="str">
        <f>TEXT(Table1_1[[#This Row],[Transaction Date]],"mmm")</f>
        <v>Sep</v>
      </c>
    </row>
    <row r="2854" spans="1:9" x14ac:dyDescent="0.3">
      <c r="A2854">
        <v>4673812</v>
      </c>
      <c r="B2854" t="s">
        <v>17</v>
      </c>
      <c r="C2854">
        <v>2</v>
      </c>
      <c r="D2854" s="7">
        <v>1</v>
      </c>
      <c r="E2854" s="7">
        <v>2</v>
      </c>
      <c r="F2854" t="s">
        <v>21</v>
      </c>
      <c r="G2854" t="s">
        <v>12</v>
      </c>
      <c r="H2854" s="2">
        <v>45047</v>
      </c>
      <c r="I2854" t="str">
        <f>TEXT(Table1_1[[#This Row],[Transaction Date]],"mmm")</f>
        <v>May</v>
      </c>
    </row>
    <row r="2855" spans="1:9" x14ac:dyDescent="0.3">
      <c r="A2855">
        <v>3577949</v>
      </c>
      <c r="B2855" t="s">
        <v>14</v>
      </c>
      <c r="C2855">
        <v>3</v>
      </c>
      <c r="D2855" s="7">
        <v>3</v>
      </c>
      <c r="E2855" s="7">
        <v>9</v>
      </c>
      <c r="F2855" t="s">
        <v>20</v>
      </c>
      <c r="G2855" t="s">
        <v>12</v>
      </c>
      <c r="H2855" s="2">
        <v>45041</v>
      </c>
      <c r="I2855" t="str">
        <f>TEXT(Table1_1[[#This Row],[Transaction Date]],"mmm")</f>
        <v>Apr</v>
      </c>
    </row>
    <row r="2856" spans="1:9" x14ac:dyDescent="0.3">
      <c r="A2856">
        <v>4503560</v>
      </c>
      <c r="B2856" t="s">
        <v>14</v>
      </c>
      <c r="C2856">
        <v>5</v>
      </c>
      <c r="D2856" s="7">
        <v>3</v>
      </c>
      <c r="E2856" s="7">
        <v>15</v>
      </c>
      <c r="F2856" t="s">
        <v>21</v>
      </c>
      <c r="G2856" t="s">
        <v>20</v>
      </c>
      <c r="H2856" s="2">
        <v>44978</v>
      </c>
      <c r="I2856" t="str">
        <f>TEXT(Table1_1[[#This Row],[Transaction Date]],"mmm")</f>
        <v>Feb</v>
      </c>
    </row>
    <row r="2857" spans="1:9" x14ac:dyDescent="0.3">
      <c r="A2857">
        <v>6543620</v>
      </c>
      <c r="B2857" t="s">
        <v>17</v>
      </c>
      <c r="C2857">
        <v>2</v>
      </c>
      <c r="D2857" s="7">
        <v>1</v>
      </c>
      <c r="E2857" s="7">
        <v>2</v>
      </c>
      <c r="F2857" t="s">
        <v>15</v>
      </c>
      <c r="G2857" t="s">
        <v>12</v>
      </c>
      <c r="H2857" s="2">
        <v>45024</v>
      </c>
      <c r="I2857" t="str">
        <f>TEXT(Table1_1[[#This Row],[Transaction Date]],"mmm")</f>
        <v>Apr</v>
      </c>
    </row>
    <row r="2858" spans="1:9" x14ac:dyDescent="0.3">
      <c r="A2858">
        <v>5071222</v>
      </c>
      <c r="B2858" t="s">
        <v>17</v>
      </c>
      <c r="C2858">
        <v>5</v>
      </c>
      <c r="D2858" s="7">
        <v>1</v>
      </c>
      <c r="E2858" s="7">
        <v>5</v>
      </c>
      <c r="F2858" t="s">
        <v>21</v>
      </c>
      <c r="G2858" t="s">
        <v>20</v>
      </c>
      <c r="H2858" s="2">
        <v>45224</v>
      </c>
      <c r="I2858" t="str">
        <f>TEXT(Table1_1[[#This Row],[Transaction Date]],"mmm")</f>
        <v>Oct</v>
      </c>
    </row>
    <row r="2859" spans="1:9" x14ac:dyDescent="0.3">
      <c r="A2859">
        <v>1605048</v>
      </c>
      <c r="B2859" t="s">
        <v>14</v>
      </c>
      <c r="C2859">
        <v>4</v>
      </c>
      <c r="D2859" s="7">
        <v>3</v>
      </c>
      <c r="E2859" s="7">
        <v>12</v>
      </c>
      <c r="F2859" t="s">
        <v>15</v>
      </c>
      <c r="G2859" t="s">
        <v>12</v>
      </c>
      <c r="H2859" s="2">
        <v>45001</v>
      </c>
      <c r="I2859" t="str">
        <f>TEXT(Table1_1[[#This Row],[Transaction Date]],"mmm")</f>
        <v>Mar</v>
      </c>
    </row>
    <row r="2860" spans="1:9" x14ac:dyDescent="0.3">
      <c r="A2860">
        <v>9907306</v>
      </c>
      <c r="B2860" t="s">
        <v>17</v>
      </c>
      <c r="C2860">
        <v>3</v>
      </c>
      <c r="D2860" s="7">
        <v>1</v>
      </c>
      <c r="E2860" s="7">
        <v>3</v>
      </c>
      <c r="F2860" t="s">
        <v>21</v>
      </c>
      <c r="G2860" t="s">
        <v>12</v>
      </c>
      <c r="H2860" s="2">
        <v>45175</v>
      </c>
      <c r="I2860" t="str">
        <f>TEXT(Table1_1[[#This Row],[Transaction Date]],"mmm")</f>
        <v>Sep</v>
      </c>
    </row>
    <row r="2861" spans="1:9" x14ac:dyDescent="0.3">
      <c r="A2861">
        <v>2401829</v>
      </c>
      <c r="B2861" t="s">
        <v>22</v>
      </c>
      <c r="C2861">
        <v>5</v>
      </c>
      <c r="D2861" s="7">
        <v>4</v>
      </c>
      <c r="E2861" s="7">
        <v>20</v>
      </c>
      <c r="F2861" t="s">
        <v>21</v>
      </c>
      <c r="G2861" t="s">
        <v>12</v>
      </c>
      <c r="H2861" s="2">
        <v>44964</v>
      </c>
      <c r="I2861" t="str">
        <f>TEXT(Table1_1[[#This Row],[Transaction Date]],"mmm")</f>
        <v>Feb</v>
      </c>
    </row>
    <row r="2862" spans="1:9" x14ac:dyDescent="0.3">
      <c r="A2862">
        <v>8359674</v>
      </c>
      <c r="B2862" t="s">
        <v>19</v>
      </c>
      <c r="C2862">
        <v>3</v>
      </c>
      <c r="D2862" s="7">
        <v>5</v>
      </c>
      <c r="E2862" s="7">
        <v>15</v>
      </c>
      <c r="F2862" t="s">
        <v>20</v>
      </c>
      <c r="G2862" t="s">
        <v>12</v>
      </c>
      <c r="H2862" s="2">
        <v>45215</v>
      </c>
      <c r="I2862" t="str">
        <f>TEXT(Table1_1[[#This Row],[Transaction Date]],"mmm")</f>
        <v>Oct</v>
      </c>
    </row>
    <row r="2863" spans="1:9" x14ac:dyDescent="0.3">
      <c r="A2863">
        <v>1937611</v>
      </c>
      <c r="B2863" t="s">
        <v>25</v>
      </c>
      <c r="C2863">
        <v>2</v>
      </c>
      <c r="D2863" s="7">
        <v>1.5</v>
      </c>
      <c r="E2863" s="7">
        <v>3</v>
      </c>
      <c r="F2863" t="s">
        <v>11</v>
      </c>
      <c r="G2863" t="s">
        <v>12</v>
      </c>
      <c r="H2863" s="2">
        <v>45232</v>
      </c>
      <c r="I2863" t="str">
        <f>TEXT(Table1_1[[#This Row],[Transaction Date]],"mmm")</f>
        <v>Nov</v>
      </c>
    </row>
    <row r="2864" spans="1:9" x14ac:dyDescent="0.3">
      <c r="A2864">
        <v>5438111</v>
      </c>
      <c r="B2864" t="s">
        <v>22</v>
      </c>
      <c r="C2864">
        <v>3</v>
      </c>
      <c r="D2864" s="7">
        <v>4</v>
      </c>
      <c r="E2864" s="7">
        <v>12</v>
      </c>
      <c r="F2864" t="s">
        <v>15</v>
      </c>
      <c r="G2864" t="s">
        <v>16</v>
      </c>
      <c r="H2864" s="2">
        <v>44932</v>
      </c>
      <c r="I2864" t="str">
        <f>TEXT(Table1_1[[#This Row],[Transaction Date]],"mmm")</f>
        <v>Jan</v>
      </c>
    </row>
    <row r="2865" spans="1:9" x14ac:dyDescent="0.3">
      <c r="A2865">
        <v>5793057</v>
      </c>
      <c r="B2865" t="s">
        <v>23</v>
      </c>
      <c r="C2865">
        <v>3</v>
      </c>
      <c r="D2865" s="7">
        <v>4</v>
      </c>
      <c r="E2865" s="7">
        <v>12</v>
      </c>
      <c r="F2865" t="s">
        <v>11</v>
      </c>
      <c r="G2865" t="s">
        <v>16</v>
      </c>
      <c r="H2865" s="2">
        <v>44982</v>
      </c>
      <c r="I2865" t="str">
        <f>TEXT(Table1_1[[#This Row],[Transaction Date]],"mmm")</f>
        <v>Feb</v>
      </c>
    </row>
    <row r="2866" spans="1:9" x14ac:dyDescent="0.3">
      <c r="A2866">
        <v>1778597</v>
      </c>
      <c r="B2866" t="s">
        <v>17</v>
      </c>
      <c r="C2866">
        <v>3</v>
      </c>
      <c r="D2866" s="7">
        <v>1</v>
      </c>
      <c r="E2866" s="7">
        <v>3</v>
      </c>
      <c r="F2866" t="s">
        <v>15</v>
      </c>
      <c r="G2866" t="s">
        <v>20</v>
      </c>
      <c r="H2866" s="2">
        <v>45197</v>
      </c>
      <c r="I2866" t="str">
        <f>TEXT(Table1_1[[#This Row],[Transaction Date]],"mmm")</f>
        <v>Sep</v>
      </c>
    </row>
    <row r="2867" spans="1:9" x14ac:dyDescent="0.3">
      <c r="A2867">
        <v>1660757</v>
      </c>
      <c r="B2867" t="s">
        <v>14</v>
      </c>
      <c r="C2867">
        <v>4</v>
      </c>
      <c r="D2867" s="7">
        <v>3</v>
      </c>
      <c r="E2867" s="7">
        <v>12</v>
      </c>
      <c r="F2867" t="s">
        <v>21</v>
      </c>
      <c r="G2867" t="s">
        <v>12</v>
      </c>
      <c r="H2867" s="2">
        <v>45238</v>
      </c>
      <c r="I2867" t="str">
        <f>TEXT(Table1_1[[#This Row],[Transaction Date]],"mmm")</f>
        <v>Nov</v>
      </c>
    </row>
    <row r="2868" spans="1:9" x14ac:dyDescent="0.3">
      <c r="A2868">
        <v>7540909</v>
      </c>
      <c r="B2868" t="s">
        <v>25</v>
      </c>
      <c r="C2868">
        <v>2</v>
      </c>
      <c r="D2868" s="7">
        <v>1.5</v>
      </c>
      <c r="E2868" s="7">
        <v>3</v>
      </c>
      <c r="F2868" t="s">
        <v>21</v>
      </c>
      <c r="G2868" t="s">
        <v>20</v>
      </c>
      <c r="H2868" s="4">
        <v>44977</v>
      </c>
      <c r="I2868" t="str">
        <f>TEXT(Table1_1[[#This Row],[Transaction Date]],"mmm")</f>
        <v>Feb</v>
      </c>
    </row>
    <row r="2869" spans="1:9" x14ac:dyDescent="0.3">
      <c r="A2869">
        <v>1469462</v>
      </c>
      <c r="B2869" t="s">
        <v>14</v>
      </c>
      <c r="C2869">
        <v>1</v>
      </c>
      <c r="D2869" s="7">
        <v>3</v>
      </c>
      <c r="E2869" s="7">
        <v>3</v>
      </c>
      <c r="F2869" t="s">
        <v>11</v>
      </c>
      <c r="G2869" t="s">
        <v>12</v>
      </c>
      <c r="H2869" s="2">
        <v>45174</v>
      </c>
      <c r="I2869" t="str">
        <f>TEXT(Table1_1[[#This Row],[Transaction Date]],"mmm")</f>
        <v>Sep</v>
      </c>
    </row>
    <row r="2870" spans="1:9" x14ac:dyDescent="0.3">
      <c r="A2870">
        <v>4745094</v>
      </c>
      <c r="B2870" t="s">
        <v>25</v>
      </c>
      <c r="C2870">
        <v>5</v>
      </c>
      <c r="D2870" s="7">
        <v>1.5</v>
      </c>
      <c r="E2870" s="7">
        <v>7.5</v>
      </c>
      <c r="F2870" t="s">
        <v>11</v>
      </c>
      <c r="G2870" t="s">
        <v>20</v>
      </c>
      <c r="H2870" s="2">
        <v>45265</v>
      </c>
      <c r="I2870" t="str">
        <f>TEXT(Table1_1[[#This Row],[Transaction Date]],"mmm")</f>
        <v>Dec</v>
      </c>
    </row>
    <row r="2871" spans="1:9" x14ac:dyDescent="0.3">
      <c r="A2871">
        <v>3711712</v>
      </c>
      <c r="B2871" t="s">
        <v>19</v>
      </c>
      <c r="C2871">
        <v>5</v>
      </c>
      <c r="D2871" s="7">
        <v>5</v>
      </c>
      <c r="E2871" s="7">
        <v>25</v>
      </c>
      <c r="F2871" t="s">
        <v>21</v>
      </c>
      <c r="G2871" t="s">
        <v>16</v>
      </c>
      <c r="H2871" s="2">
        <v>45158</v>
      </c>
      <c r="I2871" t="str">
        <f>TEXT(Table1_1[[#This Row],[Transaction Date]],"mmm")</f>
        <v>Aug</v>
      </c>
    </row>
    <row r="2872" spans="1:9" x14ac:dyDescent="0.3">
      <c r="A2872">
        <v>7909509</v>
      </c>
      <c r="B2872" t="s">
        <v>22</v>
      </c>
      <c r="C2872">
        <v>3</v>
      </c>
      <c r="D2872" s="7">
        <v>4</v>
      </c>
      <c r="E2872" s="7">
        <v>12</v>
      </c>
      <c r="F2872" t="s">
        <v>20</v>
      </c>
      <c r="G2872" t="s">
        <v>12</v>
      </c>
      <c r="H2872" s="2">
        <v>45209</v>
      </c>
      <c r="I2872" t="str">
        <f>TEXT(Table1_1[[#This Row],[Transaction Date]],"mmm")</f>
        <v>Oct</v>
      </c>
    </row>
    <row r="2873" spans="1:9" x14ac:dyDescent="0.3">
      <c r="A2873">
        <v>8577850</v>
      </c>
      <c r="B2873" t="s">
        <v>25</v>
      </c>
      <c r="C2873">
        <v>3</v>
      </c>
      <c r="D2873" s="7">
        <v>1.5</v>
      </c>
      <c r="E2873" s="7">
        <v>4.5</v>
      </c>
      <c r="F2873" t="s">
        <v>20</v>
      </c>
      <c r="G2873" t="s">
        <v>20</v>
      </c>
      <c r="H2873" s="2">
        <v>45117</v>
      </c>
      <c r="I2873" t="str">
        <f>TEXT(Table1_1[[#This Row],[Transaction Date]],"mmm")</f>
        <v>Jul</v>
      </c>
    </row>
    <row r="2874" spans="1:9" x14ac:dyDescent="0.3">
      <c r="A2874">
        <v>1268480</v>
      </c>
      <c r="B2874" t="s">
        <v>19</v>
      </c>
      <c r="C2874">
        <v>5</v>
      </c>
      <c r="D2874" s="7">
        <v>5</v>
      </c>
      <c r="E2874" s="7">
        <v>25</v>
      </c>
      <c r="F2874" t="s">
        <v>15</v>
      </c>
      <c r="G2874" t="s">
        <v>16</v>
      </c>
      <c r="H2874" s="2">
        <v>45034</v>
      </c>
      <c r="I2874" t="str">
        <f>TEXT(Table1_1[[#This Row],[Transaction Date]],"mmm")</f>
        <v>Apr</v>
      </c>
    </row>
    <row r="2875" spans="1:9" x14ac:dyDescent="0.3">
      <c r="A2875">
        <v>6579974</v>
      </c>
      <c r="B2875" t="s">
        <v>23</v>
      </c>
      <c r="C2875">
        <v>5</v>
      </c>
      <c r="D2875" s="7">
        <v>4</v>
      </c>
      <c r="E2875" s="7">
        <v>20</v>
      </c>
      <c r="F2875" t="s">
        <v>21</v>
      </c>
      <c r="G2875" t="s">
        <v>20</v>
      </c>
      <c r="H2875" s="2">
        <v>45056</v>
      </c>
      <c r="I2875" t="str">
        <f>TEXT(Table1_1[[#This Row],[Transaction Date]],"mmm")</f>
        <v>May</v>
      </c>
    </row>
    <row r="2876" spans="1:9" x14ac:dyDescent="0.3">
      <c r="A2876">
        <v>6957331</v>
      </c>
      <c r="B2876" t="s">
        <v>26</v>
      </c>
      <c r="C2876">
        <v>3</v>
      </c>
      <c r="D2876" s="7">
        <v>3</v>
      </c>
      <c r="E2876" s="7">
        <v>9</v>
      </c>
      <c r="F2876" t="s">
        <v>21</v>
      </c>
      <c r="G2876" t="s">
        <v>20</v>
      </c>
      <c r="H2876" s="2">
        <v>44949</v>
      </c>
      <c r="I2876" t="str">
        <f>TEXT(Table1_1[[#This Row],[Transaction Date]],"mmm")</f>
        <v>Jan</v>
      </c>
    </row>
    <row r="2877" spans="1:9" x14ac:dyDescent="0.3">
      <c r="A2877">
        <v>7796731</v>
      </c>
      <c r="B2877" t="s">
        <v>26</v>
      </c>
      <c r="C2877">
        <v>2</v>
      </c>
      <c r="D2877" s="7">
        <v>3</v>
      </c>
      <c r="E2877" s="7">
        <v>6</v>
      </c>
      <c r="F2877" t="s">
        <v>20</v>
      </c>
      <c r="G2877" t="s">
        <v>16</v>
      </c>
      <c r="H2877" s="2">
        <v>45086</v>
      </c>
      <c r="I2877" t="str">
        <f>TEXT(Table1_1[[#This Row],[Transaction Date]],"mmm")</f>
        <v>Jun</v>
      </c>
    </row>
    <row r="2878" spans="1:9" x14ac:dyDescent="0.3">
      <c r="A2878">
        <v>7218914</v>
      </c>
      <c r="B2878" t="s">
        <v>19</v>
      </c>
      <c r="C2878">
        <v>1</v>
      </c>
      <c r="D2878" s="7">
        <v>5</v>
      </c>
      <c r="E2878" s="7">
        <v>5</v>
      </c>
      <c r="F2878" t="s">
        <v>21</v>
      </c>
      <c r="G2878" t="s">
        <v>16</v>
      </c>
      <c r="H2878" s="2">
        <v>44937</v>
      </c>
      <c r="I2878" t="str">
        <f>TEXT(Table1_1[[#This Row],[Transaction Date]],"mmm")</f>
        <v>Jan</v>
      </c>
    </row>
    <row r="2879" spans="1:9" x14ac:dyDescent="0.3">
      <c r="A2879">
        <v>4869107</v>
      </c>
      <c r="B2879" t="s">
        <v>22</v>
      </c>
      <c r="C2879">
        <v>3</v>
      </c>
      <c r="D2879" s="7">
        <v>4</v>
      </c>
      <c r="E2879" s="7">
        <v>12</v>
      </c>
      <c r="F2879" t="s">
        <v>21</v>
      </c>
      <c r="G2879" t="s">
        <v>16</v>
      </c>
      <c r="H2879" s="2">
        <v>44956</v>
      </c>
      <c r="I2879" t="str">
        <f>TEXT(Table1_1[[#This Row],[Transaction Date]],"mmm")</f>
        <v>Jan</v>
      </c>
    </row>
    <row r="2880" spans="1:9" x14ac:dyDescent="0.3">
      <c r="A2880">
        <v>2027203</v>
      </c>
      <c r="B2880" t="s">
        <v>10</v>
      </c>
      <c r="C2880">
        <v>3</v>
      </c>
      <c r="D2880" s="7">
        <v>2</v>
      </c>
      <c r="E2880" s="7">
        <v>6</v>
      </c>
      <c r="F2880" t="s">
        <v>11</v>
      </c>
      <c r="G2880" t="s">
        <v>20</v>
      </c>
      <c r="H2880" s="2">
        <v>45122</v>
      </c>
      <c r="I2880" t="str">
        <f>TEXT(Table1_1[[#This Row],[Transaction Date]],"mmm")</f>
        <v>Jul</v>
      </c>
    </row>
    <row r="2881" spans="1:9" x14ac:dyDescent="0.3">
      <c r="A2881">
        <v>6149748</v>
      </c>
      <c r="B2881" t="s">
        <v>19</v>
      </c>
      <c r="C2881">
        <v>3</v>
      </c>
      <c r="D2881" s="7">
        <v>5</v>
      </c>
      <c r="E2881" s="7">
        <v>15</v>
      </c>
      <c r="F2881" t="s">
        <v>11</v>
      </c>
      <c r="G2881" t="s">
        <v>20</v>
      </c>
      <c r="H2881" s="2">
        <v>45113</v>
      </c>
      <c r="I2881" t="str">
        <f>TEXT(Table1_1[[#This Row],[Transaction Date]],"mmm")</f>
        <v>Jul</v>
      </c>
    </row>
    <row r="2882" spans="1:9" x14ac:dyDescent="0.3">
      <c r="A2882">
        <v>3088330</v>
      </c>
      <c r="B2882" t="s">
        <v>25</v>
      </c>
      <c r="C2882">
        <v>5</v>
      </c>
      <c r="D2882" s="7">
        <v>1.5</v>
      </c>
      <c r="E2882" s="7">
        <v>7.5</v>
      </c>
      <c r="F2882" t="s">
        <v>21</v>
      </c>
      <c r="G2882" t="s">
        <v>16</v>
      </c>
      <c r="H2882" s="2">
        <v>45268</v>
      </c>
      <c r="I2882" t="str">
        <f>TEXT(Table1_1[[#This Row],[Transaction Date]],"mmm")</f>
        <v>Dec</v>
      </c>
    </row>
    <row r="2883" spans="1:9" x14ac:dyDescent="0.3">
      <c r="A2883">
        <v>5001766</v>
      </c>
      <c r="B2883" t="s">
        <v>22</v>
      </c>
      <c r="C2883">
        <v>1</v>
      </c>
      <c r="D2883" s="7">
        <v>4</v>
      </c>
      <c r="E2883" s="7">
        <v>4</v>
      </c>
      <c r="F2883" t="s">
        <v>21</v>
      </c>
      <c r="G2883" t="s">
        <v>20</v>
      </c>
      <c r="H2883" s="2">
        <v>45070</v>
      </c>
      <c r="I2883" t="str">
        <f>TEXT(Table1_1[[#This Row],[Transaction Date]],"mmm")</f>
        <v>May</v>
      </c>
    </row>
    <row r="2884" spans="1:9" x14ac:dyDescent="0.3">
      <c r="A2884">
        <v>5634960</v>
      </c>
      <c r="B2884" t="s">
        <v>25</v>
      </c>
      <c r="C2884">
        <v>2</v>
      </c>
      <c r="D2884" s="7">
        <v>1.5</v>
      </c>
      <c r="E2884" s="7">
        <v>3</v>
      </c>
      <c r="F2884" t="s">
        <v>20</v>
      </c>
      <c r="G2884" t="s">
        <v>12</v>
      </c>
      <c r="H2884" s="2">
        <v>45175</v>
      </c>
      <c r="I2884" t="str">
        <f>TEXT(Table1_1[[#This Row],[Transaction Date]],"mmm")</f>
        <v>Sep</v>
      </c>
    </row>
    <row r="2885" spans="1:9" x14ac:dyDescent="0.3">
      <c r="A2885">
        <v>6280724</v>
      </c>
      <c r="B2885" t="s">
        <v>10</v>
      </c>
      <c r="C2885">
        <v>3</v>
      </c>
      <c r="D2885" s="7">
        <v>2</v>
      </c>
      <c r="E2885" s="7">
        <v>6</v>
      </c>
      <c r="F2885" t="s">
        <v>11</v>
      </c>
      <c r="G2885" t="s">
        <v>20</v>
      </c>
      <c r="H2885" s="2">
        <v>45048</v>
      </c>
      <c r="I2885" t="str">
        <f>TEXT(Table1_1[[#This Row],[Transaction Date]],"mmm")</f>
        <v>May</v>
      </c>
    </row>
    <row r="2886" spans="1:9" x14ac:dyDescent="0.3">
      <c r="A2886">
        <v>7650834</v>
      </c>
      <c r="B2886" t="s">
        <v>19</v>
      </c>
      <c r="C2886">
        <v>2</v>
      </c>
      <c r="D2886" s="7">
        <v>5</v>
      </c>
      <c r="E2886" s="7">
        <v>10</v>
      </c>
      <c r="F2886" t="s">
        <v>15</v>
      </c>
      <c r="G2886" t="s">
        <v>12</v>
      </c>
      <c r="H2886" s="2">
        <v>45228</v>
      </c>
      <c r="I2886" t="str">
        <f>TEXT(Table1_1[[#This Row],[Transaction Date]],"mmm")</f>
        <v>Oct</v>
      </c>
    </row>
    <row r="2887" spans="1:9" x14ac:dyDescent="0.3">
      <c r="A2887">
        <v>4107857</v>
      </c>
      <c r="B2887" t="s">
        <v>25</v>
      </c>
      <c r="C2887">
        <v>1</v>
      </c>
      <c r="D2887" s="7">
        <v>1.5</v>
      </c>
      <c r="E2887" s="7">
        <v>1.5</v>
      </c>
      <c r="F2887" t="s">
        <v>11</v>
      </c>
      <c r="G2887" t="s">
        <v>12</v>
      </c>
      <c r="H2887" s="2">
        <v>44955</v>
      </c>
      <c r="I2887" t="str">
        <f>TEXT(Table1_1[[#This Row],[Transaction Date]],"mmm")</f>
        <v>Jan</v>
      </c>
    </row>
    <row r="2888" spans="1:9" x14ac:dyDescent="0.3">
      <c r="A2888">
        <v>4635037</v>
      </c>
      <c r="B2888" t="s">
        <v>26</v>
      </c>
      <c r="C2888">
        <v>1</v>
      </c>
      <c r="D2888" s="7">
        <v>3</v>
      </c>
      <c r="E2888" s="7">
        <v>3</v>
      </c>
      <c r="F2888" t="s">
        <v>21</v>
      </c>
      <c r="G2888" t="s">
        <v>16</v>
      </c>
      <c r="H2888" s="2">
        <v>45063</v>
      </c>
      <c r="I2888" t="str">
        <f>TEXT(Table1_1[[#This Row],[Transaction Date]],"mmm")</f>
        <v>May</v>
      </c>
    </row>
    <row r="2889" spans="1:9" x14ac:dyDescent="0.3">
      <c r="A2889">
        <v>9103776</v>
      </c>
      <c r="B2889" t="s">
        <v>25</v>
      </c>
      <c r="C2889">
        <v>4</v>
      </c>
      <c r="D2889" s="7">
        <v>1.5</v>
      </c>
      <c r="E2889" s="7">
        <v>6</v>
      </c>
      <c r="F2889" t="s">
        <v>11</v>
      </c>
      <c r="G2889" t="s">
        <v>16</v>
      </c>
      <c r="H2889" s="2">
        <v>45049</v>
      </c>
      <c r="I2889" t="str">
        <f>TEXT(Table1_1[[#This Row],[Transaction Date]],"mmm")</f>
        <v>May</v>
      </c>
    </row>
    <row r="2890" spans="1:9" x14ac:dyDescent="0.3">
      <c r="A2890">
        <v>7538221</v>
      </c>
      <c r="B2890" t="s">
        <v>14</v>
      </c>
      <c r="C2890">
        <v>5</v>
      </c>
      <c r="D2890" s="7">
        <v>3</v>
      </c>
      <c r="E2890" s="7">
        <v>15</v>
      </c>
      <c r="F2890" t="s">
        <v>11</v>
      </c>
      <c r="G2890" t="s">
        <v>12</v>
      </c>
      <c r="H2890" s="2">
        <v>45016</v>
      </c>
      <c r="I2890" t="str">
        <f>TEXT(Table1_1[[#This Row],[Transaction Date]],"mmm")</f>
        <v>Mar</v>
      </c>
    </row>
    <row r="2891" spans="1:9" x14ac:dyDescent="0.3">
      <c r="A2891">
        <v>8807333</v>
      </c>
      <c r="B2891" t="s">
        <v>23</v>
      </c>
      <c r="C2891">
        <v>5</v>
      </c>
      <c r="D2891" s="7">
        <v>4</v>
      </c>
      <c r="E2891" s="7">
        <v>20</v>
      </c>
      <c r="F2891" t="s">
        <v>21</v>
      </c>
      <c r="G2891" t="s">
        <v>16</v>
      </c>
      <c r="H2891" s="2">
        <v>45003</v>
      </c>
      <c r="I2891" t="str">
        <f>TEXT(Table1_1[[#This Row],[Transaction Date]],"mmm")</f>
        <v>Mar</v>
      </c>
    </row>
    <row r="2892" spans="1:9" x14ac:dyDescent="0.3">
      <c r="A2892">
        <v>8006056</v>
      </c>
      <c r="B2892" t="s">
        <v>26</v>
      </c>
      <c r="C2892">
        <v>4</v>
      </c>
      <c r="D2892" s="7">
        <v>3</v>
      </c>
      <c r="E2892" s="7">
        <v>12</v>
      </c>
      <c r="F2892" t="s">
        <v>11</v>
      </c>
      <c r="G2892" t="s">
        <v>12</v>
      </c>
      <c r="H2892" s="2">
        <v>45279</v>
      </c>
      <c r="I2892" t="str">
        <f>TEXT(Table1_1[[#This Row],[Transaction Date]],"mmm")</f>
        <v>Dec</v>
      </c>
    </row>
    <row r="2893" spans="1:9" x14ac:dyDescent="0.3">
      <c r="A2893">
        <v>2216532</v>
      </c>
      <c r="B2893" t="s">
        <v>25</v>
      </c>
      <c r="C2893">
        <v>3</v>
      </c>
      <c r="D2893" s="7">
        <v>1.5</v>
      </c>
      <c r="E2893" s="7">
        <v>4.5</v>
      </c>
      <c r="F2893" t="s">
        <v>15</v>
      </c>
      <c r="G2893" t="s">
        <v>20</v>
      </c>
      <c r="H2893" s="2">
        <v>45287</v>
      </c>
      <c r="I2893" t="str">
        <f>TEXT(Table1_1[[#This Row],[Transaction Date]],"mmm")</f>
        <v>Dec</v>
      </c>
    </row>
    <row r="2894" spans="1:9" x14ac:dyDescent="0.3">
      <c r="A2894">
        <v>6553720</v>
      </c>
      <c r="B2894" t="s">
        <v>10</v>
      </c>
      <c r="C2894">
        <v>4</v>
      </c>
      <c r="D2894" s="7">
        <v>2</v>
      </c>
      <c r="E2894" s="7">
        <v>8</v>
      </c>
      <c r="F2894" t="s">
        <v>20</v>
      </c>
      <c r="G2894" t="s">
        <v>16</v>
      </c>
      <c r="H2894" s="2">
        <v>44959</v>
      </c>
      <c r="I2894" t="str">
        <f>TEXT(Table1_1[[#This Row],[Transaction Date]],"mmm")</f>
        <v>Feb</v>
      </c>
    </row>
    <row r="2895" spans="1:9" x14ac:dyDescent="0.3">
      <c r="A2895">
        <v>5828907</v>
      </c>
      <c r="B2895" t="s">
        <v>17</v>
      </c>
      <c r="C2895">
        <v>5</v>
      </c>
      <c r="D2895" s="7">
        <v>1</v>
      </c>
      <c r="E2895" s="7">
        <v>5</v>
      </c>
      <c r="F2895" t="s">
        <v>21</v>
      </c>
      <c r="G2895" t="s">
        <v>20</v>
      </c>
      <c r="H2895" s="2">
        <v>45059</v>
      </c>
      <c r="I2895" t="str">
        <f>TEXT(Table1_1[[#This Row],[Transaction Date]],"mmm")</f>
        <v>May</v>
      </c>
    </row>
    <row r="2896" spans="1:9" x14ac:dyDescent="0.3">
      <c r="A2896">
        <v>2336248</v>
      </c>
      <c r="B2896" t="s">
        <v>14</v>
      </c>
      <c r="C2896">
        <v>5</v>
      </c>
      <c r="D2896" s="7">
        <v>3</v>
      </c>
      <c r="E2896" s="7">
        <v>15</v>
      </c>
      <c r="F2896" t="s">
        <v>20</v>
      </c>
      <c r="G2896" t="s">
        <v>12</v>
      </c>
      <c r="H2896" s="2">
        <v>45218</v>
      </c>
      <c r="I2896" t="str">
        <f>TEXT(Table1_1[[#This Row],[Transaction Date]],"mmm")</f>
        <v>Oct</v>
      </c>
    </row>
    <row r="2897" spans="1:9" x14ac:dyDescent="0.3">
      <c r="A2897">
        <v>6022618</v>
      </c>
      <c r="B2897" t="s">
        <v>22</v>
      </c>
      <c r="C2897">
        <v>1</v>
      </c>
      <c r="D2897" s="7">
        <v>4</v>
      </c>
      <c r="E2897" s="7">
        <v>4</v>
      </c>
      <c r="F2897" t="s">
        <v>21</v>
      </c>
      <c r="G2897" t="s">
        <v>16</v>
      </c>
      <c r="H2897" s="2">
        <v>45278</v>
      </c>
      <c r="I2897" t="str">
        <f>TEXT(Table1_1[[#This Row],[Transaction Date]],"mmm")</f>
        <v>Dec</v>
      </c>
    </row>
    <row r="2898" spans="1:9" x14ac:dyDescent="0.3">
      <c r="A2898">
        <v>1665810</v>
      </c>
      <c r="B2898" t="s">
        <v>23</v>
      </c>
      <c r="C2898">
        <v>5</v>
      </c>
      <c r="D2898" s="7">
        <v>4</v>
      </c>
      <c r="E2898" s="7">
        <v>20</v>
      </c>
      <c r="F2898" t="s">
        <v>21</v>
      </c>
      <c r="G2898" t="s">
        <v>16</v>
      </c>
      <c r="H2898" s="2">
        <v>44983</v>
      </c>
      <c r="I2898" t="str">
        <f>TEXT(Table1_1[[#This Row],[Transaction Date]],"mmm")</f>
        <v>Feb</v>
      </c>
    </row>
    <row r="2899" spans="1:9" x14ac:dyDescent="0.3">
      <c r="A2899">
        <v>1399696</v>
      </c>
      <c r="B2899" t="s">
        <v>14</v>
      </c>
      <c r="C2899">
        <v>5</v>
      </c>
      <c r="D2899" s="7">
        <v>3</v>
      </c>
      <c r="E2899" s="7">
        <v>15</v>
      </c>
      <c r="F2899" t="s">
        <v>15</v>
      </c>
      <c r="G2899" t="s">
        <v>16</v>
      </c>
      <c r="H2899" s="2">
        <v>45024</v>
      </c>
      <c r="I2899" t="str">
        <f>TEXT(Table1_1[[#This Row],[Transaction Date]],"mmm")</f>
        <v>Apr</v>
      </c>
    </row>
    <row r="2900" spans="1:9" x14ac:dyDescent="0.3">
      <c r="A2900">
        <v>9154381</v>
      </c>
      <c r="B2900" t="s">
        <v>17</v>
      </c>
      <c r="C2900">
        <v>2</v>
      </c>
      <c r="D2900" s="7">
        <v>1</v>
      </c>
      <c r="E2900" s="7">
        <v>2</v>
      </c>
      <c r="F2900" t="s">
        <v>11</v>
      </c>
      <c r="G2900" t="s">
        <v>16</v>
      </c>
      <c r="H2900" s="2">
        <v>45037</v>
      </c>
      <c r="I2900" t="str">
        <f>TEXT(Table1_1[[#This Row],[Transaction Date]],"mmm")</f>
        <v>Apr</v>
      </c>
    </row>
    <row r="2901" spans="1:9" x14ac:dyDescent="0.3">
      <c r="A2901">
        <v>5333966</v>
      </c>
      <c r="B2901" t="s">
        <v>26</v>
      </c>
      <c r="C2901">
        <v>4</v>
      </c>
      <c r="D2901" s="7">
        <v>3</v>
      </c>
      <c r="E2901" s="7">
        <v>12</v>
      </c>
      <c r="F2901" t="s">
        <v>20</v>
      </c>
      <c r="G2901" t="s">
        <v>16</v>
      </c>
      <c r="H2901" s="2">
        <v>45088</v>
      </c>
      <c r="I2901" t="str">
        <f>TEXT(Table1_1[[#This Row],[Transaction Date]],"mmm")</f>
        <v>Jun</v>
      </c>
    </row>
    <row r="2902" spans="1:9" x14ac:dyDescent="0.3">
      <c r="A2902">
        <v>8361813</v>
      </c>
      <c r="B2902" t="s">
        <v>17</v>
      </c>
      <c r="C2902">
        <v>3</v>
      </c>
      <c r="D2902" s="7">
        <v>1</v>
      </c>
      <c r="E2902" s="7">
        <v>3</v>
      </c>
      <c r="F2902" t="s">
        <v>15</v>
      </c>
      <c r="G2902" t="s">
        <v>16</v>
      </c>
      <c r="H2902" s="2">
        <v>45139</v>
      </c>
      <c r="I2902" t="str">
        <f>TEXT(Table1_1[[#This Row],[Transaction Date]],"mmm")</f>
        <v>Aug</v>
      </c>
    </row>
    <row r="2903" spans="1:9" x14ac:dyDescent="0.3">
      <c r="A2903">
        <v>9841222</v>
      </c>
      <c r="B2903" t="s">
        <v>23</v>
      </c>
      <c r="C2903">
        <v>5</v>
      </c>
      <c r="D2903" s="7">
        <v>4</v>
      </c>
      <c r="E2903" s="7">
        <v>20</v>
      </c>
      <c r="F2903" t="s">
        <v>11</v>
      </c>
      <c r="G2903" t="s">
        <v>20</v>
      </c>
      <c r="H2903" s="2">
        <v>45039</v>
      </c>
      <c r="I2903" t="str">
        <f>TEXT(Table1_1[[#This Row],[Transaction Date]],"mmm")</f>
        <v>Apr</v>
      </c>
    </row>
    <row r="2904" spans="1:9" x14ac:dyDescent="0.3">
      <c r="A2904">
        <v>4754346</v>
      </c>
      <c r="B2904" t="s">
        <v>26</v>
      </c>
      <c r="C2904">
        <v>4</v>
      </c>
      <c r="D2904" s="7">
        <v>3</v>
      </c>
      <c r="E2904" s="7">
        <v>12</v>
      </c>
      <c r="F2904" t="s">
        <v>11</v>
      </c>
      <c r="G2904" t="s">
        <v>16</v>
      </c>
      <c r="H2904" s="2">
        <v>45169</v>
      </c>
      <c r="I2904" t="str">
        <f>TEXT(Table1_1[[#This Row],[Transaction Date]],"mmm")</f>
        <v>Aug</v>
      </c>
    </row>
    <row r="2905" spans="1:9" x14ac:dyDescent="0.3">
      <c r="A2905">
        <v>5910268</v>
      </c>
      <c r="B2905" t="s">
        <v>19</v>
      </c>
      <c r="C2905">
        <v>4</v>
      </c>
      <c r="D2905" s="7">
        <v>5</v>
      </c>
      <c r="E2905" s="7">
        <v>20</v>
      </c>
      <c r="F2905" t="s">
        <v>20</v>
      </c>
      <c r="G2905" t="s">
        <v>12</v>
      </c>
      <c r="H2905" s="2">
        <v>45111</v>
      </c>
      <c r="I2905" t="str">
        <f>TEXT(Table1_1[[#This Row],[Transaction Date]],"mmm")</f>
        <v>Jul</v>
      </c>
    </row>
    <row r="2906" spans="1:9" x14ac:dyDescent="0.3">
      <c r="A2906">
        <v>5227574</v>
      </c>
      <c r="B2906" t="s">
        <v>26</v>
      </c>
      <c r="C2906">
        <v>4</v>
      </c>
      <c r="D2906" s="7">
        <v>3</v>
      </c>
      <c r="E2906" s="7">
        <v>12</v>
      </c>
      <c r="F2906" t="s">
        <v>21</v>
      </c>
      <c r="G2906" t="s">
        <v>20</v>
      </c>
      <c r="H2906" s="2">
        <v>45026</v>
      </c>
      <c r="I2906" t="str">
        <f>TEXT(Table1_1[[#This Row],[Transaction Date]],"mmm")</f>
        <v>Apr</v>
      </c>
    </row>
    <row r="2907" spans="1:9" x14ac:dyDescent="0.3">
      <c r="A2907">
        <v>5485774</v>
      </c>
      <c r="B2907" t="s">
        <v>10</v>
      </c>
      <c r="C2907">
        <v>2</v>
      </c>
      <c r="D2907" s="7">
        <v>2</v>
      </c>
      <c r="E2907" s="7">
        <v>4</v>
      </c>
      <c r="F2907" t="s">
        <v>11</v>
      </c>
      <c r="G2907" t="s">
        <v>20</v>
      </c>
      <c r="H2907" s="2">
        <v>45127</v>
      </c>
      <c r="I2907" t="str">
        <f>TEXT(Table1_1[[#This Row],[Transaction Date]],"mmm")</f>
        <v>Jul</v>
      </c>
    </row>
    <row r="2908" spans="1:9" x14ac:dyDescent="0.3">
      <c r="A2908">
        <v>6504165</v>
      </c>
      <c r="B2908" t="s">
        <v>26</v>
      </c>
      <c r="C2908">
        <v>3</v>
      </c>
      <c r="D2908" s="7">
        <v>3</v>
      </c>
      <c r="E2908" s="7">
        <v>9</v>
      </c>
      <c r="F2908" t="s">
        <v>15</v>
      </c>
      <c r="G2908" t="s">
        <v>12</v>
      </c>
      <c r="H2908" s="2">
        <v>44970</v>
      </c>
      <c r="I2908" t="str">
        <f>TEXT(Table1_1[[#This Row],[Transaction Date]],"mmm")</f>
        <v>Feb</v>
      </c>
    </row>
    <row r="2909" spans="1:9" x14ac:dyDescent="0.3">
      <c r="A2909">
        <v>2391659</v>
      </c>
      <c r="B2909" t="s">
        <v>25</v>
      </c>
      <c r="C2909">
        <v>5</v>
      </c>
      <c r="D2909" s="7">
        <v>1.5</v>
      </c>
      <c r="E2909" s="7">
        <v>7.5</v>
      </c>
      <c r="F2909" t="s">
        <v>20</v>
      </c>
      <c r="G2909" t="s">
        <v>20</v>
      </c>
      <c r="H2909" s="2">
        <v>44973</v>
      </c>
      <c r="I2909" t="str">
        <f>TEXT(Table1_1[[#This Row],[Transaction Date]],"mmm")</f>
        <v>Feb</v>
      </c>
    </row>
    <row r="2910" spans="1:9" x14ac:dyDescent="0.3">
      <c r="A2910">
        <v>8964493</v>
      </c>
      <c r="B2910" t="s">
        <v>22</v>
      </c>
      <c r="C2910">
        <v>1</v>
      </c>
      <c r="D2910" s="7">
        <v>4</v>
      </c>
      <c r="E2910" s="7">
        <v>4</v>
      </c>
      <c r="F2910" t="s">
        <v>15</v>
      </c>
      <c r="G2910" t="s">
        <v>20</v>
      </c>
      <c r="H2910" s="2">
        <v>44967</v>
      </c>
      <c r="I2910" t="str">
        <f>TEXT(Table1_1[[#This Row],[Transaction Date]],"mmm")</f>
        <v>Feb</v>
      </c>
    </row>
    <row r="2911" spans="1:9" x14ac:dyDescent="0.3">
      <c r="A2911">
        <v>4939667</v>
      </c>
      <c r="B2911" t="s">
        <v>19</v>
      </c>
      <c r="C2911">
        <v>1</v>
      </c>
      <c r="D2911" s="7">
        <v>5</v>
      </c>
      <c r="E2911" s="7">
        <v>5</v>
      </c>
      <c r="F2911" t="s">
        <v>15</v>
      </c>
      <c r="G2911" t="s">
        <v>12</v>
      </c>
      <c r="H2911" s="2">
        <v>44949</v>
      </c>
      <c r="I2911" t="str">
        <f>TEXT(Table1_1[[#This Row],[Transaction Date]],"mmm")</f>
        <v>Jan</v>
      </c>
    </row>
    <row r="2912" spans="1:9" x14ac:dyDescent="0.3">
      <c r="A2912">
        <v>7126803</v>
      </c>
      <c r="B2912" t="s">
        <v>23</v>
      </c>
      <c r="C2912">
        <v>5</v>
      </c>
      <c r="D2912" s="7">
        <v>4</v>
      </c>
      <c r="E2912" s="7">
        <v>20</v>
      </c>
      <c r="F2912" t="s">
        <v>21</v>
      </c>
      <c r="G2912" t="s">
        <v>12</v>
      </c>
      <c r="H2912" s="2">
        <v>45070</v>
      </c>
      <c r="I2912" t="str">
        <f>TEXT(Table1_1[[#This Row],[Transaction Date]],"mmm")</f>
        <v>May</v>
      </c>
    </row>
    <row r="2913" spans="1:9" x14ac:dyDescent="0.3">
      <c r="A2913">
        <v>9649878</v>
      </c>
      <c r="B2913" t="s">
        <v>14</v>
      </c>
      <c r="C2913">
        <v>5</v>
      </c>
      <c r="D2913" s="7">
        <v>3</v>
      </c>
      <c r="E2913" s="7">
        <v>15</v>
      </c>
      <c r="F2913" t="s">
        <v>15</v>
      </c>
      <c r="G2913" t="s">
        <v>20</v>
      </c>
      <c r="H2913" s="2">
        <v>45284</v>
      </c>
      <c r="I2913" t="str">
        <f>TEXT(Table1_1[[#This Row],[Transaction Date]],"mmm")</f>
        <v>Dec</v>
      </c>
    </row>
    <row r="2914" spans="1:9" x14ac:dyDescent="0.3">
      <c r="A2914">
        <v>5086063</v>
      </c>
      <c r="B2914" t="s">
        <v>26</v>
      </c>
      <c r="C2914">
        <v>3</v>
      </c>
      <c r="D2914" s="7">
        <v>3</v>
      </c>
      <c r="E2914" s="7">
        <v>9</v>
      </c>
      <c r="F2914" t="s">
        <v>21</v>
      </c>
      <c r="G2914" t="s">
        <v>12</v>
      </c>
      <c r="H2914" s="2">
        <v>45197</v>
      </c>
      <c r="I2914" t="str">
        <f>TEXT(Table1_1[[#This Row],[Transaction Date]],"mmm")</f>
        <v>Sep</v>
      </c>
    </row>
    <row r="2915" spans="1:9" x14ac:dyDescent="0.3">
      <c r="A2915">
        <v>5026564</v>
      </c>
      <c r="B2915" t="s">
        <v>22</v>
      </c>
      <c r="C2915">
        <v>3</v>
      </c>
      <c r="D2915" s="7">
        <v>4</v>
      </c>
      <c r="E2915" s="7">
        <v>12</v>
      </c>
      <c r="F2915" t="s">
        <v>15</v>
      </c>
      <c r="G2915" t="s">
        <v>20</v>
      </c>
      <c r="H2915" s="2">
        <v>45181</v>
      </c>
      <c r="I2915" t="str">
        <f>TEXT(Table1_1[[#This Row],[Transaction Date]],"mmm")</f>
        <v>Sep</v>
      </c>
    </row>
    <row r="2916" spans="1:9" x14ac:dyDescent="0.3">
      <c r="A2916">
        <v>9680054</v>
      </c>
      <c r="B2916" t="s">
        <v>14</v>
      </c>
      <c r="C2916">
        <v>3</v>
      </c>
      <c r="D2916" s="7">
        <v>3</v>
      </c>
      <c r="E2916" s="7">
        <v>9</v>
      </c>
      <c r="F2916" t="s">
        <v>20</v>
      </c>
      <c r="G2916" t="s">
        <v>16</v>
      </c>
      <c r="H2916" s="2">
        <v>44999</v>
      </c>
      <c r="I2916" t="str">
        <f>TEXT(Table1_1[[#This Row],[Transaction Date]],"mmm")</f>
        <v>Mar</v>
      </c>
    </row>
    <row r="2917" spans="1:9" x14ac:dyDescent="0.3">
      <c r="A2917">
        <v>7299015</v>
      </c>
      <c r="B2917" t="s">
        <v>10</v>
      </c>
      <c r="C2917">
        <v>5</v>
      </c>
      <c r="D2917" s="7">
        <v>2</v>
      </c>
      <c r="E2917" s="7">
        <v>10</v>
      </c>
      <c r="F2917" t="s">
        <v>20</v>
      </c>
      <c r="G2917" t="s">
        <v>12</v>
      </c>
      <c r="H2917" s="2">
        <v>45262</v>
      </c>
      <c r="I2917" t="str">
        <f>TEXT(Table1_1[[#This Row],[Transaction Date]],"mmm")</f>
        <v>Dec</v>
      </c>
    </row>
    <row r="2918" spans="1:9" x14ac:dyDescent="0.3">
      <c r="A2918">
        <v>6040824</v>
      </c>
      <c r="B2918" t="s">
        <v>23</v>
      </c>
      <c r="C2918">
        <v>1</v>
      </c>
      <c r="D2918" s="7">
        <v>4</v>
      </c>
      <c r="E2918" s="7">
        <v>4</v>
      </c>
      <c r="F2918" t="s">
        <v>15</v>
      </c>
      <c r="G2918" t="s">
        <v>20</v>
      </c>
      <c r="H2918" s="2">
        <v>44933</v>
      </c>
      <c r="I2918" t="str">
        <f>TEXT(Table1_1[[#This Row],[Transaction Date]],"mmm")</f>
        <v>Jan</v>
      </c>
    </row>
    <row r="2919" spans="1:9" x14ac:dyDescent="0.3">
      <c r="A2919">
        <v>4520062</v>
      </c>
      <c r="B2919" t="s">
        <v>25</v>
      </c>
      <c r="C2919">
        <v>2</v>
      </c>
      <c r="D2919" s="7">
        <v>1.5</v>
      </c>
      <c r="E2919" s="7">
        <v>3</v>
      </c>
      <c r="F2919" t="s">
        <v>20</v>
      </c>
      <c r="G2919" t="s">
        <v>16</v>
      </c>
      <c r="H2919" s="2">
        <v>44936</v>
      </c>
      <c r="I2919" t="str">
        <f>TEXT(Table1_1[[#This Row],[Transaction Date]],"mmm")</f>
        <v>Jan</v>
      </c>
    </row>
    <row r="2920" spans="1:9" x14ac:dyDescent="0.3">
      <c r="A2920">
        <v>5889049</v>
      </c>
      <c r="B2920" t="s">
        <v>17</v>
      </c>
      <c r="C2920">
        <v>2</v>
      </c>
      <c r="D2920" s="7">
        <v>1</v>
      </c>
      <c r="E2920" s="7">
        <v>2</v>
      </c>
      <c r="F2920" t="s">
        <v>20</v>
      </c>
      <c r="G2920" t="s">
        <v>16</v>
      </c>
      <c r="H2920" s="2">
        <v>45121</v>
      </c>
      <c r="I2920" t="str">
        <f>TEXT(Table1_1[[#This Row],[Transaction Date]],"mmm")</f>
        <v>Jul</v>
      </c>
    </row>
    <row r="2921" spans="1:9" x14ac:dyDescent="0.3">
      <c r="A2921">
        <v>1177438</v>
      </c>
      <c r="B2921" t="s">
        <v>19</v>
      </c>
      <c r="C2921">
        <v>4</v>
      </c>
      <c r="D2921" s="7">
        <v>5</v>
      </c>
      <c r="E2921" s="7">
        <v>20</v>
      </c>
      <c r="F2921" t="s">
        <v>20</v>
      </c>
      <c r="G2921" t="s">
        <v>12</v>
      </c>
      <c r="H2921" s="2">
        <v>45159</v>
      </c>
      <c r="I2921" t="str">
        <f>TEXT(Table1_1[[#This Row],[Transaction Date]],"mmm")</f>
        <v>Aug</v>
      </c>
    </row>
    <row r="2922" spans="1:9" x14ac:dyDescent="0.3">
      <c r="A2922">
        <v>6523635</v>
      </c>
      <c r="B2922" t="s">
        <v>19</v>
      </c>
      <c r="C2922">
        <v>2</v>
      </c>
      <c r="D2922" s="7">
        <v>5</v>
      </c>
      <c r="E2922" s="7">
        <v>10</v>
      </c>
      <c r="F2922" t="s">
        <v>20</v>
      </c>
      <c r="G2922" t="s">
        <v>12</v>
      </c>
      <c r="H2922" s="2">
        <v>45038</v>
      </c>
      <c r="I2922" t="str">
        <f>TEXT(Table1_1[[#This Row],[Transaction Date]],"mmm")</f>
        <v>Apr</v>
      </c>
    </row>
    <row r="2923" spans="1:9" x14ac:dyDescent="0.3">
      <c r="A2923">
        <v>6854151</v>
      </c>
      <c r="B2923" t="s">
        <v>23</v>
      </c>
      <c r="C2923">
        <v>3</v>
      </c>
      <c r="D2923" s="7">
        <v>4</v>
      </c>
      <c r="E2923" s="7">
        <v>12</v>
      </c>
      <c r="F2923" t="s">
        <v>11</v>
      </c>
      <c r="G2923" t="s">
        <v>16</v>
      </c>
      <c r="H2923" s="2">
        <v>44964</v>
      </c>
      <c r="I2923" t="str">
        <f>TEXT(Table1_1[[#This Row],[Transaction Date]],"mmm")</f>
        <v>Feb</v>
      </c>
    </row>
    <row r="2924" spans="1:9" x14ac:dyDescent="0.3">
      <c r="A2924">
        <v>9202272</v>
      </c>
      <c r="B2924" t="s">
        <v>23</v>
      </c>
      <c r="C2924">
        <v>3</v>
      </c>
      <c r="D2924" s="7">
        <v>4</v>
      </c>
      <c r="E2924" s="7">
        <v>12</v>
      </c>
      <c r="F2924" t="s">
        <v>20</v>
      </c>
      <c r="G2924" t="s">
        <v>20</v>
      </c>
      <c r="H2924" s="2">
        <v>45259</v>
      </c>
      <c r="I2924" t="str">
        <f>TEXT(Table1_1[[#This Row],[Transaction Date]],"mmm")</f>
        <v>Nov</v>
      </c>
    </row>
    <row r="2925" spans="1:9" x14ac:dyDescent="0.3">
      <c r="A2925">
        <v>8620934</v>
      </c>
      <c r="B2925" t="s">
        <v>17</v>
      </c>
      <c r="C2925">
        <v>5</v>
      </c>
      <c r="D2925" s="7">
        <v>1</v>
      </c>
      <c r="E2925" s="7">
        <v>5</v>
      </c>
      <c r="F2925" t="s">
        <v>20</v>
      </c>
      <c r="G2925" t="s">
        <v>16</v>
      </c>
      <c r="H2925" s="2">
        <v>45179</v>
      </c>
      <c r="I2925" t="str">
        <f>TEXT(Table1_1[[#This Row],[Transaction Date]],"mmm")</f>
        <v>Sep</v>
      </c>
    </row>
    <row r="2926" spans="1:9" x14ac:dyDescent="0.3">
      <c r="A2926">
        <v>8133627</v>
      </c>
      <c r="B2926" t="s">
        <v>14</v>
      </c>
      <c r="C2926">
        <v>5</v>
      </c>
      <c r="D2926" s="7">
        <v>3</v>
      </c>
      <c r="E2926" s="7">
        <v>15</v>
      </c>
      <c r="F2926" t="s">
        <v>15</v>
      </c>
      <c r="G2926" t="s">
        <v>16</v>
      </c>
      <c r="H2926" s="2">
        <v>45153</v>
      </c>
      <c r="I2926" t="str">
        <f>TEXT(Table1_1[[#This Row],[Transaction Date]],"mmm")</f>
        <v>Aug</v>
      </c>
    </row>
    <row r="2927" spans="1:9" x14ac:dyDescent="0.3">
      <c r="A2927">
        <v>5777224</v>
      </c>
      <c r="B2927" t="s">
        <v>25</v>
      </c>
      <c r="C2927">
        <v>3</v>
      </c>
      <c r="D2927" s="7">
        <v>1.5</v>
      </c>
      <c r="E2927" s="7">
        <v>4.5</v>
      </c>
      <c r="F2927" t="s">
        <v>20</v>
      </c>
      <c r="G2927" t="s">
        <v>20</v>
      </c>
      <c r="H2927" s="2">
        <v>45185</v>
      </c>
      <c r="I2927" t="str">
        <f>TEXT(Table1_1[[#This Row],[Transaction Date]],"mmm")</f>
        <v>Sep</v>
      </c>
    </row>
    <row r="2928" spans="1:9" x14ac:dyDescent="0.3">
      <c r="A2928">
        <v>1895899</v>
      </c>
      <c r="B2928" t="s">
        <v>22</v>
      </c>
      <c r="C2928">
        <v>4</v>
      </c>
      <c r="D2928" s="7">
        <v>4</v>
      </c>
      <c r="E2928" s="7">
        <v>16</v>
      </c>
      <c r="F2928" t="s">
        <v>11</v>
      </c>
      <c r="G2928" t="s">
        <v>16</v>
      </c>
      <c r="H2928" s="2">
        <v>45124</v>
      </c>
      <c r="I2928" t="str">
        <f>TEXT(Table1_1[[#This Row],[Transaction Date]],"mmm")</f>
        <v>Jul</v>
      </c>
    </row>
    <row r="2929" spans="1:9" x14ac:dyDescent="0.3">
      <c r="A2929">
        <v>3658211</v>
      </c>
      <c r="B2929" t="s">
        <v>14</v>
      </c>
      <c r="C2929">
        <v>4</v>
      </c>
      <c r="D2929" s="7">
        <v>3</v>
      </c>
      <c r="E2929" s="7">
        <v>12</v>
      </c>
      <c r="F2929" t="s">
        <v>15</v>
      </c>
      <c r="G2929" t="s">
        <v>12</v>
      </c>
      <c r="H2929" s="2">
        <v>45018</v>
      </c>
      <c r="I2929" t="str">
        <f>TEXT(Table1_1[[#This Row],[Transaction Date]],"mmm")</f>
        <v>Apr</v>
      </c>
    </row>
    <row r="2930" spans="1:9" x14ac:dyDescent="0.3">
      <c r="A2930">
        <v>5117140</v>
      </c>
      <c r="B2930" t="s">
        <v>17</v>
      </c>
      <c r="C2930">
        <v>5</v>
      </c>
      <c r="D2930" s="7">
        <v>1</v>
      </c>
      <c r="E2930" s="7">
        <v>5</v>
      </c>
      <c r="F2930" t="s">
        <v>21</v>
      </c>
      <c r="G2930" t="s">
        <v>12</v>
      </c>
      <c r="H2930" s="4">
        <v>45155</v>
      </c>
      <c r="I2930" t="str">
        <f>TEXT(Table1_1[[#This Row],[Transaction Date]],"mmm")</f>
        <v>Aug</v>
      </c>
    </row>
    <row r="2931" spans="1:9" x14ac:dyDescent="0.3">
      <c r="A2931">
        <v>2513950</v>
      </c>
      <c r="B2931" t="s">
        <v>22</v>
      </c>
      <c r="C2931">
        <v>4</v>
      </c>
      <c r="D2931" s="7">
        <v>4</v>
      </c>
      <c r="E2931" s="7">
        <v>16</v>
      </c>
      <c r="F2931" t="s">
        <v>20</v>
      </c>
      <c r="G2931" t="s">
        <v>16</v>
      </c>
      <c r="H2931" s="2">
        <v>45019</v>
      </c>
      <c r="I2931" t="str">
        <f>TEXT(Table1_1[[#This Row],[Transaction Date]],"mmm")</f>
        <v>Apr</v>
      </c>
    </row>
    <row r="2932" spans="1:9" x14ac:dyDescent="0.3">
      <c r="A2932">
        <v>7890585</v>
      </c>
      <c r="B2932" t="s">
        <v>14</v>
      </c>
      <c r="C2932">
        <v>5</v>
      </c>
      <c r="D2932" s="7">
        <v>3</v>
      </c>
      <c r="E2932" s="7">
        <v>15</v>
      </c>
      <c r="F2932" t="s">
        <v>15</v>
      </c>
      <c r="G2932" t="s">
        <v>20</v>
      </c>
      <c r="H2932" s="2">
        <v>45149</v>
      </c>
      <c r="I2932" t="str">
        <f>TEXT(Table1_1[[#This Row],[Transaction Date]],"mmm")</f>
        <v>Aug</v>
      </c>
    </row>
    <row r="2933" spans="1:9" x14ac:dyDescent="0.3">
      <c r="A2933">
        <v>5106045</v>
      </c>
      <c r="B2933" t="s">
        <v>10</v>
      </c>
      <c r="C2933">
        <v>3</v>
      </c>
      <c r="D2933" s="7">
        <v>2</v>
      </c>
      <c r="E2933" s="7">
        <v>6</v>
      </c>
      <c r="F2933" t="s">
        <v>11</v>
      </c>
      <c r="G2933" t="s">
        <v>20</v>
      </c>
      <c r="H2933" s="2">
        <v>45247</v>
      </c>
      <c r="I2933" t="str">
        <f>TEXT(Table1_1[[#This Row],[Transaction Date]],"mmm")</f>
        <v>Nov</v>
      </c>
    </row>
    <row r="2934" spans="1:9" x14ac:dyDescent="0.3">
      <c r="A2934">
        <v>5177565</v>
      </c>
      <c r="B2934" t="s">
        <v>23</v>
      </c>
      <c r="C2934">
        <v>5</v>
      </c>
      <c r="D2934" s="7">
        <v>4</v>
      </c>
      <c r="E2934" s="7">
        <v>20</v>
      </c>
      <c r="F2934" t="s">
        <v>20</v>
      </c>
      <c r="G2934" t="s">
        <v>20</v>
      </c>
      <c r="H2934" s="2">
        <v>45223</v>
      </c>
      <c r="I2934" t="str">
        <f>TEXT(Table1_1[[#This Row],[Transaction Date]],"mmm")</f>
        <v>Oct</v>
      </c>
    </row>
    <row r="2935" spans="1:9" x14ac:dyDescent="0.3">
      <c r="A2935">
        <v>2792107</v>
      </c>
      <c r="B2935" t="s">
        <v>14</v>
      </c>
      <c r="C2935">
        <v>1</v>
      </c>
      <c r="D2935" s="7">
        <v>3</v>
      </c>
      <c r="E2935" s="7">
        <v>3</v>
      </c>
      <c r="F2935" t="s">
        <v>20</v>
      </c>
      <c r="G2935" t="s">
        <v>20</v>
      </c>
      <c r="H2935" s="2">
        <v>45117</v>
      </c>
      <c r="I2935" t="str">
        <f>TEXT(Table1_1[[#This Row],[Transaction Date]],"mmm")</f>
        <v>Jul</v>
      </c>
    </row>
    <row r="2936" spans="1:9" x14ac:dyDescent="0.3">
      <c r="A2936">
        <v>4036747</v>
      </c>
      <c r="B2936" t="s">
        <v>22</v>
      </c>
      <c r="C2936">
        <v>1</v>
      </c>
      <c r="D2936" s="7">
        <v>4</v>
      </c>
      <c r="E2936" s="7">
        <v>4</v>
      </c>
      <c r="F2936" t="s">
        <v>15</v>
      </c>
      <c r="G2936" t="s">
        <v>12</v>
      </c>
      <c r="H2936" s="4">
        <v>45073</v>
      </c>
      <c r="I2936" t="str">
        <f>TEXT(Table1_1[[#This Row],[Transaction Date]],"mmm")</f>
        <v>May</v>
      </c>
    </row>
    <row r="2937" spans="1:9" x14ac:dyDescent="0.3">
      <c r="A2937">
        <v>2955691</v>
      </c>
      <c r="B2937" t="s">
        <v>14</v>
      </c>
      <c r="C2937">
        <v>1</v>
      </c>
      <c r="D2937" s="7">
        <v>3</v>
      </c>
      <c r="E2937" s="7">
        <v>3</v>
      </c>
      <c r="F2937" t="s">
        <v>20</v>
      </c>
      <c r="G2937" t="s">
        <v>12</v>
      </c>
      <c r="H2937" s="2">
        <v>45020</v>
      </c>
      <c r="I2937" t="str">
        <f>TEXT(Table1_1[[#This Row],[Transaction Date]],"mmm")</f>
        <v>Apr</v>
      </c>
    </row>
    <row r="2938" spans="1:9" x14ac:dyDescent="0.3">
      <c r="A2938">
        <v>9641364</v>
      </c>
      <c r="B2938" t="s">
        <v>17</v>
      </c>
      <c r="C2938">
        <v>3</v>
      </c>
      <c r="D2938" s="7">
        <v>1</v>
      </c>
      <c r="E2938" s="7">
        <v>3</v>
      </c>
      <c r="F2938" t="s">
        <v>20</v>
      </c>
      <c r="G2938" t="s">
        <v>16</v>
      </c>
      <c r="H2938" s="2">
        <v>44989</v>
      </c>
      <c r="I2938" t="str">
        <f>TEXT(Table1_1[[#This Row],[Transaction Date]],"mmm")</f>
        <v>Mar</v>
      </c>
    </row>
    <row r="2939" spans="1:9" x14ac:dyDescent="0.3">
      <c r="A2939">
        <v>3488590</v>
      </c>
      <c r="B2939" t="s">
        <v>17</v>
      </c>
      <c r="C2939">
        <v>2</v>
      </c>
      <c r="D2939" s="7">
        <v>1</v>
      </c>
      <c r="E2939" s="7">
        <v>2</v>
      </c>
      <c r="F2939" t="s">
        <v>11</v>
      </c>
      <c r="G2939" t="s">
        <v>12</v>
      </c>
      <c r="H2939" s="2">
        <v>45288</v>
      </c>
      <c r="I2939" t="str">
        <f>TEXT(Table1_1[[#This Row],[Transaction Date]],"mmm")</f>
        <v>Dec</v>
      </c>
    </row>
    <row r="2940" spans="1:9" x14ac:dyDescent="0.3">
      <c r="A2940">
        <v>9720549</v>
      </c>
      <c r="B2940" t="s">
        <v>17</v>
      </c>
      <c r="C2940">
        <v>1</v>
      </c>
      <c r="D2940" s="7">
        <v>1</v>
      </c>
      <c r="E2940" s="7">
        <v>1</v>
      </c>
      <c r="F2940" t="s">
        <v>11</v>
      </c>
      <c r="G2940" t="s">
        <v>16</v>
      </c>
      <c r="H2940" s="2">
        <v>45137</v>
      </c>
      <c r="I2940" t="str">
        <f>TEXT(Table1_1[[#This Row],[Transaction Date]],"mmm")</f>
        <v>Jul</v>
      </c>
    </row>
    <row r="2941" spans="1:9" x14ac:dyDescent="0.3">
      <c r="A2941">
        <v>2172960</v>
      </c>
      <c r="B2941" t="s">
        <v>22</v>
      </c>
      <c r="C2941">
        <v>1</v>
      </c>
      <c r="D2941" s="7">
        <v>4</v>
      </c>
      <c r="E2941" s="7">
        <v>4</v>
      </c>
      <c r="F2941" t="s">
        <v>21</v>
      </c>
      <c r="G2941" t="s">
        <v>20</v>
      </c>
      <c r="H2941" s="2">
        <v>45111</v>
      </c>
      <c r="I2941" t="str">
        <f>TEXT(Table1_1[[#This Row],[Transaction Date]],"mmm")</f>
        <v>Jul</v>
      </c>
    </row>
    <row r="2942" spans="1:9" x14ac:dyDescent="0.3">
      <c r="A2942">
        <v>5901182</v>
      </c>
      <c r="B2942" t="s">
        <v>23</v>
      </c>
      <c r="C2942">
        <v>5</v>
      </c>
      <c r="D2942" s="7">
        <v>4</v>
      </c>
      <c r="E2942" s="7">
        <v>20</v>
      </c>
      <c r="F2942" t="s">
        <v>21</v>
      </c>
      <c r="G2942" t="s">
        <v>16</v>
      </c>
      <c r="H2942" s="2">
        <v>45122</v>
      </c>
      <c r="I2942" t="str">
        <f>TEXT(Table1_1[[#This Row],[Transaction Date]],"mmm")</f>
        <v>Jul</v>
      </c>
    </row>
    <row r="2943" spans="1:9" x14ac:dyDescent="0.3">
      <c r="A2943">
        <v>1923984</v>
      </c>
      <c r="B2943" t="s">
        <v>14</v>
      </c>
      <c r="C2943">
        <v>2</v>
      </c>
      <c r="D2943" s="7">
        <v>3</v>
      </c>
      <c r="E2943" s="7">
        <v>6</v>
      </c>
      <c r="F2943" t="s">
        <v>11</v>
      </c>
      <c r="G2943" t="s">
        <v>12</v>
      </c>
      <c r="H2943" s="2">
        <v>45169</v>
      </c>
      <c r="I2943" t="str">
        <f>TEXT(Table1_1[[#This Row],[Transaction Date]],"mmm")</f>
        <v>Aug</v>
      </c>
    </row>
    <row r="2944" spans="1:9" x14ac:dyDescent="0.3">
      <c r="A2944">
        <v>4163149</v>
      </c>
      <c r="B2944" t="s">
        <v>19</v>
      </c>
      <c r="C2944">
        <v>1</v>
      </c>
      <c r="D2944" s="7">
        <v>5</v>
      </c>
      <c r="E2944" s="7">
        <v>5</v>
      </c>
      <c r="F2944" t="s">
        <v>15</v>
      </c>
      <c r="G2944" t="s">
        <v>20</v>
      </c>
      <c r="H2944" s="2">
        <v>45137</v>
      </c>
      <c r="I2944" t="str">
        <f>TEXT(Table1_1[[#This Row],[Transaction Date]],"mmm")</f>
        <v>Jul</v>
      </c>
    </row>
    <row r="2945" spans="1:9" x14ac:dyDescent="0.3">
      <c r="A2945">
        <v>5996894</v>
      </c>
      <c r="B2945" t="s">
        <v>26</v>
      </c>
      <c r="C2945">
        <v>1</v>
      </c>
      <c r="D2945" s="7">
        <v>3</v>
      </c>
      <c r="E2945" s="7">
        <v>3</v>
      </c>
      <c r="F2945" t="s">
        <v>11</v>
      </c>
      <c r="G2945" t="s">
        <v>20</v>
      </c>
      <c r="H2945" s="2">
        <v>45089</v>
      </c>
      <c r="I2945" t="str">
        <f>TEXT(Table1_1[[#This Row],[Transaction Date]],"mmm")</f>
        <v>Jun</v>
      </c>
    </row>
    <row r="2946" spans="1:9" x14ac:dyDescent="0.3">
      <c r="A2946">
        <v>2979899</v>
      </c>
      <c r="B2946" t="s">
        <v>14</v>
      </c>
      <c r="C2946">
        <v>5</v>
      </c>
      <c r="D2946" s="7">
        <v>3</v>
      </c>
      <c r="E2946" s="7">
        <v>15</v>
      </c>
      <c r="F2946" t="s">
        <v>21</v>
      </c>
      <c r="G2946" t="s">
        <v>20</v>
      </c>
      <c r="H2946" s="2">
        <v>45072</v>
      </c>
      <c r="I2946" t="str">
        <f>TEXT(Table1_1[[#This Row],[Transaction Date]],"mmm")</f>
        <v>May</v>
      </c>
    </row>
    <row r="2947" spans="1:9" x14ac:dyDescent="0.3">
      <c r="A2947">
        <v>7762739</v>
      </c>
      <c r="B2947" t="s">
        <v>23</v>
      </c>
      <c r="C2947">
        <v>4</v>
      </c>
      <c r="D2947" s="7">
        <v>4</v>
      </c>
      <c r="E2947" s="7">
        <v>16</v>
      </c>
      <c r="F2947" t="s">
        <v>20</v>
      </c>
      <c r="G2947" t="s">
        <v>16</v>
      </c>
      <c r="H2947" s="2">
        <v>45235</v>
      </c>
      <c r="I2947" t="str">
        <f>TEXT(Table1_1[[#This Row],[Transaction Date]],"mmm")</f>
        <v>Nov</v>
      </c>
    </row>
    <row r="2948" spans="1:9" x14ac:dyDescent="0.3">
      <c r="A2948">
        <v>6392156</v>
      </c>
      <c r="B2948" t="s">
        <v>17</v>
      </c>
      <c r="C2948">
        <v>5</v>
      </c>
      <c r="D2948" s="7">
        <v>1</v>
      </c>
      <c r="E2948" s="7">
        <v>5</v>
      </c>
      <c r="F2948" t="s">
        <v>11</v>
      </c>
      <c r="G2948" t="s">
        <v>12</v>
      </c>
      <c r="H2948" s="2">
        <v>45242</v>
      </c>
      <c r="I2948" t="str">
        <f>TEXT(Table1_1[[#This Row],[Transaction Date]],"mmm")</f>
        <v>Nov</v>
      </c>
    </row>
    <row r="2949" spans="1:9" x14ac:dyDescent="0.3">
      <c r="A2949">
        <v>7278248</v>
      </c>
      <c r="B2949" t="s">
        <v>19</v>
      </c>
      <c r="C2949">
        <v>5</v>
      </c>
      <c r="D2949" s="7">
        <v>5</v>
      </c>
      <c r="E2949" s="7">
        <v>25</v>
      </c>
      <c r="F2949" t="s">
        <v>15</v>
      </c>
      <c r="G2949" t="s">
        <v>12</v>
      </c>
      <c r="H2949" s="2">
        <v>45222</v>
      </c>
      <c r="I2949" t="str">
        <f>TEXT(Table1_1[[#This Row],[Transaction Date]],"mmm")</f>
        <v>Oct</v>
      </c>
    </row>
    <row r="2950" spans="1:9" x14ac:dyDescent="0.3">
      <c r="A2950">
        <v>1315847</v>
      </c>
      <c r="B2950" t="s">
        <v>14</v>
      </c>
      <c r="C2950">
        <v>1</v>
      </c>
      <c r="D2950" s="7">
        <v>3</v>
      </c>
      <c r="E2950" s="7">
        <v>3</v>
      </c>
      <c r="F2950" t="s">
        <v>21</v>
      </c>
      <c r="G2950" t="s">
        <v>16</v>
      </c>
      <c r="H2950" s="4">
        <v>45096</v>
      </c>
      <c r="I2950" t="str">
        <f>TEXT(Table1_1[[#This Row],[Transaction Date]],"mmm")</f>
        <v>Jun</v>
      </c>
    </row>
    <row r="2951" spans="1:9" x14ac:dyDescent="0.3">
      <c r="A2951">
        <v>9367729</v>
      </c>
      <c r="B2951" t="s">
        <v>10</v>
      </c>
      <c r="C2951">
        <v>2</v>
      </c>
      <c r="D2951" s="7">
        <v>2</v>
      </c>
      <c r="E2951" s="7">
        <v>4</v>
      </c>
      <c r="F2951" t="s">
        <v>20</v>
      </c>
      <c r="G2951" t="s">
        <v>12</v>
      </c>
      <c r="H2951" s="2">
        <v>45209</v>
      </c>
      <c r="I2951" t="str">
        <f>TEXT(Table1_1[[#This Row],[Transaction Date]],"mmm")</f>
        <v>Oct</v>
      </c>
    </row>
    <row r="2952" spans="1:9" x14ac:dyDescent="0.3">
      <c r="A2952">
        <v>1464150</v>
      </c>
      <c r="B2952" t="s">
        <v>10</v>
      </c>
      <c r="C2952">
        <v>5</v>
      </c>
      <c r="D2952" s="7">
        <v>2</v>
      </c>
      <c r="E2952" s="7">
        <v>10</v>
      </c>
      <c r="F2952" t="s">
        <v>15</v>
      </c>
      <c r="G2952" t="s">
        <v>12</v>
      </c>
      <c r="H2952" s="2">
        <v>44971</v>
      </c>
      <c r="I2952" t="str">
        <f>TEXT(Table1_1[[#This Row],[Transaction Date]],"mmm")</f>
        <v>Feb</v>
      </c>
    </row>
    <row r="2953" spans="1:9" x14ac:dyDescent="0.3">
      <c r="A2953">
        <v>1746001</v>
      </c>
      <c r="B2953" t="s">
        <v>17</v>
      </c>
      <c r="C2953">
        <v>3</v>
      </c>
      <c r="D2953" s="7">
        <v>1</v>
      </c>
      <c r="E2953" s="7">
        <v>3</v>
      </c>
      <c r="F2953" t="s">
        <v>21</v>
      </c>
      <c r="G2953" t="s">
        <v>12</v>
      </c>
      <c r="H2953" s="2">
        <v>45000</v>
      </c>
      <c r="I2953" t="str">
        <f>TEXT(Table1_1[[#This Row],[Transaction Date]],"mmm")</f>
        <v>Mar</v>
      </c>
    </row>
    <row r="2954" spans="1:9" x14ac:dyDescent="0.3">
      <c r="A2954">
        <v>4203560</v>
      </c>
      <c r="B2954" t="s">
        <v>26</v>
      </c>
      <c r="C2954">
        <v>1</v>
      </c>
      <c r="D2954" s="7">
        <v>3</v>
      </c>
      <c r="E2954" s="7">
        <v>3</v>
      </c>
      <c r="F2954" t="s">
        <v>20</v>
      </c>
      <c r="G2954" t="s">
        <v>20</v>
      </c>
      <c r="H2954" s="2">
        <v>45158</v>
      </c>
      <c r="I2954" t="str">
        <f>TEXT(Table1_1[[#This Row],[Transaction Date]],"mmm")</f>
        <v>Aug</v>
      </c>
    </row>
    <row r="2955" spans="1:9" x14ac:dyDescent="0.3">
      <c r="A2955">
        <v>1493452</v>
      </c>
      <c r="B2955" t="s">
        <v>23</v>
      </c>
      <c r="C2955">
        <v>3</v>
      </c>
      <c r="D2955" s="7">
        <v>4</v>
      </c>
      <c r="E2955" s="7">
        <v>12</v>
      </c>
      <c r="F2955" t="s">
        <v>20</v>
      </c>
      <c r="G2955" t="s">
        <v>20</v>
      </c>
      <c r="H2955" s="2">
        <v>45238</v>
      </c>
      <c r="I2955" t="str">
        <f>TEXT(Table1_1[[#This Row],[Transaction Date]],"mmm")</f>
        <v>Nov</v>
      </c>
    </row>
    <row r="2956" spans="1:9" x14ac:dyDescent="0.3">
      <c r="A2956">
        <v>4171998</v>
      </c>
      <c r="B2956" t="s">
        <v>23</v>
      </c>
      <c r="C2956">
        <v>2</v>
      </c>
      <c r="D2956" s="7">
        <v>4</v>
      </c>
      <c r="E2956" s="7">
        <v>8</v>
      </c>
      <c r="F2956" t="s">
        <v>20</v>
      </c>
      <c r="G2956" t="s">
        <v>12</v>
      </c>
      <c r="H2956" s="2">
        <v>45217</v>
      </c>
      <c r="I2956" t="str">
        <f>TEXT(Table1_1[[#This Row],[Transaction Date]],"mmm")</f>
        <v>Oct</v>
      </c>
    </row>
    <row r="2957" spans="1:9" x14ac:dyDescent="0.3">
      <c r="A2957">
        <v>4528664</v>
      </c>
      <c r="B2957" t="s">
        <v>19</v>
      </c>
      <c r="C2957">
        <v>3</v>
      </c>
      <c r="D2957" s="7">
        <v>5</v>
      </c>
      <c r="E2957" s="7">
        <v>15</v>
      </c>
      <c r="F2957" t="s">
        <v>15</v>
      </c>
      <c r="G2957" t="s">
        <v>16</v>
      </c>
      <c r="H2957" s="2">
        <v>45291</v>
      </c>
      <c r="I2957" t="str">
        <f>TEXT(Table1_1[[#This Row],[Transaction Date]],"mmm")</f>
        <v>Dec</v>
      </c>
    </row>
    <row r="2958" spans="1:9" x14ac:dyDescent="0.3">
      <c r="A2958">
        <v>1775278</v>
      </c>
      <c r="B2958" t="s">
        <v>26</v>
      </c>
      <c r="C2958">
        <v>4</v>
      </c>
      <c r="D2958" s="7">
        <v>3</v>
      </c>
      <c r="E2958" s="7">
        <v>12</v>
      </c>
      <c r="F2958" t="s">
        <v>11</v>
      </c>
      <c r="G2958" t="s">
        <v>12</v>
      </c>
      <c r="H2958" s="2">
        <v>44979</v>
      </c>
      <c r="I2958" t="str">
        <f>TEXT(Table1_1[[#This Row],[Transaction Date]],"mmm")</f>
        <v>Feb</v>
      </c>
    </row>
    <row r="2959" spans="1:9" x14ac:dyDescent="0.3">
      <c r="A2959">
        <v>1459078</v>
      </c>
      <c r="B2959" t="s">
        <v>17</v>
      </c>
      <c r="C2959">
        <v>5</v>
      </c>
      <c r="D2959" s="7">
        <v>1</v>
      </c>
      <c r="E2959" s="7">
        <v>5</v>
      </c>
      <c r="F2959" t="s">
        <v>20</v>
      </c>
      <c r="G2959" t="s">
        <v>16</v>
      </c>
      <c r="H2959" s="2">
        <v>45240</v>
      </c>
      <c r="I2959" t="str">
        <f>TEXT(Table1_1[[#This Row],[Transaction Date]],"mmm")</f>
        <v>Nov</v>
      </c>
    </row>
    <row r="2960" spans="1:9" x14ac:dyDescent="0.3">
      <c r="A2960">
        <v>1411473</v>
      </c>
      <c r="B2960" t="s">
        <v>10</v>
      </c>
      <c r="C2960">
        <v>3</v>
      </c>
      <c r="D2960" s="7">
        <v>2</v>
      </c>
      <c r="E2960" s="7">
        <v>6</v>
      </c>
      <c r="F2960" t="s">
        <v>11</v>
      </c>
      <c r="G2960" t="s">
        <v>16</v>
      </c>
      <c r="H2960" s="2">
        <v>44930</v>
      </c>
      <c r="I2960" t="str">
        <f>TEXT(Table1_1[[#This Row],[Transaction Date]],"mmm")</f>
        <v>Jan</v>
      </c>
    </row>
    <row r="2961" spans="1:9" x14ac:dyDescent="0.3">
      <c r="A2961">
        <v>5132747</v>
      </c>
      <c r="B2961" t="s">
        <v>10</v>
      </c>
      <c r="C2961">
        <v>2</v>
      </c>
      <c r="D2961" s="7">
        <v>2</v>
      </c>
      <c r="E2961" s="7">
        <v>4</v>
      </c>
      <c r="F2961" t="s">
        <v>20</v>
      </c>
      <c r="G2961" t="s">
        <v>20</v>
      </c>
      <c r="H2961" s="4">
        <v>45227</v>
      </c>
      <c r="I2961" t="str">
        <f>TEXT(Table1_1[[#This Row],[Transaction Date]],"mmm")</f>
        <v>Oct</v>
      </c>
    </row>
    <row r="2962" spans="1:9" x14ac:dyDescent="0.3">
      <c r="A2962">
        <v>7684072</v>
      </c>
      <c r="B2962" t="s">
        <v>25</v>
      </c>
      <c r="C2962">
        <v>2</v>
      </c>
      <c r="D2962" s="7">
        <v>1.5</v>
      </c>
      <c r="E2962" s="7">
        <v>3</v>
      </c>
      <c r="F2962" t="s">
        <v>11</v>
      </c>
      <c r="G2962" t="s">
        <v>20</v>
      </c>
      <c r="H2962" s="2">
        <v>45058</v>
      </c>
      <c r="I2962" t="str">
        <f>TEXT(Table1_1[[#This Row],[Transaction Date]],"mmm")</f>
        <v>May</v>
      </c>
    </row>
    <row r="2963" spans="1:9" x14ac:dyDescent="0.3">
      <c r="A2963">
        <v>3660999</v>
      </c>
      <c r="B2963" t="s">
        <v>14</v>
      </c>
      <c r="C2963">
        <v>3</v>
      </c>
      <c r="D2963" s="7">
        <v>3</v>
      </c>
      <c r="E2963" s="7">
        <v>9</v>
      </c>
      <c r="F2963" t="s">
        <v>21</v>
      </c>
      <c r="G2963" t="s">
        <v>20</v>
      </c>
      <c r="H2963" s="2">
        <v>44959</v>
      </c>
      <c r="I2963" t="str">
        <f>TEXT(Table1_1[[#This Row],[Transaction Date]],"mmm")</f>
        <v>Feb</v>
      </c>
    </row>
    <row r="2964" spans="1:9" x14ac:dyDescent="0.3">
      <c r="A2964">
        <v>7828462</v>
      </c>
      <c r="B2964" t="s">
        <v>25</v>
      </c>
      <c r="C2964">
        <v>3</v>
      </c>
      <c r="D2964" s="7">
        <v>1.5</v>
      </c>
      <c r="E2964" s="7">
        <v>4.5</v>
      </c>
      <c r="F2964" t="s">
        <v>15</v>
      </c>
      <c r="G2964" t="s">
        <v>12</v>
      </c>
      <c r="H2964" s="2">
        <v>44937</v>
      </c>
      <c r="I2964" t="str">
        <f>TEXT(Table1_1[[#This Row],[Transaction Date]],"mmm")</f>
        <v>Jan</v>
      </c>
    </row>
    <row r="2965" spans="1:9" x14ac:dyDescent="0.3">
      <c r="A2965">
        <v>3976744</v>
      </c>
      <c r="B2965" t="s">
        <v>26</v>
      </c>
      <c r="C2965">
        <v>1</v>
      </c>
      <c r="D2965" s="7">
        <v>3</v>
      </c>
      <c r="E2965" s="7">
        <v>3</v>
      </c>
      <c r="F2965" t="s">
        <v>15</v>
      </c>
      <c r="G2965" t="s">
        <v>20</v>
      </c>
      <c r="H2965" s="2">
        <v>45285</v>
      </c>
      <c r="I2965" t="str">
        <f>TEXT(Table1_1[[#This Row],[Transaction Date]],"mmm")</f>
        <v>Dec</v>
      </c>
    </row>
    <row r="2966" spans="1:9" x14ac:dyDescent="0.3">
      <c r="A2966">
        <v>3397978</v>
      </c>
      <c r="B2966" t="s">
        <v>22</v>
      </c>
      <c r="C2966">
        <v>5</v>
      </c>
      <c r="D2966" s="7">
        <v>4</v>
      </c>
      <c r="E2966" s="7">
        <v>20</v>
      </c>
      <c r="F2966" t="s">
        <v>21</v>
      </c>
      <c r="G2966" t="s">
        <v>16</v>
      </c>
      <c r="H2966" s="2">
        <v>45139</v>
      </c>
      <c r="I2966" t="str">
        <f>TEXT(Table1_1[[#This Row],[Transaction Date]],"mmm")</f>
        <v>Aug</v>
      </c>
    </row>
    <row r="2967" spans="1:9" x14ac:dyDescent="0.3">
      <c r="A2967">
        <v>8568597</v>
      </c>
      <c r="B2967" t="s">
        <v>26</v>
      </c>
      <c r="C2967">
        <v>1</v>
      </c>
      <c r="D2967" s="7">
        <v>3</v>
      </c>
      <c r="E2967" s="7">
        <v>3</v>
      </c>
      <c r="F2967" t="s">
        <v>21</v>
      </c>
      <c r="G2967" t="s">
        <v>12</v>
      </c>
      <c r="H2967" s="2">
        <v>45019</v>
      </c>
      <c r="I2967" t="str">
        <f>TEXT(Table1_1[[#This Row],[Transaction Date]],"mmm")</f>
        <v>Apr</v>
      </c>
    </row>
    <row r="2968" spans="1:9" x14ac:dyDescent="0.3">
      <c r="A2968">
        <v>4152709</v>
      </c>
      <c r="B2968" t="s">
        <v>23</v>
      </c>
      <c r="C2968">
        <v>4</v>
      </c>
      <c r="D2968" s="7">
        <v>4</v>
      </c>
      <c r="E2968" s="7">
        <v>16</v>
      </c>
      <c r="F2968" t="s">
        <v>20</v>
      </c>
      <c r="G2968" t="s">
        <v>20</v>
      </c>
      <c r="H2968" s="2">
        <v>45263</v>
      </c>
      <c r="I2968" t="str">
        <f>TEXT(Table1_1[[#This Row],[Transaction Date]],"mmm")</f>
        <v>Dec</v>
      </c>
    </row>
    <row r="2969" spans="1:9" x14ac:dyDescent="0.3">
      <c r="A2969">
        <v>5222110</v>
      </c>
      <c r="B2969" t="s">
        <v>10</v>
      </c>
      <c r="C2969">
        <v>2</v>
      </c>
      <c r="D2969" s="7">
        <v>2</v>
      </c>
      <c r="E2969" s="7">
        <v>4</v>
      </c>
      <c r="F2969" t="s">
        <v>20</v>
      </c>
      <c r="G2969" t="s">
        <v>20</v>
      </c>
      <c r="H2969" s="2">
        <v>44956</v>
      </c>
      <c r="I2969" t="str">
        <f>TEXT(Table1_1[[#This Row],[Transaction Date]],"mmm")</f>
        <v>Jan</v>
      </c>
    </row>
    <row r="2970" spans="1:9" x14ac:dyDescent="0.3">
      <c r="A2970">
        <v>1987716</v>
      </c>
      <c r="B2970" t="s">
        <v>10</v>
      </c>
      <c r="C2970">
        <v>1</v>
      </c>
      <c r="D2970" s="7">
        <v>2</v>
      </c>
      <c r="E2970" s="7">
        <v>2</v>
      </c>
      <c r="F2970" t="s">
        <v>11</v>
      </c>
      <c r="G2970" t="s">
        <v>20</v>
      </c>
      <c r="H2970" s="2">
        <v>45243</v>
      </c>
      <c r="I2970" t="str">
        <f>TEXT(Table1_1[[#This Row],[Transaction Date]],"mmm")</f>
        <v>Nov</v>
      </c>
    </row>
    <row r="2971" spans="1:9" x14ac:dyDescent="0.3">
      <c r="A2971">
        <v>3643348</v>
      </c>
      <c r="B2971" t="s">
        <v>23</v>
      </c>
      <c r="C2971">
        <v>4</v>
      </c>
      <c r="D2971" s="7">
        <v>4</v>
      </c>
      <c r="E2971" s="7">
        <v>16</v>
      </c>
      <c r="F2971" t="s">
        <v>21</v>
      </c>
      <c r="G2971" t="s">
        <v>16</v>
      </c>
      <c r="H2971" s="2">
        <v>45175</v>
      </c>
      <c r="I2971" t="str">
        <f>TEXT(Table1_1[[#This Row],[Transaction Date]],"mmm")</f>
        <v>Sep</v>
      </c>
    </row>
    <row r="2972" spans="1:9" x14ac:dyDescent="0.3">
      <c r="A2972">
        <v>6537449</v>
      </c>
      <c r="B2972" t="s">
        <v>19</v>
      </c>
      <c r="C2972">
        <v>2</v>
      </c>
      <c r="D2972" s="7">
        <v>5</v>
      </c>
      <c r="E2972" s="7">
        <v>10</v>
      </c>
      <c r="F2972" t="s">
        <v>20</v>
      </c>
      <c r="G2972" t="s">
        <v>16</v>
      </c>
      <c r="H2972" s="2">
        <v>44941</v>
      </c>
      <c r="I2972" t="str">
        <f>TEXT(Table1_1[[#This Row],[Transaction Date]],"mmm")</f>
        <v>Jan</v>
      </c>
    </row>
    <row r="2973" spans="1:9" x14ac:dyDescent="0.3">
      <c r="A2973">
        <v>1244509</v>
      </c>
      <c r="B2973" t="s">
        <v>22</v>
      </c>
      <c r="C2973">
        <v>3</v>
      </c>
      <c r="D2973" s="7">
        <v>4</v>
      </c>
      <c r="E2973" s="7">
        <v>12</v>
      </c>
      <c r="F2973" t="s">
        <v>11</v>
      </c>
      <c r="G2973" t="s">
        <v>16</v>
      </c>
      <c r="H2973" s="2">
        <v>44978</v>
      </c>
      <c r="I2973" t="str">
        <f>TEXT(Table1_1[[#This Row],[Transaction Date]],"mmm")</f>
        <v>Feb</v>
      </c>
    </row>
    <row r="2974" spans="1:9" x14ac:dyDescent="0.3">
      <c r="A2974">
        <v>3490516</v>
      </c>
      <c r="B2974" t="s">
        <v>10</v>
      </c>
      <c r="C2974">
        <v>5</v>
      </c>
      <c r="D2974" s="7">
        <v>2</v>
      </c>
      <c r="E2974" s="7">
        <v>10</v>
      </c>
      <c r="F2974" t="s">
        <v>20</v>
      </c>
      <c r="G2974" t="s">
        <v>20</v>
      </c>
      <c r="H2974" s="2">
        <v>45044</v>
      </c>
      <c r="I2974" t="str">
        <f>TEXT(Table1_1[[#This Row],[Transaction Date]],"mmm")</f>
        <v>Apr</v>
      </c>
    </row>
    <row r="2975" spans="1:9" x14ac:dyDescent="0.3">
      <c r="A2975">
        <v>2726254</v>
      </c>
      <c r="B2975" t="s">
        <v>22</v>
      </c>
      <c r="C2975">
        <v>3</v>
      </c>
      <c r="D2975" s="7">
        <v>4</v>
      </c>
      <c r="E2975" s="7">
        <v>12</v>
      </c>
      <c r="F2975" t="s">
        <v>20</v>
      </c>
      <c r="G2975" t="s">
        <v>12</v>
      </c>
      <c r="H2975" s="2">
        <v>45085</v>
      </c>
      <c r="I2975" t="str">
        <f>TEXT(Table1_1[[#This Row],[Transaction Date]],"mmm")</f>
        <v>Jun</v>
      </c>
    </row>
    <row r="2976" spans="1:9" x14ac:dyDescent="0.3">
      <c r="A2976">
        <v>9917989</v>
      </c>
      <c r="B2976" t="s">
        <v>22</v>
      </c>
      <c r="C2976">
        <v>4</v>
      </c>
      <c r="D2976" s="7">
        <v>4</v>
      </c>
      <c r="E2976" s="7">
        <v>16</v>
      </c>
      <c r="F2976" t="s">
        <v>21</v>
      </c>
      <c r="G2976" t="s">
        <v>12</v>
      </c>
      <c r="H2976" s="4">
        <v>45219</v>
      </c>
      <c r="I2976" t="str">
        <f>TEXT(Table1_1[[#This Row],[Transaction Date]],"mmm")</f>
        <v>Oct</v>
      </c>
    </row>
    <row r="2977" spans="1:9" x14ac:dyDescent="0.3">
      <c r="A2977">
        <v>4168628</v>
      </c>
      <c r="B2977" t="s">
        <v>25</v>
      </c>
      <c r="C2977">
        <v>4</v>
      </c>
      <c r="D2977" s="7">
        <v>1.5</v>
      </c>
      <c r="E2977" s="7">
        <v>6</v>
      </c>
      <c r="F2977" t="s">
        <v>21</v>
      </c>
      <c r="G2977" t="s">
        <v>16</v>
      </c>
      <c r="H2977" s="4">
        <v>45043</v>
      </c>
      <c r="I2977" t="str">
        <f>TEXT(Table1_1[[#This Row],[Transaction Date]],"mmm")</f>
        <v>Apr</v>
      </c>
    </row>
    <row r="2978" spans="1:9" x14ac:dyDescent="0.3">
      <c r="A2978">
        <v>2490026</v>
      </c>
      <c r="B2978" t="s">
        <v>14</v>
      </c>
      <c r="C2978">
        <v>5</v>
      </c>
      <c r="D2978" s="7">
        <v>3</v>
      </c>
      <c r="E2978" s="7">
        <v>15</v>
      </c>
      <c r="F2978" t="s">
        <v>20</v>
      </c>
      <c r="G2978" t="s">
        <v>20</v>
      </c>
      <c r="H2978" s="2">
        <v>45220</v>
      </c>
      <c r="I2978" t="str">
        <f>TEXT(Table1_1[[#This Row],[Transaction Date]],"mmm")</f>
        <v>Oct</v>
      </c>
    </row>
    <row r="2979" spans="1:9" x14ac:dyDescent="0.3">
      <c r="A2979">
        <v>7327440</v>
      </c>
      <c r="B2979" t="s">
        <v>17</v>
      </c>
      <c r="C2979">
        <v>3</v>
      </c>
      <c r="D2979" s="7">
        <v>1</v>
      </c>
      <c r="E2979" s="7">
        <v>3</v>
      </c>
      <c r="F2979" t="s">
        <v>15</v>
      </c>
      <c r="G2979" t="s">
        <v>16</v>
      </c>
      <c r="H2979" s="4">
        <v>45048</v>
      </c>
      <c r="I2979" t="str">
        <f>TEXT(Table1_1[[#This Row],[Transaction Date]],"mmm")</f>
        <v>May</v>
      </c>
    </row>
    <row r="2980" spans="1:9" x14ac:dyDescent="0.3">
      <c r="A2980">
        <v>3597656</v>
      </c>
      <c r="B2980" t="s">
        <v>10</v>
      </c>
      <c r="C2980">
        <v>4</v>
      </c>
      <c r="D2980" s="7">
        <v>2</v>
      </c>
      <c r="E2980" s="7">
        <v>8</v>
      </c>
      <c r="F2980" t="s">
        <v>21</v>
      </c>
      <c r="G2980" t="s">
        <v>20</v>
      </c>
      <c r="H2980" s="2">
        <v>45019</v>
      </c>
      <c r="I2980" t="str">
        <f>TEXT(Table1_1[[#This Row],[Transaction Date]],"mmm")</f>
        <v>Apr</v>
      </c>
    </row>
    <row r="2981" spans="1:9" x14ac:dyDescent="0.3">
      <c r="A2981">
        <v>1765281</v>
      </c>
      <c r="B2981" t="s">
        <v>22</v>
      </c>
      <c r="C2981">
        <v>3</v>
      </c>
      <c r="D2981" s="7">
        <v>4</v>
      </c>
      <c r="E2981" s="7">
        <v>12</v>
      </c>
      <c r="F2981" t="s">
        <v>11</v>
      </c>
      <c r="G2981" t="s">
        <v>16</v>
      </c>
      <c r="H2981" s="2">
        <v>44954</v>
      </c>
      <c r="I2981" t="str">
        <f>TEXT(Table1_1[[#This Row],[Transaction Date]],"mmm")</f>
        <v>Jan</v>
      </c>
    </row>
    <row r="2982" spans="1:9" x14ac:dyDescent="0.3">
      <c r="A2982">
        <v>4667663</v>
      </c>
      <c r="B2982" t="s">
        <v>14</v>
      </c>
      <c r="C2982">
        <v>5</v>
      </c>
      <c r="D2982" s="7">
        <v>3</v>
      </c>
      <c r="E2982" s="7">
        <v>15</v>
      </c>
      <c r="F2982" t="s">
        <v>11</v>
      </c>
      <c r="G2982" t="s">
        <v>20</v>
      </c>
      <c r="H2982" s="2">
        <v>44992</v>
      </c>
      <c r="I2982" t="str">
        <f>TEXT(Table1_1[[#This Row],[Transaction Date]],"mmm")</f>
        <v>Mar</v>
      </c>
    </row>
    <row r="2983" spans="1:9" x14ac:dyDescent="0.3">
      <c r="A2983">
        <v>8571235</v>
      </c>
      <c r="B2983" t="s">
        <v>14</v>
      </c>
      <c r="C2983">
        <v>1</v>
      </c>
      <c r="D2983" s="7">
        <v>3</v>
      </c>
      <c r="E2983" s="7">
        <v>3</v>
      </c>
      <c r="F2983" t="s">
        <v>15</v>
      </c>
      <c r="G2983" t="s">
        <v>12</v>
      </c>
      <c r="H2983" s="2">
        <v>44986</v>
      </c>
      <c r="I2983" t="str">
        <f>TEXT(Table1_1[[#This Row],[Transaction Date]],"mmm")</f>
        <v>Mar</v>
      </c>
    </row>
    <row r="2984" spans="1:9" x14ac:dyDescent="0.3">
      <c r="A2984">
        <v>2580487</v>
      </c>
      <c r="B2984" t="s">
        <v>14</v>
      </c>
      <c r="C2984">
        <v>1</v>
      </c>
      <c r="D2984" s="7">
        <v>3</v>
      </c>
      <c r="E2984" s="7">
        <v>3</v>
      </c>
      <c r="F2984" t="s">
        <v>20</v>
      </c>
      <c r="G2984" t="s">
        <v>12</v>
      </c>
      <c r="H2984" s="2">
        <v>44939</v>
      </c>
      <c r="I2984" t="str">
        <f>TEXT(Table1_1[[#This Row],[Transaction Date]],"mmm")</f>
        <v>Jan</v>
      </c>
    </row>
    <row r="2985" spans="1:9" x14ac:dyDescent="0.3">
      <c r="A2985">
        <v>2611683</v>
      </c>
      <c r="B2985" t="s">
        <v>14</v>
      </c>
      <c r="C2985">
        <v>3</v>
      </c>
      <c r="D2985" s="7">
        <v>3</v>
      </c>
      <c r="E2985" s="7">
        <v>9</v>
      </c>
      <c r="F2985" t="s">
        <v>21</v>
      </c>
      <c r="G2985" t="s">
        <v>16</v>
      </c>
      <c r="H2985" s="2">
        <v>45027</v>
      </c>
      <c r="I2985" t="str">
        <f>TEXT(Table1_1[[#This Row],[Transaction Date]],"mmm")</f>
        <v>Apr</v>
      </c>
    </row>
    <row r="2986" spans="1:9" x14ac:dyDescent="0.3">
      <c r="A2986">
        <v>4271744</v>
      </c>
      <c r="B2986" t="s">
        <v>26</v>
      </c>
      <c r="C2986">
        <v>3</v>
      </c>
      <c r="D2986" s="7">
        <v>3</v>
      </c>
      <c r="E2986" s="7">
        <v>9</v>
      </c>
      <c r="F2986" t="s">
        <v>21</v>
      </c>
      <c r="G2986" t="s">
        <v>12</v>
      </c>
      <c r="H2986" s="2">
        <v>45096</v>
      </c>
      <c r="I2986" t="str">
        <f>TEXT(Table1_1[[#This Row],[Transaction Date]],"mmm")</f>
        <v>Jun</v>
      </c>
    </row>
    <row r="2987" spans="1:9" x14ac:dyDescent="0.3">
      <c r="A2987">
        <v>2917072</v>
      </c>
      <c r="B2987" t="s">
        <v>25</v>
      </c>
      <c r="C2987">
        <v>3</v>
      </c>
      <c r="D2987" s="7">
        <v>1.5</v>
      </c>
      <c r="E2987" s="7">
        <v>4.5</v>
      </c>
      <c r="F2987" t="s">
        <v>20</v>
      </c>
      <c r="G2987" t="s">
        <v>12</v>
      </c>
      <c r="H2987" s="2">
        <v>44951</v>
      </c>
      <c r="I2987" t="str">
        <f>TEXT(Table1_1[[#This Row],[Transaction Date]],"mmm")</f>
        <v>Jan</v>
      </c>
    </row>
    <row r="2988" spans="1:9" x14ac:dyDescent="0.3">
      <c r="A2988">
        <v>5777903</v>
      </c>
      <c r="B2988" t="s">
        <v>10</v>
      </c>
      <c r="C2988">
        <v>2</v>
      </c>
      <c r="D2988" s="7">
        <v>2</v>
      </c>
      <c r="E2988" s="7">
        <v>4</v>
      </c>
      <c r="F2988" t="s">
        <v>20</v>
      </c>
      <c r="G2988" t="s">
        <v>12</v>
      </c>
      <c r="H2988" s="2">
        <v>45061</v>
      </c>
      <c r="I2988" t="str">
        <f>TEXT(Table1_1[[#This Row],[Transaction Date]],"mmm")</f>
        <v>May</v>
      </c>
    </row>
    <row r="2989" spans="1:9" x14ac:dyDescent="0.3">
      <c r="A2989">
        <v>5153086</v>
      </c>
      <c r="B2989" t="s">
        <v>25</v>
      </c>
      <c r="C2989">
        <v>3</v>
      </c>
      <c r="D2989" s="7">
        <v>1.5</v>
      </c>
      <c r="E2989" s="7">
        <v>4.5</v>
      </c>
      <c r="F2989" t="s">
        <v>15</v>
      </c>
      <c r="G2989" t="s">
        <v>16</v>
      </c>
      <c r="H2989" s="2">
        <v>45104</v>
      </c>
      <c r="I2989" t="str">
        <f>TEXT(Table1_1[[#This Row],[Transaction Date]],"mmm")</f>
        <v>Jun</v>
      </c>
    </row>
    <row r="2990" spans="1:9" x14ac:dyDescent="0.3">
      <c r="A2990">
        <v>6004967</v>
      </c>
      <c r="B2990" t="s">
        <v>19</v>
      </c>
      <c r="C2990">
        <v>4</v>
      </c>
      <c r="D2990" s="7">
        <v>5</v>
      </c>
      <c r="E2990" s="7">
        <v>20</v>
      </c>
      <c r="F2990" t="s">
        <v>11</v>
      </c>
      <c r="G2990" t="s">
        <v>20</v>
      </c>
      <c r="H2990" s="2">
        <v>44939</v>
      </c>
      <c r="I2990" t="str">
        <f>TEXT(Table1_1[[#This Row],[Transaction Date]],"mmm")</f>
        <v>Jan</v>
      </c>
    </row>
    <row r="2991" spans="1:9" x14ac:dyDescent="0.3">
      <c r="A2991">
        <v>3435509</v>
      </c>
      <c r="B2991" t="s">
        <v>23</v>
      </c>
      <c r="C2991">
        <v>1</v>
      </c>
      <c r="D2991" s="7">
        <v>4</v>
      </c>
      <c r="E2991" s="7">
        <v>4</v>
      </c>
      <c r="F2991" t="s">
        <v>15</v>
      </c>
      <c r="G2991" t="s">
        <v>12</v>
      </c>
      <c r="H2991" s="2">
        <v>45157</v>
      </c>
      <c r="I2991" t="str">
        <f>TEXT(Table1_1[[#This Row],[Transaction Date]],"mmm")</f>
        <v>Aug</v>
      </c>
    </row>
    <row r="2992" spans="1:9" x14ac:dyDescent="0.3">
      <c r="A2992">
        <v>2488232</v>
      </c>
      <c r="B2992" t="s">
        <v>25</v>
      </c>
      <c r="C2992">
        <v>2</v>
      </c>
      <c r="D2992" s="7">
        <v>1.5</v>
      </c>
      <c r="E2992" s="7">
        <v>3</v>
      </c>
      <c r="F2992" t="s">
        <v>20</v>
      </c>
      <c r="G2992" t="s">
        <v>20</v>
      </c>
      <c r="H2992" s="2">
        <v>45204</v>
      </c>
      <c r="I2992" t="str">
        <f>TEXT(Table1_1[[#This Row],[Transaction Date]],"mmm")</f>
        <v>Oct</v>
      </c>
    </row>
    <row r="2993" spans="1:9" x14ac:dyDescent="0.3">
      <c r="A2993">
        <v>8771574</v>
      </c>
      <c r="B2993" t="s">
        <v>10</v>
      </c>
      <c r="C2993">
        <v>3</v>
      </c>
      <c r="D2993" s="7">
        <v>2</v>
      </c>
      <c r="E2993" s="7">
        <v>6</v>
      </c>
      <c r="F2993" t="s">
        <v>21</v>
      </c>
      <c r="G2993" t="s">
        <v>12</v>
      </c>
      <c r="H2993" s="2">
        <v>45049</v>
      </c>
      <c r="I2993" t="str">
        <f>TEXT(Table1_1[[#This Row],[Transaction Date]],"mmm")</f>
        <v>May</v>
      </c>
    </row>
    <row r="2994" spans="1:9" x14ac:dyDescent="0.3">
      <c r="A2994">
        <v>1181626</v>
      </c>
      <c r="B2994" t="s">
        <v>17</v>
      </c>
      <c r="C2994">
        <v>4</v>
      </c>
      <c r="D2994" s="7">
        <v>1</v>
      </c>
      <c r="E2994" s="7">
        <v>4</v>
      </c>
      <c r="F2994" t="s">
        <v>20</v>
      </c>
      <c r="G2994" t="s">
        <v>12</v>
      </c>
      <c r="H2994" s="2">
        <v>44963</v>
      </c>
      <c r="I2994" t="str">
        <f>TEXT(Table1_1[[#This Row],[Transaction Date]],"mmm")</f>
        <v>Feb</v>
      </c>
    </row>
    <row r="2995" spans="1:9" x14ac:dyDescent="0.3">
      <c r="A2995">
        <v>4081759</v>
      </c>
      <c r="B2995" t="s">
        <v>10</v>
      </c>
      <c r="C2995">
        <v>2</v>
      </c>
      <c r="D2995" s="7">
        <v>2</v>
      </c>
      <c r="E2995" s="7">
        <v>4</v>
      </c>
      <c r="F2995" t="s">
        <v>20</v>
      </c>
      <c r="G2995" t="s">
        <v>20</v>
      </c>
      <c r="H2995" s="2">
        <v>45199</v>
      </c>
      <c r="I2995" t="str">
        <f>TEXT(Table1_1[[#This Row],[Transaction Date]],"mmm")</f>
        <v>Sep</v>
      </c>
    </row>
    <row r="2996" spans="1:9" x14ac:dyDescent="0.3">
      <c r="A2996">
        <v>6177161</v>
      </c>
      <c r="B2996" t="s">
        <v>25</v>
      </c>
      <c r="C2996">
        <v>5</v>
      </c>
      <c r="D2996" s="7">
        <v>1.5</v>
      </c>
      <c r="E2996" s="7">
        <v>7.5</v>
      </c>
      <c r="F2996" t="s">
        <v>11</v>
      </c>
      <c r="G2996" t="s">
        <v>16</v>
      </c>
      <c r="H2996" s="2">
        <v>45017</v>
      </c>
      <c r="I2996" t="str">
        <f>TEXT(Table1_1[[#This Row],[Transaction Date]],"mmm")</f>
        <v>Apr</v>
      </c>
    </row>
    <row r="2997" spans="1:9" x14ac:dyDescent="0.3">
      <c r="A2997">
        <v>2500345</v>
      </c>
      <c r="B2997" t="s">
        <v>19</v>
      </c>
      <c r="C2997">
        <v>5</v>
      </c>
      <c r="D2997" s="7">
        <v>5</v>
      </c>
      <c r="E2997" s="7">
        <v>25</v>
      </c>
      <c r="F2997" t="s">
        <v>20</v>
      </c>
      <c r="G2997" t="s">
        <v>16</v>
      </c>
      <c r="H2997" s="2">
        <v>45032</v>
      </c>
      <c r="I2997" t="str">
        <f>TEXT(Table1_1[[#This Row],[Transaction Date]],"mmm")</f>
        <v>Apr</v>
      </c>
    </row>
    <row r="2998" spans="1:9" x14ac:dyDescent="0.3">
      <c r="A2998">
        <v>1228652</v>
      </c>
      <c r="B2998" t="s">
        <v>19</v>
      </c>
      <c r="C2998">
        <v>1</v>
      </c>
      <c r="D2998" s="7">
        <v>5</v>
      </c>
      <c r="E2998" s="7">
        <v>5</v>
      </c>
      <c r="F2998" t="s">
        <v>15</v>
      </c>
      <c r="G2998" t="s">
        <v>16</v>
      </c>
      <c r="H2998" s="2">
        <v>45131</v>
      </c>
      <c r="I2998" t="str">
        <f>TEXT(Table1_1[[#This Row],[Transaction Date]],"mmm")</f>
        <v>Jul</v>
      </c>
    </row>
    <row r="2999" spans="1:9" x14ac:dyDescent="0.3">
      <c r="A2999">
        <v>4476151</v>
      </c>
      <c r="B2999" t="s">
        <v>26</v>
      </c>
      <c r="C2999">
        <v>4</v>
      </c>
      <c r="D2999" s="7">
        <v>3</v>
      </c>
      <c r="E2999" s="7">
        <v>12</v>
      </c>
      <c r="F2999" t="s">
        <v>11</v>
      </c>
      <c r="G2999" t="s">
        <v>16</v>
      </c>
      <c r="H2999" s="2">
        <v>44972</v>
      </c>
      <c r="I2999" t="str">
        <f>TEXT(Table1_1[[#This Row],[Transaction Date]],"mmm")</f>
        <v>Feb</v>
      </c>
    </row>
    <row r="3000" spans="1:9" x14ac:dyDescent="0.3">
      <c r="A3000">
        <v>6557174</v>
      </c>
      <c r="B3000" t="s">
        <v>19</v>
      </c>
      <c r="C3000">
        <v>4</v>
      </c>
      <c r="D3000" s="7">
        <v>5</v>
      </c>
      <c r="E3000" s="7">
        <v>20</v>
      </c>
      <c r="F3000" t="s">
        <v>11</v>
      </c>
      <c r="G3000" t="s">
        <v>16</v>
      </c>
      <c r="H3000" s="2">
        <v>45158</v>
      </c>
      <c r="I3000" t="str">
        <f>TEXT(Table1_1[[#This Row],[Transaction Date]],"mmm")</f>
        <v>Aug</v>
      </c>
    </row>
    <row r="3001" spans="1:9" x14ac:dyDescent="0.3">
      <c r="A3001">
        <v>5089516</v>
      </c>
      <c r="B3001" t="s">
        <v>22</v>
      </c>
      <c r="C3001">
        <v>2</v>
      </c>
      <c r="D3001" s="7">
        <v>4</v>
      </c>
      <c r="E3001" s="7">
        <v>8</v>
      </c>
      <c r="F3001" t="s">
        <v>11</v>
      </c>
      <c r="G3001" t="s">
        <v>16</v>
      </c>
      <c r="H3001" s="2">
        <v>45234</v>
      </c>
      <c r="I3001" t="str">
        <f>TEXT(Table1_1[[#This Row],[Transaction Date]],"mmm")</f>
        <v>Nov</v>
      </c>
    </row>
    <row r="3002" spans="1:9" x14ac:dyDescent="0.3">
      <c r="A3002">
        <v>5915706</v>
      </c>
      <c r="B3002" t="s">
        <v>25</v>
      </c>
      <c r="C3002">
        <v>1</v>
      </c>
      <c r="D3002" s="7">
        <v>1.5</v>
      </c>
      <c r="E3002" s="7">
        <v>1.5</v>
      </c>
      <c r="F3002" t="s">
        <v>15</v>
      </c>
      <c r="G3002" t="s">
        <v>16</v>
      </c>
      <c r="H3002" s="2">
        <v>45156</v>
      </c>
      <c r="I3002" t="str">
        <f>TEXT(Table1_1[[#This Row],[Transaction Date]],"mmm")</f>
        <v>Aug</v>
      </c>
    </row>
    <row r="3003" spans="1:9" x14ac:dyDescent="0.3">
      <c r="A3003">
        <v>9341159</v>
      </c>
      <c r="B3003" t="s">
        <v>14</v>
      </c>
      <c r="C3003">
        <v>5</v>
      </c>
      <c r="D3003" s="7">
        <v>3</v>
      </c>
      <c r="E3003" s="7">
        <v>15</v>
      </c>
      <c r="F3003" t="s">
        <v>20</v>
      </c>
      <c r="G3003" t="s">
        <v>20</v>
      </c>
      <c r="H3003" s="2">
        <v>45198</v>
      </c>
      <c r="I3003" t="str">
        <f>TEXT(Table1_1[[#This Row],[Transaction Date]],"mmm")</f>
        <v>Sep</v>
      </c>
    </row>
    <row r="3004" spans="1:9" x14ac:dyDescent="0.3">
      <c r="A3004">
        <v>1870303</v>
      </c>
      <c r="B3004" t="s">
        <v>10</v>
      </c>
      <c r="C3004">
        <v>4</v>
      </c>
      <c r="D3004" s="7">
        <v>2</v>
      </c>
      <c r="E3004" s="7">
        <v>8</v>
      </c>
      <c r="F3004" t="s">
        <v>21</v>
      </c>
      <c r="G3004" t="s">
        <v>16</v>
      </c>
      <c r="H3004" s="2">
        <v>45051</v>
      </c>
      <c r="I3004" t="str">
        <f>TEXT(Table1_1[[#This Row],[Transaction Date]],"mmm")</f>
        <v>May</v>
      </c>
    </row>
    <row r="3005" spans="1:9" x14ac:dyDescent="0.3">
      <c r="A3005">
        <v>5680238</v>
      </c>
      <c r="B3005" t="s">
        <v>26</v>
      </c>
      <c r="C3005">
        <v>5</v>
      </c>
      <c r="D3005" s="7">
        <v>3</v>
      </c>
      <c r="E3005" s="7">
        <v>15</v>
      </c>
      <c r="F3005" t="s">
        <v>20</v>
      </c>
      <c r="G3005" t="s">
        <v>20</v>
      </c>
      <c r="H3005" s="2">
        <v>45277</v>
      </c>
      <c r="I3005" t="str">
        <f>TEXT(Table1_1[[#This Row],[Transaction Date]],"mmm")</f>
        <v>Dec</v>
      </c>
    </row>
    <row r="3006" spans="1:9" x14ac:dyDescent="0.3">
      <c r="A3006">
        <v>7766134</v>
      </c>
      <c r="B3006" t="s">
        <v>25</v>
      </c>
      <c r="C3006">
        <v>1</v>
      </c>
      <c r="D3006" s="7">
        <v>1.5</v>
      </c>
      <c r="E3006" s="7">
        <v>1.5</v>
      </c>
      <c r="F3006" t="s">
        <v>11</v>
      </c>
      <c r="G3006" t="s">
        <v>12</v>
      </c>
      <c r="H3006" s="2">
        <v>44931</v>
      </c>
      <c r="I3006" t="str">
        <f>TEXT(Table1_1[[#This Row],[Transaction Date]],"mmm")</f>
        <v>Jan</v>
      </c>
    </row>
    <row r="3007" spans="1:9" x14ac:dyDescent="0.3">
      <c r="A3007">
        <v>2617257</v>
      </c>
      <c r="B3007" t="s">
        <v>17</v>
      </c>
      <c r="C3007">
        <v>1</v>
      </c>
      <c r="D3007" s="7">
        <v>1</v>
      </c>
      <c r="E3007" s="7">
        <v>1</v>
      </c>
      <c r="F3007" t="s">
        <v>15</v>
      </c>
      <c r="G3007" t="s">
        <v>12</v>
      </c>
      <c r="H3007" s="2">
        <v>45158</v>
      </c>
      <c r="I3007" t="str">
        <f>TEXT(Table1_1[[#This Row],[Transaction Date]],"mmm")</f>
        <v>Aug</v>
      </c>
    </row>
    <row r="3008" spans="1:9" x14ac:dyDescent="0.3">
      <c r="A3008">
        <v>8993132</v>
      </c>
      <c r="B3008" t="s">
        <v>14</v>
      </c>
      <c r="C3008">
        <v>3</v>
      </c>
      <c r="D3008" s="7">
        <v>3</v>
      </c>
      <c r="E3008" s="7">
        <v>9</v>
      </c>
      <c r="F3008" t="s">
        <v>20</v>
      </c>
      <c r="G3008" t="s">
        <v>16</v>
      </c>
      <c r="H3008" s="2">
        <v>44947</v>
      </c>
      <c r="I3008" t="str">
        <f>TEXT(Table1_1[[#This Row],[Transaction Date]],"mmm")</f>
        <v>Jan</v>
      </c>
    </row>
    <row r="3009" spans="1:9" x14ac:dyDescent="0.3">
      <c r="A3009">
        <v>4268167</v>
      </c>
      <c r="B3009" t="s">
        <v>22</v>
      </c>
      <c r="C3009">
        <v>4</v>
      </c>
      <c r="D3009" s="7">
        <v>4</v>
      </c>
      <c r="E3009" s="7">
        <v>16</v>
      </c>
      <c r="F3009" t="s">
        <v>20</v>
      </c>
      <c r="G3009" t="s">
        <v>20</v>
      </c>
      <c r="H3009" s="2">
        <v>45113</v>
      </c>
      <c r="I3009" t="str">
        <f>TEXT(Table1_1[[#This Row],[Transaction Date]],"mmm")</f>
        <v>Jul</v>
      </c>
    </row>
    <row r="3010" spans="1:9" x14ac:dyDescent="0.3">
      <c r="A3010">
        <v>9358399</v>
      </c>
      <c r="B3010" t="s">
        <v>25</v>
      </c>
      <c r="C3010">
        <v>5</v>
      </c>
      <c r="D3010" s="7">
        <v>1.5</v>
      </c>
      <c r="E3010" s="7">
        <v>7.5</v>
      </c>
      <c r="F3010" t="s">
        <v>11</v>
      </c>
      <c r="G3010" t="s">
        <v>20</v>
      </c>
      <c r="H3010" s="2">
        <v>45093</v>
      </c>
      <c r="I3010" t="str">
        <f>TEXT(Table1_1[[#This Row],[Transaction Date]],"mmm")</f>
        <v>Jun</v>
      </c>
    </row>
    <row r="3011" spans="1:9" x14ac:dyDescent="0.3">
      <c r="A3011">
        <v>2793054</v>
      </c>
      <c r="B3011" t="s">
        <v>22</v>
      </c>
      <c r="C3011">
        <v>4</v>
      </c>
      <c r="D3011" s="7">
        <v>4</v>
      </c>
      <c r="E3011" s="7">
        <v>16</v>
      </c>
      <c r="F3011" t="s">
        <v>20</v>
      </c>
      <c r="G3011" t="s">
        <v>12</v>
      </c>
      <c r="H3011" s="2">
        <v>45045</v>
      </c>
      <c r="I3011" t="str">
        <f>TEXT(Table1_1[[#This Row],[Transaction Date]],"mmm")</f>
        <v>Apr</v>
      </c>
    </row>
    <row r="3012" spans="1:9" x14ac:dyDescent="0.3">
      <c r="A3012">
        <v>6179169</v>
      </c>
      <c r="B3012" t="s">
        <v>23</v>
      </c>
      <c r="C3012">
        <v>2</v>
      </c>
      <c r="D3012" s="7">
        <v>4</v>
      </c>
      <c r="E3012" s="7">
        <v>8</v>
      </c>
      <c r="F3012" t="s">
        <v>15</v>
      </c>
      <c r="G3012" t="s">
        <v>16</v>
      </c>
      <c r="H3012" s="2">
        <v>45220</v>
      </c>
      <c r="I3012" t="str">
        <f>TEXT(Table1_1[[#This Row],[Transaction Date]],"mmm")</f>
        <v>Oct</v>
      </c>
    </row>
    <row r="3013" spans="1:9" x14ac:dyDescent="0.3">
      <c r="A3013">
        <v>7932895</v>
      </c>
      <c r="B3013" t="s">
        <v>22</v>
      </c>
      <c r="C3013">
        <v>2</v>
      </c>
      <c r="D3013" s="7">
        <v>4</v>
      </c>
      <c r="E3013" s="7">
        <v>8</v>
      </c>
      <c r="F3013" t="s">
        <v>20</v>
      </c>
      <c r="G3013" t="s">
        <v>16</v>
      </c>
      <c r="H3013" s="2">
        <v>45020</v>
      </c>
      <c r="I3013" t="str">
        <f>TEXT(Table1_1[[#This Row],[Transaction Date]],"mmm")</f>
        <v>Apr</v>
      </c>
    </row>
    <row r="3014" spans="1:9" x14ac:dyDescent="0.3">
      <c r="A3014">
        <v>3364751</v>
      </c>
      <c r="B3014" t="s">
        <v>10</v>
      </c>
      <c r="C3014">
        <v>2</v>
      </c>
      <c r="D3014" s="7">
        <v>2</v>
      </c>
      <c r="E3014" s="7">
        <v>4</v>
      </c>
      <c r="F3014" t="s">
        <v>21</v>
      </c>
      <c r="G3014" t="s">
        <v>12</v>
      </c>
      <c r="H3014" s="2">
        <v>45028</v>
      </c>
      <c r="I3014" t="str">
        <f>TEXT(Table1_1[[#This Row],[Transaction Date]],"mmm")</f>
        <v>Apr</v>
      </c>
    </row>
    <row r="3015" spans="1:9" x14ac:dyDescent="0.3">
      <c r="A3015">
        <v>1097334</v>
      </c>
      <c r="B3015" t="s">
        <v>10</v>
      </c>
      <c r="C3015">
        <v>2</v>
      </c>
      <c r="D3015" s="7">
        <v>2</v>
      </c>
      <c r="E3015" s="7">
        <v>4</v>
      </c>
      <c r="F3015" t="s">
        <v>11</v>
      </c>
      <c r="G3015" t="s">
        <v>12</v>
      </c>
      <c r="H3015" s="2">
        <v>45006</v>
      </c>
      <c r="I3015" t="str">
        <f>TEXT(Table1_1[[#This Row],[Transaction Date]],"mmm")</f>
        <v>Mar</v>
      </c>
    </row>
    <row r="3016" spans="1:9" x14ac:dyDescent="0.3">
      <c r="A3016">
        <v>9914084</v>
      </c>
      <c r="B3016" t="s">
        <v>10</v>
      </c>
      <c r="C3016">
        <v>1</v>
      </c>
      <c r="D3016" s="7">
        <v>2</v>
      </c>
      <c r="E3016" s="7">
        <v>2</v>
      </c>
      <c r="F3016" t="s">
        <v>20</v>
      </c>
      <c r="G3016" t="s">
        <v>12</v>
      </c>
      <c r="H3016" s="2">
        <v>45093</v>
      </c>
      <c r="I3016" t="str">
        <f>TEXT(Table1_1[[#This Row],[Transaction Date]],"mmm")</f>
        <v>Jun</v>
      </c>
    </row>
    <row r="3017" spans="1:9" x14ac:dyDescent="0.3">
      <c r="A3017">
        <v>5982786</v>
      </c>
      <c r="B3017" t="s">
        <v>26</v>
      </c>
      <c r="C3017">
        <v>4</v>
      </c>
      <c r="D3017" s="7">
        <v>3</v>
      </c>
      <c r="E3017" s="7">
        <v>12</v>
      </c>
      <c r="F3017" t="s">
        <v>11</v>
      </c>
      <c r="G3017" t="s">
        <v>16</v>
      </c>
      <c r="H3017" s="2">
        <v>45286</v>
      </c>
      <c r="I3017" t="str">
        <f>TEXT(Table1_1[[#This Row],[Transaction Date]],"mmm")</f>
        <v>Dec</v>
      </c>
    </row>
    <row r="3018" spans="1:9" x14ac:dyDescent="0.3">
      <c r="A3018">
        <v>3160090</v>
      </c>
      <c r="B3018" t="s">
        <v>19</v>
      </c>
      <c r="C3018">
        <v>1</v>
      </c>
      <c r="D3018" s="7">
        <v>5</v>
      </c>
      <c r="E3018" s="7">
        <v>5</v>
      </c>
      <c r="F3018" t="s">
        <v>20</v>
      </c>
      <c r="G3018" t="s">
        <v>12</v>
      </c>
      <c r="H3018" s="2">
        <v>45130</v>
      </c>
      <c r="I3018" t="str">
        <f>TEXT(Table1_1[[#This Row],[Transaction Date]],"mmm")</f>
        <v>Jul</v>
      </c>
    </row>
    <row r="3019" spans="1:9" x14ac:dyDescent="0.3">
      <c r="A3019">
        <v>2300313</v>
      </c>
      <c r="B3019" t="s">
        <v>10</v>
      </c>
      <c r="C3019">
        <v>4</v>
      </c>
      <c r="D3019" s="7">
        <v>2</v>
      </c>
      <c r="E3019" s="7">
        <v>8</v>
      </c>
      <c r="F3019" t="s">
        <v>20</v>
      </c>
      <c r="G3019" t="s">
        <v>16</v>
      </c>
      <c r="H3019" s="2">
        <v>45079</v>
      </c>
      <c r="I3019" t="str">
        <f>TEXT(Table1_1[[#This Row],[Transaction Date]],"mmm")</f>
        <v>Jun</v>
      </c>
    </row>
    <row r="3020" spans="1:9" x14ac:dyDescent="0.3">
      <c r="A3020">
        <v>9461396</v>
      </c>
      <c r="B3020" t="s">
        <v>22</v>
      </c>
      <c r="C3020">
        <v>5</v>
      </c>
      <c r="D3020" s="7">
        <v>4</v>
      </c>
      <c r="E3020" s="7">
        <v>20</v>
      </c>
      <c r="F3020" t="s">
        <v>20</v>
      </c>
      <c r="G3020" t="s">
        <v>20</v>
      </c>
      <c r="H3020" s="2">
        <v>45069</v>
      </c>
      <c r="I3020" t="str">
        <f>TEXT(Table1_1[[#This Row],[Transaction Date]],"mmm")</f>
        <v>May</v>
      </c>
    </row>
    <row r="3021" spans="1:9" x14ac:dyDescent="0.3">
      <c r="A3021">
        <v>6887407</v>
      </c>
      <c r="B3021" t="s">
        <v>14</v>
      </c>
      <c r="C3021">
        <v>3</v>
      </c>
      <c r="D3021" s="7">
        <v>3</v>
      </c>
      <c r="E3021" s="7">
        <v>9</v>
      </c>
      <c r="F3021" t="s">
        <v>15</v>
      </c>
      <c r="G3021" t="s">
        <v>16</v>
      </c>
      <c r="H3021" s="2">
        <v>45184</v>
      </c>
      <c r="I3021" t="str">
        <f>TEXT(Table1_1[[#This Row],[Transaction Date]],"mmm")</f>
        <v>Sep</v>
      </c>
    </row>
    <row r="3022" spans="1:9" x14ac:dyDescent="0.3">
      <c r="A3022">
        <v>6425991</v>
      </c>
      <c r="B3022" t="s">
        <v>19</v>
      </c>
      <c r="C3022">
        <v>1</v>
      </c>
      <c r="D3022" s="7">
        <v>5</v>
      </c>
      <c r="E3022" s="7">
        <v>5</v>
      </c>
      <c r="F3022" t="s">
        <v>11</v>
      </c>
      <c r="G3022" t="s">
        <v>12</v>
      </c>
      <c r="H3022" s="2">
        <v>45144</v>
      </c>
      <c r="I3022" t="str">
        <f>TEXT(Table1_1[[#This Row],[Transaction Date]],"mmm")</f>
        <v>Aug</v>
      </c>
    </row>
    <row r="3023" spans="1:9" x14ac:dyDescent="0.3">
      <c r="A3023">
        <v>6040882</v>
      </c>
      <c r="B3023" t="s">
        <v>17</v>
      </c>
      <c r="C3023">
        <v>1</v>
      </c>
      <c r="D3023" s="7">
        <v>1</v>
      </c>
      <c r="E3023" s="7">
        <v>1</v>
      </c>
      <c r="F3023" t="s">
        <v>15</v>
      </c>
      <c r="G3023" t="s">
        <v>16</v>
      </c>
      <c r="H3023" s="2">
        <v>45083</v>
      </c>
      <c r="I3023" t="str">
        <f>TEXT(Table1_1[[#This Row],[Transaction Date]],"mmm")</f>
        <v>Jun</v>
      </c>
    </row>
    <row r="3024" spans="1:9" x14ac:dyDescent="0.3">
      <c r="A3024">
        <v>4151440</v>
      </c>
      <c r="B3024" t="s">
        <v>14</v>
      </c>
      <c r="C3024">
        <v>5</v>
      </c>
      <c r="D3024" s="7">
        <v>3</v>
      </c>
      <c r="E3024" s="7">
        <v>15</v>
      </c>
      <c r="F3024" t="s">
        <v>20</v>
      </c>
      <c r="G3024" t="s">
        <v>16</v>
      </c>
      <c r="H3024" s="2">
        <v>45246</v>
      </c>
      <c r="I3024" t="str">
        <f>TEXT(Table1_1[[#This Row],[Transaction Date]],"mmm")</f>
        <v>Nov</v>
      </c>
    </row>
    <row r="3025" spans="1:9" x14ac:dyDescent="0.3">
      <c r="A3025">
        <v>7921799</v>
      </c>
      <c r="B3025" t="s">
        <v>17</v>
      </c>
      <c r="C3025">
        <v>1</v>
      </c>
      <c r="D3025" s="7">
        <v>1</v>
      </c>
      <c r="E3025" s="7">
        <v>1</v>
      </c>
      <c r="F3025" t="s">
        <v>11</v>
      </c>
      <c r="G3025" t="s">
        <v>12</v>
      </c>
      <c r="H3025" s="2">
        <v>45183</v>
      </c>
      <c r="I3025" t="str">
        <f>TEXT(Table1_1[[#This Row],[Transaction Date]],"mmm")</f>
        <v>Sep</v>
      </c>
    </row>
    <row r="3026" spans="1:9" x14ac:dyDescent="0.3">
      <c r="A3026">
        <v>2482242</v>
      </c>
      <c r="B3026" t="s">
        <v>17</v>
      </c>
      <c r="C3026">
        <v>4</v>
      </c>
      <c r="D3026" s="7">
        <v>1</v>
      </c>
      <c r="E3026" s="7">
        <v>4</v>
      </c>
      <c r="F3026" t="s">
        <v>20</v>
      </c>
      <c r="G3026" t="s">
        <v>20</v>
      </c>
      <c r="H3026" s="2">
        <v>44964</v>
      </c>
      <c r="I3026" t="str">
        <f>TEXT(Table1_1[[#This Row],[Transaction Date]],"mmm")</f>
        <v>Feb</v>
      </c>
    </row>
    <row r="3027" spans="1:9" x14ac:dyDescent="0.3">
      <c r="A3027">
        <v>5861636</v>
      </c>
      <c r="B3027" t="s">
        <v>10</v>
      </c>
      <c r="C3027">
        <v>4</v>
      </c>
      <c r="D3027" s="7">
        <v>2</v>
      </c>
      <c r="E3027" s="7">
        <v>8</v>
      </c>
      <c r="F3027" t="s">
        <v>11</v>
      </c>
      <c r="G3027" t="s">
        <v>20</v>
      </c>
      <c r="H3027" s="2">
        <v>45061</v>
      </c>
      <c r="I3027" t="str">
        <f>TEXT(Table1_1[[#This Row],[Transaction Date]],"mmm")</f>
        <v>May</v>
      </c>
    </row>
    <row r="3028" spans="1:9" x14ac:dyDescent="0.3">
      <c r="A3028">
        <v>7272630</v>
      </c>
      <c r="B3028" t="s">
        <v>25</v>
      </c>
      <c r="C3028">
        <v>4</v>
      </c>
      <c r="D3028" s="7">
        <v>1.5</v>
      </c>
      <c r="E3028" s="7">
        <v>6</v>
      </c>
      <c r="F3028" t="s">
        <v>15</v>
      </c>
      <c r="G3028" t="s">
        <v>12</v>
      </c>
      <c r="H3028" s="2">
        <v>45009</v>
      </c>
      <c r="I3028" t="str">
        <f>TEXT(Table1_1[[#This Row],[Transaction Date]],"mmm")</f>
        <v>Mar</v>
      </c>
    </row>
    <row r="3029" spans="1:9" x14ac:dyDescent="0.3">
      <c r="A3029">
        <v>7157169</v>
      </c>
      <c r="B3029" t="s">
        <v>23</v>
      </c>
      <c r="C3029">
        <v>3</v>
      </c>
      <c r="D3029" s="7">
        <v>4</v>
      </c>
      <c r="E3029" s="7">
        <v>12</v>
      </c>
      <c r="F3029" t="s">
        <v>20</v>
      </c>
      <c r="G3029" t="s">
        <v>20</v>
      </c>
      <c r="H3029" s="2">
        <v>44955</v>
      </c>
      <c r="I3029" t="str">
        <f>TEXT(Table1_1[[#This Row],[Transaction Date]],"mmm")</f>
        <v>Jan</v>
      </c>
    </row>
    <row r="3030" spans="1:9" x14ac:dyDescent="0.3">
      <c r="A3030">
        <v>9325384</v>
      </c>
      <c r="B3030" t="s">
        <v>26</v>
      </c>
      <c r="C3030">
        <v>5</v>
      </c>
      <c r="D3030" s="7">
        <v>3</v>
      </c>
      <c r="E3030" s="7">
        <v>15</v>
      </c>
      <c r="F3030" t="s">
        <v>20</v>
      </c>
      <c r="G3030" t="s">
        <v>16</v>
      </c>
      <c r="H3030" s="4">
        <v>45040</v>
      </c>
      <c r="I3030" t="str">
        <f>TEXT(Table1_1[[#This Row],[Transaction Date]],"mmm")</f>
        <v>Apr</v>
      </c>
    </row>
    <row r="3031" spans="1:9" x14ac:dyDescent="0.3">
      <c r="A3031">
        <v>2832778</v>
      </c>
      <c r="B3031" t="s">
        <v>26</v>
      </c>
      <c r="C3031">
        <v>2</v>
      </c>
      <c r="D3031" s="7">
        <v>3</v>
      </c>
      <c r="E3031" s="7">
        <v>6</v>
      </c>
      <c r="F3031" t="s">
        <v>11</v>
      </c>
      <c r="G3031" t="s">
        <v>20</v>
      </c>
      <c r="H3031" s="2">
        <v>45196</v>
      </c>
      <c r="I3031" t="str">
        <f>TEXT(Table1_1[[#This Row],[Transaction Date]],"mmm")</f>
        <v>Sep</v>
      </c>
    </row>
    <row r="3032" spans="1:9" x14ac:dyDescent="0.3">
      <c r="A3032">
        <v>9894745</v>
      </c>
      <c r="B3032" t="s">
        <v>25</v>
      </c>
      <c r="C3032">
        <v>2</v>
      </c>
      <c r="D3032" s="7">
        <v>1.5</v>
      </c>
      <c r="E3032" s="7">
        <v>3</v>
      </c>
      <c r="F3032" t="s">
        <v>15</v>
      </c>
      <c r="G3032" t="s">
        <v>12</v>
      </c>
      <c r="H3032" s="2">
        <v>45166</v>
      </c>
      <c r="I3032" t="str">
        <f>TEXT(Table1_1[[#This Row],[Transaction Date]],"mmm")</f>
        <v>Aug</v>
      </c>
    </row>
    <row r="3033" spans="1:9" x14ac:dyDescent="0.3">
      <c r="A3033">
        <v>1244299</v>
      </c>
      <c r="B3033" t="s">
        <v>23</v>
      </c>
      <c r="C3033">
        <v>2</v>
      </c>
      <c r="D3033" s="7">
        <v>4</v>
      </c>
      <c r="E3033" s="7">
        <v>8</v>
      </c>
      <c r="F3033" t="s">
        <v>15</v>
      </c>
      <c r="G3033" t="s">
        <v>12</v>
      </c>
      <c r="H3033" s="2">
        <v>45125</v>
      </c>
      <c r="I3033" t="str">
        <f>TEXT(Table1_1[[#This Row],[Transaction Date]],"mmm")</f>
        <v>Jul</v>
      </c>
    </row>
    <row r="3034" spans="1:9" x14ac:dyDescent="0.3">
      <c r="A3034">
        <v>1694090</v>
      </c>
      <c r="B3034" t="s">
        <v>10</v>
      </c>
      <c r="C3034">
        <v>4</v>
      </c>
      <c r="D3034" s="7">
        <v>2</v>
      </c>
      <c r="E3034" s="7">
        <v>8</v>
      </c>
      <c r="F3034" t="s">
        <v>21</v>
      </c>
      <c r="G3034" t="s">
        <v>20</v>
      </c>
      <c r="H3034" s="2">
        <v>45260</v>
      </c>
      <c r="I3034" t="str">
        <f>TEXT(Table1_1[[#This Row],[Transaction Date]],"mmm")</f>
        <v>Nov</v>
      </c>
    </row>
    <row r="3035" spans="1:9" x14ac:dyDescent="0.3">
      <c r="A3035">
        <v>5965095</v>
      </c>
      <c r="B3035" t="s">
        <v>19</v>
      </c>
      <c r="C3035">
        <v>4</v>
      </c>
      <c r="D3035" s="7">
        <v>5</v>
      </c>
      <c r="E3035" s="7">
        <v>20</v>
      </c>
      <c r="F3035" t="s">
        <v>21</v>
      </c>
      <c r="G3035" t="s">
        <v>16</v>
      </c>
      <c r="H3035" s="2">
        <v>45093</v>
      </c>
      <c r="I3035" t="str">
        <f>TEXT(Table1_1[[#This Row],[Transaction Date]],"mmm")</f>
        <v>Jun</v>
      </c>
    </row>
    <row r="3036" spans="1:9" x14ac:dyDescent="0.3">
      <c r="A3036">
        <v>7911650</v>
      </c>
      <c r="B3036" t="s">
        <v>26</v>
      </c>
      <c r="C3036">
        <v>2</v>
      </c>
      <c r="D3036" s="7">
        <v>3</v>
      </c>
      <c r="E3036" s="7">
        <v>6</v>
      </c>
      <c r="F3036" t="s">
        <v>15</v>
      </c>
      <c r="G3036" t="s">
        <v>12</v>
      </c>
      <c r="H3036" s="2">
        <v>44998</v>
      </c>
      <c r="I3036" t="str">
        <f>TEXT(Table1_1[[#This Row],[Transaction Date]],"mmm")</f>
        <v>Mar</v>
      </c>
    </row>
    <row r="3037" spans="1:9" x14ac:dyDescent="0.3">
      <c r="A3037">
        <v>9610933</v>
      </c>
      <c r="B3037" t="s">
        <v>25</v>
      </c>
      <c r="C3037">
        <v>3</v>
      </c>
      <c r="D3037" s="7">
        <v>1.5</v>
      </c>
      <c r="E3037" s="7">
        <v>4.5</v>
      </c>
      <c r="F3037" t="s">
        <v>15</v>
      </c>
      <c r="G3037" t="s">
        <v>20</v>
      </c>
      <c r="H3037" s="2">
        <v>45066</v>
      </c>
      <c r="I3037" t="str">
        <f>TEXT(Table1_1[[#This Row],[Transaction Date]],"mmm")</f>
        <v>May</v>
      </c>
    </row>
    <row r="3038" spans="1:9" x14ac:dyDescent="0.3">
      <c r="A3038">
        <v>4228312</v>
      </c>
      <c r="B3038" t="s">
        <v>10</v>
      </c>
      <c r="C3038">
        <v>4</v>
      </c>
      <c r="D3038" s="7">
        <v>2</v>
      </c>
      <c r="E3038" s="7">
        <v>8</v>
      </c>
      <c r="F3038" t="s">
        <v>21</v>
      </c>
      <c r="G3038" t="s">
        <v>20</v>
      </c>
      <c r="H3038" s="2">
        <v>44948</v>
      </c>
      <c r="I3038" t="str">
        <f>TEXT(Table1_1[[#This Row],[Transaction Date]],"mmm")</f>
        <v>Jan</v>
      </c>
    </row>
    <row r="3039" spans="1:9" x14ac:dyDescent="0.3">
      <c r="A3039">
        <v>6431703</v>
      </c>
      <c r="B3039" t="s">
        <v>23</v>
      </c>
      <c r="C3039">
        <v>1</v>
      </c>
      <c r="D3039" s="7">
        <v>4</v>
      </c>
      <c r="E3039" s="7">
        <v>4</v>
      </c>
      <c r="F3039" t="s">
        <v>11</v>
      </c>
      <c r="G3039" t="s">
        <v>12</v>
      </c>
      <c r="H3039" s="2">
        <v>45163</v>
      </c>
      <c r="I3039" t="str">
        <f>TEXT(Table1_1[[#This Row],[Transaction Date]],"mmm")</f>
        <v>Aug</v>
      </c>
    </row>
    <row r="3040" spans="1:9" x14ac:dyDescent="0.3">
      <c r="A3040">
        <v>1063524</v>
      </c>
      <c r="B3040" t="s">
        <v>22</v>
      </c>
      <c r="C3040">
        <v>5</v>
      </c>
      <c r="D3040" s="7">
        <v>4</v>
      </c>
      <c r="E3040" s="7">
        <v>20</v>
      </c>
      <c r="F3040" t="s">
        <v>11</v>
      </c>
      <c r="G3040" t="s">
        <v>20</v>
      </c>
      <c r="H3040" s="2">
        <v>45239</v>
      </c>
      <c r="I3040" t="str">
        <f>TEXT(Table1_1[[#This Row],[Transaction Date]],"mmm")</f>
        <v>Nov</v>
      </c>
    </row>
    <row r="3041" spans="1:9" x14ac:dyDescent="0.3">
      <c r="A3041">
        <v>9031518</v>
      </c>
      <c r="B3041" t="s">
        <v>23</v>
      </c>
      <c r="C3041">
        <v>5</v>
      </c>
      <c r="D3041" s="7">
        <v>4</v>
      </c>
      <c r="E3041" s="7">
        <v>20</v>
      </c>
      <c r="F3041" t="s">
        <v>11</v>
      </c>
      <c r="G3041" t="s">
        <v>16</v>
      </c>
      <c r="H3041" s="2">
        <v>44939</v>
      </c>
      <c r="I3041" t="str">
        <f>TEXT(Table1_1[[#This Row],[Transaction Date]],"mmm")</f>
        <v>Jan</v>
      </c>
    </row>
    <row r="3042" spans="1:9" x14ac:dyDescent="0.3">
      <c r="A3042">
        <v>5781767</v>
      </c>
      <c r="B3042" t="s">
        <v>23</v>
      </c>
      <c r="C3042">
        <v>5</v>
      </c>
      <c r="D3042" s="7">
        <v>4</v>
      </c>
      <c r="E3042" s="7">
        <v>20</v>
      </c>
      <c r="F3042" t="s">
        <v>11</v>
      </c>
      <c r="G3042" t="s">
        <v>16</v>
      </c>
      <c r="H3042" s="2">
        <v>45043</v>
      </c>
      <c r="I3042" t="str">
        <f>TEXT(Table1_1[[#This Row],[Transaction Date]],"mmm")</f>
        <v>Apr</v>
      </c>
    </row>
    <row r="3043" spans="1:9" x14ac:dyDescent="0.3">
      <c r="A3043">
        <v>4465589</v>
      </c>
      <c r="B3043" t="s">
        <v>25</v>
      </c>
      <c r="C3043">
        <v>2</v>
      </c>
      <c r="D3043" s="7">
        <v>1.5</v>
      </c>
      <c r="E3043" s="7">
        <v>3</v>
      </c>
      <c r="F3043" t="s">
        <v>11</v>
      </c>
      <c r="G3043" t="s">
        <v>20</v>
      </c>
      <c r="H3043" s="2">
        <v>45011</v>
      </c>
      <c r="I3043" t="str">
        <f>TEXT(Table1_1[[#This Row],[Transaction Date]],"mmm")</f>
        <v>Mar</v>
      </c>
    </row>
    <row r="3044" spans="1:9" x14ac:dyDescent="0.3">
      <c r="A3044">
        <v>9643180</v>
      </c>
      <c r="B3044" t="s">
        <v>10</v>
      </c>
      <c r="C3044">
        <v>2</v>
      </c>
      <c r="D3044" s="7">
        <v>2</v>
      </c>
      <c r="E3044" s="7">
        <v>4</v>
      </c>
      <c r="F3044" t="s">
        <v>15</v>
      </c>
      <c r="G3044" t="s">
        <v>20</v>
      </c>
      <c r="H3044" s="2">
        <v>45087</v>
      </c>
      <c r="I3044" t="str">
        <f>TEXT(Table1_1[[#This Row],[Transaction Date]],"mmm")</f>
        <v>Jun</v>
      </c>
    </row>
    <row r="3045" spans="1:9" x14ac:dyDescent="0.3">
      <c r="A3045">
        <v>9070074</v>
      </c>
      <c r="B3045" t="s">
        <v>10</v>
      </c>
      <c r="C3045">
        <v>5</v>
      </c>
      <c r="D3045" s="7">
        <v>2</v>
      </c>
      <c r="E3045" s="7">
        <v>10</v>
      </c>
      <c r="F3045" t="s">
        <v>21</v>
      </c>
      <c r="G3045" t="s">
        <v>20</v>
      </c>
      <c r="H3045" s="2">
        <v>44960</v>
      </c>
      <c r="I3045" t="str">
        <f>TEXT(Table1_1[[#This Row],[Transaction Date]],"mmm")</f>
        <v>Feb</v>
      </c>
    </row>
    <row r="3046" spans="1:9" x14ac:dyDescent="0.3">
      <c r="A3046">
        <v>8715388</v>
      </c>
      <c r="B3046" t="s">
        <v>19</v>
      </c>
      <c r="C3046">
        <v>1</v>
      </c>
      <c r="D3046" s="7">
        <v>5</v>
      </c>
      <c r="E3046" s="7">
        <v>5</v>
      </c>
      <c r="F3046" t="s">
        <v>20</v>
      </c>
      <c r="G3046" t="s">
        <v>16</v>
      </c>
      <c r="H3046" s="2">
        <v>45234</v>
      </c>
      <c r="I3046" t="str">
        <f>TEXT(Table1_1[[#This Row],[Transaction Date]],"mmm")</f>
        <v>Nov</v>
      </c>
    </row>
    <row r="3047" spans="1:9" x14ac:dyDescent="0.3">
      <c r="A3047">
        <v>1980303</v>
      </c>
      <c r="B3047" t="s">
        <v>25</v>
      </c>
      <c r="C3047">
        <v>3</v>
      </c>
      <c r="D3047" s="7">
        <v>1.5</v>
      </c>
      <c r="E3047" s="7">
        <v>4.5</v>
      </c>
      <c r="F3047" t="s">
        <v>21</v>
      </c>
      <c r="G3047" t="s">
        <v>20</v>
      </c>
      <c r="H3047" s="2">
        <v>45038</v>
      </c>
      <c r="I3047" t="str">
        <f>TEXT(Table1_1[[#This Row],[Transaction Date]],"mmm")</f>
        <v>Apr</v>
      </c>
    </row>
    <row r="3048" spans="1:9" x14ac:dyDescent="0.3">
      <c r="A3048">
        <v>9291130</v>
      </c>
      <c r="B3048" t="s">
        <v>17</v>
      </c>
      <c r="C3048">
        <v>5</v>
      </c>
      <c r="D3048" s="7">
        <v>1</v>
      </c>
      <c r="E3048" s="7">
        <v>5</v>
      </c>
      <c r="F3048" t="s">
        <v>15</v>
      </c>
      <c r="G3048" t="s">
        <v>16</v>
      </c>
      <c r="H3048" s="2">
        <v>45057</v>
      </c>
      <c r="I3048" t="str">
        <f>TEXT(Table1_1[[#This Row],[Transaction Date]],"mmm")</f>
        <v>May</v>
      </c>
    </row>
    <row r="3049" spans="1:9" x14ac:dyDescent="0.3">
      <c r="A3049">
        <v>2652800</v>
      </c>
      <c r="B3049" t="s">
        <v>14</v>
      </c>
      <c r="C3049">
        <v>4</v>
      </c>
      <c r="D3049" s="7">
        <v>3</v>
      </c>
      <c r="E3049" s="7">
        <v>12</v>
      </c>
      <c r="F3049" t="s">
        <v>15</v>
      </c>
      <c r="G3049" t="s">
        <v>20</v>
      </c>
      <c r="H3049" s="4">
        <v>45260</v>
      </c>
      <c r="I3049" t="str">
        <f>TEXT(Table1_1[[#This Row],[Transaction Date]],"mmm")</f>
        <v>Nov</v>
      </c>
    </row>
    <row r="3050" spans="1:9" x14ac:dyDescent="0.3">
      <c r="A3050">
        <v>7068406</v>
      </c>
      <c r="B3050" t="s">
        <v>26</v>
      </c>
      <c r="C3050">
        <v>2</v>
      </c>
      <c r="D3050" s="7">
        <v>3</v>
      </c>
      <c r="E3050" s="7">
        <v>6</v>
      </c>
      <c r="F3050" t="s">
        <v>21</v>
      </c>
      <c r="G3050" t="s">
        <v>12</v>
      </c>
      <c r="H3050" s="2">
        <v>44952</v>
      </c>
      <c r="I3050" t="str">
        <f>TEXT(Table1_1[[#This Row],[Transaction Date]],"mmm")</f>
        <v>Jan</v>
      </c>
    </row>
    <row r="3051" spans="1:9" x14ac:dyDescent="0.3">
      <c r="A3051">
        <v>5380220</v>
      </c>
      <c r="B3051" t="s">
        <v>10</v>
      </c>
      <c r="C3051">
        <v>4</v>
      </c>
      <c r="D3051" s="7">
        <v>2</v>
      </c>
      <c r="E3051" s="7">
        <v>8</v>
      </c>
      <c r="F3051" t="s">
        <v>11</v>
      </c>
      <c r="G3051" t="s">
        <v>16</v>
      </c>
      <c r="H3051" s="2">
        <v>45217</v>
      </c>
      <c r="I3051" t="str">
        <f>TEXT(Table1_1[[#This Row],[Transaction Date]],"mmm")</f>
        <v>Oct</v>
      </c>
    </row>
    <row r="3052" spans="1:9" x14ac:dyDescent="0.3">
      <c r="A3052">
        <v>7842557</v>
      </c>
      <c r="B3052" t="s">
        <v>25</v>
      </c>
      <c r="C3052">
        <v>4</v>
      </c>
      <c r="D3052" s="7">
        <v>1.5</v>
      </c>
      <c r="E3052" s="7">
        <v>6</v>
      </c>
      <c r="F3052" t="s">
        <v>20</v>
      </c>
      <c r="G3052" t="s">
        <v>16</v>
      </c>
      <c r="H3052" s="2">
        <v>44966</v>
      </c>
      <c r="I3052" t="str">
        <f>TEXT(Table1_1[[#This Row],[Transaction Date]],"mmm")</f>
        <v>Feb</v>
      </c>
    </row>
    <row r="3053" spans="1:9" x14ac:dyDescent="0.3">
      <c r="A3053">
        <v>7208533</v>
      </c>
      <c r="B3053" t="s">
        <v>25</v>
      </c>
      <c r="C3053">
        <v>1</v>
      </c>
      <c r="D3053" s="7">
        <v>1.5</v>
      </c>
      <c r="E3053" s="7">
        <v>1.5</v>
      </c>
      <c r="F3053" t="s">
        <v>15</v>
      </c>
      <c r="G3053" t="s">
        <v>16</v>
      </c>
      <c r="H3053" s="2">
        <v>45061</v>
      </c>
      <c r="I3053" t="str">
        <f>TEXT(Table1_1[[#This Row],[Transaction Date]],"mmm")</f>
        <v>May</v>
      </c>
    </row>
    <row r="3054" spans="1:9" x14ac:dyDescent="0.3">
      <c r="A3054">
        <v>6916853</v>
      </c>
      <c r="B3054" t="s">
        <v>22</v>
      </c>
      <c r="C3054">
        <v>5</v>
      </c>
      <c r="D3054" s="7">
        <v>4</v>
      </c>
      <c r="E3054" s="7">
        <v>20</v>
      </c>
      <c r="F3054" t="s">
        <v>15</v>
      </c>
      <c r="G3054" t="s">
        <v>20</v>
      </c>
      <c r="H3054" s="2">
        <v>45282</v>
      </c>
      <c r="I3054" t="str">
        <f>TEXT(Table1_1[[#This Row],[Transaction Date]],"mmm")</f>
        <v>Dec</v>
      </c>
    </row>
    <row r="3055" spans="1:9" x14ac:dyDescent="0.3">
      <c r="A3055">
        <v>9086710</v>
      </c>
      <c r="B3055" t="s">
        <v>19</v>
      </c>
      <c r="C3055">
        <v>2</v>
      </c>
      <c r="D3055" s="7">
        <v>5</v>
      </c>
      <c r="E3055" s="7">
        <v>10</v>
      </c>
      <c r="F3055" t="s">
        <v>20</v>
      </c>
      <c r="G3055" t="s">
        <v>16</v>
      </c>
      <c r="H3055" s="2">
        <v>45226</v>
      </c>
      <c r="I3055" t="str">
        <f>TEXT(Table1_1[[#This Row],[Transaction Date]],"mmm")</f>
        <v>Oct</v>
      </c>
    </row>
    <row r="3056" spans="1:9" x14ac:dyDescent="0.3">
      <c r="A3056">
        <v>1830278</v>
      </c>
      <c r="B3056" t="s">
        <v>17</v>
      </c>
      <c r="C3056">
        <v>3</v>
      </c>
      <c r="D3056" s="7">
        <v>1</v>
      </c>
      <c r="E3056" s="7">
        <v>3</v>
      </c>
      <c r="F3056" t="s">
        <v>11</v>
      </c>
      <c r="G3056" t="s">
        <v>20</v>
      </c>
      <c r="H3056" s="2">
        <v>45061</v>
      </c>
      <c r="I3056" t="str">
        <f>TEXT(Table1_1[[#This Row],[Transaction Date]],"mmm")</f>
        <v>May</v>
      </c>
    </row>
    <row r="3057" spans="1:9" x14ac:dyDescent="0.3">
      <c r="A3057">
        <v>8388122</v>
      </c>
      <c r="B3057" t="s">
        <v>25</v>
      </c>
      <c r="C3057">
        <v>4</v>
      </c>
      <c r="D3057" s="7">
        <v>1.5</v>
      </c>
      <c r="E3057" s="7">
        <v>6</v>
      </c>
      <c r="F3057" t="s">
        <v>20</v>
      </c>
      <c r="G3057" t="s">
        <v>16</v>
      </c>
      <c r="H3057" s="2">
        <v>45231</v>
      </c>
      <c r="I3057" t="str">
        <f>TEXT(Table1_1[[#This Row],[Transaction Date]],"mmm")</f>
        <v>Nov</v>
      </c>
    </row>
    <row r="3058" spans="1:9" x14ac:dyDescent="0.3">
      <c r="A3058">
        <v>8612901</v>
      </c>
      <c r="B3058" t="s">
        <v>26</v>
      </c>
      <c r="C3058">
        <v>3</v>
      </c>
      <c r="D3058" s="7">
        <v>3</v>
      </c>
      <c r="E3058" s="7">
        <v>9</v>
      </c>
      <c r="F3058" t="s">
        <v>21</v>
      </c>
      <c r="G3058" t="s">
        <v>20</v>
      </c>
      <c r="H3058" s="2">
        <v>45003</v>
      </c>
      <c r="I3058" t="str">
        <f>TEXT(Table1_1[[#This Row],[Transaction Date]],"mmm")</f>
        <v>Mar</v>
      </c>
    </row>
    <row r="3059" spans="1:9" x14ac:dyDescent="0.3">
      <c r="A3059">
        <v>7752958</v>
      </c>
      <c r="B3059" t="s">
        <v>26</v>
      </c>
      <c r="C3059">
        <v>2</v>
      </c>
      <c r="D3059" s="7">
        <v>3</v>
      </c>
      <c r="E3059" s="7">
        <v>6</v>
      </c>
      <c r="F3059" t="s">
        <v>20</v>
      </c>
      <c r="G3059" t="s">
        <v>20</v>
      </c>
      <c r="H3059" s="2">
        <v>45191</v>
      </c>
      <c r="I3059" t="str">
        <f>TEXT(Table1_1[[#This Row],[Transaction Date]],"mmm")</f>
        <v>Sep</v>
      </c>
    </row>
    <row r="3060" spans="1:9" x14ac:dyDescent="0.3">
      <c r="A3060">
        <v>5311814</v>
      </c>
      <c r="B3060" t="s">
        <v>25</v>
      </c>
      <c r="C3060">
        <v>4</v>
      </c>
      <c r="D3060" s="7">
        <v>1.5</v>
      </c>
      <c r="E3060" s="7">
        <v>6</v>
      </c>
      <c r="F3060" t="s">
        <v>21</v>
      </c>
      <c r="G3060" t="s">
        <v>20</v>
      </c>
      <c r="H3060" s="2">
        <v>45113</v>
      </c>
      <c r="I3060" t="str">
        <f>TEXT(Table1_1[[#This Row],[Transaction Date]],"mmm")</f>
        <v>Jul</v>
      </c>
    </row>
    <row r="3061" spans="1:9" x14ac:dyDescent="0.3">
      <c r="A3061">
        <v>2933739</v>
      </c>
      <c r="B3061" t="s">
        <v>17</v>
      </c>
      <c r="C3061">
        <v>1</v>
      </c>
      <c r="D3061" s="7">
        <v>1</v>
      </c>
      <c r="E3061" s="7">
        <v>1</v>
      </c>
      <c r="F3061" t="s">
        <v>21</v>
      </c>
      <c r="G3061" t="s">
        <v>20</v>
      </c>
      <c r="H3061" s="2">
        <v>45184</v>
      </c>
      <c r="I3061" t="str">
        <f>TEXT(Table1_1[[#This Row],[Transaction Date]],"mmm")</f>
        <v>Sep</v>
      </c>
    </row>
    <row r="3062" spans="1:9" x14ac:dyDescent="0.3">
      <c r="A3062">
        <v>6295047</v>
      </c>
      <c r="B3062" t="s">
        <v>25</v>
      </c>
      <c r="C3062">
        <v>4</v>
      </c>
      <c r="D3062" s="7">
        <v>1.5</v>
      </c>
      <c r="E3062" s="7">
        <v>6</v>
      </c>
      <c r="F3062" t="s">
        <v>21</v>
      </c>
      <c r="G3062" t="s">
        <v>20</v>
      </c>
      <c r="H3062" s="2">
        <v>45175</v>
      </c>
      <c r="I3062" t="str">
        <f>TEXT(Table1_1[[#This Row],[Transaction Date]],"mmm")</f>
        <v>Sep</v>
      </c>
    </row>
    <row r="3063" spans="1:9" x14ac:dyDescent="0.3">
      <c r="A3063">
        <v>3858791</v>
      </c>
      <c r="B3063" t="s">
        <v>17</v>
      </c>
      <c r="C3063">
        <v>5</v>
      </c>
      <c r="D3063" s="7">
        <v>1</v>
      </c>
      <c r="E3063" s="7">
        <v>5</v>
      </c>
      <c r="F3063" t="s">
        <v>11</v>
      </c>
      <c r="G3063" t="s">
        <v>20</v>
      </c>
      <c r="H3063" s="2">
        <v>45102</v>
      </c>
      <c r="I3063" t="str">
        <f>TEXT(Table1_1[[#This Row],[Transaction Date]],"mmm")</f>
        <v>Jun</v>
      </c>
    </row>
    <row r="3064" spans="1:9" x14ac:dyDescent="0.3">
      <c r="A3064">
        <v>1737731</v>
      </c>
      <c r="B3064" t="s">
        <v>22</v>
      </c>
      <c r="C3064">
        <v>5</v>
      </c>
      <c r="D3064" s="7">
        <v>4</v>
      </c>
      <c r="E3064" s="7">
        <v>20</v>
      </c>
      <c r="F3064" t="s">
        <v>21</v>
      </c>
      <c r="G3064" t="s">
        <v>20</v>
      </c>
      <c r="H3064" s="2">
        <v>45106</v>
      </c>
      <c r="I3064" t="str">
        <f>TEXT(Table1_1[[#This Row],[Transaction Date]],"mmm")</f>
        <v>Jun</v>
      </c>
    </row>
    <row r="3065" spans="1:9" x14ac:dyDescent="0.3">
      <c r="A3065">
        <v>6131195</v>
      </c>
      <c r="B3065" t="s">
        <v>19</v>
      </c>
      <c r="C3065">
        <v>1</v>
      </c>
      <c r="D3065" s="7">
        <v>5</v>
      </c>
      <c r="E3065" s="7">
        <v>5</v>
      </c>
      <c r="F3065" t="s">
        <v>20</v>
      </c>
      <c r="G3065" t="s">
        <v>20</v>
      </c>
      <c r="H3065" s="2">
        <v>45223</v>
      </c>
      <c r="I3065" t="str">
        <f>TEXT(Table1_1[[#This Row],[Transaction Date]],"mmm")</f>
        <v>Oct</v>
      </c>
    </row>
    <row r="3066" spans="1:9" x14ac:dyDescent="0.3">
      <c r="A3066">
        <v>2727347</v>
      </c>
      <c r="B3066" t="s">
        <v>14</v>
      </c>
      <c r="C3066">
        <v>5</v>
      </c>
      <c r="D3066" s="7">
        <v>3</v>
      </c>
      <c r="E3066" s="7">
        <v>15</v>
      </c>
      <c r="F3066" t="s">
        <v>15</v>
      </c>
      <c r="G3066" t="s">
        <v>12</v>
      </c>
      <c r="H3066" s="2">
        <v>44946</v>
      </c>
      <c r="I3066" t="str">
        <f>TEXT(Table1_1[[#This Row],[Transaction Date]],"mmm")</f>
        <v>Jan</v>
      </c>
    </row>
    <row r="3067" spans="1:9" x14ac:dyDescent="0.3">
      <c r="A3067">
        <v>7242713</v>
      </c>
      <c r="B3067" t="s">
        <v>23</v>
      </c>
      <c r="C3067">
        <v>1</v>
      </c>
      <c r="D3067" s="7">
        <v>4</v>
      </c>
      <c r="E3067" s="7">
        <v>4</v>
      </c>
      <c r="F3067" t="s">
        <v>20</v>
      </c>
      <c r="G3067" t="s">
        <v>16</v>
      </c>
      <c r="H3067" s="4">
        <v>45037</v>
      </c>
      <c r="I3067" t="str">
        <f>TEXT(Table1_1[[#This Row],[Transaction Date]],"mmm")</f>
        <v>Apr</v>
      </c>
    </row>
    <row r="3068" spans="1:9" x14ac:dyDescent="0.3">
      <c r="A3068">
        <v>3651337</v>
      </c>
      <c r="B3068" t="s">
        <v>22</v>
      </c>
      <c r="C3068">
        <v>4</v>
      </c>
      <c r="D3068" s="7">
        <v>4</v>
      </c>
      <c r="E3068" s="7">
        <v>16</v>
      </c>
      <c r="F3068" t="s">
        <v>15</v>
      </c>
      <c r="G3068" t="s">
        <v>16</v>
      </c>
      <c r="H3068" s="2">
        <v>45224</v>
      </c>
      <c r="I3068" t="str">
        <f>TEXT(Table1_1[[#This Row],[Transaction Date]],"mmm")</f>
        <v>Oct</v>
      </c>
    </row>
    <row r="3069" spans="1:9" x14ac:dyDescent="0.3">
      <c r="A3069">
        <v>4740892</v>
      </c>
      <c r="B3069" t="s">
        <v>14</v>
      </c>
      <c r="C3069">
        <v>1</v>
      </c>
      <c r="D3069" s="7">
        <v>3</v>
      </c>
      <c r="E3069" s="7">
        <v>3</v>
      </c>
      <c r="F3069" t="s">
        <v>21</v>
      </c>
      <c r="G3069" t="s">
        <v>12</v>
      </c>
      <c r="H3069" s="2">
        <v>45249</v>
      </c>
      <c r="I3069" t="str">
        <f>TEXT(Table1_1[[#This Row],[Transaction Date]],"mmm")</f>
        <v>Nov</v>
      </c>
    </row>
    <row r="3070" spans="1:9" x14ac:dyDescent="0.3">
      <c r="A3070">
        <v>7218719</v>
      </c>
      <c r="B3070" t="s">
        <v>14</v>
      </c>
      <c r="C3070">
        <v>1</v>
      </c>
      <c r="D3070" s="7">
        <v>3</v>
      </c>
      <c r="E3070" s="7">
        <v>3</v>
      </c>
      <c r="F3070" t="s">
        <v>15</v>
      </c>
      <c r="G3070" t="s">
        <v>20</v>
      </c>
      <c r="H3070" s="2">
        <v>45206</v>
      </c>
      <c r="I3070" t="str">
        <f>TEXT(Table1_1[[#This Row],[Transaction Date]],"mmm")</f>
        <v>Oct</v>
      </c>
    </row>
    <row r="3071" spans="1:9" x14ac:dyDescent="0.3">
      <c r="A3071">
        <v>3455415</v>
      </c>
      <c r="B3071" t="s">
        <v>17</v>
      </c>
      <c r="C3071">
        <v>2</v>
      </c>
      <c r="D3071" s="7">
        <v>1</v>
      </c>
      <c r="E3071" s="7">
        <v>2</v>
      </c>
      <c r="F3071" t="s">
        <v>11</v>
      </c>
      <c r="G3071" t="s">
        <v>20</v>
      </c>
      <c r="H3071" s="2">
        <v>45016</v>
      </c>
      <c r="I3071" t="str">
        <f>TEXT(Table1_1[[#This Row],[Transaction Date]],"mmm")</f>
        <v>Mar</v>
      </c>
    </row>
    <row r="3072" spans="1:9" x14ac:dyDescent="0.3">
      <c r="A3072">
        <v>3390882</v>
      </c>
      <c r="B3072" t="s">
        <v>23</v>
      </c>
      <c r="C3072">
        <v>3</v>
      </c>
      <c r="D3072" s="7">
        <v>4</v>
      </c>
      <c r="E3072" s="7">
        <v>12</v>
      </c>
      <c r="F3072" t="s">
        <v>11</v>
      </c>
      <c r="G3072" t="s">
        <v>16</v>
      </c>
      <c r="H3072" s="2">
        <v>45110</v>
      </c>
      <c r="I3072" t="str">
        <f>TEXT(Table1_1[[#This Row],[Transaction Date]],"mmm")</f>
        <v>Jul</v>
      </c>
    </row>
    <row r="3073" spans="1:9" x14ac:dyDescent="0.3">
      <c r="A3073">
        <v>3848261</v>
      </c>
      <c r="B3073" t="s">
        <v>25</v>
      </c>
      <c r="C3073">
        <v>2</v>
      </c>
      <c r="D3073" s="7">
        <v>1.5</v>
      </c>
      <c r="E3073" s="7">
        <v>3</v>
      </c>
      <c r="F3073" t="s">
        <v>20</v>
      </c>
      <c r="G3073" t="s">
        <v>12</v>
      </c>
      <c r="H3073" s="2">
        <v>45141</v>
      </c>
      <c r="I3073" t="str">
        <f>TEXT(Table1_1[[#This Row],[Transaction Date]],"mmm")</f>
        <v>Aug</v>
      </c>
    </row>
    <row r="3074" spans="1:9" x14ac:dyDescent="0.3">
      <c r="A3074">
        <v>2797925</v>
      </c>
      <c r="B3074" t="s">
        <v>14</v>
      </c>
      <c r="C3074">
        <v>2</v>
      </c>
      <c r="D3074" s="7">
        <v>3</v>
      </c>
      <c r="E3074" s="7">
        <v>6</v>
      </c>
      <c r="F3074" t="s">
        <v>15</v>
      </c>
      <c r="G3074" t="s">
        <v>20</v>
      </c>
      <c r="H3074" s="2">
        <v>45218</v>
      </c>
      <c r="I3074" t="str">
        <f>TEXT(Table1_1[[#This Row],[Transaction Date]],"mmm")</f>
        <v>Oct</v>
      </c>
    </row>
    <row r="3075" spans="1:9" x14ac:dyDescent="0.3">
      <c r="A3075">
        <v>2599005</v>
      </c>
      <c r="B3075" t="s">
        <v>14</v>
      </c>
      <c r="C3075">
        <v>2</v>
      </c>
      <c r="D3075" s="7">
        <v>3</v>
      </c>
      <c r="E3075" s="7">
        <v>6</v>
      </c>
      <c r="F3075" t="s">
        <v>15</v>
      </c>
      <c r="G3075" t="s">
        <v>20</v>
      </c>
      <c r="H3075" s="2">
        <v>45087</v>
      </c>
      <c r="I3075" t="str">
        <f>TEXT(Table1_1[[#This Row],[Transaction Date]],"mmm")</f>
        <v>Jun</v>
      </c>
    </row>
    <row r="3076" spans="1:9" x14ac:dyDescent="0.3">
      <c r="A3076">
        <v>1872692</v>
      </c>
      <c r="B3076" t="s">
        <v>19</v>
      </c>
      <c r="C3076">
        <v>5</v>
      </c>
      <c r="D3076" s="7">
        <v>5</v>
      </c>
      <c r="E3076" s="7">
        <v>25</v>
      </c>
      <c r="F3076" t="s">
        <v>15</v>
      </c>
      <c r="G3076" t="s">
        <v>16</v>
      </c>
      <c r="H3076" s="2">
        <v>45147</v>
      </c>
      <c r="I3076" t="str">
        <f>TEXT(Table1_1[[#This Row],[Transaction Date]],"mmm")</f>
        <v>Aug</v>
      </c>
    </row>
    <row r="3077" spans="1:9" x14ac:dyDescent="0.3">
      <c r="A3077">
        <v>1372492</v>
      </c>
      <c r="B3077" t="s">
        <v>19</v>
      </c>
      <c r="C3077">
        <v>4</v>
      </c>
      <c r="D3077" s="7">
        <v>5</v>
      </c>
      <c r="E3077" s="7">
        <v>20</v>
      </c>
      <c r="F3077" t="s">
        <v>15</v>
      </c>
      <c r="G3077" t="s">
        <v>12</v>
      </c>
      <c r="H3077" s="2">
        <v>45013</v>
      </c>
      <c r="I3077" t="str">
        <f>TEXT(Table1_1[[#This Row],[Transaction Date]],"mmm")</f>
        <v>Mar</v>
      </c>
    </row>
    <row r="3078" spans="1:9" x14ac:dyDescent="0.3">
      <c r="A3078">
        <v>6549132</v>
      </c>
      <c r="B3078" t="s">
        <v>19</v>
      </c>
      <c r="C3078">
        <v>5</v>
      </c>
      <c r="D3078" s="7">
        <v>5</v>
      </c>
      <c r="E3078" s="7">
        <v>25</v>
      </c>
      <c r="F3078" t="s">
        <v>20</v>
      </c>
      <c r="G3078" t="s">
        <v>20</v>
      </c>
      <c r="H3078" s="2">
        <v>45265</v>
      </c>
      <c r="I3078" t="str">
        <f>TEXT(Table1_1[[#This Row],[Transaction Date]],"mmm")</f>
        <v>Dec</v>
      </c>
    </row>
    <row r="3079" spans="1:9" x14ac:dyDescent="0.3">
      <c r="A3079">
        <v>1003246</v>
      </c>
      <c r="B3079" t="s">
        <v>26</v>
      </c>
      <c r="C3079">
        <v>2</v>
      </c>
      <c r="D3079" s="7">
        <v>3</v>
      </c>
      <c r="E3079" s="7">
        <v>6</v>
      </c>
      <c r="F3079" t="s">
        <v>20</v>
      </c>
      <c r="G3079" t="s">
        <v>20</v>
      </c>
      <c r="H3079" s="2">
        <v>44972</v>
      </c>
      <c r="I3079" t="str">
        <f>TEXT(Table1_1[[#This Row],[Transaction Date]],"mmm")</f>
        <v>Feb</v>
      </c>
    </row>
    <row r="3080" spans="1:9" x14ac:dyDescent="0.3">
      <c r="A3080">
        <v>5732615</v>
      </c>
      <c r="B3080" t="s">
        <v>10</v>
      </c>
      <c r="C3080">
        <v>2</v>
      </c>
      <c r="D3080" s="7">
        <v>2</v>
      </c>
      <c r="E3080" s="7">
        <v>4</v>
      </c>
      <c r="F3080" t="s">
        <v>15</v>
      </c>
      <c r="G3080" t="s">
        <v>12</v>
      </c>
      <c r="H3080" s="2">
        <v>45265</v>
      </c>
      <c r="I3080" t="str">
        <f>TEXT(Table1_1[[#This Row],[Transaction Date]],"mmm")</f>
        <v>Dec</v>
      </c>
    </row>
    <row r="3081" spans="1:9" x14ac:dyDescent="0.3">
      <c r="A3081">
        <v>3197621</v>
      </c>
      <c r="B3081" t="s">
        <v>23</v>
      </c>
      <c r="C3081">
        <v>5</v>
      </c>
      <c r="D3081" s="7">
        <v>4</v>
      </c>
      <c r="E3081" s="7">
        <v>20</v>
      </c>
      <c r="F3081" t="s">
        <v>20</v>
      </c>
      <c r="G3081" t="s">
        <v>16</v>
      </c>
      <c r="H3081" s="2">
        <v>44967</v>
      </c>
      <c r="I3081" t="str">
        <f>TEXT(Table1_1[[#This Row],[Transaction Date]],"mmm")</f>
        <v>Feb</v>
      </c>
    </row>
    <row r="3082" spans="1:9" x14ac:dyDescent="0.3">
      <c r="A3082">
        <v>6221348</v>
      </c>
      <c r="B3082" t="s">
        <v>23</v>
      </c>
      <c r="C3082">
        <v>1</v>
      </c>
      <c r="D3082" s="7">
        <v>4</v>
      </c>
      <c r="E3082" s="7">
        <v>4</v>
      </c>
      <c r="F3082" t="s">
        <v>20</v>
      </c>
      <c r="G3082" t="s">
        <v>20</v>
      </c>
      <c r="H3082" s="2">
        <v>45013</v>
      </c>
      <c r="I3082" t="str">
        <f>TEXT(Table1_1[[#This Row],[Transaction Date]],"mmm")</f>
        <v>Mar</v>
      </c>
    </row>
    <row r="3083" spans="1:9" x14ac:dyDescent="0.3">
      <c r="A3083">
        <v>4986514</v>
      </c>
      <c r="B3083" t="s">
        <v>25</v>
      </c>
      <c r="C3083">
        <v>3</v>
      </c>
      <c r="D3083" s="7">
        <v>1.5</v>
      </c>
      <c r="E3083" s="7">
        <v>4.5</v>
      </c>
      <c r="F3083" t="s">
        <v>11</v>
      </c>
      <c r="G3083" t="s">
        <v>16</v>
      </c>
      <c r="H3083" s="4">
        <v>45083</v>
      </c>
      <c r="I3083" t="str">
        <f>TEXT(Table1_1[[#This Row],[Transaction Date]],"mmm")</f>
        <v>Jun</v>
      </c>
    </row>
    <row r="3084" spans="1:9" x14ac:dyDescent="0.3">
      <c r="A3084">
        <v>1050083</v>
      </c>
      <c r="B3084" t="s">
        <v>14</v>
      </c>
      <c r="C3084">
        <v>5</v>
      </c>
      <c r="D3084" s="7">
        <v>3</v>
      </c>
      <c r="E3084" s="7">
        <v>15</v>
      </c>
      <c r="F3084" t="s">
        <v>11</v>
      </c>
      <c r="G3084" t="s">
        <v>12</v>
      </c>
      <c r="H3084" s="2">
        <v>45105</v>
      </c>
      <c r="I3084" t="str">
        <f>TEXT(Table1_1[[#This Row],[Transaction Date]],"mmm")</f>
        <v>Jun</v>
      </c>
    </row>
    <row r="3085" spans="1:9" x14ac:dyDescent="0.3">
      <c r="A3085">
        <v>5880567</v>
      </c>
      <c r="B3085" t="s">
        <v>22</v>
      </c>
      <c r="C3085">
        <v>5</v>
      </c>
      <c r="D3085" s="7">
        <v>4</v>
      </c>
      <c r="E3085" s="7">
        <v>20</v>
      </c>
      <c r="F3085" t="s">
        <v>20</v>
      </c>
      <c r="G3085" t="s">
        <v>16</v>
      </c>
      <c r="H3085" s="2">
        <v>44970</v>
      </c>
      <c r="I3085" t="str">
        <f>TEXT(Table1_1[[#This Row],[Transaction Date]],"mmm")</f>
        <v>Feb</v>
      </c>
    </row>
    <row r="3086" spans="1:9" x14ac:dyDescent="0.3">
      <c r="A3086">
        <v>1068317</v>
      </c>
      <c r="B3086" t="s">
        <v>26</v>
      </c>
      <c r="C3086">
        <v>3</v>
      </c>
      <c r="D3086" s="7">
        <v>3</v>
      </c>
      <c r="E3086" s="7">
        <v>9</v>
      </c>
      <c r="F3086" t="s">
        <v>21</v>
      </c>
      <c r="G3086" t="s">
        <v>12</v>
      </c>
      <c r="H3086" s="2">
        <v>45001</v>
      </c>
      <c r="I3086" t="str">
        <f>TEXT(Table1_1[[#This Row],[Transaction Date]],"mmm")</f>
        <v>Mar</v>
      </c>
    </row>
    <row r="3087" spans="1:9" x14ac:dyDescent="0.3">
      <c r="A3087">
        <v>7389329</v>
      </c>
      <c r="B3087" t="s">
        <v>10</v>
      </c>
      <c r="C3087">
        <v>4</v>
      </c>
      <c r="D3087" s="7">
        <v>2</v>
      </c>
      <c r="E3087" s="7">
        <v>8</v>
      </c>
      <c r="F3087" t="s">
        <v>20</v>
      </c>
      <c r="G3087" t="s">
        <v>20</v>
      </c>
      <c r="H3087" s="2">
        <v>44944</v>
      </c>
      <c r="I3087" t="str">
        <f>TEXT(Table1_1[[#This Row],[Transaction Date]],"mmm")</f>
        <v>Jan</v>
      </c>
    </row>
    <row r="3088" spans="1:9" x14ac:dyDescent="0.3">
      <c r="A3088">
        <v>6584150</v>
      </c>
      <c r="B3088" t="s">
        <v>26</v>
      </c>
      <c r="C3088">
        <v>5</v>
      </c>
      <c r="D3088" s="7">
        <v>3</v>
      </c>
      <c r="E3088" s="7">
        <v>15</v>
      </c>
      <c r="F3088" t="s">
        <v>11</v>
      </c>
      <c r="G3088" t="s">
        <v>20</v>
      </c>
      <c r="H3088" s="2">
        <v>45226</v>
      </c>
      <c r="I3088" t="str">
        <f>TEXT(Table1_1[[#This Row],[Transaction Date]],"mmm")</f>
        <v>Oct</v>
      </c>
    </row>
    <row r="3089" spans="1:9" x14ac:dyDescent="0.3">
      <c r="A3089">
        <v>7754428</v>
      </c>
      <c r="B3089" t="s">
        <v>17</v>
      </c>
      <c r="C3089">
        <v>2</v>
      </c>
      <c r="D3089" s="7">
        <v>1</v>
      </c>
      <c r="E3089" s="7">
        <v>2</v>
      </c>
      <c r="F3089" t="s">
        <v>20</v>
      </c>
      <c r="G3089" t="s">
        <v>16</v>
      </c>
      <c r="H3089" s="4">
        <v>45134</v>
      </c>
      <c r="I3089" t="str">
        <f>TEXT(Table1_1[[#This Row],[Transaction Date]],"mmm")</f>
        <v>Jul</v>
      </c>
    </row>
    <row r="3090" spans="1:9" x14ac:dyDescent="0.3">
      <c r="A3090">
        <v>3918515</v>
      </c>
      <c r="B3090" t="s">
        <v>19</v>
      </c>
      <c r="C3090">
        <v>4</v>
      </c>
      <c r="D3090" s="7">
        <v>5</v>
      </c>
      <c r="E3090" s="7">
        <v>20</v>
      </c>
      <c r="F3090" t="s">
        <v>11</v>
      </c>
      <c r="G3090" t="s">
        <v>12</v>
      </c>
      <c r="H3090" s="2">
        <v>45014</v>
      </c>
      <c r="I3090" t="str">
        <f>TEXT(Table1_1[[#This Row],[Transaction Date]],"mmm")</f>
        <v>Mar</v>
      </c>
    </row>
    <row r="3091" spans="1:9" x14ac:dyDescent="0.3">
      <c r="A3091">
        <v>6484387</v>
      </c>
      <c r="B3091" t="s">
        <v>17</v>
      </c>
      <c r="C3091">
        <v>5</v>
      </c>
      <c r="D3091" s="7">
        <v>1</v>
      </c>
      <c r="E3091" s="7">
        <v>5</v>
      </c>
      <c r="F3091" t="s">
        <v>15</v>
      </c>
      <c r="G3091" t="s">
        <v>20</v>
      </c>
      <c r="H3091" s="2">
        <v>45253</v>
      </c>
      <c r="I3091" t="str">
        <f>TEXT(Table1_1[[#This Row],[Transaction Date]],"mmm")</f>
        <v>Nov</v>
      </c>
    </row>
    <row r="3092" spans="1:9" x14ac:dyDescent="0.3">
      <c r="A3092">
        <v>4156369</v>
      </c>
      <c r="B3092" t="s">
        <v>14</v>
      </c>
      <c r="C3092">
        <v>5</v>
      </c>
      <c r="D3092" s="7">
        <v>3</v>
      </c>
      <c r="E3092" s="7">
        <v>15</v>
      </c>
      <c r="F3092" t="s">
        <v>20</v>
      </c>
      <c r="G3092" t="s">
        <v>16</v>
      </c>
      <c r="H3092" s="2">
        <v>45145</v>
      </c>
      <c r="I3092" t="str">
        <f>TEXT(Table1_1[[#This Row],[Transaction Date]],"mmm")</f>
        <v>Aug</v>
      </c>
    </row>
    <row r="3093" spans="1:9" x14ac:dyDescent="0.3">
      <c r="A3093">
        <v>4483226</v>
      </c>
      <c r="B3093" t="s">
        <v>26</v>
      </c>
      <c r="C3093">
        <v>1</v>
      </c>
      <c r="D3093" s="7">
        <v>3</v>
      </c>
      <c r="E3093" s="7">
        <v>3</v>
      </c>
      <c r="F3093" t="s">
        <v>11</v>
      </c>
      <c r="G3093" t="s">
        <v>20</v>
      </c>
      <c r="H3093" s="2">
        <v>45146</v>
      </c>
      <c r="I3093" t="str">
        <f>TEXT(Table1_1[[#This Row],[Transaction Date]],"mmm")</f>
        <v>Aug</v>
      </c>
    </row>
    <row r="3094" spans="1:9" x14ac:dyDescent="0.3">
      <c r="A3094">
        <v>2553269</v>
      </c>
      <c r="B3094" t="s">
        <v>17</v>
      </c>
      <c r="C3094">
        <v>5</v>
      </c>
      <c r="D3094" s="7">
        <v>1</v>
      </c>
      <c r="E3094" s="7">
        <v>5</v>
      </c>
      <c r="F3094" t="s">
        <v>21</v>
      </c>
      <c r="G3094" t="s">
        <v>20</v>
      </c>
      <c r="H3094" s="2">
        <v>45025</v>
      </c>
      <c r="I3094" t="str">
        <f>TEXT(Table1_1[[#This Row],[Transaction Date]],"mmm")</f>
        <v>Apr</v>
      </c>
    </row>
    <row r="3095" spans="1:9" x14ac:dyDescent="0.3">
      <c r="A3095">
        <v>5297692</v>
      </c>
      <c r="B3095" t="s">
        <v>26</v>
      </c>
      <c r="C3095">
        <v>5</v>
      </c>
      <c r="D3095" s="7">
        <v>3</v>
      </c>
      <c r="E3095" s="7">
        <v>15</v>
      </c>
      <c r="F3095" t="s">
        <v>11</v>
      </c>
      <c r="G3095" t="s">
        <v>20</v>
      </c>
      <c r="H3095" s="2">
        <v>45006</v>
      </c>
      <c r="I3095" t="str">
        <f>TEXT(Table1_1[[#This Row],[Transaction Date]],"mmm")</f>
        <v>Mar</v>
      </c>
    </row>
    <row r="3096" spans="1:9" x14ac:dyDescent="0.3">
      <c r="A3096">
        <v>8241724</v>
      </c>
      <c r="B3096" t="s">
        <v>22</v>
      </c>
      <c r="C3096">
        <v>1</v>
      </c>
      <c r="D3096" s="7">
        <v>4</v>
      </c>
      <c r="E3096" s="7">
        <v>4</v>
      </c>
      <c r="F3096" t="s">
        <v>11</v>
      </c>
      <c r="G3096" t="s">
        <v>12</v>
      </c>
      <c r="H3096" s="2">
        <v>45060</v>
      </c>
      <c r="I3096" t="str">
        <f>TEXT(Table1_1[[#This Row],[Transaction Date]],"mmm")</f>
        <v>May</v>
      </c>
    </row>
    <row r="3097" spans="1:9" x14ac:dyDescent="0.3">
      <c r="A3097">
        <v>4916936</v>
      </c>
      <c r="B3097" t="s">
        <v>22</v>
      </c>
      <c r="C3097">
        <v>1</v>
      </c>
      <c r="D3097" s="7">
        <v>4</v>
      </c>
      <c r="E3097" s="7">
        <v>4</v>
      </c>
      <c r="F3097" t="s">
        <v>20</v>
      </c>
      <c r="G3097" t="s">
        <v>12</v>
      </c>
      <c r="H3097" s="2">
        <v>45081</v>
      </c>
      <c r="I3097" t="str">
        <f>TEXT(Table1_1[[#This Row],[Transaction Date]],"mmm")</f>
        <v>Jun</v>
      </c>
    </row>
    <row r="3098" spans="1:9" x14ac:dyDescent="0.3">
      <c r="A3098">
        <v>1425215</v>
      </c>
      <c r="B3098" t="s">
        <v>26</v>
      </c>
      <c r="C3098">
        <v>1</v>
      </c>
      <c r="D3098" s="7">
        <v>3</v>
      </c>
      <c r="E3098" s="7">
        <v>3</v>
      </c>
      <c r="F3098" t="s">
        <v>15</v>
      </c>
      <c r="G3098" t="s">
        <v>12</v>
      </c>
      <c r="H3098" s="2">
        <v>44998</v>
      </c>
      <c r="I3098" t="str">
        <f>TEXT(Table1_1[[#This Row],[Transaction Date]],"mmm")</f>
        <v>Mar</v>
      </c>
    </row>
    <row r="3099" spans="1:9" x14ac:dyDescent="0.3">
      <c r="A3099">
        <v>4222908</v>
      </c>
      <c r="B3099" t="s">
        <v>17</v>
      </c>
      <c r="C3099">
        <v>1</v>
      </c>
      <c r="D3099" s="7">
        <v>1</v>
      </c>
      <c r="E3099" s="7">
        <v>1</v>
      </c>
      <c r="F3099" t="s">
        <v>20</v>
      </c>
      <c r="G3099" t="s">
        <v>16</v>
      </c>
      <c r="H3099" s="2">
        <v>45274</v>
      </c>
      <c r="I3099" t="str">
        <f>TEXT(Table1_1[[#This Row],[Transaction Date]],"mmm")</f>
        <v>Dec</v>
      </c>
    </row>
    <row r="3100" spans="1:9" x14ac:dyDescent="0.3">
      <c r="A3100">
        <v>3938018</v>
      </c>
      <c r="B3100" t="s">
        <v>10</v>
      </c>
      <c r="C3100">
        <v>4</v>
      </c>
      <c r="D3100" s="7">
        <v>2</v>
      </c>
      <c r="E3100" s="7">
        <v>8</v>
      </c>
      <c r="F3100" t="s">
        <v>20</v>
      </c>
      <c r="G3100" t="s">
        <v>12</v>
      </c>
      <c r="H3100" s="2">
        <v>45209</v>
      </c>
      <c r="I3100" t="str">
        <f>TEXT(Table1_1[[#This Row],[Transaction Date]],"mmm")</f>
        <v>Oct</v>
      </c>
    </row>
    <row r="3101" spans="1:9" x14ac:dyDescent="0.3">
      <c r="A3101">
        <v>2363378</v>
      </c>
      <c r="B3101" t="s">
        <v>10</v>
      </c>
      <c r="C3101">
        <v>5</v>
      </c>
      <c r="D3101" s="7">
        <v>2</v>
      </c>
      <c r="E3101" s="7">
        <v>10</v>
      </c>
      <c r="F3101" t="s">
        <v>15</v>
      </c>
      <c r="G3101" t="s">
        <v>12</v>
      </c>
      <c r="H3101" s="2">
        <v>45039</v>
      </c>
      <c r="I3101" t="str">
        <f>TEXT(Table1_1[[#This Row],[Transaction Date]],"mmm")</f>
        <v>Apr</v>
      </c>
    </row>
    <row r="3102" spans="1:9" x14ac:dyDescent="0.3">
      <c r="A3102">
        <v>8267616</v>
      </c>
      <c r="B3102" t="s">
        <v>25</v>
      </c>
      <c r="C3102">
        <v>4</v>
      </c>
      <c r="D3102" s="7">
        <v>1.5</v>
      </c>
      <c r="E3102" s="7">
        <v>6</v>
      </c>
      <c r="F3102" t="s">
        <v>15</v>
      </c>
      <c r="G3102" t="s">
        <v>20</v>
      </c>
      <c r="H3102" s="2">
        <v>44986</v>
      </c>
      <c r="I3102" t="str">
        <f>TEXT(Table1_1[[#This Row],[Transaction Date]],"mmm")</f>
        <v>Mar</v>
      </c>
    </row>
    <row r="3103" spans="1:9" x14ac:dyDescent="0.3">
      <c r="A3103">
        <v>8999576</v>
      </c>
      <c r="B3103" t="s">
        <v>14</v>
      </c>
      <c r="C3103">
        <v>5</v>
      </c>
      <c r="D3103" s="7">
        <v>3</v>
      </c>
      <c r="E3103" s="7">
        <v>15</v>
      </c>
      <c r="F3103" t="s">
        <v>21</v>
      </c>
      <c r="G3103" t="s">
        <v>12</v>
      </c>
      <c r="H3103" s="2">
        <v>45025</v>
      </c>
      <c r="I3103" t="str">
        <f>TEXT(Table1_1[[#This Row],[Transaction Date]],"mmm")</f>
        <v>Apr</v>
      </c>
    </row>
    <row r="3104" spans="1:9" x14ac:dyDescent="0.3">
      <c r="A3104">
        <v>4844022</v>
      </c>
      <c r="B3104" t="s">
        <v>17</v>
      </c>
      <c r="C3104">
        <v>1</v>
      </c>
      <c r="D3104" s="7">
        <v>1</v>
      </c>
      <c r="E3104" s="7">
        <v>1</v>
      </c>
      <c r="F3104" t="s">
        <v>20</v>
      </c>
      <c r="G3104" t="s">
        <v>12</v>
      </c>
      <c r="H3104" s="2">
        <v>44983</v>
      </c>
      <c r="I3104" t="str">
        <f>TEXT(Table1_1[[#This Row],[Transaction Date]],"mmm")</f>
        <v>Feb</v>
      </c>
    </row>
    <row r="3105" spans="1:9" x14ac:dyDescent="0.3">
      <c r="A3105">
        <v>5513984</v>
      </c>
      <c r="B3105" t="s">
        <v>25</v>
      </c>
      <c r="C3105">
        <v>1</v>
      </c>
      <c r="D3105" s="7">
        <v>1.5</v>
      </c>
      <c r="E3105" s="7">
        <v>1.5</v>
      </c>
      <c r="F3105" t="s">
        <v>11</v>
      </c>
      <c r="G3105" t="s">
        <v>16</v>
      </c>
      <c r="H3105" s="2">
        <v>45182</v>
      </c>
      <c r="I3105" t="str">
        <f>TEXT(Table1_1[[#This Row],[Transaction Date]],"mmm")</f>
        <v>Sep</v>
      </c>
    </row>
    <row r="3106" spans="1:9" x14ac:dyDescent="0.3">
      <c r="A3106">
        <v>1662024</v>
      </c>
      <c r="B3106" t="s">
        <v>17</v>
      </c>
      <c r="C3106">
        <v>4</v>
      </c>
      <c r="D3106" s="7">
        <v>1</v>
      </c>
      <c r="E3106" s="7">
        <v>4</v>
      </c>
      <c r="F3106" t="s">
        <v>20</v>
      </c>
      <c r="G3106" t="s">
        <v>16</v>
      </c>
      <c r="H3106" s="2">
        <v>44942</v>
      </c>
      <c r="I3106" t="str">
        <f>TEXT(Table1_1[[#This Row],[Transaction Date]],"mmm")</f>
        <v>Jan</v>
      </c>
    </row>
    <row r="3107" spans="1:9" x14ac:dyDescent="0.3">
      <c r="A3107">
        <v>5600914</v>
      </c>
      <c r="B3107" t="s">
        <v>22</v>
      </c>
      <c r="C3107">
        <v>4</v>
      </c>
      <c r="D3107" s="7">
        <v>4</v>
      </c>
      <c r="E3107" s="7">
        <v>16</v>
      </c>
      <c r="F3107" t="s">
        <v>11</v>
      </c>
      <c r="G3107" t="s">
        <v>20</v>
      </c>
      <c r="H3107" s="4">
        <v>44973</v>
      </c>
      <c r="I3107" t="str">
        <f>TEXT(Table1_1[[#This Row],[Transaction Date]],"mmm")</f>
        <v>Feb</v>
      </c>
    </row>
    <row r="3108" spans="1:9" x14ac:dyDescent="0.3">
      <c r="A3108">
        <v>9923860</v>
      </c>
      <c r="B3108" t="s">
        <v>17</v>
      </c>
      <c r="C3108">
        <v>2</v>
      </c>
      <c r="D3108" s="7">
        <v>1</v>
      </c>
      <c r="E3108" s="7">
        <v>2</v>
      </c>
      <c r="F3108" t="s">
        <v>20</v>
      </c>
      <c r="G3108" t="s">
        <v>20</v>
      </c>
      <c r="H3108" s="2">
        <v>45246</v>
      </c>
      <c r="I3108" t="str">
        <f>TEXT(Table1_1[[#This Row],[Transaction Date]],"mmm")</f>
        <v>Nov</v>
      </c>
    </row>
    <row r="3109" spans="1:9" x14ac:dyDescent="0.3">
      <c r="A3109">
        <v>5346493</v>
      </c>
      <c r="B3109" t="s">
        <v>17</v>
      </c>
      <c r="C3109">
        <v>5</v>
      </c>
      <c r="D3109" s="7">
        <v>1</v>
      </c>
      <c r="E3109" s="7">
        <v>5</v>
      </c>
      <c r="F3109" t="s">
        <v>21</v>
      </c>
      <c r="G3109" t="s">
        <v>16</v>
      </c>
      <c r="H3109" s="2">
        <v>45024</v>
      </c>
      <c r="I3109" t="str">
        <f>TEXT(Table1_1[[#This Row],[Transaction Date]],"mmm")</f>
        <v>Apr</v>
      </c>
    </row>
    <row r="3110" spans="1:9" x14ac:dyDescent="0.3">
      <c r="A3110">
        <v>3528599</v>
      </c>
      <c r="B3110" t="s">
        <v>17</v>
      </c>
      <c r="C3110">
        <v>1</v>
      </c>
      <c r="D3110" s="7">
        <v>1</v>
      </c>
      <c r="E3110" s="7">
        <v>1</v>
      </c>
      <c r="F3110" t="s">
        <v>20</v>
      </c>
      <c r="G3110" t="s">
        <v>20</v>
      </c>
      <c r="H3110" s="4">
        <v>45269</v>
      </c>
      <c r="I3110" t="str">
        <f>TEXT(Table1_1[[#This Row],[Transaction Date]],"mmm")</f>
        <v>Dec</v>
      </c>
    </row>
    <row r="3111" spans="1:9" x14ac:dyDescent="0.3">
      <c r="A3111">
        <v>5738521</v>
      </c>
      <c r="B3111" t="s">
        <v>10</v>
      </c>
      <c r="C3111">
        <v>5</v>
      </c>
      <c r="D3111" s="7">
        <v>2</v>
      </c>
      <c r="E3111" s="7">
        <v>10</v>
      </c>
      <c r="F3111" t="s">
        <v>21</v>
      </c>
      <c r="G3111" t="s">
        <v>20</v>
      </c>
      <c r="H3111" s="2">
        <v>44999</v>
      </c>
      <c r="I3111" t="str">
        <f>TEXT(Table1_1[[#This Row],[Transaction Date]],"mmm")</f>
        <v>Mar</v>
      </c>
    </row>
    <row r="3112" spans="1:9" x14ac:dyDescent="0.3">
      <c r="A3112">
        <v>6219634</v>
      </c>
      <c r="B3112" t="s">
        <v>19</v>
      </c>
      <c r="C3112">
        <v>1</v>
      </c>
      <c r="D3112" s="7">
        <v>5</v>
      </c>
      <c r="E3112" s="7">
        <v>5</v>
      </c>
      <c r="F3112" t="s">
        <v>15</v>
      </c>
      <c r="G3112" t="s">
        <v>12</v>
      </c>
      <c r="H3112" s="2">
        <v>45180</v>
      </c>
      <c r="I3112" t="str">
        <f>TEXT(Table1_1[[#This Row],[Transaction Date]],"mmm")</f>
        <v>Sep</v>
      </c>
    </row>
    <row r="3113" spans="1:9" x14ac:dyDescent="0.3">
      <c r="A3113">
        <v>3539062</v>
      </c>
      <c r="B3113" t="s">
        <v>19</v>
      </c>
      <c r="C3113">
        <v>2</v>
      </c>
      <c r="D3113" s="7">
        <v>5</v>
      </c>
      <c r="E3113" s="7">
        <v>10</v>
      </c>
      <c r="F3113" t="s">
        <v>21</v>
      </c>
      <c r="G3113" t="s">
        <v>16</v>
      </c>
      <c r="H3113" s="2">
        <v>45203</v>
      </c>
      <c r="I3113" t="str">
        <f>TEXT(Table1_1[[#This Row],[Transaction Date]],"mmm")</f>
        <v>Oct</v>
      </c>
    </row>
    <row r="3114" spans="1:9" x14ac:dyDescent="0.3">
      <c r="A3114">
        <v>8782513</v>
      </c>
      <c r="B3114" t="s">
        <v>23</v>
      </c>
      <c r="C3114">
        <v>5</v>
      </c>
      <c r="D3114" s="7">
        <v>4</v>
      </c>
      <c r="E3114" s="7">
        <v>20</v>
      </c>
      <c r="F3114" t="s">
        <v>20</v>
      </c>
      <c r="G3114" t="s">
        <v>12</v>
      </c>
      <c r="H3114" s="2">
        <v>45214</v>
      </c>
      <c r="I3114" t="str">
        <f>TEXT(Table1_1[[#This Row],[Transaction Date]],"mmm")</f>
        <v>Oct</v>
      </c>
    </row>
    <row r="3115" spans="1:9" x14ac:dyDescent="0.3">
      <c r="A3115">
        <v>2851804</v>
      </c>
      <c r="B3115" t="s">
        <v>10</v>
      </c>
      <c r="C3115">
        <v>3</v>
      </c>
      <c r="D3115" s="7">
        <v>2</v>
      </c>
      <c r="E3115" s="7">
        <v>6</v>
      </c>
      <c r="F3115" t="s">
        <v>20</v>
      </c>
      <c r="G3115" t="s">
        <v>20</v>
      </c>
      <c r="H3115" s="2">
        <v>45260</v>
      </c>
      <c r="I3115" t="str">
        <f>TEXT(Table1_1[[#This Row],[Transaction Date]],"mmm")</f>
        <v>Nov</v>
      </c>
    </row>
    <row r="3116" spans="1:9" x14ac:dyDescent="0.3">
      <c r="A3116">
        <v>9175519</v>
      </c>
      <c r="B3116" t="s">
        <v>14</v>
      </c>
      <c r="C3116">
        <v>4</v>
      </c>
      <c r="D3116" s="7">
        <v>3</v>
      </c>
      <c r="E3116" s="7">
        <v>12</v>
      </c>
      <c r="F3116" t="s">
        <v>20</v>
      </c>
      <c r="G3116" t="s">
        <v>20</v>
      </c>
      <c r="H3116" s="2">
        <v>45204</v>
      </c>
      <c r="I3116" t="str">
        <f>TEXT(Table1_1[[#This Row],[Transaction Date]],"mmm")</f>
        <v>Oct</v>
      </c>
    </row>
    <row r="3117" spans="1:9" x14ac:dyDescent="0.3">
      <c r="A3117">
        <v>6224451</v>
      </c>
      <c r="B3117" t="s">
        <v>23</v>
      </c>
      <c r="C3117">
        <v>1</v>
      </c>
      <c r="D3117" s="7">
        <v>4</v>
      </c>
      <c r="E3117" s="7">
        <v>4</v>
      </c>
      <c r="F3117" t="s">
        <v>11</v>
      </c>
      <c r="G3117" t="s">
        <v>20</v>
      </c>
      <c r="H3117" s="2">
        <v>45004</v>
      </c>
      <c r="I3117" t="str">
        <f>TEXT(Table1_1[[#This Row],[Transaction Date]],"mmm")</f>
        <v>Mar</v>
      </c>
    </row>
    <row r="3118" spans="1:9" x14ac:dyDescent="0.3">
      <c r="A3118">
        <v>3174488</v>
      </c>
      <c r="B3118" t="s">
        <v>17</v>
      </c>
      <c r="C3118">
        <v>4</v>
      </c>
      <c r="D3118" s="7">
        <v>1</v>
      </c>
      <c r="E3118" s="7">
        <v>4</v>
      </c>
      <c r="F3118" t="s">
        <v>15</v>
      </c>
      <c r="G3118" t="s">
        <v>12</v>
      </c>
      <c r="H3118" s="2">
        <v>45105</v>
      </c>
      <c r="I3118" t="str">
        <f>TEXT(Table1_1[[#This Row],[Transaction Date]],"mmm")</f>
        <v>Jun</v>
      </c>
    </row>
    <row r="3119" spans="1:9" x14ac:dyDescent="0.3">
      <c r="A3119">
        <v>7630912</v>
      </c>
      <c r="B3119" t="s">
        <v>26</v>
      </c>
      <c r="C3119">
        <v>2</v>
      </c>
      <c r="D3119" s="7">
        <v>3</v>
      </c>
      <c r="E3119" s="7">
        <v>6</v>
      </c>
      <c r="F3119" t="s">
        <v>11</v>
      </c>
      <c r="G3119" t="s">
        <v>20</v>
      </c>
      <c r="H3119" s="2">
        <v>44930</v>
      </c>
      <c r="I3119" t="str">
        <f>TEXT(Table1_1[[#This Row],[Transaction Date]],"mmm")</f>
        <v>Jan</v>
      </c>
    </row>
    <row r="3120" spans="1:9" x14ac:dyDescent="0.3">
      <c r="A3120">
        <v>5650608</v>
      </c>
      <c r="B3120" t="s">
        <v>26</v>
      </c>
      <c r="C3120">
        <v>1</v>
      </c>
      <c r="D3120" s="7">
        <v>3</v>
      </c>
      <c r="E3120" s="7">
        <v>3</v>
      </c>
      <c r="F3120" t="s">
        <v>21</v>
      </c>
      <c r="G3120" t="s">
        <v>20</v>
      </c>
      <c r="H3120" s="2">
        <v>45102</v>
      </c>
      <c r="I3120" t="str">
        <f>TEXT(Table1_1[[#This Row],[Transaction Date]],"mmm")</f>
        <v>Jun</v>
      </c>
    </row>
    <row r="3121" spans="1:9" x14ac:dyDescent="0.3">
      <c r="A3121">
        <v>2134911</v>
      </c>
      <c r="B3121" t="s">
        <v>25</v>
      </c>
      <c r="C3121">
        <v>5</v>
      </c>
      <c r="D3121" s="7">
        <v>1.5</v>
      </c>
      <c r="E3121" s="7">
        <v>7.5</v>
      </c>
      <c r="F3121" t="s">
        <v>21</v>
      </c>
      <c r="G3121" t="s">
        <v>16</v>
      </c>
      <c r="H3121" s="2">
        <v>45206</v>
      </c>
      <c r="I3121" t="str">
        <f>TEXT(Table1_1[[#This Row],[Transaction Date]],"mmm")</f>
        <v>Oct</v>
      </c>
    </row>
    <row r="3122" spans="1:9" x14ac:dyDescent="0.3">
      <c r="A3122">
        <v>4013761</v>
      </c>
      <c r="B3122" t="s">
        <v>10</v>
      </c>
      <c r="C3122">
        <v>3</v>
      </c>
      <c r="D3122" s="7">
        <v>2</v>
      </c>
      <c r="E3122" s="7">
        <v>6</v>
      </c>
      <c r="F3122" t="s">
        <v>20</v>
      </c>
      <c r="G3122" t="s">
        <v>20</v>
      </c>
      <c r="H3122" s="2">
        <v>45176</v>
      </c>
      <c r="I3122" t="str">
        <f>TEXT(Table1_1[[#This Row],[Transaction Date]],"mmm")</f>
        <v>Sep</v>
      </c>
    </row>
    <row r="3123" spans="1:9" x14ac:dyDescent="0.3">
      <c r="A3123">
        <v>6616311</v>
      </c>
      <c r="B3123" t="s">
        <v>10</v>
      </c>
      <c r="C3123">
        <v>4</v>
      </c>
      <c r="D3123" s="7">
        <v>2</v>
      </c>
      <c r="E3123" s="7">
        <v>8</v>
      </c>
      <c r="F3123" t="s">
        <v>20</v>
      </c>
      <c r="G3123" t="s">
        <v>20</v>
      </c>
      <c r="H3123" s="2">
        <v>45170</v>
      </c>
      <c r="I3123" t="str">
        <f>TEXT(Table1_1[[#This Row],[Transaction Date]],"mmm")</f>
        <v>Sep</v>
      </c>
    </row>
    <row r="3124" spans="1:9" x14ac:dyDescent="0.3">
      <c r="A3124">
        <v>6991430</v>
      </c>
      <c r="B3124" t="s">
        <v>17</v>
      </c>
      <c r="C3124">
        <v>5</v>
      </c>
      <c r="D3124" s="7">
        <v>1</v>
      </c>
      <c r="E3124" s="7">
        <v>5</v>
      </c>
      <c r="F3124" t="s">
        <v>15</v>
      </c>
      <c r="G3124" t="s">
        <v>16</v>
      </c>
      <c r="H3124" s="2">
        <v>45077</v>
      </c>
      <c r="I3124" t="str">
        <f>TEXT(Table1_1[[#This Row],[Transaction Date]],"mmm")</f>
        <v>May</v>
      </c>
    </row>
    <row r="3125" spans="1:9" x14ac:dyDescent="0.3">
      <c r="A3125">
        <v>6778974</v>
      </c>
      <c r="B3125" t="s">
        <v>22</v>
      </c>
      <c r="C3125">
        <v>2</v>
      </c>
      <c r="D3125" s="7">
        <v>4</v>
      </c>
      <c r="E3125" s="7">
        <v>8</v>
      </c>
      <c r="F3125" t="s">
        <v>20</v>
      </c>
      <c r="G3125" t="s">
        <v>20</v>
      </c>
      <c r="H3125" s="2">
        <v>45176</v>
      </c>
      <c r="I3125" t="str">
        <f>TEXT(Table1_1[[#This Row],[Transaction Date]],"mmm")</f>
        <v>Sep</v>
      </c>
    </row>
    <row r="3126" spans="1:9" x14ac:dyDescent="0.3">
      <c r="A3126">
        <v>1818438</v>
      </c>
      <c r="B3126" t="s">
        <v>10</v>
      </c>
      <c r="C3126">
        <v>5</v>
      </c>
      <c r="D3126" s="7">
        <v>2</v>
      </c>
      <c r="E3126" s="7">
        <v>10</v>
      </c>
      <c r="F3126" t="s">
        <v>15</v>
      </c>
      <c r="G3126" t="s">
        <v>20</v>
      </c>
      <c r="H3126" s="4">
        <v>45095</v>
      </c>
      <c r="I3126" t="str">
        <f>TEXT(Table1_1[[#This Row],[Transaction Date]],"mmm")</f>
        <v>Jun</v>
      </c>
    </row>
    <row r="3127" spans="1:9" x14ac:dyDescent="0.3">
      <c r="A3127">
        <v>5486886</v>
      </c>
      <c r="B3127" t="s">
        <v>22</v>
      </c>
      <c r="C3127">
        <v>1</v>
      </c>
      <c r="D3127" s="7">
        <v>4</v>
      </c>
      <c r="E3127" s="7">
        <v>4</v>
      </c>
      <c r="F3127" t="s">
        <v>20</v>
      </c>
      <c r="G3127" t="s">
        <v>20</v>
      </c>
      <c r="H3127" s="2">
        <v>45283</v>
      </c>
      <c r="I3127" t="str">
        <f>TEXT(Table1_1[[#This Row],[Transaction Date]],"mmm")</f>
        <v>Dec</v>
      </c>
    </row>
    <row r="3128" spans="1:9" x14ac:dyDescent="0.3">
      <c r="A3128">
        <v>5470598</v>
      </c>
      <c r="B3128" t="s">
        <v>14</v>
      </c>
      <c r="C3128">
        <v>3</v>
      </c>
      <c r="D3128" s="7">
        <v>3</v>
      </c>
      <c r="E3128" s="7">
        <v>9</v>
      </c>
      <c r="F3128" t="s">
        <v>21</v>
      </c>
      <c r="G3128" t="s">
        <v>16</v>
      </c>
      <c r="H3128" s="2">
        <v>44999</v>
      </c>
      <c r="I3128" t="str">
        <f>TEXT(Table1_1[[#This Row],[Transaction Date]],"mmm")</f>
        <v>Mar</v>
      </c>
    </row>
    <row r="3129" spans="1:9" x14ac:dyDescent="0.3">
      <c r="A3129">
        <v>3186333</v>
      </c>
      <c r="B3129" t="s">
        <v>17</v>
      </c>
      <c r="C3129">
        <v>5</v>
      </c>
      <c r="D3129" s="7">
        <v>1</v>
      </c>
      <c r="E3129" s="7">
        <v>5</v>
      </c>
      <c r="F3129" t="s">
        <v>15</v>
      </c>
      <c r="G3129" t="s">
        <v>16</v>
      </c>
      <c r="H3129" s="2">
        <v>45157</v>
      </c>
      <c r="I3129" t="str">
        <f>TEXT(Table1_1[[#This Row],[Transaction Date]],"mmm")</f>
        <v>Aug</v>
      </c>
    </row>
    <row r="3130" spans="1:9" x14ac:dyDescent="0.3">
      <c r="A3130">
        <v>8748633</v>
      </c>
      <c r="B3130" t="s">
        <v>23</v>
      </c>
      <c r="C3130">
        <v>5</v>
      </c>
      <c r="D3130" s="7">
        <v>4</v>
      </c>
      <c r="E3130" s="7">
        <v>20</v>
      </c>
      <c r="F3130" t="s">
        <v>15</v>
      </c>
      <c r="G3130" t="s">
        <v>12</v>
      </c>
      <c r="H3130" s="2">
        <v>45043</v>
      </c>
      <c r="I3130" t="str">
        <f>TEXT(Table1_1[[#This Row],[Transaction Date]],"mmm")</f>
        <v>Apr</v>
      </c>
    </row>
    <row r="3131" spans="1:9" x14ac:dyDescent="0.3">
      <c r="A3131">
        <v>3228558</v>
      </c>
      <c r="B3131" t="s">
        <v>23</v>
      </c>
      <c r="C3131">
        <v>2</v>
      </c>
      <c r="D3131" s="7">
        <v>4</v>
      </c>
      <c r="E3131" s="7">
        <v>8</v>
      </c>
      <c r="F3131" t="s">
        <v>11</v>
      </c>
      <c r="G3131" t="s">
        <v>20</v>
      </c>
      <c r="H3131" s="2">
        <v>45273</v>
      </c>
      <c r="I3131" t="str">
        <f>TEXT(Table1_1[[#This Row],[Transaction Date]],"mmm")</f>
        <v>Dec</v>
      </c>
    </row>
    <row r="3132" spans="1:9" x14ac:dyDescent="0.3">
      <c r="A3132">
        <v>6506895</v>
      </c>
      <c r="B3132" t="s">
        <v>14</v>
      </c>
      <c r="C3132">
        <v>5</v>
      </c>
      <c r="D3132" s="7">
        <v>3</v>
      </c>
      <c r="E3132" s="7">
        <v>15</v>
      </c>
      <c r="F3132" t="s">
        <v>11</v>
      </c>
      <c r="G3132" t="s">
        <v>16</v>
      </c>
      <c r="H3132" s="2">
        <v>45148</v>
      </c>
      <c r="I3132" t="str">
        <f>TEXT(Table1_1[[#This Row],[Transaction Date]],"mmm")</f>
        <v>Aug</v>
      </c>
    </row>
    <row r="3133" spans="1:9" x14ac:dyDescent="0.3">
      <c r="A3133">
        <v>2917211</v>
      </c>
      <c r="B3133" t="s">
        <v>22</v>
      </c>
      <c r="C3133">
        <v>5</v>
      </c>
      <c r="D3133" s="7">
        <v>4</v>
      </c>
      <c r="E3133" s="7">
        <v>20</v>
      </c>
      <c r="F3133" t="s">
        <v>21</v>
      </c>
      <c r="G3133" t="s">
        <v>12</v>
      </c>
      <c r="H3133" s="2">
        <v>45249</v>
      </c>
      <c r="I3133" t="str">
        <f>TEXT(Table1_1[[#This Row],[Transaction Date]],"mmm")</f>
        <v>Nov</v>
      </c>
    </row>
    <row r="3134" spans="1:9" x14ac:dyDescent="0.3">
      <c r="A3134">
        <v>5882566</v>
      </c>
      <c r="B3134" t="s">
        <v>14</v>
      </c>
      <c r="C3134">
        <v>1</v>
      </c>
      <c r="D3134" s="7">
        <v>3</v>
      </c>
      <c r="E3134" s="7">
        <v>3</v>
      </c>
      <c r="F3134" t="s">
        <v>20</v>
      </c>
      <c r="G3134" t="s">
        <v>12</v>
      </c>
      <c r="H3134" s="2">
        <v>45116</v>
      </c>
      <c r="I3134" t="str">
        <f>TEXT(Table1_1[[#This Row],[Transaction Date]],"mmm")</f>
        <v>Jul</v>
      </c>
    </row>
    <row r="3135" spans="1:9" x14ac:dyDescent="0.3">
      <c r="A3135">
        <v>2413548</v>
      </c>
      <c r="B3135" t="s">
        <v>25</v>
      </c>
      <c r="C3135">
        <v>2</v>
      </c>
      <c r="D3135" s="7">
        <v>1.5</v>
      </c>
      <c r="E3135" s="7">
        <v>3</v>
      </c>
      <c r="F3135" t="s">
        <v>11</v>
      </c>
      <c r="G3135" t="s">
        <v>20</v>
      </c>
      <c r="H3135" s="2">
        <v>45150</v>
      </c>
      <c r="I3135" t="str">
        <f>TEXT(Table1_1[[#This Row],[Transaction Date]],"mmm")</f>
        <v>Aug</v>
      </c>
    </row>
    <row r="3136" spans="1:9" x14ac:dyDescent="0.3">
      <c r="A3136">
        <v>7116936</v>
      </c>
      <c r="B3136" t="s">
        <v>10</v>
      </c>
      <c r="C3136">
        <v>5</v>
      </c>
      <c r="D3136" s="7">
        <v>2</v>
      </c>
      <c r="E3136" s="7">
        <v>10</v>
      </c>
      <c r="F3136" t="s">
        <v>11</v>
      </c>
      <c r="G3136" t="s">
        <v>12</v>
      </c>
      <c r="H3136" s="2">
        <v>45065</v>
      </c>
      <c r="I3136" t="str">
        <f>TEXT(Table1_1[[#This Row],[Transaction Date]],"mmm")</f>
        <v>May</v>
      </c>
    </row>
    <row r="3137" spans="1:9" x14ac:dyDescent="0.3">
      <c r="A3137">
        <v>7991322</v>
      </c>
      <c r="B3137" t="s">
        <v>10</v>
      </c>
      <c r="C3137">
        <v>5</v>
      </c>
      <c r="D3137" s="7">
        <v>2</v>
      </c>
      <c r="E3137" s="7">
        <v>10</v>
      </c>
      <c r="F3137" t="s">
        <v>21</v>
      </c>
      <c r="G3137" t="s">
        <v>20</v>
      </c>
      <c r="H3137" s="2">
        <v>45244</v>
      </c>
      <c r="I3137" t="str">
        <f>TEXT(Table1_1[[#This Row],[Transaction Date]],"mmm")</f>
        <v>Nov</v>
      </c>
    </row>
    <row r="3138" spans="1:9" x14ac:dyDescent="0.3">
      <c r="A3138">
        <v>1914728</v>
      </c>
      <c r="B3138" t="s">
        <v>17</v>
      </c>
      <c r="C3138">
        <v>5</v>
      </c>
      <c r="D3138" s="7">
        <v>1</v>
      </c>
      <c r="E3138" s="7">
        <v>5</v>
      </c>
      <c r="F3138" t="s">
        <v>15</v>
      </c>
      <c r="G3138" t="s">
        <v>16</v>
      </c>
      <c r="H3138" s="4">
        <v>45093</v>
      </c>
      <c r="I3138" t="str">
        <f>TEXT(Table1_1[[#This Row],[Transaction Date]],"mmm")</f>
        <v>Jun</v>
      </c>
    </row>
    <row r="3139" spans="1:9" x14ac:dyDescent="0.3">
      <c r="A3139">
        <v>4209748</v>
      </c>
      <c r="B3139" t="s">
        <v>17</v>
      </c>
      <c r="C3139">
        <v>2</v>
      </c>
      <c r="D3139" s="7">
        <v>1</v>
      </c>
      <c r="E3139" s="7">
        <v>2</v>
      </c>
      <c r="F3139" t="s">
        <v>21</v>
      </c>
      <c r="G3139" t="s">
        <v>12</v>
      </c>
      <c r="H3139" s="2">
        <v>45223</v>
      </c>
      <c r="I3139" t="str">
        <f>TEXT(Table1_1[[#This Row],[Transaction Date]],"mmm")</f>
        <v>Oct</v>
      </c>
    </row>
    <row r="3140" spans="1:9" x14ac:dyDescent="0.3">
      <c r="A3140">
        <v>8941438</v>
      </c>
      <c r="B3140" t="s">
        <v>26</v>
      </c>
      <c r="C3140">
        <v>4</v>
      </c>
      <c r="D3140" s="7">
        <v>3</v>
      </c>
      <c r="E3140" s="7">
        <v>12</v>
      </c>
      <c r="F3140" t="s">
        <v>21</v>
      </c>
      <c r="G3140" t="s">
        <v>20</v>
      </c>
      <c r="H3140" s="2">
        <v>45130</v>
      </c>
      <c r="I3140" t="str">
        <f>TEXT(Table1_1[[#This Row],[Transaction Date]],"mmm")</f>
        <v>Jul</v>
      </c>
    </row>
    <row r="3141" spans="1:9" x14ac:dyDescent="0.3">
      <c r="A3141">
        <v>7932127</v>
      </c>
      <c r="B3141" t="s">
        <v>10</v>
      </c>
      <c r="C3141">
        <v>3</v>
      </c>
      <c r="D3141" s="7">
        <v>2</v>
      </c>
      <c r="E3141" s="7">
        <v>6</v>
      </c>
      <c r="F3141" t="s">
        <v>20</v>
      </c>
      <c r="G3141" t="s">
        <v>20</v>
      </c>
      <c r="H3141" s="2">
        <v>45136</v>
      </c>
      <c r="I3141" t="str">
        <f>TEXT(Table1_1[[#This Row],[Transaction Date]],"mmm")</f>
        <v>Jul</v>
      </c>
    </row>
    <row r="3142" spans="1:9" x14ac:dyDescent="0.3">
      <c r="A3142">
        <v>7097699</v>
      </c>
      <c r="B3142" t="s">
        <v>25</v>
      </c>
      <c r="C3142">
        <v>4</v>
      </c>
      <c r="D3142" s="7">
        <v>1.5</v>
      </c>
      <c r="E3142" s="7">
        <v>6</v>
      </c>
      <c r="F3142" t="s">
        <v>20</v>
      </c>
      <c r="G3142" t="s">
        <v>12</v>
      </c>
      <c r="H3142" s="2">
        <v>45276</v>
      </c>
      <c r="I3142" t="str">
        <f>TEXT(Table1_1[[#This Row],[Transaction Date]],"mmm")</f>
        <v>Dec</v>
      </c>
    </row>
    <row r="3143" spans="1:9" x14ac:dyDescent="0.3">
      <c r="A3143">
        <v>7054849</v>
      </c>
      <c r="B3143" t="s">
        <v>14</v>
      </c>
      <c r="C3143">
        <v>4</v>
      </c>
      <c r="D3143" s="7">
        <v>3</v>
      </c>
      <c r="E3143" s="7">
        <v>12</v>
      </c>
      <c r="F3143" t="s">
        <v>15</v>
      </c>
      <c r="G3143" t="s">
        <v>12</v>
      </c>
      <c r="H3143" s="2">
        <v>45093</v>
      </c>
      <c r="I3143" t="str">
        <f>TEXT(Table1_1[[#This Row],[Transaction Date]],"mmm")</f>
        <v>Jun</v>
      </c>
    </row>
    <row r="3144" spans="1:9" x14ac:dyDescent="0.3">
      <c r="A3144">
        <v>7185724</v>
      </c>
      <c r="B3144" t="s">
        <v>14</v>
      </c>
      <c r="C3144">
        <v>4</v>
      </c>
      <c r="D3144" s="7">
        <v>3</v>
      </c>
      <c r="E3144" s="7">
        <v>12</v>
      </c>
      <c r="F3144" t="s">
        <v>20</v>
      </c>
      <c r="G3144" t="s">
        <v>12</v>
      </c>
      <c r="H3144" s="2">
        <v>45052</v>
      </c>
      <c r="I3144" t="str">
        <f>TEXT(Table1_1[[#This Row],[Transaction Date]],"mmm")</f>
        <v>May</v>
      </c>
    </row>
    <row r="3145" spans="1:9" x14ac:dyDescent="0.3">
      <c r="A3145">
        <v>5664982</v>
      </c>
      <c r="B3145" t="s">
        <v>25</v>
      </c>
      <c r="C3145">
        <v>5</v>
      </c>
      <c r="D3145" s="7">
        <v>1.5</v>
      </c>
      <c r="E3145" s="7">
        <v>7.5</v>
      </c>
      <c r="F3145" t="s">
        <v>21</v>
      </c>
      <c r="G3145" t="s">
        <v>16</v>
      </c>
      <c r="H3145" s="2">
        <v>45284</v>
      </c>
      <c r="I3145" t="str">
        <f>TEXT(Table1_1[[#This Row],[Transaction Date]],"mmm")</f>
        <v>Dec</v>
      </c>
    </row>
    <row r="3146" spans="1:9" x14ac:dyDescent="0.3">
      <c r="A3146">
        <v>9378562</v>
      </c>
      <c r="B3146" t="s">
        <v>26</v>
      </c>
      <c r="C3146">
        <v>3</v>
      </c>
      <c r="D3146" s="7">
        <v>3</v>
      </c>
      <c r="E3146" s="7">
        <v>9</v>
      </c>
      <c r="F3146" t="s">
        <v>20</v>
      </c>
      <c r="G3146" t="s">
        <v>20</v>
      </c>
      <c r="H3146" s="2">
        <v>45175</v>
      </c>
      <c r="I3146" t="str">
        <f>TEXT(Table1_1[[#This Row],[Transaction Date]],"mmm")</f>
        <v>Sep</v>
      </c>
    </row>
    <row r="3147" spans="1:9" x14ac:dyDescent="0.3">
      <c r="A3147">
        <v>2892693</v>
      </c>
      <c r="B3147" t="s">
        <v>17</v>
      </c>
      <c r="C3147">
        <v>4</v>
      </c>
      <c r="D3147" s="7">
        <v>1</v>
      </c>
      <c r="E3147" s="7">
        <v>4</v>
      </c>
      <c r="F3147" t="s">
        <v>11</v>
      </c>
      <c r="G3147" t="s">
        <v>16</v>
      </c>
      <c r="H3147" s="2">
        <v>44987</v>
      </c>
      <c r="I3147" t="str">
        <f>TEXT(Table1_1[[#This Row],[Transaction Date]],"mmm")</f>
        <v>Mar</v>
      </c>
    </row>
    <row r="3148" spans="1:9" x14ac:dyDescent="0.3">
      <c r="A3148">
        <v>4639918</v>
      </c>
      <c r="B3148" t="s">
        <v>23</v>
      </c>
      <c r="C3148">
        <v>1</v>
      </c>
      <c r="D3148" s="7">
        <v>4</v>
      </c>
      <c r="E3148" s="7">
        <v>4</v>
      </c>
      <c r="F3148" t="s">
        <v>21</v>
      </c>
      <c r="G3148" t="s">
        <v>20</v>
      </c>
      <c r="H3148" s="2">
        <v>45235</v>
      </c>
      <c r="I3148" t="str">
        <f>TEXT(Table1_1[[#This Row],[Transaction Date]],"mmm")</f>
        <v>Nov</v>
      </c>
    </row>
    <row r="3149" spans="1:9" x14ac:dyDescent="0.3">
      <c r="A3149">
        <v>6037144</v>
      </c>
      <c r="B3149" t="s">
        <v>25</v>
      </c>
      <c r="C3149">
        <v>3</v>
      </c>
      <c r="D3149" s="7">
        <v>1.5</v>
      </c>
      <c r="E3149" s="7">
        <v>4.5</v>
      </c>
      <c r="F3149" t="s">
        <v>15</v>
      </c>
      <c r="G3149" t="s">
        <v>12</v>
      </c>
      <c r="H3149" s="2">
        <v>45171</v>
      </c>
      <c r="I3149" t="str">
        <f>TEXT(Table1_1[[#This Row],[Transaction Date]],"mmm")</f>
        <v>Sep</v>
      </c>
    </row>
    <row r="3150" spans="1:9" x14ac:dyDescent="0.3">
      <c r="A3150">
        <v>3494014</v>
      </c>
      <c r="B3150" t="s">
        <v>14</v>
      </c>
      <c r="C3150">
        <v>1</v>
      </c>
      <c r="D3150" s="7">
        <v>3</v>
      </c>
      <c r="E3150" s="7">
        <v>3</v>
      </c>
      <c r="F3150" t="s">
        <v>11</v>
      </c>
      <c r="G3150" t="s">
        <v>16</v>
      </c>
      <c r="H3150" s="2">
        <v>45086</v>
      </c>
      <c r="I3150" t="str">
        <f>TEXT(Table1_1[[#This Row],[Transaction Date]],"mmm")</f>
        <v>Jun</v>
      </c>
    </row>
    <row r="3151" spans="1:9" x14ac:dyDescent="0.3">
      <c r="A3151">
        <v>3656884</v>
      </c>
      <c r="B3151" t="s">
        <v>10</v>
      </c>
      <c r="C3151">
        <v>5</v>
      </c>
      <c r="D3151" s="7">
        <v>2</v>
      </c>
      <c r="E3151" s="7">
        <v>10</v>
      </c>
      <c r="F3151" t="s">
        <v>11</v>
      </c>
      <c r="G3151" t="s">
        <v>20</v>
      </c>
      <c r="H3151" s="4">
        <v>45207</v>
      </c>
      <c r="I3151" t="str">
        <f>TEXT(Table1_1[[#This Row],[Transaction Date]],"mmm")</f>
        <v>Oct</v>
      </c>
    </row>
    <row r="3152" spans="1:9" x14ac:dyDescent="0.3">
      <c r="A3152">
        <v>2277013</v>
      </c>
      <c r="B3152" t="s">
        <v>22</v>
      </c>
      <c r="C3152">
        <v>3</v>
      </c>
      <c r="D3152" s="7">
        <v>4</v>
      </c>
      <c r="E3152" s="7">
        <v>12</v>
      </c>
      <c r="F3152" t="s">
        <v>20</v>
      </c>
      <c r="G3152" t="s">
        <v>20</v>
      </c>
      <c r="H3152" s="2">
        <v>45133</v>
      </c>
      <c r="I3152" t="str">
        <f>TEXT(Table1_1[[#This Row],[Transaction Date]],"mmm")</f>
        <v>Jul</v>
      </c>
    </row>
    <row r="3153" spans="1:9" x14ac:dyDescent="0.3">
      <c r="A3153">
        <v>5423636</v>
      </c>
      <c r="B3153" t="s">
        <v>23</v>
      </c>
      <c r="C3153">
        <v>4</v>
      </c>
      <c r="D3153" s="7">
        <v>4</v>
      </c>
      <c r="E3153" s="7">
        <v>16</v>
      </c>
      <c r="F3153" t="s">
        <v>15</v>
      </c>
      <c r="G3153" t="s">
        <v>20</v>
      </c>
      <c r="H3153" s="2">
        <v>45217</v>
      </c>
      <c r="I3153" t="str">
        <f>TEXT(Table1_1[[#This Row],[Transaction Date]],"mmm")</f>
        <v>Oct</v>
      </c>
    </row>
    <row r="3154" spans="1:9" x14ac:dyDescent="0.3">
      <c r="A3154">
        <v>8040251</v>
      </c>
      <c r="B3154" t="s">
        <v>10</v>
      </c>
      <c r="C3154">
        <v>1</v>
      </c>
      <c r="D3154" s="7">
        <v>2</v>
      </c>
      <c r="E3154" s="7">
        <v>2</v>
      </c>
      <c r="F3154" t="s">
        <v>21</v>
      </c>
      <c r="G3154" t="s">
        <v>20</v>
      </c>
      <c r="H3154" s="2">
        <v>45032</v>
      </c>
      <c r="I3154" t="str">
        <f>TEXT(Table1_1[[#This Row],[Transaction Date]],"mmm")</f>
        <v>Apr</v>
      </c>
    </row>
    <row r="3155" spans="1:9" x14ac:dyDescent="0.3">
      <c r="A3155">
        <v>1635137</v>
      </c>
      <c r="B3155" t="s">
        <v>14</v>
      </c>
      <c r="C3155">
        <v>2</v>
      </c>
      <c r="D3155" s="7">
        <v>3</v>
      </c>
      <c r="E3155" s="7">
        <v>6</v>
      </c>
      <c r="F3155" t="s">
        <v>15</v>
      </c>
      <c r="G3155" t="s">
        <v>20</v>
      </c>
      <c r="H3155" s="2">
        <v>45288</v>
      </c>
      <c r="I3155" t="str">
        <f>TEXT(Table1_1[[#This Row],[Transaction Date]],"mmm")</f>
        <v>Dec</v>
      </c>
    </row>
    <row r="3156" spans="1:9" x14ac:dyDescent="0.3">
      <c r="A3156">
        <v>8411549</v>
      </c>
      <c r="B3156" t="s">
        <v>25</v>
      </c>
      <c r="C3156">
        <v>4</v>
      </c>
      <c r="D3156" s="7">
        <v>1.5</v>
      </c>
      <c r="E3156" s="7">
        <v>6</v>
      </c>
      <c r="F3156" t="s">
        <v>11</v>
      </c>
      <c r="G3156" t="s">
        <v>16</v>
      </c>
      <c r="H3156" s="2">
        <v>44972</v>
      </c>
      <c r="I3156" t="str">
        <f>TEXT(Table1_1[[#This Row],[Transaction Date]],"mmm")</f>
        <v>Feb</v>
      </c>
    </row>
    <row r="3157" spans="1:9" x14ac:dyDescent="0.3">
      <c r="A3157">
        <v>3747376</v>
      </c>
      <c r="B3157" t="s">
        <v>17</v>
      </c>
      <c r="C3157">
        <v>2</v>
      </c>
      <c r="D3157" s="7">
        <v>1</v>
      </c>
      <c r="E3157" s="7">
        <v>2</v>
      </c>
      <c r="F3157" t="s">
        <v>21</v>
      </c>
      <c r="G3157" t="s">
        <v>12</v>
      </c>
      <c r="H3157" s="2">
        <v>45233</v>
      </c>
      <c r="I3157" t="str">
        <f>TEXT(Table1_1[[#This Row],[Transaction Date]],"mmm")</f>
        <v>Nov</v>
      </c>
    </row>
    <row r="3158" spans="1:9" x14ac:dyDescent="0.3">
      <c r="A3158">
        <v>1503903</v>
      </c>
      <c r="B3158" t="s">
        <v>25</v>
      </c>
      <c r="C3158">
        <v>1</v>
      </c>
      <c r="D3158" s="7">
        <v>1.5</v>
      </c>
      <c r="E3158" s="7">
        <v>1.5</v>
      </c>
      <c r="F3158" t="s">
        <v>15</v>
      </c>
      <c r="G3158" t="s">
        <v>12</v>
      </c>
      <c r="H3158" s="2">
        <v>45005</v>
      </c>
      <c r="I3158" t="str">
        <f>TEXT(Table1_1[[#This Row],[Transaction Date]],"mmm")</f>
        <v>Mar</v>
      </c>
    </row>
    <row r="3159" spans="1:9" x14ac:dyDescent="0.3">
      <c r="A3159">
        <v>8606152</v>
      </c>
      <c r="B3159" t="s">
        <v>22</v>
      </c>
      <c r="C3159">
        <v>5</v>
      </c>
      <c r="D3159" s="7">
        <v>4</v>
      </c>
      <c r="E3159" s="7">
        <v>20</v>
      </c>
      <c r="F3159" t="s">
        <v>11</v>
      </c>
      <c r="G3159" t="s">
        <v>20</v>
      </c>
      <c r="H3159" s="2">
        <v>45143</v>
      </c>
      <c r="I3159" t="str">
        <f>TEXT(Table1_1[[#This Row],[Transaction Date]],"mmm")</f>
        <v>Aug</v>
      </c>
    </row>
    <row r="3160" spans="1:9" x14ac:dyDescent="0.3">
      <c r="A3160">
        <v>1260517</v>
      </c>
      <c r="B3160" t="s">
        <v>22</v>
      </c>
      <c r="C3160">
        <v>5</v>
      </c>
      <c r="D3160" s="7">
        <v>4</v>
      </c>
      <c r="E3160" s="7">
        <v>20</v>
      </c>
      <c r="F3160" t="s">
        <v>21</v>
      </c>
      <c r="G3160" t="s">
        <v>12</v>
      </c>
      <c r="H3160" s="2">
        <v>45033</v>
      </c>
      <c r="I3160" t="str">
        <f>TEXT(Table1_1[[#This Row],[Transaction Date]],"mmm")</f>
        <v>Apr</v>
      </c>
    </row>
    <row r="3161" spans="1:9" x14ac:dyDescent="0.3">
      <c r="A3161">
        <v>6898368</v>
      </c>
      <c r="B3161" t="s">
        <v>22</v>
      </c>
      <c r="C3161">
        <v>3</v>
      </c>
      <c r="D3161" s="7">
        <v>4</v>
      </c>
      <c r="E3161" s="7">
        <v>12</v>
      </c>
      <c r="F3161" t="s">
        <v>21</v>
      </c>
      <c r="G3161" t="s">
        <v>20</v>
      </c>
      <c r="H3161" s="2">
        <v>45047</v>
      </c>
      <c r="I3161" t="str">
        <f>TEXT(Table1_1[[#This Row],[Transaction Date]],"mmm")</f>
        <v>May</v>
      </c>
    </row>
    <row r="3162" spans="1:9" x14ac:dyDescent="0.3">
      <c r="A3162">
        <v>2224251</v>
      </c>
      <c r="B3162" t="s">
        <v>26</v>
      </c>
      <c r="C3162">
        <v>4</v>
      </c>
      <c r="D3162" s="7">
        <v>3</v>
      </c>
      <c r="E3162" s="7">
        <v>12</v>
      </c>
      <c r="F3162" t="s">
        <v>21</v>
      </c>
      <c r="G3162" t="s">
        <v>12</v>
      </c>
      <c r="H3162" s="2">
        <v>45030</v>
      </c>
      <c r="I3162" t="str">
        <f>TEXT(Table1_1[[#This Row],[Transaction Date]],"mmm")</f>
        <v>Apr</v>
      </c>
    </row>
    <row r="3163" spans="1:9" x14ac:dyDescent="0.3">
      <c r="A3163">
        <v>4567429</v>
      </c>
      <c r="B3163" t="s">
        <v>25</v>
      </c>
      <c r="C3163">
        <v>3</v>
      </c>
      <c r="D3163" s="7">
        <v>1.5</v>
      </c>
      <c r="E3163" s="7">
        <v>4.5</v>
      </c>
      <c r="F3163" t="s">
        <v>15</v>
      </c>
      <c r="G3163" t="s">
        <v>20</v>
      </c>
      <c r="H3163" s="2">
        <v>45210</v>
      </c>
      <c r="I3163" t="str">
        <f>TEXT(Table1_1[[#This Row],[Transaction Date]],"mmm")</f>
        <v>Oct</v>
      </c>
    </row>
    <row r="3164" spans="1:9" x14ac:dyDescent="0.3">
      <c r="A3164">
        <v>8622404</v>
      </c>
      <c r="B3164" t="s">
        <v>17</v>
      </c>
      <c r="C3164">
        <v>3</v>
      </c>
      <c r="D3164" s="7">
        <v>1</v>
      </c>
      <c r="E3164" s="7">
        <v>3</v>
      </c>
      <c r="F3164" t="s">
        <v>20</v>
      </c>
      <c r="G3164" t="s">
        <v>20</v>
      </c>
      <c r="H3164" s="2">
        <v>45190</v>
      </c>
      <c r="I3164" t="str">
        <f>TEXT(Table1_1[[#This Row],[Transaction Date]],"mmm")</f>
        <v>Sep</v>
      </c>
    </row>
    <row r="3165" spans="1:9" x14ac:dyDescent="0.3">
      <c r="A3165">
        <v>1152249</v>
      </c>
      <c r="B3165" t="s">
        <v>22</v>
      </c>
      <c r="C3165">
        <v>3</v>
      </c>
      <c r="D3165" s="7">
        <v>4</v>
      </c>
      <c r="E3165" s="7">
        <v>12</v>
      </c>
      <c r="F3165" t="s">
        <v>20</v>
      </c>
      <c r="G3165" t="s">
        <v>16</v>
      </c>
      <c r="H3165" s="2">
        <v>45055</v>
      </c>
      <c r="I3165" t="str">
        <f>TEXT(Table1_1[[#This Row],[Transaction Date]],"mmm")</f>
        <v>May</v>
      </c>
    </row>
    <row r="3166" spans="1:9" x14ac:dyDescent="0.3">
      <c r="A3166">
        <v>2989533</v>
      </c>
      <c r="B3166" t="s">
        <v>19</v>
      </c>
      <c r="C3166">
        <v>5</v>
      </c>
      <c r="D3166" s="7">
        <v>5</v>
      </c>
      <c r="E3166" s="7">
        <v>25</v>
      </c>
      <c r="F3166" t="s">
        <v>20</v>
      </c>
      <c r="G3166" t="s">
        <v>12</v>
      </c>
      <c r="H3166" s="2">
        <v>44956</v>
      </c>
      <c r="I3166" t="str">
        <f>TEXT(Table1_1[[#This Row],[Transaction Date]],"mmm")</f>
        <v>Jan</v>
      </c>
    </row>
    <row r="3167" spans="1:9" x14ac:dyDescent="0.3">
      <c r="A3167">
        <v>3734446</v>
      </c>
      <c r="B3167" t="s">
        <v>10</v>
      </c>
      <c r="C3167">
        <v>5</v>
      </c>
      <c r="D3167" s="7">
        <v>2</v>
      </c>
      <c r="E3167" s="7">
        <v>10</v>
      </c>
      <c r="F3167" t="s">
        <v>21</v>
      </c>
      <c r="G3167" t="s">
        <v>20</v>
      </c>
      <c r="H3167" s="2">
        <v>45032</v>
      </c>
      <c r="I3167" t="str">
        <f>TEXT(Table1_1[[#This Row],[Transaction Date]],"mmm")</f>
        <v>Apr</v>
      </c>
    </row>
    <row r="3168" spans="1:9" x14ac:dyDescent="0.3">
      <c r="A3168">
        <v>9517380</v>
      </c>
      <c r="B3168" t="s">
        <v>25</v>
      </c>
      <c r="C3168">
        <v>4</v>
      </c>
      <c r="D3168" s="7">
        <v>1.5</v>
      </c>
      <c r="E3168" s="7">
        <v>6</v>
      </c>
      <c r="F3168" t="s">
        <v>15</v>
      </c>
      <c r="G3168" t="s">
        <v>20</v>
      </c>
      <c r="H3168" s="2">
        <v>45228</v>
      </c>
      <c r="I3168" t="str">
        <f>TEXT(Table1_1[[#This Row],[Transaction Date]],"mmm")</f>
        <v>Oct</v>
      </c>
    </row>
    <row r="3169" spans="1:9" x14ac:dyDescent="0.3">
      <c r="A3169">
        <v>3599216</v>
      </c>
      <c r="B3169" t="s">
        <v>25</v>
      </c>
      <c r="C3169">
        <v>1</v>
      </c>
      <c r="D3169" s="7">
        <v>1.5</v>
      </c>
      <c r="E3169" s="7">
        <v>1.5</v>
      </c>
      <c r="F3169" t="s">
        <v>15</v>
      </c>
      <c r="G3169" t="s">
        <v>16</v>
      </c>
      <c r="H3169" s="2">
        <v>45190</v>
      </c>
      <c r="I3169" t="str">
        <f>TEXT(Table1_1[[#This Row],[Transaction Date]],"mmm")</f>
        <v>Sep</v>
      </c>
    </row>
    <row r="3170" spans="1:9" x14ac:dyDescent="0.3">
      <c r="A3170">
        <v>1363508</v>
      </c>
      <c r="B3170" t="s">
        <v>19</v>
      </c>
      <c r="C3170">
        <v>4</v>
      </c>
      <c r="D3170" s="7">
        <v>5</v>
      </c>
      <c r="E3170" s="7">
        <v>20</v>
      </c>
      <c r="F3170" t="s">
        <v>15</v>
      </c>
      <c r="G3170" t="s">
        <v>20</v>
      </c>
      <c r="H3170" s="2">
        <v>45146</v>
      </c>
      <c r="I3170" t="str">
        <f>TEXT(Table1_1[[#This Row],[Transaction Date]],"mmm")</f>
        <v>Aug</v>
      </c>
    </row>
    <row r="3171" spans="1:9" x14ac:dyDescent="0.3">
      <c r="A3171">
        <v>7969017</v>
      </c>
      <c r="B3171" t="s">
        <v>25</v>
      </c>
      <c r="C3171">
        <v>3</v>
      </c>
      <c r="D3171" s="7">
        <v>1.5</v>
      </c>
      <c r="E3171" s="7">
        <v>4.5</v>
      </c>
      <c r="F3171" t="s">
        <v>21</v>
      </c>
      <c r="G3171" t="s">
        <v>20</v>
      </c>
      <c r="H3171" s="2">
        <v>44974</v>
      </c>
      <c r="I3171" t="str">
        <f>TEXT(Table1_1[[#This Row],[Transaction Date]],"mmm")</f>
        <v>Feb</v>
      </c>
    </row>
    <row r="3172" spans="1:9" x14ac:dyDescent="0.3">
      <c r="A3172">
        <v>6987705</v>
      </c>
      <c r="B3172" t="s">
        <v>17</v>
      </c>
      <c r="C3172">
        <v>5</v>
      </c>
      <c r="D3172" s="7">
        <v>1</v>
      </c>
      <c r="E3172" s="7">
        <v>5</v>
      </c>
      <c r="F3172" t="s">
        <v>15</v>
      </c>
      <c r="G3172" t="s">
        <v>20</v>
      </c>
      <c r="H3172" s="2">
        <v>45081</v>
      </c>
      <c r="I3172" t="str">
        <f>TEXT(Table1_1[[#This Row],[Transaction Date]],"mmm")</f>
        <v>Jun</v>
      </c>
    </row>
    <row r="3173" spans="1:9" x14ac:dyDescent="0.3">
      <c r="A3173">
        <v>8490157</v>
      </c>
      <c r="B3173" t="s">
        <v>19</v>
      </c>
      <c r="C3173">
        <v>2</v>
      </c>
      <c r="D3173" s="7">
        <v>5</v>
      </c>
      <c r="E3173" s="7">
        <v>10</v>
      </c>
      <c r="F3173" t="s">
        <v>11</v>
      </c>
      <c r="G3173" t="s">
        <v>16</v>
      </c>
      <c r="H3173" s="2">
        <v>45175</v>
      </c>
      <c r="I3173" t="str">
        <f>TEXT(Table1_1[[#This Row],[Transaction Date]],"mmm")</f>
        <v>Sep</v>
      </c>
    </row>
    <row r="3174" spans="1:9" x14ac:dyDescent="0.3">
      <c r="A3174">
        <v>7878395</v>
      </c>
      <c r="B3174" t="s">
        <v>19</v>
      </c>
      <c r="C3174">
        <v>3</v>
      </c>
      <c r="D3174" s="7">
        <v>5</v>
      </c>
      <c r="E3174" s="7">
        <v>15</v>
      </c>
      <c r="F3174" t="s">
        <v>11</v>
      </c>
      <c r="G3174" t="s">
        <v>16</v>
      </c>
      <c r="H3174" s="2">
        <v>45072</v>
      </c>
      <c r="I3174" t="str">
        <f>TEXT(Table1_1[[#This Row],[Transaction Date]],"mmm")</f>
        <v>May</v>
      </c>
    </row>
    <row r="3175" spans="1:9" x14ac:dyDescent="0.3">
      <c r="A3175">
        <v>1672632</v>
      </c>
      <c r="B3175" t="s">
        <v>19</v>
      </c>
      <c r="C3175">
        <v>3</v>
      </c>
      <c r="D3175" s="7">
        <v>5</v>
      </c>
      <c r="E3175" s="7">
        <v>15</v>
      </c>
      <c r="F3175" t="s">
        <v>21</v>
      </c>
      <c r="G3175" t="s">
        <v>20</v>
      </c>
      <c r="H3175" s="2">
        <v>45111</v>
      </c>
      <c r="I3175" t="str">
        <f>TEXT(Table1_1[[#This Row],[Transaction Date]],"mmm")</f>
        <v>Jul</v>
      </c>
    </row>
    <row r="3176" spans="1:9" x14ac:dyDescent="0.3">
      <c r="A3176">
        <v>9216314</v>
      </c>
      <c r="B3176" t="s">
        <v>14</v>
      </c>
      <c r="C3176">
        <v>1</v>
      </c>
      <c r="D3176" s="7">
        <v>3</v>
      </c>
      <c r="E3176" s="7">
        <v>3</v>
      </c>
      <c r="F3176" t="s">
        <v>11</v>
      </c>
      <c r="G3176" t="s">
        <v>20</v>
      </c>
      <c r="H3176" s="2">
        <v>44992</v>
      </c>
      <c r="I3176" t="str">
        <f>TEXT(Table1_1[[#This Row],[Transaction Date]],"mmm")</f>
        <v>Mar</v>
      </c>
    </row>
    <row r="3177" spans="1:9" x14ac:dyDescent="0.3">
      <c r="A3177">
        <v>1647144</v>
      </c>
      <c r="B3177" t="s">
        <v>19</v>
      </c>
      <c r="C3177">
        <v>2</v>
      </c>
      <c r="D3177" s="7">
        <v>5</v>
      </c>
      <c r="E3177" s="7">
        <v>10</v>
      </c>
      <c r="F3177" t="s">
        <v>20</v>
      </c>
      <c r="G3177" t="s">
        <v>12</v>
      </c>
      <c r="H3177" s="2">
        <v>45167</v>
      </c>
      <c r="I3177" t="str">
        <f>TEXT(Table1_1[[#This Row],[Transaction Date]],"mmm")</f>
        <v>Aug</v>
      </c>
    </row>
    <row r="3178" spans="1:9" x14ac:dyDescent="0.3">
      <c r="A3178">
        <v>4090464</v>
      </c>
      <c r="B3178" t="s">
        <v>23</v>
      </c>
      <c r="C3178">
        <v>5</v>
      </c>
      <c r="D3178" s="7">
        <v>4</v>
      </c>
      <c r="E3178" s="7">
        <v>20</v>
      </c>
      <c r="F3178" t="s">
        <v>15</v>
      </c>
      <c r="G3178" t="s">
        <v>12</v>
      </c>
      <c r="H3178" s="2">
        <v>44942</v>
      </c>
      <c r="I3178" t="str">
        <f>TEXT(Table1_1[[#This Row],[Transaction Date]],"mmm")</f>
        <v>Jan</v>
      </c>
    </row>
    <row r="3179" spans="1:9" x14ac:dyDescent="0.3">
      <c r="A3179">
        <v>2172301</v>
      </c>
      <c r="B3179" t="s">
        <v>17</v>
      </c>
      <c r="C3179">
        <v>4</v>
      </c>
      <c r="D3179" s="7">
        <v>1</v>
      </c>
      <c r="E3179" s="7">
        <v>4</v>
      </c>
      <c r="F3179" t="s">
        <v>21</v>
      </c>
      <c r="G3179" t="s">
        <v>12</v>
      </c>
      <c r="H3179" s="2">
        <v>45022</v>
      </c>
      <c r="I3179" t="str">
        <f>TEXT(Table1_1[[#This Row],[Transaction Date]],"mmm")</f>
        <v>Apr</v>
      </c>
    </row>
    <row r="3180" spans="1:9" x14ac:dyDescent="0.3">
      <c r="A3180">
        <v>3730077</v>
      </c>
      <c r="B3180" t="s">
        <v>17</v>
      </c>
      <c r="C3180">
        <v>2</v>
      </c>
      <c r="D3180" s="7">
        <v>1</v>
      </c>
      <c r="E3180" s="7">
        <v>2</v>
      </c>
      <c r="F3180" t="s">
        <v>11</v>
      </c>
      <c r="G3180" t="s">
        <v>20</v>
      </c>
      <c r="H3180" s="2">
        <v>45115</v>
      </c>
      <c r="I3180" t="str">
        <f>TEXT(Table1_1[[#This Row],[Transaction Date]],"mmm")</f>
        <v>Jul</v>
      </c>
    </row>
    <row r="3181" spans="1:9" x14ac:dyDescent="0.3">
      <c r="A3181">
        <v>8253046</v>
      </c>
      <c r="B3181" t="s">
        <v>14</v>
      </c>
      <c r="C3181">
        <v>1</v>
      </c>
      <c r="D3181" s="7">
        <v>3</v>
      </c>
      <c r="E3181" s="7">
        <v>3</v>
      </c>
      <c r="F3181" t="s">
        <v>20</v>
      </c>
      <c r="G3181" t="s">
        <v>16</v>
      </c>
      <c r="H3181" s="2">
        <v>45280</v>
      </c>
      <c r="I3181" t="str">
        <f>TEXT(Table1_1[[#This Row],[Transaction Date]],"mmm")</f>
        <v>Dec</v>
      </c>
    </row>
    <row r="3182" spans="1:9" x14ac:dyDescent="0.3">
      <c r="A3182">
        <v>2901304</v>
      </c>
      <c r="B3182" t="s">
        <v>17</v>
      </c>
      <c r="C3182">
        <v>3</v>
      </c>
      <c r="D3182" s="7">
        <v>1</v>
      </c>
      <c r="E3182" s="7">
        <v>3</v>
      </c>
      <c r="F3182" t="s">
        <v>20</v>
      </c>
      <c r="G3182" t="s">
        <v>20</v>
      </c>
      <c r="H3182" s="2">
        <v>45108</v>
      </c>
      <c r="I3182" t="str">
        <f>TEXT(Table1_1[[#This Row],[Transaction Date]],"mmm")</f>
        <v>Jul</v>
      </c>
    </row>
    <row r="3183" spans="1:9" x14ac:dyDescent="0.3">
      <c r="A3183">
        <v>6198799</v>
      </c>
      <c r="B3183" t="s">
        <v>19</v>
      </c>
      <c r="C3183">
        <v>1</v>
      </c>
      <c r="D3183" s="7">
        <v>5</v>
      </c>
      <c r="E3183" s="7">
        <v>5</v>
      </c>
      <c r="F3183" t="s">
        <v>20</v>
      </c>
      <c r="G3183" t="s">
        <v>20</v>
      </c>
      <c r="H3183" s="2">
        <v>45073</v>
      </c>
      <c r="I3183" t="str">
        <f>TEXT(Table1_1[[#This Row],[Transaction Date]],"mmm")</f>
        <v>May</v>
      </c>
    </row>
    <row r="3184" spans="1:9" x14ac:dyDescent="0.3">
      <c r="A3184">
        <v>9910573</v>
      </c>
      <c r="B3184" t="s">
        <v>19</v>
      </c>
      <c r="C3184">
        <v>2</v>
      </c>
      <c r="D3184" s="7">
        <v>5</v>
      </c>
      <c r="E3184" s="7">
        <v>10</v>
      </c>
      <c r="F3184" t="s">
        <v>20</v>
      </c>
      <c r="G3184" t="s">
        <v>12</v>
      </c>
      <c r="H3184" s="2">
        <v>44954</v>
      </c>
      <c r="I3184" t="str">
        <f>TEXT(Table1_1[[#This Row],[Transaction Date]],"mmm")</f>
        <v>Jan</v>
      </c>
    </row>
    <row r="3185" spans="1:9" x14ac:dyDescent="0.3">
      <c r="A3185">
        <v>3680192</v>
      </c>
      <c r="B3185" t="s">
        <v>19</v>
      </c>
      <c r="C3185">
        <v>4</v>
      </c>
      <c r="D3185" s="7">
        <v>5</v>
      </c>
      <c r="E3185" s="7">
        <v>20</v>
      </c>
      <c r="F3185" t="s">
        <v>21</v>
      </c>
      <c r="G3185" t="s">
        <v>12</v>
      </c>
      <c r="H3185" s="2">
        <v>45066</v>
      </c>
      <c r="I3185" t="str">
        <f>TEXT(Table1_1[[#This Row],[Transaction Date]],"mmm")</f>
        <v>May</v>
      </c>
    </row>
    <row r="3186" spans="1:9" x14ac:dyDescent="0.3">
      <c r="A3186">
        <v>9268974</v>
      </c>
      <c r="B3186" t="s">
        <v>23</v>
      </c>
      <c r="C3186">
        <v>2</v>
      </c>
      <c r="D3186" s="7">
        <v>4</v>
      </c>
      <c r="E3186" s="7">
        <v>8</v>
      </c>
      <c r="F3186" t="s">
        <v>21</v>
      </c>
      <c r="G3186" t="s">
        <v>12</v>
      </c>
      <c r="H3186" s="2">
        <v>45228</v>
      </c>
      <c r="I3186" t="str">
        <f>TEXT(Table1_1[[#This Row],[Transaction Date]],"mmm")</f>
        <v>Oct</v>
      </c>
    </row>
    <row r="3187" spans="1:9" x14ac:dyDescent="0.3">
      <c r="A3187">
        <v>7435796</v>
      </c>
      <c r="B3187" t="s">
        <v>10</v>
      </c>
      <c r="C3187">
        <v>2</v>
      </c>
      <c r="D3187" s="7">
        <v>2</v>
      </c>
      <c r="E3187" s="7">
        <v>4</v>
      </c>
      <c r="F3187" t="s">
        <v>15</v>
      </c>
      <c r="G3187" t="s">
        <v>16</v>
      </c>
      <c r="H3187" s="2">
        <v>45233</v>
      </c>
      <c r="I3187" t="str">
        <f>TEXT(Table1_1[[#This Row],[Transaction Date]],"mmm")</f>
        <v>Nov</v>
      </c>
    </row>
    <row r="3188" spans="1:9" x14ac:dyDescent="0.3">
      <c r="A3188">
        <v>1882390</v>
      </c>
      <c r="B3188" t="s">
        <v>17</v>
      </c>
      <c r="C3188">
        <v>1</v>
      </c>
      <c r="D3188" s="7">
        <v>1</v>
      </c>
      <c r="E3188" s="7">
        <v>1</v>
      </c>
      <c r="F3188" t="s">
        <v>20</v>
      </c>
      <c r="G3188" t="s">
        <v>12</v>
      </c>
      <c r="H3188" s="2">
        <v>45068</v>
      </c>
      <c r="I3188" t="str">
        <f>TEXT(Table1_1[[#This Row],[Transaction Date]],"mmm")</f>
        <v>May</v>
      </c>
    </row>
    <row r="3189" spans="1:9" x14ac:dyDescent="0.3">
      <c r="A3189">
        <v>2465074</v>
      </c>
      <c r="B3189" t="s">
        <v>22</v>
      </c>
      <c r="C3189">
        <v>1</v>
      </c>
      <c r="D3189" s="7">
        <v>4</v>
      </c>
      <c r="E3189" s="7">
        <v>4</v>
      </c>
      <c r="F3189" t="s">
        <v>21</v>
      </c>
      <c r="G3189" t="s">
        <v>20</v>
      </c>
      <c r="H3189" s="2">
        <v>45198</v>
      </c>
      <c r="I3189" t="str">
        <f>TEXT(Table1_1[[#This Row],[Transaction Date]],"mmm")</f>
        <v>Sep</v>
      </c>
    </row>
    <row r="3190" spans="1:9" x14ac:dyDescent="0.3">
      <c r="A3190">
        <v>8038871</v>
      </c>
      <c r="B3190" t="s">
        <v>26</v>
      </c>
      <c r="C3190">
        <v>5</v>
      </c>
      <c r="D3190" s="7">
        <v>3</v>
      </c>
      <c r="E3190" s="7">
        <v>15</v>
      </c>
      <c r="F3190" t="s">
        <v>21</v>
      </c>
      <c r="G3190" t="s">
        <v>20</v>
      </c>
      <c r="H3190" s="2">
        <v>45086</v>
      </c>
      <c r="I3190" t="str">
        <f>TEXT(Table1_1[[#This Row],[Transaction Date]],"mmm")</f>
        <v>Jun</v>
      </c>
    </row>
    <row r="3191" spans="1:9" x14ac:dyDescent="0.3">
      <c r="A3191">
        <v>1269172</v>
      </c>
      <c r="B3191" t="s">
        <v>23</v>
      </c>
      <c r="C3191">
        <v>1</v>
      </c>
      <c r="D3191" s="7">
        <v>4</v>
      </c>
      <c r="E3191" s="7">
        <v>4</v>
      </c>
      <c r="F3191" t="s">
        <v>15</v>
      </c>
      <c r="G3191" t="s">
        <v>20</v>
      </c>
      <c r="H3191" s="2">
        <v>45160</v>
      </c>
      <c r="I3191" t="str">
        <f>TEXT(Table1_1[[#This Row],[Transaction Date]],"mmm")</f>
        <v>Aug</v>
      </c>
    </row>
    <row r="3192" spans="1:9" x14ac:dyDescent="0.3">
      <c r="A3192">
        <v>4564556</v>
      </c>
      <c r="B3192" t="s">
        <v>10</v>
      </c>
      <c r="C3192">
        <v>3</v>
      </c>
      <c r="D3192" s="7">
        <v>2</v>
      </c>
      <c r="E3192" s="7">
        <v>6</v>
      </c>
      <c r="F3192" t="s">
        <v>11</v>
      </c>
      <c r="G3192" t="s">
        <v>20</v>
      </c>
      <c r="H3192" s="2">
        <v>45251</v>
      </c>
      <c r="I3192" t="str">
        <f>TEXT(Table1_1[[#This Row],[Transaction Date]],"mmm")</f>
        <v>Nov</v>
      </c>
    </row>
    <row r="3193" spans="1:9" x14ac:dyDescent="0.3">
      <c r="A3193">
        <v>8139533</v>
      </c>
      <c r="B3193" t="s">
        <v>22</v>
      </c>
      <c r="C3193">
        <v>1</v>
      </c>
      <c r="D3193" s="7">
        <v>4</v>
      </c>
      <c r="E3193" s="7">
        <v>4</v>
      </c>
      <c r="F3193" t="s">
        <v>15</v>
      </c>
      <c r="G3193" t="s">
        <v>16</v>
      </c>
      <c r="H3193" s="2">
        <v>45190</v>
      </c>
      <c r="I3193" t="str">
        <f>TEXT(Table1_1[[#This Row],[Transaction Date]],"mmm")</f>
        <v>Sep</v>
      </c>
    </row>
    <row r="3194" spans="1:9" x14ac:dyDescent="0.3">
      <c r="A3194">
        <v>9327493</v>
      </c>
      <c r="B3194" t="s">
        <v>10</v>
      </c>
      <c r="C3194">
        <v>1</v>
      </c>
      <c r="D3194" s="7">
        <v>2</v>
      </c>
      <c r="E3194" s="7">
        <v>2</v>
      </c>
      <c r="F3194" t="s">
        <v>20</v>
      </c>
      <c r="G3194" t="s">
        <v>20</v>
      </c>
      <c r="H3194" s="2">
        <v>45012</v>
      </c>
      <c r="I3194" t="str">
        <f>TEXT(Table1_1[[#This Row],[Transaction Date]],"mmm")</f>
        <v>Mar</v>
      </c>
    </row>
    <row r="3195" spans="1:9" x14ac:dyDescent="0.3">
      <c r="A3195">
        <v>7349319</v>
      </c>
      <c r="B3195" t="s">
        <v>17</v>
      </c>
      <c r="C3195">
        <v>3</v>
      </c>
      <c r="D3195" s="7">
        <v>1</v>
      </c>
      <c r="E3195" s="7">
        <v>3</v>
      </c>
      <c r="F3195" t="s">
        <v>21</v>
      </c>
      <c r="G3195" t="s">
        <v>20</v>
      </c>
      <c r="H3195" s="2">
        <v>44995</v>
      </c>
      <c r="I3195" t="str">
        <f>TEXT(Table1_1[[#This Row],[Transaction Date]],"mmm")</f>
        <v>Mar</v>
      </c>
    </row>
    <row r="3196" spans="1:9" x14ac:dyDescent="0.3">
      <c r="A3196">
        <v>7294526</v>
      </c>
      <c r="B3196" t="s">
        <v>22</v>
      </c>
      <c r="C3196">
        <v>5</v>
      </c>
      <c r="D3196" s="7">
        <v>4</v>
      </c>
      <c r="E3196" s="7">
        <v>20</v>
      </c>
      <c r="F3196" t="s">
        <v>21</v>
      </c>
      <c r="G3196" t="s">
        <v>12</v>
      </c>
      <c r="H3196" s="2">
        <v>45262</v>
      </c>
      <c r="I3196" t="str">
        <f>TEXT(Table1_1[[#This Row],[Transaction Date]],"mmm")</f>
        <v>Dec</v>
      </c>
    </row>
    <row r="3197" spans="1:9" x14ac:dyDescent="0.3">
      <c r="A3197">
        <v>5618976</v>
      </c>
      <c r="B3197" t="s">
        <v>10</v>
      </c>
      <c r="C3197">
        <v>2</v>
      </c>
      <c r="D3197" s="7">
        <v>2</v>
      </c>
      <c r="E3197" s="7">
        <v>4</v>
      </c>
      <c r="F3197" t="s">
        <v>15</v>
      </c>
      <c r="G3197" t="s">
        <v>12</v>
      </c>
      <c r="H3197" s="2">
        <v>45265</v>
      </c>
      <c r="I3197" t="str">
        <f>TEXT(Table1_1[[#This Row],[Transaction Date]],"mmm")</f>
        <v>Dec</v>
      </c>
    </row>
    <row r="3198" spans="1:9" x14ac:dyDescent="0.3">
      <c r="A3198">
        <v>3964398</v>
      </c>
      <c r="B3198" t="s">
        <v>14</v>
      </c>
      <c r="C3198">
        <v>4</v>
      </c>
      <c r="D3198" s="7">
        <v>3</v>
      </c>
      <c r="E3198" s="7">
        <v>12</v>
      </c>
      <c r="F3198" t="s">
        <v>11</v>
      </c>
      <c r="G3198" t="s">
        <v>12</v>
      </c>
      <c r="H3198" s="2">
        <v>45219</v>
      </c>
      <c r="I3198" t="str">
        <f>TEXT(Table1_1[[#This Row],[Transaction Date]],"mmm")</f>
        <v>Oct</v>
      </c>
    </row>
    <row r="3199" spans="1:9" x14ac:dyDescent="0.3">
      <c r="A3199">
        <v>4372163</v>
      </c>
      <c r="B3199" t="s">
        <v>23</v>
      </c>
      <c r="C3199">
        <v>1</v>
      </c>
      <c r="D3199" s="7">
        <v>4</v>
      </c>
      <c r="E3199" s="7">
        <v>4</v>
      </c>
      <c r="F3199" t="s">
        <v>20</v>
      </c>
      <c r="G3199" t="s">
        <v>20</v>
      </c>
      <c r="H3199" s="2">
        <v>44995</v>
      </c>
      <c r="I3199" t="str">
        <f>TEXT(Table1_1[[#This Row],[Transaction Date]],"mmm")</f>
        <v>Mar</v>
      </c>
    </row>
    <row r="3200" spans="1:9" x14ac:dyDescent="0.3">
      <c r="A3200">
        <v>7242133</v>
      </c>
      <c r="B3200" t="s">
        <v>10</v>
      </c>
      <c r="C3200">
        <v>3</v>
      </c>
      <c r="D3200" s="7">
        <v>2</v>
      </c>
      <c r="E3200" s="7">
        <v>6</v>
      </c>
      <c r="F3200" t="s">
        <v>20</v>
      </c>
      <c r="G3200" t="s">
        <v>20</v>
      </c>
      <c r="H3200" s="2">
        <v>45066</v>
      </c>
      <c r="I3200" t="str">
        <f>TEXT(Table1_1[[#This Row],[Transaction Date]],"mmm")</f>
        <v>May</v>
      </c>
    </row>
    <row r="3201" spans="1:9" x14ac:dyDescent="0.3">
      <c r="A3201">
        <v>7083168</v>
      </c>
      <c r="B3201" t="s">
        <v>17</v>
      </c>
      <c r="C3201">
        <v>4</v>
      </c>
      <c r="D3201" s="7">
        <v>1</v>
      </c>
      <c r="E3201" s="7">
        <v>4</v>
      </c>
      <c r="F3201" t="s">
        <v>20</v>
      </c>
      <c r="G3201" t="s">
        <v>12</v>
      </c>
      <c r="H3201" s="4">
        <v>45078</v>
      </c>
      <c r="I3201" t="str">
        <f>TEXT(Table1_1[[#This Row],[Transaction Date]],"mmm")</f>
        <v>Jun</v>
      </c>
    </row>
    <row r="3202" spans="1:9" x14ac:dyDescent="0.3">
      <c r="A3202">
        <v>5107006</v>
      </c>
      <c r="B3202" t="s">
        <v>17</v>
      </c>
      <c r="C3202">
        <v>4</v>
      </c>
      <c r="D3202" s="7">
        <v>1</v>
      </c>
      <c r="E3202" s="7">
        <v>4</v>
      </c>
      <c r="F3202" t="s">
        <v>20</v>
      </c>
      <c r="G3202" t="s">
        <v>20</v>
      </c>
      <c r="H3202" s="2">
        <v>45034</v>
      </c>
      <c r="I3202" t="str">
        <f>TEXT(Table1_1[[#This Row],[Transaction Date]],"mmm")</f>
        <v>Apr</v>
      </c>
    </row>
    <row r="3203" spans="1:9" x14ac:dyDescent="0.3">
      <c r="A3203">
        <v>1210183</v>
      </c>
      <c r="B3203" t="s">
        <v>25</v>
      </c>
      <c r="C3203">
        <v>3</v>
      </c>
      <c r="D3203" s="7">
        <v>1.5</v>
      </c>
      <c r="E3203" s="7">
        <v>4.5</v>
      </c>
      <c r="F3203" t="s">
        <v>20</v>
      </c>
      <c r="G3203" t="s">
        <v>16</v>
      </c>
      <c r="H3203" s="2">
        <v>44949</v>
      </c>
      <c r="I3203" t="str">
        <f>TEXT(Table1_1[[#This Row],[Transaction Date]],"mmm")</f>
        <v>Jan</v>
      </c>
    </row>
    <row r="3204" spans="1:9" x14ac:dyDescent="0.3">
      <c r="A3204">
        <v>3419352</v>
      </c>
      <c r="B3204" t="s">
        <v>19</v>
      </c>
      <c r="C3204">
        <v>3</v>
      </c>
      <c r="D3204" s="7">
        <v>5</v>
      </c>
      <c r="E3204" s="7">
        <v>15</v>
      </c>
      <c r="F3204" t="s">
        <v>21</v>
      </c>
      <c r="G3204" t="s">
        <v>16</v>
      </c>
      <c r="H3204" s="2">
        <v>45221</v>
      </c>
      <c r="I3204" t="str">
        <f>TEXT(Table1_1[[#This Row],[Transaction Date]],"mmm")</f>
        <v>Oct</v>
      </c>
    </row>
    <row r="3205" spans="1:9" x14ac:dyDescent="0.3">
      <c r="A3205">
        <v>1900036</v>
      </c>
      <c r="B3205" t="s">
        <v>17</v>
      </c>
      <c r="C3205">
        <v>1</v>
      </c>
      <c r="D3205" s="7">
        <v>1</v>
      </c>
      <c r="E3205" s="7">
        <v>1</v>
      </c>
      <c r="F3205" t="s">
        <v>20</v>
      </c>
      <c r="G3205" t="s">
        <v>20</v>
      </c>
      <c r="H3205" s="2">
        <v>45280</v>
      </c>
      <c r="I3205" t="str">
        <f>TEXT(Table1_1[[#This Row],[Transaction Date]],"mmm")</f>
        <v>Dec</v>
      </c>
    </row>
    <row r="3206" spans="1:9" x14ac:dyDescent="0.3">
      <c r="A3206">
        <v>7497565</v>
      </c>
      <c r="B3206" t="s">
        <v>17</v>
      </c>
      <c r="C3206">
        <v>4</v>
      </c>
      <c r="D3206" s="7">
        <v>1</v>
      </c>
      <c r="E3206" s="7">
        <v>4</v>
      </c>
      <c r="F3206" t="s">
        <v>20</v>
      </c>
      <c r="G3206" t="s">
        <v>12</v>
      </c>
      <c r="H3206" s="2">
        <v>45206</v>
      </c>
      <c r="I3206" t="str">
        <f>TEXT(Table1_1[[#This Row],[Transaction Date]],"mmm")</f>
        <v>Oct</v>
      </c>
    </row>
    <row r="3207" spans="1:9" x14ac:dyDescent="0.3">
      <c r="A3207">
        <v>6851735</v>
      </c>
      <c r="B3207" t="s">
        <v>17</v>
      </c>
      <c r="C3207">
        <v>1</v>
      </c>
      <c r="D3207" s="7">
        <v>1</v>
      </c>
      <c r="E3207" s="7">
        <v>1</v>
      </c>
      <c r="F3207" t="s">
        <v>21</v>
      </c>
      <c r="G3207" t="s">
        <v>20</v>
      </c>
      <c r="H3207" s="2">
        <v>44943</v>
      </c>
      <c r="I3207" t="str">
        <f>TEXT(Table1_1[[#This Row],[Transaction Date]],"mmm")</f>
        <v>Jan</v>
      </c>
    </row>
    <row r="3208" spans="1:9" x14ac:dyDescent="0.3">
      <c r="A3208">
        <v>6716918</v>
      </c>
      <c r="B3208" t="s">
        <v>10</v>
      </c>
      <c r="C3208">
        <v>2</v>
      </c>
      <c r="D3208" s="7">
        <v>2</v>
      </c>
      <c r="E3208" s="7">
        <v>4</v>
      </c>
      <c r="F3208" t="s">
        <v>20</v>
      </c>
      <c r="G3208" t="s">
        <v>20</v>
      </c>
      <c r="H3208" s="2">
        <v>45026</v>
      </c>
      <c r="I3208" t="str">
        <f>TEXT(Table1_1[[#This Row],[Transaction Date]],"mmm")</f>
        <v>Apr</v>
      </c>
    </row>
    <row r="3209" spans="1:9" x14ac:dyDescent="0.3">
      <c r="A3209">
        <v>6654975</v>
      </c>
      <c r="B3209" t="s">
        <v>19</v>
      </c>
      <c r="C3209">
        <v>3</v>
      </c>
      <c r="D3209" s="7">
        <v>5</v>
      </c>
      <c r="E3209" s="7">
        <v>15</v>
      </c>
      <c r="F3209" t="s">
        <v>20</v>
      </c>
      <c r="G3209" t="s">
        <v>16</v>
      </c>
      <c r="H3209" s="2">
        <v>45149</v>
      </c>
      <c r="I3209" t="str">
        <f>TEXT(Table1_1[[#This Row],[Transaction Date]],"mmm")</f>
        <v>Aug</v>
      </c>
    </row>
    <row r="3210" spans="1:9" x14ac:dyDescent="0.3">
      <c r="A3210">
        <v>9184804</v>
      </c>
      <c r="B3210" t="s">
        <v>17</v>
      </c>
      <c r="C3210">
        <v>2</v>
      </c>
      <c r="D3210" s="7">
        <v>1</v>
      </c>
      <c r="E3210" s="7">
        <v>2</v>
      </c>
      <c r="F3210" t="s">
        <v>21</v>
      </c>
      <c r="G3210" t="s">
        <v>20</v>
      </c>
      <c r="H3210" s="2">
        <v>45238</v>
      </c>
      <c r="I3210" t="str">
        <f>TEXT(Table1_1[[#This Row],[Transaction Date]],"mmm")</f>
        <v>Nov</v>
      </c>
    </row>
    <row r="3211" spans="1:9" x14ac:dyDescent="0.3">
      <c r="A3211">
        <v>9100063</v>
      </c>
      <c r="B3211" t="s">
        <v>23</v>
      </c>
      <c r="C3211">
        <v>2</v>
      </c>
      <c r="D3211" s="7">
        <v>4</v>
      </c>
      <c r="E3211" s="7">
        <v>8</v>
      </c>
      <c r="F3211" t="s">
        <v>20</v>
      </c>
      <c r="G3211" t="s">
        <v>16</v>
      </c>
      <c r="H3211" s="2">
        <v>45185</v>
      </c>
      <c r="I3211" t="str">
        <f>TEXT(Table1_1[[#This Row],[Transaction Date]],"mmm")</f>
        <v>Sep</v>
      </c>
    </row>
    <row r="3212" spans="1:9" x14ac:dyDescent="0.3">
      <c r="A3212">
        <v>6202631</v>
      </c>
      <c r="B3212" t="s">
        <v>25</v>
      </c>
      <c r="C3212">
        <v>2</v>
      </c>
      <c r="D3212" s="7">
        <v>1.5</v>
      </c>
      <c r="E3212" s="7">
        <v>3</v>
      </c>
      <c r="F3212" t="s">
        <v>21</v>
      </c>
      <c r="G3212" t="s">
        <v>12</v>
      </c>
      <c r="H3212" s="2">
        <v>45136</v>
      </c>
      <c r="I3212" t="str">
        <f>TEXT(Table1_1[[#This Row],[Transaction Date]],"mmm")</f>
        <v>Jul</v>
      </c>
    </row>
    <row r="3213" spans="1:9" x14ac:dyDescent="0.3">
      <c r="A3213">
        <v>1868447</v>
      </c>
      <c r="B3213" t="s">
        <v>25</v>
      </c>
      <c r="C3213">
        <v>3</v>
      </c>
      <c r="D3213" s="7">
        <v>1.5</v>
      </c>
      <c r="E3213" s="7">
        <v>4.5</v>
      </c>
      <c r="F3213" t="s">
        <v>15</v>
      </c>
      <c r="G3213" t="s">
        <v>20</v>
      </c>
      <c r="H3213" s="2">
        <v>45199</v>
      </c>
      <c r="I3213" t="str">
        <f>TEXT(Table1_1[[#This Row],[Transaction Date]],"mmm")</f>
        <v>Sep</v>
      </c>
    </row>
    <row r="3214" spans="1:9" x14ac:dyDescent="0.3">
      <c r="A3214">
        <v>4726531</v>
      </c>
      <c r="B3214" t="s">
        <v>19</v>
      </c>
      <c r="C3214">
        <v>5</v>
      </c>
      <c r="D3214" s="7">
        <v>5</v>
      </c>
      <c r="E3214" s="7">
        <v>25</v>
      </c>
      <c r="F3214" t="s">
        <v>15</v>
      </c>
      <c r="G3214" t="s">
        <v>12</v>
      </c>
      <c r="H3214" s="2">
        <v>45178</v>
      </c>
      <c r="I3214" t="str">
        <f>TEXT(Table1_1[[#This Row],[Transaction Date]],"mmm")</f>
        <v>Sep</v>
      </c>
    </row>
    <row r="3215" spans="1:9" x14ac:dyDescent="0.3">
      <c r="A3215">
        <v>8640655</v>
      </c>
      <c r="B3215" t="s">
        <v>10</v>
      </c>
      <c r="C3215">
        <v>3</v>
      </c>
      <c r="D3215" s="7">
        <v>2</v>
      </c>
      <c r="E3215" s="7">
        <v>6</v>
      </c>
      <c r="F3215" t="s">
        <v>20</v>
      </c>
      <c r="G3215" t="s">
        <v>20</v>
      </c>
      <c r="H3215" s="2">
        <v>45287</v>
      </c>
      <c r="I3215" t="str">
        <f>TEXT(Table1_1[[#This Row],[Transaction Date]],"mmm")</f>
        <v>Dec</v>
      </c>
    </row>
    <row r="3216" spans="1:9" x14ac:dyDescent="0.3">
      <c r="A3216">
        <v>8377812</v>
      </c>
      <c r="B3216" t="s">
        <v>25</v>
      </c>
      <c r="C3216">
        <v>2</v>
      </c>
      <c r="D3216" s="7">
        <v>1.5</v>
      </c>
      <c r="E3216" s="7">
        <v>3</v>
      </c>
      <c r="F3216" t="s">
        <v>21</v>
      </c>
      <c r="G3216" t="s">
        <v>16</v>
      </c>
      <c r="H3216" s="2">
        <v>45012</v>
      </c>
      <c r="I3216" t="str">
        <f>TEXT(Table1_1[[#This Row],[Transaction Date]],"mmm")</f>
        <v>Mar</v>
      </c>
    </row>
    <row r="3217" spans="1:9" x14ac:dyDescent="0.3">
      <c r="A3217">
        <v>2603561</v>
      </c>
      <c r="B3217" t="s">
        <v>10</v>
      </c>
      <c r="C3217">
        <v>3</v>
      </c>
      <c r="D3217" s="7">
        <v>2</v>
      </c>
      <c r="E3217" s="7">
        <v>6</v>
      </c>
      <c r="F3217" t="s">
        <v>21</v>
      </c>
      <c r="G3217" t="s">
        <v>20</v>
      </c>
      <c r="H3217" s="2">
        <v>45041</v>
      </c>
      <c r="I3217" t="str">
        <f>TEXT(Table1_1[[#This Row],[Transaction Date]],"mmm")</f>
        <v>Apr</v>
      </c>
    </row>
    <row r="3218" spans="1:9" x14ac:dyDescent="0.3">
      <c r="A3218">
        <v>9822173</v>
      </c>
      <c r="B3218" t="s">
        <v>14</v>
      </c>
      <c r="C3218">
        <v>5</v>
      </c>
      <c r="D3218" s="7">
        <v>3</v>
      </c>
      <c r="E3218" s="7">
        <v>15</v>
      </c>
      <c r="F3218" t="s">
        <v>21</v>
      </c>
      <c r="G3218" t="s">
        <v>20</v>
      </c>
      <c r="H3218" s="2">
        <v>45068</v>
      </c>
      <c r="I3218" t="str">
        <f>TEXT(Table1_1[[#This Row],[Transaction Date]],"mmm")</f>
        <v>May</v>
      </c>
    </row>
    <row r="3219" spans="1:9" x14ac:dyDescent="0.3">
      <c r="A3219">
        <v>2163150</v>
      </c>
      <c r="B3219" t="s">
        <v>19</v>
      </c>
      <c r="C3219">
        <v>1</v>
      </c>
      <c r="D3219" s="7">
        <v>5</v>
      </c>
      <c r="E3219" s="7">
        <v>5</v>
      </c>
      <c r="F3219" t="s">
        <v>15</v>
      </c>
      <c r="G3219" t="s">
        <v>16</v>
      </c>
      <c r="H3219" s="2">
        <v>45163</v>
      </c>
      <c r="I3219" t="str">
        <f>TEXT(Table1_1[[#This Row],[Transaction Date]],"mmm")</f>
        <v>Aug</v>
      </c>
    </row>
    <row r="3220" spans="1:9" x14ac:dyDescent="0.3">
      <c r="A3220">
        <v>2371464</v>
      </c>
      <c r="B3220" t="s">
        <v>22</v>
      </c>
      <c r="C3220">
        <v>4</v>
      </c>
      <c r="D3220" s="7">
        <v>4</v>
      </c>
      <c r="E3220" s="7">
        <v>16</v>
      </c>
      <c r="F3220" t="s">
        <v>15</v>
      </c>
      <c r="G3220" t="s">
        <v>16</v>
      </c>
      <c r="H3220" s="2">
        <v>45189</v>
      </c>
      <c r="I3220" t="str">
        <f>TEXT(Table1_1[[#This Row],[Transaction Date]],"mmm")</f>
        <v>Sep</v>
      </c>
    </row>
    <row r="3221" spans="1:9" x14ac:dyDescent="0.3">
      <c r="A3221">
        <v>3389521</v>
      </c>
      <c r="B3221" t="s">
        <v>19</v>
      </c>
      <c r="C3221">
        <v>5</v>
      </c>
      <c r="D3221" s="7">
        <v>5</v>
      </c>
      <c r="E3221" s="7">
        <v>25</v>
      </c>
      <c r="F3221" t="s">
        <v>21</v>
      </c>
      <c r="G3221" t="s">
        <v>20</v>
      </c>
      <c r="H3221" s="2">
        <v>44967</v>
      </c>
      <c r="I3221" t="str">
        <f>TEXT(Table1_1[[#This Row],[Transaction Date]],"mmm")</f>
        <v>Feb</v>
      </c>
    </row>
    <row r="3222" spans="1:9" x14ac:dyDescent="0.3">
      <c r="A3222">
        <v>8916290</v>
      </c>
      <c r="B3222" t="s">
        <v>19</v>
      </c>
      <c r="C3222">
        <v>5</v>
      </c>
      <c r="D3222" s="7">
        <v>5</v>
      </c>
      <c r="E3222" s="7">
        <v>25</v>
      </c>
      <c r="F3222" t="s">
        <v>21</v>
      </c>
      <c r="G3222" t="s">
        <v>20</v>
      </c>
      <c r="H3222" s="2">
        <v>45115</v>
      </c>
      <c r="I3222" t="str">
        <f>TEXT(Table1_1[[#This Row],[Transaction Date]],"mmm")</f>
        <v>Jul</v>
      </c>
    </row>
    <row r="3223" spans="1:9" x14ac:dyDescent="0.3">
      <c r="A3223">
        <v>2505416</v>
      </c>
      <c r="B3223" t="s">
        <v>17</v>
      </c>
      <c r="C3223">
        <v>2</v>
      </c>
      <c r="D3223" s="7">
        <v>1</v>
      </c>
      <c r="E3223" s="7">
        <v>2</v>
      </c>
      <c r="F3223" t="s">
        <v>20</v>
      </c>
      <c r="G3223" t="s">
        <v>20</v>
      </c>
      <c r="H3223" s="2">
        <v>45064</v>
      </c>
      <c r="I3223" t="str">
        <f>TEXT(Table1_1[[#This Row],[Transaction Date]],"mmm")</f>
        <v>May</v>
      </c>
    </row>
    <row r="3224" spans="1:9" x14ac:dyDescent="0.3">
      <c r="A3224">
        <v>8275626</v>
      </c>
      <c r="B3224" t="s">
        <v>10</v>
      </c>
      <c r="C3224">
        <v>2</v>
      </c>
      <c r="D3224" s="7">
        <v>2</v>
      </c>
      <c r="E3224" s="7">
        <v>4</v>
      </c>
      <c r="F3224" t="s">
        <v>20</v>
      </c>
      <c r="G3224" t="s">
        <v>12</v>
      </c>
      <c r="H3224" s="2">
        <v>45179</v>
      </c>
      <c r="I3224" t="str">
        <f>TEXT(Table1_1[[#This Row],[Transaction Date]],"mmm")</f>
        <v>Sep</v>
      </c>
    </row>
    <row r="3225" spans="1:9" x14ac:dyDescent="0.3">
      <c r="A3225">
        <v>9803409</v>
      </c>
      <c r="B3225" t="s">
        <v>17</v>
      </c>
      <c r="C3225">
        <v>4</v>
      </c>
      <c r="D3225" s="7">
        <v>1</v>
      </c>
      <c r="E3225" s="7">
        <v>4</v>
      </c>
      <c r="F3225" t="s">
        <v>20</v>
      </c>
      <c r="G3225" t="s">
        <v>16</v>
      </c>
      <c r="H3225" s="4">
        <v>44950</v>
      </c>
      <c r="I3225" t="str">
        <f>TEXT(Table1_1[[#This Row],[Transaction Date]],"mmm")</f>
        <v>Jan</v>
      </c>
    </row>
    <row r="3226" spans="1:9" x14ac:dyDescent="0.3">
      <c r="A3226">
        <v>3094597</v>
      </c>
      <c r="B3226" t="s">
        <v>23</v>
      </c>
      <c r="C3226">
        <v>4</v>
      </c>
      <c r="D3226" s="7">
        <v>4</v>
      </c>
      <c r="E3226" s="7">
        <v>16</v>
      </c>
      <c r="F3226" t="s">
        <v>20</v>
      </c>
      <c r="G3226" t="s">
        <v>20</v>
      </c>
      <c r="H3226" s="2">
        <v>44996</v>
      </c>
      <c r="I3226" t="str">
        <f>TEXT(Table1_1[[#This Row],[Transaction Date]],"mmm")</f>
        <v>Mar</v>
      </c>
    </row>
    <row r="3227" spans="1:9" x14ac:dyDescent="0.3">
      <c r="A3227">
        <v>5276842</v>
      </c>
      <c r="B3227" t="s">
        <v>10</v>
      </c>
      <c r="C3227">
        <v>2</v>
      </c>
      <c r="D3227" s="7">
        <v>2</v>
      </c>
      <c r="E3227" s="7">
        <v>4</v>
      </c>
      <c r="F3227" t="s">
        <v>21</v>
      </c>
      <c r="G3227" t="s">
        <v>12</v>
      </c>
      <c r="H3227" s="2">
        <v>45103</v>
      </c>
      <c r="I3227" t="str">
        <f>TEXT(Table1_1[[#This Row],[Transaction Date]],"mmm")</f>
        <v>Jun</v>
      </c>
    </row>
    <row r="3228" spans="1:9" x14ac:dyDescent="0.3">
      <c r="A3228">
        <v>1367003</v>
      </c>
      <c r="B3228" t="s">
        <v>19</v>
      </c>
      <c r="C3228">
        <v>5</v>
      </c>
      <c r="D3228" s="7">
        <v>5</v>
      </c>
      <c r="E3228" s="7">
        <v>25</v>
      </c>
      <c r="F3228" t="s">
        <v>15</v>
      </c>
      <c r="G3228" t="s">
        <v>16</v>
      </c>
      <c r="H3228" s="2">
        <v>45240</v>
      </c>
      <c r="I3228" t="str">
        <f>TEXT(Table1_1[[#This Row],[Transaction Date]],"mmm")</f>
        <v>Nov</v>
      </c>
    </row>
    <row r="3229" spans="1:9" x14ac:dyDescent="0.3">
      <c r="A3229">
        <v>1752992</v>
      </c>
      <c r="B3229" t="s">
        <v>10</v>
      </c>
      <c r="C3229">
        <v>3</v>
      </c>
      <c r="D3229" s="7">
        <v>2</v>
      </c>
      <c r="E3229" s="7">
        <v>6</v>
      </c>
      <c r="F3229" t="s">
        <v>20</v>
      </c>
      <c r="G3229" t="s">
        <v>20</v>
      </c>
      <c r="H3229" s="2">
        <v>45272</v>
      </c>
      <c r="I3229" t="str">
        <f>TEXT(Table1_1[[#This Row],[Transaction Date]],"mmm")</f>
        <v>Dec</v>
      </c>
    </row>
    <row r="3230" spans="1:9" x14ac:dyDescent="0.3">
      <c r="A3230">
        <v>5716276</v>
      </c>
      <c r="B3230" t="s">
        <v>25</v>
      </c>
      <c r="C3230">
        <v>4</v>
      </c>
      <c r="D3230" s="7">
        <v>1.5</v>
      </c>
      <c r="E3230" s="7">
        <v>6</v>
      </c>
      <c r="F3230" t="s">
        <v>21</v>
      </c>
      <c r="G3230" t="s">
        <v>20</v>
      </c>
      <c r="H3230" s="2">
        <v>45181</v>
      </c>
      <c r="I3230" t="str">
        <f>TEXT(Table1_1[[#This Row],[Transaction Date]],"mmm")</f>
        <v>Sep</v>
      </c>
    </row>
    <row r="3231" spans="1:9" x14ac:dyDescent="0.3">
      <c r="A3231">
        <v>5696844</v>
      </c>
      <c r="B3231" t="s">
        <v>17</v>
      </c>
      <c r="C3231">
        <v>2</v>
      </c>
      <c r="D3231" s="7">
        <v>1</v>
      </c>
      <c r="E3231" s="7">
        <v>2</v>
      </c>
      <c r="F3231" t="s">
        <v>20</v>
      </c>
      <c r="G3231" t="s">
        <v>16</v>
      </c>
      <c r="H3231" s="2">
        <v>44955</v>
      </c>
      <c r="I3231" t="str">
        <f>TEXT(Table1_1[[#This Row],[Transaction Date]],"mmm")</f>
        <v>Jan</v>
      </c>
    </row>
    <row r="3232" spans="1:9" x14ac:dyDescent="0.3">
      <c r="A3232">
        <v>5672156</v>
      </c>
      <c r="B3232" t="s">
        <v>17</v>
      </c>
      <c r="C3232">
        <v>2</v>
      </c>
      <c r="D3232" s="7">
        <v>1</v>
      </c>
      <c r="E3232" s="7">
        <v>2</v>
      </c>
      <c r="F3232" t="s">
        <v>11</v>
      </c>
      <c r="G3232" t="s">
        <v>16</v>
      </c>
      <c r="H3232" s="2">
        <v>45112</v>
      </c>
      <c r="I3232" t="str">
        <f>TEXT(Table1_1[[#This Row],[Transaction Date]],"mmm")</f>
        <v>Jul</v>
      </c>
    </row>
    <row r="3233" spans="1:9" x14ac:dyDescent="0.3">
      <c r="A3233">
        <v>6480646</v>
      </c>
      <c r="B3233" t="s">
        <v>25</v>
      </c>
      <c r="C3233">
        <v>2</v>
      </c>
      <c r="D3233" s="7">
        <v>1.5</v>
      </c>
      <c r="E3233" s="7">
        <v>3</v>
      </c>
      <c r="F3233" t="s">
        <v>20</v>
      </c>
      <c r="G3233" t="s">
        <v>12</v>
      </c>
      <c r="H3233" s="2">
        <v>45227</v>
      </c>
      <c r="I3233" t="str">
        <f>TEXT(Table1_1[[#This Row],[Transaction Date]],"mmm")</f>
        <v>Oct</v>
      </c>
    </row>
    <row r="3234" spans="1:9" x14ac:dyDescent="0.3">
      <c r="A3234">
        <v>1603051</v>
      </c>
      <c r="B3234" t="s">
        <v>17</v>
      </c>
      <c r="C3234">
        <v>4</v>
      </c>
      <c r="D3234" s="7">
        <v>1</v>
      </c>
      <c r="E3234" s="7">
        <v>4</v>
      </c>
      <c r="F3234" t="s">
        <v>11</v>
      </c>
      <c r="G3234" t="s">
        <v>12</v>
      </c>
      <c r="H3234" s="2">
        <v>45006</v>
      </c>
      <c r="I3234" t="str">
        <f>TEXT(Table1_1[[#This Row],[Transaction Date]],"mmm")</f>
        <v>Mar</v>
      </c>
    </row>
    <row r="3235" spans="1:9" x14ac:dyDescent="0.3">
      <c r="A3235">
        <v>6293225</v>
      </c>
      <c r="B3235" t="s">
        <v>14</v>
      </c>
      <c r="C3235">
        <v>4</v>
      </c>
      <c r="D3235" s="7">
        <v>3</v>
      </c>
      <c r="E3235" s="7">
        <v>12</v>
      </c>
      <c r="F3235" t="s">
        <v>15</v>
      </c>
      <c r="G3235" t="s">
        <v>20</v>
      </c>
      <c r="H3235" s="2">
        <v>45109</v>
      </c>
      <c r="I3235" t="str">
        <f>TEXT(Table1_1[[#This Row],[Transaction Date]],"mmm")</f>
        <v>Jul</v>
      </c>
    </row>
    <row r="3236" spans="1:9" x14ac:dyDescent="0.3">
      <c r="A3236">
        <v>6567880</v>
      </c>
      <c r="B3236" t="s">
        <v>23</v>
      </c>
      <c r="C3236">
        <v>5</v>
      </c>
      <c r="D3236" s="7">
        <v>4</v>
      </c>
      <c r="E3236" s="7">
        <v>20</v>
      </c>
      <c r="F3236" t="s">
        <v>11</v>
      </c>
      <c r="G3236" t="s">
        <v>20</v>
      </c>
      <c r="H3236" s="4">
        <v>45153</v>
      </c>
      <c r="I3236" t="str">
        <f>TEXT(Table1_1[[#This Row],[Transaction Date]],"mmm")</f>
        <v>Aug</v>
      </c>
    </row>
    <row r="3237" spans="1:9" x14ac:dyDescent="0.3">
      <c r="A3237">
        <v>6355620</v>
      </c>
      <c r="B3237" t="s">
        <v>17</v>
      </c>
      <c r="C3237">
        <v>1</v>
      </c>
      <c r="D3237" s="7">
        <v>1</v>
      </c>
      <c r="E3237" s="7">
        <v>1</v>
      </c>
      <c r="F3237" t="s">
        <v>15</v>
      </c>
      <c r="G3237" t="s">
        <v>20</v>
      </c>
      <c r="H3237" s="2">
        <v>45095</v>
      </c>
      <c r="I3237" t="str">
        <f>TEXT(Table1_1[[#This Row],[Transaction Date]],"mmm")</f>
        <v>Jun</v>
      </c>
    </row>
    <row r="3238" spans="1:9" x14ac:dyDescent="0.3">
      <c r="A3238">
        <v>3466686</v>
      </c>
      <c r="B3238" t="s">
        <v>22</v>
      </c>
      <c r="C3238">
        <v>3</v>
      </c>
      <c r="D3238" s="7">
        <v>4</v>
      </c>
      <c r="E3238" s="7">
        <v>12</v>
      </c>
      <c r="F3238" t="s">
        <v>21</v>
      </c>
      <c r="G3238" t="s">
        <v>12</v>
      </c>
      <c r="H3238" s="2">
        <v>45172</v>
      </c>
      <c r="I3238" t="str">
        <f>TEXT(Table1_1[[#This Row],[Transaction Date]],"mmm")</f>
        <v>Sep</v>
      </c>
    </row>
    <row r="3239" spans="1:9" x14ac:dyDescent="0.3">
      <c r="A3239">
        <v>6064301</v>
      </c>
      <c r="B3239" t="s">
        <v>17</v>
      </c>
      <c r="C3239">
        <v>1</v>
      </c>
      <c r="D3239" s="7">
        <v>1</v>
      </c>
      <c r="E3239" s="7">
        <v>1</v>
      </c>
      <c r="F3239" t="s">
        <v>11</v>
      </c>
      <c r="G3239" t="s">
        <v>12</v>
      </c>
      <c r="H3239" s="2">
        <v>45119</v>
      </c>
      <c r="I3239" t="str">
        <f>TEXT(Table1_1[[#This Row],[Transaction Date]],"mmm")</f>
        <v>Jul</v>
      </c>
    </row>
    <row r="3240" spans="1:9" x14ac:dyDescent="0.3">
      <c r="A3240">
        <v>5005674</v>
      </c>
      <c r="B3240" t="s">
        <v>19</v>
      </c>
      <c r="C3240">
        <v>4</v>
      </c>
      <c r="D3240" s="7">
        <v>5</v>
      </c>
      <c r="E3240" s="7">
        <v>20</v>
      </c>
      <c r="F3240" t="s">
        <v>11</v>
      </c>
      <c r="G3240" t="s">
        <v>16</v>
      </c>
      <c r="H3240" s="2">
        <v>45202</v>
      </c>
      <c r="I3240" t="str">
        <f>TEXT(Table1_1[[#This Row],[Transaction Date]],"mmm")</f>
        <v>Oct</v>
      </c>
    </row>
    <row r="3241" spans="1:9" x14ac:dyDescent="0.3">
      <c r="A3241">
        <v>1714471</v>
      </c>
      <c r="B3241" t="s">
        <v>26</v>
      </c>
      <c r="C3241">
        <v>4</v>
      </c>
      <c r="D3241" s="7">
        <v>3</v>
      </c>
      <c r="E3241" s="7">
        <v>12</v>
      </c>
      <c r="F3241" t="s">
        <v>15</v>
      </c>
      <c r="G3241" t="s">
        <v>12</v>
      </c>
      <c r="H3241" s="2">
        <v>45155</v>
      </c>
      <c r="I3241" t="str">
        <f>TEXT(Table1_1[[#This Row],[Transaction Date]],"mmm")</f>
        <v>Aug</v>
      </c>
    </row>
    <row r="3242" spans="1:9" x14ac:dyDescent="0.3">
      <c r="A3242">
        <v>5420062</v>
      </c>
      <c r="B3242" t="s">
        <v>19</v>
      </c>
      <c r="C3242">
        <v>4</v>
      </c>
      <c r="D3242" s="7">
        <v>5</v>
      </c>
      <c r="E3242" s="7">
        <v>20</v>
      </c>
      <c r="F3242" t="s">
        <v>15</v>
      </c>
      <c r="G3242" t="s">
        <v>16</v>
      </c>
      <c r="H3242" s="2">
        <v>45083</v>
      </c>
      <c r="I3242" t="str">
        <f>TEXT(Table1_1[[#This Row],[Transaction Date]],"mmm")</f>
        <v>Jun</v>
      </c>
    </row>
    <row r="3243" spans="1:9" x14ac:dyDescent="0.3">
      <c r="A3243">
        <v>6377813</v>
      </c>
      <c r="B3243" t="s">
        <v>19</v>
      </c>
      <c r="C3243">
        <v>2</v>
      </c>
      <c r="D3243" s="7">
        <v>5</v>
      </c>
      <c r="E3243" s="7">
        <v>10</v>
      </c>
      <c r="F3243" t="s">
        <v>11</v>
      </c>
      <c r="G3243" t="s">
        <v>20</v>
      </c>
      <c r="H3243" s="2">
        <v>45145</v>
      </c>
      <c r="I3243" t="str">
        <f>TEXT(Table1_1[[#This Row],[Transaction Date]],"mmm")</f>
        <v>Aug</v>
      </c>
    </row>
    <row r="3244" spans="1:9" x14ac:dyDescent="0.3">
      <c r="A3244">
        <v>2857444</v>
      </c>
      <c r="B3244" t="s">
        <v>22</v>
      </c>
      <c r="C3244">
        <v>1</v>
      </c>
      <c r="D3244" s="7">
        <v>4</v>
      </c>
      <c r="E3244" s="7">
        <v>4</v>
      </c>
      <c r="F3244" t="s">
        <v>15</v>
      </c>
      <c r="G3244" t="s">
        <v>12</v>
      </c>
      <c r="H3244" s="2">
        <v>45056</v>
      </c>
      <c r="I3244" t="str">
        <f>TEXT(Table1_1[[#This Row],[Transaction Date]],"mmm")</f>
        <v>May</v>
      </c>
    </row>
    <row r="3245" spans="1:9" x14ac:dyDescent="0.3">
      <c r="A3245">
        <v>1064565</v>
      </c>
      <c r="B3245" t="s">
        <v>26</v>
      </c>
      <c r="C3245">
        <v>4</v>
      </c>
      <c r="D3245" s="7">
        <v>3</v>
      </c>
      <c r="E3245" s="7">
        <v>12</v>
      </c>
      <c r="F3245" t="s">
        <v>21</v>
      </c>
      <c r="G3245" t="s">
        <v>16</v>
      </c>
      <c r="H3245" s="2">
        <v>44999</v>
      </c>
      <c r="I3245" t="str">
        <f>TEXT(Table1_1[[#This Row],[Transaction Date]],"mmm")</f>
        <v>Mar</v>
      </c>
    </row>
    <row r="3246" spans="1:9" x14ac:dyDescent="0.3">
      <c r="A3246">
        <v>1784150</v>
      </c>
      <c r="B3246" t="s">
        <v>17</v>
      </c>
      <c r="C3246">
        <v>3</v>
      </c>
      <c r="D3246" s="7">
        <v>1</v>
      </c>
      <c r="E3246" s="7">
        <v>3</v>
      </c>
      <c r="F3246" t="s">
        <v>20</v>
      </c>
      <c r="G3246" t="s">
        <v>20</v>
      </c>
      <c r="H3246" s="2">
        <v>44995</v>
      </c>
      <c r="I3246" t="str">
        <f>TEXT(Table1_1[[#This Row],[Transaction Date]],"mmm")</f>
        <v>Mar</v>
      </c>
    </row>
    <row r="3247" spans="1:9" x14ac:dyDescent="0.3">
      <c r="A3247">
        <v>9104545</v>
      </c>
      <c r="B3247" t="s">
        <v>26</v>
      </c>
      <c r="C3247">
        <v>2</v>
      </c>
      <c r="D3247" s="7">
        <v>3</v>
      </c>
      <c r="E3247" s="7">
        <v>6</v>
      </c>
      <c r="F3247" t="s">
        <v>21</v>
      </c>
      <c r="G3247" t="s">
        <v>12</v>
      </c>
      <c r="H3247" s="2">
        <v>45004</v>
      </c>
      <c r="I3247" t="str">
        <f>TEXT(Table1_1[[#This Row],[Transaction Date]],"mmm")</f>
        <v>Mar</v>
      </c>
    </row>
    <row r="3248" spans="1:9" x14ac:dyDescent="0.3">
      <c r="A3248">
        <v>2108125</v>
      </c>
      <c r="B3248" t="s">
        <v>10</v>
      </c>
      <c r="C3248">
        <v>1</v>
      </c>
      <c r="D3248" s="7">
        <v>2</v>
      </c>
      <c r="E3248" s="7">
        <v>2</v>
      </c>
      <c r="F3248" t="s">
        <v>11</v>
      </c>
      <c r="G3248" t="s">
        <v>16</v>
      </c>
      <c r="H3248" s="2">
        <v>45205</v>
      </c>
      <c r="I3248" t="str">
        <f>TEXT(Table1_1[[#This Row],[Transaction Date]],"mmm")</f>
        <v>Oct</v>
      </c>
    </row>
    <row r="3249" spans="1:9" x14ac:dyDescent="0.3">
      <c r="A3249">
        <v>7795324</v>
      </c>
      <c r="B3249" t="s">
        <v>19</v>
      </c>
      <c r="C3249">
        <v>2</v>
      </c>
      <c r="D3249" s="7">
        <v>5</v>
      </c>
      <c r="E3249" s="7">
        <v>10</v>
      </c>
      <c r="F3249" t="s">
        <v>20</v>
      </c>
      <c r="G3249" t="s">
        <v>20</v>
      </c>
      <c r="H3249" s="2">
        <v>45105</v>
      </c>
      <c r="I3249" t="str">
        <f>TEXT(Table1_1[[#This Row],[Transaction Date]],"mmm")</f>
        <v>Jun</v>
      </c>
    </row>
    <row r="3250" spans="1:9" x14ac:dyDescent="0.3">
      <c r="A3250">
        <v>1203191</v>
      </c>
      <c r="B3250" t="s">
        <v>10</v>
      </c>
      <c r="C3250">
        <v>5</v>
      </c>
      <c r="D3250" s="7">
        <v>2</v>
      </c>
      <c r="E3250" s="7">
        <v>10</v>
      </c>
      <c r="F3250" t="s">
        <v>20</v>
      </c>
      <c r="G3250" t="s">
        <v>16</v>
      </c>
      <c r="H3250" s="2">
        <v>45211</v>
      </c>
      <c r="I3250" t="str">
        <f>TEXT(Table1_1[[#This Row],[Transaction Date]],"mmm")</f>
        <v>Oct</v>
      </c>
    </row>
    <row r="3251" spans="1:9" x14ac:dyDescent="0.3">
      <c r="A3251">
        <v>8743849</v>
      </c>
      <c r="B3251" t="s">
        <v>26</v>
      </c>
      <c r="C3251">
        <v>2</v>
      </c>
      <c r="D3251" s="7">
        <v>3</v>
      </c>
      <c r="E3251" s="7">
        <v>6</v>
      </c>
      <c r="F3251" t="s">
        <v>21</v>
      </c>
      <c r="G3251" t="s">
        <v>12</v>
      </c>
      <c r="H3251" s="2">
        <v>45050</v>
      </c>
      <c r="I3251" t="str">
        <f>TEXT(Table1_1[[#This Row],[Transaction Date]],"mmm")</f>
        <v>May</v>
      </c>
    </row>
    <row r="3252" spans="1:9" x14ac:dyDescent="0.3">
      <c r="A3252">
        <v>8588231</v>
      </c>
      <c r="B3252" t="s">
        <v>14</v>
      </c>
      <c r="C3252">
        <v>4</v>
      </c>
      <c r="D3252" s="7">
        <v>3</v>
      </c>
      <c r="E3252" s="7">
        <v>12</v>
      </c>
      <c r="F3252" t="s">
        <v>20</v>
      </c>
      <c r="G3252" t="s">
        <v>12</v>
      </c>
      <c r="H3252" s="2">
        <v>45171</v>
      </c>
      <c r="I3252" t="str">
        <f>TEXT(Table1_1[[#This Row],[Transaction Date]],"mmm")</f>
        <v>Sep</v>
      </c>
    </row>
    <row r="3253" spans="1:9" x14ac:dyDescent="0.3">
      <c r="A3253">
        <v>6324818</v>
      </c>
      <c r="B3253" t="s">
        <v>19</v>
      </c>
      <c r="C3253">
        <v>5</v>
      </c>
      <c r="D3253" s="7">
        <v>5</v>
      </c>
      <c r="E3253" s="7">
        <v>25</v>
      </c>
      <c r="F3253" t="s">
        <v>20</v>
      </c>
      <c r="G3253" t="s">
        <v>20</v>
      </c>
      <c r="H3253" s="2">
        <v>45103</v>
      </c>
      <c r="I3253" t="str">
        <f>TEXT(Table1_1[[#This Row],[Transaction Date]],"mmm")</f>
        <v>Jun</v>
      </c>
    </row>
    <row r="3254" spans="1:9" x14ac:dyDescent="0.3">
      <c r="A3254">
        <v>4536827</v>
      </c>
      <c r="B3254" t="s">
        <v>17</v>
      </c>
      <c r="C3254">
        <v>3</v>
      </c>
      <c r="D3254" s="7">
        <v>1</v>
      </c>
      <c r="E3254" s="7">
        <v>3</v>
      </c>
      <c r="F3254" t="s">
        <v>21</v>
      </c>
      <c r="G3254" t="s">
        <v>12</v>
      </c>
      <c r="H3254" s="2">
        <v>45213</v>
      </c>
      <c r="I3254" t="str">
        <f>TEXT(Table1_1[[#This Row],[Transaction Date]],"mmm")</f>
        <v>Oct</v>
      </c>
    </row>
    <row r="3255" spans="1:9" x14ac:dyDescent="0.3">
      <c r="A3255">
        <v>6226704</v>
      </c>
      <c r="B3255" t="s">
        <v>10</v>
      </c>
      <c r="C3255">
        <v>4</v>
      </c>
      <c r="D3255" s="7">
        <v>2</v>
      </c>
      <c r="E3255" s="7">
        <v>8</v>
      </c>
      <c r="F3255" t="s">
        <v>21</v>
      </c>
      <c r="G3255" t="s">
        <v>16</v>
      </c>
      <c r="H3255" s="2">
        <v>45176</v>
      </c>
      <c r="I3255" t="str">
        <f>TEXT(Table1_1[[#This Row],[Transaction Date]],"mmm")</f>
        <v>Sep</v>
      </c>
    </row>
    <row r="3256" spans="1:9" x14ac:dyDescent="0.3">
      <c r="A3256">
        <v>2693108</v>
      </c>
      <c r="B3256" t="s">
        <v>17</v>
      </c>
      <c r="C3256">
        <v>3</v>
      </c>
      <c r="D3256" s="7">
        <v>1</v>
      </c>
      <c r="E3256" s="7">
        <v>3</v>
      </c>
      <c r="F3256" t="s">
        <v>15</v>
      </c>
      <c r="G3256" t="s">
        <v>16</v>
      </c>
      <c r="H3256" s="2">
        <v>45248</v>
      </c>
      <c r="I3256" t="str">
        <f>TEXT(Table1_1[[#This Row],[Transaction Date]],"mmm")</f>
        <v>Nov</v>
      </c>
    </row>
    <row r="3257" spans="1:9" x14ac:dyDescent="0.3">
      <c r="A3257">
        <v>6234070</v>
      </c>
      <c r="B3257" t="s">
        <v>22</v>
      </c>
      <c r="C3257">
        <v>2</v>
      </c>
      <c r="D3257" s="7">
        <v>4</v>
      </c>
      <c r="E3257" s="7">
        <v>8</v>
      </c>
      <c r="F3257" t="s">
        <v>11</v>
      </c>
      <c r="G3257" t="s">
        <v>12</v>
      </c>
      <c r="H3257" s="2">
        <v>44957</v>
      </c>
      <c r="I3257" t="str">
        <f>TEXT(Table1_1[[#This Row],[Transaction Date]],"mmm")</f>
        <v>Jan</v>
      </c>
    </row>
    <row r="3258" spans="1:9" x14ac:dyDescent="0.3">
      <c r="A3258">
        <v>9816901</v>
      </c>
      <c r="B3258" t="s">
        <v>10</v>
      </c>
      <c r="C3258">
        <v>2</v>
      </c>
      <c r="D3258" s="7">
        <v>2</v>
      </c>
      <c r="E3258" s="7">
        <v>4</v>
      </c>
      <c r="F3258" t="s">
        <v>15</v>
      </c>
      <c r="G3258" t="s">
        <v>20</v>
      </c>
      <c r="H3258" s="2">
        <v>45267</v>
      </c>
      <c r="I3258" t="str">
        <f>TEXT(Table1_1[[#This Row],[Transaction Date]],"mmm")</f>
        <v>Dec</v>
      </c>
    </row>
    <row r="3259" spans="1:9" x14ac:dyDescent="0.3">
      <c r="A3259">
        <v>9489495</v>
      </c>
      <c r="B3259" t="s">
        <v>10</v>
      </c>
      <c r="C3259">
        <v>1</v>
      </c>
      <c r="D3259" s="7">
        <v>2</v>
      </c>
      <c r="E3259" s="7">
        <v>2</v>
      </c>
      <c r="F3259" t="s">
        <v>11</v>
      </c>
      <c r="G3259" t="s">
        <v>20</v>
      </c>
      <c r="H3259" s="2">
        <v>45066</v>
      </c>
      <c r="I3259" t="str">
        <f>TEXT(Table1_1[[#This Row],[Transaction Date]],"mmm")</f>
        <v>May</v>
      </c>
    </row>
    <row r="3260" spans="1:9" x14ac:dyDescent="0.3">
      <c r="A3260">
        <v>7637178</v>
      </c>
      <c r="B3260" t="s">
        <v>10</v>
      </c>
      <c r="C3260">
        <v>3</v>
      </c>
      <c r="D3260" s="7">
        <v>2</v>
      </c>
      <c r="E3260" s="7">
        <v>6</v>
      </c>
      <c r="F3260" t="s">
        <v>21</v>
      </c>
      <c r="G3260" t="s">
        <v>12</v>
      </c>
      <c r="H3260" s="2">
        <v>45072</v>
      </c>
      <c r="I3260" t="str">
        <f>TEXT(Table1_1[[#This Row],[Transaction Date]],"mmm")</f>
        <v>May</v>
      </c>
    </row>
    <row r="3261" spans="1:9" x14ac:dyDescent="0.3">
      <c r="A3261">
        <v>1281536</v>
      </c>
      <c r="B3261" t="s">
        <v>22</v>
      </c>
      <c r="C3261">
        <v>5</v>
      </c>
      <c r="D3261" s="7">
        <v>4</v>
      </c>
      <c r="E3261" s="7">
        <v>20</v>
      </c>
      <c r="F3261" t="s">
        <v>21</v>
      </c>
      <c r="G3261" t="s">
        <v>16</v>
      </c>
      <c r="H3261" s="2">
        <v>45004</v>
      </c>
      <c r="I3261" t="str">
        <f>TEXT(Table1_1[[#This Row],[Transaction Date]],"mmm")</f>
        <v>Mar</v>
      </c>
    </row>
    <row r="3262" spans="1:9" x14ac:dyDescent="0.3">
      <c r="A3262">
        <v>8736069</v>
      </c>
      <c r="B3262" t="s">
        <v>25</v>
      </c>
      <c r="C3262">
        <v>5</v>
      </c>
      <c r="D3262" s="7">
        <v>1.5</v>
      </c>
      <c r="E3262" s="7">
        <v>7.5</v>
      </c>
      <c r="F3262" t="s">
        <v>15</v>
      </c>
      <c r="G3262" t="s">
        <v>12</v>
      </c>
      <c r="H3262" s="2">
        <v>45113</v>
      </c>
      <c r="I3262" t="str">
        <f>TEXT(Table1_1[[#This Row],[Transaction Date]],"mmm")</f>
        <v>Jul</v>
      </c>
    </row>
    <row r="3263" spans="1:9" x14ac:dyDescent="0.3">
      <c r="A3263">
        <v>7975336</v>
      </c>
      <c r="B3263" t="s">
        <v>25</v>
      </c>
      <c r="C3263">
        <v>5</v>
      </c>
      <c r="D3263" s="7">
        <v>1.5</v>
      </c>
      <c r="E3263" s="7">
        <v>7.5</v>
      </c>
      <c r="F3263" t="s">
        <v>11</v>
      </c>
      <c r="G3263" t="s">
        <v>12</v>
      </c>
      <c r="H3263" s="2">
        <v>45263</v>
      </c>
      <c r="I3263" t="str">
        <f>TEXT(Table1_1[[#This Row],[Transaction Date]],"mmm")</f>
        <v>Dec</v>
      </c>
    </row>
    <row r="3264" spans="1:9" x14ac:dyDescent="0.3">
      <c r="A3264">
        <v>9278090</v>
      </c>
      <c r="B3264" t="s">
        <v>14</v>
      </c>
      <c r="C3264">
        <v>5</v>
      </c>
      <c r="D3264" s="7">
        <v>3</v>
      </c>
      <c r="E3264" s="7">
        <v>15</v>
      </c>
      <c r="F3264" t="s">
        <v>11</v>
      </c>
      <c r="G3264" t="s">
        <v>20</v>
      </c>
      <c r="H3264" s="2">
        <v>45288</v>
      </c>
      <c r="I3264" t="str">
        <f>TEXT(Table1_1[[#This Row],[Transaction Date]],"mmm")</f>
        <v>Dec</v>
      </c>
    </row>
    <row r="3265" spans="1:9" x14ac:dyDescent="0.3">
      <c r="A3265">
        <v>1193809</v>
      </c>
      <c r="B3265" t="s">
        <v>25</v>
      </c>
      <c r="C3265">
        <v>3</v>
      </c>
      <c r="D3265" s="7">
        <v>1.5</v>
      </c>
      <c r="E3265" s="7">
        <v>4.5</v>
      </c>
      <c r="F3265" t="s">
        <v>21</v>
      </c>
      <c r="G3265" t="s">
        <v>20</v>
      </c>
      <c r="H3265" s="2">
        <v>44947</v>
      </c>
      <c r="I3265" t="str">
        <f>TEXT(Table1_1[[#This Row],[Transaction Date]],"mmm")</f>
        <v>Jan</v>
      </c>
    </row>
    <row r="3266" spans="1:9" x14ac:dyDescent="0.3">
      <c r="A3266">
        <v>9281710</v>
      </c>
      <c r="B3266" t="s">
        <v>26</v>
      </c>
      <c r="C3266">
        <v>3</v>
      </c>
      <c r="D3266" s="7">
        <v>3</v>
      </c>
      <c r="E3266" s="7">
        <v>9</v>
      </c>
      <c r="F3266" t="s">
        <v>11</v>
      </c>
      <c r="G3266" t="s">
        <v>16</v>
      </c>
      <c r="H3266" s="2">
        <v>45143</v>
      </c>
      <c r="I3266" t="str">
        <f>TEXT(Table1_1[[#This Row],[Transaction Date]],"mmm")</f>
        <v>Aug</v>
      </c>
    </row>
    <row r="3267" spans="1:9" x14ac:dyDescent="0.3">
      <c r="A3267">
        <v>3291149</v>
      </c>
      <c r="B3267" t="s">
        <v>10</v>
      </c>
      <c r="C3267">
        <v>5</v>
      </c>
      <c r="D3267" s="7">
        <v>2</v>
      </c>
      <c r="E3267" s="7">
        <v>10</v>
      </c>
      <c r="F3267" t="s">
        <v>20</v>
      </c>
      <c r="G3267" t="s">
        <v>20</v>
      </c>
      <c r="H3267" s="2">
        <v>45269</v>
      </c>
      <c r="I3267" t="str">
        <f>TEXT(Table1_1[[#This Row],[Transaction Date]],"mmm")</f>
        <v>Dec</v>
      </c>
    </row>
    <row r="3268" spans="1:9" x14ac:dyDescent="0.3">
      <c r="A3268">
        <v>3596270</v>
      </c>
      <c r="B3268" t="s">
        <v>10</v>
      </c>
      <c r="C3268">
        <v>4</v>
      </c>
      <c r="D3268" s="7">
        <v>2</v>
      </c>
      <c r="E3268" s="7">
        <v>8</v>
      </c>
      <c r="F3268" t="s">
        <v>11</v>
      </c>
      <c r="G3268" t="s">
        <v>12</v>
      </c>
      <c r="H3268" s="2">
        <v>45051</v>
      </c>
      <c r="I3268" t="str">
        <f>TEXT(Table1_1[[#This Row],[Transaction Date]],"mmm")</f>
        <v>May</v>
      </c>
    </row>
    <row r="3269" spans="1:9" x14ac:dyDescent="0.3">
      <c r="A3269">
        <v>8172182</v>
      </c>
      <c r="B3269" t="s">
        <v>14</v>
      </c>
      <c r="C3269">
        <v>2</v>
      </c>
      <c r="D3269" s="7">
        <v>3</v>
      </c>
      <c r="E3269" s="7">
        <v>6</v>
      </c>
      <c r="F3269" t="s">
        <v>20</v>
      </c>
      <c r="G3269" t="s">
        <v>20</v>
      </c>
      <c r="H3269" s="2">
        <v>45099</v>
      </c>
      <c r="I3269" t="str">
        <f>TEXT(Table1_1[[#This Row],[Transaction Date]],"mmm")</f>
        <v>Jun</v>
      </c>
    </row>
    <row r="3270" spans="1:9" x14ac:dyDescent="0.3">
      <c r="A3270">
        <v>3902135</v>
      </c>
      <c r="B3270" t="s">
        <v>25</v>
      </c>
      <c r="C3270">
        <v>4</v>
      </c>
      <c r="D3270" s="7">
        <v>1.5</v>
      </c>
      <c r="E3270" s="7">
        <v>6</v>
      </c>
      <c r="F3270" t="s">
        <v>11</v>
      </c>
      <c r="G3270" t="s">
        <v>20</v>
      </c>
      <c r="H3270" s="4">
        <v>45097</v>
      </c>
      <c r="I3270" t="str">
        <f>TEXT(Table1_1[[#This Row],[Transaction Date]],"mmm")</f>
        <v>Jun</v>
      </c>
    </row>
    <row r="3271" spans="1:9" x14ac:dyDescent="0.3">
      <c r="A3271">
        <v>9007414</v>
      </c>
      <c r="B3271" t="s">
        <v>14</v>
      </c>
      <c r="C3271">
        <v>3</v>
      </c>
      <c r="D3271" s="7">
        <v>3</v>
      </c>
      <c r="E3271" s="7">
        <v>9</v>
      </c>
      <c r="F3271" t="s">
        <v>15</v>
      </c>
      <c r="G3271" t="s">
        <v>20</v>
      </c>
      <c r="H3271" s="2">
        <v>45268</v>
      </c>
      <c r="I3271" t="str">
        <f>TEXT(Table1_1[[#This Row],[Transaction Date]],"mmm")</f>
        <v>Dec</v>
      </c>
    </row>
    <row r="3272" spans="1:9" x14ac:dyDescent="0.3">
      <c r="A3272">
        <v>9131337</v>
      </c>
      <c r="B3272" t="s">
        <v>23</v>
      </c>
      <c r="C3272">
        <v>4</v>
      </c>
      <c r="D3272" s="7">
        <v>4</v>
      </c>
      <c r="E3272" s="7">
        <v>16</v>
      </c>
      <c r="F3272" t="s">
        <v>11</v>
      </c>
      <c r="G3272" t="s">
        <v>12</v>
      </c>
      <c r="H3272" s="2">
        <v>45070</v>
      </c>
      <c r="I3272" t="str">
        <f>TEXT(Table1_1[[#This Row],[Transaction Date]],"mmm")</f>
        <v>May</v>
      </c>
    </row>
    <row r="3273" spans="1:9" x14ac:dyDescent="0.3">
      <c r="A3273">
        <v>2278015</v>
      </c>
      <c r="B3273" t="s">
        <v>25</v>
      </c>
      <c r="C3273">
        <v>2</v>
      </c>
      <c r="D3273" s="7">
        <v>1.5</v>
      </c>
      <c r="E3273" s="7">
        <v>3</v>
      </c>
      <c r="F3273" t="s">
        <v>21</v>
      </c>
      <c r="G3273" t="s">
        <v>16</v>
      </c>
      <c r="H3273" s="2">
        <v>45026</v>
      </c>
      <c r="I3273" t="str">
        <f>TEXT(Table1_1[[#This Row],[Transaction Date]],"mmm")</f>
        <v>Apr</v>
      </c>
    </row>
    <row r="3274" spans="1:9" x14ac:dyDescent="0.3">
      <c r="A3274">
        <v>1077060</v>
      </c>
      <c r="B3274" t="s">
        <v>10</v>
      </c>
      <c r="C3274">
        <v>3</v>
      </c>
      <c r="D3274" s="7">
        <v>2</v>
      </c>
      <c r="E3274" s="7">
        <v>6</v>
      </c>
      <c r="F3274" t="s">
        <v>20</v>
      </c>
      <c r="G3274" t="s">
        <v>12</v>
      </c>
      <c r="H3274" s="2">
        <v>45160</v>
      </c>
      <c r="I3274" t="str">
        <f>TEXT(Table1_1[[#This Row],[Transaction Date]],"mmm")</f>
        <v>Aug</v>
      </c>
    </row>
    <row r="3275" spans="1:9" x14ac:dyDescent="0.3">
      <c r="A3275">
        <v>9362728</v>
      </c>
      <c r="B3275" t="s">
        <v>23</v>
      </c>
      <c r="C3275">
        <v>1</v>
      </c>
      <c r="D3275" s="7">
        <v>4</v>
      </c>
      <c r="E3275" s="7">
        <v>4</v>
      </c>
      <c r="F3275" t="s">
        <v>20</v>
      </c>
      <c r="G3275" t="s">
        <v>16</v>
      </c>
      <c r="H3275" s="2">
        <v>45286</v>
      </c>
      <c r="I3275" t="str">
        <f>TEXT(Table1_1[[#This Row],[Transaction Date]],"mmm")</f>
        <v>Dec</v>
      </c>
    </row>
    <row r="3276" spans="1:9" x14ac:dyDescent="0.3">
      <c r="A3276">
        <v>6471185</v>
      </c>
      <c r="B3276" t="s">
        <v>26</v>
      </c>
      <c r="C3276">
        <v>5</v>
      </c>
      <c r="D3276" s="7">
        <v>3</v>
      </c>
      <c r="E3276" s="7">
        <v>15</v>
      </c>
      <c r="F3276" t="s">
        <v>20</v>
      </c>
      <c r="G3276" t="s">
        <v>16</v>
      </c>
      <c r="H3276" s="2">
        <v>45002</v>
      </c>
      <c r="I3276" t="str">
        <f>TEXT(Table1_1[[#This Row],[Transaction Date]],"mmm")</f>
        <v>Mar</v>
      </c>
    </row>
    <row r="3277" spans="1:9" x14ac:dyDescent="0.3">
      <c r="A3277">
        <v>5677927</v>
      </c>
      <c r="B3277" t="s">
        <v>19</v>
      </c>
      <c r="C3277">
        <v>5</v>
      </c>
      <c r="D3277" s="7">
        <v>5</v>
      </c>
      <c r="E3277" s="7">
        <v>25</v>
      </c>
      <c r="F3277" t="s">
        <v>21</v>
      </c>
      <c r="G3277" t="s">
        <v>20</v>
      </c>
      <c r="H3277" s="2">
        <v>45280</v>
      </c>
      <c r="I3277" t="str">
        <f>TEXT(Table1_1[[#This Row],[Transaction Date]],"mmm")</f>
        <v>Dec</v>
      </c>
    </row>
    <row r="3278" spans="1:9" x14ac:dyDescent="0.3">
      <c r="A3278">
        <v>6177081</v>
      </c>
      <c r="B3278" t="s">
        <v>17</v>
      </c>
      <c r="C3278">
        <v>1</v>
      </c>
      <c r="D3278" s="7">
        <v>1</v>
      </c>
      <c r="E3278" s="7">
        <v>1</v>
      </c>
      <c r="F3278" t="s">
        <v>15</v>
      </c>
      <c r="G3278" t="s">
        <v>20</v>
      </c>
      <c r="H3278" s="2">
        <v>45133</v>
      </c>
      <c r="I3278" t="str">
        <f>TEXT(Table1_1[[#This Row],[Transaction Date]],"mmm")</f>
        <v>Jul</v>
      </c>
    </row>
    <row r="3279" spans="1:9" x14ac:dyDescent="0.3">
      <c r="A3279">
        <v>9281586</v>
      </c>
      <c r="B3279" t="s">
        <v>23</v>
      </c>
      <c r="C3279">
        <v>5</v>
      </c>
      <c r="D3279" s="7">
        <v>4</v>
      </c>
      <c r="E3279" s="7">
        <v>20</v>
      </c>
      <c r="F3279" t="s">
        <v>20</v>
      </c>
      <c r="G3279" t="s">
        <v>20</v>
      </c>
      <c r="H3279" s="2">
        <v>45066</v>
      </c>
      <c r="I3279" t="str">
        <f>TEXT(Table1_1[[#This Row],[Transaction Date]],"mmm")</f>
        <v>May</v>
      </c>
    </row>
    <row r="3280" spans="1:9" x14ac:dyDescent="0.3">
      <c r="A3280">
        <v>8721484</v>
      </c>
      <c r="B3280" t="s">
        <v>10</v>
      </c>
      <c r="C3280">
        <v>4</v>
      </c>
      <c r="D3280" s="7">
        <v>2</v>
      </c>
      <c r="E3280" s="7">
        <v>8</v>
      </c>
      <c r="F3280" t="s">
        <v>20</v>
      </c>
      <c r="G3280" t="s">
        <v>20</v>
      </c>
      <c r="H3280" s="4">
        <v>45019</v>
      </c>
      <c r="I3280" t="str">
        <f>TEXT(Table1_1[[#This Row],[Transaction Date]],"mmm")</f>
        <v>Apr</v>
      </c>
    </row>
    <row r="3281" spans="1:9" x14ac:dyDescent="0.3">
      <c r="A3281">
        <v>9350427</v>
      </c>
      <c r="B3281" t="s">
        <v>26</v>
      </c>
      <c r="C3281">
        <v>5</v>
      </c>
      <c r="D3281" s="7">
        <v>3</v>
      </c>
      <c r="E3281" s="7">
        <v>15</v>
      </c>
      <c r="F3281" t="s">
        <v>20</v>
      </c>
      <c r="G3281" t="s">
        <v>20</v>
      </c>
      <c r="H3281" s="2">
        <v>44950</v>
      </c>
      <c r="I3281" t="str">
        <f>TEXT(Table1_1[[#This Row],[Transaction Date]],"mmm")</f>
        <v>Jan</v>
      </c>
    </row>
    <row r="3282" spans="1:9" x14ac:dyDescent="0.3">
      <c r="A3282">
        <v>7860054</v>
      </c>
      <c r="B3282" t="s">
        <v>25</v>
      </c>
      <c r="C3282">
        <v>5</v>
      </c>
      <c r="D3282" s="7">
        <v>1.5</v>
      </c>
      <c r="E3282" s="7">
        <v>7.5</v>
      </c>
      <c r="F3282" t="s">
        <v>11</v>
      </c>
      <c r="G3282" t="s">
        <v>16</v>
      </c>
      <c r="H3282" s="2">
        <v>44964</v>
      </c>
      <c r="I3282" t="str">
        <f>TEXT(Table1_1[[#This Row],[Transaction Date]],"mmm")</f>
        <v>Feb</v>
      </c>
    </row>
    <row r="3283" spans="1:9" x14ac:dyDescent="0.3">
      <c r="A3283">
        <v>9233730</v>
      </c>
      <c r="B3283" t="s">
        <v>25</v>
      </c>
      <c r="C3283">
        <v>5</v>
      </c>
      <c r="D3283" s="7">
        <v>1.5</v>
      </c>
      <c r="E3283" s="7">
        <v>7.5</v>
      </c>
      <c r="F3283" t="s">
        <v>11</v>
      </c>
      <c r="G3283" t="s">
        <v>20</v>
      </c>
      <c r="H3283" s="2">
        <v>45074</v>
      </c>
      <c r="I3283" t="str">
        <f>TEXT(Table1_1[[#This Row],[Transaction Date]],"mmm")</f>
        <v>May</v>
      </c>
    </row>
    <row r="3284" spans="1:9" x14ac:dyDescent="0.3">
      <c r="A3284">
        <v>8304399</v>
      </c>
      <c r="B3284" t="s">
        <v>25</v>
      </c>
      <c r="C3284">
        <v>2</v>
      </c>
      <c r="D3284" s="7">
        <v>1.5</v>
      </c>
      <c r="E3284" s="7">
        <v>3</v>
      </c>
      <c r="F3284" t="s">
        <v>15</v>
      </c>
      <c r="G3284" t="s">
        <v>16</v>
      </c>
      <c r="H3284" s="2">
        <v>45085</v>
      </c>
      <c r="I3284" t="str">
        <f>TEXT(Table1_1[[#This Row],[Transaction Date]],"mmm")</f>
        <v>Jun</v>
      </c>
    </row>
    <row r="3285" spans="1:9" x14ac:dyDescent="0.3">
      <c r="A3285">
        <v>1538515</v>
      </c>
      <c r="B3285" t="s">
        <v>26</v>
      </c>
      <c r="C3285">
        <v>4</v>
      </c>
      <c r="D3285" s="7">
        <v>3</v>
      </c>
      <c r="E3285" s="7">
        <v>12</v>
      </c>
      <c r="F3285" t="s">
        <v>15</v>
      </c>
      <c r="G3285" t="s">
        <v>20</v>
      </c>
      <c r="H3285" s="2">
        <v>45088</v>
      </c>
      <c r="I3285" t="str">
        <f>TEXT(Table1_1[[#This Row],[Transaction Date]],"mmm")</f>
        <v>Jun</v>
      </c>
    </row>
    <row r="3286" spans="1:9" x14ac:dyDescent="0.3">
      <c r="A3286">
        <v>4565233</v>
      </c>
      <c r="B3286" t="s">
        <v>19</v>
      </c>
      <c r="C3286">
        <v>3</v>
      </c>
      <c r="D3286" s="7">
        <v>5</v>
      </c>
      <c r="E3286" s="7">
        <v>15</v>
      </c>
      <c r="F3286" t="s">
        <v>11</v>
      </c>
      <c r="G3286" t="s">
        <v>16</v>
      </c>
      <c r="H3286" s="2">
        <v>45246</v>
      </c>
      <c r="I3286" t="str">
        <f>TEXT(Table1_1[[#This Row],[Transaction Date]],"mmm")</f>
        <v>Nov</v>
      </c>
    </row>
    <row r="3287" spans="1:9" x14ac:dyDescent="0.3">
      <c r="A3287">
        <v>6898341</v>
      </c>
      <c r="B3287" t="s">
        <v>25</v>
      </c>
      <c r="C3287">
        <v>2</v>
      </c>
      <c r="D3287" s="7">
        <v>1.5</v>
      </c>
      <c r="E3287" s="7">
        <v>3</v>
      </c>
      <c r="F3287" t="s">
        <v>11</v>
      </c>
      <c r="G3287" t="s">
        <v>16</v>
      </c>
      <c r="H3287" s="2">
        <v>45159</v>
      </c>
      <c r="I3287" t="str">
        <f>TEXT(Table1_1[[#This Row],[Transaction Date]],"mmm")</f>
        <v>Aug</v>
      </c>
    </row>
    <row r="3288" spans="1:9" x14ac:dyDescent="0.3">
      <c r="A3288">
        <v>1016246</v>
      </c>
      <c r="B3288" t="s">
        <v>10</v>
      </c>
      <c r="C3288">
        <v>1</v>
      </c>
      <c r="D3288" s="7">
        <v>2</v>
      </c>
      <c r="E3288" s="7">
        <v>2</v>
      </c>
      <c r="F3288" t="s">
        <v>20</v>
      </c>
      <c r="G3288" t="s">
        <v>20</v>
      </c>
      <c r="H3288" s="2">
        <v>44945</v>
      </c>
      <c r="I3288" t="str">
        <f>TEXT(Table1_1[[#This Row],[Transaction Date]],"mmm")</f>
        <v>Jan</v>
      </c>
    </row>
    <row r="3289" spans="1:9" x14ac:dyDescent="0.3">
      <c r="A3289">
        <v>9160109</v>
      </c>
      <c r="B3289" t="s">
        <v>14</v>
      </c>
      <c r="C3289">
        <v>1</v>
      </c>
      <c r="D3289" s="7">
        <v>3</v>
      </c>
      <c r="E3289" s="7">
        <v>3</v>
      </c>
      <c r="F3289" t="s">
        <v>11</v>
      </c>
      <c r="G3289" t="s">
        <v>20</v>
      </c>
      <c r="H3289" s="2">
        <v>45141</v>
      </c>
      <c r="I3289" t="str">
        <f>TEXT(Table1_1[[#This Row],[Transaction Date]],"mmm")</f>
        <v>Aug</v>
      </c>
    </row>
    <row r="3290" spans="1:9" x14ac:dyDescent="0.3">
      <c r="A3290">
        <v>1082012</v>
      </c>
      <c r="B3290" t="s">
        <v>22</v>
      </c>
      <c r="C3290">
        <v>5</v>
      </c>
      <c r="D3290" s="7">
        <v>4</v>
      </c>
      <c r="E3290" s="7">
        <v>20</v>
      </c>
      <c r="F3290" t="s">
        <v>11</v>
      </c>
      <c r="G3290" t="s">
        <v>20</v>
      </c>
      <c r="H3290" s="2">
        <v>44930</v>
      </c>
      <c r="I3290" t="str">
        <f>TEXT(Table1_1[[#This Row],[Transaction Date]],"mmm")</f>
        <v>Jan</v>
      </c>
    </row>
    <row r="3291" spans="1:9" x14ac:dyDescent="0.3">
      <c r="A3291">
        <v>7322436</v>
      </c>
      <c r="B3291" t="s">
        <v>23</v>
      </c>
      <c r="C3291">
        <v>3</v>
      </c>
      <c r="D3291" s="7">
        <v>4</v>
      </c>
      <c r="E3291" s="7">
        <v>12</v>
      </c>
      <c r="F3291" t="s">
        <v>21</v>
      </c>
      <c r="G3291" t="s">
        <v>16</v>
      </c>
      <c r="H3291" s="2">
        <v>45106</v>
      </c>
      <c r="I3291" t="str">
        <f>TEXT(Table1_1[[#This Row],[Transaction Date]],"mmm")</f>
        <v>Jun</v>
      </c>
    </row>
    <row r="3292" spans="1:9" x14ac:dyDescent="0.3">
      <c r="A3292">
        <v>1733916</v>
      </c>
      <c r="B3292" t="s">
        <v>23</v>
      </c>
      <c r="C3292">
        <v>4</v>
      </c>
      <c r="D3292" s="7">
        <v>4</v>
      </c>
      <c r="E3292" s="7">
        <v>16</v>
      </c>
      <c r="F3292" t="s">
        <v>21</v>
      </c>
      <c r="G3292" t="s">
        <v>16</v>
      </c>
      <c r="H3292" s="2">
        <v>44938</v>
      </c>
      <c r="I3292" t="str">
        <f>TEXT(Table1_1[[#This Row],[Transaction Date]],"mmm")</f>
        <v>Jan</v>
      </c>
    </row>
    <row r="3293" spans="1:9" x14ac:dyDescent="0.3">
      <c r="A3293">
        <v>6068564</v>
      </c>
      <c r="B3293" t="s">
        <v>14</v>
      </c>
      <c r="C3293">
        <v>4</v>
      </c>
      <c r="D3293" s="7">
        <v>3</v>
      </c>
      <c r="E3293" s="7">
        <v>12</v>
      </c>
      <c r="F3293" t="s">
        <v>11</v>
      </c>
      <c r="G3293" t="s">
        <v>12</v>
      </c>
      <c r="H3293" s="4">
        <v>45197</v>
      </c>
      <c r="I3293" t="str">
        <f>TEXT(Table1_1[[#This Row],[Transaction Date]],"mmm")</f>
        <v>Sep</v>
      </c>
    </row>
    <row r="3294" spans="1:9" x14ac:dyDescent="0.3">
      <c r="A3294">
        <v>7023753</v>
      </c>
      <c r="B3294" t="s">
        <v>10</v>
      </c>
      <c r="C3294">
        <v>5</v>
      </c>
      <c r="D3294" s="7">
        <v>2</v>
      </c>
      <c r="E3294" s="7">
        <v>10</v>
      </c>
      <c r="F3294" t="s">
        <v>11</v>
      </c>
      <c r="G3294" t="s">
        <v>12</v>
      </c>
      <c r="H3294" s="2">
        <v>45062</v>
      </c>
      <c r="I3294" t="str">
        <f>TEXT(Table1_1[[#This Row],[Transaction Date]],"mmm")</f>
        <v>May</v>
      </c>
    </row>
    <row r="3295" spans="1:9" x14ac:dyDescent="0.3">
      <c r="A3295">
        <v>4507630</v>
      </c>
      <c r="B3295" t="s">
        <v>22</v>
      </c>
      <c r="C3295">
        <v>2</v>
      </c>
      <c r="D3295" s="7">
        <v>4</v>
      </c>
      <c r="E3295" s="7">
        <v>8</v>
      </c>
      <c r="F3295" t="s">
        <v>20</v>
      </c>
      <c r="G3295" t="s">
        <v>12</v>
      </c>
      <c r="H3295" s="2">
        <v>45057</v>
      </c>
      <c r="I3295" t="str">
        <f>TEXT(Table1_1[[#This Row],[Transaction Date]],"mmm")</f>
        <v>May</v>
      </c>
    </row>
    <row r="3296" spans="1:9" x14ac:dyDescent="0.3">
      <c r="A3296">
        <v>5037728</v>
      </c>
      <c r="B3296" t="s">
        <v>22</v>
      </c>
      <c r="C3296">
        <v>3</v>
      </c>
      <c r="D3296" s="7">
        <v>4</v>
      </c>
      <c r="E3296" s="7">
        <v>12</v>
      </c>
      <c r="F3296" t="s">
        <v>11</v>
      </c>
      <c r="G3296" t="s">
        <v>20</v>
      </c>
      <c r="H3296" s="2">
        <v>45156</v>
      </c>
      <c r="I3296" t="str">
        <f>TEXT(Table1_1[[#This Row],[Transaction Date]],"mmm")</f>
        <v>Aug</v>
      </c>
    </row>
    <row r="3297" spans="1:9" x14ac:dyDescent="0.3">
      <c r="A3297">
        <v>6309570</v>
      </c>
      <c r="B3297" t="s">
        <v>22</v>
      </c>
      <c r="C3297">
        <v>1</v>
      </c>
      <c r="D3297" s="7">
        <v>4</v>
      </c>
      <c r="E3297" s="7">
        <v>4</v>
      </c>
      <c r="F3297" t="s">
        <v>21</v>
      </c>
      <c r="G3297" t="s">
        <v>16</v>
      </c>
      <c r="H3297" s="2">
        <v>45195</v>
      </c>
      <c r="I3297" t="str">
        <f>TEXT(Table1_1[[#This Row],[Transaction Date]],"mmm")</f>
        <v>Sep</v>
      </c>
    </row>
    <row r="3298" spans="1:9" x14ac:dyDescent="0.3">
      <c r="A3298">
        <v>8192063</v>
      </c>
      <c r="B3298" t="s">
        <v>26</v>
      </c>
      <c r="C3298">
        <v>4</v>
      </c>
      <c r="D3298" s="7">
        <v>3</v>
      </c>
      <c r="E3298" s="7">
        <v>12</v>
      </c>
      <c r="F3298" t="s">
        <v>15</v>
      </c>
      <c r="G3298" t="s">
        <v>20</v>
      </c>
      <c r="H3298" s="2">
        <v>44963</v>
      </c>
      <c r="I3298" t="str">
        <f>TEXT(Table1_1[[#This Row],[Transaction Date]],"mmm")</f>
        <v>Feb</v>
      </c>
    </row>
    <row r="3299" spans="1:9" x14ac:dyDescent="0.3">
      <c r="A3299">
        <v>1603563</v>
      </c>
      <c r="B3299" t="s">
        <v>14</v>
      </c>
      <c r="C3299">
        <v>4</v>
      </c>
      <c r="D3299" s="7">
        <v>3</v>
      </c>
      <c r="E3299" s="7">
        <v>12</v>
      </c>
      <c r="F3299" t="s">
        <v>20</v>
      </c>
      <c r="G3299" t="s">
        <v>12</v>
      </c>
      <c r="H3299" s="2">
        <v>45029</v>
      </c>
      <c r="I3299" t="str">
        <f>TEXT(Table1_1[[#This Row],[Transaction Date]],"mmm")</f>
        <v>Apr</v>
      </c>
    </row>
    <row r="3300" spans="1:9" x14ac:dyDescent="0.3">
      <c r="A3300">
        <v>6346483</v>
      </c>
      <c r="B3300" t="s">
        <v>10</v>
      </c>
      <c r="C3300">
        <v>1</v>
      </c>
      <c r="D3300" s="7">
        <v>2</v>
      </c>
      <c r="E3300" s="7">
        <v>2</v>
      </c>
      <c r="F3300" t="s">
        <v>11</v>
      </c>
      <c r="G3300" t="s">
        <v>20</v>
      </c>
      <c r="H3300" s="2">
        <v>45085</v>
      </c>
      <c r="I3300" t="str">
        <f>TEXT(Table1_1[[#This Row],[Transaction Date]],"mmm")</f>
        <v>Jun</v>
      </c>
    </row>
    <row r="3301" spans="1:9" x14ac:dyDescent="0.3">
      <c r="A3301">
        <v>3499910</v>
      </c>
      <c r="B3301" t="s">
        <v>17</v>
      </c>
      <c r="C3301">
        <v>4</v>
      </c>
      <c r="D3301" s="7">
        <v>1</v>
      </c>
      <c r="E3301" s="7">
        <v>4</v>
      </c>
      <c r="F3301" t="s">
        <v>11</v>
      </c>
      <c r="G3301" t="s">
        <v>12</v>
      </c>
      <c r="H3301" s="2">
        <v>45198</v>
      </c>
      <c r="I3301" t="str">
        <f>TEXT(Table1_1[[#This Row],[Transaction Date]],"mmm")</f>
        <v>Sep</v>
      </c>
    </row>
    <row r="3302" spans="1:9" x14ac:dyDescent="0.3">
      <c r="A3302">
        <v>5941840</v>
      </c>
      <c r="B3302" t="s">
        <v>17</v>
      </c>
      <c r="C3302">
        <v>4</v>
      </c>
      <c r="D3302" s="7">
        <v>1</v>
      </c>
      <c r="E3302" s="7">
        <v>4</v>
      </c>
      <c r="F3302" t="s">
        <v>20</v>
      </c>
      <c r="G3302" t="s">
        <v>20</v>
      </c>
      <c r="H3302" s="2">
        <v>45017</v>
      </c>
      <c r="I3302" t="str">
        <f>TEXT(Table1_1[[#This Row],[Transaction Date]],"mmm")</f>
        <v>Apr</v>
      </c>
    </row>
    <row r="3303" spans="1:9" x14ac:dyDescent="0.3">
      <c r="A3303">
        <v>6249023</v>
      </c>
      <c r="B3303" t="s">
        <v>26</v>
      </c>
      <c r="C3303">
        <v>1</v>
      </c>
      <c r="D3303" s="7">
        <v>3</v>
      </c>
      <c r="E3303" s="7">
        <v>3</v>
      </c>
      <c r="F3303" t="s">
        <v>11</v>
      </c>
      <c r="G3303" t="s">
        <v>20</v>
      </c>
      <c r="H3303" s="2">
        <v>45233</v>
      </c>
      <c r="I3303" t="str">
        <f>TEXT(Table1_1[[#This Row],[Transaction Date]],"mmm")</f>
        <v>Nov</v>
      </c>
    </row>
    <row r="3304" spans="1:9" x14ac:dyDescent="0.3">
      <c r="A3304">
        <v>8620426</v>
      </c>
      <c r="B3304" t="s">
        <v>17</v>
      </c>
      <c r="C3304">
        <v>3</v>
      </c>
      <c r="D3304" s="7">
        <v>1</v>
      </c>
      <c r="E3304" s="7">
        <v>3</v>
      </c>
      <c r="F3304" t="s">
        <v>11</v>
      </c>
      <c r="G3304" t="s">
        <v>12</v>
      </c>
      <c r="H3304" s="2">
        <v>45258</v>
      </c>
      <c r="I3304" t="str">
        <f>TEXT(Table1_1[[#This Row],[Transaction Date]],"mmm")</f>
        <v>Nov</v>
      </c>
    </row>
    <row r="3305" spans="1:9" x14ac:dyDescent="0.3">
      <c r="A3305">
        <v>2037742</v>
      </c>
      <c r="B3305" t="s">
        <v>14</v>
      </c>
      <c r="C3305">
        <v>4</v>
      </c>
      <c r="D3305" s="7">
        <v>3</v>
      </c>
      <c r="E3305" s="7">
        <v>12</v>
      </c>
      <c r="F3305" t="s">
        <v>21</v>
      </c>
      <c r="G3305" t="s">
        <v>16</v>
      </c>
      <c r="H3305" s="2">
        <v>45244</v>
      </c>
      <c r="I3305" t="str">
        <f>TEXT(Table1_1[[#This Row],[Transaction Date]],"mmm")</f>
        <v>Nov</v>
      </c>
    </row>
    <row r="3306" spans="1:9" x14ac:dyDescent="0.3">
      <c r="A3306">
        <v>7013527</v>
      </c>
      <c r="B3306" t="s">
        <v>19</v>
      </c>
      <c r="C3306">
        <v>2</v>
      </c>
      <c r="D3306" s="7">
        <v>5</v>
      </c>
      <c r="E3306" s="7">
        <v>10</v>
      </c>
      <c r="F3306" t="s">
        <v>11</v>
      </c>
      <c r="G3306" t="s">
        <v>16</v>
      </c>
      <c r="H3306" s="4">
        <v>45064</v>
      </c>
      <c r="I3306" t="str">
        <f>TEXT(Table1_1[[#This Row],[Transaction Date]],"mmm")</f>
        <v>May</v>
      </c>
    </row>
    <row r="3307" spans="1:9" x14ac:dyDescent="0.3">
      <c r="A3307">
        <v>2798420</v>
      </c>
      <c r="B3307" t="s">
        <v>25</v>
      </c>
      <c r="C3307">
        <v>5</v>
      </c>
      <c r="D3307" s="7">
        <v>1.5</v>
      </c>
      <c r="E3307" s="7">
        <v>7.5</v>
      </c>
      <c r="F3307" t="s">
        <v>21</v>
      </c>
      <c r="G3307" t="s">
        <v>12</v>
      </c>
      <c r="H3307" s="2">
        <v>45002</v>
      </c>
      <c r="I3307" t="str">
        <f>TEXT(Table1_1[[#This Row],[Transaction Date]],"mmm")</f>
        <v>Mar</v>
      </c>
    </row>
    <row r="3308" spans="1:9" x14ac:dyDescent="0.3">
      <c r="A3308">
        <v>8106064</v>
      </c>
      <c r="B3308" t="s">
        <v>17</v>
      </c>
      <c r="C3308">
        <v>1</v>
      </c>
      <c r="D3308" s="7">
        <v>1</v>
      </c>
      <c r="E3308" s="7">
        <v>1</v>
      </c>
      <c r="F3308" t="s">
        <v>20</v>
      </c>
      <c r="G3308" t="s">
        <v>20</v>
      </c>
      <c r="H3308" s="2">
        <v>45094</v>
      </c>
      <c r="I3308" t="str">
        <f>TEXT(Table1_1[[#This Row],[Transaction Date]],"mmm")</f>
        <v>Jun</v>
      </c>
    </row>
    <row r="3309" spans="1:9" x14ac:dyDescent="0.3">
      <c r="A3309">
        <v>5483442</v>
      </c>
      <c r="B3309" t="s">
        <v>25</v>
      </c>
      <c r="C3309">
        <v>5</v>
      </c>
      <c r="D3309" s="7">
        <v>1.5</v>
      </c>
      <c r="E3309" s="7">
        <v>7.5</v>
      </c>
      <c r="F3309" t="s">
        <v>15</v>
      </c>
      <c r="G3309" t="s">
        <v>20</v>
      </c>
      <c r="H3309" s="2">
        <v>45019</v>
      </c>
      <c r="I3309" t="str">
        <f>TEXT(Table1_1[[#This Row],[Transaction Date]],"mmm")</f>
        <v>Apr</v>
      </c>
    </row>
    <row r="3310" spans="1:9" x14ac:dyDescent="0.3">
      <c r="A3310">
        <v>3926570</v>
      </c>
      <c r="B3310" t="s">
        <v>10</v>
      </c>
      <c r="C3310">
        <v>3</v>
      </c>
      <c r="D3310" s="7">
        <v>2</v>
      </c>
      <c r="E3310" s="7">
        <v>6</v>
      </c>
      <c r="F3310" t="s">
        <v>20</v>
      </c>
      <c r="G3310" t="s">
        <v>20</v>
      </c>
      <c r="H3310" s="2">
        <v>45173</v>
      </c>
      <c r="I3310" t="str">
        <f>TEXT(Table1_1[[#This Row],[Transaction Date]],"mmm")</f>
        <v>Sep</v>
      </c>
    </row>
    <row r="3311" spans="1:9" x14ac:dyDescent="0.3">
      <c r="A3311">
        <v>9489442</v>
      </c>
      <c r="B3311" t="s">
        <v>10</v>
      </c>
      <c r="C3311">
        <v>3</v>
      </c>
      <c r="D3311" s="7">
        <v>2</v>
      </c>
      <c r="E3311" s="7">
        <v>6</v>
      </c>
      <c r="F3311" t="s">
        <v>11</v>
      </c>
      <c r="G3311" t="s">
        <v>12</v>
      </c>
      <c r="H3311" s="2">
        <v>44963</v>
      </c>
      <c r="I3311" t="str">
        <f>TEXT(Table1_1[[#This Row],[Transaction Date]],"mmm")</f>
        <v>Feb</v>
      </c>
    </row>
    <row r="3312" spans="1:9" x14ac:dyDescent="0.3">
      <c r="A3312">
        <v>5506907</v>
      </c>
      <c r="B3312" t="s">
        <v>17</v>
      </c>
      <c r="C3312">
        <v>2</v>
      </c>
      <c r="D3312" s="7">
        <v>1</v>
      </c>
      <c r="E3312" s="7">
        <v>2</v>
      </c>
      <c r="F3312" t="s">
        <v>15</v>
      </c>
      <c r="G3312" t="s">
        <v>12</v>
      </c>
      <c r="H3312" s="2">
        <v>45268</v>
      </c>
      <c r="I3312" t="str">
        <f>TEXT(Table1_1[[#This Row],[Transaction Date]],"mmm")</f>
        <v>Dec</v>
      </c>
    </row>
    <row r="3313" spans="1:9" x14ac:dyDescent="0.3">
      <c r="A3313">
        <v>8155325</v>
      </c>
      <c r="B3313" t="s">
        <v>10</v>
      </c>
      <c r="C3313">
        <v>5</v>
      </c>
      <c r="D3313" s="7">
        <v>2</v>
      </c>
      <c r="E3313" s="7">
        <v>10</v>
      </c>
      <c r="F3313" t="s">
        <v>21</v>
      </c>
      <c r="G3313" t="s">
        <v>16</v>
      </c>
      <c r="H3313" s="2">
        <v>45257</v>
      </c>
      <c r="I3313" t="str">
        <f>TEXT(Table1_1[[#This Row],[Transaction Date]],"mmm")</f>
        <v>Nov</v>
      </c>
    </row>
    <row r="3314" spans="1:9" x14ac:dyDescent="0.3">
      <c r="A3314">
        <v>5353468</v>
      </c>
      <c r="B3314" t="s">
        <v>25</v>
      </c>
      <c r="C3314">
        <v>2</v>
      </c>
      <c r="D3314" s="7">
        <v>1.5</v>
      </c>
      <c r="E3314" s="7">
        <v>3</v>
      </c>
      <c r="F3314" t="s">
        <v>11</v>
      </c>
      <c r="G3314" t="s">
        <v>16</v>
      </c>
      <c r="H3314" s="2">
        <v>45260</v>
      </c>
      <c r="I3314" t="str">
        <f>TEXT(Table1_1[[#This Row],[Transaction Date]],"mmm")</f>
        <v>Nov</v>
      </c>
    </row>
    <row r="3315" spans="1:9" x14ac:dyDescent="0.3">
      <c r="A3315">
        <v>2111293</v>
      </c>
      <c r="B3315" t="s">
        <v>22</v>
      </c>
      <c r="C3315">
        <v>3</v>
      </c>
      <c r="D3315" s="7">
        <v>4</v>
      </c>
      <c r="E3315" s="7">
        <v>12</v>
      </c>
      <c r="F3315" t="s">
        <v>20</v>
      </c>
      <c r="G3315" t="s">
        <v>12</v>
      </c>
      <c r="H3315" s="2">
        <v>45075</v>
      </c>
      <c r="I3315" t="str">
        <f>TEXT(Table1_1[[#This Row],[Transaction Date]],"mmm")</f>
        <v>May</v>
      </c>
    </row>
    <row r="3316" spans="1:9" x14ac:dyDescent="0.3">
      <c r="A3316">
        <v>2101632</v>
      </c>
      <c r="B3316" t="s">
        <v>23</v>
      </c>
      <c r="C3316">
        <v>4</v>
      </c>
      <c r="D3316" s="7">
        <v>4</v>
      </c>
      <c r="E3316" s="7">
        <v>16</v>
      </c>
      <c r="F3316" t="s">
        <v>20</v>
      </c>
      <c r="G3316" t="s">
        <v>12</v>
      </c>
      <c r="H3316" s="2">
        <v>45089</v>
      </c>
      <c r="I3316" t="str">
        <f>TEXT(Table1_1[[#This Row],[Transaction Date]],"mmm")</f>
        <v>Jun</v>
      </c>
    </row>
    <row r="3317" spans="1:9" x14ac:dyDescent="0.3">
      <c r="A3317">
        <v>3355537</v>
      </c>
      <c r="B3317" t="s">
        <v>25</v>
      </c>
      <c r="C3317">
        <v>3</v>
      </c>
      <c r="D3317" s="7">
        <v>1.5</v>
      </c>
      <c r="E3317" s="7">
        <v>4.5</v>
      </c>
      <c r="F3317" t="s">
        <v>21</v>
      </c>
      <c r="G3317" t="s">
        <v>20</v>
      </c>
      <c r="H3317" s="2">
        <v>44935</v>
      </c>
      <c r="I3317" t="str">
        <f>TEXT(Table1_1[[#This Row],[Transaction Date]],"mmm")</f>
        <v>Jan</v>
      </c>
    </row>
    <row r="3318" spans="1:9" x14ac:dyDescent="0.3">
      <c r="A3318">
        <v>4594866</v>
      </c>
      <c r="B3318" t="s">
        <v>17</v>
      </c>
      <c r="C3318">
        <v>1</v>
      </c>
      <c r="D3318" s="7">
        <v>1</v>
      </c>
      <c r="E3318" s="7">
        <v>1</v>
      </c>
      <c r="F3318" t="s">
        <v>21</v>
      </c>
      <c r="G3318" t="s">
        <v>20</v>
      </c>
      <c r="H3318" s="2">
        <v>45009</v>
      </c>
      <c r="I3318" t="str">
        <f>TEXT(Table1_1[[#This Row],[Transaction Date]],"mmm")</f>
        <v>Mar</v>
      </c>
    </row>
    <row r="3319" spans="1:9" x14ac:dyDescent="0.3">
      <c r="A3319">
        <v>7485712</v>
      </c>
      <c r="B3319" t="s">
        <v>23</v>
      </c>
      <c r="C3319">
        <v>4</v>
      </c>
      <c r="D3319" s="7">
        <v>4</v>
      </c>
      <c r="E3319" s="7">
        <v>16</v>
      </c>
      <c r="F3319" t="s">
        <v>15</v>
      </c>
      <c r="G3319" t="s">
        <v>16</v>
      </c>
      <c r="H3319" s="2">
        <v>45031</v>
      </c>
      <c r="I3319" t="str">
        <f>TEXT(Table1_1[[#This Row],[Transaction Date]],"mmm")</f>
        <v>Apr</v>
      </c>
    </row>
    <row r="3320" spans="1:9" x14ac:dyDescent="0.3">
      <c r="A3320">
        <v>4848431</v>
      </c>
      <c r="B3320" t="s">
        <v>19</v>
      </c>
      <c r="C3320">
        <v>5</v>
      </c>
      <c r="D3320" s="7">
        <v>5</v>
      </c>
      <c r="E3320" s="7">
        <v>25</v>
      </c>
      <c r="F3320" t="s">
        <v>11</v>
      </c>
      <c r="G3320" t="s">
        <v>20</v>
      </c>
      <c r="H3320" s="2">
        <v>44935</v>
      </c>
      <c r="I3320" t="str">
        <f>TEXT(Table1_1[[#This Row],[Transaction Date]],"mmm")</f>
        <v>Jan</v>
      </c>
    </row>
    <row r="3321" spans="1:9" x14ac:dyDescent="0.3">
      <c r="A3321">
        <v>7352058</v>
      </c>
      <c r="B3321" t="s">
        <v>10</v>
      </c>
      <c r="C3321">
        <v>2</v>
      </c>
      <c r="D3321" s="7">
        <v>2</v>
      </c>
      <c r="E3321" s="7">
        <v>4</v>
      </c>
      <c r="F3321" t="s">
        <v>20</v>
      </c>
      <c r="G3321" t="s">
        <v>12</v>
      </c>
      <c r="H3321" s="2">
        <v>45162</v>
      </c>
      <c r="I3321" t="str">
        <f>TEXT(Table1_1[[#This Row],[Transaction Date]],"mmm")</f>
        <v>Aug</v>
      </c>
    </row>
    <row r="3322" spans="1:9" x14ac:dyDescent="0.3">
      <c r="A3322">
        <v>3442244</v>
      </c>
      <c r="B3322" t="s">
        <v>14</v>
      </c>
      <c r="C3322">
        <v>4</v>
      </c>
      <c r="D3322" s="7">
        <v>3</v>
      </c>
      <c r="E3322" s="7">
        <v>12</v>
      </c>
      <c r="F3322" t="s">
        <v>20</v>
      </c>
      <c r="G3322" t="s">
        <v>12</v>
      </c>
      <c r="H3322" s="2">
        <v>45059</v>
      </c>
      <c r="I3322" t="str">
        <f>TEXT(Table1_1[[#This Row],[Transaction Date]],"mmm")</f>
        <v>May</v>
      </c>
    </row>
    <row r="3323" spans="1:9" x14ac:dyDescent="0.3">
      <c r="A3323">
        <v>9810868</v>
      </c>
      <c r="B3323" t="s">
        <v>17</v>
      </c>
      <c r="C3323">
        <v>1</v>
      </c>
      <c r="D3323" s="7">
        <v>1</v>
      </c>
      <c r="E3323" s="7">
        <v>1</v>
      </c>
      <c r="F3323" t="s">
        <v>11</v>
      </c>
      <c r="G3323" t="s">
        <v>12</v>
      </c>
      <c r="H3323" s="2">
        <v>45204</v>
      </c>
      <c r="I3323" t="str">
        <f>TEXT(Table1_1[[#This Row],[Transaction Date]],"mmm")</f>
        <v>Oct</v>
      </c>
    </row>
    <row r="3324" spans="1:9" x14ac:dyDescent="0.3">
      <c r="A3324">
        <v>1430778</v>
      </c>
      <c r="B3324" t="s">
        <v>25</v>
      </c>
      <c r="C3324">
        <v>1</v>
      </c>
      <c r="D3324" s="7">
        <v>1.5</v>
      </c>
      <c r="E3324" s="7">
        <v>1.5</v>
      </c>
      <c r="F3324" t="s">
        <v>11</v>
      </c>
      <c r="G3324" t="s">
        <v>12</v>
      </c>
      <c r="H3324" s="2">
        <v>45072</v>
      </c>
      <c r="I3324" t="str">
        <f>TEXT(Table1_1[[#This Row],[Transaction Date]],"mmm")</f>
        <v>May</v>
      </c>
    </row>
    <row r="3325" spans="1:9" x14ac:dyDescent="0.3">
      <c r="A3325">
        <v>4837909</v>
      </c>
      <c r="B3325" t="s">
        <v>14</v>
      </c>
      <c r="C3325">
        <v>5</v>
      </c>
      <c r="D3325" s="7">
        <v>3</v>
      </c>
      <c r="E3325" s="7">
        <v>15</v>
      </c>
      <c r="F3325" t="s">
        <v>20</v>
      </c>
      <c r="G3325" t="s">
        <v>12</v>
      </c>
      <c r="H3325" s="2">
        <v>45249</v>
      </c>
      <c r="I3325" t="str">
        <f>TEXT(Table1_1[[#This Row],[Transaction Date]],"mmm")</f>
        <v>Nov</v>
      </c>
    </row>
    <row r="3326" spans="1:9" x14ac:dyDescent="0.3">
      <c r="A3326">
        <v>4722816</v>
      </c>
      <c r="B3326" t="s">
        <v>19</v>
      </c>
      <c r="C3326">
        <v>4</v>
      </c>
      <c r="D3326" s="7">
        <v>5</v>
      </c>
      <c r="E3326" s="7">
        <v>20</v>
      </c>
      <c r="F3326" t="s">
        <v>15</v>
      </c>
      <c r="G3326" t="s">
        <v>16</v>
      </c>
      <c r="H3326" s="2">
        <v>45218</v>
      </c>
      <c r="I3326" t="str">
        <f>TEXT(Table1_1[[#This Row],[Transaction Date]],"mmm")</f>
        <v>Oct</v>
      </c>
    </row>
    <row r="3327" spans="1:9" x14ac:dyDescent="0.3">
      <c r="A3327">
        <v>1833012</v>
      </c>
      <c r="B3327" t="s">
        <v>19</v>
      </c>
      <c r="C3327">
        <v>3</v>
      </c>
      <c r="D3327" s="7">
        <v>5</v>
      </c>
      <c r="E3327" s="7">
        <v>15</v>
      </c>
      <c r="F3327" t="s">
        <v>21</v>
      </c>
      <c r="G3327" t="s">
        <v>20</v>
      </c>
      <c r="H3327" s="2">
        <v>45154</v>
      </c>
      <c r="I3327" t="str">
        <f>TEXT(Table1_1[[#This Row],[Transaction Date]],"mmm")</f>
        <v>Aug</v>
      </c>
    </row>
    <row r="3328" spans="1:9" x14ac:dyDescent="0.3">
      <c r="A3328">
        <v>6933222</v>
      </c>
      <c r="B3328" t="s">
        <v>25</v>
      </c>
      <c r="C3328">
        <v>1</v>
      </c>
      <c r="D3328" s="7">
        <v>1.5</v>
      </c>
      <c r="E3328" s="7">
        <v>1.5</v>
      </c>
      <c r="F3328" t="s">
        <v>15</v>
      </c>
      <c r="G3328" t="s">
        <v>20</v>
      </c>
      <c r="H3328" s="2">
        <v>44948</v>
      </c>
      <c r="I3328" t="str">
        <f>TEXT(Table1_1[[#This Row],[Transaction Date]],"mmm")</f>
        <v>Jan</v>
      </c>
    </row>
    <row r="3329" spans="1:9" x14ac:dyDescent="0.3">
      <c r="A3329">
        <v>7737862</v>
      </c>
      <c r="B3329" t="s">
        <v>17</v>
      </c>
      <c r="C3329">
        <v>2</v>
      </c>
      <c r="D3329" s="7">
        <v>1</v>
      </c>
      <c r="E3329" s="7">
        <v>2</v>
      </c>
      <c r="F3329" t="s">
        <v>11</v>
      </c>
      <c r="G3329" t="s">
        <v>20</v>
      </c>
      <c r="H3329" s="2">
        <v>45167</v>
      </c>
      <c r="I3329" t="str">
        <f>TEXT(Table1_1[[#This Row],[Transaction Date]],"mmm")</f>
        <v>Aug</v>
      </c>
    </row>
    <row r="3330" spans="1:9" x14ac:dyDescent="0.3">
      <c r="A3330">
        <v>7814690</v>
      </c>
      <c r="B3330" t="s">
        <v>22</v>
      </c>
      <c r="C3330">
        <v>1</v>
      </c>
      <c r="D3330" s="7">
        <v>4</v>
      </c>
      <c r="E3330" s="7">
        <v>4</v>
      </c>
      <c r="F3330" t="s">
        <v>11</v>
      </c>
      <c r="G3330" t="s">
        <v>12</v>
      </c>
      <c r="H3330" s="2">
        <v>45056</v>
      </c>
      <c r="I3330" t="str">
        <f>TEXT(Table1_1[[#This Row],[Transaction Date]],"mmm")</f>
        <v>May</v>
      </c>
    </row>
    <row r="3331" spans="1:9" x14ac:dyDescent="0.3">
      <c r="A3331">
        <v>8880299</v>
      </c>
      <c r="B3331" t="s">
        <v>25</v>
      </c>
      <c r="C3331">
        <v>1</v>
      </c>
      <c r="D3331" s="7">
        <v>1.5</v>
      </c>
      <c r="E3331" s="7">
        <v>1.5</v>
      </c>
      <c r="F3331" t="s">
        <v>20</v>
      </c>
      <c r="G3331" t="s">
        <v>20</v>
      </c>
      <c r="H3331" s="2">
        <v>45246</v>
      </c>
      <c r="I3331" t="str">
        <f>TEXT(Table1_1[[#This Row],[Transaction Date]],"mmm")</f>
        <v>Nov</v>
      </c>
    </row>
    <row r="3332" spans="1:9" x14ac:dyDescent="0.3">
      <c r="A3332">
        <v>6083650</v>
      </c>
      <c r="B3332" t="s">
        <v>10</v>
      </c>
      <c r="C3332">
        <v>2</v>
      </c>
      <c r="D3332" s="7">
        <v>2</v>
      </c>
      <c r="E3332" s="7">
        <v>4</v>
      </c>
      <c r="F3332" t="s">
        <v>21</v>
      </c>
      <c r="G3332" t="s">
        <v>12</v>
      </c>
      <c r="H3332" s="2">
        <v>45108</v>
      </c>
      <c r="I3332" t="str">
        <f>TEXT(Table1_1[[#This Row],[Transaction Date]],"mmm")</f>
        <v>Jul</v>
      </c>
    </row>
    <row r="3333" spans="1:9" x14ac:dyDescent="0.3">
      <c r="A3333">
        <v>8342990</v>
      </c>
      <c r="B3333" t="s">
        <v>25</v>
      </c>
      <c r="C3333">
        <v>1</v>
      </c>
      <c r="D3333" s="7">
        <v>1.5</v>
      </c>
      <c r="E3333" s="7">
        <v>1.5</v>
      </c>
      <c r="F3333" t="s">
        <v>21</v>
      </c>
      <c r="G3333" t="s">
        <v>12</v>
      </c>
      <c r="H3333" s="2">
        <v>45039</v>
      </c>
      <c r="I3333" t="str">
        <f>TEXT(Table1_1[[#This Row],[Transaction Date]],"mmm")</f>
        <v>Apr</v>
      </c>
    </row>
    <row r="3334" spans="1:9" x14ac:dyDescent="0.3">
      <c r="A3334">
        <v>4407959</v>
      </c>
      <c r="B3334" t="s">
        <v>25</v>
      </c>
      <c r="C3334">
        <v>1</v>
      </c>
      <c r="D3334" s="7">
        <v>1.5</v>
      </c>
      <c r="E3334" s="7">
        <v>1.5</v>
      </c>
      <c r="F3334" t="s">
        <v>21</v>
      </c>
      <c r="G3334" t="s">
        <v>12</v>
      </c>
      <c r="H3334" s="2">
        <v>44954</v>
      </c>
      <c r="I3334" t="str">
        <f>TEXT(Table1_1[[#This Row],[Transaction Date]],"mmm")</f>
        <v>Jan</v>
      </c>
    </row>
    <row r="3335" spans="1:9" x14ac:dyDescent="0.3">
      <c r="A3335">
        <v>4382970</v>
      </c>
      <c r="B3335" t="s">
        <v>25</v>
      </c>
      <c r="C3335">
        <v>1</v>
      </c>
      <c r="D3335" s="7">
        <v>1.5</v>
      </c>
      <c r="E3335" s="7">
        <v>1.5</v>
      </c>
      <c r="F3335" t="s">
        <v>20</v>
      </c>
      <c r="G3335" t="s">
        <v>16</v>
      </c>
      <c r="H3335" s="2">
        <v>45081</v>
      </c>
      <c r="I3335" t="str">
        <f>TEXT(Table1_1[[#This Row],[Transaction Date]],"mmm")</f>
        <v>Jun</v>
      </c>
    </row>
    <row r="3336" spans="1:9" x14ac:dyDescent="0.3">
      <c r="A3336">
        <v>3422759</v>
      </c>
      <c r="B3336" t="s">
        <v>19</v>
      </c>
      <c r="C3336">
        <v>5</v>
      </c>
      <c r="D3336" s="7">
        <v>5</v>
      </c>
      <c r="E3336" s="7">
        <v>25</v>
      </c>
      <c r="F3336" t="s">
        <v>11</v>
      </c>
      <c r="G3336" t="s">
        <v>12</v>
      </c>
      <c r="H3336" s="2">
        <v>44976</v>
      </c>
      <c r="I3336" t="str">
        <f>TEXT(Table1_1[[#This Row],[Transaction Date]],"mmm")</f>
        <v>Feb</v>
      </c>
    </row>
    <row r="3337" spans="1:9" x14ac:dyDescent="0.3">
      <c r="A3337">
        <v>1074435</v>
      </c>
      <c r="B3337" t="s">
        <v>10</v>
      </c>
      <c r="C3337">
        <v>1</v>
      </c>
      <c r="D3337" s="7">
        <v>2</v>
      </c>
      <c r="E3337" s="7">
        <v>2</v>
      </c>
      <c r="F3337" t="s">
        <v>20</v>
      </c>
      <c r="G3337" t="s">
        <v>16</v>
      </c>
      <c r="H3337" s="2">
        <v>45255</v>
      </c>
      <c r="I3337" t="str">
        <f>TEXT(Table1_1[[#This Row],[Transaction Date]],"mmm")</f>
        <v>Nov</v>
      </c>
    </row>
    <row r="3338" spans="1:9" x14ac:dyDescent="0.3">
      <c r="A3338">
        <v>8164332</v>
      </c>
      <c r="B3338" t="s">
        <v>25</v>
      </c>
      <c r="C3338">
        <v>4</v>
      </c>
      <c r="D3338" s="7">
        <v>1.5</v>
      </c>
      <c r="E3338" s="7">
        <v>6</v>
      </c>
      <c r="F3338" t="s">
        <v>15</v>
      </c>
      <c r="G3338" t="s">
        <v>12</v>
      </c>
      <c r="H3338" s="2">
        <v>45038</v>
      </c>
      <c r="I3338" t="str">
        <f>TEXT(Table1_1[[#This Row],[Transaction Date]],"mmm")</f>
        <v>Apr</v>
      </c>
    </row>
    <row r="3339" spans="1:9" x14ac:dyDescent="0.3">
      <c r="A3339">
        <v>9715885</v>
      </c>
      <c r="B3339" t="s">
        <v>22</v>
      </c>
      <c r="C3339">
        <v>4</v>
      </c>
      <c r="D3339" s="7">
        <v>4</v>
      </c>
      <c r="E3339" s="7">
        <v>16</v>
      </c>
      <c r="F3339" t="s">
        <v>20</v>
      </c>
      <c r="G3339" t="s">
        <v>16</v>
      </c>
      <c r="H3339" s="2">
        <v>45093</v>
      </c>
      <c r="I3339" t="str">
        <f>TEXT(Table1_1[[#This Row],[Transaction Date]],"mmm")</f>
        <v>Jun</v>
      </c>
    </row>
    <row r="3340" spans="1:9" x14ac:dyDescent="0.3">
      <c r="A3340">
        <v>1583983</v>
      </c>
      <c r="B3340" t="s">
        <v>25</v>
      </c>
      <c r="C3340">
        <v>3</v>
      </c>
      <c r="D3340" s="7">
        <v>1.5</v>
      </c>
      <c r="E3340" s="7">
        <v>4.5</v>
      </c>
      <c r="F3340" t="s">
        <v>11</v>
      </c>
      <c r="G3340" t="s">
        <v>20</v>
      </c>
      <c r="H3340" s="2">
        <v>44987</v>
      </c>
      <c r="I3340" t="str">
        <f>TEXT(Table1_1[[#This Row],[Transaction Date]],"mmm")</f>
        <v>Mar</v>
      </c>
    </row>
    <row r="3341" spans="1:9" x14ac:dyDescent="0.3">
      <c r="A3341">
        <v>3634860</v>
      </c>
      <c r="B3341" t="s">
        <v>26</v>
      </c>
      <c r="C3341">
        <v>5</v>
      </c>
      <c r="D3341" s="7">
        <v>3</v>
      </c>
      <c r="E3341" s="7">
        <v>15</v>
      </c>
      <c r="F3341" t="s">
        <v>11</v>
      </c>
      <c r="G3341" t="s">
        <v>20</v>
      </c>
      <c r="H3341" s="2">
        <v>45074</v>
      </c>
      <c r="I3341" t="str">
        <f>TEXT(Table1_1[[#This Row],[Transaction Date]],"mmm")</f>
        <v>May</v>
      </c>
    </row>
    <row r="3342" spans="1:9" x14ac:dyDescent="0.3">
      <c r="A3342">
        <v>5732357</v>
      </c>
      <c r="B3342" t="s">
        <v>25</v>
      </c>
      <c r="C3342">
        <v>5</v>
      </c>
      <c r="D3342" s="7">
        <v>1.5</v>
      </c>
      <c r="E3342" s="7">
        <v>7.5</v>
      </c>
      <c r="F3342" t="s">
        <v>11</v>
      </c>
      <c r="G3342" t="s">
        <v>20</v>
      </c>
      <c r="H3342" s="2">
        <v>45052</v>
      </c>
      <c r="I3342" t="str">
        <f>TEXT(Table1_1[[#This Row],[Transaction Date]],"mmm")</f>
        <v>May</v>
      </c>
    </row>
    <row r="3343" spans="1:9" x14ac:dyDescent="0.3">
      <c r="A3343">
        <v>2379052</v>
      </c>
      <c r="B3343" t="s">
        <v>19</v>
      </c>
      <c r="C3343">
        <v>1</v>
      </c>
      <c r="D3343" s="7">
        <v>5</v>
      </c>
      <c r="E3343" s="7">
        <v>5</v>
      </c>
      <c r="F3343" t="s">
        <v>20</v>
      </c>
      <c r="G3343" t="s">
        <v>20</v>
      </c>
      <c r="H3343" s="2">
        <v>44973</v>
      </c>
      <c r="I3343" t="str">
        <f>TEXT(Table1_1[[#This Row],[Transaction Date]],"mmm")</f>
        <v>Feb</v>
      </c>
    </row>
    <row r="3344" spans="1:9" x14ac:dyDescent="0.3">
      <c r="A3344">
        <v>7502273</v>
      </c>
      <c r="B3344" t="s">
        <v>10</v>
      </c>
      <c r="C3344">
        <v>5</v>
      </c>
      <c r="D3344" s="7">
        <v>2</v>
      </c>
      <c r="E3344" s="7">
        <v>10</v>
      </c>
      <c r="F3344" t="s">
        <v>20</v>
      </c>
      <c r="G3344" t="s">
        <v>16</v>
      </c>
      <c r="H3344" s="2">
        <v>45244</v>
      </c>
      <c r="I3344" t="str">
        <f>TEXT(Table1_1[[#This Row],[Transaction Date]],"mmm")</f>
        <v>Nov</v>
      </c>
    </row>
    <row r="3345" spans="1:9" x14ac:dyDescent="0.3">
      <c r="A3345">
        <v>2567222</v>
      </c>
      <c r="B3345" t="s">
        <v>10</v>
      </c>
      <c r="C3345">
        <v>3</v>
      </c>
      <c r="D3345" s="7">
        <v>2</v>
      </c>
      <c r="E3345" s="7">
        <v>6</v>
      </c>
      <c r="F3345" t="s">
        <v>20</v>
      </c>
      <c r="G3345" t="s">
        <v>12</v>
      </c>
      <c r="H3345" s="2">
        <v>45178</v>
      </c>
      <c r="I3345" t="str">
        <f>TEXT(Table1_1[[#This Row],[Transaction Date]],"mmm")</f>
        <v>Sep</v>
      </c>
    </row>
    <row r="3346" spans="1:9" x14ac:dyDescent="0.3">
      <c r="A3346">
        <v>3166181</v>
      </c>
      <c r="B3346" t="s">
        <v>17</v>
      </c>
      <c r="C3346">
        <v>3</v>
      </c>
      <c r="D3346" s="7">
        <v>1</v>
      </c>
      <c r="E3346" s="7">
        <v>3</v>
      </c>
      <c r="F3346" t="s">
        <v>11</v>
      </c>
      <c r="G3346" t="s">
        <v>16</v>
      </c>
      <c r="H3346" s="2">
        <v>45067</v>
      </c>
      <c r="I3346" t="str">
        <f>TEXT(Table1_1[[#This Row],[Transaction Date]],"mmm")</f>
        <v>May</v>
      </c>
    </row>
    <row r="3347" spans="1:9" x14ac:dyDescent="0.3">
      <c r="A3347">
        <v>5644074</v>
      </c>
      <c r="B3347" t="s">
        <v>23</v>
      </c>
      <c r="C3347">
        <v>2</v>
      </c>
      <c r="D3347" s="7">
        <v>4</v>
      </c>
      <c r="E3347" s="7">
        <v>8</v>
      </c>
      <c r="F3347" t="s">
        <v>21</v>
      </c>
      <c r="G3347" t="s">
        <v>16</v>
      </c>
      <c r="H3347" s="2">
        <v>45238</v>
      </c>
      <c r="I3347" t="str">
        <f>TEXT(Table1_1[[#This Row],[Transaction Date]],"mmm")</f>
        <v>Nov</v>
      </c>
    </row>
    <row r="3348" spans="1:9" x14ac:dyDescent="0.3">
      <c r="A3348">
        <v>5173881</v>
      </c>
      <c r="B3348" t="s">
        <v>17</v>
      </c>
      <c r="C3348">
        <v>3</v>
      </c>
      <c r="D3348" s="7">
        <v>1</v>
      </c>
      <c r="E3348" s="7">
        <v>3</v>
      </c>
      <c r="F3348" t="s">
        <v>15</v>
      </c>
      <c r="G3348" t="s">
        <v>12</v>
      </c>
      <c r="H3348" s="2">
        <v>44955</v>
      </c>
      <c r="I3348" t="str">
        <f>TEXT(Table1_1[[#This Row],[Transaction Date]],"mmm")</f>
        <v>Jan</v>
      </c>
    </row>
    <row r="3349" spans="1:9" x14ac:dyDescent="0.3">
      <c r="A3349">
        <v>2396923</v>
      </c>
      <c r="B3349" t="s">
        <v>17</v>
      </c>
      <c r="C3349">
        <v>1</v>
      </c>
      <c r="D3349" s="7">
        <v>1</v>
      </c>
      <c r="E3349" s="7">
        <v>1</v>
      </c>
      <c r="F3349" t="s">
        <v>21</v>
      </c>
      <c r="G3349" t="s">
        <v>20</v>
      </c>
      <c r="H3349" s="2">
        <v>45232</v>
      </c>
      <c r="I3349" t="str">
        <f>TEXT(Table1_1[[#This Row],[Transaction Date]],"mmm")</f>
        <v>Nov</v>
      </c>
    </row>
    <row r="3350" spans="1:9" x14ac:dyDescent="0.3">
      <c r="A3350">
        <v>9612877</v>
      </c>
      <c r="B3350" t="s">
        <v>22</v>
      </c>
      <c r="C3350">
        <v>1</v>
      </c>
      <c r="D3350" s="7">
        <v>4</v>
      </c>
      <c r="E3350" s="7">
        <v>4</v>
      </c>
      <c r="F3350" t="s">
        <v>15</v>
      </c>
      <c r="G3350" t="s">
        <v>16</v>
      </c>
      <c r="H3350" s="2">
        <v>44992</v>
      </c>
      <c r="I3350" t="str">
        <f>TEXT(Table1_1[[#This Row],[Transaction Date]],"mmm")</f>
        <v>Mar</v>
      </c>
    </row>
    <row r="3351" spans="1:9" x14ac:dyDescent="0.3">
      <c r="A3351">
        <v>4841285</v>
      </c>
      <c r="B3351" t="s">
        <v>25</v>
      </c>
      <c r="C3351">
        <v>2</v>
      </c>
      <c r="D3351" s="7">
        <v>1.5</v>
      </c>
      <c r="E3351" s="7">
        <v>3</v>
      </c>
      <c r="F3351" t="s">
        <v>11</v>
      </c>
      <c r="G3351" t="s">
        <v>20</v>
      </c>
      <c r="H3351" s="2">
        <v>45050</v>
      </c>
      <c r="I3351" t="str">
        <f>TEXT(Table1_1[[#This Row],[Transaction Date]],"mmm")</f>
        <v>May</v>
      </c>
    </row>
    <row r="3352" spans="1:9" x14ac:dyDescent="0.3">
      <c r="A3352">
        <v>1263426</v>
      </c>
      <c r="B3352" t="s">
        <v>23</v>
      </c>
      <c r="C3352">
        <v>2</v>
      </c>
      <c r="D3352" s="7">
        <v>4</v>
      </c>
      <c r="E3352" s="7">
        <v>8</v>
      </c>
      <c r="F3352" t="s">
        <v>20</v>
      </c>
      <c r="G3352" t="s">
        <v>20</v>
      </c>
      <c r="H3352" s="2">
        <v>45219</v>
      </c>
      <c r="I3352" t="str">
        <f>TEXT(Table1_1[[#This Row],[Transaction Date]],"mmm")</f>
        <v>Oct</v>
      </c>
    </row>
    <row r="3353" spans="1:9" x14ac:dyDescent="0.3">
      <c r="A3353">
        <v>5293518</v>
      </c>
      <c r="B3353" t="s">
        <v>23</v>
      </c>
      <c r="C3353">
        <v>3</v>
      </c>
      <c r="D3353" s="7">
        <v>4</v>
      </c>
      <c r="E3353" s="7">
        <v>12</v>
      </c>
      <c r="F3353" t="s">
        <v>20</v>
      </c>
      <c r="G3353" t="s">
        <v>16</v>
      </c>
      <c r="H3353" s="2">
        <v>45123</v>
      </c>
      <c r="I3353" t="str">
        <f>TEXT(Table1_1[[#This Row],[Transaction Date]],"mmm")</f>
        <v>Jul</v>
      </c>
    </row>
    <row r="3354" spans="1:9" x14ac:dyDescent="0.3">
      <c r="A3354">
        <v>4296204</v>
      </c>
      <c r="B3354" t="s">
        <v>19</v>
      </c>
      <c r="C3354">
        <v>5</v>
      </c>
      <c r="D3354" s="7">
        <v>5</v>
      </c>
      <c r="E3354" s="7">
        <v>25</v>
      </c>
      <c r="F3354" t="s">
        <v>21</v>
      </c>
      <c r="G3354" t="s">
        <v>16</v>
      </c>
      <c r="H3354" s="2">
        <v>45258</v>
      </c>
      <c r="I3354" t="str">
        <f>TEXT(Table1_1[[#This Row],[Transaction Date]],"mmm")</f>
        <v>Nov</v>
      </c>
    </row>
    <row r="3355" spans="1:9" x14ac:dyDescent="0.3">
      <c r="A3355">
        <v>7180164</v>
      </c>
      <c r="B3355" t="s">
        <v>23</v>
      </c>
      <c r="C3355">
        <v>5</v>
      </c>
      <c r="D3355" s="7">
        <v>4</v>
      </c>
      <c r="E3355" s="7">
        <v>20</v>
      </c>
      <c r="F3355" t="s">
        <v>15</v>
      </c>
      <c r="G3355" t="s">
        <v>12</v>
      </c>
      <c r="H3355" s="2">
        <v>44931</v>
      </c>
      <c r="I3355" t="str">
        <f>TEXT(Table1_1[[#This Row],[Transaction Date]],"mmm")</f>
        <v>Jan</v>
      </c>
    </row>
    <row r="3356" spans="1:9" x14ac:dyDescent="0.3">
      <c r="A3356">
        <v>6478978</v>
      </c>
      <c r="B3356" t="s">
        <v>26</v>
      </c>
      <c r="C3356">
        <v>3</v>
      </c>
      <c r="D3356" s="7">
        <v>3</v>
      </c>
      <c r="E3356" s="7">
        <v>9</v>
      </c>
      <c r="F3356" t="s">
        <v>11</v>
      </c>
      <c r="G3356" t="s">
        <v>12</v>
      </c>
      <c r="H3356" s="2">
        <v>45226</v>
      </c>
      <c r="I3356" t="str">
        <f>TEXT(Table1_1[[#This Row],[Transaction Date]],"mmm")</f>
        <v>Oct</v>
      </c>
    </row>
    <row r="3357" spans="1:9" x14ac:dyDescent="0.3">
      <c r="A3357">
        <v>2030107</v>
      </c>
      <c r="B3357" t="s">
        <v>26</v>
      </c>
      <c r="C3357">
        <v>4</v>
      </c>
      <c r="D3357" s="7">
        <v>3</v>
      </c>
      <c r="E3357" s="7">
        <v>12</v>
      </c>
      <c r="F3357" t="s">
        <v>20</v>
      </c>
      <c r="G3357" t="s">
        <v>12</v>
      </c>
      <c r="H3357" s="2">
        <v>44929</v>
      </c>
      <c r="I3357" t="str">
        <f>TEXT(Table1_1[[#This Row],[Transaction Date]],"mmm")</f>
        <v>Jan</v>
      </c>
    </row>
    <row r="3358" spans="1:9" x14ac:dyDescent="0.3">
      <c r="A3358">
        <v>4897182</v>
      </c>
      <c r="B3358" t="s">
        <v>14</v>
      </c>
      <c r="C3358">
        <v>3</v>
      </c>
      <c r="D3358" s="7">
        <v>3</v>
      </c>
      <c r="E3358" s="7">
        <v>9</v>
      </c>
      <c r="F3358" t="s">
        <v>15</v>
      </c>
      <c r="G3358" t="s">
        <v>12</v>
      </c>
      <c r="H3358" s="2">
        <v>45256</v>
      </c>
      <c r="I3358" t="str">
        <f>TEXT(Table1_1[[#This Row],[Transaction Date]],"mmm")</f>
        <v>Nov</v>
      </c>
    </row>
    <row r="3359" spans="1:9" x14ac:dyDescent="0.3">
      <c r="A3359">
        <v>4612269</v>
      </c>
      <c r="B3359" t="s">
        <v>19</v>
      </c>
      <c r="C3359">
        <v>5</v>
      </c>
      <c r="D3359" s="7">
        <v>5</v>
      </c>
      <c r="E3359" s="7">
        <v>25</v>
      </c>
      <c r="F3359" t="s">
        <v>20</v>
      </c>
      <c r="G3359" t="s">
        <v>20</v>
      </c>
      <c r="H3359" s="2">
        <v>44935</v>
      </c>
      <c r="I3359" t="str">
        <f>TEXT(Table1_1[[#This Row],[Transaction Date]],"mmm")</f>
        <v>Jan</v>
      </c>
    </row>
    <row r="3360" spans="1:9" x14ac:dyDescent="0.3">
      <c r="A3360">
        <v>7630750</v>
      </c>
      <c r="B3360" t="s">
        <v>26</v>
      </c>
      <c r="C3360">
        <v>2</v>
      </c>
      <c r="D3360" s="7">
        <v>3</v>
      </c>
      <c r="E3360" s="7">
        <v>6</v>
      </c>
      <c r="F3360" t="s">
        <v>21</v>
      </c>
      <c r="G3360" t="s">
        <v>16</v>
      </c>
      <c r="H3360" s="2">
        <v>45001</v>
      </c>
      <c r="I3360" t="str">
        <f>TEXT(Table1_1[[#This Row],[Transaction Date]],"mmm")</f>
        <v>Mar</v>
      </c>
    </row>
    <row r="3361" spans="1:9" x14ac:dyDescent="0.3">
      <c r="A3361">
        <v>6380978</v>
      </c>
      <c r="B3361" t="s">
        <v>25</v>
      </c>
      <c r="C3361">
        <v>1</v>
      </c>
      <c r="D3361" s="7">
        <v>1.5</v>
      </c>
      <c r="E3361" s="7">
        <v>1.5</v>
      </c>
      <c r="F3361" t="s">
        <v>15</v>
      </c>
      <c r="G3361" t="s">
        <v>20</v>
      </c>
      <c r="H3361" s="2">
        <v>45291</v>
      </c>
      <c r="I3361" t="str">
        <f>TEXT(Table1_1[[#This Row],[Transaction Date]],"mmm")</f>
        <v>Dec</v>
      </c>
    </row>
    <row r="3362" spans="1:9" x14ac:dyDescent="0.3">
      <c r="A3362">
        <v>7551023</v>
      </c>
      <c r="B3362" t="s">
        <v>19</v>
      </c>
      <c r="C3362">
        <v>5</v>
      </c>
      <c r="D3362" s="7">
        <v>5</v>
      </c>
      <c r="E3362" s="7">
        <v>25</v>
      </c>
      <c r="F3362" t="s">
        <v>15</v>
      </c>
      <c r="G3362" t="s">
        <v>20</v>
      </c>
      <c r="H3362" s="2">
        <v>45205</v>
      </c>
      <c r="I3362" t="str">
        <f>TEXT(Table1_1[[#This Row],[Transaction Date]],"mmm")</f>
        <v>Oct</v>
      </c>
    </row>
    <row r="3363" spans="1:9" x14ac:dyDescent="0.3">
      <c r="A3363">
        <v>6416741</v>
      </c>
      <c r="B3363" t="s">
        <v>10</v>
      </c>
      <c r="C3363">
        <v>4</v>
      </c>
      <c r="D3363" s="7">
        <v>2</v>
      </c>
      <c r="E3363" s="7">
        <v>8</v>
      </c>
      <c r="F3363" t="s">
        <v>15</v>
      </c>
      <c r="G3363" t="s">
        <v>20</v>
      </c>
      <c r="H3363" s="2">
        <v>45263</v>
      </c>
      <c r="I3363" t="str">
        <f>TEXT(Table1_1[[#This Row],[Transaction Date]],"mmm")</f>
        <v>Dec</v>
      </c>
    </row>
    <row r="3364" spans="1:9" x14ac:dyDescent="0.3">
      <c r="A3364">
        <v>1269252</v>
      </c>
      <c r="B3364" t="s">
        <v>14</v>
      </c>
      <c r="C3364">
        <v>1</v>
      </c>
      <c r="D3364" s="7">
        <v>3</v>
      </c>
      <c r="E3364" s="7">
        <v>3</v>
      </c>
      <c r="F3364" t="s">
        <v>21</v>
      </c>
      <c r="G3364" t="s">
        <v>12</v>
      </c>
      <c r="H3364" s="2">
        <v>45125</v>
      </c>
      <c r="I3364" t="str">
        <f>TEXT(Table1_1[[#This Row],[Transaction Date]],"mmm")</f>
        <v>Jul</v>
      </c>
    </row>
    <row r="3365" spans="1:9" x14ac:dyDescent="0.3">
      <c r="A3365">
        <v>2377708</v>
      </c>
      <c r="B3365" t="s">
        <v>17</v>
      </c>
      <c r="C3365">
        <v>1</v>
      </c>
      <c r="D3365" s="7">
        <v>1</v>
      </c>
      <c r="E3365" s="7">
        <v>1</v>
      </c>
      <c r="F3365" t="s">
        <v>20</v>
      </c>
      <c r="G3365" t="s">
        <v>12</v>
      </c>
      <c r="H3365" s="2">
        <v>44929</v>
      </c>
      <c r="I3365" t="str">
        <f>TEXT(Table1_1[[#This Row],[Transaction Date]],"mmm")</f>
        <v>Jan</v>
      </c>
    </row>
    <row r="3366" spans="1:9" x14ac:dyDescent="0.3">
      <c r="A3366">
        <v>3193212</v>
      </c>
      <c r="B3366" t="s">
        <v>14</v>
      </c>
      <c r="C3366">
        <v>1</v>
      </c>
      <c r="D3366" s="7">
        <v>3</v>
      </c>
      <c r="E3366" s="7">
        <v>3</v>
      </c>
      <c r="F3366" t="s">
        <v>15</v>
      </c>
      <c r="G3366" t="s">
        <v>16</v>
      </c>
      <c r="H3366" s="2">
        <v>45253</v>
      </c>
      <c r="I3366" t="str">
        <f>TEXT(Table1_1[[#This Row],[Transaction Date]],"mmm")</f>
        <v>Nov</v>
      </c>
    </row>
    <row r="3367" spans="1:9" x14ac:dyDescent="0.3">
      <c r="A3367">
        <v>1427963</v>
      </c>
      <c r="B3367" t="s">
        <v>10</v>
      </c>
      <c r="C3367">
        <v>1</v>
      </c>
      <c r="D3367" s="7">
        <v>2</v>
      </c>
      <c r="E3367" s="7">
        <v>2</v>
      </c>
      <c r="F3367" t="s">
        <v>15</v>
      </c>
      <c r="G3367" t="s">
        <v>20</v>
      </c>
      <c r="H3367" s="2">
        <v>45213</v>
      </c>
      <c r="I3367" t="str">
        <f>TEXT(Table1_1[[#This Row],[Transaction Date]],"mmm")</f>
        <v>Oct</v>
      </c>
    </row>
    <row r="3368" spans="1:9" x14ac:dyDescent="0.3">
      <c r="A3368">
        <v>3391446</v>
      </c>
      <c r="B3368" t="s">
        <v>25</v>
      </c>
      <c r="C3368">
        <v>1</v>
      </c>
      <c r="D3368" s="7">
        <v>1.5</v>
      </c>
      <c r="E3368" s="7">
        <v>1.5</v>
      </c>
      <c r="F3368" t="s">
        <v>20</v>
      </c>
      <c r="G3368" t="s">
        <v>12</v>
      </c>
      <c r="H3368" s="2">
        <v>44940</v>
      </c>
      <c r="I3368" t="str">
        <f>TEXT(Table1_1[[#This Row],[Transaction Date]],"mmm")</f>
        <v>Jan</v>
      </c>
    </row>
    <row r="3369" spans="1:9" x14ac:dyDescent="0.3">
      <c r="A3369">
        <v>2370338</v>
      </c>
      <c r="B3369" t="s">
        <v>14</v>
      </c>
      <c r="C3369">
        <v>4</v>
      </c>
      <c r="D3369" s="7">
        <v>3</v>
      </c>
      <c r="E3369" s="7">
        <v>12</v>
      </c>
      <c r="F3369" t="s">
        <v>11</v>
      </c>
      <c r="G3369" t="s">
        <v>12</v>
      </c>
      <c r="H3369" s="2">
        <v>45229</v>
      </c>
      <c r="I3369" t="str">
        <f>TEXT(Table1_1[[#This Row],[Transaction Date]],"mmm")</f>
        <v>Oct</v>
      </c>
    </row>
    <row r="3370" spans="1:9" x14ac:dyDescent="0.3">
      <c r="A3370">
        <v>8628848</v>
      </c>
      <c r="B3370" t="s">
        <v>26</v>
      </c>
      <c r="C3370">
        <v>1</v>
      </c>
      <c r="D3370" s="7">
        <v>3</v>
      </c>
      <c r="E3370" s="7">
        <v>3</v>
      </c>
      <c r="F3370" t="s">
        <v>11</v>
      </c>
      <c r="G3370" t="s">
        <v>16</v>
      </c>
      <c r="H3370" s="2">
        <v>44955</v>
      </c>
      <c r="I3370" t="str">
        <f>TEXT(Table1_1[[#This Row],[Transaction Date]],"mmm")</f>
        <v>Jan</v>
      </c>
    </row>
    <row r="3371" spans="1:9" x14ac:dyDescent="0.3">
      <c r="A3371">
        <v>4294955</v>
      </c>
      <c r="B3371" t="s">
        <v>19</v>
      </c>
      <c r="C3371">
        <v>5</v>
      </c>
      <c r="D3371" s="7">
        <v>5</v>
      </c>
      <c r="E3371" s="7">
        <v>25</v>
      </c>
      <c r="F3371" t="s">
        <v>20</v>
      </c>
      <c r="G3371" t="s">
        <v>20</v>
      </c>
      <c r="H3371" s="2">
        <v>45218</v>
      </c>
      <c r="I3371" t="str">
        <f>TEXT(Table1_1[[#This Row],[Transaction Date]],"mmm")</f>
        <v>Oct</v>
      </c>
    </row>
    <row r="3372" spans="1:9" x14ac:dyDescent="0.3">
      <c r="A3372">
        <v>6894703</v>
      </c>
      <c r="B3372" t="s">
        <v>17</v>
      </c>
      <c r="C3372">
        <v>1</v>
      </c>
      <c r="D3372" s="7">
        <v>1</v>
      </c>
      <c r="E3372" s="7">
        <v>1</v>
      </c>
      <c r="F3372" t="s">
        <v>21</v>
      </c>
      <c r="G3372" t="s">
        <v>20</v>
      </c>
      <c r="H3372" s="2">
        <v>45083</v>
      </c>
      <c r="I3372" t="str">
        <f>TEXT(Table1_1[[#This Row],[Transaction Date]],"mmm")</f>
        <v>Jun</v>
      </c>
    </row>
    <row r="3373" spans="1:9" x14ac:dyDescent="0.3">
      <c r="A3373">
        <v>9926931</v>
      </c>
      <c r="B3373" t="s">
        <v>17</v>
      </c>
      <c r="C3373">
        <v>5</v>
      </c>
      <c r="D3373" s="7">
        <v>1</v>
      </c>
      <c r="E3373" s="7">
        <v>5</v>
      </c>
      <c r="F3373" t="s">
        <v>20</v>
      </c>
      <c r="G3373" t="s">
        <v>12</v>
      </c>
      <c r="H3373" s="2">
        <v>44952</v>
      </c>
      <c r="I3373" t="str">
        <f>TEXT(Table1_1[[#This Row],[Transaction Date]],"mmm")</f>
        <v>Jan</v>
      </c>
    </row>
    <row r="3374" spans="1:9" x14ac:dyDescent="0.3">
      <c r="A3374">
        <v>9681369</v>
      </c>
      <c r="B3374" t="s">
        <v>19</v>
      </c>
      <c r="C3374">
        <v>5</v>
      </c>
      <c r="D3374" s="7">
        <v>5</v>
      </c>
      <c r="E3374" s="7">
        <v>25</v>
      </c>
      <c r="F3374" t="s">
        <v>20</v>
      </c>
      <c r="G3374" t="s">
        <v>20</v>
      </c>
      <c r="H3374" s="2">
        <v>45222</v>
      </c>
      <c r="I3374" t="str">
        <f>TEXT(Table1_1[[#This Row],[Transaction Date]],"mmm")</f>
        <v>Oct</v>
      </c>
    </row>
    <row r="3375" spans="1:9" x14ac:dyDescent="0.3">
      <c r="A3375">
        <v>9246948</v>
      </c>
      <c r="B3375" t="s">
        <v>14</v>
      </c>
      <c r="C3375">
        <v>5</v>
      </c>
      <c r="D3375" s="7">
        <v>3</v>
      </c>
      <c r="E3375" s="7">
        <v>15</v>
      </c>
      <c r="F3375" t="s">
        <v>11</v>
      </c>
      <c r="G3375" t="s">
        <v>20</v>
      </c>
      <c r="H3375" s="2">
        <v>45241</v>
      </c>
      <c r="I3375" t="str">
        <f>TEXT(Table1_1[[#This Row],[Transaction Date]],"mmm")</f>
        <v>Nov</v>
      </c>
    </row>
    <row r="3376" spans="1:9" x14ac:dyDescent="0.3">
      <c r="A3376">
        <v>8519330</v>
      </c>
      <c r="B3376" t="s">
        <v>17</v>
      </c>
      <c r="C3376">
        <v>4</v>
      </c>
      <c r="D3376" s="7">
        <v>1</v>
      </c>
      <c r="E3376" s="7">
        <v>4</v>
      </c>
      <c r="F3376" t="s">
        <v>20</v>
      </c>
      <c r="G3376" t="s">
        <v>20</v>
      </c>
      <c r="H3376" s="2">
        <v>45003</v>
      </c>
      <c r="I3376" t="str">
        <f>TEXT(Table1_1[[#This Row],[Transaction Date]],"mmm")</f>
        <v>Mar</v>
      </c>
    </row>
    <row r="3377" spans="1:9" x14ac:dyDescent="0.3">
      <c r="A3377">
        <v>1720329</v>
      </c>
      <c r="B3377" t="s">
        <v>17</v>
      </c>
      <c r="C3377">
        <v>2</v>
      </c>
      <c r="D3377" s="7">
        <v>1</v>
      </c>
      <c r="E3377" s="7">
        <v>2</v>
      </c>
      <c r="F3377" t="s">
        <v>15</v>
      </c>
      <c r="G3377" t="s">
        <v>20</v>
      </c>
      <c r="H3377" s="2">
        <v>45022</v>
      </c>
      <c r="I3377" t="str">
        <f>TEXT(Table1_1[[#This Row],[Transaction Date]],"mmm")</f>
        <v>Apr</v>
      </c>
    </row>
    <row r="3378" spans="1:9" x14ac:dyDescent="0.3">
      <c r="A3378">
        <v>9859715</v>
      </c>
      <c r="B3378" t="s">
        <v>22</v>
      </c>
      <c r="C3378">
        <v>5</v>
      </c>
      <c r="D3378" s="7">
        <v>4</v>
      </c>
      <c r="E3378" s="7">
        <v>20</v>
      </c>
      <c r="F3378" t="s">
        <v>20</v>
      </c>
      <c r="G3378" t="s">
        <v>20</v>
      </c>
      <c r="H3378" s="2">
        <v>45118</v>
      </c>
      <c r="I3378" t="str">
        <f>TEXT(Table1_1[[#This Row],[Transaction Date]],"mmm")</f>
        <v>Jul</v>
      </c>
    </row>
    <row r="3379" spans="1:9" x14ac:dyDescent="0.3">
      <c r="A3379">
        <v>2805332</v>
      </c>
      <c r="B3379" t="s">
        <v>14</v>
      </c>
      <c r="C3379">
        <v>4</v>
      </c>
      <c r="D3379" s="7">
        <v>3</v>
      </c>
      <c r="E3379" s="7">
        <v>12</v>
      </c>
      <c r="F3379" t="s">
        <v>15</v>
      </c>
      <c r="G3379" t="s">
        <v>20</v>
      </c>
      <c r="H3379" s="2">
        <v>45148</v>
      </c>
      <c r="I3379" t="str">
        <f>TEXT(Table1_1[[#This Row],[Transaction Date]],"mmm")</f>
        <v>Aug</v>
      </c>
    </row>
    <row r="3380" spans="1:9" x14ac:dyDescent="0.3">
      <c r="A3380">
        <v>4807265</v>
      </c>
      <c r="B3380" t="s">
        <v>23</v>
      </c>
      <c r="C3380">
        <v>3</v>
      </c>
      <c r="D3380" s="7">
        <v>4</v>
      </c>
      <c r="E3380" s="7">
        <v>12</v>
      </c>
      <c r="F3380" t="s">
        <v>21</v>
      </c>
      <c r="G3380" t="s">
        <v>20</v>
      </c>
      <c r="H3380" s="2">
        <v>45249</v>
      </c>
      <c r="I3380" t="str">
        <f>TEXT(Table1_1[[#This Row],[Transaction Date]],"mmm")</f>
        <v>Nov</v>
      </c>
    </row>
    <row r="3381" spans="1:9" x14ac:dyDescent="0.3">
      <c r="A3381">
        <v>5275315</v>
      </c>
      <c r="B3381" t="s">
        <v>22</v>
      </c>
      <c r="C3381">
        <v>2</v>
      </c>
      <c r="D3381" s="7">
        <v>4</v>
      </c>
      <c r="E3381" s="7">
        <v>8</v>
      </c>
      <c r="F3381" t="s">
        <v>21</v>
      </c>
      <c r="G3381" t="s">
        <v>16</v>
      </c>
      <c r="H3381" s="2">
        <v>44945</v>
      </c>
      <c r="I3381" t="str">
        <f>TEXT(Table1_1[[#This Row],[Transaction Date]],"mmm")</f>
        <v>Jan</v>
      </c>
    </row>
    <row r="3382" spans="1:9" x14ac:dyDescent="0.3">
      <c r="A3382">
        <v>7423281</v>
      </c>
      <c r="B3382" t="s">
        <v>26</v>
      </c>
      <c r="C3382">
        <v>1</v>
      </c>
      <c r="D3382" s="7">
        <v>3</v>
      </c>
      <c r="E3382" s="7">
        <v>3</v>
      </c>
      <c r="F3382" t="s">
        <v>21</v>
      </c>
      <c r="G3382" t="s">
        <v>20</v>
      </c>
      <c r="H3382" s="2">
        <v>45078</v>
      </c>
      <c r="I3382" t="str">
        <f>TEXT(Table1_1[[#This Row],[Transaction Date]],"mmm")</f>
        <v>Jun</v>
      </c>
    </row>
    <row r="3383" spans="1:9" x14ac:dyDescent="0.3">
      <c r="A3383">
        <v>9764251</v>
      </c>
      <c r="B3383" t="s">
        <v>17</v>
      </c>
      <c r="C3383">
        <v>4</v>
      </c>
      <c r="D3383" s="7">
        <v>1</v>
      </c>
      <c r="E3383" s="7">
        <v>4</v>
      </c>
      <c r="F3383" t="s">
        <v>20</v>
      </c>
      <c r="G3383" t="s">
        <v>12</v>
      </c>
      <c r="H3383" s="2">
        <v>45095</v>
      </c>
      <c r="I3383" t="str">
        <f>TEXT(Table1_1[[#This Row],[Transaction Date]],"mmm")</f>
        <v>Jun</v>
      </c>
    </row>
    <row r="3384" spans="1:9" x14ac:dyDescent="0.3">
      <c r="A3384">
        <v>9272043</v>
      </c>
      <c r="B3384" t="s">
        <v>14</v>
      </c>
      <c r="C3384">
        <v>4</v>
      </c>
      <c r="D3384" s="7">
        <v>3</v>
      </c>
      <c r="E3384" s="7">
        <v>12</v>
      </c>
      <c r="F3384" t="s">
        <v>20</v>
      </c>
      <c r="G3384" t="s">
        <v>20</v>
      </c>
      <c r="H3384" s="2">
        <v>45036</v>
      </c>
      <c r="I3384" t="str">
        <f>TEXT(Table1_1[[#This Row],[Transaction Date]],"mmm")</f>
        <v>Apr</v>
      </c>
    </row>
    <row r="3385" spans="1:9" x14ac:dyDescent="0.3">
      <c r="A3385">
        <v>5591048</v>
      </c>
      <c r="B3385" t="s">
        <v>10</v>
      </c>
      <c r="C3385">
        <v>3</v>
      </c>
      <c r="D3385" s="7">
        <v>2</v>
      </c>
      <c r="E3385" s="7">
        <v>6</v>
      </c>
      <c r="F3385" t="s">
        <v>20</v>
      </c>
      <c r="G3385" t="s">
        <v>16</v>
      </c>
      <c r="H3385" s="2">
        <v>44941</v>
      </c>
      <c r="I3385" t="str">
        <f>TEXT(Table1_1[[#This Row],[Transaction Date]],"mmm")</f>
        <v>Jan</v>
      </c>
    </row>
    <row r="3386" spans="1:9" x14ac:dyDescent="0.3">
      <c r="A3386">
        <v>4455667</v>
      </c>
      <c r="B3386" t="s">
        <v>23</v>
      </c>
      <c r="C3386">
        <v>2</v>
      </c>
      <c r="D3386" s="7">
        <v>4</v>
      </c>
      <c r="E3386" s="7">
        <v>8</v>
      </c>
      <c r="F3386" t="s">
        <v>11</v>
      </c>
      <c r="G3386" t="s">
        <v>20</v>
      </c>
      <c r="H3386" s="2">
        <v>45151</v>
      </c>
      <c r="I3386" t="str">
        <f>TEXT(Table1_1[[#This Row],[Transaction Date]],"mmm")</f>
        <v>Aug</v>
      </c>
    </row>
    <row r="3387" spans="1:9" x14ac:dyDescent="0.3">
      <c r="A3387">
        <v>9945729</v>
      </c>
      <c r="B3387" t="s">
        <v>19</v>
      </c>
      <c r="C3387">
        <v>2</v>
      </c>
      <c r="D3387" s="7">
        <v>5</v>
      </c>
      <c r="E3387" s="7">
        <v>10</v>
      </c>
      <c r="F3387" t="s">
        <v>21</v>
      </c>
      <c r="G3387" t="s">
        <v>20</v>
      </c>
      <c r="H3387" s="2">
        <v>44960</v>
      </c>
      <c r="I3387" t="str">
        <f>TEXT(Table1_1[[#This Row],[Transaction Date]],"mmm")</f>
        <v>Feb</v>
      </c>
    </row>
    <row r="3388" spans="1:9" x14ac:dyDescent="0.3">
      <c r="A3388">
        <v>8124663</v>
      </c>
      <c r="B3388" t="s">
        <v>23</v>
      </c>
      <c r="C3388">
        <v>2</v>
      </c>
      <c r="D3388" s="7">
        <v>4</v>
      </c>
      <c r="E3388" s="7">
        <v>8</v>
      </c>
      <c r="F3388" t="s">
        <v>11</v>
      </c>
      <c r="G3388" t="s">
        <v>12</v>
      </c>
      <c r="H3388" s="2">
        <v>45214</v>
      </c>
      <c r="I3388" t="str">
        <f>TEXT(Table1_1[[#This Row],[Transaction Date]],"mmm")</f>
        <v>Oct</v>
      </c>
    </row>
    <row r="3389" spans="1:9" x14ac:dyDescent="0.3">
      <c r="A3389">
        <v>1769466</v>
      </c>
      <c r="B3389" t="s">
        <v>10</v>
      </c>
      <c r="C3389">
        <v>5</v>
      </c>
      <c r="D3389" s="7">
        <v>2</v>
      </c>
      <c r="E3389" s="7">
        <v>10</v>
      </c>
      <c r="F3389" t="s">
        <v>21</v>
      </c>
      <c r="G3389" t="s">
        <v>12</v>
      </c>
      <c r="H3389" s="2">
        <v>45139</v>
      </c>
      <c r="I3389" t="str">
        <f>TEXT(Table1_1[[#This Row],[Transaction Date]],"mmm")</f>
        <v>Aug</v>
      </c>
    </row>
    <row r="3390" spans="1:9" x14ac:dyDescent="0.3">
      <c r="A3390">
        <v>3209184</v>
      </c>
      <c r="B3390" t="s">
        <v>19</v>
      </c>
      <c r="C3390">
        <v>4</v>
      </c>
      <c r="D3390" s="7">
        <v>5</v>
      </c>
      <c r="E3390" s="7">
        <v>20</v>
      </c>
      <c r="F3390" t="s">
        <v>15</v>
      </c>
      <c r="G3390" t="s">
        <v>12</v>
      </c>
      <c r="H3390" s="2">
        <v>45004</v>
      </c>
      <c r="I3390" t="str">
        <f>TEXT(Table1_1[[#This Row],[Transaction Date]],"mmm")</f>
        <v>Mar</v>
      </c>
    </row>
    <row r="3391" spans="1:9" x14ac:dyDescent="0.3">
      <c r="A3391">
        <v>6717074</v>
      </c>
      <c r="B3391" t="s">
        <v>25</v>
      </c>
      <c r="C3391">
        <v>3</v>
      </c>
      <c r="D3391" s="7">
        <v>1.5</v>
      </c>
      <c r="E3391" s="7">
        <v>4.5</v>
      </c>
      <c r="F3391" t="s">
        <v>21</v>
      </c>
      <c r="G3391" t="s">
        <v>12</v>
      </c>
      <c r="H3391" s="2">
        <v>45089</v>
      </c>
      <c r="I3391" t="str">
        <f>TEXT(Table1_1[[#This Row],[Transaction Date]],"mmm")</f>
        <v>Jun</v>
      </c>
    </row>
    <row r="3392" spans="1:9" x14ac:dyDescent="0.3">
      <c r="A3392">
        <v>2833327</v>
      </c>
      <c r="B3392" t="s">
        <v>10</v>
      </c>
      <c r="C3392">
        <v>3</v>
      </c>
      <c r="D3392" s="7">
        <v>2</v>
      </c>
      <c r="E3392" s="7">
        <v>6</v>
      </c>
      <c r="F3392" t="s">
        <v>15</v>
      </c>
      <c r="G3392" t="s">
        <v>20</v>
      </c>
      <c r="H3392" s="2">
        <v>45112</v>
      </c>
      <c r="I3392" t="str">
        <f>TEXT(Table1_1[[#This Row],[Transaction Date]],"mmm")</f>
        <v>Jul</v>
      </c>
    </row>
    <row r="3393" spans="1:9" x14ac:dyDescent="0.3">
      <c r="A3393">
        <v>3856021</v>
      </c>
      <c r="B3393" t="s">
        <v>19</v>
      </c>
      <c r="C3393">
        <v>1</v>
      </c>
      <c r="D3393" s="7">
        <v>5</v>
      </c>
      <c r="E3393" s="7">
        <v>5</v>
      </c>
      <c r="F3393" t="s">
        <v>11</v>
      </c>
      <c r="G3393" t="s">
        <v>20</v>
      </c>
      <c r="H3393" s="2">
        <v>44981</v>
      </c>
      <c r="I3393" t="str">
        <f>TEXT(Table1_1[[#This Row],[Transaction Date]],"mmm")</f>
        <v>Feb</v>
      </c>
    </row>
    <row r="3394" spans="1:9" x14ac:dyDescent="0.3">
      <c r="A3394">
        <v>2902289</v>
      </c>
      <c r="B3394" t="s">
        <v>25</v>
      </c>
      <c r="C3394">
        <v>5</v>
      </c>
      <c r="D3394" s="7">
        <v>1.5</v>
      </c>
      <c r="E3394" s="7">
        <v>7.5</v>
      </c>
      <c r="F3394" t="s">
        <v>11</v>
      </c>
      <c r="G3394" t="s">
        <v>16</v>
      </c>
      <c r="H3394" s="2">
        <v>45276</v>
      </c>
      <c r="I3394" t="str">
        <f>TEXT(Table1_1[[#This Row],[Transaction Date]],"mmm")</f>
        <v>Dec</v>
      </c>
    </row>
    <row r="3395" spans="1:9" x14ac:dyDescent="0.3">
      <c r="A3395">
        <v>9456575</v>
      </c>
      <c r="B3395" t="s">
        <v>25</v>
      </c>
      <c r="C3395">
        <v>5</v>
      </c>
      <c r="D3395" s="7">
        <v>1.5</v>
      </c>
      <c r="E3395" s="7">
        <v>7.5</v>
      </c>
      <c r="F3395" t="s">
        <v>15</v>
      </c>
      <c r="G3395" t="s">
        <v>20</v>
      </c>
      <c r="H3395" s="2">
        <v>45087</v>
      </c>
      <c r="I3395" t="str">
        <f>TEXT(Table1_1[[#This Row],[Transaction Date]],"mmm")</f>
        <v>Jun</v>
      </c>
    </row>
    <row r="3396" spans="1:9" x14ac:dyDescent="0.3">
      <c r="A3396">
        <v>9231214</v>
      </c>
      <c r="B3396" t="s">
        <v>25</v>
      </c>
      <c r="C3396">
        <v>4</v>
      </c>
      <c r="D3396" s="7">
        <v>1.5</v>
      </c>
      <c r="E3396" s="7">
        <v>6</v>
      </c>
      <c r="F3396" t="s">
        <v>21</v>
      </c>
      <c r="G3396" t="s">
        <v>12</v>
      </c>
      <c r="H3396" s="2">
        <v>45070</v>
      </c>
      <c r="I3396" t="str">
        <f>TEXT(Table1_1[[#This Row],[Transaction Date]],"mmm")</f>
        <v>May</v>
      </c>
    </row>
    <row r="3397" spans="1:9" x14ac:dyDescent="0.3">
      <c r="A3397">
        <v>2005789</v>
      </c>
      <c r="B3397" t="s">
        <v>26</v>
      </c>
      <c r="C3397">
        <v>3</v>
      </c>
      <c r="D3397" s="7">
        <v>3</v>
      </c>
      <c r="E3397" s="7">
        <v>9</v>
      </c>
      <c r="F3397" t="s">
        <v>11</v>
      </c>
      <c r="G3397" t="s">
        <v>12</v>
      </c>
      <c r="H3397" s="2">
        <v>44998</v>
      </c>
      <c r="I3397" t="str">
        <f>TEXT(Table1_1[[#This Row],[Transaction Date]],"mmm")</f>
        <v>Mar</v>
      </c>
    </row>
    <row r="3398" spans="1:9" x14ac:dyDescent="0.3">
      <c r="A3398">
        <v>4814965</v>
      </c>
      <c r="B3398" t="s">
        <v>19</v>
      </c>
      <c r="C3398">
        <v>2</v>
      </c>
      <c r="D3398" s="7">
        <v>5</v>
      </c>
      <c r="E3398" s="7">
        <v>10</v>
      </c>
      <c r="F3398" t="s">
        <v>21</v>
      </c>
      <c r="G3398" t="s">
        <v>20</v>
      </c>
      <c r="H3398" s="2">
        <v>45130</v>
      </c>
      <c r="I3398" t="str">
        <f>TEXT(Table1_1[[#This Row],[Transaction Date]],"mmm")</f>
        <v>Jul</v>
      </c>
    </row>
    <row r="3399" spans="1:9" x14ac:dyDescent="0.3">
      <c r="A3399">
        <v>5656252</v>
      </c>
      <c r="B3399" t="s">
        <v>23</v>
      </c>
      <c r="C3399">
        <v>4</v>
      </c>
      <c r="D3399" s="7">
        <v>4</v>
      </c>
      <c r="E3399" s="7">
        <v>16</v>
      </c>
      <c r="F3399" t="s">
        <v>20</v>
      </c>
      <c r="G3399" t="s">
        <v>12</v>
      </c>
      <c r="H3399" s="2">
        <v>45142</v>
      </c>
      <c r="I3399" t="str">
        <f>TEXT(Table1_1[[#This Row],[Transaction Date]],"mmm")</f>
        <v>Aug</v>
      </c>
    </row>
    <row r="3400" spans="1:9" x14ac:dyDescent="0.3">
      <c r="A3400">
        <v>6739950</v>
      </c>
      <c r="B3400" t="s">
        <v>19</v>
      </c>
      <c r="C3400">
        <v>4</v>
      </c>
      <c r="D3400" s="7">
        <v>5</v>
      </c>
      <c r="E3400" s="7">
        <v>20</v>
      </c>
      <c r="F3400" t="s">
        <v>11</v>
      </c>
      <c r="G3400" t="s">
        <v>16</v>
      </c>
      <c r="H3400" s="2">
        <v>44989</v>
      </c>
      <c r="I3400" t="str">
        <f>TEXT(Table1_1[[#This Row],[Transaction Date]],"mmm")</f>
        <v>Mar</v>
      </c>
    </row>
    <row r="3401" spans="1:9" x14ac:dyDescent="0.3">
      <c r="A3401">
        <v>1165762</v>
      </c>
      <c r="B3401" t="s">
        <v>10</v>
      </c>
      <c r="C3401">
        <v>3</v>
      </c>
      <c r="D3401" s="7">
        <v>2</v>
      </c>
      <c r="E3401" s="7">
        <v>6</v>
      </c>
      <c r="F3401" t="s">
        <v>11</v>
      </c>
      <c r="G3401" t="s">
        <v>20</v>
      </c>
      <c r="H3401" s="2">
        <v>45221</v>
      </c>
      <c r="I3401" t="str">
        <f>TEXT(Table1_1[[#This Row],[Transaction Date]],"mmm")</f>
        <v>Oct</v>
      </c>
    </row>
    <row r="3402" spans="1:9" x14ac:dyDescent="0.3">
      <c r="A3402">
        <v>1122700</v>
      </c>
      <c r="B3402" t="s">
        <v>19</v>
      </c>
      <c r="C3402">
        <v>5</v>
      </c>
      <c r="D3402" s="7">
        <v>5</v>
      </c>
      <c r="E3402" s="7">
        <v>25</v>
      </c>
      <c r="F3402" t="s">
        <v>21</v>
      </c>
      <c r="G3402" t="s">
        <v>16</v>
      </c>
      <c r="H3402" s="2">
        <v>45239</v>
      </c>
      <c r="I3402" t="str">
        <f>TEXT(Table1_1[[#This Row],[Transaction Date]],"mmm")</f>
        <v>Nov</v>
      </c>
    </row>
    <row r="3403" spans="1:9" x14ac:dyDescent="0.3">
      <c r="A3403">
        <v>6441337</v>
      </c>
      <c r="B3403" t="s">
        <v>10</v>
      </c>
      <c r="C3403">
        <v>5</v>
      </c>
      <c r="D3403" s="7">
        <v>2</v>
      </c>
      <c r="E3403" s="7">
        <v>10</v>
      </c>
      <c r="F3403" t="s">
        <v>20</v>
      </c>
      <c r="G3403" t="s">
        <v>12</v>
      </c>
      <c r="H3403" s="4">
        <v>44979</v>
      </c>
      <c r="I3403" t="str">
        <f>TEXT(Table1_1[[#This Row],[Transaction Date]],"mmm")</f>
        <v>Feb</v>
      </c>
    </row>
    <row r="3404" spans="1:9" x14ac:dyDescent="0.3">
      <c r="A3404">
        <v>9134335</v>
      </c>
      <c r="B3404" t="s">
        <v>14</v>
      </c>
      <c r="C3404">
        <v>3</v>
      </c>
      <c r="D3404" s="7">
        <v>3</v>
      </c>
      <c r="E3404" s="7">
        <v>9</v>
      </c>
      <c r="F3404" t="s">
        <v>21</v>
      </c>
      <c r="G3404" t="s">
        <v>12</v>
      </c>
      <c r="H3404" s="2">
        <v>44956</v>
      </c>
      <c r="I3404" t="str">
        <f>TEXT(Table1_1[[#This Row],[Transaction Date]],"mmm")</f>
        <v>Jan</v>
      </c>
    </row>
    <row r="3405" spans="1:9" x14ac:dyDescent="0.3">
      <c r="A3405">
        <v>7278970</v>
      </c>
      <c r="B3405" t="s">
        <v>19</v>
      </c>
      <c r="C3405">
        <v>2</v>
      </c>
      <c r="D3405" s="7">
        <v>5</v>
      </c>
      <c r="E3405" s="7">
        <v>10</v>
      </c>
      <c r="F3405" t="s">
        <v>20</v>
      </c>
      <c r="G3405" t="s">
        <v>16</v>
      </c>
      <c r="H3405" s="2">
        <v>45153</v>
      </c>
      <c r="I3405" t="str">
        <f>TEXT(Table1_1[[#This Row],[Transaction Date]],"mmm")</f>
        <v>Aug</v>
      </c>
    </row>
    <row r="3406" spans="1:9" x14ac:dyDescent="0.3">
      <c r="A3406">
        <v>1075969</v>
      </c>
      <c r="B3406" t="s">
        <v>17</v>
      </c>
      <c r="C3406">
        <v>2</v>
      </c>
      <c r="D3406" s="7">
        <v>1</v>
      </c>
      <c r="E3406" s="7">
        <v>2</v>
      </c>
      <c r="F3406" t="s">
        <v>21</v>
      </c>
      <c r="G3406" t="s">
        <v>20</v>
      </c>
      <c r="H3406" s="2">
        <v>45151</v>
      </c>
      <c r="I3406" t="str">
        <f>TEXT(Table1_1[[#This Row],[Transaction Date]],"mmm")</f>
        <v>Aug</v>
      </c>
    </row>
    <row r="3407" spans="1:9" x14ac:dyDescent="0.3">
      <c r="A3407">
        <v>1972843</v>
      </c>
      <c r="B3407" t="s">
        <v>10</v>
      </c>
      <c r="C3407">
        <v>2</v>
      </c>
      <c r="D3407" s="7">
        <v>2</v>
      </c>
      <c r="E3407" s="7">
        <v>4</v>
      </c>
      <c r="F3407" t="s">
        <v>20</v>
      </c>
      <c r="G3407" t="s">
        <v>20</v>
      </c>
      <c r="H3407" s="2">
        <v>44977</v>
      </c>
      <c r="I3407" t="str">
        <f>TEXT(Table1_1[[#This Row],[Transaction Date]],"mmm")</f>
        <v>Feb</v>
      </c>
    </row>
    <row r="3408" spans="1:9" x14ac:dyDescent="0.3">
      <c r="A3408">
        <v>9546951</v>
      </c>
      <c r="B3408" t="s">
        <v>23</v>
      </c>
      <c r="C3408">
        <v>4</v>
      </c>
      <c r="D3408" s="7">
        <v>4</v>
      </c>
      <c r="E3408" s="7">
        <v>16</v>
      </c>
      <c r="F3408" t="s">
        <v>20</v>
      </c>
      <c r="G3408" t="s">
        <v>20</v>
      </c>
      <c r="H3408" s="2">
        <v>45274</v>
      </c>
      <c r="I3408" t="str">
        <f>TEXT(Table1_1[[#This Row],[Transaction Date]],"mmm")</f>
        <v>Dec</v>
      </c>
    </row>
    <row r="3409" spans="1:9" x14ac:dyDescent="0.3">
      <c r="A3409">
        <v>2336946</v>
      </c>
      <c r="B3409" t="s">
        <v>23</v>
      </c>
      <c r="C3409">
        <v>4</v>
      </c>
      <c r="D3409" s="7">
        <v>4</v>
      </c>
      <c r="E3409" s="7">
        <v>16</v>
      </c>
      <c r="F3409" t="s">
        <v>20</v>
      </c>
      <c r="G3409" t="s">
        <v>20</v>
      </c>
      <c r="H3409" s="2">
        <v>45075</v>
      </c>
      <c r="I3409" t="str">
        <f>TEXT(Table1_1[[#This Row],[Transaction Date]],"mmm")</f>
        <v>May</v>
      </c>
    </row>
    <row r="3410" spans="1:9" x14ac:dyDescent="0.3">
      <c r="A3410">
        <v>4219548</v>
      </c>
      <c r="B3410" t="s">
        <v>10</v>
      </c>
      <c r="C3410">
        <v>5</v>
      </c>
      <c r="D3410" s="7">
        <v>2</v>
      </c>
      <c r="E3410" s="7">
        <v>10</v>
      </c>
      <c r="F3410" t="s">
        <v>20</v>
      </c>
      <c r="G3410" t="s">
        <v>12</v>
      </c>
      <c r="H3410" s="2">
        <v>45131</v>
      </c>
      <c r="I3410" t="str">
        <f>TEXT(Table1_1[[#This Row],[Transaction Date]],"mmm")</f>
        <v>Jul</v>
      </c>
    </row>
    <row r="3411" spans="1:9" x14ac:dyDescent="0.3">
      <c r="A3411">
        <v>5799196</v>
      </c>
      <c r="B3411" t="s">
        <v>23</v>
      </c>
      <c r="C3411">
        <v>3</v>
      </c>
      <c r="D3411" s="7">
        <v>4</v>
      </c>
      <c r="E3411" s="7">
        <v>12</v>
      </c>
      <c r="F3411" t="s">
        <v>21</v>
      </c>
      <c r="G3411" t="s">
        <v>20</v>
      </c>
      <c r="H3411" s="2">
        <v>45263</v>
      </c>
      <c r="I3411" t="str">
        <f>TEXT(Table1_1[[#This Row],[Transaction Date]],"mmm")</f>
        <v>Dec</v>
      </c>
    </row>
    <row r="3412" spans="1:9" x14ac:dyDescent="0.3">
      <c r="A3412">
        <v>3337203</v>
      </c>
      <c r="B3412" t="s">
        <v>22</v>
      </c>
      <c r="C3412">
        <v>3</v>
      </c>
      <c r="D3412" s="7">
        <v>4</v>
      </c>
      <c r="E3412" s="7">
        <v>12</v>
      </c>
      <c r="F3412" t="s">
        <v>20</v>
      </c>
      <c r="G3412" t="s">
        <v>12</v>
      </c>
      <c r="H3412" s="2">
        <v>45246</v>
      </c>
      <c r="I3412" t="str">
        <f>TEXT(Table1_1[[#This Row],[Transaction Date]],"mmm")</f>
        <v>Nov</v>
      </c>
    </row>
    <row r="3413" spans="1:9" x14ac:dyDescent="0.3">
      <c r="A3413">
        <v>4561006</v>
      </c>
      <c r="B3413" t="s">
        <v>26</v>
      </c>
      <c r="C3413">
        <v>3</v>
      </c>
      <c r="D3413" s="7">
        <v>3</v>
      </c>
      <c r="E3413" s="7">
        <v>9</v>
      </c>
      <c r="F3413" t="s">
        <v>11</v>
      </c>
      <c r="G3413" t="s">
        <v>20</v>
      </c>
      <c r="H3413" s="2">
        <v>45253</v>
      </c>
      <c r="I3413" t="str">
        <f>TEXT(Table1_1[[#This Row],[Transaction Date]],"mmm")</f>
        <v>Nov</v>
      </c>
    </row>
    <row r="3414" spans="1:9" x14ac:dyDescent="0.3">
      <c r="A3414">
        <v>6652858</v>
      </c>
      <c r="B3414" t="s">
        <v>19</v>
      </c>
      <c r="C3414">
        <v>5</v>
      </c>
      <c r="D3414" s="7">
        <v>5</v>
      </c>
      <c r="E3414" s="7">
        <v>25</v>
      </c>
      <c r="F3414" t="s">
        <v>11</v>
      </c>
      <c r="G3414" t="s">
        <v>16</v>
      </c>
      <c r="H3414" s="2">
        <v>45182</v>
      </c>
      <c r="I3414" t="str">
        <f>TEXT(Table1_1[[#This Row],[Transaction Date]],"mmm")</f>
        <v>Sep</v>
      </c>
    </row>
    <row r="3415" spans="1:9" x14ac:dyDescent="0.3">
      <c r="A3415">
        <v>5932892</v>
      </c>
      <c r="B3415" t="s">
        <v>26</v>
      </c>
      <c r="C3415">
        <v>4</v>
      </c>
      <c r="D3415" s="7">
        <v>3</v>
      </c>
      <c r="E3415" s="7">
        <v>12</v>
      </c>
      <c r="F3415" t="s">
        <v>21</v>
      </c>
      <c r="G3415" t="s">
        <v>16</v>
      </c>
      <c r="H3415" s="2">
        <v>45249</v>
      </c>
      <c r="I3415" t="str">
        <f>TEXT(Table1_1[[#This Row],[Transaction Date]],"mmm")</f>
        <v>Nov</v>
      </c>
    </row>
    <row r="3416" spans="1:9" x14ac:dyDescent="0.3">
      <c r="A3416">
        <v>7466586</v>
      </c>
      <c r="B3416" t="s">
        <v>19</v>
      </c>
      <c r="C3416">
        <v>4</v>
      </c>
      <c r="D3416" s="7">
        <v>5</v>
      </c>
      <c r="E3416" s="7">
        <v>20</v>
      </c>
      <c r="F3416" t="s">
        <v>21</v>
      </c>
      <c r="G3416" t="s">
        <v>12</v>
      </c>
      <c r="H3416" s="2">
        <v>45018</v>
      </c>
      <c r="I3416" t="str">
        <f>TEXT(Table1_1[[#This Row],[Transaction Date]],"mmm")</f>
        <v>Apr</v>
      </c>
    </row>
    <row r="3417" spans="1:9" x14ac:dyDescent="0.3">
      <c r="A3417">
        <v>4207981</v>
      </c>
      <c r="B3417" t="s">
        <v>22</v>
      </c>
      <c r="C3417">
        <v>1</v>
      </c>
      <c r="D3417" s="7">
        <v>4</v>
      </c>
      <c r="E3417" s="7">
        <v>4</v>
      </c>
      <c r="F3417" t="s">
        <v>21</v>
      </c>
      <c r="G3417" t="s">
        <v>16</v>
      </c>
      <c r="H3417" s="2">
        <v>45002</v>
      </c>
      <c r="I3417" t="str">
        <f>TEXT(Table1_1[[#This Row],[Transaction Date]],"mmm")</f>
        <v>Mar</v>
      </c>
    </row>
    <row r="3418" spans="1:9" x14ac:dyDescent="0.3">
      <c r="A3418">
        <v>2771482</v>
      </c>
      <c r="B3418" t="s">
        <v>19</v>
      </c>
      <c r="C3418">
        <v>4</v>
      </c>
      <c r="D3418" s="7">
        <v>5</v>
      </c>
      <c r="E3418" s="7">
        <v>20</v>
      </c>
      <c r="F3418" t="s">
        <v>11</v>
      </c>
      <c r="G3418" t="s">
        <v>20</v>
      </c>
      <c r="H3418" s="2">
        <v>44960</v>
      </c>
      <c r="I3418" t="str">
        <f>TEXT(Table1_1[[#This Row],[Transaction Date]],"mmm")</f>
        <v>Feb</v>
      </c>
    </row>
    <row r="3419" spans="1:9" x14ac:dyDescent="0.3">
      <c r="A3419">
        <v>9450903</v>
      </c>
      <c r="B3419" t="s">
        <v>22</v>
      </c>
      <c r="C3419">
        <v>3</v>
      </c>
      <c r="D3419" s="7">
        <v>4</v>
      </c>
      <c r="E3419" s="7">
        <v>12</v>
      </c>
      <c r="F3419" t="s">
        <v>21</v>
      </c>
      <c r="G3419" t="s">
        <v>20</v>
      </c>
      <c r="H3419" s="2">
        <v>45023</v>
      </c>
      <c r="I3419" t="str">
        <f>TEXT(Table1_1[[#This Row],[Transaction Date]],"mmm")</f>
        <v>Apr</v>
      </c>
    </row>
    <row r="3420" spans="1:9" x14ac:dyDescent="0.3">
      <c r="A3420">
        <v>1165779</v>
      </c>
      <c r="B3420" t="s">
        <v>17</v>
      </c>
      <c r="C3420">
        <v>4</v>
      </c>
      <c r="D3420" s="7">
        <v>1</v>
      </c>
      <c r="E3420" s="7">
        <v>4</v>
      </c>
      <c r="F3420" t="s">
        <v>21</v>
      </c>
      <c r="G3420" t="s">
        <v>12</v>
      </c>
      <c r="H3420" s="2">
        <v>45107</v>
      </c>
      <c r="I3420" t="str">
        <f>TEXT(Table1_1[[#This Row],[Transaction Date]],"mmm")</f>
        <v>Jun</v>
      </c>
    </row>
    <row r="3421" spans="1:9" x14ac:dyDescent="0.3">
      <c r="A3421">
        <v>1984966</v>
      </c>
      <c r="B3421" t="s">
        <v>25</v>
      </c>
      <c r="C3421">
        <v>2</v>
      </c>
      <c r="D3421" s="7">
        <v>1.5</v>
      </c>
      <c r="E3421" s="7">
        <v>3</v>
      </c>
      <c r="F3421" t="s">
        <v>11</v>
      </c>
      <c r="G3421" t="s">
        <v>12</v>
      </c>
      <c r="H3421" s="2">
        <v>45016</v>
      </c>
      <c r="I3421" t="str">
        <f>TEXT(Table1_1[[#This Row],[Transaction Date]],"mmm")</f>
        <v>Mar</v>
      </c>
    </row>
    <row r="3422" spans="1:9" x14ac:dyDescent="0.3">
      <c r="A3422">
        <v>4607933</v>
      </c>
      <c r="B3422" t="s">
        <v>22</v>
      </c>
      <c r="C3422">
        <v>2</v>
      </c>
      <c r="D3422" s="7">
        <v>4</v>
      </c>
      <c r="E3422" s="7">
        <v>8</v>
      </c>
      <c r="F3422" t="s">
        <v>11</v>
      </c>
      <c r="G3422" t="s">
        <v>16</v>
      </c>
      <c r="H3422" s="4">
        <v>45191</v>
      </c>
      <c r="I3422" t="str">
        <f>TEXT(Table1_1[[#This Row],[Transaction Date]],"mmm")</f>
        <v>Sep</v>
      </c>
    </row>
    <row r="3423" spans="1:9" x14ac:dyDescent="0.3">
      <c r="A3423">
        <v>3486178</v>
      </c>
      <c r="B3423" t="s">
        <v>14</v>
      </c>
      <c r="C3423">
        <v>5</v>
      </c>
      <c r="D3423" s="7">
        <v>3</v>
      </c>
      <c r="E3423" s="7">
        <v>15</v>
      </c>
      <c r="F3423" t="s">
        <v>15</v>
      </c>
      <c r="G3423" t="s">
        <v>20</v>
      </c>
      <c r="H3423" s="2">
        <v>45086</v>
      </c>
      <c r="I3423" t="str">
        <f>TEXT(Table1_1[[#This Row],[Transaction Date]],"mmm")</f>
        <v>Jun</v>
      </c>
    </row>
    <row r="3424" spans="1:9" x14ac:dyDescent="0.3">
      <c r="A3424">
        <v>2324227</v>
      </c>
      <c r="B3424" t="s">
        <v>17</v>
      </c>
      <c r="C3424">
        <v>1</v>
      </c>
      <c r="D3424" s="7">
        <v>1</v>
      </c>
      <c r="E3424" s="7">
        <v>1</v>
      </c>
      <c r="F3424" t="s">
        <v>21</v>
      </c>
      <c r="G3424" t="s">
        <v>16</v>
      </c>
      <c r="H3424" s="2">
        <v>45084</v>
      </c>
      <c r="I3424" t="str">
        <f>TEXT(Table1_1[[#This Row],[Transaction Date]],"mmm")</f>
        <v>Jun</v>
      </c>
    </row>
    <row r="3425" spans="1:9" x14ac:dyDescent="0.3">
      <c r="A3425">
        <v>2452819</v>
      </c>
      <c r="B3425" t="s">
        <v>17</v>
      </c>
      <c r="C3425">
        <v>3</v>
      </c>
      <c r="D3425" s="7">
        <v>1</v>
      </c>
      <c r="E3425" s="7">
        <v>3</v>
      </c>
      <c r="F3425" t="s">
        <v>11</v>
      </c>
      <c r="G3425" t="s">
        <v>16</v>
      </c>
      <c r="H3425" s="2">
        <v>45138</v>
      </c>
      <c r="I3425" t="str">
        <f>TEXT(Table1_1[[#This Row],[Transaction Date]],"mmm")</f>
        <v>Jul</v>
      </c>
    </row>
    <row r="3426" spans="1:9" x14ac:dyDescent="0.3">
      <c r="A3426">
        <v>4789193</v>
      </c>
      <c r="B3426" t="s">
        <v>26</v>
      </c>
      <c r="C3426">
        <v>3</v>
      </c>
      <c r="D3426" s="7">
        <v>3</v>
      </c>
      <c r="E3426" s="7">
        <v>9</v>
      </c>
      <c r="F3426" t="s">
        <v>20</v>
      </c>
      <c r="G3426" t="s">
        <v>20</v>
      </c>
      <c r="H3426" s="4">
        <v>44978</v>
      </c>
      <c r="I3426" t="str">
        <f>TEXT(Table1_1[[#This Row],[Transaction Date]],"mmm")</f>
        <v>Feb</v>
      </c>
    </row>
    <row r="3427" spans="1:9" x14ac:dyDescent="0.3">
      <c r="A3427">
        <v>5743519</v>
      </c>
      <c r="B3427" t="s">
        <v>22</v>
      </c>
      <c r="C3427">
        <v>2</v>
      </c>
      <c r="D3427" s="7">
        <v>4</v>
      </c>
      <c r="E3427" s="7">
        <v>8</v>
      </c>
      <c r="F3427" t="s">
        <v>15</v>
      </c>
      <c r="G3427" t="s">
        <v>20</v>
      </c>
      <c r="H3427" s="2">
        <v>45069</v>
      </c>
      <c r="I3427" t="str">
        <f>TEXT(Table1_1[[#This Row],[Transaction Date]],"mmm")</f>
        <v>May</v>
      </c>
    </row>
    <row r="3428" spans="1:9" x14ac:dyDescent="0.3">
      <c r="A3428">
        <v>1783857</v>
      </c>
      <c r="B3428" t="s">
        <v>10</v>
      </c>
      <c r="C3428">
        <v>2</v>
      </c>
      <c r="D3428" s="7">
        <v>2</v>
      </c>
      <c r="E3428" s="7">
        <v>4</v>
      </c>
      <c r="F3428" t="s">
        <v>21</v>
      </c>
      <c r="G3428" t="s">
        <v>16</v>
      </c>
      <c r="H3428" s="2">
        <v>45259</v>
      </c>
      <c r="I3428" t="str">
        <f>TEXT(Table1_1[[#This Row],[Transaction Date]],"mmm")</f>
        <v>Nov</v>
      </c>
    </row>
    <row r="3429" spans="1:9" x14ac:dyDescent="0.3">
      <c r="A3429">
        <v>8106538</v>
      </c>
      <c r="B3429" t="s">
        <v>10</v>
      </c>
      <c r="C3429">
        <v>3</v>
      </c>
      <c r="D3429" s="7">
        <v>2</v>
      </c>
      <c r="E3429" s="7">
        <v>6</v>
      </c>
      <c r="F3429" t="s">
        <v>21</v>
      </c>
      <c r="G3429" t="s">
        <v>20</v>
      </c>
      <c r="H3429" s="4">
        <v>45116</v>
      </c>
      <c r="I3429" t="str">
        <f>TEXT(Table1_1[[#This Row],[Transaction Date]],"mmm")</f>
        <v>Jul</v>
      </c>
    </row>
    <row r="3430" spans="1:9" x14ac:dyDescent="0.3">
      <c r="A3430">
        <v>6732494</v>
      </c>
      <c r="B3430" t="s">
        <v>10</v>
      </c>
      <c r="C3430">
        <v>2</v>
      </c>
      <c r="D3430" s="7">
        <v>2</v>
      </c>
      <c r="E3430" s="7">
        <v>4</v>
      </c>
      <c r="F3430" t="s">
        <v>11</v>
      </c>
      <c r="G3430" t="s">
        <v>12</v>
      </c>
      <c r="H3430" s="2">
        <v>45003</v>
      </c>
      <c r="I3430" t="str">
        <f>TEXT(Table1_1[[#This Row],[Transaction Date]],"mmm")</f>
        <v>Mar</v>
      </c>
    </row>
    <row r="3431" spans="1:9" x14ac:dyDescent="0.3">
      <c r="A3431">
        <v>3828620</v>
      </c>
      <c r="B3431" t="s">
        <v>19</v>
      </c>
      <c r="C3431">
        <v>1</v>
      </c>
      <c r="D3431" s="7">
        <v>5</v>
      </c>
      <c r="E3431" s="7">
        <v>5</v>
      </c>
      <c r="F3431" t="s">
        <v>20</v>
      </c>
      <c r="G3431" t="s">
        <v>16</v>
      </c>
      <c r="H3431" s="2">
        <v>45214</v>
      </c>
      <c r="I3431" t="str">
        <f>TEXT(Table1_1[[#This Row],[Transaction Date]],"mmm")</f>
        <v>Oct</v>
      </c>
    </row>
    <row r="3432" spans="1:9" x14ac:dyDescent="0.3">
      <c r="A3432">
        <v>5458161</v>
      </c>
      <c r="B3432" t="s">
        <v>23</v>
      </c>
      <c r="C3432">
        <v>1</v>
      </c>
      <c r="D3432" s="7">
        <v>4</v>
      </c>
      <c r="E3432" s="7">
        <v>4</v>
      </c>
      <c r="F3432" t="s">
        <v>21</v>
      </c>
      <c r="G3432" t="s">
        <v>12</v>
      </c>
      <c r="H3432" s="2">
        <v>45126</v>
      </c>
      <c r="I3432" t="str">
        <f>TEXT(Table1_1[[#This Row],[Transaction Date]],"mmm")</f>
        <v>Jul</v>
      </c>
    </row>
    <row r="3433" spans="1:9" x14ac:dyDescent="0.3">
      <c r="A3433">
        <v>1518379</v>
      </c>
      <c r="B3433" t="s">
        <v>26</v>
      </c>
      <c r="C3433">
        <v>4</v>
      </c>
      <c r="D3433" s="7">
        <v>3</v>
      </c>
      <c r="E3433" s="7">
        <v>12</v>
      </c>
      <c r="F3433" t="s">
        <v>20</v>
      </c>
      <c r="G3433" t="s">
        <v>16</v>
      </c>
      <c r="H3433" s="2">
        <v>45150</v>
      </c>
      <c r="I3433" t="str">
        <f>TEXT(Table1_1[[#This Row],[Transaction Date]],"mmm")</f>
        <v>Aug</v>
      </c>
    </row>
    <row r="3434" spans="1:9" x14ac:dyDescent="0.3">
      <c r="A3434">
        <v>9097840</v>
      </c>
      <c r="B3434" t="s">
        <v>25</v>
      </c>
      <c r="C3434">
        <v>3</v>
      </c>
      <c r="D3434" s="7">
        <v>1.5</v>
      </c>
      <c r="E3434" s="7">
        <v>4.5</v>
      </c>
      <c r="F3434" t="s">
        <v>11</v>
      </c>
      <c r="G3434" t="s">
        <v>20</v>
      </c>
      <c r="H3434" s="2">
        <v>44963</v>
      </c>
      <c r="I3434" t="str">
        <f>TEXT(Table1_1[[#This Row],[Transaction Date]],"mmm")</f>
        <v>Feb</v>
      </c>
    </row>
    <row r="3435" spans="1:9" x14ac:dyDescent="0.3">
      <c r="A3435">
        <v>5747094</v>
      </c>
      <c r="B3435" t="s">
        <v>26</v>
      </c>
      <c r="C3435">
        <v>2</v>
      </c>
      <c r="D3435" s="7">
        <v>3</v>
      </c>
      <c r="E3435" s="7">
        <v>6</v>
      </c>
      <c r="F3435" t="s">
        <v>21</v>
      </c>
      <c r="G3435" t="s">
        <v>12</v>
      </c>
      <c r="H3435" s="2">
        <v>45057</v>
      </c>
      <c r="I3435" t="str">
        <f>TEXT(Table1_1[[#This Row],[Transaction Date]],"mmm")</f>
        <v>May</v>
      </c>
    </row>
    <row r="3436" spans="1:9" x14ac:dyDescent="0.3">
      <c r="A3436">
        <v>9782087</v>
      </c>
      <c r="B3436" t="s">
        <v>23</v>
      </c>
      <c r="C3436">
        <v>4</v>
      </c>
      <c r="D3436" s="7">
        <v>4</v>
      </c>
      <c r="E3436" s="7">
        <v>16</v>
      </c>
      <c r="F3436" t="s">
        <v>11</v>
      </c>
      <c r="G3436" t="s">
        <v>16</v>
      </c>
      <c r="H3436" s="2">
        <v>45134</v>
      </c>
      <c r="I3436" t="str">
        <f>TEXT(Table1_1[[#This Row],[Transaction Date]],"mmm")</f>
        <v>Jul</v>
      </c>
    </row>
    <row r="3437" spans="1:9" x14ac:dyDescent="0.3">
      <c r="A3437">
        <v>5824950</v>
      </c>
      <c r="B3437" t="s">
        <v>10</v>
      </c>
      <c r="C3437">
        <v>1</v>
      </c>
      <c r="D3437" s="7">
        <v>2</v>
      </c>
      <c r="E3437" s="7">
        <v>2</v>
      </c>
      <c r="F3437" t="s">
        <v>11</v>
      </c>
      <c r="G3437" t="s">
        <v>16</v>
      </c>
      <c r="H3437" s="2">
        <v>45266</v>
      </c>
      <c r="I3437" t="str">
        <f>TEXT(Table1_1[[#This Row],[Transaction Date]],"mmm")</f>
        <v>Dec</v>
      </c>
    </row>
    <row r="3438" spans="1:9" x14ac:dyDescent="0.3">
      <c r="A3438">
        <v>6682782</v>
      </c>
      <c r="B3438" t="s">
        <v>17</v>
      </c>
      <c r="C3438">
        <v>5</v>
      </c>
      <c r="D3438" s="7">
        <v>1</v>
      </c>
      <c r="E3438" s="7">
        <v>5</v>
      </c>
      <c r="F3438" t="s">
        <v>15</v>
      </c>
      <c r="G3438" t="s">
        <v>16</v>
      </c>
      <c r="H3438" s="2">
        <v>45275</v>
      </c>
      <c r="I3438" t="str">
        <f>TEXT(Table1_1[[#This Row],[Transaction Date]],"mmm")</f>
        <v>Dec</v>
      </c>
    </row>
    <row r="3439" spans="1:9" x14ac:dyDescent="0.3">
      <c r="A3439">
        <v>2468359</v>
      </c>
      <c r="B3439" t="s">
        <v>19</v>
      </c>
      <c r="C3439">
        <v>2</v>
      </c>
      <c r="D3439" s="7">
        <v>5</v>
      </c>
      <c r="E3439" s="7">
        <v>10</v>
      </c>
      <c r="F3439" t="s">
        <v>20</v>
      </c>
      <c r="G3439" t="s">
        <v>20</v>
      </c>
      <c r="H3439" s="2">
        <v>45127</v>
      </c>
      <c r="I3439" t="str">
        <f>TEXT(Table1_1[[#This Row],[Transaction Date]],"mmm")</f>
        <v>Jul</v>
      </c>
    </row>
    <row r="3440" spans="1:9" x14ac:dyDescent="0.3">
      <c r="A3440">
        <v>1902038</v>
      </c>
      <c r="B3440" t="s">
        <v>10</v>
      </c>
      <c r="C3440">
        <v>4</v>
      </c>
      <c r="D3440" s="7">
        <v>2</v>
      </c>
      <c r="E3440" s="7">
        <v>8</v>
      </c>
      <c r="F3440" t="s">
        <v>11</v>
      </c>
      <c r="G3440" t="s">
        <v>12</v>
      </c>
      <c r="H3440" s="2">
        <v>45023</v>
      </c>
      <c r="I3440" t="str">
        <f>TEXT(Table1_1[[#This Row],[Transaction Date]],"mmm")</f>
        <v>Apr</v>
      </c>
    </row>
    <row r="3441" spans="1:9" x14ac:dyDescent="0.3">
      <c r="A3441">
        <v>7210366</v>
      </c>
      <c r="B3441" t="s">
        <v>14</v>
      </c>
      <c r="C3441">
        <v>2</v>
      </c>
      <c r="D3441" s="7">
        <v>3</v>
      </c>
      <c r="E3441" s="7">
        <v>6</v>
      </c>
      <c r="F3441" t="s">
        <v>21</v>
      </c>
      <c r="G3441" t="s">
        <v>20</v>
      </c>
      <c r="H3441" s="2">
        <v>45010</v>
      </c>
      <c r="I3441" t="str">
        <f>TEXT(Table1_1[[#This Row],[Transaction Date]],"mmm")</f>
        <v>Mar</v>
      </c>
    </row>
    <row r="3442" spans="1:9" x14ac:dyDescent="0.3">
      <c r="A3442">
        <v>6327785</v>
      </c>
      <c r="B3442" t="s">
        <v>25</v>
      </c>
      <c r="C3442">
        <v>3</v>
      </c>
      <c r="D3442" s="7">
        <v>1.5</v>
      </c>
      <c r="E3442" s="7">
        <v>4.5</v>
      </c>
      <c r="F3442" t="s">
        <v>11</v>
      </c>
      <c r="G3442" t="s">
        <v>20</v>
      </c>
      <c r="H3442" s="2">
        <v>45250</v>
      </c>
      <c r="I3442" t="str">
        <f>TEXT(Table1_1[[#This Row],[Transaction Date]],"mmm")</f>
        <v>Nov</v>
      </c>
    </row>
    <row r="3443" spans="1:9" x14ac:dyDescent="0.3">
      <c r="A3443">
        <v>3206293</v>
      </c>
      <c r="B3443" t="s">
        <v>17</v>
      </c>
      <c r="C3443">
        <v>5</v>
      </c>
      <c r="D3443" s="7">
        <v>1</v>
      </c>
      <c r="E3443" s="7">
        <v>5</v>
      </c>
      <c r="F3443" t="s">
        <v>21</v>
      </c>
      <c r="G3443" t="s">
        <v>12</v>
      </c>
      <c r="H3443" s="2">
        <v>45050</v>
      </c>
      <c r="I3443" t="str">
        <f>TEXT(Table1_1[[#This Row],[Transaction Date]],"mmm")</f>
        <v>May</v>
      </c>
    </row>
    <row r="3444" spans="1:9" x14ac:dyDescent="0.3">
      <c r="A3444">
        <v>5827969</v>
      </c>
      <c r="B3444" t="s">
        <v>19</v>
      </c>
      <c r="C3444">
        <v>5</v>
      </c>
      <c r="D3444" s="7">
        <v>5</v>
      </c>
      <c r="E3444" s="7">
        <v>25</v>
      </c>
      <c r="F3444" t="s">
        <v>21</v>
      </c>
      <c r="G3444" t="s">
        <v>20</v>
      </c>
      <c r="H3444" s="2">
        <v>45110</v>
      </c>
      <c r="I3444" t="str">
        <f>TEXT(Table1_1[[#This Row],[Transaction Date]],"mmm")</f>
        <v>Jul</v>
      </c>
    </row>
    <row r="3445" spans="1:9" x14ac:dyDescent="0.3">
      <c r="A3445">
        <v>2859077</v>
      </c>
      <c r="B3445" t="s">
        <v>22</v>
      </c>
      <c r="C3445">
        <v>3</v>
      </c>
      <c r="D3445" s="7">
        <v>4</v>
      </c>
      <c r="E3445" s="7">
        <v>12</v>
      </c>
      <c r="F3445" t="s">
        <v>21</v>
      </c>
      <c r="G3445" t="s">
        <v>12</v>
      </c>
      <c r="H3445" s="2">
        <v>44957</v>
      </c>
      <c r="I3445" t="str">
        <f>TEXT(Table1_1[[#This Row],[Transaction Date]],"mmm")</f>
        <v>Jan</v>
      </c>
    </row>
    <row r="3446" spans="1:9" x14ac:dyDescent="0.3">
      <c r="A3446">
        <v>3643361</v>
      </c>
      <c r="B3446" t="s">
        <v>25</v>
      </c>
      <c r="C3446">
        <v>1</v>
      </c>
      <c r="D3446" s="7">
        <v>1.5</v>
      </c>
      <c r="E3446" s="7">
        <v>1.5</v>
      </c>
      <c r="F3446" t="s">
        <v>15</v>
      </c>
      <c r="G3446" t="s">
        <v>20</v>
      </c>
      <c r="H3446" s="2">
        <v>44938</v>
      </c>
      <c r="I3446" t="str">
        <f>TEXT(Table1_1[[#This Row],[Transaction Date]],"mmm")</f>
        <v>Jan</v>
      </c>
    </row>
    <row r="3447" spans="1:9" x14ac:dyDescent="0.3">
      <c r="A3447">
        <v>8066306</v>
      </c>
      <c r="B3447" t="s">
        <v>14</v>
      </c>
      <c r="C3447">
        <v>5</v>
      </c>
      <c r="D3447" s="7">
        <v>3</v>
      </c>
      <c r="E3447" s="7">
        <v>15</v>
      </c>
      <c r="F3447" t="s">
        <v>21</v>
      </c>
      <c r="G3447" t="s">
        <v>12</v>
      </c>
      <c r="H3447" s="2">
        <v>44933</v>
      </c>
      <c r="I3447" t="str">
        <f>TEXT(Table1_1[[#This Row],[Transaction Date]],"mmm")</f>
        <v>Jan</v>
      </c>
    </row>
    <row r="3448" spans="1:9" x14ac:dyDescent="0.3">
      <c r="A3448">
        <v>2260351</v>
      </c>
      <c r="B3448" t="s">
        <v>10</v>
      </c>
      <c r="C3448">
        <v>3</v>
      </c>
      <c r="D3448" s="7">
        <v>2</v>
      </c>
      <c r="E3448" s="7">
        <v>6</v>
      </c>
      <c r="F3448" t="s">
        <v>15</v>
      </c>
      <c r="G3448" t="s">
        <v>20</v>
      </c>
      <c r="H3448" s="2">
        <v>45225</v>
      </c>
      <c r="I3448" t="str">
        <f>TEXT(Table1_1[[#This Row],[Transaction Date]],"mmm")</f>
        <v>Oct</v>
      </c>
    </row>
    <row r="3449" spans="1:9" x14ac:dyDescent="0.3">
      <c r="A3449">
        <v>5224275</v>
      </c>
      <c r="B3449" t="s">
        <v>17</v>
      </c>
      <c r="C3449">
        <v>4</v>
      </c>
      <c r="D3449" s="7">
        <v>1</v>
      </c>
      <c r="E3449" s="7">
        <v>4</v>
      </c>
      <c r="F3449" t="s">
        <v>11</v>
      </c>
      <c r="G3449" t="s">
        <v>16</v>
      </c>
      <c r="H3449" s="2">
        <v>45277</v>
      </c>
      <c r="I3449" t="str">
        <f>TEXT(Table1_1[[#This Row],[Transaction Date]],"mmm")</f>
        <v>Dec</v>
      </c>
    </row>
    <row r="3450" spans="1:9" x14ac:dyDescent="0.3">
      <c r="A3450">
        <v>3842567</v>
      </c>
      <c r="B3450" t="s">
        <v>19</v>
      </c>
      <c r="C3450">
        <v>1</v>
      </c>
      <c r="D3450" s="7">
        <v>5</v>
      </c>
      <c r="E3450" s="7">
        <v>5</v>
      </c>
      <c r="F3450" t="s">
        <v>11</v>
      </c>
      <c r="G3450" t="s">
        <v>16</v>
      </c>
      <c r="H3450" s="2">
        <v>44998</v>
      </c>
      <c r="I3450" t="str">
        <f>TEXT(Table1_1[[#This Row],[Transaction Date]],"mmm")</f>
        <v>Mar</v>
      </c>
    </row>
    <row r="3451" spans="1:9" x14ac:dyDescent="0.3">
      <c r="A3451">
        <v>8515063</v>
      </c>
      <c r="B3451" t="s">
        <v>17</v>
      </c>
      <c r="C3451">
        <v>3</v>
      </c>
      <c r="D3451" s="7">
        <v>1</v>
      </c>
      <c r="E3451" s="7">
        <v>3</v>
      </c>
      <c r="F3451" t="s">
        <v>20</v>
      </c>
      <c r="G3451" t="s">
        <v>12</v>
      </c>
      <c r="H3451" s="2">
        <v>45266</v>
      </c>
      <c r="I3451" t="str">
        <f>TEXT(Table1_1[[#This Row],[Transaction Date]],"mmm")</f>
        <v>Dec</v>
      </c>
    </row>
    <row r="3452" spans="1:9" x14ac:dyDescent="0.3">
      <c r="A3452">
        <v>2188137</v>
      </c>
      <c r="B3452" t="s">
        <v>25</v>
      </c>
      <c r="C3452">
        <v>1</v>
      </c>
      <c r="D3452" s="7">
        <v>1.5</v>
      </c>
      <c r="E3452" s="7">
        <v>1.5</v>
      </c>
      <c r="F3452" t="s">
        <v>11</v>
      </c>
      <c r="G3452" t="s">
        <v>20</v>
      </c>
      <c r="H3452" s="2">
        <v>44941</v>
      </c>
      <c r="I3452" t="str">
        <f>TEXT(Table1_1[[#This Row],[Transaction Date]],"mmm")</f>
        <v>Jan</v>
      </c>
    </row>
    <row r="3453" spans="1:9" x14ac:dyDescent="0.3">
      <c r="A3453">
        <v>3104589</v>
      </c>
      <c r="B3453" t="s">
        <v>17</v>
      </c>
      <c r="C3453">
        <v>2</v>
      </c>
      <c r="D3453" s="7">
        <v>1</v>
      </c>
      <c r="E3453" s="7">
        <v>2</v>
      </c>
      <c r="F3453" t="s">
        <v>15</v>
      </c>
      <c r="G3453" t="s">
        <v>12</v>
      </c>
      <c r="H3453" s="2">
        <v>44986</v>
      </c>
      <c r="I3453" t="str">
        <f>TEXT(Table1_1[[#This Row],[Transaction Date]],"mmm")</f>
        <v>Mar</v>
      </c>
    </row>
    <row r="3454" spans="1:9" x14ac:dyDescent="0.3">
      <c r="A3454">
        <v>9638367</v>
      </c>
      <c r="B3454" t="s">
        <v>10</v>
      </c>
      <c r="C3454">
        <v>1</v>
      </c>
      <c r="D3454" s="7">
        <v>2</v>
      </c>
      <c r="E3454" s="7">
        <v>2</v>
      </c>
      <c r="F3454" t="s">
        <v>20</v>
      </c>
      <c r="G3454" t="s">
        <v>20</v>
      </c>
      <c r="H3454" s="2">
        <v>45129</v>
      </c>
      <c r="I3454" t="str">
        <f>TEXT(Table1_1[[#This Row],[Transaction Date]],"mmm")</f>
        <v>Jul</v>
      </c>
    </row>
    <row r="3455" spans="1:9" x14ac:dyDescent="0.3">
      <c r="A3455">
        <v>8742742</v>
      </c>
      <c r="B3455" t="s">
        <v>14</v>
      </c>
      <c r="C3455">
        <v>4</v>
      </c>
      <c r="D3455" s="7">
        <v>3</v>
      </c>
      <c r="E3455" s="7">
        <v>12</v>
      </c>
      <c r="F3455" t="s">
        <v>20</v>
      </c>
      <c r="G3455" t="s">
        <v>20</v>
      </c>
      <c r="H3455" s="2">
        <v>44992</v>
      </c>
      <c r="I3455" t="str">
        <f>TEXT(Table1_1[[#This Row],[Transaction Date]],"mmm")</f>
        <v>Mar</v>
      </c>
    </row>
    <row r="3456" spans="1:9" x14ac:dyDescent="0.3">
      <c r="A3456">
        <v>5687012</v>
      </c>
      <c r="B3456" t="s">
        <v>19</v>
      </c>
      <c r="C3456">
        <v>2</v>
      </c>
      <c r="D3456" s="7">
        <v>5</v>
      </c>
      <c r="E3456" s="7">
        <v>10</v>
      </c>
      <c r="F3456" t="s">
        <v>15</v>
      </c>
      <c r="G3456" t="s">
        <v>20</v>
      </c>
      <c r="H3456" s="2">
        <v>44997</v>
      </c>
      <c r="I3456" t="str">
        <f>TEXT(Table1_1[[#This Row],[Transaction Date]],"mmm")</f>
        <v>Mar</v>
      </c>
    </row>
    <row r="3457" spans="1:9" x14ac:dyDescent="0.3">
      <c r="A3457">
        <v>5784372</v>
      </c>
      <c r="B3457" t="s">
        <v>19</v>
      </c>
      <c r="C3457">
        <v>2</v>
      </c>
      <c r="D3457" s="7">
        <v>5</v>
      </c>
      <c r="E3457" s="7">
        <v>10</v>
      </c>
      <c r="F3457" t="s">
        <v>15</v>
      </c>
      <c r="G3457" t="s">
        <v>20</v>
      </c>
      <c r="H3457" s="2">
        <v>45069</v>
      </c>
      <c r="I3457" t="str">
        <f>TEXT(Table1_1[[#This Row],[Transaction Date]],"mmm")</f>
        <v>May</v>
      </c>
    </row>
    <row r="3458" spans="1:9" x14ac:dyDescent="0.3">
      <c r="A3458">
        <v>2737300</v>
      </c>
      <c r="B3458" t="s">
        <v>14</v>
      </c>
      <c r="C3458">
        <v>1</v>
      </c>
      <c r="D3458" s="7">
        <v>3</v>
      </c>
      <c r="E3458" s="7">
        <v>3</v>
      </c>
      <c r="F3458" t="s">
        <v>20</v>
      </c>
      <c r="G3458" t="s">
        <v>16</v>
      </c>
      <c r="H3458" s="2">
        <v>45285</v>
      </c>
      <c r="I3458" t="str">
        <f>TEXT(Table1_1[[#This Row],[Transaction Date]],"mmm")</f>
        <v>Dec</v>
      </c>
    </row>
    <row r="3459" spans="1:9" x14ac:dyDescent="0.3">
      <c r="A3459">
        <v>5905025</v>
      </c>
      <c r="B3459" t="s">
        <v>17</v>
      </c>
      <c r="C3459">
        <v>4</v>
      </c>
      <c r="D3459" s="7">
        <v>1</v>
      </c>
      <c r="E3459" s="7">
        <v>4</v>
      </c>
      <c r="F3459" t="s">
        <v>20</v>
      </c>
      <c r="G3459" t="s">
        <v>12</v>
      </c>
      <c r="H3459" s="2">
        <v>44993</v>
      </c>
      <c r="I3459" t="str">
        <f>TEXT(Table1_1[[#This Row],[Transaction Date]],"mmm")</f>
        <v>Mar</v>
      </c>
    </row>
    <row r="3460" spans="1:9" x14ac:dyDescent="0.3">
      <c r="A3460">
        <v>6602557</v>
      </c>
      <c r="B3460" t="s">
        <v>14</v>
      </c>
      <c r="C3460">
        <v>4</v>
      </c>
      <c r="D3460" s="7">
        <v>3</v>
      </c>
      <c r="E3460" s="7">
        <v>12</v>
      </c>
      <c r="F3460" t="s">
        <v>15</v>
      </c>
      <c r="G3460" t="s">
        <v>12</v>
      </c>
      <c r="H3460" s="2">
        <v>44963</v>
      </c>
      <c r="I3460" t="str">
        <f>TEXT(Table1_1[[#This Row],[Transaction Date]],"mmm")</f>
        <v>Feb</v>
      </c>
    </row>
    <row r="3461" spans="1:9" x14ac:dyDescent="0.3">
      <c r="A3461">
        <v>8065180</v>
      </c>
      <c r="B3461" t="s">
        <v>22</v>
      </c>
      <c r="C3461">
        <v>5</v>
      </c>
      <c r="D3461" s="7">
        <v>4</v>
      </c>
      <c r="E3461" s="7">
        <v>20</v>
      </c>
      <c r="F3461" t="s">
        <v>21</v>
      </c>
      <c r="G3461" t="s">
        <v>12</v>
      </c>
      <c r="H3461" s="4">
        <v>45084</v>
      </c>
      <c r="I3461" t="str">
        <f>TEXT(Table1_1[[#This Row],[Transaction Date]],"mmm")</f>
        <v>Jun</v>
      </c>
    </row>
    <row r="3462" spans="1:9" x14ac:dyDescent="0.3">
      <c r="A3462">
        <v>4448424</v>
      </c>
      <c r="B3462" t="s">
        <v>19</v>
      </c>
      <c r="C3462">
        <v>4</v>
      </c>
      <c r="D3462" s="7">
        <v>5</v>
      </c>
      <c r="E3462" s="7">
        <v>20</v>
      </c>
      <c r="F3462" t="s">
        <v>21</v>
      </c>
      <c r="G3462" t="s">
        <v>20</v>
      </c>
      <c r="H3462" s="2">
        <v>44957</v>
      </c>
      <c r="I3462" t="str">
        <f>TEXT(Table1_1[[#This Row],[Transaction Date]],"mmm")</f>
        <v>Jan</v>
      </c>
    </row>
    <row r="3463" spans="1:9" x14ac:dyDescent="0.3">
      <c r="A3463">
        <v>3396099</v>
      </c>
      <c r="B3463" t="s">
        <v>10</v>
      </c>
      <c r="C3463">
        <v>1</v>
      </c>
      <c r="D3463" s="7">
        <v>2</v>
      </c>
      <c r="E3463" s="7">
        <v>2</v>
      </c>
      <c r="F3463" t="s">
        <v>21</v>
      </c>
      <c r="G3463" t="s">
        <v>16</v>
      </c>
      <c r="H3463" s="2">
        <v>45022</v>
      </c>
      <c r="I3463" t="str">
        <f>TEXT(Table1_1[[#This Row],[Transaction Date]],"mmm")</f>
        <v>Apr</v>
      </c>
    </row>
    <row r="3464" spans="1:9" x14ac:dyDescent="0.3">
      <c r="A3464">
        <v>2693431</v>
      </c>
      <c r="B3464" t="s">
        <v>19</v>
      </c>
      <c r="C3464">
        <v>2</v>
      </c>
      <c r="D3464" s="7">
        <v>5</v>
      </c>
      <c r="E3464" s="7">
        <v>10</v>
      </c>
      <c r="F3464" t="s">
        <v>21</v>
      </c>
      <c r="G3464" t="s">
        <v>20</v>
      </c>
      <c r="H3464" s="2">
        <v>45066</v>
      </c>
      <c r="I3464" t="str">
        <f>TEXT(Table1_1[[#This Row],[Transaction Date]],"mmm")</f>
        <v>May</v>
      </c>
    </row>
    <row r="3465" spans="1:9" x14ac:dyDescent="0.3">
      <c r="A3465">
        <v>7767493</v>
      </c>
      <c r="B3465" t="s">
        <v>23</v>
      </c>
      <c r="C3465">
        <v>5</v>
      </c>
      <c r="D3465" s="7">
        <v>4</v>
      </c>
      <c r="E3465" s="7">
        <v>20</v>
      </c>
      <c r="F3465" t="s">
        <v>11</v>
      </c>
      <c r="G3465" t="s">
        <v>16</v>
      </c>
      <c r="H3465" s="2">
        <v>44977</v>
      </c>
      <c r="I3465" t="str">
        <f>TEXT(Table1_1[[#This Row],[Transaction Date]],"mmm")</f>
        <v>Feb</v>
      </c>
    </row>
    <row r="3466" spans="1:9" x14ac:dyDescent="0.3">
      <c r="A3466">
        <v>2954575</v>
      </c>
      <c r="B3466" t="s">
        <v>25</v>
      </c>
      <c r="C3466">
        <v>2</v>
      </c>
      <c r="D3466" s="7">
        <v>1.5</v>
      </c>
      <c r="E3466" s="7">
        <v>3</v>
      </c>
      <c r="F3466" t="s">
        <v>21</v>
      </c>
      <c r="G3466" t="s">
        <v>12</v>
      </c>
      <c r="H3466" s="2">
        <v>45244</v>
      </c>
      <c r="I3466" t="str">
        <f>TEXT(Table1_1[[#This Row],[Transaction Date]],"mmm")</f>
        <v>Nov</v>
      </c>
    </row>
    <row r="3467" spans="1:9" x14ac:dyDescent="0.3">
      <c r="A3467">
        <v>8983868</v>
      </c>
      <c r="B3467" t="s">
        <v>10</v>
      </c>
      <c r="C3467">
        <v>5</v>
      </c>
      <c r="D3467" s="7">
        <v>2</v>
      </c>
      <c r="E3467" s="7">
        <v>10</v>
      </c>
      <c r="F3467" t="s">
        <v>11</v>
      </c>
      <c r="G3467" t="s">
        <v>20</v>
      </c>
      <c r="H3467" s="2">
        <v>44995</v>
      </c>
      <c r="I3467" t="str">
        <f>TEXT(Table1_1[[#This Row],[Transaction Date]],"mmm")</f>
        <v>Mar</v>
      </c>
    </row>
    <row r="3468" spans="1:9" x14ac:dyDescent="0.3">
      <c r="A3468">
        <v>3540841</v>
      </c>
      <c r="B3468" t="s">
        <v>25</v>
      </c>
      <c r="C3468">
        <v>3</v>
      </c>
      <c r="D3468" s="7">
        <v>1.5</v>
      </c>
      <c r="E3468" s="7">
        <v>4.5</v>
      </c>
      <c r="F3468" t="s">
        <v>11</v>
      </c>
      <c r="G3468" t="s">
        <v>16</v>
      </c>
      <c r="H3468" s="2">
        <v>45007</v>
      </c>
      <c r="I3468" t="str">
        <f>TEXT(Table1_1[[#This Row],[Transaction Date]],"mmm")</f>
        <v>Mar</v>
      </c>
    </row>
    <row r="3469" spans="1:9" x14ac:dyDescent="0.3">
      <c r="A3469">
        <v>8933027</v>
      </c>
      <c r="B3469" t="s">
        <v>26</v>
      </c>
      <c r="C3469">
        <v>5</v>
      </c>
      <c r="D3469" s="7">
        <v>3</v>
      </c>
      <c r="E3469" s="7">
        <v>15</v>
      </c>
      <c r="F3469" t="s">
        <v>11</v>
      </c>
      <c r="G3469" t="s">
        <v>20</v>
      </c>
      <c r="H3469" s="2">
        <v>45121</v>
      </c>
      <c r="I3469" t="str">
        <f>TEXT(Table1_1[[#This Row],[Transaction Date]],"mmm")</f>
        <v>Jul</v>
      </c>
    </row>
    <row r="3470" spans="1:9" x14ac:dyDescent="0.3">
      <c r="A3470">
        <v>5763287</v>
      </c>
      <c r="B3470" t="s">
        <v>14</v>
      </c>
      <c r="C3470">
        <v>2</v>
      </c>
      <c r="D3470" s="7">
        <v>3</v>
      </c>
      <c r="E3470" s="7">
        <v>6</v>
      </c>
      <c r="F3470" t="s">
        <v>11</v>
      </c>
      <c r="G3470" t="s">
        <v>20</v>
      </c>
      <c r="H3470" s="2">
        <v>45104</v>
      </c>
      <c r="I3470" t="str">
        <f>TEXT(Table1_1[[#This Row],[Transaction Date]],"mmm")</f>
        <v>Jun</v>
      </c>
    </row>
    <row r="3471" spans="1:9" x14ac:dyDescent="0.3">
      <c r="A3471">
        <v>7272945</v>
      </c>
      <c r="B3471" t="s">
        <v>22</v>
      </c>
      <c r="C3471">
        <v>4</v>
      </c>
      <c r="D3471" s="7">
        <v>4</v>
      </c>
      <c r="E3471" s="7">
        <v>16</v>
      </c>
      <c r="F3471" t="s">
        <v>20</v>
      </c>
      <c r="G3471" t="s">
        <v>12</v>
      </c>
      <c r="H3471" s="2">
        <v>45029</v>
      </c>
      <c r="I3471" t="str">
        <f>TEXT(Table1_1[[#This Row],[Transaction Date]],"mmm")</f>
        <v>Apr</v>
      </c>
    </row>
    <row r="3472" spans="1:9" x14ac:dyDescent="0.3">
      <c r="A3472">
        <v>8511110</v>
      </c>
      <c r="B3472" t="s">
        <v>25</v>
      </c>
      <c r="C3472">
        <v>3</v>
      </c>
      <c r="D3472" s="7">
        <v>1.5</v>
      </c>
      <c r="E3472" s="7">
        <v>4.5</v>
      </c>
      <c r="F3472" t="s">
        <v>20</v>
      </c>
      <c r="G3472" t="s">
        <v>20</v>
      </c>
      <c r="H3472" s="4">
        <v>45216</v>
      </c>
      <c r="I3472" t="str">
        <f>TEXT(Table1_1[[#This Row],[Transaction Date]],"mmm")</f>
        <v>Oct</v>
      </c>
    </row>
    <row r="3473" spans="1:9" x14ac:dyDescent="0.3">
      <c r="A3473">
        <v>9307650</v>
      </c>
      <c r="B3473" t="s">
        <v>10</v>
      </c>
      <c r="C3473">
        <v>3</v>
      </c>
      <c r="D3473" s="7">
        <v>2</v>
      </c>
      <c r="E3473" s="7">
        <v>6</v>
      </c>
      <c r="F3473" t="s">
        <v>20</v>
      </c>
      <c r="G3473" t="s">
        <v>12</v>
      </c>
      <c r="H3473" s="2">
        <v>44979</v>
      </c>
      <c r="I3473" t="str">
        <f>TEXT(Table1_1[[#This Row],[Transaction Date]],"mmm")</f>
        <v>Feb</v>
      </c>
    </row>
    <row r="3474" spans="1:9" x14ac:dyDescent="0.3">
      <c r="A3474">
        <v>1812185</v>
      </c>
      <c r="B3474" t="s">
        <v>26</v>
      </c>
      <c r="C3474">
        <v>2</v>
      </c>
      <c r="D3474" s="7">
        <v>3</v>
      </c>
      <c r="E3474" s="7">
        <v>6</v>
      </c>
      <c r="F3474" t="s">
        <v>21</v>
      </c>
      <c r="G3474" t="s">
        <v>20</v>
      </c>
      <c r="H3474" s="2">
        <v>45190</v>
      </c>
      <c r="I3474" t="str">
        <f>TEXT(Table1_1[[#This Row],[Transaction Date]],"mmm")</f>
        <v>Sep</v>
      </c>
    </row>
    <row r="3475" spans="1:9" x14ac:dyDescent="0.3">
      <c r="A3475">
        <v>2134650</v>
      </c>
      <c r="B3475" t="s">
        <v>26</v>
      </c>
      <c r="C3475">
        <v>4</v>
      </c>
      <c r="D3475" s="7">
        <v>3</v>
      </c>
      <c r="E3475" s="7">
        <v>12</v>
      </c>
      <c r="F3475" t="s">
        <v>21</v>
      </c>
      <c r="G3475" t="s">
        <v>12</v>
      </c>
      <c r="H3475" s="2">
        <v>44968</v>
      </c>
      <c r="I3475" t="str">
        <f>TEXT(Table1_1[[#This Row],[Transaction Date]],"mmm")</f>
        <v>Feb</v>
      </c>
    </row>
    <row r="3476" spans="1:9" x14ac:dyDescent="0.3">
      <c r="A3476">
        <v>7899761</v>
      </c>
      <c r="B3476" t="s">
        <v>26</v>
      </c>
      <c r="C3476">
        <v>2</v>
      </c>
      <c r="D3476" s="7">
        <v>3</v>
      </c>
      <c r="E3476" s="7">
        <v>6</v>
      </c>
      <c r="F3476" t="s">
        <v>20</v>
      </c>
      <c r="G3476" t="s">
        <v>16</v>
      </c>
      <c r="H3476" s="2">
        <v>45207</v>
      </c>
      <c r="I3476" t="str">
        <f>TEXT(Table1_1[[#This Row],[Transaction Date]],"mmm")</f>
        <v>Oct</v>
      </c>
    </row>
    <row r="3477" spans="1:9" x14ac:dyDescent="0.3">
      <c r="A3477">
        <v>6785552</v>
      </c>
      <c r="B3477" t="s">
        <v>26</v>
      </c>
      <c r="C3477">
        <v>5</v>
      </c>
      <c r="D3477" s="7">
        <v>3</v>
      </c>
      <c r="E3477" s="7">
        <v>15</v>
      </c>
      <c r="F3477" t="s">
        <v>15</v>
      </c>
      <c r="G3477" t="s">
        <v>20</v>
      </c>
      <c r="H3477" s="2">
        <v>44945</v>
      </c>
      <c r="I3477" t="str">
        <f>TEXT(Table1_1[[#This Row],[Transaction Date]],"mmm")</f>
        <v>Jan</v>
      </c>
    </row>
    <row r="3478" spans="1:9" x14ac:dyDescent="0.3">
      <c r="A3478">
        <v>8794205</v>
      </c>
      <c r="B3478" t="s">
        <v>14</v>
      </c>
      <c r="C3478">
        <v>4</v>
      </c>
      <c r="D3478" s="7">
        <v>3</v>
      </c>
      <c r="E3478" s="7">
        <v>12</v>
      </c>
      <c r="F3478" t="s">
        <v>11</v>
      </c>
      <c r="G3478" t="s">
        <v>12</v>
      </c>
      <c r="H3478" s="2">
        <v>45221</v>
      </c>
      <c r="I3478" t="str">
        <f>TEXT(Table1_1[[#This Row],[Transaction Date]],"mmm")</f>
        <v>Oct</v>
      </c>
    </row>
    <row r="3479" spans="1:9" x14ac:dyDescent="0.3">
      <c r="A3479">
        <v>2464879</v>
      </c>
      <c r="B3479" t="s">
        <v>14</v>
      </c>
      <c r="C3479">
        <v>2</v>
      </c>
      <c r="D3479" s="7">
        <v>3</v>
      </c>
      <c r="E3479" s="7">
        <v>6</v>
      </c>
      <c r="F3479" t="s">
        <v>11</v>
      </c>
      <c r="G3479" t="s">
        <v>20</v>
      </c>
      <c r="H3479" s="2">
        <v>45210</v>
      </c>
      <c r="I3479" t="str">
        <f>TEXT(Table1_1[[#This Row],[Transaction Date]],"mmm")</f>
        <v>Oct</v>
      </c>
    </row>
    <row r="3480" spans="1:9" x14ac:dyDescent="0.3">
      <c r="A3480">
        <v>8294790</v>
      </c>
      <c r="B3480" t="s">
        <v>17</v>
      </c>
      <c r="C3480">
        <v>1</v>
      </c>
      <c r="D3480" s="7">
        <v>1</v>
      </c>
      <c r="E3480" s="7">
        <v>1</v>
      </c>
      <c r="F3480" t="s">
        <v>21</v>
      </c>
      <c r="G3480" t="s">
        <v>12</v>
      </c>
      <c r="H3480" s="2">
        <v>45170</v>
      </c>
      <c r="I3480" t="str">
        <f>TEXT(Table1_1[[#This Row],[Transaction Date]],"mmm")</f>
        <v>Sep</v>
      </c>
    </row>
    <row r="3481" spans="1:9" x14ac:dyDescent="0.3">
      <c r="A3481">
        <v>4207219</v>
      </c>
      <c r="B3481" t="s">
        <v>14</v>
      </c>
      <c r="C3481">
        <v>1</v>
      </c>
      <c r="D3481" s="7">
        <v>3</v>
      </c>
      <c r="E3481" s="7">
        <v>3</v>
      </c>
      <c r="F3481" t="s">
        <v>15</v>
      </c>
      <c r="G3481" t="s">
        <v>16</v>
      </c>
      <c r="H3481" s="2">
        <v>45185</v>
      </c>
      <c r="I3481" t="str">
        <f>TEXT(Table1_1[[#This Row],[Transaction Date]],"mmm")</f>
        <v>Sep</v>
      </c>
    </row>
    <row r="3482" spans="1:9" x14ac:dyDescent="0.3">
      <c r="A3482">
        <v>1921415</v>
      </c>
      <c r="B3482" t="s">
        <v>14</v>
      </c>
      <c r="C3482">
        <v>1</v>
      </c>
      <c r="D3482" s="7">
        <v>3</v>
      </c>
      <c r="E3482" s="7">
        <v>3</v>
      </c>
      <c r="F3482" t="s">
        <v>15</v>
      </c>
      <c r="G3482" t="s">
        <v>12</v>
      </c>
      <c r="H3482" s="2">
        <v>45233</v>
      </c>
      <c r="I3482" t="str">
        <f>TEXT(Table1_1[[#This Row],[Transaction Date]],"mmm")</f>
        <v>Nov</v>
      </c>
    </row>
    <row r="3483" spans="1:9" x14ac:dyDescent="0.3">
      <c r="A3483">
        <v>7122109</v>
      </c>
      <c r="B3483" t="s">
        <v>10</v>
      </c>
      <c r="C3483">
        <v>5</v>
      </c>
      <c r="D3483" s="7">
        <v>2</v>
      </c>
      <c r="E3483" s="7">
        <v>10</v>
      </c>
      <c r="F3483" t="s">
        <v>20</v>
      </c>
      <c r="G3483" t="s">
        <v>12</v>
      </c>
      <c r="H3483" s="2">
        <v>45065</v>
      </c>
      <c r="I3483" t="str">
        <f>TEXT(Table1_1[[#This Row],[Transaction Date]],"mmm")</f>
        <v>May</v>
      </c>
    </row>
    <row r="3484" spans="1:9" x14ac:dyDescent="0.3">
      <c r="A3484">
        <v>3601338</v>
      </c>
      <c r="B3484" t="s">
        <v>14</v>
      </c>
      <c r="C3484">
        <v>3</v>
      </c>
      <c r="D3484" s="7">
        <v>3</v>
      </c>
      <c r="E3484" s="7">
        <v>9</v>
      </c>
      <c r="F3484" t="s">
        <v>11</v>
      </c>
      <c r="G3484" t="s">
        <v>20</v>
      </c>
      <c r="H3484" s="2">
        <v>44991</v>
      </c>
      <c r="I3484" t="str">
        <f>TEXT(Table1_1[[#This Row],[Transaction Date]],"mmm")</f>
        <v>Mar</v>
      </c>
    </row>
    <row r="3485" spans="1:9" x14ac:dyDescent="0.3">
      <c r="A3485">
        <v>7403839</v>
      </c>
      <c r="B3485" t="s">
        <v>10</v>
      </c>
      <c r="C3485">
        <v>1</v>
      </c>
      <c r="D3485" s="7">
        <v>2</v>
      </c>
      <c r="E3485" s="7">
        <v>2</v>
      </c>
      <c r="F3485" t="s">
        <v>20</v>
      </c>
      <c r="G3485" t="s">
        <v>20</v>
      </c>
      <c r="H3485" s="2">
        <v>45283</v>
      </c>
      <c r="I3485" t="str">
        <f>TEXT(Table1_1[[#This Row],[Transaction Date]],"mmm")</f>
        <v>Dec</v>
      </c>
    </row>
    <row r="3486" spans="1:9" x14ac:dyDescent="0.3">
      <c r="A3486">
        <v>3709876</v>
      </c>
      <c r="B3486" t="s">
        <v>10</v>
      </c>
      <c r="C3486">
        <v>1</v>
      </c>
      <c r="D3486" s="7">
        <v>2</v>
      </c>
      <c r="E3486" s="7">
        <v>2</v>
      </c>
      <c r="F3486" t="s">
        <v>11</v>
      </c>
      <c r="G3486" t="s">
        <v>12</v>
      </c>
      <c r="H3486" s="2">
        <v>45234</v>
      </c>
      <c r="I3486" t="str">
        <f>TEXT(Table1_1[[#This Row],[Transaction Date]],"mmm")</f>
        <v>Nov</v>
      </c>
    </row>
    <row r="3487" spans="1:9" x14ac:dyDescent="0.3">
      <c r="A3487">
        <v>6063689</v>
      </c>
      <c r="B3487" t="s">
        <v>17</v>
      </c>
      <c r="C3487">
        <v>3</v>
      </c>
      <c r="D3487" s="7">
        <v>1</v>
      </c>
      <c r="E3487" s="7">
        <v>3</v>
      </c>
      <c r="F3487" t="s">
        <v>15</v>
      </c>
      <c r="G3487" t="s">
        <v>16</v>
      </c>
      <c r="H3487" s="2">
        <v>44958</v>
      </c>
      <c r="I3487" t="str">
        <f>TEXT(Table1_1[[#This Row],[Transaction Date]],"mmm")</f>
        <v>Feb</v>
      </c>
    </row>
    <row r="3488" spans="1:9" x14ac:dyDescent="0.3">
      <c r="A3488">
        <v>8126762</v>
      </c>
      <c r="B3488" t="s">
        <v>10</v>
      </c>
      <c r="C3488">
        <v>5</v>
      </c>
      <c r="D3488" s="7">
        <v>2</v>
      </c>
      <c r="E3488" s="7">
        <v>10</v>
      </c>
      <c r="F3488" t="s">
        <v>21</v>
      </c>
      <c r="G3488" t="s">
        <v>12</v>
      </c>
      <c r="H3488" s="2">
        <v>45085</v>
      </c>
      <c r="I3488" t="str">
        <f>TEXT(Table1_1[[#This Row],[Transaction Date]],"mmm")</f>
        <v>Jun</v>
      </c>
    </row>
    <row r="3489" spans="1:9" x14ac:dyDescent="0.3">
      <c r="A3489">
        <v>5940531</v>
      </c>
      <c r="B3489" t="s">
        <v>25</v>
      </c>
      <c r="C3489">
        <v>1</v>
      </c>
      <c r="D3489" s="7">
        <v>1.5</v>
      </c>
      <c r="E3489" s="7">
        <v>1.5</v>
      </c>
      <c r="F3489" t="s">
        <v>20</v>
      </c>
      <c r="G3489" t="s">
        <v>16</v>
      </c>
      <c r="H3489" s="2">
        <v>44937</v>
      </c>
      <c r="I3489" t="str">
        <f>TEXT(Table1_1[[#This Row],[Transaction Date]],"mmm")</f>
        <v>Jan</v>
      </c>
    </row>
    <row r="3490" spans="1:9" x14ac:dyDescent="0.3">
      <c r="A3490">
        <v>9844453</v>
      </c>
      <c r="B3490" t="s">
        <v>25</v>
      </c>
      <c r="C3490">
        <v>2</v>
      </c>
      <c r="D3490" s="7">
        <v>1.5</v>
      </c>
      <c r="E3490" s="7">
        <v>3</v>
      </c>
      <c r="F3490" t="s">
        <v>20</v>
      </c>
      <c r="G3490" t="s">
        <v>20</v>
      </c>
      <c r="H3490" s="2">
        <v>44935</v>
      </c>
      <c r="I3490" t="str">
        <f>TEXT(Table1_1[[#This Row],[Transaction Date]],"mmm")</f>
        <v>Jan</v>
      </c>
    </row>
    <row r="3491" spans="1:9" x14ac:dyDescent="0.3">
      <c r="A3491">
        <v>5774784</v>
      </c>
      <c r="B3491" t="s">
        <v>14</v>
      </c>
      <c r="C3491">
        <v>5</v>
      </c>
      <c r="D3491" s="7">
        <v>3</v>
      </c>
      <c r="E3491" s="7">
        <v>15</v>
      </c>
      <c r="F3491" t="s">
        <v>20</v>
      </c>
      <c r="G3491" t="s">
        <v>16</v>
      </c>
      <c r="H3491" s="2">
        <v>45203</v>
      </c>
      <c r="I3491" t="str">
        <f>TEXT(Table1_1[[#This Row],[Transaction Date]],"mmm")</f>
        <v>Oct</v>
      </c>
    </row>
    <row r="3492" spans="1:9" x14ac:dyDescent="0.3">
      <c r="A3492">
        <v>6241682</v>
      </c>
      <c r="B3492" t="s">
        <v>23</v>
      </c>
      <c r="C3492">
        <v>3</v>
      </c>
      <c r="D3492" s="7">
        <v>4</v>
      </c>
      <c r="E3492" s="7">
        <v>12</v>
      </c>
      <c r="F3492" t="s">
        <v>20</v>
      </c>
      <c r="G3492" t="s">
        <v>16</v>
      </c>
      <c r="H3492" s="2">
        <v>45176</v>
      </c>
      <c r="I3492" t="str">
        <f>TEXT(Table1_1[[#This Row],[Transaction Date]],"mmm")</f>
        <v>Sep</v>
      </c>
    </row>
    <row r="3493" spans="1:9" x14ac:dyDescent="0.3">
      <c r="A3493">
        <v>1235828</v>
      </c>
      <c r="B3493" t="s">
        <v>25</v>
      </c>
      <c r="C3493">
        <v>4</v>
      </c>
      <c r="D3493" s="7">
        <v>1.5</v>
      </c>
      <c r="E3493" s="7">
        <v>6</v>
      </c>
      <c r="F3493" t="s">
        <v>15</v>
      </c>
      <c r="G3493" t="s">
        <v>12</v>
      </c>
      <c r="H3493" s="2">
        <v>44976</v>
      </c>
      <c r="I3493" t="str">
        <f>TEXT(Table1_1[[#This Row],[Transaction Date]],"mmm")</f>
        <v>Feb</v>
      </c>
    </row>
    <row r="3494" spans="1:9" x14ac:dyDescent="0.3">
      <c r="A3494">
        <v>9206403</v>
      </c>
      <c r="B3494" t="s">
        <v>17</v>
      </c>
      <c r="C3494">
        <v>1</v>
      </c>
      <c r="D3494" s="7">
        <v>1</v>
      </c>
      <c r="E3494" s="7">
        <v>1</v>
      </c>
      <c r="F3494" t="s">
        <v>20</v>
      </c>
      <c r="G3494" t="s">
        <v>16</v>
      </c>
      <c r="H3494" s="2">
        <v>45275</v>
      </c>
      <c r="I3494" t="str">
        <f>TEXT(Table1_1[[#This Row],[Transaction Date]],"mmm")</f>
        <v>Dec</v>
      </c>
    </row>
    <row r="3495" spans="1:9" x14ac:dyDescent="0.3">
      <c r="A3495">
        <v>8377178</v>
      </c>
      <c r="B3495" t="s">
        <v>10</v>
      </c>
      <c r="C3495">
        <v>5</v>
      </c>
      <c r="D3495" s="7">
        <v>2</v>
      </c>
      <c r="E3495" s="7">
        <v>10</v>
      </c>
      <c r="F3495" t="s">
        <v>20</v>
      </c>
      <c r="G3495" t="s">
        <v>20</v>
      </c>
      <c r="H3495" s="2">
        <v>44960</v>
      </c>
      <c r="I3495" t="str">
        <f>TEXT(Table1_1[[#This Row],[Transaction Date]],"mmm")</f>
        <v>Feb</v>
      </c>
    </row>
    <row r="3496" spans="1:9" x14ac:dyDescent="0.3">
      <c r="A3496">
        <v>8125141</v>
      </c>
      <c r="B3496" t="s">
        <v>25</v>
      </c>
      <c r="C3496">
        <v>3</v>
      </c>
      <c r="D3496" s="7">
        <v>1.5</v>
      </c>
      <c r="E3496" s="7">
        <v>4.5</v>
      </c>
      <c r="F3496" t="s">
        <v>20</v>
      </c>
      <c r="G3496" t="s">
        <v>12</v>
      </c>
      <c r="H3496" s="2">
        <v>45034</v>
      </c>
      <c r="I3496" t="str">
        <f>TEXT(Table1_1[[#This Row],[Transaction Date]],"mmm")</f>
        <v>Apr</v>
      </c>
    </row>
    <row r="3497" spans="1:9" x14ac:dyDescent="0.3">
      <c r="A3497">
        <v>8734331</v>
      </c>
      <c r="B3497" t="s">
        <v>25</v>
      </c>
      <c r="C3497">
        <v>3</v>
      </c>
      <c r="D3497" s="7">
        <v>1.5</v>
      </c>
      <c r="E3497" s="7">
        <v>4.5</v>
      </c>
      <c r="F3497" t="s">
        <v>20</v>
      </c>
      <c r="G3497" t="s">
        <v>20</v>
      </c>
      <c r="H3497" s="2">
        <v>45063</v>
      </c>
      <c r="I3497" t="str">
        <f>TEXT(Table1_1[[#This Row],[Transaction Date]],"mmm")</f>
        <v>May</v>
      </c>
    </row>
    <row r="3498" spans="1:9" x14ac:dyDescent="0.3">
      <c r="A3498">
        <v>9565246</v>
      </c>
      <c r="B3498" t="s">
        <v>10</v>
      </c>
      <c r="C3498">
        <v>5</v>
      </c>
      <c r="D3498" s="7">
        <v>2</v>
      </c>
      <c r="E3498" s="7">
        <v>10</v>
      </c>
      <c r="F3498" t="s">
        <v>15</v>
      </c>
      <c r="G3498" t="s">
        <v>20</v>
      </c>
      <c r="H3498" s="2">
        <v>45288</v>
      </c>
      <c r="I3498" t="str">
        <f>TEXT(Table1_1[[#This Row],[Transaction Date]],"mmm")</f>
        <v>Dec</v>
      </c>
    </row>
    <row r="3499" spans="1:9" x14ac:dyDescent="0.3">
      <c r="A3499">
        <v>9914747</v>
      </c>
      <c r="B3499" t="s">
        <v>10</v>
      </c>
      <c r="C3499">
        <v>5</v>
      </c>
      <c r="D3499" s="7">
        <v>2</v>
      </c>
      <c r="E3499" s="7">
        <v>10</v>
      </c>
      <c r="F3499" t="s">
        <v>20</v>
      </c>
      <c r="G3499" t="s">
        <v>20</v>
      </c>
      <c r="H3499" s="2">
        <v>45265</v>
      </c>
      <c r="I3499" t="str">
        <f>TEXT(Table1_1[[#This Row],[Transaction Date]],"mmm")</f>
        <v>Dec</v>
      </c>
    </row>
    <row r="3500" spans="1:9" x14ac:dyDescent="0.3">
      <c r="A3500">
        <v>6148776</v>
      </c>
      <c r="B3500" t="s">
        <v>10</v>
      </c>
      <c r="C3500">
        <v>5</v>
      </c>
      <c r="D3500" s="7">
        <v>2</v>
      </c>
      <c r="E3500" s="7">
        <v>10</v>
      </c>
      <c r="F3500" t="s">
        <v>20</v>
      </c>
      <c r="G3500" t="s">
        <v>12</v>
      </c>
      <c r="H3500" s="2">
        <v>44987</v>
      </c>
      <c r="I3500" t="str">
        <f>TEXT(Table1_1[[#This Row],[Transaction Date]],"mmm")</f>
        <v>Mar</v>
      </c>
    </row>
    <row r="3501" spans="1:9" x14ac:dyDescent="0.3">
      <c r="A3501">
        <v>4992510</v>
      </c>
      <c r="B3501" t="s">
        <v>17</v>
      </c>
      <c r="C3501">
        <v>4</v>
      </c>
      <c r="D3501" s="7">
        <v>1</v>
      </c>
      <c r="E3501" s="7">
        <v>4</v>
      </c>
      <c r="F3501" t="s">
        <v>15</v>
      </c>
      <c r="G3501" t="s">
        <v>16</v>
      </c>
      <c r="H3501" s="2">
        <v>44952</v>
      </c>
      <c r="I3501" t="str">
        <f>TEXT(Table1_1[[#This Row],[Transaction Date]],"mmm")</f>
        <v>Jan</v>
      </c>
    </row>
    <row r="3502" spans="1:9" x14ac:dyDescent="0.3">
      <c r="A3502">
        <v>8384806</v>
      </c>
      <c r="B3502" t="s">
        <v>23</v>
      </c>
      <c r="C3502">
        <v>3</v>
      </c>
      <c r="D3502" s="7">
        <v>4</v>
      </c>
      <c r="E3502" s="7">
        <v>12</v>
      </c>
      <c r="F3502" t="s">
        <v>20</v>
      </c>
      <c r="G3502" t="s">
        <v>12</v>
      </c>
      <c r="H3502" s="2">
        <v>45114</v>
      </c>
      <c r="I3502" t="str">
        <f>TEXT(Table1_1[[#This Row],[Transaction Date]],"mmm")</f>
        <v>Jul</v>
      </c>
    </row>
    <row r="3503" spans="1:9" x14ac:dyDescent="0.3">
      <c r="A3503">
        <v>6472826</v>
      </c>
      <c r="B3503" t="s">
        <v>26</v>
      </c>
      <c r="C3503">
        <v>4</v>
      </c>
      <c r="D3503" s="7">
        <v>3</v>
      </c>
      <c r="E3503" s="7">
        <v>12</v>
      </c>
      <c r="F3503" t="s">
        <v>15</v>
      </c>
      <c r="G3503" t="s">
        <v>16</v>
      </c>
      <c r="H3503" s="2">
        <v>45027</v>
      </c>
      <c r="I3503" t="str">
        <f>TEXT(Table1_1[[#This Row],[Transaction Date]],"mmm")</f>
        <v>Apr</v>
      </c>
    </row>
    <row r="3504" spans="1:9" x14ac:dyDescent="0.3">
      <c r="A3504">
        <v>8131052</v>
      </c>
      <c r="B3504" t="s">
        <v>17</v>
      </c>
      <c r="C3504">
        <v>1</v>
      </c>
      <c r="D3504" s="7">
        <v>1</v>
      </c>
      <c r="E3504" s="7">
        <v>1</v>
      </c>
      <c r="F3504" t="s">
        <v>11</v>
      </c>
      <c r="G3504" t="s">
        <v>12</v>
      </c>
      <c r="H3504" s="2">
        <v>45185</v>
      </c>
      <c r="I3504" t="str">
        <f>TEXT(Table1_1[[#This Row],[Transaction Date]],"mmm")</f>
        <v>Sep</v>
      </c>
    </row>
    <row r="3505" spans="1:9" x14ac:dyDescent="0.3">
      <c r="A3505">
        <v>8425819</v>
      </c>
      <c r="B3505" t="s">
        <v>23</v>
      </c>
      <c r="C3505">
        <v>1</v>
      </c>
      <c r="D3505" s="7">
        <v>4</v>
      </c>
      <c r="E3505" s="7">
        <v>4</v>
      </c>
      <c r="F3505" t="s">
        <v>20</v>
      </c>
      <c r="G3505" t="s">
        <v>20</v>
      </c>
      <c r="H3505" s="2">
        <v>44935</v>
      </c>
      <c r="I3505" t="str">
        <f>TEXT(Table1_1[[#This Row],[Transaction Date]],"mmm")</f>
        <v>Jan</v>
      </c>
    </row>
    <row r="3506" spans="1:9" x14ac:dyDescent="0.3">
      <c r="A3506">
        <v>6636395</v>
      </c>
      <c r="B3506" t="s">
        <v>26</v>
      </c>
      <c r="C3506">
        <v>4</v>
      </c>
      <c r="D3506" s="7">
        <v>3</v>
      </c>
      <c r="E3506" s="7">
        <v>12</v>
      </c>
      <c r="F3506" t="s">
        <v>15</v>
      </c>
      <c r="G3506" t="s">
        <v>16</v>
      </c>
      <c r="H3506" s="2">
        <v>44956</v>
      </c>
      <c r="I3506" t="str">
        <f>TEXT(Table1_1[[#This Row],[Transaction Date]],"mmm")</f>
        <v>Jan</v>
      </c>
    </row>
    <row r="3507" spans="1:9" x14ac:dyDescent="0.3">
      <c r="A3507">
        <v>2137354</v>
      </c>
      <c r="B3507" t="s">
        <v>10</v>
      </c>
      <c r="C3507">
        <v>2</v>
      </c>
      <c r="D3507" s="7">
        <v>2</v>
      </c>
      <c r="E3507" s="7">
        <v>4</v>
      </c>
      <c r="F3507" t="s">
        <v>20</v>
      </c>
      <c r="G3507" t="s">
        <v>20</v>
      </c>
      <c r="H3507" s="2">
        <v>45063</v>
      </c>
      <c r="I3507" t="str">
        <f>TEXT(Table1_1[[#This Row],[Transaction Date]],"mmm")</f>
        <v>May</v>
      </c>
    </row>
    <row r="3508" spans="1:9" x14ac:dyDescent="0.3">
      <c r="A3508">
        <v>3353615</v>
      </c>
      <c r="B3508" t="s">
        <v>10</v>
      </c>
      <c r="C3508">
        <v>4</v>
      </c>
      <c r="D3508" s="7">
        <v>2</v>
      </c>
      <c r="E3508" s="7">
        <v>8</v>
      </c>
      <c r="F3508" t="s">
        <v>11</v>
      </c>
      <c r="G3508" t="s">
        <v>12</v>
      </c>
      <c r="H3508" s="2">
        <v>45131</v>
      </c>
      <c r="I3508" t="str">
        <f>TEXT(Table1_1[[#This Row],[Transaction Date]],"mmm")</f>
        <v>Jul</v>
      </c>
    </row>
    <row r="3509" spans="1:9" x14ac:dyDescent="0.3">
      <c r="A3509">
        <v>2703095</v>
      </c>
      <c r="B3509" t="s">
        <v>19</v>
      </c>
      <c r="C3509">
        <v>1</v>
      </c>
      <c r="D3509" s="7">
        <v>5</v>
      </c>
      <c r="E3509" s="7">
        <v>5</v>
      </c>
      <c r="F3509" t="s">
        <v>20</v>
      </c>
      <c r="G3509" t="s">
        <v>20</v>
      </c>
      <c r="H3509" s="2">
        <v>45204</v>
      </c>
      <c r="I3509" t="str">
        <f>TEXT(Table1_1[[#This Row],[Transaction Date]],"mmm")</f>
        <v>Oct</v>
      </c>
    </row>
    <row r="3510" spans="1:9" x14ac:dyDescent="0.3">
      <c r="A3510">
        <v>7282082</v>
      </c>
      <c r="B3510" t="s">
        <v>23</v>
      </c>
      <c r="C3510">
        <v>4</v>
      </c>
      <c r="D3510" s="7">
        <v>4</v>
      </c>
      <c r="E3510" s="7">
        <v>16</v>
      </c>
      <c r="F3510" t="s">
        <v>20</v>
      </c>
      <c r="G3510" t="s">
        <v>16</v>
      </c>
      <c r="H3510" s="2">
        <v>44959</v>
      </c>
      <c r="I3510" t="str">
        <f>TEXT(Table1_1[[#This Row],[Transaction Date]],"mmm")</f>
        <v>Feb</v>
      </c>
    </row>
    <row r="3511" spans="1:9" x14ac:dyDescent="0.3">
      <c r="A3511">
        <v>6705109</v>
      </c>
      <c r="B3511" t="s">
        <v>14</v>
      </c>
      <c r="C3511">
        <v>3</v>
      </c>
      <c r="D3511" s="7">
        <v>3</v>
      </c>
      <c r="E3511" s="7">
        <v>9</v>
      </c>
      <c r="F3511" t="s">
        <v>15</v>
      </c>
      <c r="G3511" t="s">
        <v>16</v>
      </c>
      <c r="H3511" s="2">
        <v>45143</v>
      </c>
      <c r="I3511" t="str">
        <f>TEXT(Table1_1[[#This Row],[Transaction Date]],"mmm")</f>
        <v>Aug</v>
      </c>
    </row>
    <row r="3512" spans="1:9" x14ac:dyDescent="0.3">
      <c r="A3512">
        <v>1857902</v>
      </c>
      <c r="B3512" t="s">
        <v>23</v>
      </c>
      <c r="C3512">
        <v>5</v>
      </c>
      <c r="D3512" s="7">
        <v>4</v>
      </c>
      <c r="E3512" s="7">
        <v>20</v>
      </c>
      <c r="F3512" t="s">
        <v>20</v>
      </c>
      <c r="G3512" t="s">
        <v>12</v>
      </c>
      <c r="H3512" s="2">
        <v>45042</v>
      </c>
      <c r="I3512" t="str">
        <f>TEXT(Table1_1[[#This Row],[Transaction Date]],"mmm")</f>
        <v>Apr</v>
      </c>
    </row>
    <row r="3513" spans="1:9" x14ac:dyDescent="0.3">
      <c r="A3513">
        <v>5788053</v>
      </c>
      <c r="B3513" t="s">
        <v>23</v>
      </c>
      <c r="C3513">
        <v>5</v>
      </c>
      <c r="D3513" s="7">
        <v>4</v>
      </c>
      <c r="E3513" s="7">
        <v>20</v>
      </c>
      <c r="F3513" t="s">
        <v>21</v>
      </c>
      <c r="G3513" t="s">
        <v>20</v>
      </c>
      <c r="H3513" s="2">
        <v>44930</v>
      </c>
      <c r="I3513" t="str">
        <f>TEXT(Table1_1[[#This Row],[Transaction Date]],"mmm")</f>
        <v>Jan</v>
      </c>
    </row>
    <row r="3514" spans="1:9" x14ac:dyDescent="0.3">
      <c r="A3514">
        <v>8650185</v>
      </c>
      <c r="B3514" t="s">
        <v>22</v>
      </c>
      <c r="C3514">
        <v>5</v>
      </c>
      <c r="D3514" s="7">
        <v>4</v>
      </c>
      <c r="E3514" s="7">
        <v>20</v>
      </c>
      <c r="F3514" t="s">
        <v>15</v>
      </c>
      <c r="G3514" t="s">
        <v>20</v>
      </c>
      <c r="H3514" s="2">
        <v>45090</v>
      </c>
      <c r="I3514" t="str">
        <f>TEXT(Table1_1[[#This Row],[Transaction Date]],"mmm")</f>
        <v>Jun</v>
      </c>
    </row>
    <row r="3515" spans="1:9" x14ac:dyDescent="0.3">
      <c r="A3515">
        <v>1171281</v>
      </c>
      <c r="B3515" t="s">
        <v>10</v>
      </c>
      <c r="C3515">
        <v>2</v>
      </c>
      <c r="D3515" s="7">
        <v>2</v>
      </c>
      <c r="E3515" s="7">
        <v>4</v>
      </c>
      <c r="F3515" t="s">
        <v>21</v>
      </c>
      <c r="G3515" t="s">
        <v>20</v>
      </c>
      <c r="H3515" s="2">
        <v>44963</v>
      </c>
      <c r="I3515" t="str">
        <f>TEXT(Table1_1[[#This Row],[Transaction Date]],"mmm")</f>
        <v>Feb</v>
      </c>
    </row>
    <row r="3516" spans="1:9" x14ac:dyDescent="0.3">
      <c r="A3516">
        <v>9875865</v>
      </c>
      <c r="B3516" t="s">
        <v>17</v>
      </c>
      <c r="C3516">
        <v>3</v>
      </c>
      <c r="D3516" s="7">
        <v>1</v>
      </c>
      <c r="E3516" s="7">
        <v>3</v>
      </c>
      <c r="F3516" t="s">
        <v>21</v>
      </c>
      <c r="G3516" t="s">
        <v>20</v>
      </c>
      <c r="H3516" s="2">
        <v>45222</v>
      </c>
      <c r="I3516" t="str">
        <f>TEXT(Table1_1[[#This Row],[Transaction Date]],"mmm")</f>
        <v>Oct</v>
      </c>
    </row>
    <row r="3517" spans="1:9" x14ac:dyDescent="0.3">
      <c r="A3517">
        <v>6244602</v>
      </c>
      <c r="B3517" t="s">
        <v>14</v>
      </c>
      <c r="C3517">
        <v>5</v>
      </c>
      <c r="D3517" s="7">
        <v>3</v>
      </c>
      <c r="E3517" s="7">
        <v>15</v>
      </c>
      <c r="F3517" t="s">
        <v>21</v>
      </c>
      <c r="G3517" t="s">
        <v>20</v>
      </c>
      <c r="H3517" s="2">
        <v>45052</v>
      </c>
      <c r="I3517" t="str">
        <f>TEXT(Table1_1[[#This Row],[Transaction Date]],"mmm")</f>
        <v>May</v>
      </c>
    </row>
    <row r="3518" spans="1:9" x14ac:dyDescent="0.3">
      <c r="A3518">
        <v>5588102</v>
      </c>
      <c r="B3518" t="s">
        <v>17</v>
      </c>
      <c r="C3518">
        <v>4</v>
      </c>
      <c r="D3518" s="7">
        <v>1</v>
      </c>
      <c r="E3518" s="7">
        <v>4</v>
      </c>
      <c r="F3518" t="s">
        <v>11</v>
      </c>
      <c r="G3518" t="s">
        <v>16</v>
      </c>
      <c r="H3518" s="2">
        <v>44940</v>
      </c>
      <c r="I3518" t="str">
        <f>TEXT(Table1_1[[#This Row],[Transaction Date]],"mmm")</f>
        <v>Jan</v>
      </c>
    </row>
    <row r="3519" spans="1:9" x14ac:dyDescent="0.3">
      <c r="A3519">
        <v>7762815</v>
      </c>
      <c r="B3519" t="s">
        <v>22</v>
      </c>
      <c r="C3519">
        <v>5</v>
      </c>
      <c r="D3519" s="7">
        <v>4</v>
      </c>
      <c r="E3519" s="7">
        <v>20</v>
      </c>
      <c r="F3519" t="s">
        <v>11</v>
      </c>
      <c r="G3519" t="s">
        <v>20</v>
      </c>
      <c r="H3519" s="2">
        <v>45133</v>
      </c>
      <c r="I3519" t="str">
        <f>TEXT(Table1_1[[#This Row],[Transaction Date]],"mmm")</f>
        <v>Jul</v>
      </c>
    </row>
    <row r="3520" spans="1:9" x14ac:dyDescent="0.3">
      <c r="A3520">
        <v>8421481</v>
      </c>
      <c r="B3520" t="s">
        <v>10</v>
      </c>
      <c r="C3520">
        <v>4</v>
      </c>
      <c r="D3520" s="7">
        <v>2</v>
      </c>
      <c r="E3520" s="7">
        <v>8</v>
      </c>
      <c r="F3520" t="s">
        <v>21</v>
      </c>
      <c r="G3520" t="s">
        <v>12</v>
      </c>
      <c r="H3520" s="2">
        <v>45134</v>
      </c>
      <c r="I3520" t="str">
        <f>TEXT(Table1_1[[#This Row],[Transaction Date]],"mmm")</f>
        <v>Jul</v>
      </c>
    </row>
    <row r="3521" spans="1:9" x14ac:dyDescent="0.3">
      <c r="A3521">
        <v>3717307</v>
      </c>
      <c r="B3521" t="s">
        <v>17</v>
      </c>
      <c r="C3521">
        <v>1</v>
      </c>
      <c r="D3521" s="7">
        <v>1</v>
      </c>
      <c r="E3521" s="7">
        <v>1</v>
      </c>
      <c r="F3521" t="s">
        <v>11</v>
      </c>
      <c r="G3521" t="s">
        <v>16</v>
      </c>
      <c r="H3521" s="2">
        <v>45109</v>
      </c>
      <c r="I3521" t="str">
        <f>TEXT(Table1_1[[#This Row],[Transaction Date]],"mmm")</f>
        <v>Jul</v>
      </c>
    </row>
    <row r="3522" spans="1:9" x14ac:dyDescent="0.3">
      <c r="A3522">
        <v>6201227</v>
      </c>
      <c r="B3522" t="s">
        <v>19</v>
      </c>
      <c r="C3522">
        <v>2</v>
      </c>
      <c r="D3522" s="7">
        <v>5</v>
      </c>
      <c r="E3522" s="7">
        <v>10</v>
      </c>
      <c r="F3522" t="s">
        <v>15</v>
      </c>
      <c r="G3522" t="s">
        <v>12</v>
      </c>
      <c r="H3522" s="2">
        <v>44941</v>
      </c>
      <c r="I3522" t="str">
        <f>TEXT(Table1_1[[#This Row],[Transaction Date]],"mmm")</f>
        <v>Jan</v>
      </c>
    </row>
    <row r="3523" spans="1:9" x14ac:dyDescent="0.3">
      <c r="A3523">
        <v>9052231</v>
      </c>
      <c r="B3523" t="s">
        <v>23</v>
      </c>
      <c r="C3523">
        <v>1</v>
      </c>
      <c r="D3523" s="7">
        <v>4</v>
      </c>
      <c r="E3523" s="7">
        <v>4</v>
      </c>
      <c r="F3523" t="s">
        <v>11</v>
      </c>
      <c r="G3523" t="s">
        <v>16</v>
      </c>
      <c r="H3523" s="2">
        <v>45158</v>
      </c>
      <c r="I3523" t="str">
        <f>TEXT(Table1_1[[#This Row],[Transaction Date]],"mmm")</f>
        <v>Aug</v>
      </c>
    </row>
    <row r="3524" spans="1:9" x14ac:dyDescent="0.3">
      <c r="A3524">
        <v>8228865</v>
      </c>
      <c r="B3524" t="s">
        <v>26</v>
      </c>
      <c r="C3524">
        <v>3</v>
      </c>
      <c r="D3524" s="7">
        <v>3</v>
      </c>
      <c r="E3524" s="7">
        <v>9</v>
      </c>
      <c r="F3524" t="s">
        <v>21</v>
      </c>
      <c r="G3524" t="s">
        <v>16</v>
      </c>
      <c r="H3524" s="2">
        <v>45188</v>
      </c>
      <c r="I3524" t="str">
        <f>TEXT(Table1_1[[#This Row],[Transaction Date]],"mmm")</f>
        <v>Sep</v>
      </c>
    </row>
    <row r="3525" spans="1:9" x14ac:dyDescent="0.3">
      <c r="A3525">
        <v>5875188</v>
      </c>
      <c r="B3525" t="s">
        <v>19</v>
      </c>
      <c r="C3525">
        <v>3</v>
      </c>
      <c r="D3525" s="7">
        <v>5</v>
      </c>
      <c r="E3525" s="7">
        <v>15</v>
      </c>
      <c r="F3525" t="s">
        <v>21</v>
      </c>
      <c r="G3525" t="s">
        <v>16</v>
      </c>
      <c r="H3525" s="2">
        <v>45116</v>
      </c>
      <c r="I3525" t="str">
        <f>TEXT(Table1_1[[#This Row],[Transaction Date]],"mmm")</f>
        <v>Jul</v>
      </c>
    </row>
    <row r="3526" spans="1:9" x14ac:dyDescent="0.3">
      <c r="A3526">
        <v>7997704</v>
      </c>
      <c r="B3526" t="s">
        <v>23</v>
      </c>
      <c r="C3526">
        <v>2</v>
      </c>
      <c r="D3526" s="7">
        <v>4</v>
      </c>
      <c r="E3526" s="7">
        <v>8</v>
      </c>
      <c r="F3526" t="s">
        <v>21</v>
      </c>
      <c r="G3526" t="s">
        <v>20</v>
      </c>
      <c r="H3526" s="2">
        <v>45044</v>
      </c>
      <c r="I3526" t="str">
        <f>TEXT(Table1_1[[#This Row],[Transaction Date]],"mmm")</f>
        <v>Apr</v>
      </c>
    </row>
    <row r="3527" spans="1:9" x14ac:dyDescent="0.3">
      <c r="A3527">
        <v>4409875</v>
      </c>
      <c r="B3527" t="s">
        <v>14</v>
      </c>
      <c r="C3527">
        <v>3</v>
      </c>
      <c r="D3527" s="7">
        <v>3</v>
      </c>
      <c r="E3527" s="7">
        <v>9</v>
      </c>
      <c r="F3527" t="s">
        <v>21</v>
      </c>
      <c r="G3527" t="s">
        <v>20</v>
      </c>
      <c r="H3527" s="2">
        <v>45177</v>
      </c>
      <c r="I3527" t="str">
        <f>TEXT(Table1_1[[#This Row],[Transaction Date]],"mmm")</f>
        <v>Sep</v>
      </c>
    </row>
    <row r="3528" spans="1:9" x14ac:dyDescent="0.3">
      <c r="A3528">
        <v>4015427</v>
      </c>
      <c r="B3528" t="s">
        <v>17</v>
      </c>
      <c r="C3528">
        <v>5</v>
      </c>
      <c r="D3528" s="7">
        <v>1</v>
      </c>
      <c r="E3528" s="7">
        <v>5</v>
      </c>
      <c r="F3528" t="s">
        <v>11</v>
      </c>
      <c r="G3528" t="s">
        <v>20</v>
      </c>
      <c r="H3528" s="4">
        <v>45143</v>
      </c>
      <c r="I3528" t="str">
        <f>TEXT(Table1_1[[#This Row],[Transaction Date]],"mmm")</f>
        <v>Aug</v>
      </c>
    </row>
    <row r="3529" spans="1:9" x14ac:dyDescent="0.3">
      <c r="A3529">
        <v>3358787</v>
      </c>
      <c r="B3529" t="s">
        <v>14</v>
      </c>
      <c r="C3529">
        <v>1</v>
      </c>
      <c r="D3529" s="7">
        <v>3</v>
      </c>
      <c r="E3529" s="7">
        <v>3</v>
      </c>
      <c r="F3529" t="s">
        <v>21</v>
      </c>
      <c r="G3529" t="s">
        <v>20</v>
      </c>
      <c r="H3529" s="2">
        <v>45087</v>
      </c>
      <c r="I3529" t="str">
        <f>TEXT(Table1_1[[#This Row],[Transaction Date]],"mmm")</f>
        <v>Jun</v>
      </c>
    </row>
    <row r="3530" spans="1:9" x14ac:dyDescent="0.3">
      <c r="A3530">
        <v>1307239</v>
      </c>
      <c r="B3530" t="s">
        <v>10</v>
      </c>
      <c r="C3530">
        <v>1</v>
      </c>
      <c r="D3530" s="7">
        <v>2</v>
      </c>
      <c r="E3530" s="7">
        <v>2</v>
      </c>
      <c r="F3530" t="s">
        <v>21</v>
      </c>
      <c r="G3530" t="s">
        <v>12</v>
      </c>
      <c r="H3530" s="2">
        <v>45225</v>
      </c>
      <c r="I3530" t="str">
        <f>TEXT(Table1_1[[#This Row],[Transaction Date]],"mmm")</f>
        <v>Oct</v>
      </c>
    </row>
    <row r="3531" spans="1:9" x14ac:dyDescent="0.3">
      <c r="A3531">
        <v>5138519</v>
      </c>
      <c r="B3531" t="s">
        <v>14</v>
      </c>
      <c r="C3531">
        <v>5</v>
      </c>
      <c r="D3531" s="7">
        <v>3</v>
      </c>
      <c r="E3531" s="7">
        <v>15</v>
      </c>
      <c r="F3531" t="s">
        <v>15</v>
      </c>
      <c r="G3531" t="s">
        <v>16</v>
      </c>
      <c r="H3531" s="2">
        <v>45068</v>
      </c>
      <c r="I3531" t="str">
        <f>TEXT(Table1_1[[#This Row],[Transaction Date]],"mmm")</f>
        <v>May</v>
      </c>
    </row>
    <row r="3532" spans="1:9" x14ac:dyDescent="0.3">
      <c r="A3532">
        <v>8763436</v>
      </c>
      <c r="B3532" t="s">
        <v>26</v>
      </c>
      <c r="C3532">
        <v>4</v>
      </c>
      <c r="D3532" s="7">
        <v>3</v>
      </c>
      <c r="E3532" s="7">
        <v>12</v>
      </c>
      <c r="F3532" t="s">
        <v>15</v>
      </c>
      <c r="G3532" t="s">
        <v>20</v>
      </c>
      <c r="H3532" s="2">
        <v>45027</v>
      </c>
      <c r="I3532" t="str">
        <f>TEXT(Table1_1[[#This Row],[Transaction Date]],"mmm")</f>
        <v>Apr</v>
      </c>
    </row>
    <row r="3533" spans="1:9" x14ac:dyDescent="0.3">
      <c r="A3533">
        <v>3067609</v>
      </c>
      <c r="B3533" t="s">
        <v>19</v>
      </c>
      <c r="C3533">
        <v>4</v>
      </c>
      <c r="D3533" s="7">
        <v>5</v>
      </c>
      <c r="E3533" s="7">
        <v>20</v>
      </c>
      <c r="F3533" t="s">
        <v>15</v>
      </c>
      <c r="G3533" t="s">
        <v>20</v>
      </c>
      <c r="H3533" s="2">
        <v>45285</v>
      </c>
      <c r="I3533" t="str">
        <f>TEXT(Table1_1[[#This Row],[Transaction Date]],"mmm")</f>
        <v>Dec</v>
      </c>
    </row>
    <row r="3534" spans="1:9" x14ac:dyDescent="0.3">
      <c r="A3534">
        <v>4052950</v>
      </c>
      <c r="B3534" t="s">
        <v>19</v>
      </c>
      <c r="C3534">
        <v>2</v>
      </c>
      <c r="D3534" s="7">
        <v>5</v>
      </c>
      <c r="E3534" s="7">
        <v>10</v>
      </c>
      <c r="F3534" t="s">
        <v>11</v>
      </c>
      <c r="G3534" t="s">
        <v>20</v>
      </c>
      <c r="H3534" s="2">
        <v>44998</v>
      </c>
      <c r="I3534" t="str">
        <f>TEXT(Table1_1[[#This Row],[Transaction Date]],"mmm")</f>
        <v>Mar</v>
      </c>
    </row>
    <row r="3535" spans="1:9" x14ac:dyDescent="0.3">
      <c r="A3535">
        <v>2207332</v>
      </c>
      <c r="B3535" t="s">
        <v>10</v>
      </c>
      <c r="C3535">
        <v>1</v>
      </c>
      <c r="D3535" s="7">
        <v>2</v>
      </c>
      <c r="E3535" s="7">
        <v>2</v>
      </c>
      <c r="F3535" t="s">
        <v>11</v>
      </c>
      <c r="G3535" t="s">
        <v>20</v>
      </c>
      <c r="H3535" s="2">
        <v>44938</v>
      </c>
      <c r="I3535" t="str">
        <f>TEXT(Table1_1[[#This Row],[Transaction Date]],"mmm")</f>
        <v>Jan</v>
      </c>
    </row>
    <row r="3536" spans="1:9" x14ac:dyDescent="0.3">
      <c r="A3536">
        <v>6710660</v>
      </c>
      <c r="B3536" t="s">
        <v>19</v>
      </c>
      <c r="C3536">
        <v>2</v>
      </c>
      <c r="D3536" s="7">
        <v>5</v>
      </c>
      <c r="E3536" s="7">
        <v>10</v>
      </c>
      <c r="F3536" t="s">
        <v>15</v>
      </c>
      <c r="G3536" t="s">
        <v>16</v>
      </c>
      <c r="H3536" s="2">
        <v>44965</v>
      </c>
      <c r="I3536" t="str">
        <f>TEXT(Table1_1[[#This Row],[Transaction Date]],"mmm")</f>
        <v>Feb</v>
      </c>
    </row>
    <row r="3537" spans="1:9" x14ac:dyDescent="0.3">
      <c r="A3537">
        <v>9523369</v>
      </c>
      <c r="B3537" t="s">
        <v>10</v>
      </c>
      <c r="C3537">
        <v>3</v>
      </c>
      <c r="D3537" s="7">
        <v>2</v>
      </c>
      <c r="E3537" s="7">
        <v>6</v>
      </c>
      <c r="F3537" t="s">
        <v>21</v>
      </c>
      <c r="G3537" t="s">
        <v>12</v>
      </c>
      <c r="H3537" s="2">
        <v>45163</v>
      </c>
      <c r="I3537" t="str">
        <f>TEXT(Table1_1[[#This Row],[Transaction Date]],"mmm")</f>
        <v>Aug</v>
      </c>
    </row>
    <row r="3538" spans="1:9" x14ac:dyDescent="0.3">
      <c r="A3538">
        <v>3548756</v>
      </c>
      <c r="B3538" t="s">
        <v>26</v>
      </c>
      <c r="C3538">
        <v>3</v>
      </c>
      <c r="D3538" s="7">
        <v>3</v>
      </c>
      <c r="E3538" s="7">
        <v>9</v>
      </c>
      <c r="F3538" t="s">
        <v>21</v>
      </c>
      <c r="G3538" t="s">
        <v>20</v>
      </c>
      <c r="H3538" s="2">
        <v>44981</v>
      </c>
      <c r="I3538" t="str">
        <f>TEXT(Table1_1[[#This Row],[Transaction Date]],"mmm")</f>
        <v>Feb</v>
      </c>
    </row>
    <row r="3539" spans="1:9" x14ac:dyDescent="0.3">
      <c r="A3539">
        <v>9332035</v>
      </c>
      <c r="B3539" t="s">
        <v>17</v>
      </c>
      <c r="C3539">
        <v>2</v>
      </c>
      <c r="D3539" s="7">
        <v>1</v>
      </c>
      <c r="E3539" s="7">
        <v>2</v>
      </c>
      <c r="F3539" t="s">
        <v>21</v>
      </c>
      <c r="G3539" t="s">
        <v>20</v>
      </c>
      <c r="H3539" s="2">
        <v>45232</v>
      </c>
      <c r="I3539" t="str">
        <f>TEXT(Table1_1[[#This Row],[Transaction Date]],"mmm")</f>
        <v>Nov</v>
      </c>
    </row>
    <row r="3540" spans="1:9" x14ac:dyDescent="0.3">
      <c r="A3540">
        <v>7539774</v>
      </c>
      <c r="B3540" t="s">
        <v>19</v>
      </c>
      <c r="C3540">
        <v>1</v>
      </c>
      <c r="D3540" s="7">
        <v>5</v>
      </c>
      <c r="E3540" s="7">
        <v>5</v>
      </c>
      <c r="F3540" t="s">
        <v>20</v>
      </c>
      <c r="G3540" t="s">
        <v>16</v>
      </c>
      <c r="H3540" s="2">
        <v>44969</v>
      </c>
      <c r="I3540" t="str">
        <f>TEXT(Table1_1[[#This Row],[Transaction Date]],"mmm")</f>
        <v>Feb</v>
      </c>
    </row>
    <row r="3541" spans="1:9" x14ac:dyDescent="0.3">
      <c r="A3541">
        <v>7846513</v>
      </c>
      <c r="B3541" t="s">
        <v>23</v>
      </c>
      <c r="C3541">
        <v>3</v>
      </c>
      <c r="D3541" s="7">
        <v>4</v>
      </c>
      <c r="E3541" s="7">
        <v>12</v>
      </c>
      <c r="F3541" t="s">
        <v>11</v>
      </c>
      <c r="G3541" t="s">
        <v>20</v>
      </c>
      <c r="H3541" s="2">
        <v>45218</v>
      </c>
      <c r="I3541" t="str">
        <f>TEXT(Table1_1[[#This Row],[Transaction Date]],"mmm")</f>
        <v>Oct</v>
      </c>
    </row>
    <row r="3542" spans="1:9" x14ac:dyDescent="0.3">
      <c r="A3542">
        <v>6188931</v>
      </c>
      <c r="B3542" t="s">
        <v>14</v>
      </c>
      <c r="C3542">
        <v>5</v>
      </c>
      <c r="D3542" s="7">
        <v>3</v>
      </c>
      <c r="E3542" s="7">
        <v>15</v>
      </c>
      <c r="F3542" t="s">
        <v>21</v>
      </c>
      <c r="G3542" t="s">
        <v>16</v>
      </c>
      <c r="H3542" s="2">
        <v>44954</v>
      </c>
      <c r="I3542" t="str">
        <f>TEXT(Table1_1[[#This Row],[Transaction Date]],"mmm")</f>
        <v>Jan</v>
      </c>
    </row>
    <row r="3543" spans="1:9" x14ac:dyDescent="0.3">
      <c r="A3543">
        <v>6707466</v>
      </c>
      <c r="B3543" t="s">
        <v>19</v>
      </c>
      <c r="C3543">
        <v>2</v>
      </c>
      <c r="D3543" s="7">
        <v>5</v>
      </c>
      <c r="E3543" s="7">
        <v>10</v>
      </c>
      <c r="F3543" t="s">
        <v>11</v>
      </c>
      <c r="G3543" t="s">
        <v>20</v>
      </c>
      <c r="H3543" s="2">
        <v>45018</v>
      </c>
      <c r="I3543" t="str">
        <f>TEXT(Table1_1[[#This Row],[Transaction Date]],"mmm")</f>
        <v>Apr</v>
      </c>
    </row>
    <row r="3544" spans="1:9" x14ac:dyDescent="0.3">
      <c r="A3544">
        <v>4076392</v>
      </c>
      <c r="B3544" t="s">
        <v>10</v>
      </c>
      <c r="C3544">
        <v>3</v>
      </c>
      <c r="D3544" s="7">
        <v>2</v>
      </c>
      <c r="E3544" s="7">
        <v>6</v>
      </c>
      <c r="F3544" t="s">
        <v>20</v>
      </c>
      <c r="G3544" t="s">
        <v>16</v>
      </c>
      <c r="H3544" s="2">
        <v>45284</v>
      </c>
      <c r="I3544" t="str">
        <f>TEXT(Table1_1[[#This Row],[Transaction Date]],"mmm")</f>
        <v>Dec</v>
      </c>
    </row>
    <row r="3545" spans="1:9" x14ac:dyDescent="0.3">
      <c r="A3545">
        <v>2365394</v>
      </c>
      <c r="B3545" t="s">
        <v>14</v>
      </c>
      <c r="C3545">
        <v>2</v>
      </c>
      <c r="D3545" s="7">
        <v>3</v>
      </c>
      <c r="E3545" s="7">
        <v>6</v>
      </c>
      <c r="F3545" t="s">
        <v>21</v>
      </c>
      <c r="G3545" t="s">
        <v>16</v>
      </c>
      <c r="H3545" s="2">
        <v>45022</v>
      </c>
      <c r="I3545" t="str">
        <f>TEXT(Table1_1[[#This Row],[Transaction Date]],"mmm")</f>
        <v>Apr</v>
      </c>
    </row>
    <row r="3546" spans="1:9" x14ac:dyDescent="0.3">
      <c r="A3546">
        <v>7089466</v>
      </c>
      <c r="B3546" t="s">
        <v>17</v>
      </c>
      <c r="C3546">
        <v>4</v>
      </c>
      <c r="D3546" s="7">
        <v>1</v>
      </c>
      <c r="E3546" s="7">
        <v>4</v>
      </c>
      <c r="F3546" t="s">
        <v>20</v>
      </c>
      <c r="G3546" t="s">
        <v>20</v>
      </c>
      <c r="H3546" s="2">
        <v>45286</v>
      </c>
      <c r="I3546" t="str">
        <f>TEXT(Table1_1[[#This Row],[Transaction Date]],"mmm")</f>
        <v>Dec</v>
      </c>
    </row>
    <row r="3547" spans="1:9" x14ac:dyDescent="0.3">
      <c r="A3547">
        <v>2898188</v>
      </c>
      <c r="B3547" t="s">
        <v>19</v>
      </c>
      <c r="C3547">
        <v>4</v>
      </c>
      <c r="D3547" s="7">
        <v>5</v>
      </c>
      <c r="E3547" s="7">
        <v>20</v>
      </c>
      <c r="F3547" t="s">
        <v>21</v>
      </c>
      <c r="G3547" t="s">
        <v>12</v>
      </c>
      <c r="H3547" s="2">
        <v>45042</v>
      </c>
      <c r="I3547" t="str">
        <f>TEXT(Table1_1[[#This Row],[Transaction Date]],"mmm")</f>
        <v>Apr</v>
      </c>
    </row>
    <row r="3548" spans="1:9" x14ac:dyDescent="0.3">
      <c r="A3548">
        <v>1632205</v>
      </c>
      <c r="B3548" t="s">
        <v>17</v>
      </c>
      <c r="C3548">
        <v>4</v>
      </c>
      <c r="D3548" s="7">
        <v>1</v>
      </c>
      <c r="E3548" s="7">
        <v>4</v>
      </c>
      <c r="F3548" t="s">
        <v>20</v>
      </c>
      <c r="G3548" t="s">
        <v>16</v>
      </c>
      <c r="H3548" s="2">
        <v>44961</v>
      </c>
      <c r="I3548" t="str">
        <f>TEXT(Table1_1[[#This Row],[Transaction Date]],"mmm")</f>
        <v>Feb</v>
      </c>
    </row>
    <row r="3549" spans="1:9" x14ac:dyDescent="0.3">
      <c r="A3549">
        <v>3741197</v>
      </c>
      <c r="B3549" t="s">
        <v>14</v>
      </c>
      <c r="C3549">
        <v>4</v>
      </c>
      <c r="D3549" s="7">
        <v>3</v>
      </c>
      <c r="E3549" s="7">
        <v>12</v>
      </c>
      <c r="F3549" t="s">
        <v>11</v>
      </c>
      <c r="G3549" t="s">
        <v>20</v>
      </c>
      <c r="H3549" s="2">
        <v>45212</v>
      </c>
      <c r="I3549" t="str">
        <f>TEXT(Table1_1[[#This Row],[Transaction Date]],"mmm")</f>
        <v>Oct</v>
      </c>
    </row>
    <row r="3550" spans="1:9" x14ac:dyDescent="0.3">
      <c r="A3550">
        <v>5300938</v>
      </c>
      <c r="B3550" t="s">
        <v>25</v>
      </c>
      <c r="C3550">
        <v>5</v>
      </c>
      <c r="D3550" s="7">
        <v>1.5</v>
      </c>
      <c r="E3550" s="7">
        <v>7.5</v>
      </c>
      <c r="F3550" t="s">
        <v>15</v>
      </c>
      <c r="G3550" t="s">
        <v>12</v>
      </c>
      <c r="H3550" s="4">
        <v>45229</v>
      </c>
      <c r="I3550" t="str">
        <f>TEXT(Table1_1[[#This Row],[Transaction Date]],"mmm")</f>
        <v>Oct</v>
      </c>
    </row>
    <row r="3551" spans="1:9" x14ac:dyDescent="0.3">
      <c r="A3551">
        <v>3547013</v>
      </c>
      <c r="B3551" t="s">
        <v>25</v>
      </c>
      <c r="C3551">
        <v>3</v>
      </c>
      <c r="D3551" s="7">
        <v>1.5</v>
      </c>
      <c r="E3551" s="7">
        <v>4.5</v>
      </c>
      <c r="F3551" t="s">
        <v>20</v>
      </c>
      <c r="G3551" t="s">
        <v>20</v>
      </c>
      <c r="H3551" s="2">
        <v>45042</v>
      </c>
      <c r="I3551" t="str">
        <f>TEXT(Table1_1[[#This Row],[Transaction Date]],"mmm")</f>
        <v>Apr</v>
      </c>
    </row>
    <row r="3552" spans="1:9" x14ac:dyDescent="0.3">
      <c r="A3552">
        <v>7705748</v>
      </c>
      <c r="B3552" t="s">
        <v>26</v>
      </c>
      <c r="C3552">
        <v>3</v>
      </c>
      <c r="D3552" s="7">
        <v>3</v>
      </c>
      <c r="E3552" s="7">
        <v>9</v>
      </c>
      <c r="F3552" t="s">
        <v>21</v>
      </c>
      <c r="G3552" t="s">
        <v>20</v>
      </c>
      <c r="H3552" s="2">
        <v>45121</v>
      </c>
      <c r="I3552" t="str">
        <f>TEXT(Table1_1[[#This Row],[Transaction Date]],"mmm")</f>
        <v>Jul</v>
      </c>
    </row>
    <row r="3553" spans="1:9" x14ac:dyDescent="0.3">
      <c r="A3553">
        <v>8073173</v>
      </c>
      <c r="B3553" t="s">
        <v>25</v>
      </c>
      <c r="C3553">
        <v>5</v>
      </c>
      <c r="D3553" s="7">
        <v>1.5</v>
      </c>
      <c r="E3553" s="7">
        <v>7.5</v>
      </c>
      <c r="F3553" t="s">
        <v>15</v>
      </c>
      <c r="G3553" t="s">
        <v>20</v>
      </c>
      <c r="H3553" s="2">
        <v>45112</v>
      </c>
      <c r="I3553" t="str">
        <f>TEXT(Table1_1[[#This Row],[Transaction Date]],"mmm")</f>
        <v>Jul</v>
      </c>
    </row>
    <row r="3554" spans="1:9" x14ac:dyDescent="0.3">
      <c r="A3554">
        <v>1489746</v>
      </c>
      <c r="B3554" t="s">
        <v>17</v>
      </c>
      <c r="C3554">
        <v>3</v>
      </c>
      <c r="D3554" s="7">
        <v>1</v>
      </c>
      <c r="E3554" s="7">
        <v>3</v>
      </c>
      <c r="F3554" t="s">
        <v>21</v>
      </c>
      <c r="G3554" t="s">
        <v>16</v>
      </c>
      <c r="H3554" s="2">
        <v>45278</v>
      </c>
      <c r="I3554" t="str">
        <f>TEXT(Table1_1[[#This Row],[Transaction Date]],"mmm")</f>
        <v>Dec</v>
      </c>
    </row>
    <row r="3555" spans="1:9" x14ac:dyDescent="0.3">
      <c r="A3555">
        <v>2864951</v>
      </c>
      <c r="B3555" t="s">
        <v>25</v>
      </c>
      <c r="C3555">
        <v>5</v>
      </c>
      <c r="D3555" s="7">
        <v>1.5</v>
      </c>
      <c r="E3555" s="7">
        <v>7.5</v>
      </c>
      <c r="F3555" t="s">
        <v>11</v>
      </c>
      <c r="G3555" t="s">
        <v>12</v>
      </c>
      <c r="H3555" s="2">
        <v>45208</v>
      </c>
      <c r="I3555" t="str">
        <f>TEXT(Table1_1[[#This Row],[Transaction Date]],"mmm")</f>
        <v>Oct</v>
      </c>
    </row>
    <row r="3556" spans="1:9" x14ac:dyDescent="0.3">
      <c r="A3556">
        <v>6817889</v>
      </c>
      <c r="B3556" t="s">
        <v>25</v>
      </c>
      <c r="C3556">
        <v>1</v>
      </c>
      <c r="D3556" s="7">
        <v>1.5</v>
      </c>
      <c r="E3556" s="7">
        <v>1.5</v>
      </c>
      <c r="F3556" t="s">
        <v>20</v>
      </c>
      <c r="G3556" t="s">
        <v>20</v>
      </c>
      <c r="H3556" s="2">
        <v>45203</v>
      </c>
      <c r="I3556" t="str">
        <f>TEXT(Table1_1[[#This Row],[Transaction Date]],"mmm")</f>
        <v>Oct</v>
      </c>
    </row>
    <row r="3557" spans="1:9" x14ac:dyDescent="0.3">
      <c r="A3557">
        <v>7402573</v>
      </c>
      <c r="B3557" t="s">
        <v>23</v>
      </c>
      <c r="C3557">
        <v>4</v>
      </c>
      <c r="D3557" s="7">
        <v>4</v>
      </c>
      <c r="E3557" s="7">
        <v>16</v>
      </c>
      <c r="F3557" t="s">
        <v>20</v>
      </c>
      <c r="G3557" t="s">
        <v>12</v>
      </c>
      <c r="H3557" s="2">
        <v>44970</v>
      </c>
      <c r="I3557" t="str">
        <f>TEXT(Table1_1[[#This Row],[Transaction Date]],"mmm")</f>
        <v>Feb</v>
      </c>
    </row>
    <row r="3558" spans="1:9" x14ac:dyDescent="0.3">
      <c r="A3558">
        <v>4762520</v>
      </c>
      <c r="B3558" t="s">
        <v>22</v>
      </c>
      <c r="C3558">
        <v>1</v>
      </c>
      <c r="D3558" s="7">
        <v>4</v>
      </c>
      <c r="E3558" s="7">
        <v>4</v>
      </c>
      <c r="F3558" t="s">
        <v>15</v>
      </c>
      <c r="G3558" t="s">
        <v>12</v>
      </c>
      <c r="H3558" s="2">
        <v>45124</v>
      </c>
      <c r="I3558" t="str">
        <f>TEXT(Table1_1[[#This Row],[Transaction Date]],"mmm")</f>
        <v>Jul</v>
      </c>
    </row>
    <row r="3559" spans="1:9" x14ac:dyDescent="0.3">
      <c r="A3559">
        <v>6869880</v>
      </c>
      <c r="B3559" t="s">
        <v>26</v>
      </c>
      <c r="C3559">
        <v>4</v>
      </c>
      <c r="D3559" s="7">
        <v>3</v>
      </c>
      <c r="E3559" s="7">
        <v>12</v>
      </c>
      <c r="F3559" t="s">
        <v>21</v>
      </c>
      <c r="G3559" t="s">
        <v>12</v>
      </c>
      <c r="H3559" s="2">
        <v>45143</v>
      </c>
      <c r="I3559" t="str">
        <f>TEXT(Table1_1[[#This Row],[Transaction Date]],"mmm")</f>
        <v>Aug</v>
      </c>
    </row>
    <row r="3560" spans="1:9" x14ac:dyDescent="0.3">
      <c r="A3560">
        <v>3054405</v>
      </c>
      <c r="B3560" t="s">
        <v>26</v>
      </c>
      <c r="C3560">
        <v>3</v>
      </c>
      <c r="D3560" s="7">
        <v>3</v>
      </c>
      <c r="E3560" s="7">
        <v>9</v>
      </c>
      <c r="F3560" t="s">
        <v>15</v>
      </c>
      <c r="G3560" t="s">
        <v>16</v>
      </c>
      <c r="H3560" s="2">
        <v>45249</v>
      </c>
      <c r="I3560" t="str">
        <f>TEXT(Table1_1[[#This Row],[Transaction Date]],"mmm")</f>
        <v>Nov</v>
      </c>
    </row>
    <row r="3561" spans="1:9" x14ac:dyDescent="0.3">
      <c r="A3561">
        <v>2085992</v>
      </c>
      <c r="B3561" t="s">
        <v>14</v>
      </c>
      <c r="C3561">
        <v>1</v>
      </c>
      <c r="D3561" s="7">
        <v>3</v>
      </c>
      <c r="E3561" s="7">
        <v>3</v>
      </c>
      <c r="F3561" t="s">
        <v>20</v>
      </c>
      <c r="G3561" t="s">
        <v>12</v>
      </c>
      <c r="H3561" s="2">
        <v>45061</v>
      </c>
      <c r="I3561" t="str">
        <f>TEXT(Table1_1[[#This Row],[Transaction Date]],"mmm")</f>
        <v>May</v>
      </c>
    </row>
    <row r="3562" spans="1:9" x14ac:dyDescent="0.3">
      <c r="A3562">
        <v>1443201</v>
      </c>
      <c r="B3562" t="s">
        <v>17</v>
      </c>
      <c r="C3562">
        <v>5</v>
      </c>
      <c r="D3562" s="7">
        <v>1</v>
      </c>
      <c r="E3562" s="7">
        <v>5</v>
      </c>
      <c r="F3562" t="s">
        <v>11</v>
      </c>
      <c r="G3562" t="s">
        <v>16</v>
      </c>
      <c r="H3562" s="2">
        <v>45202</v>
      </c>
      <c r="I3562" t="str">
        <f>TEXT(Table1_1[[#This Row],[Transaction Date]],"mmm")</f>
        <v>Oct</v>
      </c>
    </row>
    <row r="3563" spans="1:9" x14ac:dyDescent="0.3">
      <c r="A3563">
        <v>9157460</v>
      </c>
      <c r="B3563" t="s">
        <v>14</v>
      </c>
      <c r="C3563">
        <v>4</v>
      </c>
      <c r="D3563" s="7">
        <v>3</v>
      </c>
      <c r="E3563" s="7">
        <v>12</v>
      </c>
      <c r="F3563" t="s">
        <v>21</v>
      </c>
      <c r="G3563" t="s">
        <v>12</v>
      </c>
      <c r="H3563" s="2">
        <v>44949</v>
      </c>
      <c r="I3563" t="str">
        <f>TEXT(Table1_1[[#This Row],[Transaction Date]],"mmm")</f>
        <v>Jan</v>
      </c>
    </row>
    <row r="3564" spans="1:9" x14ac:dyDescent="0.3">
      <c r="A3564">
        <v>2299364</v>
      </c>
      <c r="B3564" t="s">
        <v>19</v>
      </c>
      <c r="C3564">
        <v>1</v>
      </c>
      <c r="D3564" s="7">
        <v>5</v>
      </c>
      <c r="E3564" s="7">
        <v>5</v>
      </c>
      <c r="F3564" t="s">
        <v>15</v>
      </c>
      <c r="G3564" t="s">
        <v>16</v>
      </c>
      <c r="H3564" s="4">
        <v>45225</v>
      </c>
      <c r="I3564" t="str">
        <f>TEXT(Table1_1[[#This Row],[Transaction Date]],"mmm")</f>
        <v>Oct</v>
      </c>
    </row>
    <row r="3565" spans="1:9" x14ac:dyDescent="0.3">
      <c r="A3565">
        <v>9948645</v>
      </c>
      <c r="B3565" t="s">
        <v>19</v>
      </c>
      <c r="C3565">
        <v>1</v>
      </c>
      <c r="D3565" s="7">
        <v>5</v>
      </c>
      <c r="E3565" s="7">
        <v>5</v>
      </c>
      <c r="F3565" t="s">
        <v>11</v>
      </c>
      <c r="G3565" t="s">
        <v>20</v>
      </c>
      <c r="H3565" s="2">
        <v>45167</v>
      </c>
      <c r="I3565" t="str">
        <f>TEXT(Table1_1[[#This Row],[Transaction Date]],"mmm")</f>
        <v>Aug</v>
      </c>
    </row>
    <row r="3566" spans="1:9" x14ac:dyDescent="0.3">
      <c r="A3566">
        <v>8244640</v>
      </c>
      <c r="B3566" t="s">
        <v>17</v>
      </c>
      <c r="C3566">
        <v>1</v>
      </c>
      <c r="D3566" s="7">
        <v>1</v>
      </c>
      <c r="E3566" s="7">
        <v>1</v>
      </c>
      <c r="F3566" t="s">
        <v>20</v>
      </c>
      <c r="G3566" t="s">
        <v>12</v>
      </c>
      <c r="H3566" s="2">
        <v>45193</v>
      </c>
      <c r="I3566" t="str">
        <f>TEXT(Table1_1[[#This Row],[Transaction Date]],"mmm")</f>
        <v>Sep</v>
      </c>
    </row>
    <row r="3567" spans="1:9" x14ac:dyDescent="0.3">
      <c r="A3567">
        <v>9507568</v>
      </c>
      <c r="B3567" t="s">
        <v>22</v>
      </c>
      <c r="C3567">
        <v>4</v>
      </c>
      <c r="D3567" s="7">
        <v>4</v>
      </c>
      <c r="E3567" s="7">
        <v>16</v>
      </c>
      <c r="F3567" t="s">
        <v>11</v>
      </c>
      <c r="G3567" t="s">
        <v>20</v>
      </c>
      <c r="H3567" s="2">
        <v>45211</v>
      </c>
      <c r="I3567" t="str">
        <f>TEXT(Table1_1[[#This Row],[Transaction Date]],"mmm")</f>
        <v>Oct</v>
      </c>
    </row>
    <row r="3568" spans="1:9" x14ac:dyDescent="0.3">
      <c r="A3568">
        <v>7952916</v>
      </c>
      <c r="B3568" t="s">
        <v>10</v>
      </c>
      <c r="C3568">
        <v>4</v>
      </c>
      <c r="D3568" s="7">
        <v>2</v>
      </c>
      <c r="E3568" s="7">
        <v>8</v>
      </c>
      <c r="F3568" t="s">
        <v>20</v>
      </c>
      <c r="G3568" t="s">
        <v>20</v>
      </c>
      <c r="H3568" s="2">
        <v>45270</v>
      </c>
      <c r="I3568" t="str">
        <f>TEXT(Table1_1[[#This Row],[Transaction Date]],"mmm")</f>
        <v>Dec</v>
      </c>
    </row>
    <row r="3569" spans="1:9" x14ac:dyDescent="0.3">
      <c r="A3569">
        <v>1058927</v>
      </c>
      <c r="B3569" t="s">
        <v>23</v>
      </c>
      <c r="C3569">
        <v>4</v>
      </c>
      <c r="D3569" s="7">
        <v>4</v>
      </c>
      <c r="E3569" s="7">
        <v>16</v>
      </c>
      <c r="F3569" t="s">
        <v>15</v>
      </c>
      <c r="G3569" t="s">
        <v>20</v>
      </c>
      <c r="H3569" s="2">
        <v>45115</v>
      </c>
      <c r="I3569" t="str">
        <f>TEXT(Table1_1[[#This Row],[Transaction Date]],"mmm")</f>
        <v>Jul</v>
      </c>
    </row>
    <row r="3570" spans="1:9" x14ac:dyDescent="0.3">
      <c r="A3570">
        <v>2165365</v>
      </c>
      <c r="B3570" t="s">
        <v>10</v>
      </c>
      <c r="C3570">
        <v>5</v>
      </c>
      <c r="D3570" s="7">
        <v>2</v>
      </c>
      <c r="E3570" s="7">
        <v>10</v>
      </c>
      <c r="F3570" t="s">
        <v>21</v>
      </c>
      <c r="G3570" t="s">
        <v>12</v>
      </c>
      <c r="H3570" s="2">
        <v>45085</v>
      </c>
      <c r="I3570" t="str">
        <f>TEXT(Table1_1[[#This Row],[Transaction Date]],"mmm")</f>
        <v>Jun</v>
      </c>
    </row>
    <row r="3571" spans="1:9" x14ac:dyDescent="0.3">
      <c r="A3571">
        <v>4497327</v>
      </c>
      <c r="B3571" t="s">
        <v>17</v>
      </c>
      <c r="C3571">
        <v>2</v>
      </c>
      <c r="D3571" s="7">
        <v>1</v>
      </c>
      <c r="E3571" s="7">
        <v>2</v>
      </c>
      <c r="F3571" t="s">
        <v>11</v>
      </c>
      <c r="G3571" t="s">
        <v>20</v>
      </c>
      <c r="H3571" s="2">
        <v>45238</v>
      </c>
      <c r="I3571" t="str">
        <f>TEXT(Table1_1[[#This Row],[Transaction Date]],"mmm")</f>
        <v>Nov</v>
      </c>
    </row>
    <row r="3572" spans="1:9" x14ac:dyDescent="0.3">
      <c r="A3572">
        <v>3677890</v>
      </c>
      <c r="B3572" t="s">
        <v>23</v>
      </c>
      <c r="C3572">
        <v>3</v>
      </c>
      <c r="D3572" s="7">
        <v>4</v>
      </c>
      <c r="E3572" s="7">
        <v>12</v>
      </c>
      <c r="F3572" t="s">
        <v>11</v>
      </c>
      <c r="G3572" t="s">
        <v>16</v>
      </c>
      <c r="H3572" s="2">
        <v>44985</v>
      </c>
      <c r="I3572" t="str">
        <f>TEXT(Table1_1[[#This Row],[Transaction Date]],"mmm")</f>
        <v>Feb</v>
      </c>
    </row>
    <row r="3573" spans="1:9" x14ac:dyDescent="0.3">
      <c r="A3573">
        <v>6029333</v>
      </c>
      <c r="B3573" t="s">
        <v>14</v>
      </c>
      <c r="C3573">
        <v>1</v>
      </c>
      <c r="D3573" s="7">
        <v>3</v>
      </c>
      <c r="E3573" s="7">
        <v>3</v>
      </c>
      <c r="F3573" t="s">
        <v>20</v>
      </c>
      <c r="G3573" t="s">
        <v>20</v>
      </c>
      <c r="H3573" s="2">
        <v>45087</v>
      </c>
      <c r="I3573" t="str">
        <f>TEXT(Table1_1[[#This Row],[Transaction Date]],"mmm")</f>
        <v>Jun</v>
      </c>
    </row>
    <row r="3574" spans="1:9" x14ac:dyDescent="0.3">
      <c r="A3574">
        <v>9300970</v>
      </c>
      <c r="B3574" t="s">
        <v>14</v>
      </c>
      <c r="C3574">
        <v>2</v>
      </c>
      <c r="D3574" s="7">
        <v>3</v>
      </c>
      <c r="E3574" s="7">
        <v>6</v>
      </c>
      <c r="F3574" t="s">
        <v>11</v>
      </c>
      <c r="G3574" t="s">
        <v>12</v>
      </c>
      <c r="H3574" s="2">
        <v>44991</v>
      </c>
      <c r="I3574" t="str">
        <f>TEXT(Table1_1[[#This Row],[Transaction Date]],"mmm")</f>
        <v>Mar</v>
      </c>
    </row>
    <row r="3575" spans="1:9" x14ac:dyDescent="0.3">
      <c r="A3575">
        <v>3931747</v>
      </c>
      <c r="B3575" t="s">
        <v>17</v>
      </c>
      <c r="C3575">
        <v>4</v>
      </c>
      <c r="D3575" s="7">
        <v>1</v>
      </c>
      <c r="E3575" s="7">
        <v>4</v>
      </c>
      <c r="F3575" t="s">
        <v>20</v>
      </c>
      <c r="G3575" t="s">
        <v>12</v>
      </c>
      <c r="H3575" s="2">
        <v>44940</v>
      </c>
      <c r="I3575" t="str">
        <f>TEXT(Table1_1[[#This Row],[Transaction Date]],"mmm")</f>
        <v>Jan</v>
      </c>
    </row>
    <row r="3576" spans="1:9" x14ac:dyDescent="0.3">
      <c r="A3576">
        <v>5747642</v>
      </c>
      <c r="B3576" t="s">
        <v>19</v>
      </c>
      <c r="C3576">
        <v>2</v>
      </c>
      <c r="D3576" s="7">
        <v>5</v>
      </c>
      <c r="E3576" s="7">
        <v>10</v>
      </c>
      <c r="F3576" t="s">
        <v>15</v>
      </c>
      <c r="G3576" t="s">
        <v>12</v>
      </c>
      <c r="H3576" s="2">
        <v>45133</v>
      </c>
      <c r="I3576" t="str">
        <f>TEXT(Table1_1[[#This Row],[Transaction Date]],"mmm")</f>
        <v>Jul</v>
      </c>
    </row>
    <row r="3577" spans="1:9" x14ac:dyDescent="0.3">
      <c r="A3577">
        <v>1505875</v>
      </c>
      <c r="B3577" t="s">
        <v>22</v>
      </c>
      <c r="C3577">
        <v>4</v>
      </c>
      <c r="D3577" s="7">
        <v>4</v>
      </c>
      <c r="E3577" s="7">
        <v>16</v>
      </c>
      <c r="F3577" t="s">
        <v>15</v>
      </c>
      <c r="G3577" t="s">
        <v>12</v>
      </c>
      <c r="H3577" s="2">
        <v>45063</v>
      </c>
      <c r="I3577" t="str">
        <f>TEXT(Table1_1[[#This Row],[Transaction Date]],"mmm")</f>
        <v>May</v>
      </c>
    </row>
    <row r="3578" spans="1:9" x14ac:dyDescent="0.3">
      <c r="A3578">
        <v>5417192</v>
      </c>
      <c r="B3578" t="s">
        <v>17</v>
      </c>
      <c r="C3578">
        <v>4</v>
      </c>
      <c r="D3578" s="7">
        <v>1</v>
      </c>
      <c r="E3578" s="7">
        <v>4</v>
      </c>
      <c r="F3578" t="s">
        <v>15</v>
      </c>
      <c r="G3578" t="s">
        <v>16</v>
      </c>
      <c r="H3578" s="2">
        <v>45100</v>
      </c>
      <c r="I3578" t="str">
        <f>TEXT(Table1_1[[#This Row],[Transaction Date]],"mmm")</f>
        <v>Jun</v>
      </c>
    </row>
    <row r="3579" spans="1:9" x14ac:dyDescent="0.3">
      <c r="A3579">
        <v>1522140</v>
      </c>
      <c r="B3579" t="s">
        <v>17</v>
      </c>
      <c r="C3579">
        <v>4</v>
      </c>
      <c r="D3579" s="7">
        <v>1</v>
      </c>
      <c r="E3579" s="7">
        <v>4</v>
      </c>
      <c r="F3579" t="s">
        <v>15</v>
      </c>
      <c r="G3579" t="s">
        <v>20</v>
      </c>
      <c r="H3579" s="2">
        <v>45074</v>
      </c>
      <c r="I3579" t="str">
        <f>TEXT(Table1_1[[#This Row],[Transaction Date]],"mmm")</f>
        <v>May</v>
      </c>
    </row>
    <row r="3580" spans="1:9" x14ac:dyDescent="0.3">
      <c r="A3580">
        <v>5357157</v>
      </c>
      <c r="B3580" t="s">
        <v>26</v>
      </c>
      <c r="C3580">
        <v>4</v>
      </c>
      <c r="D3580" s="7">
        <v>3</v>
      </c>
      <c r="E3580" s="7">
        <v>12</v>
      </c>
      <c r="F3580" t="s">
        <v>11</v>
      </c>
      <c r="G3580" t="s">
        <v>16</v>
      </c>
      <c r="H3580" s="2">
        <v>45067</v>
      </c>
      <c r="I3580" t="str">
        <f>TEXT(Table1_1[[#This Row],[Transaction Date]],"mmm")</f>
        <v>May</v>
      </c>
    </row>
    <row r="3581" spans="1:9" x14ac:dyDescent="0.3">
      <c r="A3581">
        <v>2000400</v>
      </c>
      <c r="B3581" t="s">
        <v>25</v>
      </c>
      <c r="C3581">
        <v>5</v>
      </c>
      <c r="D3581" s="7">
        <v>1.5</v>
      </c>
      <c r="E3581" s="7">
        <v>7.5</v>
      </c>
      <c r="F3581" t="s">
        <v>21</v>
      </c>
      <c r="G3581" t="s">
        <v>12</v>
      </c>
      <c r="H3581" s="2">
        <v>45198</v>
      </c>
      <c r="I3581" t="str">
        <f>TEXT(Table1_1[[#This Row],[Transaction Date]],"mmm")</f>
        <v>Sep</v>
      </c>
    </row>
    <row r="3582" spans="1:9" x14ac:dyDescent="0.3">
      <c r="A3582">
        <v>5612022</v>
      </c>
      <c r="B3582" t="s">
        <v>17</v>
      </c>
      <c r="C3582">
        <v>5</v>
      </c>
      <c r="D3582" s="7">
        <v>1</v>
      </c>
      <c r="E3582" s="7">
        <v>5</v>
      </c>
      <c r="F3582" t="s">
        <v>21</v>
      </c>
      <c r="G3582" t="s">
        <v>20</v>
      </c>
      <c r="H3582" s="2">
        <v>45196</v>
      </c>
      <c r="I3582" t="str">
        <f>TEXT(Table1_1[[#This Row],[Transaction Date]],"mmm")</f>
        <v>Sep</v>
      </c>
    </row>
    <row r="3583" spans="1:9" x14ac:dyDescent="0.3">
      <c r="A3583">
        <v>3105489</v>
      </c>
      <c r="B3583" t="s">
        <v>14</v>
      </c>
      <c r="C3583">
        <v>3</v>
      </c>
      <c r="D3583" s="7">
        <v>3</v>
      </c>
      <c r="E3583" s="7">
        <v>9</v>
      </c>
      <c r="F3583" t="s">
        <v>21</v>
      </c>
      <c r="G3583" t="s">
        <v>16</v>
      </c>
      <c r="H3583" s="2">
        <v>44999</v>
      </c>
      <c r="I3583" t="str">
        <f>TEXT(Table1_1[[#This Row],[Transaction Date]],"mmm")</f>
        <v>Mar</v>
      </c>
    </row>
    <row r="3584" spans="1:9" x14ac:dyDescent="0.3">
      <c r="A3584">
        <v>4509329</v>
      </c>
      <c r="B3584" t="s">
        <v>25</v>
      </c>
      <c r="C3584">
        <v>1</v>
      </c>
      <c r="D3584" s="7">
        <v>1.5</v>
      </c>
      <c r="E3584" s="7">
        <v>1.5</v>
      </c>
      <c r="F3584" t="s">
        <v>20</v>
      </c>
      <c r="G3584" t="s">
        <v>12</v>
      </c>
      <c r="H3584" s="2">
        <v>45221</v>
      </c>
      <c r="I3584" t="str">
        <f>TEXT(Table1_1[[#This Row],[Transaction Date]],"mmm")</f>
        <v>Oct</v>
      </c>
    </row>
    <row r="3585" spans="1:9" x14ac:dyDescent="0.3">
      <c r="A3585">
        <v>2096922</v>
      </c>
      <c r="B3585" t="s">
        <v>10</v>
      </c>
      <c r="C3585">
        <v>3</v>
      </c>
      <c r="D3585" s="7">
        <v>2</v>
      </c>
      <c r="E3585" s="7">
        <v>6</v>
      </c>
      <c r="F3585" t="s">
        <v>21</v>
      </c>
      <c r="G3585" t="s">
        <v>12</v>
      </c>
      <c r="H3585" s="2">
        <v>45271</v>
      </c>
      <c r="I3585" t="str">
        <f>TEXT(Table1_1[[#This Row],[Transaction Date]],"mmm")</f>
        <v>Dec</v>
      </c>
    </row>
    <row r="3586" spans="1:9" x14ac:dyDescent="0.3">
      <c r="A3586">
        <v>2563679</v>
      </c>
      <c r="B3586" t="s">
        <v>19</v>
      </c>
      <c r="C3586">
        <v>3</v>
      </c>
      <c r="D3586" s="7">
        <v>5</v>
      </c>
      <c r="E3586" s="7">
        <v>15</v>
      </c>
      <c r="F3586" t="s">
        <v>21</v>
      </c>
      <c r="G3586" t="s">
        <v>20</v>
      </c>
      <c r="H3586" s="2">
        <v>45025</v>
      </c>
      <c r="I3586" t="str">
        <f>TEXT(Table1_1[[#This Row],[Transaction Date]],"mmm")</f>
        <v>Apr</v>
      </c>
    </row>
    <row r="3587" spans="1:9" x14ac:dyDescent="0.3">
      <c r="A3587">
        <v>2930503</v>
      </c>
      <c r="B3587" t="s">
        <v>26</v>
      </c>
      <c r="C3587">
        <v>3</v>
      </c>
      <c r="D3587" s="7">
        <v>3</v>
      </c>
      <c r="E3587" s="7">
        <v>9</v>
      </c>
      <c r="F3587" t="s">
        <v>20</v>
      </c>
      <c r="G3587" t="s">
        <v>16</v>
      </c>
      <c r="H3587" s="2">
        <v>45095</v>
      </c>
      <c r="I3587" t="str">
        <f>TEXT(Table1_1[[#This Row],[Transaction Date]],"mmm")</f>
        <v>Jun</v>
      </c>
    </row>
    <row r="3588" spans="1:9" x14ac:dyDescent="0.3">
      <c r="A3588">
        <v>9265178</v>
      </c>
      <c r="B3588" t="s">
        <v>23</v>
      </c>
      <c r="C3588">
        <v>4</v>
      </c>
      <c r="D3588" s="7">
        <v>4</v>
      </c>
      <c r="E3588" s="7">
        <v>16</v>
      </c>
      <c r="F3588" t="s">
        <v>15</v>
      </c>
      <c r="G3588" t="s">
        <v>12</v>
      </c>
      <c r="H3588" s="2">
        <v>45003</v>
      </c>
      <c r="I3588" t="str">
        <f>TEXT(Table1_1[[#This Row],[Transaction Date]],"mmm")</f>
        <v>Mar</v>
      </c>
    </row>
    <row r="3589" spans="1:9" x14ac:dyDescent="0.3">
      <c r="A3589">
        <v>7126770</v>
      </c>
      <c r="B3589" t="s">
        <v>14</v>
      </c>
      <c r="C3589">
        <v>4</v>
      </c>
      <c r="D3589" s="7">
        <v>3</v>
      </c>
      <c r="E3589" s="7">
        <v>12</v>
      </c>
      <c r="F3589" t="s">
        <v>11</v>
      </c>
      <c r="G3589" t="s">
        <v>12</v>
      </c>
      <c r="H3589" s="4">
        <v>45239</v>
      </c>
      <c r="I3589" t="str">
        <f>TEXT(Table1_1[[#This Row],[Transaction Date]],"mmm")</f>
        <v>Nov</v>
      </c>
    </row>
    <row r="3590" spans="1:9" x14ac:dyDescent="0.3">
      <c r="A3590">
        <v>6348409</v>
      </c>
      <c r="B3590" t="s">
        <v>19</v>
      </c>
      <c r="C3590">
        <v>3</v>
      </c>
      <c r="D3590" s="7">
        <v>5</v>
      </c>
      <c r="E3590" s="7">
        <v>15</v>
      </c>
      <c r="F3590" t="s">
        <v>11</v>
      </c>
      <c r="G3590" t="s">
        <v>12</v>
      </c>
      <c r="H3590" s="2">
        <v>45133</v>
      </c>
      <c r="I3590" t="str">
        <f>TEXT(Table1_1[[#This Row],[Transaction Date]],"mmm")</f>
        <v>Jul</v>
      </c>
    </row>
    <row r="3591" spans="1:9" x14ac:dyDescent="0.3">
      <c r="A3591">
        <v>3776109</v>
      </c>
      <c r="B3591" t="s">
        <v>19</v>
      </c>
      <c r="C3591">
        <v>1</v>
      </c>
      <c r="D3591" s="7">
        <v>5</v>
      </c>
      <c r="E3591" s="7">
        <v>5</v>
      </c>
      <c r="F3591" t="s">
        <v>20</v>
      </c>
      <c r="G3591" t="s">
        <v>20</v>
      </c>
      <c r="H3591" s="2">
        <v>45066</v>
      </c>
      <c r="I3591" t="str">
        <f>TEXT(Table1_1[[#This Row],[Transaction Date]],"mmm")</f>
        <v>May</v>
      </c>
    </row>
    <row r="3592" spans="1:9" x14ac:dyDescent="0.3">
      <c r="A3592">
        <v>2538739</v>
      </c>
      <c r="B3592" t="s">
        <v>19</v>
      </c>
      <c r="C3592">
        <v>2</v>
      </c>
      <c r="D3592" s="7">
        <v>5</v>
      </c>
      <c r="E3592" s="7">
        <v>10</v>
      </c>
      <c r="F3592" t="s">
        <v>20</v>
      </c>
      <c r="G3592" t="s">
        <v>16</v>
      </c>
      <c r="H3592" s="2">
        <v>45136</v>
      </c>
      <c r="I3592" t="str">
        <f>TEXT(Table1_1[[#This Row],[Transaction Date]],"mmm")</f>
        <v>Jul</v>
      </c>
    </row>
    <row r="3593" spans="1:9" x14ac:dyDescent="0.3">
      <c r="A3593">
        <v>4159135</v>
      </c>
      <c r="B3593" t="s">
        <v>10</v>
      </c>
      <c r="C3593">
        <v>3</v>
      </c>
      <c r="D3593" s="7">
        <v>2</v>
      </c>
      <c r="E3593" s="7">
        <v>6</v>
      </c>
      <c r="F3593" t="s">
        <v>20</v>
      </c>
      <c r="G3593" t="s">
        <v>12</v>
      </c>
      <c r="H3593" s="2">
        <v>44966</v>
      </c>
      <c r="I3593" t="str">
        <f>TEXT(Table1_1[[#This Row],[Transaction Date]],"mmm")</f>
        <v>Feb</v>
      </c>
    </row>
    <row r="3594" spans="1:9" x14ac:dyDescent="0.3">
      <c r="A3594">
        <v>1454866</v>
      </c>
      <c r="B3594" t="s">
        <v>23</v>
      </c>
      <c r="C3594">
        <v>1</v>
      </c>
      <c r="D3594" s="7">
        <v>4</v>
      </c>
      <c r="E3594" s="7">
        <v>4</v>
      </c>
      <c r="F3594" t="s">
        <v>21</v>
      </c>
      <c r="G3594" t="s">
        <v>12</v>
      </c>
      <c r="H3594" s="2">
        <v>45273</v>
      </c>
      <c r="I3594" t="str">
        <f>TEXT(Table1_1[[#This Row],[Transaction Date]],"mmm")</f>
        <v>Dec</v>
      </c>
    </row>
    <row r="3595" spans="1:9" x14ac:dyDescent="0.3">
      <c r="A3595">
        <v>4654061</v>
      </c>
      <c r="B3595" t="s">
        <v>23</v>
      </c>
      <c r="C3595">
        <v>2</v>
      </c>
      <c r="D3595" s="7">
        <v>4</v>
      </c>
      <c r="E3595" s="7">
        <v>8</v>
      </c>
      <c r="F3595" t="s">
        <v>11</v>
      </c>
      <c r="G3595" t="s">
        <v>20</v>
      </c>
      <c r="H3595" s="4">
        <v>45050</v>
      </c>
      <c r="I3595" t="str">
        <f>TEXT(Table1_1[[#This Row],[Transaction Date]],"mmm")</f>
        <v>May</v>
      </c>
    </row>
    <row r="3596" spans="1:9" x14ac:dyDescent="0.3">
      <c r="A3596">
        <v>8160791</v>
      </c>
      <c r="B3596" t="s">
        <v>14</v>
      </c>
      <c r="C3596">
        <v>5</v>
      </c>
      <c r="D3596" s="7">
        <v>3</v>
      </c>
      <c r="E3596" s="7">
        <v>15</v>
      </c>
      <c r="F3596" t="s">
        <v>21</v>
      </c>
      <c r="G3596" t="s">
        <v>16</v>
      </c>
      <c r="H3596" s="2">
        <v>45223</v>
      </c>
      <c r="I3596" t="str">
        <f>TEXT(Table1_1[[#This Row],[Transaction Date]],"mmm")</f>
        <v>Oct</v>
      </c>
    </row>
    <row r="3597" spans="1:9" x14ac:dyDescent="0.3">
      <c r="A3597">
        <v>1647069</v>
      </c>
      <c r="B3597" t="s">
        <v>23</v>
      </c>
      <c r="C3597">
        <v>1</v>
      </c>
      <c r="D3597" s="7">
        <v>4</v>
      </c>
      <c r="E3597" s="7">
        <v>4</v>
      </c>
      <c r="F3597" t="s">
        <v>11</v>
      </c>
      <c r="G3597" t="s">
        <v>12</v>
      </c>
      <c r="H3597" s="2">
        <v>45022</v>
      </c>
      <c r="I3597" t="str">
        <f>TEXT(Table1_1[[#This Row],[Transaction Date]],"mmm")</f>
        <v>Apr</v>
      </c>
    </row>
    <row r="3598" spans="1:9" x14ac:dyDescent="0.3">
      <c r="A3598">
        <v>8499005</v>
      </c>
      <c r="B3598" t="s">
        <v>10</v>
      </c>
      <c r="C3598">
        <v>5</v>
      </c>
      <c r="D3598" s="7">
        <v>2</v>
      </c>
      <c r="E3598" s="7">
        <v>10</v>
      </c>
      <c r="F3598" t="s">
        <v>20</v>
      </c>
      <c r="G3598" t="s">
        <v>20</v>
      </c>
      <c r="H3598" s="2">
        <v>45225</v>
      </c>
      <c r="I3598" t="str">
        <f>TEXT(Table1_1[[#This Row],[Transaction Date]],"mmm")</f>
        <v>Oct</v>
      </c>
    </row>
    <row r="3599" spans="1:9" x14ac:dyDescent="0.3">
      <c r="A3599">
        <v>1512185</v>
      </c>
      <c r="B3599" t="s">
        <v>10</v>
      </c>
      <c r="C3599">
        <v>4</v>
      </c>
      <c r="D3599" s="7">
        <v>2</v>
      </c>
      <c r="E3599" s="7">
        <v>8</v>
      </c>
      <c r="F3599" t="s">
        <v>15</v>
      </c>
      <c r="G3599" t="s">
        <v>12</v>
      </c>
      <c r="H3599" s="2">
        <v>45093</v>
      </c>
      <c r="I3599" t="str">
        <f>TEXT(Table1_1[[#This Row],[Transaction Date]],"mmm")</f>
        <v>Jun</v>
      </c>
    </row>
    <row r="3600" spans="1:9" x14ac:dyDescent="0.3">
      <c r="A3600">
        <v>8632653</v>
      </c>
      <c r="B3600" t="s">
        <v>26</v>
      </c>
      <c r="C3600">
        <v>2</v>
      </c>
      <c r="D3600" s="7">
        <v>3</v>
      </c>
      <c r="E3600" s="7">
        <v>6</v>
      </c>
      <c r="F3600" t="s">
        <v>20</v>
      </c>
      <c r="G3600" t="s">
        <v>16</v>
      </c>
      <c r="H3600" s="2">
        <v>45284</v>
      </c>
      <c r="I3600" t="str">
        <f>TEXT(Table1_1[[#This Row],[Transaction Date]],"mmm")</f>
        <v>Dec</v>
      </c>
    </row>
    <row r="3601" spans="1:9" x14ac:dyDescent="0.3">
      <c r="A3601">
        <v>4190750</v>
      </c>
      <c r="B3601" t="s">
        <v>26</v>
      </c>
      <c r="C3601">
        <v>5</v>
      </c>
      <c r="D3601" s="7">
        <v>3</v>
      </c>
      <c r="E3601" s="7">
        <v>15</v>
      </c>
      <c r="F3601" t="s">
        <v>20</v>
      </c>
      <c r="G3601" t="s">
        <v>12</v>
      </c>
      <c r="H3601" s="2">
        <v>45018</v>
      </c>
      <c r="I3601" t="str">
        <f>TEXT(Table1_1[[#This Row],[Transaction Date]],"mmm")</f>
        <v>Apr</v>
      </c>
    </row>
    <row r="3602" spans="1:9" x14ac:dyDescent="0.3">
      <c r="A3602">
        <v>9470260</v>
      </c>
      <c r="B3602" t="s">
        <v>10</v>
      </c>
      <c r="C3602">
        <v>5</v>
      </c>
      <c r="D3602" s="7">
        <v>2</v>
      </c>
      <c r="E3602" s="7">
        <v>10</v>
      </c>
      <c r="F3602" t="s">
        <v>20</v>
      </c>
      <c r="G3602" t="s">
        <v>16</v>
      </c>
      <c r="H3602" s="4">
        <v>45206</v>
      </c>
      <c r="I3602" t="str">
        <f>TEXT(Table1_1[[#This Row],[Transaction Date]],"mmm")</f>
        <v>Oct</v>
      </c>
    </row>
    <row r="3603" spans="1:9" x14ac:dyDescent="0.3">
      <c r="A3603">
        <v>6257213</v>
      </c>
      <c r="B3603" t="s">
        <v>26</v>
      </c>
      <c r="C3603">
        <v>5</v>
      </c>
      <c r="D3603" s="7">
        <v>3</v>
      </c>
      <c r="E3603" s="7">
        <v>15</v>
      </c>
      <c r="F3603" t="s">
        <v>15</v>
      </c>
      <c r="G3603" t="s">
        <v>20</v>
      </c>
      <c r="H3603" s="2">
        <v>45272</v>
      </c>
      <c r="I3603" t="str">
        <f>TEXT(Table1_1[[#This Row],[Transaction Date]],"mmm")</f>
        <v>Dec</v>
      </c>
    </row>
    <row r="3604" spans="1:9" x14ac:dyDescent="0.3">
      <c r="A3604">
        <v>1004563</v>
      </c>
      <c r="B3604" t="s">
        <v>25</v>
      </c>
      <c r="C3604">
        <v>5</v>
      </c>
      <c r="D3604" s="7">
        <v>1.5</v>
      </c>
      <c r="E3604" s="7">
        <v>7.5</v>
      </c>
      <c r="F3604" t="s">
        <v>11</v>
      </c>
      <c r="G3604" t="s">
        <v>16</v>
      </c>
      <c r="H3604" s="2">
        <v>45227</v>
      </c>
      <c r="I3604" t="str">
        <f>TEXT(Table1_1[[#This Row],[Transaction Date]],"mmm")</f>
        <v>Oct</v>
      </c>
    </row>
    <row r="3605" spans="1:9" x14ac:dyDescent="0.3">
      <c r="A3605">
        <v>5352739</v>
      </c>
      <c r="B3605" t="s">
        <v>23</v>
      </c>
      <c r="C3605">
        <v>4</v>
      </c>
      <c r="D3605" s="7">
        <v>4</v>
      </c>
      <c r="E3605" s="7">
        <v>16</v>
      </c>
      <c r="F3605" t="s">
        <v>20</v>
      </c>
      <c r="G3605" t="s">
        <v>20</v>
      </c>
      <c r="H3605" s="2">
        <v>45138</v>
      </c>
      <c r="I3605" t="str">
        <f>TEXT(Table1_1[[#This Row],[Transaction Date]],"mmm")</f>
        <v>Jul</v>
      </c>
    </row>
    <row r="3606" spans="1:9" x14ac:dyDescent="0.3">
      <c r="A3606">
        <v>7387056</v>
      </c>
      <c r="B3606" t="s">
        <v>26</v>
      </c>
      <c r="C3606">
        <v>4</v>
      </c>
      <c r="D3606" s="7">
        <v>3</v>
      </c>
      <c r="E3606" s="7">
        <v>12</v>
      </c>
      <c r="F3606" t="s">
        <v>11</v>
      </c>
      <c r="G3606" t="s">
        <v>20</v>
      </c>
      <c r="H3606" s="2">
        <v>45223</v>
      </c>
      <c r="I3606" t="str">
        <f>TEXT(Table1_1[[#This Row],[Transaction Date]],"mmm")</f>
        <v>Oct</v>
      </c>
    </row>
    <row r="3607" spans="1:9" x14ac:dyDescent="0.3">
      <c r="A3607">
        <v>1927431</v>
      </c>
      <c r="B3607" t="s">
        <v>17</v>
      </c>
      <c r="C3607">
        <v>1</v>
      </c>
      <c r="D3607" s="7">
        <v>1</v>
      </c>
      <c r="E3607" s="7">
        <v>1</v>
      </c>
      <c r="F3607" t="s">
        <v>11</v>
      </c>
      <c r="G3607" t="s">
        <v>16</v>
      </c>
      <c r="H3607" s="2">
        <v>44964</v>
      </c>
      <c r="I3607" t="str">
        <f>TEXT(Table1_1[[#This Row],[Transaction Date]],"mmm")</f>
        <v>Feb</v>
      </c>
    </row>
    <row r="3608" spans="1:9" x14ac:dyDescent="0.3">
      <c r="A3608">
        <v>3432433</v>
      </c>
      <c r="B3608" t="s">
        <v>17</v>
      </c>
      <c r="C3608">
        <v>5</v>
      </c>
      <c r="D3608" s="7">
        <v>1</v>
      </c>
      <c r="E3608" s="7">
        <v>5</v>
      </c>
      <c r="F3608" t="s">
        <v>15</v>
      </c>
      <c r="G3608" t="s">
        <v>16</v>
      </c>
      <c r="H3608" s="2">
        <v>44976</v>
      </c>
      <c r="I3608" t="str">
        <f>TEXT(Table1_1[[#This Row],[Transaction Date]],"mmm")</f>
        <v>Feb</v>
      </c>
    </row>
    <row r="3609" spans="1:9" x14ac:dyDescent="0.3">
      <c r="A3609">
        <v>1130142</v>
      </c>
      <c r="B3609" t="s">
        <v>17</v>
      </c>
      <c r="C3609">
        <v>1</v>
      </c>
      <c r="D3609" s="7">
        <v>1</v>
      </c>
      <c r="E3609" s="7">
        <v>1</v>
      </c>
      <c r="F3609" t="s">
        <v>11</v>
      </c>
      <c r="G3609" t="s">
        <v>16</v>
      </c>
      <c r="H3609" s="2">
        <v>44998</v>
      </c>
      <c r="I3609" t="str">
        <f>TEXT(Table1_1[[#This Row],[Transaction Date]],"mmm")</f>
        <v>Mar</v>
      </c>
    </row>
    <row r="3610" spans="1:9" x14ac:dyDescent="0.3">
      <c r="A3610">
        <v>6682443</v>
      </c>
      <c r="B3610" t="s">
        <v>14</v>
      </c>
      <c r="C3610">
        <v>4</v>
      </c>
      <c r="D3610" s="7">
        <v>3</v>
      </c>
      <c r="E3610" s="7">
        <v>12</v>
      </c>
      <c r="F3610" t="s">
        <v>21</v>
      </c>
      <c r="G3610" t="s">
        <v>20</v>
      </c>
      <c r="H3610" s="2">
        <v>45172</v>
      </c>
      <c r="I3610" t="str">
        <f>TEXT(Table1_1[[#This Row],[Transaction Date]],"mmm")</f>
        <v>Sep</v>
      </c>
    </row>
    <row r="3611" spans="1:9" x14ac:dyDescent="0.3">
      <c r="A3611">
        <v>3279039</v>
      </c>
      <c r="B3611" t="s">
        <v>14</v>
      </c>
      <c r="C3611">
        <v>4</v>
      </c>
      <c r="D3611" s="7">
        <v>3</v>
      </c>
      <c r="E3611" s="7">
        <v>12</v>
      </c>
      <c r="F3611" t="s">
        <v>11</v>
      </c>
      <c r="G3611" t="s">
        <v>16</v>
      </c>
      <c r="H3611" s="2">
        <v>45103</v>
      </c>
      <c r="I3611" t="str">
        <f>TEXT(Table1_1[[#This Row],[Transaction Date]],"mmm")</f>
        <v>Jun</v>
      </c>
    </row>
    <row r="3612" spans="1:9" x14ac:dyDescent="0.3">
      <c r="A3612">
        <v>1295824</v>
      </c>
      <c r="B3612" t="s">
        <v>25</v>
      </c>
      <c r="C3612">
        <v>1</v>
      </c>
      <c r="D3612" s="7">
        <v>1.5</v>
      </c>
      <c r="E3612" s="7">
        <v>1.5</v>
      </c>
      <c r="F3612" t="s">
        <v>11</v>
      </c>
      <c r="G3612" t="s">
        <v>20</v>
      </c>
      <c r="H3612" s="4">
        <v>45139</v>
      </c>
      <c r="I3612" t="str">
        <f>TEXT(Table1_1[[#This Row],[Transaction Date]],"mmm")</f>
        <v>Aug</v>
      </c>
    </row>
    <row r="3613" spans="1:9" x14ac:dyDescent="0.3">
      <c r="A3613">
        <v>8305936</v>
      </c>
      <c r="B3613" t="s">
        <v>26</v>
      </c>
      <c r="C3613">
        <v>3</v>
      </c>
      <c r="D3613" s="7">
        <v>3</v>
      </c>
      <c r="E3613" s="7">
        <v>9</v>
      </c>
      <c r="F3613" t="s">
        <v>21</v>
      </c>
      <c r="G3613" t="s">
        <v>16</v>
      </c>
      <c r="H3613" s="2">
        <v>45140</v>
      </c>
      <c r="I3613" t="str">
        <f>TEXT(Table1_1[[#This Row],[Transaction Date]],"mmm")</f>
        <v>Aug</v>
      </c>
    </row>
    <row r="3614" spans="1:9" x14ac:dyDescent="0.3">
      <c r="A3614">
        <v>9550664</v>
      </c>
      <c r="B3614" t="s">
        <v>19</v>
      </c>
      <c r="C3614">
        <v>2</v>
      </c>
      <c r="D3614" s="7">
        <v>5</v>
      </c>
      <c r="E3614" s="7">
        <v>10</v>
      </c>
      <c r="F3614" t="s">
        <v>20</v>
      </c>
      <c r="G3614" t="s">
        <v>20</v>
      </c>
      <c r="H3614" s="2">
        <v>45106</v>
      </c>
      <c r="I3614" t="str">
        <f>TEXT(Table1_1[[#This Row],[Transaction Date]],"mmm")</f>
        <v>Jun</v>
      </c>
    </row>
    <row r="3615" spans="1:9" x14ac:dyDescent="0.3">
      <c r="A3615">
        <v>3808895</v>
      </c>
      <c r="B3615" t="s">
        <v>19</v>
      </c>
      <c r="C3615">
        <v>2</v>
      </c>
      <c r="D3615" s="7">
        <v>5</v>
      </c>
      <c r="E3615" s="7">
        <v>10</v>
      </c>
      <c r="F3615" t="s">
        <v>15</v>
      </c>
      <c r="G3615" t="s">
        <v>16</v>
      </c>
      <c r="H3615" s="2">
        <v>45120</v>
      </c>
      <c r="I3615" t="str">
        <f>TEXT(Table1_1[[#This Row],[Transaction Date]],"mmm")</f>
        <v>Jul</v>
      </c>
    </row>
    <row r="3616" spans="1:9" x14ac:dyDescent="0.3">
      <c r="A3616">
        <v>9843811</v>
      </c>
      <c r="B3616" t="s">
        <v>26</v>
      </c>
      <c r="C3616">
        <v>2</v>
      </c>
      <c r="D3616" s="7">
        <v>3</v>
      </c>
      <c r="E3616" s="7">
        <v>6</v>
      </c>
      <c r="F3616" t="s">
        <v>11</v>
      </c>
      <c r="G3616" t="s">
        <v>20</v>
      </c>
      <c r="H3616" s="2">
        <v>44986</v>
      </c>
      <c r="I3616" t="str">
        <f>TEXT(Table1_1[[#This Row],[Transaction Date]],"mmm")</f>
        <v>Mar</v>
      </c>
    </row>
    <row r="3617" spans="1:9" x14ac:dyDescent="0.3">
      <c r="A3617">
        <v>6405258</v>
      </c>
      <c r="B3617" t="s">
        <v>25</v>
      </c>
      <c r="C3617">
        <v>2</v>
      </c>
      <c r="D3617" s="7">
        <v>1.5</v>
      </c>
      <c r="E3617" s="7">
        <v>3</v>
      </c>
      <c r="F3617" t="s">
        <v>11</v>
      </c>
      <c r="G3617" t="s">
        <v>12</v>
      </c>
      <c r="H3617" s="2">
        <v>45148</v>
      </c>
      <c r="I3617" t="str">
        <f>TEXT(Table1_1[[#This Row],[Transaction Date]],"mmm")</f>
        <v>Aug</v>
      </c>
    </row>
    <row r="3618" spans="1:9" x14ac:dyDescent="0.3">
      <c r="A3618">
        <v>1224087</v>
      </c>
      <c r="B3618" t="s">
        <v>10</v>
      </c>
      <c r="C3618">
        <v>5</v>
      </c>
      <c r="D3618" s="7">
        <v>2</v>
      </c>
      <c r="E3618" s="7">
        <v>10</v>
      </c>
      <c r="F3618" t="s">
        <v>21</v>
      </c>
      <c r="G3618" t="s">
        <v>12</v>
      </c>
      <c r="H3618" s="2">
        <v>45005</v>
      </c>
      <c r="I3618" t="str">
        <f>TEXT(Table1_1[[#This Row],[Transaction Date]],"mmm")</f>
        <v>Mar</v>
      </c>
    </row>
    <row r="3619" spans="1:9" x14ac:dyDescent="0.3">
      <c r="A3619">
        <v>7727118</v>
      </c>
      <c r="B3619" t="s">
        <v>22</v>
      </c>
      <c r="C3619">
        <v>5</v>
      </c>
      <c r="D3619" s="7">
        <v>4</v>
      </c>
      <c r="E3619" s="7">
        <v>20</v>
      </c>
      <c r="F3619" t="s">
        <v>21</v>
      </c>
      <c r="G3619" t="s">
        <v>12</v>
      </c>
      <c r="H3619" s="2">
        <v>45234</v>
      </c>
      <c r="I3619" t="str">
        <f>TEXT(Table1_1[[#This Row],[Transaction Date]],"mmm")</f>
        <v>Nov</v>
      </c>
    </row>
    <row r="3620" spans="1:9" x14ac:dyDescent="0.3">
      <c r="A3620">
        <v>8456072</v>
      </c>
      <c r="B3620" t="s">
        <v>22</v>
      </c>
      <c r="C3620">
        <v>1</v>
      </c>
      <c r="D3620" s="7">
        <v>4</v>
      </c>
      <c r="E3620" s="7">
        <v>4</v>
      </c>
      <c r="F3620" t="s">
        <v>20</v>
      </c>
      <c r="G3620" t="s">
        <v>16</v>
      </c>
      <c r="H3620" s="2">
        <v>45118</v>
      </c>
      <c r="I3620" t="str">
        <f>TEXT(Table1_1[[#This Row],[Transaction Date]],"mmm")</f>
        <v>Jul</v>
      </c>
    </row>
    <row r="3621" spans="1:9" x14ac:dyDescent="0.3">
      <c r="A3621">
        <v>8173006</v>
      </c>
      <c r="B3621" t="s">
        <v>19</v>
      </c>
      <c r="C3621">
        <v>3</v>
      </c>
      <c r="D3621" s="7">
        <v>5</v>
      </c>
      <c r="E3621" s="7">
        <v>15</v>
      </c>
      <c r="F3621" t="s">
        <v>20</v>
      </c>
      <c r="G3621" t="s">
        <v>12</v>
      </c>
      <c r="H3621" s="2">
        <v>45281</v>
      </c>
      <c r="I3621" t="str">
        <f>TEXT(Table1_1[[#This Row],[Transaction Date]],"mmm")</f>
        <v>Dec</v>
      </c>
    </row>
    <row r="3622" spans="1:9" x14ac:dyDescent="0.3">
      <c r="A3622">
        <v>2769769</v>
      </c>
      <c r="B3622" t="s">
        <v>19</v>
      </c>
      <c r="C3622">
        <v>5</v>
      </c>
      <c r="D3622" s="7">
        <v>5</v>
      </c>
      <c r="E3622" s="7">
        <v>25</v>
      </c>
      <c r="F3622" t="s">
        <v>11</v>
      </c>
      <c r="G3622" t="s">
        <v>16</v>
      </c>
      <c r="H3622" s="2">
        <v>45017</v>
      </c>
      <c r="I3622" t="str">
        <f>TEXT(Table1_1[[#This Row],[Transaction Date]],"mmm")</f>
        <v>Apr</v>
      </c>
    </row>
    <row r="3623" spans="1:9" x14ac:dyDescent="0.3">
      <c r="A3623">
        <v>8413949</v>
      </c>
      <c r="B3623" t="s">
        <v>26</v>
      </c>
      <c r="C3623">
        <v>1</v>
      </c>
      <c r="D3623" s="7">
        <v>3</v>
      </c>
      <c r="E3623" s="7">
        <v>3</v>
      </c>
      <c r="F3623" t="s">
        <v>11</v>
      </c>
      <c r="G3623" t="s">
        <v>16</v>
      </c>
      <c r="H3623" s="2">
        <v>45213</v>
      </c>
      <c r="I3623" t="str">
        <f>TEXT(Table1_1[[#This Row],[Transaction Date]],"mmm")</f>
        <v>Oct</v>
      </c>
    </row>
    <row r="3624" spans="1:9" x14ac:dyDescent="0.3">
      <c r="A3624">
        <v>7538763</v>
      </c>
      <c r="B3624" t="s">
        <v>22</v>
      </c>
      <c r="C3624">
        <v>1</v>
      </c>
      <c r="D3624" s="7">
        <v>4</v>
      </c>
      <c r="E3624" s="7">
        <v>4</v>
      </c>
      <c r="F3624" t="s">
        <v>20</v>
      </c>
      <c r="G3624" t="s">
        <v>12</v>
      </c>
      <c r="H3624" s="2">
        <v>45248</v>
      </c>
      <c r="I3624" t="str">
        <f>TEXT(Table1_1[[#This Row],[Transaction Date]],"mmm")</f>
        <v>Nov</v>
      </c>
    </row>
    <row r="3625" spans="1:9" x14ac:dyDescent="0.3">
      <c r="A3625">
        <v>6541110</v>
      </c>
      <c r="B3625" t="s">
        <v>17</v>
      </c>
      <c r="C3625">
        <v>3</v>
      </c>
      <c r="D3625" s="7">
        <v>1</v>
      </c>
      <c r="E3625" s="7">
        <v>3</v>
      </c>
      <c r="F3625" t="s">
        <v>15</v>
      </c>
      <c r="G3625" t="s">
        <v>16</v>
      </c>
      <c r="H3625" s="2">
        <v>45290</v>
      </c>
      <c r="I3625" t="str">
        <f>TEXT(Table1_1[[#This Row],[Transaction Date]],"mmm")</f>
        <v>Dec</v>
      </c>
    </row>
    <row r="3626" spans="1:9" x14ac:dyDescent="0.3">
      <c r="A3626">
        <v>6814891</v>
      </c>
      <c r="B3626" t="s">
        <v>10</v>
      </c>
      <c r="C3626">
        <v>1</v>
      </c>
      <c r="D3626" s="7">
        <v>2</v>
      </c>
      <c r="E3626" s="7">
        <v>2</v>
      </c>
      <c r="F3626" t="s">
        <v>21</v>
      </c>
      <c r="G3626" t="s">
        <v>12</v>
      </c>
      <c r="H3626" s="2">
        <v>45103</v>
      </c>
      <c r="I3626" t="str">
        <f>TEXT(Table1_1[[#This Row],[Transaction Date]],"mmm")</f>
        <v>Jun</v>
      </c>
    </row>
    <row r="3627" spans="1:9" x14ac:dyDescent="0.3">
      <c r="A3627">
        <v>9884180</v>
      </c>
      <c r="B3627" t="s">
        <v>19</v>
      </c>
      <c r="C3627">
        <v>1</v>
      </c>
      <c r="D3627" s="7">
        <v>5</v>
      </c>
      <c r="E3627" s="7">
        <v>5</v>
      </c>
      <c r="F3627" t="s">
        <v>15</v>
      </c>
      <c r="G3627" t="s">
        <v>12</v>
      </c>
      <c r="H3627" s="2">
        <v>45065</v>
      </c>
      <c r="I3627" t="str">
        <f>TEXT(Table1_1[[#This Row],[Transaction Date]],"mmm")</f>
        <v>May</v>
      </c>
    </row>
    <row r="3628" spans="1:9" x14ac:dyDescent="0.3">
      <c r="A3628">
        <v>6424202</v>
      </c>
      <c r="B3628" t="s">
        <v>17</v>
      </c>
      <c r="C3628">
        <v>2</v>
      </c>
      <c r="D3628" s="7">
        <v>1</v>
      </c>
      <c r="E3628" s="7">
        <v>2</v>
      </c>
      <c r="F3628" t="s">
        <v>11</v>
      </c>
      <c r="G3628" t="s">
        <v>16</v>
      </c>
      <c r="H3628" s="2">
        <v>45250</v>
      </c>
      <c r="I3628" t="str">
        <f>TEXT(Table1_1[[#This Row],[Transaction Date]],"mmm")</f>
        <v>Nov</v>
      </c>
    </row>
    <row r="3629" spans="1:9" x14ac:dyDescent="0.3">
      <c r="A3629">
        <v>6775024</v>
      </c>
      <c r="B3629" t="s">
        <v>10</v>
      </c>
      <c r="C3629">
        <v>2</v>
      </c>
      <c r="D3629" s="7">
        <v>2</v>
      </c>
      <c r="E3629" s="7">
        <v>4</v>
      </c>
      <c r="F3629" t="s">
        <v>15</v>
      </c>
      <c r="G3629" t="s">
        <v>16</v>
      </c>
      <c r="H3629" s="2">
        <v>44956</v>
      </c>
      <c r="I3629" t="str">
        <f>TEXT(Table1_1[[#This Row],[Transaction Date]],"mmm")</f>
        <v>Jan</v>
      </c>
    </row>
    <row r="3630" spans="1:9" x14ac:dyDescent="0.3">
      <c r="A3630">
        <v>8540553</v>
      </c>
      <c r="B3630" t="s">
        <v>14</v>
      </c>
      <c r="C3630">
        <v>1</v>
      </c>
      <c r="D3630" s="7">
        <v>3</v>
      </c>
      <c r="E3630" s="7">
        <v>3</v>
      </c>
      <c r="F3630" t="s">
        <v>20</v>
      </c>
      <c r="G3630" t="s">
        <v>16</v>
      </c>
      <c r="H3630" s="2">
        <v>45120</v>
      </c>
      <c r="I3630" t="str">
        <f>TEXT(Table1_1[[#This Row],[Transaction Date]],"mmm")</f>
        <v>Jul</v>
      </c>
    </row>
    <row r="3631" spans="1:9" x14ac:dyDescent="0.3">
      <c r="A3631">
        <v>6501361</v>
      </c>
      <c r="B3631" t="s">
        <v>19</v>
      </c>
      <c r="C3631">
        <v>5</v>
      </c>
      <c r="D3631" s="7">
        <v>5</v>
      </c>
      <c r="E3631" s="7">
        <v>25</v>
      </c>
      <c r="F3631" t="s">
        <v>15</v>
      </c>
      <c r="G3631" t="s">
        <v>16</v>
      </c>
      <c r="H3631" s="2">
        <v>44943</v>
      </c>
      <c r="I3631" t="str">
        <f>TEXT(Table1_1[[#This Row],[Transaction Date]],"mmm")</f>
        <v>Jan</v>
      </c>
    </row>
    <row r="3632" spans="1:9" x14ac:dyDescent="0.3">
      <c r="A3632">
        <v>5671997</v>
      </c>
      <c r="B3632" t="s">
        <v>26</v>
      </c>
      <c r="C3632">
        <v>3</v>
      </c>
      <c r="D3632" s="7">
        <v>3</v>
      </c>
      <c r="E3632" s="7">
        <v>9</v>
      </c>
      <c r="F3632" t="s">
        <v>20</v>
      </c>
      <c r="G3632" t="s">
        <v>12</v>
      </c>
      <c r="H3632" s="2">
        <v>45172</v>
      </c>
      <c r="I3632" t="str">
        <f>TEXT(Table1_1[[#This Row],[Transaction Date]],"mmm")</f>
        <v>Sep</v>
      </c>
    </row>
    <row r="3633" spans="1:9" x14ac:dyDescent="0.3">
      <c r="A3633">
        <v>4283360</v>
      </c>
      <c r="B3633" t="s">
        <v>10</v>
      </c>
      <c r="C3633">
        <v>2</v>
      </c>
      <c r="D3633" s="7">
        <v>2</v>
      </c>
      <c r="E3633" s="7">
        <v>4</v>
      </c>
      <c r="F3633" t="s">
        <v>11</v>
      </c>
      <c r="G3633" t="s">
        <v>16</v>
      </c>
      <c r="H3633" s="2">
        <v>45279</v>
      </c>
      <c r="I3633" t="str">
        <f>TEXT(Table1_1[[#This Row],[Transaction Date]],"mmm")</f>
        <v>Dec</v>
      </c>
    </row>
    <row r="3634" spans="1:9" x14ac:dyDescent="0.3">
      <c r="A3634">
        <v>3956393</v>
      </c>
      <c r="B3634" t="s">
        <v>17</v>
      </c>
      <c r="C3634">
        <v>4</v>
      </c>
      <c r="D3634" s="7">
        <v>1</v>
      </c>
      <c r="E3634" s="7">
        <v>4</v>
      </c>
      <c r="F3634" t="s">
        <v>11</v>
      </c>
      <c r="G3634" t="s">
        <v>16</v>
      </c>
      <c r="H3634" s="2">
        <v>44940</v>
      </c>
      <c r="I3634" t="str">
        <f>TEXT(Table1_1[[#This Row],[Transaction Date]],"mmm")</f>
        <v>Jan</v>
      </c>
    </row>
    <row r="3635" spans="1:9" x14ac:dyDescent="0.3">
      <c r="A3635">
        <v>1971103</v>
      </c>
      <c r="B3635" t="s">
        <v>26</v>
      </c>
      <c r="C3635">
        <v>4</v>
      </c>
      <c r="D3635" s="7">
        <v>3</v>
      </c>
      <c r="E3635" s="7">
        <v>12</v>
      </c>
      <c r="F3635" t="s">
        <v>20</v>
      </c>
      <c r="G3635" t="s">
        <v>20</v>
      </c>
      <c r="H3635" s="2">
        <v>45160</v>
      </c>
      <c r="I3635" t="str">
        <f>TEXT(Table1_1[[#This Row],[Transaction Date]],"mmm")</f>
        <v>Aug</v>
      </c>
    </row>
    <row r="3636" spans="1:9" x14ac:dyDescent="0.3">
      <c r="A3636">
        <v>9576057</v>
      </c>
      <c r="B3636" t="s">
        <v>25</v>
      </c>
      <c r="C3636">
        <v>5</v>
      </c>
      <c r="D3636" s="7">
        <v>1.5</v>
      </c>
      <c r="E3636" s="7">
        <v>7.5</v>
      </c>
      <c r="F3636" t="s">
        <v>21</v>
      </c>
      <c r="G3636" t="s">
        <v>12</v>
      </c>
      <c r="H3636" s="2">
        <v>44988</v>
      </c>
      <c r="I3636" t="str">
        <f>TEXT(Table1_1[[#This Row],[Transaction Date]],"mmm")</f>
        <v>Mar</v>
      </c>
    </row>
    <row r="3637" spans="1:9" x14ac:dyDescent="0.3">
      <c r="A3637">
        <v>1435035</v>
      </c>
      <c r="B3637" t="s">
        <v>22</v>
      </c>
      <c r="C3637">
        <v>1</v>
      </c>
      <c r="D3637" s="7">
        <v>4</v>
      </c>
      <c r="E3637" s="7">
        <v>4</v>
      </c>
      <c r="F3637" t="s">
        <v>20</v>
      </c>
      <c r="G3637" t="s">
        <v>16</v>
      </c>
      <c r="H3637" s="2">
        <v>45291</v>
      </c>
      <c r="I3637" t="str">
        <f>TEXT(Table1_1[[#This Row],[Transaction Date]],"mmm")</f>
        <v>Dec</v>
      </c>
    </row>
    <row r="3638" spans="1:9" x14ac:dyDescent="0.3">
      <c r="A3638">
        <v>8111101</v>
      </c>
      <c r="B3638" t="s">
        <v>23</v>
      </c>
      <c r="C3638">
        <v>5</v>
      </c>
      <c r="D3638" s="7">
        <v>4</v>
      </c>
      <c r="E3638" s="7">
        <v>20</v>
      </c>
      <c r="F3638" t="s">
        <v>15</v>
      </c>
      <c r="G3638" t="s">
        <v>20</v>
      </c>
      <c r="H3638" s="2">
        <v>44938</v>
      </c>
      <c r="I3638" t="str">
        <f>TEXT(Table1_1[[#This Row],[Transaction Date]],"mmm")</f>
        <v>Jan</v>
      </c>
    </row>
    <row r="3639" spans="1:9" x14ac:dyDescent="0.3">
      <c r="A3639">
        <v>8323012</v>
      </c>
      <c r="B3639" t="s">
        <v>25</v>
      </c>
      <c r="C3639">
        <v>3</v>
      </c>
      <c r="D3639" s="7">
        <v>1.5</v>
      </c>
      <c r="E3639" s="7">
        <v>4.5</v>
      </c>
      <c r="F3639" t="s">
        <v>11</v>
      </c>
      <c r="G3639" t="s">
        <v>20</v>
      </c>
      <c r="H3639" s="2">
        <v>45277</v>
      </c>
      <c r="I3639" t="str">
        <f>TEXT(Table1_1[[#This Row],[Transaction Date]],"mmm")</f>
        <v>Dec</v>
      </c>
    </row>
    <row r="3640" spans="1:9" x14ac:dyDescent="0.3">
      <c r="A3640">
        <v>9415451</v>
      </c>
      <c r="B3640" t="s">
        <v>14</v>
      </c>
      <c r="C3640">
        <v>3</v>
      </c>
      <c r="D3640" s="7">
        <v>3</v>
      </c>
      <c r="E3640" s="7">
        <v>9</v>
      </c>
      <c r="F3640" t="s">
        <v>20</v>
      </c>
      <c r="G3640" t="s">
        <v>12</v>
      </c>
      <c r="H3640" s="2">
        <v>44930</v>
      </c>
      <c r="I3640" t="str">
        <f>TEXT(Table1_1[[#This Row],[Transaction Date]],"mmm")</f>
        <v>Jan</v>
      </c>
    </row>
    <row r="3641" spans="1:9" x14ac:dyDescent="0.3">
      <c r="A3641">
        <v>7072883</v>
      </c>
      <c r="B3641" t="s">
        <v>22</v>
      </c>
      <c r="C3641">
        <v>1</v>
      </c>
      <c r="D3641" s="7">
        <v>4</v>
      </c>
      <c r="E3641" s="7">
        <v>4</v>
      </c>
      <c r="F3641" t="s">
        <v>11</v>
      </c>
      <c r="G3641" t="s">
        <v>20</v>
      </c>
      <c r="H3641" s="2">
        <v>45204</v>
      </c>
      <c r="I3641" t="str">
        <f>TEXT(Table1_1[[#This Row],[Transaction Date]],"mmm")</f>
        <v>Oct</v>
      </c>
    </row>
    <row r="3642" spans="1:9" x14ac:dyDescent="0.3">
      <c r="A3642">
        <v>7455637</v>
      </c>
      <c r="B3642" t="s">
        <v>26</v>
      </c>
      <c r="C3642">
        <v>3</v>
      </c>
      <c r="D3642" s="7">
        <v>3</v>
      </c>
      <c r="E3642" s="7">
        <v>9</v>
      </c>
      <c r="F3642" t="s">
        <v>20</v>
      </c>
      <c r="G3642" t="s">
        <v>12</v>
      </c>
      <c r="H3642" s="2">
        <v>45039</v>
      </c>
      <c r="I3642" t="str">
        <f>TEXT(Table1_1[[#This Row],[Transaction Date]],"mmm")</f>
        <v>Apr</v>
      </c>
    </row>
    <row r="3643" spans="1:9" x14ac:dyDescent="0.3">
      <c r="A3643">
        <v>3779292</v>
      </c>
      <c r="B3643" t="s">
        <v>19</v>
      </c>
      <c r="C3643">
        <v>2</v>
      </c>
      <c r="D3643" s="7">
        <v>5</v>
      </c>
      <c r="E3643" s="7">
        <v>10</v>
      </c>
      <c r="F3643" t="s">
        <v>11</v>
      </c>
      <c r="G3643" t="s">
        <v>16</v>
      </c>
      <c r="H3643" s="2">
        <v>45290</v>
      </c>
      <c r="I3643" t="str">
        <f>TEXT(Table1_1[[#This Row],[Transaction Date]],"mmm")</f>
        <v>Dec</v>
      </c>
    </row>
    <row r="3644" spans="1:9" x14ac:dyDescent="0.3">
      <c r="A3644">
        <v>2629420</v>
      </c>
      <c r="B3644" t="s">
        <v>22</v>
      </c>
      <c r="C3644">
        <v>2</v>
      </c>
      <c r="D3644" s="7">
        <v>4</v>
      </c>
      <c r="E3644" s="7">
        <v>8</v>
      </c>
      <c r="F3644" t="s">
        <v>20</v>
      </c>
      <c r="G3644" t="s">
        <v>12</v>
      </c>
      <c r="H3644" s="2">
        <v>44942</v>
      </c>
      <c r="I3644" t="str">
        <f>TEXT(Table1_1[[#This Row],[Transaction Date]],"mmm")</f>
        <v>Jan</v>
      </c>
    </row>
    <row r="3645" spans="1:9" x14ac:dyDescent="0.3">
      <c r="A3645">
        <v>5848025</v>
      </c>
      <c r="B3645" t="s">
        <v>25</v>
      </c>
      <c r="C3645">
        <v>5</v>
      </c>
      <c r="D3645" s="7">
        <v>1.5</v>
      </c>
      <c r="E3645" s="7">
        <v>7.5</v>
      </c>
      <c r="F3645" t="s">
        <v>11</v>
      </c>
      <c r="G3645" t="s">
        <v>16</v>
      </c>
      <c r="H3645" s="2">
        <v>44945</v>
      </c>
      <c r="I3645" t="str">
        <f>TEXT(Table1_1[[#This Row],[Transaction Date]],"mmm")</f>
        <v>Jan</v>
      </c>
    </row>
    <row r="3646" spans="1:9" x14ac:dyDescent="0.3">
      <c r="A3646">
        <v>1452253</v>
      </c>
      <c r="B3646" t="s">
        <v>23</v>
      </c>
      <c r="C3646">
        <v>2</v>
      </c>
      <c r="D3646" s="7">
        <v>4</v>
      </c>
      <c r="E3646" s="7">
        <v>8</v>
      </c>
      <c r="F3646" t="s">
        <v>20</v>
      </c>
      <c r="G3646" t="s">
        <v>20</v>
      </c>
      <c r="H3646" s="2">
        <v>45058</v>
      </c>
      <c r="I3646" t="str">
        <f>TEXT(Table1_1[[#This Row],[Transaction Date]],"mmm")</f>
        <v>May</v>
      </c>
    </row>
    <row r="3647" spans="1:9" x14ac:dyDescent="0.3">
      <c r="A3647">
        <v>4661976</v>
      </c>
      <c r="B3647" t="s">
        <v>22</v>
      </c>
      <c r="C3647">
        <v>3</v>
      </c>
      <c r="D3647" s="7">
        <v>4</v>
      </c>
      <c r="E3647" s="7">
        <v>12</v>
      </c>
      <c r="F3647" t="s">
        <v>21</v>
      </c>
      <c r="G3647" t="s">
        <v>20</v>
      </c>
      <c r="H3647" s="2">
        <v>45212</v>
      </c>
      <c r="I3647" t="str">
        <f>TEXT(Table1_1[[#This Row],[Transaction Date]],"mmm")</f>
        <v>Oct</v>
      </c>
    </row>
    <row r="3648" spans="1:9" x14ac:dyDescent="0.3">
      <c r="A3648">
        <v>4818703</v>
      </c>
      <c r="B3648" t="s">
        <v>17</v>
      </c>
      <c r="C3648">
        <v>2</v>
      </c>
      <c r="D3648" s="7">
        <v>1</v>
      </c>
      <c r="E3648" s="7">
        <v>2</v>
      </c>
      <c r="F3648" t="s">
        <v>21</v>
      </c>
      <c r="G3648" t="s">
        <v>12</v>
      </c>
      <c r="H3648" s="2">
        <v>45036</v>
      </c>
      <c r="I3648" t="str">
        <f>TEXT(Table1_1[[#This Row],[Transaction Date]],"mmm")</f>
        <v>Apr</v>
      </c>
    </row>
    <row r="3649" spans="1:9" x14ac:dyDescent="0.3">
      <c r="A3649">
        <v>9849760</v>
      </c>
      <c r="B3649" t="s">
        <v>14</v>
      </c>
      <c r="C3649">
        <v>2</v>
      </c>
      <c r="D3649" s="7">
        <v>3</v>
      </c>
      <c r="E3649" s="7">
        <v>6</v>
      </c>
      <c r="F3649" t="s">
        <v>20</v>
      </c>
      <c r="G3649" t="s">
        <v>12</v>
      </c>
      <c r="H3649" s="2">
        <v>45170</v>
      </c>
      <c r="I3649" t="str">
        <f>TEXT(Table1_1[[#This Row],[Transaction Date]],"mmm")</f>
        <v>Sep</v>
      </c>
    </row>
    <row r="3650" spans="1:9" x14ac:dyDescent="0.3">
      <c r="A3650">
        <v>6387334</v>
      </c>
      <c r="B3650" t="s">
        <v>22</v>
      </c>
      <c r="C3650">
        <v>5</v>
      </c>
      <c r="D3650" s="7">
        <v>4</v>
      </c>
      <c r="E3650" s="7">
        <v>20</v>
      </c>
      <c r="F3650" t="s">
        <v>21</v>
      </c>
      <c r="G3650" t="s">
        <v>16</v>
      </c>
      <c r="H3650" s="2">
        <v>44976</v>
      </c>
      <c r="I3650" t="str">
        <f>TEXT(Table1_1[[#This Row],[Transaction Date]],"mmm")</f>
        <v>Feb</v>
      </c>
    </row>
    <row r="3651" spans="1:9" x14ac:dyDescent="0.3">
      <c r="A3651">
        <v>6431384</v>
      </c>
      <c r="B3651" t="s">
        <v>26</v>
      </c>
      <c r="C3651">
        <v>4</v>
      </c>
      <c r="D3651" s="7">
        <v>3</v>
      </c>
      <c r="E3651" s="7">
        <v>12</v>
      </c>
      <c r="F3651" t="s">
        <v>21</v>
      </c>
      <c r="G3651" t="s">
        <v>16</v>
      </c>
      <c r="H3651" s="2">
        <v>45144</v>
      </c>
      <c r="I3651" t="str">
        <f>TEXT(Table1_1[[#This Row],[Transaction Date]],"mmm")</f>
        <v>Aug</v>
      </c>
    </row>
    <row r="3652" spans="1:9" x14ac:dyDescent="0.3">
      <c r="A3652">
        <v>2445017</v>
      </c>
      <c r="B3652" t="s">
        <v>25</v>
      </c>
      <c r="C3652">
        <v>5</v>
      </c>
      <c r="D3652" s="7">
        <v>1.5</v>
      </c>
      <c r="E3652" s="7">
        <v>7.5</v>
      </c>
      <c r="F3652" t="s">
        <v>20</v>
      </c>
      <c r="G3652" t="s">
        <v>12</v>
      </c>
      <c r="H3652" s="2">
        <v>45130</v>
      </c>
      <c r="I3652" t="str">
        <f>TEXT(Table1_1[[#This Row],[Transaction Date]],"mmm")</f>
        <v>Jul</v>
      </c>
    </row>
    <row r="3653" spans="1:9" x14ac:dyDescent="0.3">
      <c r="A3653">
        <v>9202190</v>
      </c>
      <c r="B3653" t="s">
        <v>23</v>
      </c>
      <c r="C3653">
        <v>5</v>
      </c>
      <c r="D3653" s="7">
        <v>4</v>
      </c>
      <c r="E3653" s="7">
        <v>20</v>
      </c>
      <c r="F3653" t="s">
        <v>20</v>
      </c>
      <c r="G3653" t="s">
        <v>16</v>
      </c>
      <c r="H3653" s="2">
        <v>45163</v>
      </c>
      <c r="I3653" t="str">
        <f>TEXT(Table1_1[[#This Row],[Transaction Date]],"mmm")</f>
        <v>Aug</v>
      </c>
    </row>
    <row r="3654" spans="1:9" x14ac:dyDescent="0.3">
      <c r="A3654">
        <v>1486576</v>
      </c>
      <c r="B3654" t="s">
        <v>23</v>
      </c>
      <c r="C3654">
        <v>4</v>
      </c>
      <c r="D3654" s="7">
        <v>4</v>
      </c>
      <c r="E3654" s="7">
        <v>16</v>
      </c>
      <c r="F3654" t="s">
        <v>20</v>
      </c>
      <c r="G3654" t="s">
        <v>12</v>
      </c>
      <c r="H3654" s="2">
        <v>45179</v>
      </c>
      <c r="I3654" t="str">
        <f>TEXT(Table1_1[[#This Row],[Transaction Date]],"mmm")</f>
        <v>Sep</v>
      </c>
    </row>
    <row r="3655" spans="1:9" x14ac:dyDescent="0.3">
      <c r="A3655">
        <v>5530717</v>
      </c>
      <c r="B3655" t="s">
        <v>26</v>
      </c>
      <c r="C3655">
        <v>1</v>
      </c>
      <c r="D3655" s="7">
        <v>3</v>
      </c>
      <c r="E3655" s="7">
        <v>3</v>
      </c>
      <c r="F3655" t="s">
        <v>11</v>
      </c>
      <c r="G3655" t="s">
        <v>16</v>
      </c>
      <c r="H3655" s="2">
        <v>44995</v>
      </c>
      <c r="I3655" t="str">
        <f>TEXT(Table1_1[[#This Row],[Transaction Date]],"mmm")</f>
        <v>Mar</v>
      </c>
    </row>
    <row r="3656" spans="1:9" x14ac:dyDescent="0.3">
      <c r="A3656">
        <v>7490314</v>
      </c>
      <c r="B3656" t="s">
        <v>17</v>
      </c>
      <c r="C3656">
        <v>2</v>
      </c>
      <c r="D3656" s="7">
        <v>1</v>
      </c>
      <c r="E3656" s="7">
        <v>2</v>
      </c>
      <c r="F3656" t="s">
        <v>20</v>
      </c>
      <c r="G3656" t="s">
        <v>16</v>
      </c>
      <c r="H3656" s="2">
        <v>45060</v>
      </c>
      <c r="I3656" t="str">
        <f>TEXT(Table1_1[[#This Row],[Transaction Date]],"mmm")</f>
        <v>May</v>
      </c>
    </row>
    <row r="3657" spans="1:9" x14ac:dyDescent="0.3">
      <c r="A3657">
        <v>1811734</v>
      </c>
      <c r="B3657" t="s">
        <v>10</v>
      </c>
      <c r="C3657">
        <v>4</v>
      </c>
      <c r="D3657" s="7">
        <v>2</v>
      </c>
      <c r="E3657" s="7">
        <v>8</v>
      </c>
      <c r="F3657" t="s">
        <v>20</v>
      </c>
      <c r="G3657" t="s">
        <v>20</v>
      </c>
      <c r="H3657" s="2">
        <v>45123</v>
      </c>
      <c r="I3657" t="str">
        <f>TEXT(Table1_1[[#This Row],[Transaction Date]],"mmm")</f>
        <v>Jul</v>
      </c>
    </row>
    <row r="3658" spans="1:9" x14ac:dyDescent="0.3">
      <c r="A3658">
        <v>3100053</v>
      </c>
      <c r="B3658" t="s">
        <v>14</v>
      </c>
      <c r="C3658">
        <v>3</v>
      </c>
      <c r="D3658" s="7">
        <v>3</v>
      </c>
      <c r="E3658" s="7">
        <v>9</v>
      </c>
      <c r="F3658" t="s">
        <v>15</v>
      </c>
      <c r="G3658" t="s">
        <v>16</v>
      </c>
      <c r="H3658" s="2">
        <v>45279</v>
      </c>
      <c r="I3658" t="str">
        <f>TEXT(Table1_1[[#This Row],[Transaction Date]],"mmm")</f>
        <v>Dec</v>
      </c>
    </row>
    <row r="3659" spans="1:9" x14ac:dyDescent="0.3">
      <c r="A3659">
        <v>5812394</v>
      </c>
      <c r="B3659" t="s">
        <v>19</v>
      </c>
      <c r="C3659">
        <v>5</v>
      </c>
      <c r="D3659" s="7">
        <v>5</v>
      </c>
      <c r="E3659" s="7">
        <v>25</v>
      </c>
      <c r="F3659" t="s">
        <v>15</v>
      </c>
      <c r="G3659" t="s">
        <v>20</v>
      </c>
      <c r="H3659" s="2">
        <v>45216</v>
      </c>
      <c r="I3659" t="str">
        <f>TEXT(Table1_1[[#This Row],[Transaction Date]],"mmm")</f>
        <v>Oct</v>
      </c>
    </row>
    <row r="3660" spans="1:9" x14ac:dyDescent="0.3">
      <c r="A3660">
        <v>6315475</v>
      </c>
      <c r="B3660" t="s">
        <v>10</v>
      </c>
      <c r="C3660">
        <v>2</v>
      </c>
      <c r="D3660" s="7">
        <v>2</v>
      </c>
      <c r="E3660" s="7">
        <v>4</v>
      </c>
      <c r="F3660" t="s">
        <v>20</v>
      </c>
      <c r="G3660" t="s">
        <v>20</v>
      </c>
      <c r="H3660" s="2">
        <v>45192</v>
      </c>
      <c r="I3660" t="str">
        <f>TEXT(Table1_1[[#This Row],[Transaction Date]],"mmm")</f>
        <v>Sep</v>
      </c>
    </row>
    <row r="3661" spans="1:9" x14ac:dyDescent="0.3">
      <c r="A3661">
        <v>5477578</v>
      </c>
      <c r="B3661" t="s">
        <v>22</v>
      </c>
      <c r="C3661">
        <v>1</v>
      </c>
      <c r="D3661" s="7">
        <v>4</v>
      </c>
      <c r="E3661" s="7">
        <v>4</v>
      </c>
      <c r="F3661" t="s">
        <v>21</v>
      </c>
      <c r="G3661" t="s">
        <v>12</v>
      </c>
      <c r="H3661" s="2">
        <v>44997</v>
      </c>
      <c r="I3661" t="str">
        <f>TEXT(Table1_1[[#This Row],[Transaction Date]],"mmm")</f>
        <v>Mar</v>
      </c>
    </row>
    <row r="3662" spans="1:9" x14ac:dyDescent="0.3">
      <c r="A3662">
        <v>5373441</v>
      </c>
      <c r="B3662" t="s">
        <v>19</v>
      </c>
      <c r="C3662">
        <v>1</v>
      </c>
      <c r="D3662" s="7">
        <v>5</v>
      </c>
      <c r="E3662" s="7">
        <v>5</v>
      </c>
      <c r="F3662" t="s">
        <v>20</v>
      </c>
      <c r="G3662" t="s">
        <v>16</v>
      </c>
      <c r="H3662" s="2">
        <v>45079</v>
      </c>
      <c r="I3662" t="str">
        <f>TEXT(Table1_1[[#This Row],[Transaction Date]],"mmm")</f>
        <v>Jun</v>
      </c>
    </row>
    <row r="3663" spans="1:9" x14ac:dyDescent="0.3">
      <c r="A3663">
        <v>1094145</v>
      </c>
      <c r="B3663" t="s">
        <v>17</v>
      </c>
      <c r="C3663">
        <v>3</v>
      </c>
      <c r="D3663" s="7">
        <v>1</v>
      </c>
      <c r="E3663" s="7">
        <v>3</v>
      </c>
      <c r="F3663" t="s">
        <v>11</v>
      </c>
      <c r="G3663" t="s">
        <v>20</v>
      </c>
      <c r="H3663" s="2">
        <v>45000</v>
      </c>
      <c r="I3663" t="str">
        <f>TEXT(Table1_1[[#This Row],[Transaction Date]],"mmm")</f>
        <v>Mar</v>
      </c>
    </row>
    <row r="3664" spans="1:9" x14ac:dyDescent="0.3">
      <c r="A3664">
        <v>8680875</v>
      </c>
      <c r="B3664" t="s">
        <v>25</v>
      </c>
      <c r="C3664">
        <v>2</v>
      </c>
      <c r="D3664" s="7">
        <v>1.5</v>
      </c>
      <c r="E3664" s="7">
        <v>3</v>
      </c>
      <c r="F3664" t="s">
        <v>15</v>
      </c>
      <c r="G3664" t="s">
        <v>12</v>
      </c>
      <c r="H3664" s="2">
        <v>45128</v>
      </c>
      <c r="I3664" t="str">
        <f>TEXT(Table1_1[[#This Row],[Transaction Date]],"mmm")</f>
        <v>Jul</v>
      </c>
    </row>
    <row r="3665" spans="1:9" x14ac:dyDescent="0.3">
      <c r="A3665">
        <v>6504180</v>
      </c>
      <c r="B3665" t="s">
        <v>22</v>
      </c>
      <c r="C3665">
        <v>1</v>
      </c>
      <c r="D3665" s="7">
        <v>4</v>
      </c>
      <c r="E3665" s="7">
        <v>4</v>
      </c>
      <c r="F3665" t="s">
        <v>21</v>
      </c>
      <c r="G3665" t="s">
        <v>16</v>
      </c>
      <c r="H3665" s="2">
        <v>45169</v>
      </c>
      <c r="I3665" t="str">
        <f>TEXT(Table1_1[[#This Row],[Transaction Date]],"mmm")</f>
        <v>Aug</v>
      </c>
    </row>
    <row r="3666" spans="1:9" x14ac:dyDescent="0.3">
      <c r="A3666">
        <v>6378045</v>
      </c>
      <c r="B3666" t="s">
        <v>23</v>
      </c>
      <c r="C3666">
        <v>5</v>
      </c>
      <c r="D3666" s="7">
        <v>4</v>
      </c>
      <c r="E3666" s="7">
        <v>20</v>
      </c>
      <c r="F3666" t="s">
        <v>21</v>
      </c>
      <c r="G3666" t="s">
        <v>16</v>
      </c>
      <c r="H3666" s="2">
        <v>45053</v>
      </c>
      <c r="I3666" t="str">
        <f>TEXT(Table1_1[[#This Row],[Transaction Date]],"mmm")</f>
        <v>May</v>
      </c>
    </row>
    <row r="3667" spans="1:9" x14ac:dyDescent="0.3">
      <c r="A3667">
        <v>4502704</v>
      </c>
      <c r="B3667" t="s">
        <v>25</v>
      </c>
      <c r="C3667">
        <v>4</v>
      </c>
      <c r="D3667" s="7">
        <v>1.5</v>
      </c>
      <c r="E3667" s="7">
        <v>6</v>
      </c>
      <c r="F3667" t="s">
        <v>20</v>
      </c>
      <c r="G3667" t="s">
        <v>16</v>
      </c>
      <c r="H3667" s="2">
        <v>45020</v>
      </c>
      <c r="I3667" t="str">
        <f>TEXT(Table1_1[[#This Row],[Transaction Date]],"mmm")</f>
        <v>Apr</v>
      </c>
    </row>
    <row r="3668" spans="1:9" x14ac:dyDescent="0.3">
      <c r="A3668">
        <v>6992967</v>
      </c>
      <c r="B3668" t="s">
        <v>22</v>
      </c>
      <c r="C3668">
        <v>5</v>
      </c>
      <c r="D3668" s="7">
        <v>4</v>
      </c>
      <c r="E3668" s="7">
        <v>20</v>
      </c>
      <c r="F3668" t="s">
        <v>15</v>
      </c>
      <c r="G3668" t="s">
        <v>20</v>
      </c>
      <c r="H3668" s="2">
        <v>45167</v>
      </c>
      <c r="I3668" t="str">
        <f>TEXT(Table1_1[[#This Row],[Transaction Date]],"mmm")</f>
        <v>Aug</v>
      </c>
    </row>
    <row r="3669" spans="1:9" x14ac:dyDescent="0.3">
      <c r="A3669">
        <v>6266147</v>
      </c>
      <c r="B3669" t="s">
        <v>26</v>
      </c>
      <c r="C3669">
        <v>3</v>
      </c>
      <c r="D3669" s="7">
        <v>3</v>
      </c>
      <c r="E3669" s="7">
        <v>9</v>
      </c>
      <c r="F3669" t="s">
        <v>11</v>
      </c>
      <c r="G3669" t="s">
        <v>16</v>
      </c>
      <c r="H3669" s="2">
        <v>44957</v>
      </c>
      <c r="I3669" t="str">
        <f>TEXT(Table1_1[[#This Row],[Transaction Date]],"mmm")</f>
        <v>Jan</v>
      </c>
    </row>
    <row r="3670" spans="1:9" x14ac:dyDescent="0.3">
      <c r="A3670">
        <v>7499330</v>
      </c>
      <c r="B3670" t="s">
        <v>17</v>
      </c>
      <c r="C3670">
        <v>1</v>
      </c>
      <c r="D3670" s="7">
        <v>1</v>
      </c>
      <c r="E3670" s="7">
        <v>1</v>
      </c>
      <c r="F3670" t="s">
        <v>11</v>
      </c>
      <c r="G3670" t="s">
        <v>16</v>
      </c>
      <c r="H3670" s="2">
        <v>45227</v>
      </c>
      <c r="I3670" t="str">
        <f>TEXT(Table1_1[[#This Row],[Transaction Date]],"mmm")</f>
        <v>Oct</v>
      </c>
    </row>
    <row r="3671" spans="1:9" x14ac:dyDescent="0.3">
      <c r="A3671">
        <v>8815623</v>
      </c>
      <c r="B3671" t="s">
        <v>10</v>
      </c>
      <c r="C3671">
        <v>2</v>
      </c>
      <c r="D3671" s="7">
        <v>2</v>
      </c>
      <c r="E3671" s="7">
        <v>4</v>
      </c>
      <c r="F3671" t="s">
        <v>21</v>
      </c>
      <c r="G3671" t="s">
        <v>16</v>
      </c>
      <c r="H3671" s="2">
        <v>44960</v>
      </c>
      <c r="I3671" t="str">
        <f>TEXT(Table1_1[[#This Row],[Transaction Date]],"mmm")</f>
        <v>Feb</v>
      </c>
    </row>
    <row r="3672" spans="1:9" x14ac:dyDescent="0.3">
      <c r="A3672">
        <v>7632478</v>
      </c>
      <c r="B3672" t="s">
        <v>26</v>
      </c>
      <c r="C3672">
        <v>2</v>
      </c>
      <c r="D3672" s="7">
        <v>3</v>
      </c>
      <c r="E3672" s="7">
        <v>6</v>
      </c>
      <c r="F3672" t="s">
        <v>21</v>
      </c>
      <c r="G3672" t="s">
        <v>20</v>
      </c>
      <c r="H3672" s="2">
        <v>45027</v>
      </c>
      <c r="I3672" t="str">
        <f>TEXT(Table1_1[[#This Row],[Transaction Date]],"mmm")</f>
        <v>Apr</v>
      </c>
    </row>
    <row r="3673" spans="1:9" x14ac:dyDescent="0.3">
      <c r="A3673">
        <v>5431854</v>
      </c>
      <c r="B3673" t="s">
        <v>17</v>
      </c>
      <c r="C3673">
        <v>3</v>
      </c>
      <c r="D3673" s="7">
        <v>1</v>
      </c>
      <c r="E3673" s="7">
        <v>3</v>
      </c>
      <c r="F3673" t="s">
        <v>20</v>
      </c>
      <c r="G3673" t="s">
        <v>16</v>
      </c>
      <c r="H3673" s="2">
        <v>44944</v>
      </c>
      <c r="I3673" t="str">
        <f>TEXT(Table1_1[[#This Row],[Transaction Date]],"mmm")</f>
        <v>Jan</v>
      </c>
    </row>
    <row r="3674" spans="1:9" x14ac:dyDescent="0.3">
      <c r="A3674">
        <v>3518789</v>
      </c>
      <c r="B3674" t="s">
        <v>10</v>
      </c>
      <c r="C3674">
        <v>2</v>
      </c>
      <c r="D3674" s="7">
        <v>2</v>
      </c>
      <c r="E3674" s="7">
        <v>4</v>
      </c>
      <c r="F3674" t="s">
        <v>21</v>
      </c>
      <c r="G3674" t="s">
        <v>12</v>
      </c>
      <c r="H3674" s="2">
        <v>45261</v>
      </c>
      <c r="I3674" t="str">
        <f>TEXT(Table1_1[[#This Row],[Transaction Date]],"mmm")</f>
        <v>Dec</v>
      </c>
    </row>
    <row r="3675" spans="1:9" x14ac:dyDescent="0.3">
      <c r="A3675">
        <v>6162668</v>
      </c>
      <c r="B3675" t="s">
        <v>19</v>
      </c>
      <c r="C3675">
        <v>4</v>
      </c>
      <c r="D3675" s="7">
        <v>5</v>
      </c>
      <c r="E3675" s="7">
        <v>20</v>
      </c>
      <c r="F3675" t="s">
        <v>21</v>
      </c>
      <c r="G3675" t="s">
        <v>20</v>
      </c>
      <c r="H3675" s="2">
        <v>45015</v>
      </c>
      <c r="I3675" t="str">
        <f>TEXT(Table1_1[[#This Row],[Transaction Date]],"mmm")</f>
        <v>Mar</v>
      </c>
    </row>
    <row r="3676" spans="1:9" x14ac:dyDescent="0.3">
      <c r="A3676">
        <v>4767006</v>
      </c>
      <c r="B3676" t="s">
        <v>14</v>
      </c>
      <c r="C3676">
        <v>1</v>
      </c>
      <c r="D3676" s="7">
        <v>3</v>
      </c>
      <c r="E3676" s="7">
        <v>3</v>
      </c>
      <c r="F3676" t="s">
        <v>15</v>
      </c>
      <c r="G3676" t="s">
        <v>12</v>
      </c>
      <c r="H3676" s="2">
        <v>45161</v>
      </c>
      <c r="I3676" t="str">
        <f>TEXT(Table1_1[[#This Row],[Transaction Date]],"mmm")</f>
        <v>Aug</v>
      </c>
    </row>
    <row r="3677" spans="1:9" x14ac:dyDescent="0.3">
      <c r="A3677">
        <v>2880409</v>
      </c>
      <c r="B3677" t="s">
        <v>25</v>
      </c>
      <c r="C3677">
        <v>4</v>
      </c>
      <c r="D3677" s="7">
        <v>1.5</v>
      </c>
      <c r="E3677" s="7">
        <v>6</v>
      </c>
      <c r="F3677" t="s">
        <v>15</v>
      </c>
      <c r="G3677" t="s">
        <v>20</v>
      </c>
      <c r="H3677" s="2">
        <v>45180</v>
      </c>
      <c r="I3677" t="str">
        <f>TEXT(Table1_1[[#This Row],[Transaction Date]],"mmm")</f>
        <v>Sep</v>
      </c>
    </row>
    <row r="3678" spans="1:9" x14ac:dyDescent="0.3">
      <c r="A3678">
        <v>4277671</v>
      </c>
      <c r="B3678" t="s">
        <v>25</v>
      </c>
      <c r="C3678">
        <v>5</v>
      </c>
      <c r="D3678" s="7">
        <v>1.5</v>
      </c>
      <c r="E3678" s="7">
        <v>7.5</v>
      </c>
      <c r="F3678" t="s">
        <v>20</v>
      </c>
      <c r="G3678" t="s">
        <v>12</v>
      </c>
      <c r="H3678" s="4">
        <v>45159</v>
      </c>
      <c r="I3678" t="str">
        <f>TEXT(Table1_1[[#This Row],[Transaction Date]],"mmm")</f>
        <v>Aug</v>
      </c>
    </row>
    <row r="3679" spans="1:9" x14ac:dyDescent="0.3">
      <c r="A3679">
        <v>8810601</v>
      </c>
      <c r="B3679" t="s">
        <v>26</v>
      </c>
      <c r="C3679">
        <v>2</v>
      </c>
      <c r="D3679" s="7">
        <v>3</v>
      </c>
      <c r="E3679" s="7">
        <v>6</v>
      </c>
      <c r="F3679" t="s">
        <v>21</v>
      </c>
      <c r="G3679" t="s">
        <v>20</v>
      </c>
      <c r="H3679" s="2">
        <v>45156</v>
      </c>
      <c r="I3679" t="str">
        <f>TEXT(Table1_1[[#This Row],[Transaction Date]],"mmm")</f>
        <v>Aug</v>
      </c>
    </row>
    <row r="3680" spans="1:9" x14ac:dyDescent="0.3">
      <c r="A3680">
        <v>6572164</v>
      </c>
      <c r="B3680" t="s">
        <v>17</v>
      </c>
      <c r="C3680">
        <v>4</v>
      </c>
      <c r="D3680" s="7">
        <v>1</v>
      </c>
      <c r="E3680" s="7">
        <v>4</v>
      </c>
      <c r="F3680" t="s">
        <v>11</v>
      </c>
      <c r="G3680" t="s">
        <v>12</v>
      </c>
      <c r="H3680" s="2">
        <v>44941</v>
      </c>
      <c r="I3680" t="str">
        <f>TEXT(Table1_1[[#This Row],[Transaction Date]],"mmm")</f>
        <v>Jan</v>
      </c>
    </row>
    <row r="3681" spans="1:9" x14ac:dyDescent="0.3">
      <c r="A3681">
        <v>6281959</v>
      </c>
      <c r="B3681" t="s">
        <v>25</v>
      </c>
      <c r="C3681">
        <v>4</v>
      </c>
      <c r="D3681" s="7">
        <v>1.5</v>
      </c>
      <c r="E3681" s="7">
        <v>6</v>
      </c>
      <c r="F3681" t="s">
        <v>20</v>
      </c>
      <c r="G3681" t="s">
        <v>16</v>
      </c>
      <c r="H3681" s="2">
        <v>45001</v>
      </c>
      <c r="I3681" t="str">
        <f>TEXT(Table1_1[[#This Row],[Transaction Date]],"mmm")</f>
        <v>Mar</v>
      </c>
    </row>
    <row r="3682" spans="1:9" x14ac:dyDescent="0.3">
      <c r="A3682">
        <v>6714068</v>
      </c>
      <c r="B3682" t="s">
        <v>10</v>
      </c>
      <c r="C3682">
        <v>1</v>
      </c>
      <c r="D3682" s="7">
        <v>2</v>
      </c>
      <c r="E3682" s="7">
        <v>2</v>
      </c>
      <c r="F3682" t="s">
        <v>20</v>
      </c>
      <c r="G3682" t="s">
        <v>20</v>
      </c>
      <c r="H3682" s="2">
        <v>44974</v>
      </c>
      <c r="I3682" t="str">
        <f>TEXT(Table1_1[[#This Row],[Transaction Date]],"mmm")</f>
        <v>Feb</v>
      </c>
    </row>
    <row r="3683" spans="1:9" x14ac:dyDescent="0.3">
      <c r="A3683">
        <v>2470532</v>
      </c>
      <c r="B3683" t="s">
        <v>10</v>
      </c>
      <c r="C3683">
        <v>1</v>
      </c>
      <c r="D3683" s="7">
        <v>2</v>
      </c>
      <c r="E3683" s="7">
        <v>2</v>
      </c>
      <c r="F3683" t="s">
        <v>21</v>
      </c>
      <c r="G3683" t="s">
        <v>16</v>
      </c>
      <c r="H3683" s="2">
        <v>44947</v>
      </c>
      <c r="I3683" t="str">
        <f>TEXT(Table1_1[[#This Row],[Transaction Date]],"mmm")</f>
        <v>Jan</v>
      </c>
    </row>
    <row r="3684" spans="1:9" x14ac:dyDescent="0.3">
      <c r="A3684">
        <v>6920323</v>
      </c>
      <c r="B3684" t="s">
        <v>23</v>
      </c>
      <c r="C3684">
        <v>1</v>
      </c>
      <c r="D3684" s="7">
        <v>4</v>
      </c>
      <c r="E3684" s="7">
        <v>4</v>
      </c>
      <c r="F3684" t="s">
        <v>11</v>
      </c>
      <c r="G3684" t="s">
        <v>20</v>
      </c>
      <c r="H3684" s="2">
        <v>45087</v>
      </c>
      <c r="I3684" t="str">
        <f>TEXT(Table1_1[[#This Row],[Transaction Date]],"mmm")</f>
        <v>Jun</v>
      </c>
    </row>
    <row r="3685" spans="1:9" x14ac:dyDescent="0.3">
      <c r="A3685">
        <v>6519486</v>
      </c>
      <c r="B3685" t="s">
        <v>14</v>
      </c>
      <c r="C3685">
        <v>5</v>
      </c>
      <c r="D3685" s="7">
        <v>3</v>
      </c>
      <c r="E3685" s="7">
        <v>15</v>
      </c>
      <c r="F3685" t="s">
        <v>20</v>
      </c>
      <c r="G3685" t="s">
        <v>20</v>
      </c>
      <c r="H3685" s="2">
        <v>44962</v>
      </c>
      <c r="I3685" t="str">
        <f>TEXT(Table1_1[[#This Row],[Transaction Date]],"mmm")</f>
        <v>Feb</v>
      </c>
    </row>
    <row r="3686" spans="1:9" x14ac:dyDescent="0.3">
      <c r="A3686">
        <v>7524971</v>
      </c>
      <c r="B3686" t="s">
        <v>25</v>
      </c>
      <c r="C3686">
        <v>4</v>
      </c>
      <c r="D3686" s="7">
        <v>1.5</v>
      </c>
      <c r="E3686" s="7">
        <v>6</v>
      </c>
      <c r="F3686" t="s">
        <v>21</v>
      </c>
      <c r="G3686" t="s">
        <v>12</v>
      </c>
      <c r="H3686" s="2">
        <v>45174</v>
      </c>
      <c r="I3686" t="str">
        <f>TEXT(Table1_1[[#This Row],[Transaction Date]],"mmm")</f>
        <v>Sep</v>
      </c>
    </row>
    <row r="3687" spans="1:9" x14ac:dyDescent="0.3">
      <c r="A3687">
        <v>4650447</v>
      </c>
      <c r="B3687" t="s">
        <v>25</v>
      </c>
      <c r="C3687">
        <v>1</v>
      </c>
      <c r="D3687" s="7">
        <v>1.5</v>
      </c>
      <c r="E3687" s="7">
        <v>1.5</v>
      </c>
      <c r="F3687" t="s">
        <v>15</v>
      </c>
      <c r="G3687" t="s">
        <v>20</v>
      </c>
      <c r="H3687" s="2">
        <v>45156</v>
      </c>
      <c r="I3687" t="str">
        <f>TEXT(Table1_1[[#This Row],[Transaction Date]],"mmm")</f>
        <v>Aug</v>
      </c>
    </row>
    <row r="3688" spans="1:9" x14ac:dyDescent="0.3">
      <c r="A3688">
        <v>3928174</v>
      </c>
      <c r="B3688" t="s">
        <v>10</v>
      </c>
      <c r="C3688">
        <v>3</v>
      </c>
      <c r="D3688" s="7">
        <v>2</v>
      </c>
      <c r="E3688" s="7">
        <v>6</v>
      </c>
      <c r="F3688" t="s">
        <v>20</v>
      </c>
      <c r="G3688" t="s">
        <v>20</v>
      </c>
      <c r="H3688" s="2">
        <v>45180</v>
      </c>
      <c r="I3688" t="str">
        <f>TEXT(Table1_1[[#This Row],[Transaction Date]],"mmm")</f>
        <v>Sep</v>
      </c>
    </row>
    <row r="3689" spans="1:9" x14ac:dyDescent="0.3">
      <c r="A3689">
        <v>1700027</v>
      </c>
      <c r="B3689" t="s">
        <v>22</v>
      </c>
      <c r="C3689">
        <v>4</v>
      </c>
      <c r="D3689" s="7">
        <v>4</v>
      </c>
      <c r="E3689" s="7">
        <v>16</v>
      </c>
      <c r="F3689" t="s">
        <v>21</v>
      </c>
      <c r="G3689" t="s">
        <v>16</v>
      </c>
      <c r="H3689" s="2">
        <v>45081</v>
      </c>
      <c r="I3689" t="str">
        <f>TEXT(Table1_1[[#This Row],[Transaction Date]],"mmm")</f>
        <v>Jun</v>
      </c>
    </row>
    <row r="3690" spans="1:9" x14ac:dyDescent="0.3">
      <c r="A3690">
        <v>2026084</v>
      </c>
      <c r="B3690" t="s">
        <v>10</v>
      </c>
      <c r="C3690">
        <v>2</v>
      </c>
      <c r="D3690" s="7">
        <v>2</v>
      </c>
      <c r="E3690" s="7">
        <v>4</v>
      </c>
      <c r="F3690" t="s">
        <v>15</v>
      </c>
      <c r="G3690" t="s">
        <v>16</v>
      </c>
      <c r="H3690" s="2">
        <v>45219</v>
      </c>
      <c r="I3690" t="str">
        <f>TEXT(Table1_1[[#This Row],[Transaction Date]],"mmm")</f>
        <v>Oct</v>
      </c>
    </row>
    <row r="3691" spans="1:9" x14ac:dyDescent="0.3">
      <c r="A3691">
        <v>8813764</v>
      </c>
      <c r="B3691" t="s">
        <v>17</v>
      </c>
      <c r="C3691">
        <v>1</v>
      </c>
      <c r="D3691" s="7">
        <v>1</v>
      </c>
      <c r="E3691" s="7">
        <v>1</v>
      </c>
      <c r="F3691" t="s">
        <v>11</v>
      </c>
      <c r="G3691" t="s">
        <v>16</v>
      </c>
      <c r="H3691" s="2">
        <v>45054</v>
      </c>
      <c r="I3691" t="str">
        <f>TEXT(Table1_1[[#This Row],[Transaction Date]],"mmm")</f>
        <v>May</v>
      </c>
    </row>
    <row r="3692" spans="1:9" x14ac:dyDescent="0.3">
      <c r="A3692">
        <v>5202349</v>
      </c>
      <c r="B3692" t="s">
        <v>17</v>
      </c>
      <c r="C3692">
        <v>4</v>
      </c>
      <c r="D3692" s="7">
        <v>1</v>
      </c>
      <c r="E3692" s="7">
        <v>4</v>
      </c>
      <c r="F3692" t="s">
        <v>20</v>
      </c>
      <c r="G3692" t="s">
        <v>16</v>
      </c>
      <c r="H3692" s="2">
        <v>45257</v>
      </c>
      <c r="I3692" t="str">
        <f>TEXT(Table1_1[[#This Row],[Transaction Date]],"mmm")</f>
        <v>Nov</v>
      </c>
    </row>
    <row r="3693" spans="1:9" x14ac:dyDescent="0.3">
      <c r="A3693">
        <v>2409052</v>
      </c>
      <c r="B3693" t="s">
        <v>23</v>
      </c>
      <c r="C3693">
        <v>1</v>
      </c>
      <c r="D3693" s="7">
        <v>4</v>
      </c>
      <c r="E3693" s="7">
        <v>4</v>
      </c>
      <c r="F3693" t="s">
        <v>11</v>
      </c>
      <c r="G3693" t="s">
        <v>16</v>
      </c>
      <c r="H3693" s="2">
        <v>45115</v>
      </c>
      <c r="I3693" t="str">
        <f>TEXT(Table1_1[[#This Row],[Transaction Date]],"mmm")</f>
        <v>Jul</v>
      </c>
    </row>
    <row r="3694" spans="1:9" x14ac:dyDescent="0.3">
      <c r="A3694">
        <v>8528546</v>
      </c>
      <c r="B3694" t="s">
        <v>14</v>
      </c>
      <c r="C3694">
        <v>3</v>
      </c>
      <c r="D3694" s="7">
        <v>3</v>
      </c>
      <c r="E3694" s="7">
        <v>9</v>
      </c>
      <c r="F3694" t="s">
        <v>15</v>
      </c>
      <c r="G3694" t="s">
        <v>20</v>
      </c>
      <c r="H3694" s="2">
        <v>45269</v>
      </c>
      <c r="I3694" t="str">
        <f>TEXT(Table1_1[[#This Row],[Transaction Date]],"mmm")</f>
        <v>Dec</v>
      </c>
    </row>
    <row r="3695" spans="1:9" x14ac:dyDescent="0.3">
      <c r="A3695">
        <v>4849860</v>
      </c>
      <c r="B3695" t="s">
        <v>25</v>
      </c>
      <c r="C3695">
        <v>4</v>
      </c>
      <c r="D3695" s="7">
        <v>1.5</v>
      </c>
      <c r="E3695" s="7">
        <v>6</v>
      </c>
      <c r="F3695" t="s">
        <v>11</v>
      </c>
      <c r="G3695" t="s">
        <v>16</v>
      </c>
      <c r="H3695" s="2">
        <v>45261</v>
      </c>
      <c r="I3695" t="str">
        <f>TEXT(Table1_1[[#This Row],[Transaction Date]],"mmm")</f>
        <v>Dec</v>
      </c>
    </row>
    <row r="3696" spans="1:9" x14ac:dyDescent="0.3">
      <c r="A3696">
        <v>6905794</v>
      </c>
      <c r="B3696" t="s">
        <v>19</v>
      </c>
      <c r="C3696">
        <v>1</v>
      </c>
      <c r="D3696" s="7">
        <v>5</v>
      </c>
      <c r="E3696" s="7">
        <v>5</v>
      </c>
      <c r="F3696" t="s">
        <v>15</v>
      </c>
      <c r="G3696" t="s">
        <v>12</v>
      </c>
      <c r="H3696" s="2">
        <v>45077</v>
      </c>
      <c r="I3696" t="str">
        <f>TEXT(Table1_1[[#This Row],[Transaction Date]],"mmm")</f>
        <v>May</v>
      </c>
    </row>
    <row r="3697" spans="1:9" x14ac:dyDescent="0.3">
      <c r="A3697">
        <v>4469769</v>
      </c>
      <c r="B3697" t="s">
        <v>19</v>
      </c>
      <c r="C3697">
        <v>5</v>
      </c>
      <c r="D3697" s="7">
        <v>5</v>
      </c>
      <c r="E3697" s="7">
        <v>25</v>
      </c>
      <c r="F3697" t="s">
        <v>20</v>
      </c>
      <c r="G3697" t="s">
        <v>20</v>
      </c>
      <c r="H3697" s="2">
        <v>45153</v>
      </c>
      <c r="I3697" t="str">
        <f>TEXT(Table1_1[[#This Row],[Transaction Date]],"mmm")</f>
        <v>Aug</v>
      </c>
    </row>
    <row r="3698" spans="1:9" x14ac:dyDescent="0.3">
      <c r="A3698">
        <v>9452261</v>
      </c>
      <c r="B3698" t="s">
        <v>14</v>
      </c>
      <c r="C3698">
        <v>5</v>
      </c>
      <c r="D3698" s="7">
        <v>3</v>
      </c>
      <c r="E3698" s="7">
        <v>15</v>
      </c>
      <c r="F3698" t="s">
        <v>20</v>
      </c>
      <c r="G3698" t="s">
        <v>20</v>
      </c>
      <c r="H3698" s="2">
        <v>45259</v>
      </c>
      <c r="I3698" t="str">
        <f>TEXT(Table1_1[[#This Row],[Transaction Date]],"mmm")</f>
        <v>Nov</v>
      </c>
    </row>
    <row r="3699" spans="1:9" x14ac:dyDescent="0.3">
      <c r="A3699">
        <v>7347515</v>
      </c>
      <c r="B3699" t="s">
        <v>22</v>
      </c>
      <c r="C3699">
        <v>3</v>
      </c>
      <c r="D3699" s="7">
        <v>4</v>
      </c>
      <c r="E3699" s="7">
        <v>12</v>
      </c>
      <c r="F3699" t="s">
        <v>20</v>
      </c>
      <c r="G3699" t="s">
        <v>12</v>
      </c>
      <c r="H3699" s="2">
        <v>45041</v>
      </c>
      <c r="I3699" t="str">
        <f>TEXT(Table1_1[[#This Row],[Transaction Date]],"mmm")</f>
        <v>Apr</v>
      </c>
    </row>
    <row r="3700" spans="1:9" x14ac:dyDescent="0.3">
      <c r="A3700">
        <v>1940330</v>
      </c>
      <c r="B3700" t="s">
        <v>25</v>
      </c>
      <c r="C3700">
        <v>4</v>
      </c>
      <c r="D3700" s="7">
        <v>1.5</v>
      </c>
      <c r="E3700" s="7">
        <v>6</v>
      </c>
      <c r="F3700" t="s">
        <v>20</v>
      </c>
      <c r="G3700" t="s">
        <v>16</v>
      </c>
      <c r="H3700" s="2">
        <v>44938</v>
      </c>
      <c r="I3700" t="str">
        <f>TEXT(Table1_1[[#This Row],[Transaction Date]],"mmm")</f>
        <v>Jan</v>
      </c>
    </row>
    <row r="3701" spans="1:9" x14ac:dyDescent="0.3">
      <c r="A3701">
        <v>1576355</v>
      </c>
      <c r="B3701" t="s">
        <v>10</v>
      </c>
      <c r="C3701">
        <v>4</v>
      </c>
      <c r="D3701" s="7">
        <v>2</v>
      </c>
      <c r="E3701" s="7">
        <v>8</v>
      </c>
      <c r="F3701" t="s">
        <v>20</v>
      </c>
      <c r="G3701" t="s">
        <v>20</v>
      </c>
      <c r="H3701" s="2">
        <v>45219</v>
      </c>
      <c r="I3701" t="str">
        <f>TEXT(Table1_1[[#This Row],[Transaction Date]],"mmm")</f>
        <v>Oct</v>
      </c>
    </row>
    <row r="3702" spans="1:9" x14ac:dyDescent="0.3">
      <c r="A3702">
        <v>8615635</v>
      </c>
      <c r="B3702" t="s">
        <v>17</v>
      </c>
      <c r="C3702">
        <v>4</v>
      </c>
      <c r="D3702" s="7">
        <v>1</v>
      </c>
      <c r="E3702" s="7">
        <v>4</v>
      </c>
      <c r="F3702" t="s">
        <v>20</v>
      </c>
      <c r="G3702" t="s">
        <v>16</v>
      </c>
      <c r="H3702" s="2">
        <v>44938</v>
      </c>
      <c r="I3702" t="str">
        <f>TEXT(Table1_1[[#This Row],[Transaction Date]],"mmm")</f>
        <v>Jan</v>
      </c>
    </row>
    <row r="3703" spans="1:9" x14ac:dyDescent="0.3">
      <c r="A3703">
        <v>9511794</v>
      </c>
      <c r="B3703" t="s">
        <v>17</v>
      </c>
      <c r="C3703">
        <v>1</v>
      </c>
      <c r="D3703" s="7">
        <v>1</v>
      </c>
      <c r="E3703" s="7">
        <v>1</v>
      </c>
      <c r="F3703" t="s">
        <v>15</v>
      </c>
      <c r="G3703" t="s">
        <v>12</v>
      </c>
      <c r="H3703" s="2">
        <v>45087</v>
      </c>
      <c r="I3703" t="str">
        <f>TEXT(Table1_1[[#This Row],[Transaction Date]],"mmm")</f>
        <v>Jun</v>
      </c>
    </row>
    <row r="3704" spans="1:9" x14ac:dyDescent="0.3">
      <c r="A3704">
        <v>9024781</v>
      </c>
      <c r="B3704" t="s">
        <v>22</v>
      </c>
      <c r="C3704">
        <v>4</v>
      </c>
      <c r="D3704" s="7">
        <v>4</v>
      </c>
      <c r="E3704" s="7">
        <v>16</v>
      </c>
      <c r="F3704" t="s">
        <v>15</v>
      </c>
      <c r="G3704" t="s">
        <v>16</v>
      </c>
      <c r="H3704" s="2">
        <v>45181</v>
      </c>
      <c r="I3704" t="str">
        <f>TEXT(Table1_1[[#This Row],[Transaction Date]],"mmm")</f>
        <v>Sep</v>
      </c>
    </row>
    <row r="3705" spans="1:9" x14ac:dyDescent="0.3">
      <c r="A3705">
        <v>7771526</v>
      </c>
      <c r="B3705" t="s">
        <v>26</v>
      </c>
      <c r="C3705">
        <v>1</v>
      </c>
      <c r="D3705" s="7">
        <v>3</v>
      </c>
      <c r="E3705" s="7">
        <v>3</v>
      </c>
      <c r="F3705" t="s">
        <v>15</v>
      </c>
      <c r="G3705" t="s">
        <v>16</v>
      </c>
      <c r="H3705" s="2">
        <v>45044</v>
      </c>
      <c r="I3705" t="str">
        <f>TEXT(Table1_1[[#This Row],[Transaction Date]],"mmm")</f>
        <v>Apr</v>
      </c>
    </row>
    <row r="3706" spans="1:9" x14ac:dyDescent="0.3">
      <c r="A3706">
        <v>7070302</v>
      </c>
      <c r="B3706" t="s">
        <v>19</v>
      </c>
      <c r="C3706">
        <v>3</v>
      </c>
      <c r="D3706" s="7">
        <v>5</v>
      </c>
      <c r="E3706" s="7">
        <v>15</v>
      </c>
      <c r="F3706" t="s">
        <v>20</v>
      </c>
      <c r="G3706" t="s">
        <v>16</v>
      </c>
      <c r="H3706" s="2">
        <v>45046</v>
      </c>
      <c r="I3706" t="str">
        <f>TEXT(Table1_1[[#This Row],[Transaction Date]],"mmm")</f>
        <v>Apr</v>
      </c>
    </row>
    <row r="3707" spans="1:9" x14ac:dyDescent="0.3">
      <c r="A3707">
        <v>6511228</v>
      </c>
      <c r="B3707" t="s">
        <v>19</v>
      </c>
      <c r="C3707">
        <v>4</v>
      </c>
      <c r="D3707" s="7">
        <v>5</v>
      </c>
      <c r="E3707" s="7">
        <v>20</v>
      </c>
      <c r="F3707" t="s">
        <v>11</v>
      </c>
      <c r="G3707" t="s">
        <v>20</v>
      </c>
      <c r="H3707" s="4">
        <v>45231</v>
      </c>
      <c r="I3707" t="str">
        <f>TEXT(Table1_1[[#This Row],[Transaction Date]],"mmm")</f>
        <v>Nov</v>
      </c>
    </row>
    <row r="3708" spans="1:9" x14ac:dyDescent="0.3">
      <c r="A3708">
        <v>5320512</v>
      </c>
      <c r="B3708" t="s">
        <v>25</v>
      </c>
      <c r="C3708">
        <v>5</v>
      </c>
      <c r="D3708" s="7">
        <v>1.5</v>
      </c>
      <c r="E3708" s="7">
        <v>7.5</v>
      </c>
      <c r="F3708" t="s">
        <v>20</v>
      </c>
      <c r="G3708" t="s">
        <v>16</v>
      </c>
      <c r="H3708" s="2">
        <v>45041</v>
      </c>
      <c r="I3708" t="str">
        <f>TEXT(Table1_1[[#This Row],[Transaction Date]],"mmm")</f>
        <v>Apr</v>
      </c>
    </row>
    <row r="3709" spans="1:9" x14ac:dyDescent="0.3">
      <c r="A3709">
        <v>2972777</v>
      </c>
      <c r="B3709" t="s">
        <v>26</v>
      </c>
      <c r="C3709">
        <v>4</v>
      </c>
      <c r="D3709" s="7">
        <v>3</v>
      </c>
      <c r="E3709" s="7">
        <v>12</v>
      </c>
      <c r="F3709" t="s">
        <v>11</v>
      </c>
      <c r="G3709" t="s">
        <v>20</v>
      </c>
      <c r="H3709" s="2">
        <v>45024</v>
      </c>
      <c r="I3709" t="str">
        <f>TEXT(Table1_1[[#This Row],[Transaction Date]],"mmm")</f>
        <v>Apr</v>
      </c>
    </row>
    <row r="3710" spans="1:9" x14ac:dyDescent="0.3">
      <c r="A3710">
        <v>8591813</v>
      </c>
      <c r="B3710" t="s">
        <v>10</v>
      </c>
      <c r="C3710">
        <v>3</v>
      </c>
      <c r="D3710" s="7">
        <v>2</v>
      </c>
      <c r="E3710" s="7">
        <v>6</v>
      </c>
      <c r="F3710" t="s">
        <v>15</v>
      </c>
      <c r="G3710" t="s">
        <v>12</v>
      </c>
      <c r="H3710" s="4">
        <v>45230</v>
      </c>
      <c r="I3710" t="str">
        <f>TEXT(Table1_1[[#This Row],[Transaction Date]],"mmm")</f>
        <v>Oct</v>
      </c>
    </row>
    <row r="3711" spans="1:9" x14ac:dyDescent="0.3">
      <c r="A3711">
        <v>4095768</v>
      </c>
      <c r="B3711" t="s">
        <v>19</v>
      </c>
      <c r="C3711">
        <v>5</v>
      </c>
      <c r="D3711" s="7">
        <v>5</v>
      </c>
      <c r="E3711" s="7">
        <v>25</v>
      </c>
      <c r="F3711" t="s">
        <v>21</v>
      </c>
      <c r="G3711" t="s">
        <v>16</v>
      </c>
      <c r="H3711" s="2">
        <v>45095</v>
      </c>
      <c r="I3711" t="str">
        <f>TEXT(Table1_1[[#This Row],[Transaction Date]],"mmm")</f>
        <v>Jun</v>
      </c>
    </row>
    <row r="3712" spans="1:9" x14ac:dyDescent="0.3">
      <c r="A3712">
        <v>9107508</v>
      </c>
      <c r="B3712" t="s">
        <v>10</v>
      </c>
      <c r="C3712">
        <v>1</v>
      </c>
      <c r="D3712" s="7">
        <v>2</v>
      </c>
      <c r="E3712" s="7">
        <v>2</v>
      </c>
      <c r="F3712" t="s">
        <v>20</v>
      </c>
      <c r="G3712" t="s">
        <v>20</v>
      </c>
      <c r="H3712" s="2">
        <v>45083</v>
      </c>
      <c r="I3712" t="str">
        <f>TEXT(Table1_1[[#This Row],[Transaction Date]],"mmm")</f>
        <v>Jun</v>
      </c>
    </row>
    <row r="3713" spans="1:9" x14ac:dyDescent="0.3">
      <c r="A3713">
        <v>2791987</v>
      </c>
      <c r="B3713" t="s">
        <v>22</v>
      </c>
      <c r="C3713">
        <v>1</v>
      </c>
      <c r="D3713" s="7">
        <v>4</v>
      </c>
      <c r="E3713" s="7">
        <v>4</v>
      </c>
      <c r="F3713" t="s">
        <v>11</v>
      </c>
      <c r="G3713" t="s">
        <v>20</v>
      </c>
      <c r="H3713" s="2">
        <v>45100</v>
      </c>
      <c r="I3713" t="str">
        <f>TEXT(Table1_1[[#This Row],[Transaction Date]],"mmm")</f>
        <v>Jun</v>
      </c>
    </row>
    <row r="3714" spans="1:9" x14ac:dyDescent="0.3">
      <c r="A3714">
        <v>6045577</v>
      </c>
      <c r="B3714" t="s">
        <v>10</v>
      </c>
      <c r="C3714">
        <v>3</v>
      </c>
      <c r="D3714" s="7">
        <v>2</v>
      </c>
      <c r="E3714" s="7">
        <v>6</v>
      </c>
      <c r="F3714" t="s">
        <v>11</v>
      </c>
      <c r="G3714" t="s">
        <v>20</v>
      </c>
      <c r="H3714" s="2">
        <v>45113</v>
      </c>
      <c r="I3714" t="str">
        <f>TEXT(Table1_1[[#This Row],[Transaction Date]],"mmm")</f>
        <v>Jul</v>
      </c>
    </row>
    <row r="3715" spans="1:9" x14ac:dyDescent="0.3">
      <c r="A3715">
        <v>5534944</v>
      </c>
      <c r="B3715" t="s">
        <v>25</v>
      </c>
      <c r="C3715">
        <v>5</v>
      </c>
      <c r="D3715" s="7">
        <v>1.5</v>
      </c>
      <c r="E3715" s="7">
        <v>7.5</v>
      </c>
      <c r="F3715" t="s">
        <v>11</v>
      </c>
      <c r="G3715" t="s">
        <v>12</v>
      </c>
      <c r="H3715" s="2">
        <v>44952</v>
      </c>
      <c r="I3715" t="str">
        <f>TEXT(Table1_1[[#This Row],[Transaction Date]],"mmm")</f>
        <v>Jan</v>
      </c>
    </row>
    <row r="3716" spans="1:9" x14ac:dyDescent="0.3">
      <c r="A3716">
        <v>7887682</v>
      </c>
      <c r="B3716" t="s">
        <v>10</v>
      </c>
      <c r="C3716">
        <v>2</v>
      </c>
      <c r="D3716" s="7">
        <v>2</v>
      </c>
      <c r="E3716" s="7">
        <v>4</v>
      </c>
      <c r="F3716" t="s">
        <v>11</v>
      </c>
      <c r="G3716" t="s">
        <v>12</v>
      </c>
      <c r="H3716" s="2">
        <v>45094</v>
      </c>
      <c r="I3716" t="str">
        <f>TEXT(Table1_1[[#This Row],[Transaction Date]],"mmm")</f>
        <v>Jun</v>
      </c>
    </row>
    <row r="3717" spans="1:9" x14ac:dyDescent="0.3">
      <c r="A3717">
        <v>5839300</v>
      </c>
      <c r="B3717" t="s">
        <v>14</v>
      </c>
      <c r="C3717">
        <v>1</v>
      </c>
      <c r="D3717" s="7">
        <v>3</v>
      </c>
      <c r="E3717" s="7">
        <v>3</v>
      </c>
      <c r="F3717" t="s">
        <v>11</v>
      </c>
      <c r="G3717" t="s">
        <v>20</v>
      </c>
      <c r="H3717" s="2">
        <v>45108</v>
      </c>
      <c r="I3717" t="str">
        <f>TEXT(Table1_1[[#This Row],[Transaction Date]],"mmm")</f>
        <v>Jul</v>
      </c>
    </row>
    <row r="3718" spans="1:9" x14ac:dyDescent="0.3">
      <c r="A3718">
        <v>7801115</v>
      </c>
      <c r="B3718" t="s">
        <v>25</v>
      </c>
      <c r="C3718">
        <v>1</v>
      </c>
      <c r="D3718" s="7">
        <v>1.5</v>
      </c>
      <c r="E3718" s="7">
        <v>1.5</v>
      </c>
      <c r="F3718" t="s">
        <v>15</v>
      </c>
      <c r="G3718" t="s">
        <v>20</v>
      </c>
      <c r="H3718" s="2">
        <v>45278</v>
      </c>
      <c r="I3718" t="str">
        <f>TEXT(Table1_1[[#This Row],[Transaction Date]],"mmm")</f>
        <v>Dec</v>
      </c>
    </row>
    <row r="3719" spans="1:9" x14ac:dyDescent="0.3">
      <c r="A3719">
        <v>7145259</v>
      </c>
      <c r="B3719" t="s">
        <v>26</v>
      </c>
      <c r="C3719">
        <v>2</v>
      </c>
      <c r="D3719" s="7">
        <v>3</v>
      </c>
      <c r="E3719" s="7">
        <v>6</v>
      </c>
      <c r="F3719" t="s">
        <v>21</v>
      </c>
      <c r="G3719" t="s">
        <v>16</v>
      </c>
      <c r="H3719" s="2">
        <v>45241</v>
      </c>
      <c r="I3719" t="str">
        <f>TEXT(Table1_1[[#This Row],[Transaction Date]],"mmm")</f>
        <v>Nov</v>
      </c>
    </row>
    <row r="3720" spans="1:9" x14ac:dyDescent="0.3">
      <c r="A3720">
        <v>2817018</v>
      </c>
      <c r="B3720" t="s">
        <v>23</v>
      </c>
      <c r="C3720">
        <v>3</v>
      </c>
      <c r="D3720" s="7">
        <v>4</v>
      </c>
      <c r="E3720" s="7">
        <v>12</v>
      </c>
      <c r="F3720" t="s">
        <v>11</v>
      </c>
      <c r="G3720" t="s">
        <v>12</v>
      </c>
      <c r="H3720" s="2">
        <v>45041</v>
      </c>
      <c r="I3720" t="str">
        <f>TEXT(Table1_1[[#This Row],[Transaction Date]],"mmm")</f>
        <v>Apr</v>
      </c>
    </row>
    <row r="3721" spans="1:9" x14ac:dyDescent="0.3">
      <c r="A3721">
        <v>6762490</v>
      </c>
      <c r="B3721" t="s">
        <v>26</v>
      </c>
      <c r="C3721">
        <v>5</v>
      </c>
      <c r="D3721" s="7">
        <v>3</v>
      </c>
      <c r="E3721" s="7">
        <v>15</v>
      </c>
      <c r="F3721" t="s">
        <v>15</v>
      </c>
      <c r="G3721" t="s">
        <v>20</v>
      </c>
      <c r="H3721" s="2">
        <v>45049</v>
      </c>
      <c r="I3721" t="str">
        <f>TEXT(Table1_1[[#This Row],[Transaction Date]],"mmm")</f>
        <v>May</v>
      </c>
    </row>
    <row r="3722" spans="1:9" x14ac:dyDescent="0.3">
      <c r="A3722">
        <v>6012446</v>
      </c>
      <c r="B3722" t="s">
        <v>22</v>
      </c>
      <c r="C3722">
        <v>4</v>
      </c>
      <c r="D3722" s="7">
        <v>4</v>
      </c>
      <c r="E3722" s="7">
        <v>16</v>
      </c>
      <c r="F3722" t="s">
        <v>15</v>
      </c>
      <c r="G3722" t="s">
        <v>12</v>
      </c>
      <c r="H3722" s="2">
        <v>45127</v>
      </c>
      <c r="I3722" t="str">
        <f>TEXT(Table1_1[[#This Row],[Transaction Date]],"mmm")</f>
        <v>Jul</v>
      </c>
    </row>
    <row r="3723" spans="1:9" x14ac:dyDescent="0.3">
      <c r="A3723">
        <v>8936086</v>
      </c>
      <c r="B3723" t="s">
        <v>23</v>
      </c>
      <c r="C3723">
        <v>4</v>
      </c>
      <c r="D3723" s="7">
        <v>4</v>
      </c>
      <c r="E3723" s="7">
        <v>16</v>
      </c>
      <c r="F3723" t="s">
        <v>20</v>
      </c>
      <c r="G3723" t="s">
        <v>16</v>
      </c>
      <c r="H3723" s="2">
        <v>45257</v>
      </c>
      <c r="I3723" t="str">
        <f>TEXT(Table1_1[[#This Row],[Transaction Date]],"mmm")</f>
        <v>Nov</v>
      </c>
    </row>
    <row r="3724" spans="1:9" x14ac:dyDescent="0.3">
      <c r="A3724">
        <v>4135134</v>
      </c>
      <c r="B3724" t="s">
        <v>17</v>
      </c>
      <c r="C3724">
        <v>5</v>
      </c>
      <c r="D3724" s="7">
        <v>1</v>
      </c>
      <c r="E3724" s="7">
        <v>5</v>
      </c>
      <c r="F3724" t="s">
        <v>11</v>
      </c>
      <c r="G3724" t="s">
        <v>12</v>
      </c>
      <c r="H3724" s="2">
        <v>45149</v>
      </c>
      <c r="I3724" t="str">
        <f>TEXT(Table1_1[[#This Row],[Transaction Date]],"mmm")</f>
        <v>Aug</v>
      </c>
    </row>
    <row r="3725" spans="1:9" x14ac:dyDescent="0.3">
      <c r="A3725">
        <v>7808032</v>
      </c>
      <c r="B3725" t="s">
        <v>17</v>
      </c>
      <c r="C3725">
        <v>4</v>
      </c>
      <c r="D3725" s="7">
        <v>1</v>
      </c>
      <c r="E3725" s="7">
        <v>4</v>
      </c>
      <c r="F3725" t="s">
        <v>20</v>
      </c>
      <c r="G3725" t="s">
        <v>12</v>
      </c>
      <c r="H3725" s="2">
        <v>45279</v>
      </c>
      <c r="I3725" t="str">
        <f>TEXT(Table1_1[[#This Row],[Transaction Date]],"mmm")</f>
        <v>Dec</v>
      </c>
    </row>
    <row r="3726" spans="1:9" x14ac:dyDescent="0.3">
      <c r="A3726">
        <v>2212234</v>
      </c>
      <c r="B3726" t="s">
        <v>26</v>
      </c>
      <c r="C3726">
        <v>2</v>
      </c>
      <c r="D3726" s="7">
        <v>3</v>
      </c>
      <c r="E3726" s="7">
        <v>6</v>
      </c>
      <c r="F3726" t="s">
        <v>15</v>
      </c>
      <c r="G3726" t="s">
        <v>16</v>
      </c>
      <c r="H3726" s="2">
        <v>45282</v>
      </c>
      <c r="I3726" t="str">
        <f>TEXT(Table1_1[[#This Row],[Transaction Date]],"mmm")</f>
        <v>Dec</v>
      </c>
    </row>
    <row r="3727" spans="1:9" x14ac:dyDescent="0.3">
      <c r="A3727">
        <v>8611918</v>
      </c>
      <c r="B3727" t="s">
        <v>19</v>
      </c>
      <c r="C3727">
        <v>3</v>
      </c>
      <c r="D3727" s="7">
        <v>5</v>
      </c>
      <c r="E3727" s="7">
        <v>15</v>
      </c>
      <c r="F3727" t="s">
        <v>15</v>
      </c>
      <c r="G3727" t="s">
        <v>12</v>
      </c>
      <c r="H3727" s="2">
        <v>45104</v>
      </c>
      <c r="I3727" t="str">
        <f>TEXT(Table1_1[[#This Row],[Transaction Date]],"mmm")</f>
        <v>Jun</v>
      </c>
    </row>
    <row r="3728" spans="1:9" x14ac:dyDescent="0.3">
      <c r="A3728">
        <v>5115009</v>
      </c>
      <c r="B3728" t="s">
        <v>14</v>
      </c>
      <c r="C3728">
        <v>4</v>
      </c>
      <c r="D3728" s="7">
        <v>3</v>
      </c>
      <c r="E3728" s="7">
        <v>12</v>
      </c>
      <c r="F3728" t="s">
        <v>20</v>
      </c>
      <c r="G3728" t="s">
        <v>12</v>
      </c>
      <c r="H3728" s="4">
        <v>44978</v>
      </c>
      <c r="I3728" t="str">
        <f>TEXT(Table1_1[[#This Row],[Transaction Date]],"mmm")</f>
        <v>Feb</v>
      </c>
    </row>
    <row r="3729" spans="1:9" x14ac:dyDescent="0.3">
      <c r="A3729">
        <v>9827492</v>
      </c>
      <c r="B3729" t="s">
        <v>25</v>
      </c>
      <c r="C3729">
        <v>3</v>
      </c>
      <c r="D3729" s="7">
        <v>1.5</v>
      </c>
      <c r="E3729" s="7">
        <v>4.5</v>
      </c>
      <c r="F3729" t="s">
        <v>20</v>
      </c>
      <c r="G3729" t="s">
        <v>20</v>
      </c>
      <c r="H3729" s="2">
        <v>45120</v>
      </c>
      <c r="I3729" t="str">
        <f>TEXT(Table1_1[[#This Row],[Transaction Date]],"mmm")</f>
        <v>Jul</v>
      </c>
    </row>
    <row r="3730" spans="1:9" x14ac:dyDescent="0.3">
      <c r="A3730">
        <v>6344003</v>
      </c>
      <c r="B3730" t="s">
        <v>14</v>
      </c>
      <c r="C3730">
        <v>1</v>
      </c>
      <c r="D3730" s="7">
        <v>3</v>
      </c>
      <c r="E3730" s="7">
        <v>3</v>
      </c>
      <c r="F3730" t="s">
        <v>20</v>
      </c>
      <c r="G3730" t="s">
        <v>20</v>
      </c>
      <c r="H3730" s="2">
        <v>45282</v>
      </c>
      <c r="I3730" t="str">
        <f>TEXT(Table1_1[[#This Row],[Transaction Date]],"mmm")</f>
        <v>Dec</v>
      </c>
    </row>
    <row r="3731" spans="1:9" x14ac:dyDescent="0.3">
      <c r="A3731">
        <v>1993155</v>
      </c>
      <c r="B3731" t="s">
        <v>26</v>
      </c>
      <c r="C3731">
        <v>1</v>
      </c>
      <c r="D3731" s="7">
        <v>3</v>
      </c>
      <c r="E3731" s="7">
        <v>3</v>
      </c>
      <c r="F3731" t="s">
        <v>20</v>
      </c>
      <c r="G3731" t="s">
        <v>20</v>
      </c>
      <c r="H3731" s="2">
        <v>45069</v>
      </c>
      <c r="I3731" t="str">
        <f>TEXT(Table1_1[[#This Row],[Transaction Date]],"mmm")</f>
        <v>May</v>
      </c>
    </row>
    <row r="3732" spans="1:9" x14ac:dyDescent="0.3">
      <c r="A3732">
        <v>4566012</v>
      </c>
      <c r="B3732" t="s">
        <v>17</v>
      </c>
      <c r="C3732">
        <v>5</v>
      </c>
      <c r="D3732" s="7">
        <v>1</v>
      </c>
      <c r="E3732" s="7">
        <v>5</v>
      </c>
      <c r="F3732" t="s">
        <v>11</v>
      </c>
      <c r="G3732" t="s">
        <v>12</v>
      </c>
      <c r="H3732" s="2">
        <v>45056</v>
      </c>
      <c r="I3732" t="str">
        <f>TEXT(Table1_1[[#This Row],[Transaction Date]],"mmm")</f>
        <v>May</v>
      </c>
    </row>
    <row r="3733" spans="1:9" x14ac:dyDescent="0.3">
      <c r="A3733">
        <v>1030539</v>
      </c>
      <c r="B3733" t="s">
        <v>14</v>
      </c>
      <c r="C3733">
        <v>3</v>
      </c>
      <c r="D3733" s="7">
        <v>3</v>
      </c>
      <c r="E3733" s="7">
        <v>9</v>
      </c>
      <c r="F3733" t="s">
        <v>20</v>
      </c>
      <c r="G3733" t="s">
        <v>12</v>
      </c>
      <c r="H3733" s="2">
        <v>45236</v>
      </c>
      <c r="I3733" t="str">
        <f>TEXT(Table1_1[[#This Row],[Transaction Date]],"mmm")</f>
        <v>Nov</v>
      </c>
    </row>
    <row r="3734" spans="1:9" x14ac:dyDescent="0.3">
      <c r="A3734">
        <v>3830605</v>
      </c>
      <c r="B3734" t="s">
        <v>10</v>
      </c>
      <c r="C3734">
        <v>1</v>
      </c>
      <c r="D3734" s="7">
        <v>2</v>
      </c>
      <c r="E3734" s="7">
        <v>2</v>
      </c>
      <c r="F3734" t="s">
        <v>20</v>
      </c>
      <c r="G3734" t="s">
        <v>12</v>
      </c>
      <c r="H3734" s="2">
        <v>45267</v>
      </c>
      <c r="I3734" t="str">
        <f>TEXT(Table1_1[[#This Row],[Transaction Date]],"mmm")</f>
        <v>Dec</v>
      </c>
    </row>
    <row r="3735" spans="1:9" x14ac:dyDescent="0.3">
      <c r="A3735">
        <v>5052515</v>
      </c>
      <c r="B3735" t="s">
        <v>25</v>
      </c>
      <c r="C3735">
        <v>1</v>
      </c>
      <c r="D3735" s="7">
        <v>1.5</v>
      </c>
      <c r="E3735" s="7">
        <v>1.5</v>
      </c>
      <c r="F3735" t="s">
        <v>15</v>
      </c>
      <c r="G3735" t="s">
        <v>16</v>
      </c>
      <c r="H3735" s="2">
        <v>45188</v>
      </c>
      <c r="I3735" t="str">
        <f>TEXT(Table1_1[[#This Row],[Transaction Date]],"mmm")</f>
        <v>Sep</v>
      </c>
    </row>
    <row r="3736" spans="1:9" x14ac:dyDescent="0.3">
      <c r="A3736">
        <v>5125382</v>
      </c>
      <c r="B3736" t="s">
        <v>10</v>
      </c>
      <c r="C3736">
        <v>1</v>
      </c>
      <c r="D3736" s="7">
        <v>2</v>
      </c>
      <c r="E3736" s="7">
        <v>2</v>
      </c>
      <c r="F3736" t="s">
        <v>21</v>
      </c>
      <c r="G3736" t="s">
        <v>16</v>
      </c>
      <c r="H3736" s="2">
        <v>45286</v>
      </c>
      <c r="I3736" t="str">
        <f>TEXT(Table1_1[[#This Row],[Transaction Date]],"mmm")</f>
        <v>Dec</v>
      </c>
    </row>
    <row r="3737" spans="1:9" x14ac:dyDescent="0.3">
      <c r="A3737">
        <v>5015183</v>
      </c>
      <c r="B3737" t="s">
        <v>14</v>
      </c>
      <c r="C3737">
        <v>2</v>
      </c>
      <c r="D3737" s="7">
        <v>3</v>
      </c>
      <c r="E3737" s="7">
        <v>6</v>
      </c>
      <c r="F3737" t="s">
        <v>20</v>
      </c>
      <c r="G3737" t="s">
        <v>16</v>
      </c>
      <c r="H3737" s="2">
        <v>45167</v>
      </c>
      <c r="I3737" t="str">
        <f>TEXT(Table1_1[[#This Row],[Transaction Date]],"mmm")</f>
        <v>Aug</v>
      </c>
    </row>
    <row r="3738" spans="1:9" x14ac:dyDescent="0.3">
      <c r="A3738">
        <v>1661068</v>
      </c>
      <c r="B3738" t="s">
        <v>19</v>
      </c>
      <c r="C3738">
        <v>3</v>
      </c>
      <c r="D3738" s="7">
        <v>5</v>
      </c>
      <c r="E3738" s="7">
        <v>15</v>
      </c>
      <c r="F3738" t="s">
        <v>15</v>
      </c>
      <c r="G3738" t="s">
        <v>12</v>
      </c>
      <c r="H3738" s="2">
        <v>45025</v>
      </c>
      <c r="I3738" t="str">
        <f>TEXT(Table1_1[[#This Row],[Transaction Date]],"mmm")</f>
        <v>Apr</v>
      </c>
    </row>
    <row r="3739" spans="1:9" x14ac:dyDescent="0.3">
      <c r="A3739">
        <v>9549381</v>
      </c>
      <c r="B3739" t="s">
        <v>26</v>
      </c>
      <c r="C3739">
        <v>1</v>
      </c>
      <c r="D3739" s="7">
        <v>3</v>
      </c>
      <c r="E3739" s="7">
        <v>3</v>
      </c>
      <c r="F3739" t="s">
        <v>21</v>
      </c>
      <c r="G3739" t="s">
        <v>16</v>
      </c>
      <c r="H3739" s="2">
        <v>45253</v>
      </c>
      <c r="I3739" t="str">
        <f>TEXT(Table1_1[[#This Row],[Transaction Date]],"mmm")</f>
        <v>Nov</v>
      </c>
    </row>
    <row r="3740" spans="1:9" x14ac:dyDescent="0.3">
      <c r="A3740">
        <v>7812084</v>
      </c>
      <c r="B3740" t="s">
        <v>23</v>
      </c>
      <c r="C3740">
        <v>4</v>
      </c>
      <c r="D3740" s="7">
        <v>4</v>
      </c>
      <c r="E3740" s="7">
        <v>16</v>
      </c>
      <c r="F3740" t="s">
        <v>15</v>
      </c>
      <c r="G3740" t="s">
        <v>16</v>
      </c>
      <c r="H3740" s="2">
        <v>44943</v>
      </c>
      <c r="I3740" t="str">
        <f>TEXT(Table1_1[[#This Row],[Transaction Date]],"mmm")</f>
        <v>Jan</v>
      </c>
    </row>
    <row r="3741" spans="1:9" x14ac:dyDescent="0.3">
      <c r="A3741">
        <v>1694364</v>
      </c>
      <c r="B3741" t="s">
        <v>23</v>
      </c>
      <c r="C3741">
        <v>3</v>
      </c>
      <c r="D3741" s="7">
        <v>4</v>
      </c>
      <c r="E3741" s="7">
        <v>12</v>
      </c>
      <c r="F3741" t="s">
        <v>20</v>
      </c>
      <c r="G3741" t="s">
        <v>12</v>
      </c>
      <c r="H3741" s="2">
        <v>45087</v>
      </c>
      <c r="I3741" t="str">
        <f>TEXT(Table1_1[[#This Row],[Transaction Date]],"mmm")</f>
        <v>Jun</v>
      </c>
    </row>
    <row r="3742" spans="1:9" x14ac:dyDescent="0.3">
      <c r="A3742">
        <v>4191925</v>
      </c>
      <c r="B3742" t="s">
        <v>10</v>
      </c>
      <c r="C3742">
        <v>2</v>
      </c>
      <c r="D3742" s="7">
        <v>2</v>
      </c>
      <c r="E3742" s="7">
        <v>4</v>
      </c>
      <c r="F3742" t="s">
        <v>20</v>
      </c>
      <c r="G3742" t="s">
        <v>20</v>
      </c>
      <c r="H3742" s="2">
        <v>45220</v>
      </c>
      <c r="I3742" t="str">
        <f>TEXT(Table1_1[[#This Row],[Transaction Date]],"mmm")</f>
        <v>Oct</v>
      </c>
    </row>
    <row r="3743" spans="1:9" x14ac:dyDescent="0.3">
      <c r="A3743">
        <v>2258091</v>
      </c>
      <c r="B3743" t="s">
        <v>26</v>
      </c>
      <c r="C3743">
        <v>2</v>
      </c>
      <c r="D3743" s="7">
        <v>3</v>
      </c>
      <c r="E3743" s="7">
        <v>6</v>
      </c>
      <c r="F3743" t="s">
        <v>20</v>
      </c>
      <c r="G3743" t="s">
        <v>16</v>
      </c>
      <c r="H3743" s="2">
        <v>45210</v>
      </c>
      <c r="I3743" t="str">
        <f>TEXT(Table1_1[[#This Row],[Transaction Date]],"mmm")</f>
        <v>Oct</v>
      </c>
    </row>
    <row r="3744" spans="1:9" x14ac:dyDescent="0.3">
      <c r="A3744">
        <v>6482262</v>
      </c>
      <c r="B3744" t="s">
        <v>26</v>
      </c>
      <c r="C3744">
        <v>3</v>
      </c>
      <c r="D3744" s="7">
        <v>3</v>
      </c>
      <c r="E3744" s="7">
        <v>9</v>
      </c>
      <c r="F3744" t="s">
        <v>11</v>
      </c>
      <c r="G3744" t="s">
        <v>20</v>
      </c>
      <c r="H3744" s="2">
        <v>45059</v>
      </c>
      <c r="I3744" t="str">
        <f>TEXT(Table1_1[[#This Row],[Transaction Date]],"mmm")</f>
        <v>May</v>
      </c>
    </row>
    <row r="3745" spans="1:9" x14ac:dyDescent="0.3">
      <c r="A3745">
        <v>1951166</v>
      </c>
      <c r="B3745" t="s">
        <v>25</v>
      </c>
      <c r="C3745">
        <v>2</v>
      </c>
      <c r="D3745" s="7">
        <v>1.5</v>
      </c>
      <c r="E3745" s="7">
        <v>3</v>
      </c>
      <c r="F3745" t="s">
        <v>11</v>
      </c>
      <c r="G3745" t="s">
        <v>20</v>
      </c>
      <c r="H3745" s="2">
        <v>45166</v>
      </c>
      <c r="I3745" t="str">
        <f>TEXT(Table1_1[[#This Row],[Transaction Date]],"mmm")</f>
        <v>Aug</v>
      </c>
    </row>
    <row r="3746" spans="1:9" x14ac:dyDescent="0.3">
      <c r="A3746">
        <v>4552615</v>
      </c>
      <c r="B3746" t="s">
        <v>14</v>
      </c>
      <c r="C3746">
        <v>2</v>
      </c>
      <c r="D3746" s="7">
        <v>3</v>
      </c>
      <c r="E3746" s="7">
        <v>6</v>
      </c>
      <c r="F3746" t="s">
        <v>15</v>
      </c>
      <c r="G3746" t="s">
        <v>12</v>
      </c>
      <c r="H3746" s="2">
        <v>45025</v>
      </c>
      <c r="I3746" t="str">
        <f>TEXT(Table1_1[[#This Row],[Transaction Date]],"mmm")</f>
        <v>Apr</v>
      </c>
    </row>
    <row r="3747" spans="1:9" x14ac:dyDescent="0.3">
      <c r="A3747">
        <v>6745856</v>
      </c>
      <c r="B3747" t="s">
        <v>14</v>
      </c>
      <c r="C3747">
        <v>4</v>
      </c>
      <c r="D3747" s="7">
        <v>3</v>
      </c>
      <c r="E3747" s="7">
        <v>12</v>
      </c>
      <c r="F3747" t="s">
        <v>15</v>
      </c>
      <c r="G3747" t="s">
        <v>16</v>
      </c>
      <c r="H3747" s="2">
        <v>45093</v>
      </c>
      <c r="I3747" t="str">
        <f>TEXT(Table1_1[[#This Row],[Transaction Date]],"mmm")</f>
        <v>Jun</v>
      </c>
    </row>
    <row r="3748" spans="1:9" x14ac:dyDescent="0.3">
      <c r="A3748">
        <v>4898949</v>
      </c>
      <c r="B3748" t="s">
        <v>19</v>
      </c>
      <c r="C3748">
        <v>1</v>
      </c>
      <c r="D3748" s="7">
        <v>5</v>
      </c>
      <c r="E3748" s="7">
        <v>5</v>
      </c>
      <c r="F3748" t="s">
        <v>20</v>
      </c>
      <c r="G3748" t="s">
        <v>16</v>
      </c>
      <c r="H3748" s="2">
        <v>45187</v>
      </c>
      <c r="I3748" t="str">
        <f>TEXT(Table1_1[[#This Row],[Transaction Date]],"mmm")</f>
        <v>Sep</v>
      </c>
    </row>
    <row r="3749" spans="1:9" x14ac:dyDescent="0.3">
      <c r="A3749">
        <v>7027560</v>
      </c>
      <c r="B3749" t="s">
        <v>25</v>
      </c>
      <c r="C3749">
        <v>5</v>
      </c>
      <c r="D3749" s="7">
        <v>1.5</v>
      </c>
      <c r="E3749" s="7">
        <v>7.5</v>
      </c>
      <c r="F3749" t="s">
        <v>20</v>
      </c>
      <c r="G3749" t="s">
        <v>16</v>
      </c>
      <c r="H3749" s="2">
        <v>45204</v>
      </c>
      <c r="I3749" t="str">
        <f>TEXT(Table1_1[[#This Row],[Transaction Date]],"mmm")</f>
        <v>Oct</v>
      </c>
    </row>
    <row r="3750" spans="1:9" x14ac:dyDescent="0.3">
      <c r="A3750">
        <v>2338426</v>
      </c>
      <c r="B3750" t="s">
        <v>10</v>
      </c>
      <c r="C3750">
        <v>2</v>
      </c>
      <c r="D3750" s="7">
        <v>2</v>
      </c>
      <c r="E3750" s="7">
        <v>4</v>
      </c>
      <c r="F3750" t="s">
        <v>20</v>
      </c>
      <c r="G3750" t="s">
        <v>20</v>
      </c>
      <c r="H3750" s="2">
        <v>45053</v>
      </c>
      <c r="I3750" t="str">
        <f>TEXT(Table1_1[[#This Row],[Transaction Date]],"mmm")</f>
        <v>May</v>
      </c>
    </row>
    <row r="3751" spans="1:9" x14ac:dyDescent="0.3">
      <c r="A3751">
        <v>3369191</v>
      </c>
      <c r="B3751" t="s">
        <v>17</v>
      </c>
      <c r="C3751">
        <v>5</v>
      </c>
      <c r="D3751" s="7">
        <v>1</v>
      </c>
      <c r="E3751" s="7">
        <v>5</v>
      </c>
      <c r="F3751" t="s">
        <v>15</v>
      </c>
      <c r="G3751" t="s">
        <v>12</v>
      </c>
      <c r="H3751" s="2">
        <v>44964</v>
      </c>
      <c r="I3751" t="str">
        <f>TEXT(Table1_1[[#This Row],[Transaction Date]],"mmm")</f>
        <v>Feb</v>
      </c>
    </row>
    <row r="3752" spans="1:9" x14ac:dyDescent="0.3">
      <c r="A3752">
        <v>5551020</v>
      </c>
      <c r="B3752" t="s">
        <v>23</v>
      </c>
      <c r="C3752">
        <v>2</v>
      </c>
      <c r="D3752" s="7">
        <v>4</v>
      </c>
      <c r="E3752" s="7">
        <v>8</v>
      </c>
      <c r="F3752" t="s">
        <v>11</v>
      </c>
      <c r="G3752" t="s">
        <v>20</v>
      </c>
      <c r="H3752" s="2">
        <v>44957</v>
      </c>
      <c r="I3752" t="str">
        <f>TEXT(Table1_1[[#This Row],[Transaction Date]],"mmm")</f>
        <v>Jan</v>
      </c>
    </row>
    <row r="3753" spans="1:9" x14ac:dyDescent="0.3">
      <c r="A3753">
        <v>9269683</v>
      </c>
      <c r="B3753" t="s">
        <v>23</v>
      </c>
      <c r="C3753">
        <v>5</v>
      </c>
      <c r="D3753" s="7">
        <v>4</v>
      </c>
      <c r="E3753" s="7">
        <v>20</v>
      </c>
      <c r="F3753" t="s">
        <v>21</v>
      </c>
      <c r="G3753" t="s">
        <v>20</v>
      </c>
      <c r="H3753" s="2">
        <v>45195</v>
      </c>
      <c r="I3753" t="str">
        <f>TEXT(Table1_1[[#This Row],[Transaction Date]],"mmm")</f>
        <v>Sep</v>
      </c>
    </row>
    <row r="3754" spans="1:9" x14ac:dyDescent="0.3">
      <c r="A3754">
        <v>9287350</v>
      </c>
      <c r="B3754" t="s">
        <v>22</v>
      </c>
      <c r="C3754">
        <v>2</v>
      </c>
      <c r="D3754" s="7">
        <v>4</v>
      </c>
      <c r="E3754" s="7">
        <v>8</v>
      </c>
      <c r="F3754" t="s">
        <v>20</v>
      </c>
      <c r="G3754" t="s">
        <v>16</v>
      </c>
      <c r="H3754" s="2">
        <v>44954</v>
      </c>
      <c r="I3754" t="str">
        <f>TEXT(Table1_1[[#This Row],[Transaction Date]],"mmm")</f>
        <v>Jan</v>
      </c>
    </row>
    <row r="3755" spans="1:9" x14ac:dyDescent="0.3">
      <c r="A3755">
        <v>6541809</v>
      </c>
      <c r="B3755" t="s">
        <v>25</v>
      </c>
      <c r="C3755">
        <v>3</v>
      </c>
      <c r="D3755" s="7">
        <v>1.5</v>
      </c>
      <c r="E3755" s="7">
        <v>4.5</v>
      </c>
      <c r="F3755" t="s">
        <v>20</v>
      </c>
      <c r="G3755" t="s">
        <v>20</v>
      </c>
      <c r="H3755" s="2">
        <v>45047</v>
      </c>
      <c r="I3755" t="str">
        <f>TEXT(Table1_1[[#This Row],[Transaction Date]],"mmm")</f>
        <v>May</v>
      </c>
    </row>
    <row r="3756" spans="1:9" x14ac:dyDescent="0.3">
      <c r="A3756">
        <v>4398750</v>
      </c>
      <c r="B3756" t="s">
        <v>23</v>
      </c>
      <c r="C3756">
        <v>2</v>
      </c>
      <c r="D3756" s="7">
        <v>4</v>
      </c>
      <c r="E3756" s="7">
        <v>8</v>
      </c>
      <c r="F3756" t="s">
        <v>15</v>
      </c>
      <c r="G3756" t="s">
        <v>16</v>
      </c>
      <c r="H3756" s="2">
        <v>45074</v>
      </c>
      <c r="I3756" t="str">
        <f>TEXT(Table1_1[[#This Row],[Transaction Date]],"mmm")</f>
        <v>May</v>
      </c>
    </row>
    <row r="3757" spans="1:9" x14ac:dyDescent="0.3">
      <c r="A3757">
        <v>7493097</v>
      </c>
      <c r="B3757" t="s">
        <v>14</v>
      </c>
      <c r="C3757">
        <v>5</v>
      </c>
      <c r="D3757" s="7">
        <v>3</v>
      </c>
      <c r="E3757" s="7">
        <v>15</v>
      </c>
      <c r="F3757" t="s">
        <v>11</v>
      </c>
      <c r="G3757" t="s">
        <v>20</v>
      </c>
      <c r="H3757" s="2">
        <v>45234</v>
      </c>
      <c r="I3757" t="str">
        <f>TEXT(Table1_1[[#This Row],[Transaction Date]],"mmm")</f>
        <v>Nov</v>
      </c>
    </row>
    <row r="3758" spans="1:9" x14ac:dyDescent="0.3">
      <c r="A3758">
        <v>9850541</v>
      </c>
      <c r="B3758" t="s">
        <v>17</v>
      </c>
      <c r="C3758">
        <v>4</v>
      </c>
      <c r="D3758" s="7">
        <v>1</v>
      </c>
      <c r="E3758" s="7">
        <v>4</v>
      </c>
      <c r="F3758" t="s">
        <v>15</v>
      </c>
      <c r="G3758" t="s">
        <v>12</v>
      </c>
      <c r="H3758" s="2">
        <v>45171</v>
      </c>
      <c r="I3758" t="str">
        <f>TEXT(Table1_1[[#This Row],[Transaction Date]],"mmm")</f>
        <v>Sep</v>
      </c>
    </row>
    <row r="3759" spans="1:9" x14ac:dyDescent="0.3">
      <c r="A3759">
        <v>4262142</v>
      </c>
      <c r="B3759" t="s">
        <v>14</v>
      </c>
      <c r="C3759">
        <v>2</v>
      </c>
      <c r="D3759" s="7">
        <v>3</v>
      </c>
      <c r="E3759" s="7">
        <v>6</v>
      </c>
      <c r="F3759" t="s">
        <v>15</v>
      </c>
      <c r="G3759" t="s">
        <v>12</v>
      </c>
      <c r="H3759" s="2">
        <v>44928</v>
      </c>
      <c r="I3759" t="str">
        <f>TEXT(Table1_1[[#This Row],[Transaction Date]],"mmm")</f>
        <v>Jan</v>
      </c>
    </row>
    <row r="3760" spans="1:9" x14ac:dyDescent="0.3">
      <c r="A3760">
        <v>7153313</v>
      </c>
      <c r="B3760" t="s">
        <v>25</v>
      </c>
      <c r="C3760">
        <v>1</v>
      </c>
      <c r="D3760" s="7">
        <v>1.5</v>
      </c>
      <c r="E3760" s="7">
        <v>1.5</v>
      </c>
      <c r="F3760" t="s">
        <v>15</v>
      </c>
      <c r="G3760" t="s">
        <v>20</v>
      </c>
      <c r="H3760" s="2">
        <v>45289</v>
      </c>
      <c r="I3760" t="str">
        <f>TEXT(Table1_1[[#This Row],[Transaction Date]],"mmm")</f>
        <v>Dec</v>
      </c>
    </row>
    <row r="3761" spans="1:9" x14ac:dyDescent="0.3">
      <c r="A3761">
        <v>8581124</v>
      </c>
      <c r="B3761" t="s">
        <v>19</v>
      </c>
      <c r="C3761">
        <v>2</v>
      </c>
      <c r="D3761" s="7">
        <v>5</v>
      </c>
      <c r="E3761" s="7">
        <v>10</v>
      </c>
      <c r="F3761" t="s">
        <v>11</v>
      </c>
      <c r="G3761" t="s">
        <v>20</v>
      </c>
      <c r="H3761" s="2">
        <v>45054</v>
      </c>
      <c r="I3761" t="str">
        <f>TEXT(Table1_1[[#This Row],[Transaction Date]],"mmm")</f>
        <v>May</v>
      </c>
    </row>
    <row r="3762" spans="1:9" x14ac:dyDescent="0.3">
      <c r="A3762">
        <v>3589218</v>
      </c>
      <c r="B3762" t="s">
        <v>19</v>
      </c>
      <c r="C3762">
        <v>2</v>
      </c>
      <c r="D3762" s="7">
        <v>5</v>
      </c>
      <c r="E3762" s="7">
        <v>10</v>
      </c>
      <c r="F3762" t="s">
        <v>11</v>
      </c>
      <c r="G3762" t="s">
        <v>16</v>
      </c>
      <c r="H3762" s="2">
        <v>45098</v>
      </c>
      <c r="I3762" t="str">
        <f>TEXT(Table1_1[[#This Row],[Transaction Date]],"mmm")</f>
        <v>Jun</v>
      </c>
    </row>
    <row r="3763" spans="1:9" x14ac:dyDescent="0.3">
      <c r="A3763">
        <v>7303515</v>
      </c>
      <c r="B3763" t="s">
        <v>19</v>
      </c>
      <c r="C3763">
        <v>4</v>
      </c>
      <c r="D3763" s="7">
        <v>5</v>
      </c>
      <c r="E3763" s="7">
        <v>20</v>
      </c>
      <c r="F3763" t="s">
        <v>15</v>
      </c>
      <c r="G3763" t="s">
        <v>16</v>
      </c>
      <c r="H3763" s="2">
        <v>45075</v>
      </c>
      <c r="I3763" t="str">
        <f>TEXT(Table1_1[[#This Row],[Transaction Date]],"mmm")</f>
        <v>May</v>
      </c>
    </row>
    <row r="3764" spans="1:9" x14ac:dyDescent="0.3">
      <c r="A3764">
        <v>2586183</v>
      </c>
      <c r="B3764" t="s">
        <v>17</v>
      </c>
      <c r="C3764">
        <v>2</v>
      </c>
      <c r="D3764" s="7">
        <v>1</v>
      </c>
      <c r="E3764" s="7">
        <v>2</v>
      </c>
      <c r="F3764" t="s">
        <v>15</v>
      </c>
      <c r="G3764" t="s">
        <v>20</v>
      </c>
      <c r="H3764" s="2">
        <v>45173</v>
      </c>
      <c r="I3764" t="str">
        <f>TEXT(Table1_1[[#This Row],[Transaction Date]],"mmm")</f>
        <v>Sep</v>
      </c>
    </row>
    <row r="3765" spans="1:9" x14ac:dyDescent="0.3">
      <c r="A3765">
        <v>2436779</v>
      </c>
      <c r="B3765" t="s">
        <v>14</v>
      </c>
      <c r="C3765">
        <v>1</v>
      </c>
      <c r="D3765" s="7">
        <v>3</v>
      </c>
      <c r="E3765" s="7">
        <v>3</v>
      </c>
      <c r="F3765" t="s">
        <v>11</v>
      </c>
      <c r="G3765" t="s">
        <v>12</v>
      </c>
      <c r="H3765" s="2">
        <v>45070</v>
      </c>
      <c r="I3765" t="str">
        <f>TEXT(Table1_1[[#This Row],[Transaction Date]],"mmm")</f>
        <v>May</v>
      </c>
    </row>
    <row r="3766" spans="1:9" x14ac:dyDescent="0.3">
      <c r="A3766">
        <v>4001763</v>
      </c>
      <c r="B3766" t="s">
        <v>26</v>
      </c>
      <c r="C3766">
        <v>3</v>
      </c>
      <c r="D3766" s="7">
        <v>3</v>
      </c>
      <c r="E3766" s="7">
        <v>9</v>
      </c>
      <c r="F3766" t="s">
        <v>20</v>
      </c>
      <c r="G3766" t="s">
        <v>12</v>
      </c>
      <c r="H3766" s="2">
        <v>45057</v>
      </c>
      <c r="I3766" t="str">
        <f>TEXT(Table1_1[[#This Row],[Transaction Date]],"mmm")</f>
        <v>May</v>
      </c>
    </row>
    <row r="3767" spans="1:9" x14ac:dyDescent="0.3">
      <c r="A3767">
        <v>9317529</v>
      </c>
      <c r="B3767" t="s">
        <v>26</v>
      </c>
      <c r="C3767">
        <v>4</v>
      </c>
      <c r="D3767" s="7">
        <v>3</v>
      </c>
      <c r="E3767" s="7">
        <v>12</v>
      </c>
      <c r="F3767" t="s">
        <v>11</v>
      </c>
      <c r="G3767" t="s">
        <v>20</v>
      </c>
      <c r="H3767" s="2">
        <v>45117</v>
      </c>
      <c r="I3767" t="str">
        <f>TEXT(Table1_1[[#This Row],[Transaction Date]],"mmm")</f>
        <v>Jul</v>
      </c>
    </row>
    <row r="3768" spans="1:9" x14ac:dyDescent="0.3">
      <c r="A3768">
        <v>6974587</v>
      </c>
      <c r="B3768" t="s">
        <v>19</v>
      </c>
      <c r="C3768">
        <v>3</v>
      </c>
      <c r="D3768" s="7">
        <v>5</v>
      </c>
      <c r="E3768" s="7">
        <v>15</v>
      </c>
      <c r="F3768" t="s">
        <v>15</v>
      </c>
      <c r="G3768" t="s">
        <v>20</v>
      </c>
      <c r="H3768" s="2">
        <v>45093</v>
      </c>
      <c r="I3768" t="str">
        <f>TEXT(Table1_1[[#This Row],[Transaction Date]],"mmm")</f>
        <v>Jun</v>
      </c>
    </row>
    <row r="3769" spans="1:9" x14ac:dyDescent="0.3">
      <c r="A3769">
        <v>4379467</v>
      </c>
      <c r="B3769" t="s">
        <v>25</v>
      </c>
      <c r="C3769">
        <v>1</v>
      </c>
      <c r="D3769" s="7">
        <v>1.5</v>
      </c>
      <c r="E3769" s="7">
        <v>1.5</v>
      </c>
      <c r="F3769" t="s">
        <v>20</v>
      </c>
      <c r="G3769" t="s">
        <v>20</v>
      </c>
      <c r="H3769" s="2">
        <v>45093</v>
      </c>
      <c r="I3769" t="str">
        <f>TEXT(Table1_1[[#This Row],[Transaction Date]],"mmm")</f>
        <v>Jun</v>
      </c>
    </row>
    <row r="3770" spans="1:9" x14ac:dyDescent="0.3">
      <c r="A3770">
        <v>2719734</v>
      </c>
      <c r="B3770" t="s">
        <v>14</v>
      </c>
      <c r="C3770">
        <v>5</v>
      </c>
      <c r="D3770" s="7">
        <v>3</v>
      </c>
      <c r="E3770" s="7">
        <v>15</v>
      </c>
      <c r="F3770" t="s">
        <v>21</v>
      </c>
      <c r="G3770" t="s">
        <v>16</v>
      </c>
      <c r="H3770" s="2">
        <v>45068</v>
      </c>
      <c r="I3770" t="str">
        <f>TEXT(Table1_1[[#This Row],[Transaction Date]],"mmm")</f>
        <v>May</v>
      </c>
    </row>
    <row r="3771" spans="1:9" x14ac:dyDescent="0.3">
      <c r="A3771">
        <v>2887332</v>
      </c>
      <c r="B3771" t="s">
        <v>23</v>
      </c>
      <c r="C3771">
        <v>5</v>
      </c>
      <c r="D3771" s="7">
        <v>4</v>
      </c>
      <c r="E3771" s="7">
        <v>20</v>
      </c>
      <c r="F3771" t="s">
        <v>20</v>
      </c>
      <c r="G3771" t="s">
        <v>20</v>
      </c>
      <c r="H3771" s="2">
        <v>45246</v>
      </c>
      <c r="I3771" t="str">
        <f>TEXT(Table1_1[[#This Row],[Transaction Date]],"mmm")</f>
        <v>Nov</v>
      </c>
    </row>
    <row r="3772" spans="1:9" x14ac:dyDescent="0.3">
      <c r="A3772">
        <v>8566668</v>
      </c>
      <c r="B3772" t="s">
        <v>23</v>
      </c>
      <c r="C3772">
        <v>5</v>
      </c>
      <c r="D3772" s="7">
        <v>4</v>
      </c>
      <c r="E3772" s="7">
        <v>20</v>
      </c>
      <c r="F3772" t="s">
        <v>21</v>
      </c>
      <c r="G3772" t="s">
        <v>16</v>
      </c>
      <c r="H3772" s="2">
        <v>44969</v>
      </c>
      <c r="I3772" t="str">
        <f>TEXT(Table1_1[[#This Row],[Transaction Date]],"mmm")</f>
        <v>Feb</v>
      </c>
    </row>
    <row r="3773" spans="1:9" x14ac:dyDescent="0.3">
      <c r="A3773">
        <v>8284384</v>
      </c>
      <c r="B3773" t="s">
        <v>26</v>
      </c>
      <c r="C3773">
        <v>2</v>
      </c>
      <c r="D3773" s="7">
        <v>3</v>
      </c>
      <c r="E3773" s="7">
        <v>6</v>
      </c>
      <c r="F3773" t="s">
        <v>21</v>
      </c>
      <c r="G3773" t="s">
        <v>12</v>
      </c>
      <c r="H3773" s="2">
        <v>45082</v>
      </c>
      <c r="I3773" t="str">
        <f>TEXT(Table1_1[[#This Row],[Transaction Date]],"mmm")</f>
        <v>Jun</v>
      </c>
    </row>
    <row r="3774" spans="1:9" x14ac:dyDescent="0.3">
      <c r="A3774">
        <v>2139240</v>
      </c>
      <c r="B3774" t="s">
        <v>23</v>
      </c>
      <c r="C3774">
        <v>4</v>
      </c>
      <c r="D3774" s="7">
        <v>4</v>
      </c>
      <c r="E3774" s="7">
        <v>16</v>
      </c>
      <c r="F3774" t="s">
        <v>21</v>
      </c>
      <c r="G3774" t="s">
        <v>20</v>
      </c>
      <c r="H3774" s="2">
        <v>45022</v>
      </c>
      <c r="I3774" t="str">
        <f>TEXT(Table1_1[[#This Row],[Transaction Date]],"mmm")</f>
        <v>Apr</v>
      </c>
    </row>
    <row r="3775" spans="1:9" x14ac:dyDescent="0.3">
      <c r="A3775">
        <v>5454841</v>
      </c>
      <c r="B3775" t="s">
        <v>17</v>
      </c>
      <c r="C3775">
        <v>5</v>
      </c>
      <c r="D3775" s="7">
        <v>1</v>
      </c>
      <c r="E3775" s="7">
        <v>5</v>
      </c>
      <c r="F3775" t="s">
        <v>20</v>
      </c>
      <c r="G3775" t="s">
        <v>12</v>
      </c>
      <c r="H3775" s="2">
        <v>45081</v>
      </c>
      <c r="I3775" t="str">
        <f>TEXT(Table1_1[[#This Row],[Transaction Date]],"mmm")</f>
        <v>Jun</v>
      </c>
    </row>
    <row r="3776" spans="1:9" x14ac:dyDescent="0.3">
      <c r="A3776">
        <v>8104431</v>
      </c>
      <c r="B3776" t="s">
        <v>25</v>
      </c>
      <c r="C3776">
        <v>5</v>
      </c>
      <c r="D3776" s="7">
        <v>1.5</v>
      </c>
      <c r="E3776" s="7">
        <v>7.5</v>
      </c>
      <c r="F3776" t="s">
        <v>20</v>
      </c>
      <c r="G3776" t="s">
        <v>16</v>
      </c>
      <c r="H3776" s="2">
        <v>44992</v>
      </c>
      <c r="I3776" t="str">
        <f>TEXT(Table1_1[[#This Row],[Transaction Date]],"mmm")</f>
        <v>Mar</v>
      </c>
    </row>
    <row r="3777" spans="1:9" x14ac:dyDescent="0.3">
      <c r="A3777">
        <v>5141000</v>
      </c>
      <c r="B3777" t="s">
        <v>22</v>
      </c>
      <c r="C3777">
        <v>4</v>
      </c>
      <c r="D3777" s="7">
        <v>4</v>
      </c>
      <c r="E3777" s="7">
        <v>16</v>
      </c>
      <c r="F3777" t="s">
        <v>20</v>
      </c>
      <c r="G3777" t="s">
        <v>12</v>
      </c>
      <c r="H3777" s="2">
        <v>45093</v>
      </c>
      <c r="I3777" t="str">
        <f>TEXT(Table1_1[[#This Row],[Transaction Date]],"mmm")</f>
        <v>Jun</v>
      </c>
    </row>
    <row r="3778" spans="1:9" x14ac:dyDescent="0.3">
      <c r="A3778">
        <v>2508499</v>
      </c>
      <c r="B3778" t="s">
        <v>25</v>
      </c>
      <c r="C3778">
        <v>3</v>
      </c>
      <c r="D3778" s="7">
        <v>1.5</v>
      </c>
      <c r="E3778" s="7">
        <v>4.5</v>
      </c>
      <c r="F3778" t="s">
        <v>11</v>
      </c>
      <c r="G3778" t="s">
        <v>16</v>
      </c>
      <c r="H3778" s="2">
        <v>44979</v>
      </c>
      <c r="I3778" t="str">
        <f>TEXT(Table1_1[[#This Row],[Transaction Date]],"mmm")</f>
        <v>Feb</v>
      </c>
    </row>
    <row r="3779" spans="1:9" x14ac:dyDescent="0.3">
      <c r="A3779">
        <v>4571510</v>
      </c>
      <c r="B3779" t="s">
        <v>22</v>
      </c>
      <c r="C3779">
        <v>3</v>
      </c>
      <c r="D3779" s="7">
        <v>4</v>
      </c>
      <c r="E3779" s="7">
        <v>12</v>
      </c>
      <c r="F3779" t="s">
        <v>15</v>
      </c>
      <c r="G3779" t="s">
        <v>12</v>
      </c>
      <c r="H3779" s="2">
        <v>45249</v>
      </c>
      <c r="I3779" t="str">
        <f>TEXT(Table1_1[[#This Row],[Transaction Date]],"mmm")</f>
        <v>Nov</v>
      </c>
    </row>
    <row r="3780" spans="1:9" x14ac:dyDescent="0.3">
      <c r="A3780">
        <v>4742476</v>
      </c>
      <c r="B3780" t="s">
        <v>10</v>
      </c>
      <c r="C3780">
        <v>2</v>
      </c>
      <c r="D3780" s="7">
        <v>2</v>
      </c>
      <c r="E3780" s="7">
        <v>4</v>
      </c>
      <c r="F3780" t="s">
        <v>15</v>
      </c>
      <c r="G3780" t="s">
        <v>16</v>
      </c>
      <c r="H3780" s="2">
        <v>45226</v>
      </c>
      <c r="I3780" t="str">
        <f>TEXT(Table1_1[[#This Row],[Transaction Date]],"mmm")</f>
        <v>Oct</v>
      </c>
    </row>
    <row r="3781" spans="1:9" x14ac:dyDescent="0.3">
      <c r="A3781">
        <v>8510436</v>
      </c>
      <c r="B3781" t="s">
        <v>14</v>
      </c>
      <c r="C3781">
        <v>1</v>
      </c>
      <c r="D3781" s="7">
        <v>3</v>
      </c>
      <c r="E3781" s="7">
        <v>3</v>
      </c>
      <c r="F3781" t="s">
        <v>21</v>
      </c>
      <c r="G3781" t="s">
        <v>16</v>
      </c>
      <c r="H3781" s="2">
        <v>45126</v>
      </c>
      <c r="I3781" t="str">
        <f>TEXT(Table1_1[[#This Row],[Transaction Date]],"mmm")</f>
        <v>Jul</v>
      </c>
    </row>
    <row r="3782" spans="1:9" x14ac:dyDescent="0.3">
      <c r="A3782">
        <v>7509630</v>
      </c>
      <c r="B3782" t="s">
        <v>17</v>
      </c>
      <c r="C3782">
        <v>3</v>
      </c>
      <c r="D3782" s="7">
        <v>1</v>
      </c>
      <c r="E3782" s="7">
        <v>3</v>
      </c>
      <c r="F3782" t="s">
        <v>15</v>
      </c>
      <c r="G3782" t="s">
        <v>16</v>
      </c>
      <c r="H3782" s="2">
        <v>45036</v>
      </c>
      <c r="I3782" t="str">
        <f>TEXT(Table1_1[[#This Row],[Transaction Date]],"mmm")</f>
        <v>Apr</v>
      </c>
    </row>
    <row r="3783" spans="1:9" x14ac:dyDescent="0.3">
      <c r="A3783">
        <v>5276301</v>
      </c>
      <c r="B3783" t="s">
        <v>14</v>
      </c>
      <c r="C3783">
        <v>3</v>
      </c>
      <c r="D3783" s="7">
        <v>3</v>
      </c>
      <c r="E3783" s="7">
        <v>9</v>
      </c>
      <c r="F3783" t="s">
        <v>15</v>
      </c>
      <c r="G3783" t="s">
        <v>20</v>
      </c>
      <c r="H3783" s="2">
        <v>44998</v>
      </c>
      <c r="I3783" t="str">
        <f>TEXT(Table1_1[[#This Row],[Transaction Date]],"mmm")</f>
        <v>Mar</v>
      </c>
    </row>
    <row r="3784" spans="1:9" x14ac:dyDescent="0.3">
      <c r="A3784">
        <v>4977130</v>
      </c>
      <c r="B3784" t="s">
        <v>23</v>
      </c>
      <c r="C3784">
        <v>1</v>
      </c>
      <c r="D3784" s="7">
        <v>4</v>
      </c>
      <c r="E3784" s="7">
        <v>4</v>
      </c>
      <c r="F3784" t="s">
        <v>21</v>
      </c>
      <c r="G3784" t="s">
        <v>16</v>
      </c>
      <c r="H3784" s="2">
        <v>45115</v>
      </c>
      <c r="I3784" t="str">
        <f>TEXT(Table1_1[[#This Row],[Transaction Date]],"mmm")</f>
        <v>Jul</v>
      </c>
    </row>
    <row r="3785" spans="1:9" x14ac:dyDescent="0.3">
      <c r="A3785">
        <v>4293196</v>
      </c>
      <c r="B3785" t="s">
        <v>17</v>
      </c>
      <c r="C3785">
        <v>3</v>
      </c>
      <c r="D3785" s="7">
        <v>1</v>
      </c>
      <c r="E3785" s="7">
        <v>3</v>
      </c>
      <c r="F3785" t="s">
        <v>20</v>
      </c>
      <c r="G3785" t="s">
        <v>16</v>
      </c>
      <c r="H3785" s="2">
        <v>45094</v>
      </c>
      <c r="I3785" t="str">
        <f>TEXT(Table1_1[[#This Row],[Transaction Date]],"mmm")</f>
        <v>Jun</v>
      </c>
    </row>
    <row r="3786" spans="1:9" x14ac:dyDescent="0.3">
      <c r="A3786">
        <v>9284099</v>
      </c>
      <c r="B3786" t="s">
        <v>14</v>
      </c>
      <c r="C3786">
        <v>2</v>
      </c>
      <c r="D3786" s="7">
        <v>3</v>
      </c>
      <c r="E3786" s="7">
        <v>6</v>
      </c>
      <c r="F3786" t="s">
        <v>21</v>
      </c>
      <c r="G3786" t="s">
        <v>16</v>
      </c>
      <c r="H3786" s="2">
        <v>45127</v>
      </c>
      <c r="I3786" t="str">
        <f>TEXT(Table1_1[[#This Row],[Transaction Date]],"mmm")</f>
        <v>Jul</v>
      </c>
    </row>
    <row r="3787" spans="1:9" x14ac:dyDescent="0.3">
      <c r="A3787">
        <v>1900411</v>
      </c>
      <c r="B3787" t="s">
        <v>19</v>
      </c>
      <c r="C3787">
        <v>3</v>
      </c>
      <c r="D3787" s="7">
        <v>5</v>
      </c>
      <c r="E3787" s="7">
        <v>15</v>
      </c>
      <c r="F3787" t="s">
        <v>20</v>
      </c>
      <c r="G3787" t="s">
        <v>20</v>
      </c>
      <c r="H3787" s="2">
        <v>45193</v>
      </c>
      <c r="I3787" t="str">
        <f>TEXT(Table1_1[[#This Row],[Transaction Date]],"mmm")</f>
        <v>Sep</v>
      </c>
    </row>
    <row r="3788" spans="1:9" x14ac:dyDescent="0.3">
      <c r="A3788">
        <v>7454416</v>
      </c>
      <c r="B3788" t="s">
        <v>25</v>
      </c>
      <c r="C3788">
        <v>1</v>
      </c>
      <c r="D3788" s="7">
        <v>1.5</v>
      </c>
      <c r="E3788" s="7">
        <v>1.5</v>
      </c>
      <c r="F3788" t="s">
        <v>11</v>
      </c>
      <c r="G3788" t="s">
        <v>12</v>
      </c>
      <c r="H3788" s="2">
        <v>45267</v>
      </c>
      <c r="I3788" t="str">
        <f>TEXT(Table1_1[[#This Row],[Transaction Date]],"mmm")</f>
        <v>Dec</v>
      </c>
    </row>
    <row r="3789" spans="1:9" x14ac:dyDescent="0.3">
      <c r="A3789">
        <v>4178899</v>
      </c>
      <c r="B3789" t="s">
        <v>10</v>
      </c>
      <c r="C3789">
        <v>2</v>
      </c>
      <c r="D3789" s="7">
        <v>2</v>
      </c>
      <c r="E3789" s="7">
        <v>4</v>
      </c>
      <c r="F3789" t="s">
        <v>20</v>
      </c>
      <c r="G3789" t="s">
        <v>12</v>
      </c>
      <c r="H3789" s="2">
        <v>45021</v>
      </c>
      <c r="I3789" t="str">
        <f>TEXT(Table1_1[[#This Row],[Transaction Date]],"mmm")</f>
        <v>Apr</v>
      </c>
    </row>
    <row r="3790" spans="1:9" x14ac:dyDescent="0.3">
      <c r="A3790">
        <v>9027002</v>
      </c>
      <c r="B3790" t="s">
        <v>22</v>
      </c>
      <c r="C3790">
        <v>4</v>
      </c>
      <c r="D3790" s="7">
        <v>4</v>
      </c>
      <c r="E3790" s="7">
        <v>16</v>
      </c>
      <c r="F3790" t="s">
        <v>11</v>
      </c>
      <c r="G3790" t="s">
        <v>12</v>
      </c>
      <c r="H3790" s="2">
        <v>45291</v>
      </c>
      <c r="I3790" t="str">
        <f>TEXT(Table1_1[[#This Row],[Transaction Date]],"mmm")</f>
        <v>Dec</v>
      </c>
    </row>
    <row r="3791" spans="1:9" x14ac:dyDescent="0.3">
      <c r="A3791">
        <v>6587399</v>
      </c>
      <c r="B3791" t="s">
        <v>22</v>
      </c>
      <c r="C3791">
        <v>1</v>
      </c>
      <c r="D3791" s="7">
        <v>4</v>
      </c>
      <c r="E3791" s="7">
        <v>4</v>
      </c>
      <c r="F3791" t="s">
        <v>20</v>
      </c>
      <c r="G3791" t="s">
        <v>12</v>
      </c>
      <c r="H3791" s="2">
        <v>45146</v>
      </c>
      <c r="I3791" t="str">
        <f>TEXT(Table1_1[[#This Row],[Transaction Date]],"mmm")</f>
        <v>Aug</v>
      </c>
    </row>
    <row r="3792" spans="1:9" x14ac:dyDescent="0.3">
      <c r="A3792">
        <v>7179013</v>
      </c>
      <c r="B3792" t="s">
        <v>26</v>
      </c>
      <c r="C3792">
        <v>5</v>
      </c>
      <c r="D3792" s="7">
        <v>3</v>
      </c>
      <c r="E3792" s="7">
        <v>15</v>
      </c>
      <c r="F3792" t="s">
        <v>11</v>
      </c>
      <c r="G3792" t="s">
        <v>16</v>
      </c>
      <c r="H3792" s="2">
        <v>45052</v>
      </c>
      <c r="I3792" t="str">
        <f>TEXT(Table1_1[[#This Row],[Transaction Date]],"mmm")</f>
        <v>May</v>
      </c>
    </row>
    <row r="3793" spans="1:9" x14ac:dyDescent="0.3">
      <c r="A3793">
        <v>7694559</v>
      </c>
      <c r="B3793" t="s">
        <v>17</v>
      </c>
      <c r="C3793">
        <v>3</v>
      </c>
      <c r="D3793" s="7">
        <v>1</v>
      </c>
      <c r="E3793" s="7">
        <v>3</v>
      </c>
      <c r="F3793" t="s">
        <v>15</v>
      </c>
      <c r="G3793" t="s">
        <v>12</v>
      </c>
      <c r="H3793" s="2">
        <v>45051</v>
      </c>
      <c r="I3793" t="str">
        <f>TEXT(Table1_1[[#This Row],[Transaction Date]],"mmm")</f>
        <v>May</v>
      </c>
    </row>
    <row r="3794" spans="1:9" x14ac:dyDescent="0.3">
      <c r="A3794">
        <v>4391496</v>
      </c>
      <c r="B3794" t="s">
        <v>23</v>
      </c>
      <c r="C3794">
        <v>1</v>
      </c>
      <c r="D3794" s="7">
        <v>4</v>
      </c>
      <c r="E3794" s="7">
        <v>4</v>
      </c>
      <c r="F3794" t="s">
        <v>15</v>
      </c>
      <c r="G3794" t="s">
        <v>20</v>
      </c>
      <c r="H3794" s="2">
        <v>44977</v>
      </c>
      <c r="I3794" t="str">
        <f>TEXT(Table1_1[[#This Row],[Transaction Date]],"mmm")</f>
        <v>Feb</v>
      </c>
    </row>
    <row r="3795" spans="1:9" x14ac:dyDescent="0.3">
      <c r="A3795">
        <v>5668193</v>
      </c>
      <c r="B3795" t="s">
        <v>10</v>
      </c>
      <c r="C3795">
        <v>5</v>
      </c>
      <c r="D3795" s="7">
        <v>2</v>
      </c>
      <c r="E3795" s="7">
        <v>10</v>
      </c>
      <c r="F3795" t="s">
        <v>15</v>
      </c>
      <c r="G3795" t="s">
        <v>12</v>
      </c>
      <c r="H3795" s="2">
        <v>45152</v>
      </c>
      <c r="I3795" t="str">
        <f>TEXT(Table1_1[[#This Row],[Transaction Date]],"mmm")</f>
        <v>Aug</v>
      </c>
    </row>
    <row r="3796" spans="1:9" x14ac:dyDescent="0.3">
      <c r="A3796">
        <v>1448501</v>
      </c>
      <c r="B3796" t="s">
        <v>14</v>
      </c>
      <c r="C3796">
        <v>4</v>
      </c>
      <c r="D3796" s="7">
        <v>3</v>
      </c>
      <c r="E3796" s="7">
        <v>12</v>
      </c>
      <c r="F3796" t="s">
        <v>11</v>
      </c>
      <c r="G3796" t="s">
        <v>12</v>
      </c>
      <c r="H3796" s="2">
        <v>45179</v>
      </c>
      <c r="I3796" t="str">
        <f>TEXT(Table1_1[[#This Row],[Transaction Date]],"mmm")</f>
        <v>Sep</v>
      </c>
    </row>
    <row r="3797" spans="1:9" x14ac:dyDescent="0.3">
      <c r="A3797">
        <v>7139869</v>
      </c>
      <c r="B3797" t="s">
        <v>25</v>
      </c>
      <c r="C3797">
        <v>1</v>
      </c>
      <c r="D3797" s="7">
        <v>1.5</v>
      </c>
      <c r="E3797" s="7">
        <v>1.5</v>
      </c>
      <c r="F3797" t="s">
        <v>15</v>
      </c>
      <c r="G3797" t="s">
        <v>16</v>
      </c>
      <c r="H3797" s="2">
        <v>45099</v>
      </c>
      <c r="I3797" t="str">
        <f>TEXT(Table1_1[[#This Row],[Transaction Date]],"mmm")</f>
        <v>Jun</v>
      </c>
    </row>
    <row r="3798" spans="1:9" x14ac:dyDescent="0.3">
      <c r="A3798">
        <v>6419668</v>
      </c>
      <c r="B3798" t="s">
        <v>23</v>
      </c>
      <c r="C3798">
        <v>3</v>
      </c>
      <c r="D3798" s="7">
        <v>4</v>
      </c>
      <c r="E3798" s="7">
        <v>12</v>
      </c>
      <c r="F3798" t="s">
        <v>11</v>
      </c>
      <c r="G3798" t="s">
        <v>16</v>
      </c>
      <c r="H3798" s="2">
        <v>45045</v>
      </c>
      <c r="I3798" t="str">
        <f>TEXT(Table1_1[[#This Row],[Transaction Date]],"mmm")</f>
        <v>Apr</v>
      </c>
    </row>
    <row r="3799" spans="1:9" x14ac:dyDescent="0.3">
      <c r="A3799">
        <v>8810001</v>
      </c>
      <c r="B3799" t="s">
        <v>22</v>
      </c>
      <c r="C3799">
        <v>5</v>
      </c>
      <c r="D3799" s="7">
        <v>4</v>
      </c>
      <c r="E3799" s="7">
        <v>20</v>
      </c>
      <c r="F3799" t="s">
        <v>21</v>
      </c>
      <c r="G3799" t="s">
        <v>12</v>
      </c>
      <c r="H3799" s="2">
        <v>45283</v>
      </c>
      <c r="I3799" t="str">
        <f>TEXT(Table1_1[[#This Row],[Transaction Date]],"mmm")</f>
        <v>Dec</v>
      </c>
    </row>
    <row r="3800" spans="1:9" x14ac:dyDescent="0.3">
      <c r="A3800">
        <v>5647773</v>
      </c>
      <c r="B3800" t="s">
        <v>19</v>
      </c>
      <c r="C3800">
        <v>2</v>
      </c>
      <c r="D3800" s="7">
        <v>5</v>
      </c>
      <c r="E3800" s="7">
        <v>10</v>
      </c>
      <c r="F3800" t="s">
        <v>20</v>
      </c>
      <c r="G3800" t="s">
        <v>16</v>
      </c>
      <c r="H3800" s="2">
        <v>45127</v>
      </c>
      <c r="I3800" t="str">
        <f>TEXT(Table1_1[[#This Row],[Transaction Date]],"mmm")</f>
        <v>Jul</v>
      </c>
    </row>
    <row r="3801" spans="1:9" x14ac:dyDescent="0.3">
      <c r="A3801">
        <v>4439120</v>
      </c>
      <c r="B3801" t="s">
        <v>17</v>
      </c>
      <c r="C3801">
        <v>2</v>
      </c>
      <c r="D3801" s="7">
        <v>1</v>
      </c>
      <c r="E3801" s="7">
        <v>2</v>
      </c>
      <c r="F3801" t="s">
        <v>11</v>
      </c>
      <c r="G3801" t="s">
        <v>16</v>
      </c>
      <c r="H3801" s="2">
        <v>45016</v>
      </c>
      <c r="I3801" t="str">
        <f>TEXT(Table1_1[[#This Row],[Transaction Date]],"mmm")</f>
        <v>Mar</v>
      </c>
    </row>
    <row r="3802" spans="1:9" x14ac:dyDescent="0.3">
      <c r="A3802">
        <v>4613510</v>
      </c>
      <c r="B3802" t="s">
        <v>14</v>
      </c>
      <c r="C3802">
        <v>5</v>
      </c>
      <c r="D3802" s="7">
        <v>3</v>
      </c>
      <c r="E3802" s="7">
        <v>15</v>
      </c>
      <c r="F3802" t="s">
        <v>11</v>
      </c>
      <c r="G3802" t="s">
        <v>12</v>
      </c>
      <c r="H3802" s="2">
        <v>44973</v>
      </c>
      <c r="I3802" t="str">
        <f>TEXT(Table1_1[[#This Row],[Transaction Date]],"mmm")</f>
        <v>Feb</v>
      </c>
    </row>
    <row r="3803" spans="1:9" x14ac:dyDescent="0.3">
      <c r="A3803">
        <v>7937275</v>
      </c>
      <c r="B3803" t="s">
        <v>14</v>
      </c>
      <c r="C3803">
        <v>4</v>
      </c>
      <c r="D3803" s="7">
        <v>3</v>
      </c>
      <c r="E3803" s="7">
        <v>12</v>
      </c>
      <c r="F3803" t="s">
        <v>11</v>
      </c>
      <c r="G3803" t="s">
        <v>20</v>
      </c>
      <c r="H3803" s="2">
        <v>45187</v>
      </c>
      <c r="I3803" t="str">
        <f>TEXT(Table1_1[[#This Row],[Transaction Date]],"mmm")</f>
        <v>Sep</v>
      </c>
    </row>
    <row r="3804" spans="1:9" x14ac:dyDescent="0.3">
      <c r="A3804">
        <v>7565052</v>
      </c>
      <c r="B3804" t="s">
        <v>22</v>
      </c>
      <c r="C3804">
        <v>5</v>
      </c>
      <c r="D3804" s="7">
        <v>4</v>
      </c>
      <c r="E3804" s="7">
        <v>20</v>
      </c>
      <c r="F3804" t="s">
        <v>20</v>
      </c>
      <c r="G3804" t="s">
        <v>16</v>
      </c>
      <c r="H3804" s="2">
        <v>45095</v>
      </c>
      <c r="I3804" t="str">
        <f>TEXT(Table1_1[[#This Row],[Transaction Date]],"mmm")</f>
        <v>Jun</v>
      </c>
    </row>
    <row r="3805" spans="1:9" x14ac:dyDescent="0.3">
      <c r="A3805">
        <v>2044375</v>
      </c>
      <c r="B3805" t="s">
        <v>19</v>
      </c>
      <c r="C3805">
        <v>1</v>
      </c>
      <c r="D3805" s="7">
        <v>5</v>
      </c>
      <c r="E3805" s="7">
        <v>5</v>
      </c>
      <c r="F3805" t="s">
        <v>15</v>
      </c>
      <c r="G3805" t="s">
        <v>12</v>
      </c>
      <c r="H3805" s="2">
        <v>44931</v>
      </c>
      <c r="I3805" t="str">
        <f>TEXT(Table1_1[[#This Row],[Transaction Date]],"mmm")</f>
        <v>Jan</v>
      </c>
    </row>
    <row r="3806" spans="1:9" x14ac:dyDescent="0.3">
      <c r="A3806">
        <v>1772692</v>
      </c>
      <c r="B3806" t="s">
        <v>22</v>
      </c>
      <c r="C3806">
        <v>3</v>
      </c>
      <c r="D3806" s="7">
        <v>4</v>
      </c>
      <c r="E3806" s="7">
        <v>12</v>
      </c>
      <c r="F3806" t="s">
        <v>15</v>
      </c>
      <c r="G3806" t="s">
        <v>20</v>
      </c>
      <c r="H3806" s="2">
        <v>45174</v>
      </c>
      <c r="I3806" t="str">
        <f>TEXT(Table1_1[[#This Row],[Transaction Date]],"mmm")</f>
        <v>Sep</v>
      </c>
    </row>
    <row r="3807" spans="1:9" x14ac:dyDescent="0.3">
      <c r="A3807">
        <v>6399545</v>
      </c>
      <c r="B3807" t="s">
        <v>23</v>
      </c>
      <c r="C3807">
        <v>4</v>
      </c>
      <c r="D3807" s="7">
        <v>4</v>
      </c>
      <c r="E3807" s="7">
        <v>16</v>
      </c>
      <c r="F3807" t="s">
        <v>11</v>
      </c>
      <c r="G3807" t="s">
        <v>12</v>
      </c>
      <c r="H3807" s="2">
        <v>45007</v>
      </c>
      <c r="I3807" t="str">
        <f>TEXT(Table1_1[[#This Row],[Transaction Date]],"mmm")</f>
        <v>Mar</v>
      </c>
    </row>
    <row r="3808" spans="1:9" x14ac:dyDescent="0.3">
      <c r="A3808">
        <v>4049031</v>
      </c>
      <c r="B3808" t="s">
        <v>10</v>
      </c>
      <c r="C3808">
        <v>5</v>
      </c>
      <c r="D3808" s="7">
        <v>2</v>
      </c>
      <c r="E3808" s="7">
        <v>10</v>
      </c>
      <c r="F3808" t="s">
        <v>21</v>
      </c>
      <c r="G3808" t="s">
        <v>20</v>
      </c>
      <c r="H3808" s="2">
        <v>45160</v>
      </c>
      <c r="I3808" t="str">
        <f>TEXT(Table1_1[[#This Row],[Transaction Date]],"mmm")</f>
        <v>Aug</v>
      </c>
    </row>
    <row r="3809" spans="1:9" x14ac:dyDescent="0.3">
      <c r="A3809">
        <v>1328968</v>
      </c>
      <c r="B3809" t="s">
        <v>25</v>
      </c>
      <c r="C3809">
        <v>1</v>
      </c>
      <c r="D3809" s="7">
        <v>1.5</v>
      </c>
      <c r="E3809" s="7">
        <v>1.5</v>
      </c>
      <c r="F3809" t="s">
        <v>20</v>
      </c>
      <c r="G3809" t="s">
        <v>16</v>
      </c>
      <c r="H3809" s="2">
        <v>45105</v>
      </c>
      <c r="I3809" t="str">
        <f>TEXT(Table1_1[[#This Row],[Transaction Date]],"mmm")</f>
        <v>Jun</v>
      </c>
    </row>
    <row r="3810" spans="1:9" x14ac:dyDescent="0.3">
      <c r="A3810">
        <v>2080228</v>
      </c>
      <c r="B3810" t="s">
        <v>26</v>
      </c>
      <c r="C3810">
        <v>1</v>
      </c>
      <c r="D3810" s="7">
        <v>3</v>
      </c>
      <c r="E3810" s="7">
        <v>3</v>
      </c>
      <c r="F3810" t="s">
        <v>20</v>
      </c>
      <c r="G3810" t="s">
        <v>16</v>
      </c>
      <c r="H3810" s="2">
        <v>45098</v>
      </c>
      <c r="I3810" t="str">
        <f>TEXT(Table1_1[[#This Row],[Transaction Date]],"mmm")</f>
        <v>Jun</v>
      </c>
    </row>
    <row r="3811" spans="1:9" x14ac:dyDescent="0.3">
      <c r="A3811">
        <v>7416880</v>
      </c>
      <c r="B3811" t="s">
        <v>14</v>
      </c>
      <c r="C3811">
        <v>1</v>
      </c>
      <c r="D3811" s="7">
        <v>3</v>
      </c>
      <c r="E3811" s="7">
        <v>3</v>
      </c>
      <c r="F3811" t="s">
        <v>11</v>
      </c>
      <c r="G3811" t="s">
        <v>16</v>
      </c>
      <c r="H3811" s="2">
        <v>45127</v>
      </c>
      <c r="I3811" t="str">
        <f>TEXT(Table1_1[[#This Row],[Transaction Date]],"mmm")</f>
        <v>Jul</v>
      </c>
    </row>
    <row r="3812" spans="1:9" x14ac:dyDescent="0.3">
      <c r="A3812">
        <v>1360379</v>
      </c>
      <c r="B3812" t="s">
        <v>25</v>
      </c>
      <c r="C3812">
        <v>1</v>
      </c>
      <c r="D3812" s="7">
        <v>1.5</v>
      </c>
      <c r="E3812" s="7">
        <v>1.5</v>
      </c>
      <c r="F3812" t="s">
        <v>11</v>
      </c>
      <c r="G3812" t="s">
        <v>20</v>
      </c>
      <c r="H3812" s="2">
        <v>45161</v>
      </c>
      <c r="I3812" t="str">
        <f>TEXT(Table1_1[[#This Row],[Transaction Date]],"mmm")</f>
        <v>Aug</v>
      </c>
    </row>
    <row r="3813" spans="1:9" x14ac:dyDescent="0.3">
      <c r="A3813">
        <v>9617454</v>
      </c>
      <c r="B3813" t="s">
        <v>22</v>
      </c>
      <c r="C3813">
        <v>1</v>
      </c>
      <c r="D3813" s="7">
        <v>4</v>
      </c>
      <c r="E3813" s="7">
        <v>4</v>
      </c>
      <c r="F3813" t="s">
        <v>21</v>
      </c>
      <c r="G3813" t="s">
        <v>12</v>
      </c>
      <c r="H3813" s="2">
        <v>45160</v>
      </c>
      <c r="I3813" t="str">
        <f>TEXT(Table1_1[[#This Row],[Transaction Date]],"mmm")</f>
        <v>Aug</v>
      </c>
    </row>
    <row r="3814" spans="1:9" x14ac:dyDescent="0.3">
      <c r="A3814">
        <v>6421446</v>
      </c>
      <c r="B3814" t="s">
        <v>14</v>
      </c>
      <c r="C3814">
        <v>2</v>
      </c>
      <c r="D3814" s="7">
        <v>3</v>
      </c>
      <c r="E3814" s="7">
        <v>6</v>
      </c>
      <c r="F3814" t="s">
        <v>15</v>
      </c>
      <c r="G3814" t="s">
        <v>12</v>
      </c>
      <c r="H3814" s="2">
        <v>45186</v>
      </c>
      <c r="I3814" t="str">
        <f>TEXT(Table1_1[[#This Row],[Transaction Date]],"mmm")</f>
        <v>Sep</v>
      </c>
    </row>
    <row r="3815" spans="1:9" x14ac:dyDescent="0.3">
      <c r="A3815">
        <v>6272674</v>
      </c>
      <c r="B3815" t="s">
        <v>10</v>
      </c>
      <c r="C3815">
        <v>3</v>
      </c>
      <c r="D3815" s="7">
        <v>2</v>
      </c>
      <c r="E3815" s="7">
        <v>6</v>
      </c>
      <c r="F3815" t="s">
        <v>15</v>
      </c>
      <c r="G3815" t="s">
        <v>20</v>
      </c>
      <c r="H3815" s="2">
        <v>45181</v>
      </c>
      <c r="I3815" t="str">
        <f>TEXT(Table1_1[[#This Row],[Transaction Date]],"mmm")</f>
        <v>Sep</v>
      </c>
    </row>
    <row r="3816" spans="1:9" x14ac:dyDescent="0.3">
      <c r="A3816">
        <v>6805882</v>
      </c>
      <c r="B3816" t="s">
        <v>17</v>
      </c>
      <c r="C3816">
        <v>4</v>
      </c>
      <c r="D3816" s="7">
        <v>1</v>
      </c>
      <c r="E3816" s="7">
        <v>4</v>
      </c>
      <c r="F3816" t="s">
        <v>15</v>
      </c>
      <c r="G3816" t="s">
        <v>16</v>
      </c>
      <c r="H3816" s="2">
        <v>45173</v>
      </c>
      <c r="I3816" t="str">
        <f>TEXT(Table1_1[[#This Row],[Transaction Date]],"mmm")</f>
        <v>Sep</v>
      </c>
    </row>
    <row r="3817" spans="1:9" x14ac:dyDescent="0.3">
      <c r="A3817">
        <v>1475459</v>
      </c>
      <c r="B3817" t="s">
        <v>25</v>
      </c>
      <c r="C3817">
        <v>4</v>
      </c>
      <c r="D3817" s="7">
        <v>1.5</v>
      </c>
      <c r="E3817" s="7">
        <v>6</v>
      </c>
      <c r="F3817" t="s">
        <v>20</v>
      </c>
      <c r="G3817" t="s">
        <v>12</v>
      </c>
      <c r="H3817" s="2">
        <v>45239</v>
      </c>
      <c r="I3817" t="str">
        <f>TEXT(Table1_1[[#This Row],[Transaction Date]],"mmm")</f>
        <v>Nov</v>
      </c>
    </row>
    <row r="3818" spans="1:9" x14ac:dyDescent="0.3">
      <c r="A3818">
        <v>2825812</v>
      </c>
      <c r="B3818" t="s">
        <v>14</v>
      </c>
      <c r="C3818">
        <v>3</v>
      </c>
      <c r="D3818" s="7">
        <v>3</v>
      </c>
      <c r="E3818" s="7">
        <v>9</v>
      </c>
      <c r="F3818" t="s">
        <v>15</v>
      </c>
      <c r="G3818" t="s">
        <v>12</v>
      </c>
      <c r="H3818" s="2">
        <v>45103</v>
      </c>
      <c r="I3818" t="str">
        <f>TEXT(Table1_1[[#This Row],[Transaction Date]],"mmm")</f>
        <v>Jun</v>
      </c>
    </row>
    <row r="3819" spans="1:9" x14ac:dyDescent="0.3">
      <c r="A3819">
        <v>5398922</v>
      </c>
      <c r="B3819" t="s">
        <v>19</v>
      </c>
      <c r="C3819">
        <v>1</v>
      </c>
      <c r="D3819" s="7">
        <v>5</v>
      </c>
      <c r="E3819" s="7">
        <v>5</v>
      </c>
      <c r="F3819" t="s">
        <v>15</v>
      </c>
      <c r="G3819" t="s">
        <v>16</v>
      </c>
      <c r="H3819" s="2">
        <v>44936</v>
      </c>
      <c r="I3819" t="str">
        <f>TEXT(Table1_1[[#This Row],[Transaction Date]],"mmm")</f>
        <v>Jan</v>
      </c>
    </row>
    <row r="3820" spans="1:9" x14ac:dyDescent="0.3">
      <c r="A3820">
        <v>3458602</v>
      </c>
      <c r="B3820" t="s">
        <v>14</v>
      </c>
      <c r="C3820">
        <v>2</v>
      </c>
      <c r="D3820" s="7">
        <v>3</v>
      </c>
      <c r="E3820" s="7">
        <v>6</v>
      </c>
      <c r="F3820" t="s">
        <v>15</v>
      </c>
      <c r="G3820" t="s">
        <v>16</v>
      </c>
      <c r="H3820" s="2">
        <v>45248</v>
      </c>
      <c r="I3820" t="str">
        <f>TEXT(Table1_1[[#This Row],[Transaction Date]],"mmm")</f>
        <v>Nov</v>
      </c>
    </row>
    <row r="3821" spans="1:9" x14ac:dyDescent="0.3">
      <c r="A3821">
        <v>6571440</v>
      </c>
      <c r="B3821" t="s">
        <v>22</v>
      </c>
      <c r="C3821">
        <v>2</v>
      </c>
      <c r="D3821" s="7">
        <v>4</v>
      </c>
      <c r="E3821" s="7">
        <v>8</v>
      </c>
      <c r="F3821" t="s">
        <v>20</v>
      </c>
      <c r="G3821" t="s">
        <v>12</v>
      </c>
      <c r="H3821" s="2">
        <v>44944</v>
      </c>
      <c r="I3821" t="str">
        <f>TEXT(Table1_1[[#This Row],[Transaction Date]],"mmm")</f>
        <v>Jan</v>
      </c>
    </row>
    <row r="3822" spans="1:9" x14ac:dyDescent="0.3">
      <c r="A3822">
        <v>1368769</v>
      </c>
      <c r="B3822" t="s">
        <v>17</v>
      </c>
      <c r="C3822">
        <v>3</v>
      </c>
      <c r="D3822" s="7">
        <v>1</v>
      </c>
      <c r="E3822" s="7">
        <v>3</v>
      </c>
      <c r="F3822" t="s">
        <v>11</v>
      </c>
      <c r="G3822" t="s">
        <v>12</v>
      </c>
      <c r="H3822" s="2">
        <v>45079</v>
      </c>
      <c r="I3822" t="str">
        <f>TEXT(Table1_1[[#This Row],[Transaction Date]],"mmm")</f>
        <v>Jun</v>
      </c>
    </row>
    <row r="3823" spans="1:9" x14ac:dyDescent="0.3">
      <c r="A3823">
        <v>4343848</v>
      </c>
      <c r="B3823" t="s">
        <v>17</v>
      </c>
      <c r="C3823">
        <v>5</v>
      </c>
      <c r="D3823" s="7">
        <v>1</v>
      </c>
      <c r="E3823" s="7">
        <v>5</v>
      </c>
      <c r="F3823" t="s">
        <v>11</v>
      </c>
      <c r="G3823" t="s">
        <v>12</v>
      </c>
      <c r="H3823" s="2">
        <v>45123</v>
      </c>
      <c r="I3823" t="str">
        <f>TEXT(Table1_1[[#This Row],[Transaction Date]],"mmm")</f>
        <v>Jul</v>
      </c>
    </row>
    <row r="3824" spans="1:9" x14ac:dyDescent="0.3">
      <c r="A3824">
        <v>7656355</v>
      </c>
      <c r="B3824" t="s">
        <v>23</v>
      </c>
      <c r="C3824">
        <v>3</v>
      </c>
      <c r="D3824" s="7">
        <v>4</v>
      </c>
      <c r="E3824" s="7">
        <v>12</v>
      </c>
      <c r="F3824" t="s">
        <v>11</v>
      </c>
      <c r="G3824" t="s">
        <v>12</v>
      </c>
      <c r="H3824" s="2">
        <v>45180</v>
      </c>
      <c r="I3824" t="str">
        <f>TEXT(Table1_1[[#This Row],[Transaction Date]],"mmm")</f>
        <v>Sep</v>
      </c>
    </row>
    <row r="3825" spans="1:9" x14ac:dyDescent="0.3">
      <c r="A3825">
        <v>4434005</v>
      </c>
      <c r="B3825" t="s">
        <v>17</v>
      </c>
      <c r="C3825">
        <v>1</v>
      </c>
      <c r="D3825" s="7">
        <v>1</v>
      </c>
      <c r="E3825" s="7">
        <v>1</v>
      </c>
      <c r="F3825" t="s">
        <v>21</v>
      </c>
      <c r="G3825" t="s">
        <v>16</v>
      </c>
      <c r="H3825" s="2">
        <v>45005</v>
      </c>
      <c r="I3825" t="str">
        <f>TEXT(Table1_1[[#This Row],[Transaction Date]],"mmm")</f>
        <v>Mar</v>
      </c>
    </row>
    <row r="3826" spans="1:9" x14ac:dyDescent="0.3">
      <c r="A3826">
        <v>9177867</v>
      </c>
      <c r="B3826" t="s">
        <v>25</v>
      </c>
      <c r="C3826">
        <v>3</v>
      </c>
      <c r="D3826" s="7">
        <v>1.5</v>
      </c>
      <c r="E3826" s="7">
        <v>4.5</v>
      </c>
      <c r="F3826" t="s">
        <v>21</v>
      </c>
      <c r="G3826" t="s">
        <v>20</v>
      </c>
      <c r="H3826" s="2">
        <v>45183</v>
      </c>
      <c r="I3826" t="str">
        <f>TEXT(Table1_1[[#This Row],[Transaction Date]],"mmm")</f>
        <v>Sep</v>
      </c>
    </row>
    <row r="3827" spans="1:9" x14ac:dyDescent="0.3">
      <c r="A3827">
        <v>8158986</v>
      </c>
      <c r="B3827" t="s">
        <v>17</v>
      </c>
      <c r="C3827">
        <v>5</v>
      </c>
      <c r="D3827" s="7">
        <v>1</v>
      </c>
      <c r="E3827" s="7">
        <v>5</v>
      </c>
      <c r="F3827" t="s">
        <v>20</v>
      </c>
      <c r="G3827" t="s">
        <v>16</v>
      </c>
      <c r="H3827" s="2">
        <v>45270</v>
      </c>
      <c r="I3827" t="str">
        <f>TEXT(Table1_1[[#This Row],[Transaction Date]],"mmm")</f>
        <v>Dec</v>
      </c>
    </row>
    <row r="3828" spans="1:9" x14ac:dyDescent="0.3">
      <c r="A3828">
        <v>9882625</v>
      </c>
      <c r="B3828" t="s">
        <v>23</v>
      </c>
      <c r="C3828">
        <v>1</v>
      </c>
      <c r="D3828" s="7">
        <v>4</v>
      </c>
      <c r="E3828" s="7">
        <v>4</v>
      </c>
      <c r="F3828" t="s">
        <v>15</v>
      </c>
      <c r="G3828" t="s">
        <v>16</v>
      </c>
      <c r="H3828" s="2">
        <v>45011</v>
      </c>
      <c r="I3828" t="str">
        <f>TEXT(Table1_1[[#This Row],[Transaction Date]],"mmm")</f>
        <v>Mar</v>
      </c>
    </row>
    <row r="3829" spans="1:9" x14ac:dyDescent="0.3">
      <c r="A3829">
        <v>8937461</v>
      </c>
      <c r="B3829" t="s">
        <v>17</v>
      </c>
      <c r="C3829">
        <v>5</v>
      </c>
      <c r="D3829" s="7">
        <v>1</v>
      </c>
      <c r="E3829" s="7">
        <v>5</v>
      </c>
      <c r="F3829" t="s">
        <v>21</v>
      </c>
      <c r="G3829" t="s">
        <v>20</v>
      </c>
      <c r="H3829" s="2">
        <v>45282</v>
      </c>
      <c r="I3829" t="str">
        <f>TEXT(Table1_1[[#This Row],[Transaction Date]],"mmm")</f>
        <v>Dec</v>
      </c>
    </row>
    <row r="3830" spans="1:9" x14ac:dyDescent="0.3">
      <c r="A3830">
        <v>2485272</v>
      </c>
      <c r="B3830" t="s">
        <v>25</v>
      </c>
      <c r="C3830">
        <v>4</v>
      </c>
      <c r="D3830" s="7">
        <v>1.5</v>
      </c>
      <c r="E3830" s="7">
        <v>6</v>
      </c>
      <c r="F3830" t="s">
        <v>21</v>
      </c>
      <c r="G3830" t="s">
        <v>12</v>
      </c>
      <c r="H3830" s="4">
        <v>45107</v>
      </c>
      <c r="I3830" t="str">
        <f>TEXT(Table1_1[[#This Row],[Transaction Date]],"mmm")</f>
        <v>Jun</v>
      </c>
    </row>
    <row r="3831" spans="1:9" x14ac:dyDescent="0.3">
      <c r="A3831">
        <v>4085337</v>
      </c>
      <c r="B3831" t="s">
        <v>22</v>
      </c>
      <c r="C3831">
        <v>3</v>
      </c>
      <c r="D3831" s="7">
        <v>4</v>
      </c>
      <c r="E3831" s="7">
        <v>12</v>
      </c>
      <c r="F3831" t="s">
        <v>20</v>
      </c>
      <c r="G3831" t="s">
        <v>16</v>
      </c>
      <c r="H3831" s="2">
        <v>45224</v>
      </c>
      <c r="I3831" t="str">
        <f>TEXT(Table1_1[[#This Row],[Transaction Date]],"mmm")</f>
        <v>Oct</v>
      </c>
    </row>
    <row r="3832" spans="1:9" x14ac:dyDescent="0.3">
      <c r="A3832">
        <v>6838802</v>
      </c>
      <c r="B3832" t="s">
        <v>10</v>
      </c>
      <c r="C3832">
        <v>1</v>
      </c>
      <c r="D3832" s="7">
        <v>2</v>
      </c>
      <c r="E3832" s="7">
        <v>2</v>
      </c>
      <c r="F3832" t="s">
        <v>20</v>
      </c>
      <c r="G3832" t="s">
        <v>12</v>
      </c>
      <c r="H3832" s="2">
        <v>45167</v>
      </c>
      <c r="I3832" t="str">
        <f>TEXT(Table1_1[[#This Row],[Transaction Date]],"mmm")</f>
        <v>Aug</v>
      </c>
    </row>
    <row r="3833" spans="1:9" x14ac:dyDescent="0.3">
      <c r="A3833">
        <v>2114182</v>
      </c>
      <c r="B3833" t="s">
        <v>17</v>
      </c>
      <c r="C3833">
        <v>3</v>
      </c>
      <c r="D3833" s="7">
        <v>1</v>
      </c>
      <c r="E3833" s="7">
        <v>3</v>
      </c>
      <c r="F3833" t="s">
        <v>21</v>
      </c>
      <c r="G3833" t="s">
        <v>20</v>
      </c>
      <c r="H3833" s="2">
        <v>45135</v>
      </c>
      <c r="I3833" t="str">
        <f>TEXT(Table1_1[[#This Row],[Transaction Date]],"mmm")</f>
        <v>Jul</v>
      </c>
    </row>
    <row r="3834" spans="1:9" x14ac:dyDescent="0.3">
      <c r="A3834">
        <v>8417552</v>
      </c>
      <c r="B3834" t="s">
        <v>10</v>
      </c>
      <c r="C3834">
        <v>1</v>
      </c>
      <c r="D3834" s="7">
        <v>2</v>
      </c>
      <c r="E3834" s="7">
        <v>2</v>
      </c>
      <c r="F3834" t="s">
        <v>20</v>
      </c>
      <c r="G3834" t="s">
        <v>12</v>
      </c>
      <c r="H3834" s="2">
        <v>45269</v>
      </c>
      <c r="I3834" t="str">
        <f>TEXT(Table1_1[[#This Row],[Transaction Date]],"mmm")</f>
        <v>Dec</v>
      </c>
    </row>
    <row r="3835" spans="1:9" x14ac:dyDescent="0.3">
      <c r="A3835">
        <v>4126189</v>
      </c>
      <c r="B3835" t="s">
        <v>25</v>
      </c>
      <c r="C3835">
        <v>1</v>
      </c>
      <c r="D3835" s="7">
        <v>1.5</v>
      </c>
      <c r="E3835" s="7">
        <v>1.5</v>
      </c>
      <c r="F3835" t="s">
        <v>11</v>
      </c>
      <c r="G3835" t="s">
        <v>20</v>
      </c>
      <c r="H3835" s="2">
        <v>45199</v>
      </c>
      <c r="I3835" t="str">
        <f>TEXT(Table1_1[[#This Row],[Transaction Date]],"mmm")</f>
        <v>Sep</v>
      </c>
    </row>
    <row r="3836" spans="1:9" x14ac:dyDescent="0.3">
      <c r="A3836">
        <v>1892454</v>
      </c>
      <c r="B3836" t="s">
        <v>26</v>
      </c>
      <c r="C3836">
        <v>1</v>
      </c>
      <c r="D3836" s="7">
        <v>3</v>
      </c>
      <c r="E3836" s="7">
        <v>3</v>
      </c>
      <c r="F3836" t="s">
        <v>20</v>
      </c>
      <c r="G3836" t="s">
        <v>20</v>
      </c>
      <c r="H3836" s="2">
        <v>45126</v>
      </c>
      <c r="I3836" t="str">
        <f>TEXT(Table1_1[[#This Row],[Transaction Date]],"mmm")</f>
        <v>Jul</v>
      </c>
    </row>
    <row r="3837" spans="1:9" x14ac:dyDescent="0.3">
      <c r="A3837">
        <v>9592941</v>
      </c>
      <c r="B3837" t="s">
        <v>25</v>
      </c>
      <c r="C3837">
        <v>5</v>
      </c>
      <c r="D3837" s="7">
        <v>1.5</v>
      </c>
      <c r="E3837" s="7">
        <v>7.5</v>
      </c>
      <c r="F3837" t="s">
        <v>21</v>
      </c>
      <c r="G3837" t="s">
        <v>16</v>
      </c>
      <c r="H3837" s="2">
        <v>45024</v>
      </c>
      <c r="I3837" t="str">
        <f>TEXT(Table1_1[[#This Row],[Transaction Date]],"mmm")</f>
        <v>Apr</v>
      </c>
    </row>
    <row r="3838" spans="1:9" x14ac:dyDescent="0.3">
      <c r="A3838">
        <v>1063342</v>
      </c>
      <c r="B3838" t="s">
        <v>23</v>
      </c>
      <c r="C3838">
        <v>5</v>
      </c>
      <c r="D3838" s="7">
        <v>4</v>
      </c>
      <c r="E3838" s="7">
        <v>20</v>
      </c>
      <c r="F3838" t="s">
        <v>20</v>
      </c>
      <c r="G3838" t="s">
        <v>16</v>
      </c>
      <c r="H3838" s="2">
        <v>44939</v>
      </c>
      <c r="I3838" t="str">
        <f>TEXT(Table1_1[[#This Row],[Transaction Date]],"mmm")</f>
        <v>Jan</v>
      </c>
    </row>
    <row r="3839" spans="1:9" x14ac:dyDescent="0.3">
      <c r="A3839">
        <v>4407203</v>
      </c>
      <c r="B3839" t="s">
        <v>17</v>
      </c>
      <c r="C3839">
        <v>4</v>
      </c>
      <c r="D3839" s="7">
        <v>1</v>
      </c>
      <c r="E3839" s="7">
        <v>4</v>
      </c>
      <c r="F3839" t="s">
        <v>15</v>
      </c>
      <c r="G3839" t="s">
        <v>12</v>
      </c>
      <c r="H3839" s="2">
        <v>45159</v>
      </c>
      <c r="I3839" t="str">
        <f>TEXT(Table1_1[[#This Row],[Transaction Date]],"mmm")</f>
        <v>Aug</v>
      </c>
    </row>
    <row r="3840" spans="1:9" x14ac:dyDescent="0.3">
      <c r="A3840">
        <v>7153885</v>
      </c>
      <c r="B3840" t="s">
        <v>19</v>
      </c>
      <c r="C3840">
        <v>1</v>
      </c>
      <c r="D3840" s="7">
        <v>5</v>
      </c>
      <c r="E3840" s="7">
        <v>5</v>
      </c>
      <c r="F3840" t="s">
        <v>11</v>
      </c>
      <c r="G3840" t="s">
        <v>20</v>
      </c>
      <c r="H3840" s="2">
        <v>45068</v>
      </c>
      <c r="I3840" t="str">
        <f>TEXT(Table1_1[[#This Row],[Transaction Date]],"mmm")</f>
        <v>May</v>
      </c>
    </row>
    <row r="3841" spans="1:9" x14ac:dyDescent="0.3">
      <c r="A3841">
        <v>5279972</v>
      </c>
      <c r="B3841" t="s">
        <v>22</v>
      </c>
      <c r="C3841">
        <v>4</v>
      </c>
      <c r="D3841" s="7">
        <v>4</v>
      </c>
      <c r="E3841" s="7">
        <v>16</v>
      </c>
      <c r="F3841" t="s">
        <v>11</v>
      </c>
      <c r="G3841" t="s">
        <v>12</v>
      </c>
      <c r="H3841" s="2">
        <v>44933</v>
      </c>
      <c r="I3841" t="str">
        <f>TEXT(Table1_1[[#This Row],[Transaction Date]],"mmm")</f>
        <v>Jan</v>
      </c>
    </row>
    <row r="3842" spans="1:9" x14ac:dyDescent="0.3">
      <c r="A3842">
        <v>6953244</v>
      </c>
      <c r="B3842" t="s">
        <v>22</v>
      </c>
      <c r="C3842">
        <v>5</v>
      </c>
      <c r="D3842" s="7">
        <v>4</v>
      </c>
      <c r="E3842" s="7">
        <v>20</v>
      </c>
      <c r="F3842" t="s">
        <v>15</v>
      </c>
      <c r="G3842" t="s">
        <v>20</v>
      </c>
      <c r="H3842" s="2">
        <v>45182</v>
      </c>
      <c r="I3842" t="str">
        <f>TEXT(Table1_1[[#This Row],[Transaction Date]],"mmm")</f>
        <v>Sep</v>
      </c>
    </row>
    <row r="3843" spans="1:9" x14ac:dyDescent="0.3">
      <c r="A3843">
        <v>5347792</v>
      </c>
      <c r="B3843" t="s">
        <v>19</v>
      </c>
      <c r="C3843">
        <v>3</v>
      </c>
      <c r="D3843" s="7">
        <v>5</v>
      </c>
      <c r="E3843" s="7">
        <v>15</v>
      </c>
      <c r="F3843" t="s">
        <v>21</v>
      </c>
      <c r="G3843" t="s">
        <v>20</v>
      </c>
      <c r="H3843" s="2">
        <v>44967</v>
      </c>
      <c r="I3843" t="str">
        <f>TEXT(Table1_1[[#This Row],[Transaction Date]],"mmm")</f>
        <v>Feb</v>
      </c>
    </row>
    <row r="3844" spans="1:9" x14ac:dyDescent="0.3">
      <c r="A3844">
        <v>1574190</v>
      </c>
      <c r="B3844" t="s">
        <v>22</v>
      </c>
      <c r="C3844">
        <v>3</v>
      </c>
      <c r="D3844" s="7">
        <v>4</v>
      </c>
      <c r="E3844" s="7">
        <v>12</v>
      </c>
      <c r="F3844" t="s">
        <v>20</v>
      </c>
      <c r="G3844" t="s">
        <v>20</v>
      </c>
      <c r="H3844" s="2">
        <v>45277</v>
      </c>
      <c r="I3844" t="str">
        <f>TEXT(Table1_1[[#This Row],[Transaction Date]],"mmm")</f>
        <v>Dec</v>
      </c>
    </row>
    <row r="3845" spans="1:9" x14ac:dyDescent="0.3">
      <c r="A3845">
        <v>9550629</v>
      </c>
      <c r="B3845" t="s">
        <v>22</v>
      </c>
      <c r="C3845">
        <v>1</v>
      </c>
      <c r="D3845" s="7">
        <v>4</v>
      </c>
      <c r="E3845" s="7">
        <v>4</v>
      </c>
      <c r="F3845" t="s">
        <v>20</v>
      </c>
      <c r="G3845" t="s">
        <v>16</v>
      </c>
      <c r="H3845" s="2">
        <v>44963</v>
      </c>
      <c r="I3845" t="str">
        <f>TEXT(Table1_1[[#This Row],[Transaction Date]],"mmm")</f>
        <v>Feb</v>
      </c>
    </row>
    <row r="3846" spans="1:9" x14ac:dyDescent="0.3">
      <c r="A3846">
        <v>3986639</v>
      </c>
      <c r="B3846" t="s">
        <v>19</v>
      </c>
      <c r="C3846">
        <v>1</v>
      </c>
      <c r="D3846" s="7">
        <v>5</v>
      </c>
      <c r="E3846" s="7">
        <v>5</v>
      </c>
      <c r="F3846" t="s">
        <v>11</v>
      </c>
      <c r="G3846" t="s">
        <v>16</v>
      </c>
      <c r="H3846" s="2">
        <v>45208</v>
      </c>
      <c r="I3846" t="str">
        <f>TEXT(Table1_1[[#This Row],[Transaction Date]],"mmm")</f>
        <v>Oct</v>
      </c>
    </row>
    <row r="3847" spans="1:9" x14ac:dyDescent="0.3">
      <c r="A3847">
        <v>3227673</v>
      </c>
      <c r="B3847" t="s">
        <v>17</v>
      </c>
      <c r="C3847">
        <v>1</v>
      </c>
      <c r="D3847" s="7">
        <v>1</v>
      </c>
      <c r="E3847" s="7">
        <v>1</v>
      </c>
      <c r="F3847" t="s">
        <v>15</v>
      </c>
      <c r="G3847" t="s">
        <v>20</v>
      </c>
      <c r="H3847" s="2">
        <v>45212</v>
      </c>
      <c r="I3847" t="str">
        <f>TEXT(Table1_1[[#This Row],[Transaction Date]],"mmm")</f>
        <v>Oct</v>
      </c>
    </row>
    <row r="3848" spans="1:9" x14ac:dyDescent="0.3">
      <c r="A3848">
        <v>2915287</v>
      </c>
      <c r="B3848" t="s">
        <v>19</v>
      </c>
      <c r="C3848">
        <v>1</v>
      </c>
      <c r="D3848" s="7">
        <v>5</v>
      </c>
      <c r="E3848" s="7">
        <v>5</v>
      </c>
      <c r="F3848" t="s">
        <v>21</v>
      </c>
      <c r="G3848" t="s">
        <v>12</v>
      </c>
      <c r="H3848" s="2">
        <v>44942</v>
      </c>
      <c r="I3848" t="str">
        <f>TEXT(Table1_1[[#This Row],[Transaction Date]],"mmm")</f>
        <v>Jan</v>
      </c>
    </row>
    <row r="3849" spans="1:9" x14ac:dyDescent="0.3">
      <c r="A3849">
        <v>2513558</v>
      </c>
      <c r="B3849" t="s">
        <v>26</v>
      </c>
      <c r="C3849">
        <v>4</v>
      </c>
      <c r="D3849" s="7">
        <v>3</v>
      </c>
      <c r="E3849" s="7">
        <v>12</v>
      </c>
      <c r="F3849" t="s">
        <v>20</v>
      </c>
      <c r="G3849" t="s">
        <v>20</v>
      </c>
      <c r="H3849" s="2">
        <v>45210</v>
      </c>
      <c r="I3849" t="str">
        <f>TEXT(Table1_1[[#This Row],[Transaction Date]],"mmm")</f>
        <v>Oct</v>
      </c>
    </row>
    <row r="3850" spans="1:9" x14ac:dyDescent="0.3">
      <c r="A3850">
        <v>7460497</v>
      </c>
      <c r="B3850" t="s">
        <v>14</v>
      </c>
      <c r="C3850">
        <v>5</v>
      </c>
      <c r="D3850" s="7">
        <v>3</v>
      </c>
      <c r="E3850" s="7">
        <v>15</v>
      </c>
      <c r="F3850" t="s">
        <v>15</v>
      </c>
      <c r="G3850" t="s">
        <v>20</v>
      </c>
      <c r="H3850" s="2">
        <v>45243</v>
      </c>
      <c r="I3850" t="str">
        <f>TEXT(Table1_1[[#This Row],[Transaction Date]],"mmm")</f>
        <v>Nov</v>
      </c>
    </row>
    <row r="3851" spans="1:9" x14ac:dyDescent="0.3">
      <c r="A3851">
        <v>1607471</v>
      </c>
      <c r="B3851" t="s">
        <v>23</v>
      </c>
      <c r="C3851">
        <v>2</v>
      </c>
      <c r="D3851" s="7">
        <v>4</v>
      </c>
      <c r="E3851" s="7">
        <v>8</v>
      </c>
      <c r="F3851" t="s">
        <v>11</v>
      </c>
      <c r="G3851" t="s">
        <v>12</v>
      </c>
      <c r="H3851" s="2">
        <v>44929</v>
      </c>
      <c r="I3851" t="str">
        <f>TEXT(Table1_1[[#This Row],[Transaction Date]],"mmm")</f>
        <v>Jan</v>
      </c>
    </row>
    <row r="3852" spans="1:9" x14ac:dyDescent="0.3">
      <c r="A3852">
        <v>1244739</v>
      </c>
      <c r="B3852" t="s">
        <v>19</v>
      </c>
      <c r="C3852">
        <v>2</v>
      </c>
      <c r="D3852" s="7">
        <v>5</v>
      </c>
      <c r="E3852" s="7">
        <v>10</v>
      </c>
      <c r="F3852" t="s">
        <v>11</v>
      </c>
      <c r="G3852" t="s">
        <v>12</v>
      </c>
      <c r="H3852" s="2">
        <v>45182</v>
      </c>
      <c r="I3852" t="str">
        <f>TEXT(Table1_1[[#This Row],[Transaction Date]],"mmm")</f>
        <v>Sep</v>
      </c>
    </row>
    <row r="3853" spans="1:9" x14ac:dyDescent="0.3">
      <c r="A3853">
        <v>7878672</v>
      </c>
      <c r="B3853" t="s">
        <v>10</v>
      </c>
      <c r="C3853">
        <v>1</v>
      </c>
      <c r="D3853" s="7">
        <v>2</v>
      </c>
      <c r="E3853" s="7">
        <v>2</v>
      </c>
      <c r="F3853" t="s">
        <v>15</v>
      </c>
      <c r="G3853" t="s">
        <v>16</v>
      </c>
      <c r="H3853" s="2">
        <v>45224</v>
      </c>
      <c r="I3853" t="str">
        <f>TEXT(Table1_1[[#This Row],[Transaction Date]],"mmm")</f>
        <v>Oct</v>
      </c>
    </row>
    <row r="3854" spans="1:9" x14ac:dyDescent="0.3">
      <c r="A3854">
        <v>6807913</v>
      </c>
      <c r="B3854" t="s">
        <v>26</v>
      </c>
      <c r="C3854">
        <v>3</v>
      </c>
      <c r="D3854" s="7">
        <v>3</v>
      </c>
      <c r="E3854" s="7">
        <v>9</v>
      </c>
      <c r="F3854" t="s">
        <v>11</v>
      </c>
      <c r="G3854" t="s">
        <v>12</v>
      </c>
      <c r="H3854" s="2">
        <v>44948</v>
      </c>
      <c r="I3854" t="str">
        <f>TEXT(Table1_1[[#This Row],[Transaction Date]],"mmm")</f>
        <v>Jan</v>
      </c>
    </row>
    <row r="3855" spans="1:9" x14ac:dyDescent="0.3">
      <c r="A3855">
        <v>6438869</v>
      </c>
      <c r="B3855" t="s">
        <v>26</v>
      </c>
      <c r="C3855">
        <v>5</v>
      </c>
      <c r="D3855" s="7">
        <v>3</v>
      </c>
      <c r="E3855" s="7">
        <v>15</v>
      </c>
      <c r="F3855" t="s">
        <v>11</v>
      </c>
      <c r="G3855" t="s">
        <v>12</v>
      </c>
      <c r="H3855" s="2">
        <v>45229</v>
      </c>
      <c r="I3855" t="str">
        <f>TEXT(Table1_1[[#This Row],[Transaction Date]],"mmm")</f>
        <v>Oct</v>
      </c>
    </row>
    <row r="3856" spans="1:9" x14ac:dyDescent="0.3">
      <c r="A3856">
        <v>1047204</v>
      </c>
      <c r="B3856" t="s">
        <v>17</v>
      </c>
      <c r="C3856">
        <v>3</v>
      </c>
      <c r="D3856" s="7">
        <v>1</v>
      </c>
      <c r="E3856" s="7">
        <v>3</v>
      </c>
      <c r="F3856" t="s">
        <v>21</v>
      </c>
      <c r="G3856" t="s">
        <v>20</v>
      </c>
      <c r="H3856" s="2">
        <v>45029</v>
      </c>
      <c r="I3856" t="str">
        <f>TEXT(Table1_1[[#This Row],[Transaction Date]],"mmm")</f>
        <v>Apr</v>
      </c>
    </row>
    <row r="3857" spans="1:9" x14ac:dyDescent="0.3">
      <c r="A3857">
        <v>6017458</v>
      </c>
      <c r="B3857" t="s">
        <v>19</v>
      </c>
      <c r="C3857">
        <v>5</v>
      </c>
      <c r="D3857" s="7">
        <v>5</v>
      </c>
      <c r="E3857" s="7">
        <v>25</v>
      </c>
      <c r="F3857" t="s">
        <v>11</v>
      </c>
      <c r="G3857" t="s">
        <v>20</v>
      </c>
      <c r="H3857" s="2">
        <v>45039</v>
      </c>
      <c r="I3857" t="str">
        <f>TEXT(Table1_1[[#This Row],[Transaction Date]],"mmm")</f>
        <v>Apr</v>
      </c>
    </row>
    <row r="3858" spans="1:9" x14ac:dyDescent="0.3">
      <c r="A3858">
        <v>4311086</v>
      </c>
      <c r="B3858" t="s">
        <v>14</v>
      </c>
      <c r="C3858">
        <v>4</v>
      </c>
      <c r="D3858" s="7">
        <v>3</v>
      </c>
      <c r="E3858" s="7">
        <v>12</v>
      </c>
      <c r="F3858" t="s">
        <v>20</v>
      </c>
      <c r="G3858" t="s">
        <v>16</v>
      </c>
      <c r="H3858" s="2">
        <v>45209</v>
      </c>
      <c r="I3858" t="str">
        <f>TEXT(Table1_1[[#This Row],[Transaction Date]],"mmm")</f>
        <v>Oct</v>
      </c>
    </row>
    <row r="3859" spans="1:9" x14ac:dyDescent="0.3">
      <c r="A3859">
        <v>1075446</v>
      </c>
      <c r="B3859" t="s">
        <v>17</v>
      </c>
      <c r="C3859">
        <v>4</v>
      </c>
      <c r="D3859" s="7">
        <v>1</v>
      </c>
      <c r="E3859" s="7">
        <v>4</v>
      </c>
      <c r="F3859" t="s">
        <v>11</v>
      </c>
      <c r="G3859" t="s">
        <v>20</v>
      </c>
      <c r="H3859" s="2">
        <v>45124</v>
      </c>
      <c r="I3859" t="str">
        <f>TEXT(Table1_1[[#This Row],[Transaction Date]],"mmm")</f>
        <v>Jul</v>
      </c>
    </row>
    <row r="3860" spans="1:9" x14ac:dyDescent="0.3">
      <c r="A3860">
        <v>8958723</v>
      </c>
      <c r="B3860" t="s">
        <v>23</v>
      </c>
      <c r="C3860">
        <v>4</v>
      </c>
      <c r="D3860" s="7">
        <v>4</v>
      </c>
      <c r="E3860" s="7">
        <v>16</v>
      </c>
      <c r="F3860" t="s">
        <v>21</v>
      </c>
      <c r="G3860" t="s">
        <v>20</v>
      </c>
      <c r="H3860" s="2">
        <v>45242</v>
      </c>
      <c r="I3860" t="str">
        <f>TEXT(Table1_1[[#This Row],[Transaction Date]],"mmm")</f>
        <v>Nov</v>
      </c>
    </row>
    <row r="3861" spans="1:9" x14ac:dyDescent="0.3">
      <c r="A3861">
        <v>2206740</v>
      </c>
      <c r="B3861" t="s">
        <v>10</v>
      </c>
      <c r="C3861">
        <v>3</v>
      </c>
      <c r="D3861" s="7">
        <v>2</v>
      </c>
      <c r="E3861" s="7">
        <v>6</v>
      </c>
      <c r="F3861" t="s">
        <v>20</v>
      </c>
      <c r="G3861" t="s">
        <v>12</v>
      </c>
      <c r="H3861" s="2">
        <v>45084</v>
      </c>
      <c r="I3861" t="str">
        <f>TEXT(Table1_1[[#This Row],[Transaction Date]],"mmm")</f>
        <v>Jun</v>
      </c>
    </row>
    <row r="3862" spans="1:9" x14ac:dyDescent="0.3">
      <c r="A3862">
        <v>2337113</v>
      </c>
      <c r="B3862" t="s">
        <v>10</v>
      </c>
      <c r="C3862">
        <v>1</v>
      </c>
      <c r="D3862" s="7">
        <v>2</v>
      </c>
      <c r="E3862" s="7">
        <v>2</v>
      </c>
      <c r="F3862" t="s">
        <v>21</v>
      </c>
      <c r="G3862" t="s">
        <v>12</v>
      </c>
      <c r="H3862" s="2">
        <v>45249</v>
      </c>
      <c r="I3862" t="str">
        <f>TEXT(Table1_1[[#This Row],[Transaction Date]],"mmm")</f>
        <v>Nov</v>
      </c>
    </row>
    <row r="3863" spans="1:9" x14ac:dyDescent="0.3">
      <c r="A3863">
        <v>2417721</v>
      </c>
      <c r="B3863" t="s">
        <v>10</v>
      </c>
      <c r="C3863">
        <v>4</v>
      </c>
      <c r="D3863" s="7">
        <v>2</v>
      </c>
      <c r="E3863" s="7">
        <v>8</v>
      </c>
      <c r="F3863" t="s">
        <v>11</v>
      </c>
      <c r="G3863" t="s">
        <v>12</v>
      </c>
      <c r="H3863" s="2">
        <v>45219</v>
      </c>
      <c r="I3863" t="str">
        <f>TEXT(Table1_1[[#This Row],[Transaction Date]],"mmm")</f>
        <v>Oct</v>
      </c>
    </row>
    <row r="3864" spans="1:9" x14ac:dyDescent="0.3">
      <c r="A3864">
        <v>5808539</v>
      </c>
      <c r="B3864" t="s">
        <v>23</v>
      </c>
      <c r="C3864">
        <v>1</v>
      </c>
      <c r="D3864" s="7">
        <v>4</v>
      </c>
      <c r="E3864" s="7">
        <v>4</v>
      </c>
      <c r="F3864" t="s">
        <v>20</v>
      </c>
      <c r="G3864" t="s">
        <v>12</v>
      </c>
      <c r="H3864" s="2">
        <v>45107</v>
      </c>
      <c r="I3864" t="str">
        <f>TEXT(Table1_1[[#This Row],[Transaction Date]],"mmm")</f>
        <v>Jun</v>
      </c>
    </row>
    <row r="3865" spans="1:9" x14ac:dyDescent="0.3">
      <c r="A3865">
        <v>6574910</v>
      </c>
      <c r="B3865" t="s">
        <v>17</v>
      </c>
      <c r="C3865">
        <v>1</v>
      </c>
      <c r="D3865" s="7">
        <v>1</v>
      </c>
      <c r="E3865" s="7">
        <v>1</v>
      </c>
      <c r="F3865" t="s">
        <v>21</v>
      </c>
      <c r="G3865" t="s">
        <v>20</v>
      </c>
      <c r="H3865" s="2">
        <v>45182</v>
      </c>
      <c r="I3865" t="str">
        <f>TEXT(Table1_1[[#This Row],[Transaction Date]],"mmm")</f>
        <v>Sep</v>
      </c>
    </row>
    <row r="3866" spans="1:9" x14ac:dyDescent="0.3">
      <c r="A3866">
        <v>5342900</v>
      </c>
      <c r="B3866" t="s">
        <v>14</v>
      </c>
      <c r="C3866">
        <v>5</v>
      </c>
      <c r="D3866" s="7">
        <v>3</v>
      </c>
      <c r="E3866" s="7">
        <v>15</v>
      </c>
      <c r="F3866" t="s">
        <v>15</v>
      </c>
      <c r="G3866" t="s">
        <v>20</v>
      </c>
      <c r="H3866" s="4">
        <v>45119</v>
      </c>
      <c r="I3866" t="str">
        <f>TEXT(Table1_1[[#This Row],[Transaction Date]],"mmm")</f>
        <v>Jul</v>
      </c>
    </row>
    <row r="3867" spans="1:9" x14ac:dyDescent="0.3">
      <c r="A3867">
        <v>2853459</v>
      </c>
      <c r="B3867" t="s">
        <v>25</v>
      </c>
      <c r="C3867">
        <v>4</v>
      </c>
      <c r="D3867" s="7">
        <v>1.5</v>
      </c>
      <c r="E3867" s="7">
        <v>6</v>
      </c>
      <c r="F3867" t="s">
        <v>15</v>
      </c>
      <c r="G3867" t="s">
        <v>20</v>
      </c>
      <c r="H3867" s="2">
        <v>45152</v>
      </c>
      <c r="I3867" t="str">
        <f>TEXT(Table1_1[[#This Row],[Transaction Date]],"mmm")</f>
        <v>Aug</v>
      </c>
    </row>
    <row r="3868" spans="1:9" x14ac:dyDescent="0.3">
      <c r="A3868">
        <v>3379182</v>
      </c>
      <c r="B3868" t="s">
        <v>26</v>
      </c>
      <c r="C3868">
        <v>4</v>
      </c>
      <c r="D3868" s="7">
        <v>3</v>
      </c>
      <c r="E3868" s="7">
        <v>12</v>
      </c>
      <c r="F3868" t="s">
        <v>15</v>
      </c>
      <c r="G3868" t="s">
        <v>20</v>
      </c>
      <c r="H3868" s="2">
        <v>45080</v>
      </c>
      <c r="I3868" t="str">
        <f>TEXT(Table1_1[[#This Row],[Transaction Date]],"mmm")</f>
        <v>Jun</v>
      </c>
    </row>
    <row r="3869" spans="1:9" x14ac:dyDescent="0.3">
      <c r="A3869">
        <v>9629448</v>
      </c>
      <c r="B3869" t="s">
        <v>25</v>
      </c>
      <c r="C3869">
        <v>2</v>
      </c>
      <c r="D3869" s="7">
        <v>1.5</v>
      </c>
      <c r="E3869" s="7">
        <v>3</v>
      </c>
      <c r="F3869" t="s">
        <v>20</v>
      </c>
      <c r="G3869" t="s">
        <v>16</v>
      </c>
      <c r="H3869" s="2">
        <v>44979</v>
      </c>
      <c r="I3869" t="str">
        <f>TEXT(Table1_1[[#This Row],[Transaction Date]],"mmm")</f>
        <v>Feb</v>
      </c>
    </row>
    <row r="3870" spans="1:9" x14ac:dyDescent="0.3">
      <c r="A3870">
        <v>8233101</v>
      </c>
      <c r="B3870" t="s">
        <v>19</v>
      </c>
      <c r="C3870">
        <v>2</v>
      </c>
      <c r="D3870" s="7">
        <v>5</v>
      </c>
      <c r="E3870" s="7">
        <v>10</v>
      </c>
      <c r="F3870" t="s">
        <v>15</v>
      </c>
      <c r="G3870" t="s">
        <v>16</v>
      </c>
      <c r="H3870" s="2">
        <v>44969</v>
      </c>
      <c r="I3870" t="str">
        <f>TEXT(Table1_1[[#This Row],[Transaction Date]],"mmm")</f>
        <v>Feb</v>
      </c>
    </row>
    <row r="3871" spans="1:9" x14ac:dyDescent="0.3">
      <c r="A3871">
        <v>1247244</v>
      </c>
      <c r="B3871" t="s">
        <v>23</v>
      </c>
      <c r="C3871">
        <v>1</v>
      </c>
      <c r="D3871" s="7">
        <v>4</v>
      </c>
      <c r="E3871" s="7">
        <v>4</v>
      </c>
      <c r="F3871" t="s">
        <v>21</v>
      </c>
      <c r="G3871" t="s">
        <v>16</v>
      </c>
      <c r="H3871" s="2">
        <v>45287</v>
      </c>
      <c r="I3871" t="str">
        <f>TEXT(Table1_1[[#This Row],[Transaction Date]],"mmm")</f>
        <v>Dec</v>
      </c>
    </row>
    <row r="3872" spans="1:9" x14ac:dyDescent="0.3">
      <c r="A3872">
        <v>4292280</v>
      </c>
      <c r="B3872" t="s">
        <v>14</v>
      </c>
      <c r="C3872">
        <v>4</v>
      </c>
      <c r="D3872" s="7">
        <v>3</v>
      </c>
      <c r="E3872" s="7">
        <v>12</v>
      </c>
      <c r="F3872" t="s">
        <v>15</v>
      </c>
      <c r="G3872" t="s">
        <v>12</v>
      </c>
      <c r="H3872" s="2">
        <v>44927</v>
      </c>
      <c r="I3872" t="str">
        <f>TEXT(Table1_1[[#This Row],[Transaction Date]],"mmm")</f>
        <v>Jan</v>
      </c>
    </row>
    <row r="3873" spans="1:9" x14ac:dyDescent="0.3">
      <c r="A3873">
        <v>3670476</v>
      </c>
      <c r="B3873" t="s">
        <v>25</v>
      </c>
      <c r="C3873">
        <v>3</v>
      </c>
      <c r="D3873" s="7">
        <v>1.5</v>
      </c>
      <c r="E3873" s="7">
        <v>4.5</v>
      </c>
      <c r="F3873" t="s">
        <v>15</v>
      </c>
      <c r="G3873" t="s">
        <v>12</v>
      </c>
      <c r="H3873" s="2">
        <v>45010</v>
      </c>
      <c r="I3873" t="str">
        <f>TEXT(Table1_1[[#This Row],[Transaction Date]],"mmm")</f>
        <v>Mar</v>
      </c>
    </row>
    <row r="3874" spans="1:9" x14ac:dyDescent="0.3">
      <c r="A3874">
        <v>4506936</v>
      </c>
      <c r="B3874" t="s">
        <v>17</v>
      </c>
      <c r="C3874">
        <v>1</v>
      </c>
      <c r="D3874" s="7">
        <v>1</v>
      </c>
      <c r="E3874" s="7">
        <v>1</v>
      </c>
      <c r="F3874" t="s">
        <v>11</v>
      </c>
      <c r="G3874" t="s">
        <v>12</v>
      </c>
      <c r="H3874" s="2">
        <v>45005</v>
      </c>
      <c r="I3874" t="str">
        <f>TEXT(Table1_1[[#This Row],[Transaction Date]],"mmm")</f>
        <v>Mar</v>
      </c>
    </row>
    <row r="3875" spans="1:9" x14ac:dyDescent="0.3">
      <c r="A3875">
        <v>2827994</v>
      </c>
      <c r="B3875" t="s">
        <v>14</v>
      </c>
      <c r="C3875">
        <v>5</v>
      </c>
      <c r="D3875" s="7">
        <v>3</v>
      </c>
      <c r="E3875" s="7">
        <v>15</v>
      </c>
      <c r="F3875" t="s">
        <v>21</v>
      </c>
      <c r="G3875" t="s">
        <v>16</v>
      </c>
      <c r="H3875" s="2">
        <v>45264</v>
      </c>
      <c r="I3875" t="str">
        <f>TEXT(Table1_1[[#This Row],[Transaction Date]],"mmm")</f>
        <v>Dec</v>
      </c>
    </row>
    <row r="3876" spans="1:9" x14ac:dyDescent="0.3">
      <c r="A3876">
        <v>5342051</v>
      </c>
      <c r="B3876" t="s">
        <v>23</v>
      </c>
      <c r="C3876">
        <v>3</v>
      </c>
      <c r="D3876" s="7">
        <v>4</v>
      </c>
      <c r="E3876" s="7">
        <v>12</v>
      </c>
      <c r="F3876" t="s">
        <v>15</v>
      </c>
      <c r="G3876" t="s">
        <v>20</v>
      </c>
      <c r="H3876" s="2">
        <v>45037</v>
      </c>
      <c r="I3876" t="str">
        <f>TEXT(Table1_1[[#This Row],[Transaction Date]],"mmm")</f>
        <v>Apr</v>
      </c>
    </row>
    <row r="3877" spans="1:9" x14ac:dyDescent="0.3">
      <c r="A3877">
        <v>7924635</v>
      </c>
      <c r="B3877" t="s">
        <v>22</v>
      </c>
      <c r="C3877">
        <v>5</v>
      </c>
      <c r="D3877" s="7">
        <v>4</v>
      </c>
      <c r="E3877" s="7">
        <v>20</v>
      </c>
      <c r="F3877" t="s">
        <v>21</v>
      </c>
      <c r="G3877" t="s">
        <v>12</v>
      </c>
      <c r="H3877" s="2">
        <v>44978</v>
      </c>
      <c r="I3877" t="str">
        <f>TEXT(Table1_1[[#This Row],[Transaction Date]],"mmm")</f>
        <v>Feb</v>
      </c>
    </row>
    <row r="3878" spans="1:9" x14ac:dyDescent="0.3">
      <c r="A3878">
        <v>5958999</v>
      </c>
      <c r="B3878" t="s">
        <v>25</v>
      </c>
      <c r="C3878">
        <v>2</v>
      </c>
      <c r="D3878" s="7">
        <v>1.5</v>
      </c>
      <c r="E3878" s="7">
        <v>3</v>
      </c>
      <c r="F3878" t="s">
        <v>20</v>
      </c>
      <c r="G3878" t="s">
        <v>20</v>
      </c>
      <c r="H3878" s="2">
        <v>45029</v>
      </c>
      <c r="I3878" t="str">
        <f>TEXT(Table1_1[[#This Row],[Transaction Date]],"mmm")</f>
        <v>Apr</v>
      </c>
    </row>
    <row r="3879" spans="1:9" x14ac:dyDescent="0.3">
      <c r="A3879">
        <v>9098841</v>
      </c>
      <c r="B3879" t="s">
        <v>14</v>
      </c>
      <c r="C3879">
        <v>1</v>
      </c>
      <c r="D3879" s="7">
        <v>3</v>
      </c>
      <c r="E3879" s="7">
        <v>3</v>
      </c>
      <c r="F3879" t="s">
        <v>11</v>
      </c>
      <c r="G3879" t="s">
        <v>20</v>
      </c>
      <c r="H3879" s="2">
        <v>45145</v>
      </c>
      <c r="I3879" t="str">
        <f>TEXT(Table1_1[[#This Row],[Transaction Date]],"mmm")</f>
        <v>Aug</v>
      </c>
    </row>
    <row r="3880" spans="1:9" x14ac:dyDescent="0.3">
      <c r="A3880">
        <v>9723314</v>
      </c>
      <c r="B3880" t="s">
        <v>10</v>
      </c>
      <c r="C3880">
        <v>4</v>
      </c>
      <c r="D3880" s="7">
        <v>2</v>
      </c>
      <c r="E3880" s="7">
        <v>8</v>
      </c>
      <c r="F3880" t="s">
        <v>15</v>
      </c>
      <c r="G3880" t="s">
        <v>16</v>
      </c>
      <c r="H3880" s="2">
        <v>45209</v>
      </c>
      <c r="I3880" t="str">
        <f>TEXT(Table1_1[[#This Row],[Transaction Date]],"mmm")</f>
        <v>Oct</v>
      </c>
    </row>
    <row r="3881" spans="1:9" x14ac:dyDescent="0.3">
      <c r="A3881">
        <v>2311186</v>
      </c>
      <c r="B3881" t="s">
        <v>22</v>
      </c>
      <c r="C3881">
        <v>3</v>
      </c>
      <c r="D3881" s="7">
        <v>4</v>
      </c>
      <c r="E3881" s="7">
        <v>12</v>
      </c>
      <c r="F3881" t="s">
        <v>21</v>
      </c>
      <c r="G3881" t="s">
        <v>20</v>
      </c>
      <c r="H3881" s="2">
        <v>45123</v>
      </c>
      <c r="I3881" t="str">
        <f>TEXT(Table1_1[[#This Row],[Transaction Date]],"mmm")</f>
        <v>Jul</v>
      </c>
    </row>
    <row r="3882" spans="1:9" x14ac:dyDescent="0.3">
      <c r="A3882">
        <v>4659573</v>
      </c>
      <c r="B3882" t="s">
        <v>14</v>
      </c>
      <c r="C3882">
        <v>5</v>
      </c>
      <c r="D3882" s="7">
        <v>3</v>
      </c>
      <c r="E3882" s="7">
        <v>15</v>
      </c>
      <c r="F3882" t="s">
        <v>20</v>
      </c>
      <c r="G3882" t="s">
        <v>20</v>
      </c>
      <c r="H3882" s="2">
        <v>45061</v>
      </c>
      <c r="I3882" t="str">
        <f>TEXT(Table1_1[[#This Row],[Transaction Date]],"mmm")</f>
        <v>May</v>
      </c>
    </row>
    <row r="3883" spans="1:9" x14ac:dyDescent="0.3">
      <c r="A3883">
        <v>3920436</v>
      </c>
      <c r="B3883" t="s">
        <v>26</v>
      </c>
      <c r="C3883">
        <v>2</v>
      </c>
      <c r="D3883" s="7">
        <v>3</v>
      </c>
      <c r="E3883" s="7">
        <v>6</v>
      </c>
      <c r="F3883" t="s">
        <v>21</v>
      </c>
      <c r="G3883" t="s">
        <v>16</v>
      </c>
      <c r="H3883" s="2">
        <v>45249</v>
      </c>
      <c r="I3883" t="str">
        <f>TEXT(Table1_1[[#This Row],[Transaction Date]],"mmm")</f>
        <v>Nov</v>
      </c>
    </row>
    <row r="3884" spans="1:9" x14ac:dyDescent="0.3">
      <c r="A3884">
        <v>8710758</v>
      </c>
      <c r="B3884" t="s">
        <v>23</v>
      </c>
      <c r="C3884">
        <v>3</v>
      </c>
      <c r="D3884" s="7">
        <v>4</v>
      </c>
      <c r="E3884" s="7">
        <v>12</v>
      </c>
      <c r="F3884" t="s">
        <v>11</v>
      </c>
      <c r="G3884" t="s">
        <v>16</v>
      </c>
      <c r="H3884" s="2">
        <v>44938</v>
      </c>
      <c r="I3884" t="str">
        <f>TEXT(Table1_1[[#This Row],[Transaction Date]],"mmm")</f>
        <v>Jan</v>
      </c>
    </row>
    <row r="3885" spans="1:9" x14ac:dyDescent="0.3">
      <c r="A3885">
        <v>4873180</v>
      </c>
      <c r="B3885" t="s">
        <v>25</v>
      </c>
      <c r="C3885">
        <v>5</v>
      </c>
      <c r="D3885" s="7">
        <v>1.5</v>
      </c>
      <c r="E3885" s="7">
        <v>7.5</v>
      </c>
      <c r="F3885" t="s">
        <v>21</v>
      </c>
      <c r="G3885" t="s">
        <v>16</v>
      </c>
      <c r="H3885" s="2">
        <v>44943</v>
      </c>
      <c r="I3885" t="str">
        <f>TEXT(Table1_1[[#This Row],[Transaction Date]],"mmm")</f>
        <v>Jan</v>
      </c>
    </row>
    <row r="3886" spans="1:9" x14ac:dyDescent="0.3">
      <c r="A3886">
        <v>9643918</v>
      </c>
      <c r="B3886" t="s">
        <v>17</v>
      </c>
      <c r="C3886">
        <v>3</v>
      </c>
      <c r="D3886" s="7">
        <v>1</v>
      </c>
      <c r="E3886" s="7">
        <v>3</v>
      </c>
      <c r="F3886" t="s">
        <v>11</v>
      </c>
      <c r="G3886" t="s">
        <v>16</v>
      </c>
      <c r="H3886" s="2">
        <v>45128</v>
      </c>
      <c r="I3886" t="str">
        <f>TEXT(Table1_1[[#This Row],[Transaction Date]],"mmm")</f>
        <v>Jul</v>
      </c>
    </row>
    <row r="3887" spans="1:9" x14ac:dyDescent="0.3">
      <c r="A3887">
        <v>9997620</v>
      </c>
      <c r="B3887" t="s">
        <v>17</v>
      </c>
      <c r="C3887">
        <v>2</v>
      </c>
      <c r="D3887" s="7">
        <v>1</v>
      </c>
      <c r="E3887" s="7">
        <v>2</v>
      </c>
      <c r="F3887" t="s">
        <v>15</v>
      </c>
      <c r="G3887" t="s">
        <v>20</v>
      </c>
      <c r="H3887" s="2">
        <v>45271</v>
      </c>
      <c r="I3887" t="str">
        <f>TEXT(Table1_1[[#This Row],[Transaction Date]],"mmm")</f>
        <v>Dec</v>
      </c>
    </row>
    <row r="3888" spans="1:9" x14ac:dyDescent="0.3">
      <c r="A3888">
        <v>2830671</v>
      </c>
      <c r="B3888" t="s">
        <v>23</v>
      </c>
      <c r="C3888">
        <v>1</v>
      </c>
      <c r="D3888" s="7">
        <v>4</v>
      </c>
      <c r="E3888" s="7">
        <v>4</v>
      </c>
      <c r="F3888" t="s">
        <v>15</v>
      </c>
      <c r="G3888" t="s">
        <v>12</v>
      </c>
      <c r="H3888" s="2">
        <v>45238</v>
      </c>
      <c r="I3888" t="str">
        <f>TEXT(Table1_1[[#This Row],[Transaction Date]],"mmm")</f>
        <v>Nov</v>
      </c>
    </row>
    <row r="3889" spans="1:9" x14ac:dyDescent="0.3">
      <c r="A3889">
        <v>5898238</v>
      </c>
      <c r="B3889" t="s">
        <v>10</v>
      </c>
      <c r="C3889">
        <v>5</v>
      </c>
      <c r="D3889" s="7">
        <v>2</v>
      </c>
      <c r="E3889" s="7">
        <v>10</v>
      </c>
      <c r="F3889" t="s">
        <v>11</v>
      </c>
      <c r="G3889" t="s">
        <v>20</v>
      </c>
      <c r="H3889" s="2">
        <v>45106</v>
      </c>
      <c r="I3889" t="str">
        <f>TEXT(Table1_1[[#This Row],[Transaction Date]],"mmm")</f>
        <v>Jun</v>
      </c>
    </row>
    <row r="3890" spans="1:9" x14ac:dyDescent="0.3">
      <c r="A3890">
        <v>5337074</v>
      </c>
      <c r="B3890" t="s">
        <v>17</v>
      </c>
      <c r="C3890">
        <v>3</v>
      </c>
      <c r="D3890" s="7">
        <v>1</v>
      </c>
      <c r="E3890" s="7">
        <v>3</v>
      </c>
      <c r="F3890" t="s">
        <v>11</v>
      </c>
      <c r="G3890" t="s">
        <v>16</v>
      </c>
      <c r="H3890" s="2">
        <v>44938</v>
      </c>
      <c r="I3890" t="str">
        <f>TEXT(Table1_1[[#This Row],[Transaction Date]],"mmm")</f>
        <v>Jan</v>
      </c>
    </row>
    <row r="3891" spans="1:9" x14ac:dyDescent="0.3">
      <c r="A3891">
        <v>9774186</v>
      </c>
      <c r="B3891" t="s">
        <v>25</v>
      </c>
      <c r="C3891">
        <v>3</v>
      </c>
      <c r="D3891" s="7">
        <v>1.5</v>
      </c>
      <c r="E3891" s="7">
        <v>4.5</v>
      </c>
      <c r="F3891" t="s">
        <v>20</v>
      </c>
      <c r="G3891" t="s">
        <v>20</v>
      </c>
      <c r="H3891" s="2">
        <v>45110</v>
      </c>
      <c r="I3891" t="str">
        <f>TEXT(Table1_1[[#This Row],[Transaction Date]],"mmm")</f>
        <v>Jul</v>
      </c>
    </row>
    <row r="3892" spans="1:9" x14ac:dyDescent="0.3">
      <c r="A3892">
        <v>7268802</v>
      </c>
      <c r="B3892" t="s">
        <v>19</v>
      </c>
      <c r="C3892">
        <v>2</v>
      </c>
      <c r="D3892" s="7">
        <v>5</v>
      </c>
      <c r="E3892" s="7">
        <v>10</v>
      </c>
      <c r="F3892" t="s">
        <v>21</v>
      </c>
      <c r="G3892" t="s">
        <v>12</v>
      </c>
      <c r="H3892" s="2">
        <v>45026</v>
      </c>
      <c r="I3892" t="str">
        <f>TEXT(Table1_1[[#This Row],[Transaction Date]],"mmm")</f>
        <v>Apr</v>
      </c>
    </row>
    <row r="3893" spans="1:9" x14ac:dyDescent="0.3">
      <c r="A3893">
        <v>3894735</v>
      </c>
      <c r="B3893" t="s">
        <v>26</v>
      </c>
      <c r="C3893">
        <v>5</v>
      </c>
      <c r="D3893" s="7">
        <v>3</v>
      </c>
      <c r="E3893" s="7">
        <v>15</v>
      </c>
      <c r="F3893" t="s">
        <v>20</v>
      </c>
      <c r="G3893" t="s">
        <v>20</v>
      </c>
      <c r="H3893" s="2">
        <v>44995</v>
      </c>
      <c r="I3893" t="str">
        <f>TEXT(Table1_1[[#This Row],[Transaction Date]],"mmm")</f>
        <v>Mar</v>
      </c>
    </row>
    <row r="3894" spans="1:9" x14ac:dyDescent="0.3">
      <c r="A3894">
        <v>1842981</v>
      </c>
      <c r="B3894" t="s">
        <v>25</v>
      </c>
      <c r="C3894">
        <v>5</v>
      </c>
      <c r="D3894" s="7">
        <v>1.5</v>
      </c>
      <c r="E3894" s="7">
        <v>7.5</v>
      </c>
      <c r="F3894" t="s">
        <v>11</v>
      </c>
      <c r="G3894" t="s">
        <v>20</v>
      </c>
      <c r="H3894" s="2">
        <v>45028</v>
      </c>
      <c r="I3894" t="str">
        <f>TEXT(Table1_1[[#This Row],[Transaction Date]],"mmm")</f>
        <v>Apr</v>
      </c>
    </row>
    <row r="3895" spans="1:9" x14ac:dyDescent="0.3">
      <c r="A3895">
        <v>1720238</v>
      </c>
      <c r="B3895" t="s">
        <v>19</v>
      </c>
      <c r="C3895">
        <v>5</v>
      </c>
      <c r="D3895" s="7">
        <v>5</v>
      </c>
      <c r="E3895" s="7">
        <v>25</v>
      </c>
      <c r="F3895" t="s">
        <v>20</v>
      </c>
      <c r="G3895" t="s">
        <v>12</v>
      </c>
      <c r="H3895" s="2">
        <v>45054</v>
      </c>
      <c r="I3895" t="str">
        <f>TEXT(Table1_1[[#This Row],[Transaction Date]],"mmm")</f>
        <v>May</v>
      </c>
    </row>
    <row r="3896" spans="1:9" x14ac:dyDescent="0.3">
      <c r="A3896">
        <v>8520687</v>
      </c>
      <c r="B3896" t="s">
        <v>19</v>
      </c>
      <c r="C3896">
        <v>5</v>
      </c>
      <c r="D3896" s="7">
        <v>5</v>
      </c>
      <c r="E3896" s="7">
        <v>25</v>
      </c>
      <c r="F3896" t="s">
        <v>20</v>
      </c>
      <c r="G3896" t="s">
        <v>12</v>
      </c>
      <c r="H3896" s="2">
        <v>45037</v>
      </c>
      <c r="I3896" t="str">
        <f>TEXT(Table1_1[[#This Row],[Transaction Date]],"mmm")</f>
        <v>Apr</v>
      </c>
    </row>
    <row r="3897" spans="1:9" x14ac:dyDescent="0.3">
      <c r="A3897">
        <v>5793417</v>
      </c>
      <c r="B3897" t="s">
        <v>23</v>
      </c>
      <c r="C3897">
        <v>2</v>
      </c>
      <c r="D3897" s="7">
        <v>4</v>
      </c>
      <c r="E3897" s="7">
        <v>8</v>
      </c>
      <c r="F3897" t="s">
        <v>21</v>
      </c>
      <c r="G3897" t="s">
        <v>16</v>
      </c>
      <c r="H3897" s="2">
        <v>45289</v>
      </c>
      <c r="I3897" t="str">
        <f>TEXT(Table1_1[[#This Row],[Transaction Date]],"mmm")</f>
        <v>Dec</v>
      </c>
    </row>
    <row r="3898" spans="1:9" x14ac:dyDescent="0.3">
      <c r="A3898">
        <v>2927909</v>
      </c>
      <c r="B3898" t="s">
        <v>14</v>
      </c>
      <c r="C3898">
        <v>4</v>
      </c>
      <c r="D3898" s="7">
        <v>3</v>
      </c>
      <c r="E3898" s="7">
        <v>12</v>
      </c>
      <c r="F3898" t="s">
        <v>11</v>
      </c>
      <c r="G3898" t="s">
        <v>20</v>
      </c>
      <c r="H3898" s="2">
        <v>45203</v>
      </c>
      <c r="I3898" t="str">
        <f>TEXT(Table1_1[[#This Row],[Transaction Date]],"mmm")</f>
        <v>Oct</v>
      </c>
    </row>
    <row r="3899" spans="1:9" x14ac:dyDescent="0.3">
      <c r="A3899">
        <v>3412484</v>
      </c>
      <c r="B3899" t="s">
        <v>14</v>
      </c>
      <c r="C3899">
        <v>4</v>
      </c>
      <c r="D3899" s="7">
        <v>3</v>
      </c>
      <c r="E3899" s="7">
        <v>12</v>
      </c>
      <c r="F3899" t="s">
        <v>20</v>
      </c>
      <c r="G3899" t="s">
        <v>12</v>
      </c>
      <c r="H3899" s="2">
        <v>45175</v>
      </c>
      <c r="I3899" t="str">
        <f>TEXT(Table1_1[[#This Row],[Transaction Date]],"mmm")</f>
        <v>Sep</v>
      </c>
    </row>
    <row r="3900" spans="1:9" x14ac:dyDescent="0.3">
      <c r="A3900">
        <v>4048203</v>
      </c>
      <c r="B3900" t="s">
        <v>22</v>
      </c>
      <c r="C3900">
        <v>2</v>
      </c>
      <c r="D3900" s="7">
        <v>4</v>
      </c>
      <c r="E3900" s="7">
        <v>8</v>
      </c>
      <c r="F3900" t="s">
        <v>20</v>
      </c>
      <c r="G3900" t="s">
        <v>12</v>
      </c>
      <c r="H3900" s="4">
        <v>45273</v>
      </c>
      <c r="I3900" t="str">
        <f>TEXT(Table1_1[[#This Row],[Transaction Date]],"mmm")</f>
        <v>Dec</v>
      </c>
    </row>
    <row r="3901" spans="1:9" x14ac:dyDescent="0.3">
      <c r="A3901">
        <v>6841304</v>
      </c>
      <c r="B3901" t="s">
        <v>14</v>
      </c>
      <c r="C3901">
        <v>1</v>
      </c>
      <c r="D3901" s="7">
        <v>3</v>
      </c>
      <c r="E3901" s="7">
        <v>3</v>
      </c>
      <c r="F3901" t="s">
        <v>20</v>
      </c>
      <c r="G3901" t="s">
        <v>20</v>
      </c>
      <c r="H3901" s="2">
        <v>44998</v>
      </c>
      <c r="I3901" t="str">
        <f>TEXT(Table1_1[[#This Row],[Transaction Date]],"mmm")</f>
        <v>Mar</v>
      </c>
    </row>
    <row r="3902" spans="1:9" x14ac:dyDescent="0.3">
      <c r="A3902">
        <v>2156454</v>
      </c>
      <c r="B3902" t="s">
        <v>17</v>
      </c>
      <c r="C3902">
        <v>5</v>
      </c>
      <c r="D3902" s="7">
        <v>1</v>
      </c>
      <c r="E3902" s="7">
        <v>5</v>
      </c>
      <c r="F3902" t="s">
        <v>20</v>
      </c>
      <c r="G3902" t="s">
        <v>16</v>
      </c>
      <c r="H3902" s="2">
        <v>45155</v>
      </c>
      <c r="I3902" t="str">
        <f>TEXT(Table1_1[[#This Row],[Transaction Date]],"mmm")</f>
        <v>Aug</v>
      </c>
    </row>
    <row r="3903" spans="1:9" x14ac:dyDescent="0.3">
      <c r="A3903">
        <v>4781960</v>
      </c>
      <c r="B3903" t="s">
        <v>26</v>
      </c>
      <c r="C3903">
        <v>1</v>
      </c>
      <c r="D3903" s="7">
        <v>3</v>
      </c>
      <c r="E3903" s="7">
        <v>3</v>
      </c>
      <c r="F3903" t="s">
        <v>21</v>
      </c>
      <c r="G3903" t="s">
        <v>20</v>
      </c>
      <c r="H3903" s="2">
        <v>45013</v>
      </c>
      <c r="I3903" t="str">
        <f>TEXT(Table1_1[[#This Row],[Transaction Date]],"mmm")</f>
        <v>Mar</v>
      </c>
    </row>
    <row r="3904" spans="1:9" x14ac:dyDescent="0.3">
      <c r="A3904">
        <v>4381404</v>
      </c>
      <c r="B3904" t="s">
        <v>19</v>
      </c>
      <c r="C3904">
        <v>5</v>
      </c>
      <c r="D3904" s="7">
        <v>5</v>
      </c>
      <c r="E3904" s="7">
        <v>25</v>
      </c>
      <c r="F3904" t="s">
        <v>20</v>
      </c>
      <c r="G3904" t="s">
        <v>20</v>
      </c>
      <c r="H3904" s="2">
        <v>45153</v>
      </c>
      <c r="I3904" t="str">
        <f>TEXT(Table1_1[[#This Row],[Transaction Date]],"mmm")</f>
        <v>Aug</v>
      </c>
    </row>
    <row r="3905" spans="1:9" x14ac:dyDescent="0.3">
      <c r="A3905">
        <v>3982257</v>
      </c>
      <c r="B3905" t="s">
        <v>10</v>
      </c>
      <c r="C3905">
        <v>2</v>
      </c>
      <c r="D3905" s="7">
        <v>2</v>
      </c>
      <c r="E3905" s="7">
        <v>4</v>
      </c>
      <c r="F3905" t="s">
        <v>21</v>
      </c>
      <c r="G3905" t="s">
        <v>20</v>
      </c>
      <c r="H3905" s="2">
        <v>45130</v>
      </c>
      <c r="I3905" t="str">
        <f>TEXT(Table1_1[[#This Row],[Transaction Date]],"mmm")</f>
        <v>Jul</v>
      </c>
    </row>
    <row r="3906" spans="1:9" x14ac:dyDescent="0.3">
      <c r="A3906">
        <v>1463795</v>
      </c>
      <c r="B3906" t="s">
        <v>10</v>
      </c>
      <c r="C3906">
        <v>5</v>
      </c>
      <c r="D3906" s="7">
        <v>2</v>
      </c>
      <c r="E3906" s="7">
        <v>10</v>
      </c>
      <c r="F3906" t="s">
        <v>11</v>
      </c>
      <c r="G3906" t="s">
        <v>20</v>
      </c>
      <c r="H3906" s="2">
        <v>45142</v>
      </c>
      <c r="I3906" t="str">
        <f>TEXT(Table1_1[[#This Row],[Transaction Date]],"mmm")</f>
        <v>Aug</v>
      </c>
    </row>
    <row r="3907" spans="1:9" x14ac:dyDescent="0.3">
      <c r="A3907">
        <v>7454894</v>
      </c>
      <c r="B3907" t="s">
        <v>25</v>
      </c>
      <c r="C3907">
        <v>1</v>
      </c>
      <c r="D3907" s="7">
        <v>1.5</v>
      </c>
      <c r="E3907" s="7">
        <v>1.5</v>
      </c>
      <c r="F3907" t="s">
        <v>15</v>
      </c>
      <c r="G3907" t="s">
        <v>12</v>
      </c>
      <c r="H3907" s="2">
        <v>45132</v>
      </c>
      <c r="I3907" t="str">
        <f>TEXT(Table1_1[[#This Row],[Transaction Date]],"mmm")</f>
        <v>Jul</v>
      </c>
    </row>
    <row r="3908" spans="1:9" x14ac:dyDescent="0.3">
      <c r="A3908">
        <v>5930304</v>
      </c>
      <c r="B3908" t="s">
        <v>23</v>
      </c>
      <c r="C3908">
        <v>2</v>
      </c>
      <c r="D3908" s="7">
        <v>4</v>
      </c>
      <c r="E3908" s="7">
        <v>8</v>
      </c>
      <c r="F3908" t="s">
        <v>21</v>
      </c>
      <c r="G3908" t="s">
        <v>20</v>
      </c>
      <c r="H3908" s="2">
        <v>45232</v>
      </c>
      <c r="I3908" t="str">
        <f>TEXT(Table1_1[[#This Row],[Transaction Date]],"mmm")</f>
        <v>Nov</v>
      </c>
    </row>
    <row r="3909" spans="1:9" x14ac:dyDescent="0.3">
      <c r="A3909">
        <v>4249989</v>
      </c>
      <c r="B3909" t="s">
        <v>10</v>
      </c>
      <c r="C3909">
        <v>4</v>
      </c>
      <c r="D3909" s="7">
        <v>2</v>
      </c>
      <c r="E3909" s="7">
        <v>8</v>
      </c>
      <c r="F3909" t="s">
        <v>21</v>
      </c>
      <c r="G3909" t="s">
        <v>20</v>
      </c>
      <c r="H3909" s="2">
        <v>44948</v>
      </c>
      <c r="I3909" t="str">
        <f>TEXT(Table1_1[[#This Row],[Transaction Date]],"mmm")</f>
        <v>Jan</v>
      </c>
    </row>
    <row r="3910" spans="1:9" x14ac:dyDescent="0.3">
      <c r="A3910">
        <v>2957017</v>
      </c>
      <c r="B3910" t="s">
        <v>23</v>
      </c>
      <c r="C3910">
        <v>5</v>
      </c>
      <c r="D3910" s="7">
        <v>4</v>
      </c>
      <c r="E3910" s="7">
        <v>20</v>
      </c>
      <c r="F3910" t="s">
        <v>15</v>
      </c>
      <c r="G3910" t="s">
        <v>16</v>
      </c>
      <c r="H3910" s="2">
        <v>45090</v>
      </c>
      <c r="I3910" t="str">
        <f>TEXT(Table1_1[[#This Row],[Transaction Date]],"mmm")</f>
        <v>Jun</v>
      </c>
    </row>
    <row r="3911" spans="1:9" x14ac:dyDescent="0.3">
      <c r="A3911">
        <v>2733833</v>
      </c>
      <c r="B3911" t="s">
        <v>14</v>
      </c>
      <c r="C3911">
        <v>4</v>
      </c>
      <c r="D3911" s="7">
        <v>3</v>
      </c>
      <c r="E3911" s="7">
        <v>12</v>
      </c>
      <c r="F3911" t="s">
        <v>20</v>
      </c>
      <c r="G3911" t="s">
        <v>16</v>
      </c>
      <c r="H3911" s="2">
        <v>45178</v>
      </c>
      <c r="I3911" t="str">
        <f>TEXT(Table1_1[[#This Row],[Transaction Date]],"mmm")</f>
        <v>Sep</v>
      </c>
    </row>
    <row r="3912" spans="1:9" x14ac:dyDescent="0.3">
      <c r="A3912">
        <v>6585794</v>
      </c>
      <c r="B3912" t="s">
        <v>22</v>
      </c>
      <c r="C3912">
        <v>5</v>
      </c>
      <c r="D3912" s="7">
        <v>4</v>
      </c>
      <c r="E3912" s="7">
        <v>20</v>
      </c>
      <c r="F3912" t="s">
        <v>11</v>
      </c>
      <c r="G3912" t="s">
        <v>16</v>
      </c>
      <c r="H3912" s="2">
        <v>44972</v>
      </c>
      <c r="I3912" t="str">
        <f>TEXT(Table1_1[[#This Row],[Transaction Date]],"mmm")</f>
        <v>Feb</v>
      </c>
    </row>
    <row r="3913" spans="1:9" x14ac:dyDescent="0.3">
      <c r="A3913">
        <v>5721846</v>
      </c>
      <c r="B3913" t="s">
        <v>17</v>
      </c>
      <c r="C3913">
        <v>3</v>
      </c>
      <c r="D3913" s="7">
        <v>1</v>
      </c>
      <c r="E3913" s="7">
        <v>3</v>
      </c>
      <c r="F3913" t="s">
        <v>15</v>
      </c>
      <c r="G3913" t="s">
        <v>12</v>
      </c>
      <c r="H3913" s="2">
        <v>45030</v>
      </c>
      <c r="I3913" t="str">
        <f>TEXT(Table1_1[[#This Row],[Transaction Date]],"mmm")</f>
        <v>Apr</v>
      </c>
    </row>
    <row r="3914" spans="1:9" x14ac:dyDescent="0.3">
      <c r="A3914">
        <v>6487493</v>
      </c>
      <c r="B3914" t="s">
        <v>19</v>
      </c>
      <c r="C3914">
        <v>3</v>
      </c>
      <c r="D3914" s="7">
        <v>5</v>
      </c>
      <c r="E3914" s="7">
        <v>15</v>
      </c>
      <c r="F3914" t="s">
        <v>15</v>
      </c>
      <c r="G3914" t="s">
        <v>16</v>
      </c>
      <c r="H3914" s="2">
        <v>44998</v>
      </c>
      <c r="I3914" t="str">
        <f>TEXT(Table1_1[[#This Row],[Transaction Date]],"mmm")</f>
        <v>Mar</v>
      </c>
    </row>
    <row r="3915" spans="1:9" x14ac:dyDescent="0.3">
      <c r="A3915">
        <v>9395087</v>
      </c>
      <c r="B3915" t="s">
        <v>25</v>
      </c>
      <c r="C3915">
        <v>1</v>
      </c>
      <c r="D3915" s="7">
        <v>1.5</v>
      </c>
      <c r="E3915" s="7">
        <v>1.5</v>
      </c>
      <c r="F3915" t="s">
        <v>15</v>
      </c>
      <c r="G3915" t="s">
        <v>16</v>
      </c>
      <c r="H3915" s="2">
        <v>45089</v>
      </c>
      <c r="I3915" t="str">
        <f>TEXT(Table1_1[[#This Row],[Transaction Date]],"mmm")</f>
        <v>Jun</v>
      </c>
    </row>
    <row r="3916" spans="1:9" x14ac:dyDescent="0.3">
      <c r="A3916">
        <v>4477559</v>
      </c>
      <c r="B3916" t="s">
        <v>26</v>
      </c>
      <c r="C3916">
        <v>5</v>
      </c>
      <c r="D3916" s="7">
        <v>3</v>
      </c>
      <c r="E3916" s="7">
        <v>15</v>
      </c>
      <c r="F3916" t="s">
        <v>11</v>
      </c>
      <c r="G3916" t="s">
        <v>20</v>
      </c>
      <c r="H3916" s="2">
        <v>45201</v>
      </c>
      <c r="I3916" t="str">
        <f>TEXT(Table1_1[[#This Row],[Transaction Date]],"mmm")</f>
        <v>Oct</v>
      </c>
    </row>
    <row r="3917" spans="1:9" x14ac:dyDescent="0.3">
      <c r="A3917">
        <v>5542033</v>
      </c>
      <c r="B3917" t="s">
        <v>23</v>
      </c>
      <c r="C3917">
        <v>3</v>
      </c>
      <c r="D3917" s="7">
        <v>4</v>
      </c>
      <c r="E3917" s="7">
        <v>12</v>
      </c>
      <c r="F3917" t="s">
        <v>21</v>
      </c>
      <c r="G3917" t="s">
        <v>20</v>
      </c>
      <c r="H3917" s="2">
        <v>45103</v>
      </c>
      <c r="I3917" t="str">
        <f>TEXT(Table1_1[[#This Row],[Transaction Date]],"mmm")</f>
        <v>Jun</v>
      </c>
    </row>
    <row r="3918" spans="1:9" x14ac:dyDescent="0.3">
      <c r="A3918">
        <v>8850984</v>
      </c>
      <c r="B3918" t="s">
        <v>23</v>
      </c>
      <c r="C3918">
        <v>3</v>
      </c>
      <c r="D3918" s="7">
        <v>4</v>
      </c>
      <c r="E3918" s="7">
        <v>12</v>
      </c>
      <c r="F3918" t="s">
        <v>15</v>
      </c>
      <c r="G3918" t="s">
        <v>12</v>
      </c>
      <c r="H3918" s="2">
        <v>45073</v>
      </c>
      <c r="I3918" t="str">
        <f>TEXT(Table1_1[[#This Row],[Transaction Date]],"mmm")</f>
        <v>May</v>
      </c>
    </row>
    <row r="3919" spans="1:9" x14ac:dyDescent="0.3">
      <c r="A3919">
        <v>1710823</v>
      </c>
      <c r="B3919" t="s">
        <v>19</v>
      </c>
      <c r="C3919">
        <v>2</v>
      </c>
      <c r="D3919" s="7">
        <v>5</v>
      </c>
      <c r="E3919" s="7">
        <v>10</v>
      </c>
      <c r="F3919" t="s">
        <v>11</v>
      </c>
      <c r="G3919" t="s">
        <v>20</v>
      </c>
      <c r="H3919" s="2">
        <v>44953</v>
      </c>
      <c r="I3919" t="str">
        <f>TEXT(Table1_1[[#This Row],[Transaction Date]],"mmm")</f>
        <v>Jan</v>
      </c>
    </row>
    <row r="3920" spans="1:9" x14ac:dyDescent="0.3">
      <c r="A3920">
        <v>6575440</v>
      </c>
      <c r="B3920" t="s">
        <v>25</v>
      </c>
      <c r="C3920">
        <v>1</v>
      </c>
      <c r="D3920" s="7">
        <v>1.5</v>
      </c>
      <c r="E3920" s="7">
        <v>1.5</v>
      </c>
      <c r="F3920" t="s">
        <v>15</v>
      </c>
      <c r="G3920" t="s">
        <v>20</v>
      </c>
      <c r="H3920" s="2">
        <v>44962</v>
      </c>
      <c r="I3920" t="str">
        <f>TEXT(Table1_1[[#This Row],[Transaction Date]],"mmm")</f>
        <v>Feb</v>
      </c>
    </row>
    <row r="3921" spans="1:9" x14ac:dyDescent="0.3">
      <c r="A3921">
        <v>5225537</v>
      </c>
      <c r="B3921" t="s">
        <v>25</v>
      </c>
      <c r="C3921">
        <v>5</v>
      </c>
      <c r="D3921" s="7">
        <v>1.5</v>
      </c>
      <c r="E3921" s="7">
        <v>7.5</v>
      </c>
      <c r="F3921" t="s">
        <v>21</v>
      </c>
      <c r="G3921" t="s">
        <v>20</v>
      </c>
      <c r="H3921" s="2">
        <v>45234</v>
      </c>
      <c r="I3921" t="str">
        <f>TEXT(Table1_1[[#This Row],[Transaction Date]],"mmm")</f>
        <v>Nov</v>
      </c>
    </row>
    <row r="3922" spans="1:9" x14ac:dyDescent="0.3">
      <c r="A3922">
        <v>1583315</v>
      </c>
      <c r="B3922" t="s">
        <v>17</v>
      </c>
      <c r="C3922">
        <v>3</v>
      </c>
      <c r="D3922" s="7">
        <v>1</v>
      </c>
      <c r="E3922" s="7">
        <v>3</v>
      </c>
      <c r="F3922" t="s">
        <v>20</v>
      </c>
      <c r="G3922" t="s">
        <v>12</v>
      </c>
      <c r="H3922" s="2">
        <v>45216</v>
      </c>
      <c r="I3922" t="str">
        <f>TEXT(Table1_1[[#This Row],[Transaction Date]],"mmm")</f>
        <v>Oct</v>
      </c>
    </row>
    <row r="3923" spans="1:9" x14ac:dyDescent="0.3">
      <c r="A3923">
        <v>8130122</v>
      </c>
      <c r="B3923" t="s">
        <v>23</v>
      </c>
      <c r="C3923">
        <v>2</v>
      </c>
      <c r="D3923" s="7">
        <v>4</v>
      </c>
      <c r="E3923" s="7">
        <v>8</v>
      </c>
      <c r="F3923" t="s">
        <v>20</v>
      </c>
      <c r="G3923" t="s">
        <v>16</v>
      </c>
      <c r="H3923" s="2">
        <v>45222</v>
      </c>
      <c r="I3923" t="str">
        <f>TEXT(Table1_1[[#This Row],[Transaction Date]],"mmm")</f>
        <v>Oct</v>
      </c>
    </row>
    <row r="3924" spans="1:9" x14ac:dyDescent="0.3">
      <c r="A3924">
        <v>3587444</v>
      </c>
      <c r="B3924" t="s">
        <v>26</v>
      </c>
      <c r="C3924">
        <v>2</v>
      </c>
      <c r="D3924" s="7">
        <v>3</v>
      </c>
      <c r="E3924" s="7">
        <v>6</v>
      </c>
      <c r="F3924" t="s">
        <v>11</v>
      </c>
      <c r="G3924" t="s">
        <v>20</v>
      </c>
      <c r="H3924" s="2">
        <v>44960</v>
      </c>
      <c r="I3924" t="str">
        <f>TEXT(Table1_1[[#This Row],[Transaction Date]],"mmm")</f>
        <v>Feb</v>
      </c>
    </row>
    <row r="3925" spans="1:9" x14ac:dyDescent="0.3">
      <c r="A3925">
        <v>7053280</v>
      </c>
      <c r="B3925" t="s">
        <v>10</v>
      </c>
      <c r="C3925">
        <v>5</v>
      </c>
      <c r="D3925" s="7">
        <v>2</v>
      </c>
      <c r="E3925" s="7">
        <v>10</v>
      </c>
      <c r="F3925" t="s">
        <v>20</v>
      </c>
      <c r="G3925" t="s">
        <v>16</v>
      </c>
      <c r="H3925" s="2">
        <v>45074</v>
      </c>
      <c r="I3925" t="str">
        <f>TEXT(Table1_1[[#This Row],[Transaction Date]],"mmm")</f>
        <v>May</v>
      </c>
    </row>
    <row r="3926" spans="1:9" x14ac:dyDescent="0.3">
      <c r="A3926">
        <v>9407000</v>
      </c>
      <c r="B3926" t="s">
        <v>23</v>
      </c>
      <c r="C3926">
        <v>4</v>
      </c>
      <c r="D3926" s="7">
        <v>4</v>
      </c>
      <c r="E3926" s="7">
        <v>16</v>
      </c>
      <c r="F3926" t="s">
        <v>20</v>
      </c>
      <c r="G3926" t="s">
        <v>12</v>
      </c>
      <c r="H3926" s="2">
        <v>45202</v>
      </c>
      <c r="I3926" t="str">
        <f>TEXT(Table1_1[[#This Row],[Transaction Date]],"mmm")</f>
        <v>Oct</v>
      </c>
    </row>
    <row r="3927" spans="1:9" x14ac:dyDescent="0.3">
      <c r="A3927">
        <v>3017917</v>
      </c>
      <c r="B3927" t="s">
        <v>17</v>
      </c>
      <c r="C3927">
        <v>3</v>
      </c>
      <c r="D3927" s="7">
        <v>1</v>
      </c>
      <c r="E3927" s="7">
        <v>3</v>
      </c>
      <c r="F3927" t="s">
        <v>11</v>
      </c>
      <c r="G3927" t="s">
        <v>12</v>
      </c>
      <c r="H3927" s="2">
        <v>45169</v>
      </c>
      <c r="I3927" t="str">
        <f>TEXT(Table1_1[[#This Row],[Transaction Date]],"mmm")</f>
        <v>Aug</v>
      </c>
    </row>
    <row r="3928" spans="1:9" x14ac:dyDescent="0.3">
      <c r="A3928">
        <v>8090925</v>
      </c>
      <c r="B3928" t="s">
        <v>17</v>
      </c>
      <c r="C3928">
        <v>3</v>
      </c>
      <c r="D3928" s="7">
        <v>1</v>
      </c>
      <c r="E3928" s="7">
        <v>3</v>
      </c>
      <c r="F3928" t="s">
        <v>21</v>
      </c>
      <c r="G3928" t="s">
        <v>16</v>
      </c>
      <c r="H3928" s="2">
        <v>45118</v>
      </c>
      <c r="I3928" t="str">
        <f>TEXT(Table1_1[[#This Row],[Transaction Date]],"mmm")</f>
        <v>Jul</v>
      </c>
    </row>
    <row r="3929" spans="1:9" x14ac:dyDescent="0.3">
      <c r="A3929">
        <v>7738013</v>
      </c>
      <c r="B3929" t="s">
        <v>19</v>
      </c>
      <c r="C3929">
        <v>5</v>
      </c>
      <c r="D3929" s="7">
        <v>5</v>
      </c>
      <c r="E3929" s="7">
        <v>25</v>
      </c>
      <c r="F3929" t="s">
        <v>11</v>
      </c>
      <c r="G3929" t="s">
        <v>12</v>
      </c>
      <c r="H3929" s="2">
        <v>45258</v>
      </c>
      <c r="I3929" t="str">
        <f>TEXT(Table1_1[[#This Row],[Transaction Date]],"mmm")</f>
        <v>Nov</v>
      </c>
    </row>
    <row r="3930" spans="1:9" x14ac:dyDescent="0.3">
      <c r="A3930">
        <v>8542781</v>
      </c>
      <c r="B3930" t="s">
        <v>14</v>
      </c>
      <c r="C3930">
        <v>2</v>
      </c>
      <c r="D3930" s="7">
        <v>3</v>
      </c>
      <c r="E3930" s="7">
        <v>6</v>
      </c>
      <c r="F3930" t="s">
        <v>20</v>
      </c>
      <c r="G3930" t="s">
        <v>20</v>
      </c>
      <c r="H3930" s="2">
        <v>45064</v>
      </c>
      <c r="I3930" t="str">
        <f>TEXT(Table1_1[[#This Row],[Transaction Date]],"mmm")</f>
        <v>May</v>
      </c>
    </row>
    <row r="3931" spans="1:9" x14ac:dyDescent="0.3">
      <c r="A3931">
        <v>6617283</v>
      </c>
      <c r="B3931" t="s">
        <v>25</v>
      </c>
      <c r="C3931">
        <v>4</v>
      </c>
      <c r="D3931" s="7">
        <v>1.5</v>
      </c>
      <c r="E3931" s="7">
        <v>6</v>
      </c>
      <c r="F3931" t="s">
        <v>21</v>
      </c>
      <c r="G3931" t="s">
        <v>20</v>
      </c>
      <c r="H3931" s="2">
        <v>45086</v>
      </c>
      <c r="I3931" t="str">
        <f>TEXT(Table1_1[[#This Row],[Transaction Date]],"mmm")</f>
        <v>Jun</v>
      </c>
    </row>
    <row r="3932" spans="1:9" x14ac:dyDescent="0.3">
      <c r="A3932">
        <v>1461221</v>
      </c>
      <c r="B3932" t="s">
        <v>19</v>
      </c>
      <c r="C3932">
        <v>2</v>
      </c>
      <c r="D3932" s="7">
        <v>5</v>
      </c>
      <c r="E3932" s="7">
        <v>10</v>
      </c>
      <c r="F3932" t="s">
        <v>15</v>
      </c>
      <c r="G3932" t="s">
        <v>16</v>
      </c>
      <c r="H3932" s="2">
        <v>45046</v>
      </c>
      <c r="I3932" t="str">
        <f>TEXT(Table1_1[[#This Row],[Transaction Date]],"mmm")</f>
        <v>Apr</v>
      </c>
    </row>
    <row r="3933" spans="1:9" x14ac:dyDescent="0.3">
      <c r="A3933">
        <v>2056358</v>
      </c>
      <c r="B3933" t="s">
        <v>10</v>
      </c>
      <c r="C3933">
        <v>3</v>
      </c>
      <c r="D3933" s="7">
        <v>2</v>
      </c>
      <c r="E3933" s="7">
        <v>6</v>
      </c>
      <c r="F3933" t="s">
        <v>15</v>
      </c>
      <c r="G3933" t="s">
        <v>16</v>
      </c>
      <c r="H3933" s="2">
        <v>45186</v>
      </c>
      <c r="I3933" t="str">
        <f>TEXT(Table1_1[[#This Row],[Transaction Date]],"mmm")</f>
        <v>Sep</v>
      </c>
    </row>
    <row r="3934" spans="1:9" x14ac:dyDescent="0.3">
      <c r="A3934">
        <v>1858674</v>
      </c>
      <c r="B3934" t="s">
        <v>22</v>
      </c>
      <c r="C3934">
        <v>2</v>
      </c>
      <c r="D3934" s="7">
        <v>4</v>
      </c>
      <c r="E3934" s="7">
        <v>8</v>
      </c>
      <c r="F3934" t="s">
        <v>20</v>
      </c>
      <c r="G3934" t="s">
        <v>16</v>
      </c>
      <c r="H3934" s="2">
        <v>45025</v>
      </c>
      <c r="I3934" t="str">
        <f>TEXT(Table1_1[[#This Row],[Transaction Date]],"mmm")</f>
        <v>Apr</v>
      </c>
    </row>
    <row r="3935" spans="1:9" x14ac:dyDescent="0.3">
      <c r="A3935">
        <v>2251009</v>
      </c>
      <c r="B3935" t="s">
        <v>17</v>
      </c>
      <c r="C3935">
        <v>5</v>
      </c>
      <c r="D3935" s="7">
        <v>1</v>
      </c>
      <c r="E3935" s="7">
        <v>5</v>
      </c>
      <c r="F3935" t="s">
        <v>20</v>
      </c>
      <c r="G3935" t="s">
        <v>20</v>
      </c>
      <c r="H3935" s="2">
        <v>45018</v>
      </c>
      <c r="I3935" t="str">
        <f>TEXT(Table1_1[[#This Row],[Transaction Date]],"mmm")</f>
        <v>Apr</v>
      </c>
    </row>
    <row r="3936" spans="1:9" x14ac:dyDescent="0.3">
      <c r="A3936">
        <v>5616473</v>
      </c>
      <c r="B3936" t="s">
        <v>23</v>
      </c>
      <c r="C3936">
        <v>4</v>
      </c>
      <c r="D3936" s="7">
        <v>4</v>
      </c>
      <c r="E3936" s="7">
        <v>16</v>
      </c>
      <c r="F3936" t="s">
        <v>15</v>
      </c>
      <c r="G3936" t="s">
        <v>20</v>
      </c>
      <c r="H3936" s="2">
        <v>45135</v>
      </c>
      <c r="I3936" t="str">
        <f>TEXT(Table1_1[[#This Row],[Transaction Date]],"mmm")</f>
        <v>Jul</v>
      </c>
    </row>
    <row r="3937" spans="1:9" x14ac:dyDescent="0.3">
      <c r="A3937">
        <v>7022398</v>
      </c>
      <c r="B3937" t="s">
        <v>23</v>
      </c>
      <c r="C3937">
        <v>4</v>
      </c>
      <c r="D3937" s="7">
        <v>4</v>
      </c>
      <c r="E3937" s="7">
        <v>16</v>
      </c>
      <c r="F3937" t="s">
        <v>20</v>
      </c>
      <c r="G3937" t="s">
        <v>20</v>
      </c>
      <c r="H3937" s="2">
        <v>45283</v>
      </c>
      <c r="I3937" t="str">
        <f>TEXT(Table1_1[[#This Row],[Transaction Date]],"mmm")</f>
        <v>Dec</v>
      </c>
    </row>
    <row r="3938" spans="1:9" x14ac:dyDescent="0.3">
      <c r="A3938">
        <v>7379939</v>
      </c>
      <c r="B3938" t="s">
        <v>17</v>
      </c>
      <c r="C3938">
        <v>1</v>
      </c>
      <c r="D3938" s="7">
        <v>1</v>
      </c>
      <c r="E3938" s="7">
        <v>1</v>
      </c>
      <c r="F3938" t="s">
        <v>15</v>
      </c>
      <c r="G3938" t="s">
        <v>20</v>
      </c>
      <c r="H3938" s="2">
        <v>45037</v>
      </c>
      <c r="I3938" t="str">
        <f>TEXT(Table1_1[[#This Row],[Transaction Date]],"mmm")</f>
        <v>Apr</v>
      </c>
    </row>
    <row r="3939" spans="1:9" x14ac:dyDescent="0.3">
      <c r="A3939">
        <v>1004184</v>
      </c>
      <c r="B3939" t="s">
        <v>22</v>
      </c>
      <c r="C3939">
        <v>1</v>
      </c>
      <c r="D3939" s="7">
        <v>4</v>
      </c>
      <c r="E3939" s="7">
        <v>4</v>
      </c>
      <c r="F3939" t="s">
        <v>11</v>
      </c>
      <c r="G3939" t="s">
        <v>16</v>
      </c>
      <c r="H3939" s="2">
        <v>45064</v>
      </c>
      <c r="I3939" t="str">
        <f>TEXT(Table1_1[[#This Row],[Transaction Date]],"mmm")</f>
        <v>May</v>
      </c>
    </row>
    <row r="3940" spans="1:9" x14ac:dyDescent="0.3">
      <c r="A3940">
        <v>4141868</v>
      </c>
      <c r="B3940" t="s">
        <v>25</v>
      </c>
      <c r="C3940">
        <v>3</v>
      </c>
      <c r="D3940" s="7">
        <v>1.5</v>
      </c>
      <c r="E3940" s="7">
        <v>4.5</v>
      </c>
      <c r="F3940" t="s">
        <v>11</v>
      </c>
      <c r="G3940" t="s">
        <v>20</v>
      </c>
      <c r="H3940" s="2">
        <v>44965</v>
      </c>
      <c r="I3940" t="str">
        <f>TEXT(Table1_1[[#This Row],[Transaction Date]],"mmm")</f>
        <v>Feb</v>
      </c>
    </row>
    <row r="3941" spans="1:9" x14ac:dyDescent="0.3">
      <c r="A3941">
        <v>9871971</v>
      </c>
      <c r="B3941" t="s">
        <v>22</v>
      </c>
      <c r="C3941">
        <v>3</v>
      </c>
      <c r="D3941" s="7">
        <v>4</v>
      </c>
      <c r="E3941" s="7">
        <v>12</v>
      </c>
      <c r="F3941" t="s">
        <v>20</v>
      </c>
      <c r="G3941" t="s">
        <v>12</v>
      </c>
      <c r="H3941" s="2">
        <v>45205</v>
      </c>
      <c r="I3941" t="str">
        <f>TEXT(Table1_1[[#This Row],[Transaction Date]],"mmm")</f>
        <v>Oct</v>
      </c>
    </row>
    <row r="3942" spans="1:9" x14ac:dyDescent="0.3">
      <c r="A3942">
        <v>4168771</v>
      </c>
      <c r="B3942" t="s">
        <v>10</v>
      </c>
      <c r="C3942">
        <v>5</v>
      </c>
      <c r="D3942" s="7">
        <v>2</v>
      </c>
      <c r="E3942" s="7">
        <v>10</v>
      </c>
      <c r="F3942" t="s">
        <v>21</v>
      </c>
      <c r="G3942" t="s">
        <v>20</v>
      </c>
      <c r="H3942" s="2">
        <v>45140</v>
      </c>
      <c r="I3942" t="str">
        <f>TEXT(Table1_1[[#This Row],[Transaction Date]],"mmm")</f>
        <v>Aug</v>
      </c>
    </row>
    <row r="3943" spans="1:9" x14ac:dyDescent="0.3">
      <c r="A3943">
        <v>6328925</v>
      </c>
      <c r="B3943" t="s">
        <v>19</v>
      </c>
      <c r="C3943">
        <v>4</v>
      </c>
      <c r="D3943" s="7">
        <v>5</v>
      </c>
      <c r="E3943" s="7">
        <v>20</v>
      </c>
      <c r="F3943" t="s">
        <v>11</v>
      </c>
      <c r="G3943" t="s">
        <v>20</v>
      </c>
      <c r="H3943" s="2">
        <v>45174</v>
      </c>
      <c r="I3943" t="str">
        <f>TEXT(Table1_1[[#This Row],[Transaction Date]],"mmm")</f>
        <v>Sep</v>
      </c>
    </row>
    <row r="3944" spans="1:9" x14ac:dyDescent="0.3">
      <c r="A3944">
        <v>1226662</v>
      </c>
      <c r="B3944" t="s">
        <v>19</v>
      </c>
      <c r="C3944">
        <v>1</v>
      </c>
      <c r="D3944" s="7">
        <v>5</v>
      </c>
      <c r="E3944" s="7">
        <v>5</v>
      </c>
      <c r="F3944" t="s">
        <v>20</v>
      </c>
      <c r="G3944" t="s">
        <v>16</v>
      </c>
      <c r="H3944" s="2">
        <v>45094</v>
      </c>
      <c r="I3944" t="str">
        <f>TEXT(Table1_1[[#This Row],[Transaction Date]],"mmm")</f>
        <v>Jun</v>
      </c>
    </row>
    <row r="3945" spans="1:9" x14ac:dyDescent="0.3">
      <c r="A3945">
        <v>7562171</v>
      </c>
      <c r="B3945" t="s">
        <v>25</v>
      </c>
      <c r="C3945">
        <v>1</v>
      </c>
      <c r="D3945" s="7">
        <v>1.5</v>
      </c>
      <c r="E3945" s="7">
        <v>1.5</v>
      </c>
      <c r="F3945" t="s">
        <v>20</v>
      </c>
      <c r="G3945" t="s">
        <v>16</v>
      </c>
      <c r="H3945" s="2">
        <v>45171</v>
      </c>
      <c r="I3945" t="str">
        <f>TEXT(Table1_1[[#This Row],[Transaction Date]],"mmm")</f>
        <v>Sep</v>
      </c>
    </row>
    <row r="3946" spans="1:9" x14ac:dyDescent="0.3">
      <c r="A3946">
        <v>6843677</v>
      </c>
      <c r="B3946" t="s">
        <v>10</v>
      </c>
      <c r="C3946">
        <v>4</v>
      </c>
      <c r="D3946" s="7">
        <v>2</v>
      </c>
      <c r="E3946" s="7">
        <v>8</v>
      </c>
      <c r="F3946" t="s">
        <v>20</v>
      </c>
      <c r="G3946" t="s">
        <v>12</v>
      </c>
      <c r="H3946" s="2">
        <v>45178</v>
      </c>
      <c r="I3946" t="str">
        <f>TEXT(Table1_1[[#This Row],[Transaction Date]],"mmm")</f>
        <v>Sep</v>
      </c>
    </row>
    <row r="3947" spans="1:9" x14ac:dyDescent="0.3">
      <c r="A3947">
        <v>2980632</v>
      </c>
      <c r="B3947" t="s">
        <v>17</v>
      </c>
      <c r="C3947">
        <v>3</v>
      </c>
      <c r="D3947" s="7">
        <v>1</v>
      </c>
      <c r="E3947" s="7">
        <v>3</v>
      </c>
      <c r="F3947" t="s">
        <v>11</v>
      </c>
      <c r="G3947" t="s">
        <v>12</v>
      </c>
      <c r="H3947" s="2">
        <v>44940</v>
      </c>
      <c r="I3947" t="str">
        <f>TEXT(Table1_1[[#This Row],[Transaction Date]],"mmm")</f>
        <v>Jan</v>
      </c>
    </row>
    <row r="3948" spans="1:9" x14ac:dyDescent="0.3">
      <c r="A3948">
        <v>2609762</v>
      </c>
      <c r="B3948" t="s">
        <v>10</v>
      </c>
      <c r="C3948">
        <v>5</v>
      </c>
      <c r="D3948" s="7">
        <v>2</v>
      </c>
      <c r="E3948" s="7">
        <v>10</v>
      </c>
      <c r="F3948" t="s">
        <v>20</v>
      </c>
      <c r="G3948" t="s">
        <v>12</v>
      </c>
      <c r="H3948" s="2">
        <v>45133</v>
      </c>
      <c r="I3948" t="str">
        <f>TEXT(Table1_1[[#This Row],[Transaction Date]],"mmm")</f>
        <v>Jul</v>
      </c>
    </row>
    <row r="3949" spans="1:9" x14ac:dyDescent="0.3">
      <c r="A3949">
        <v>7253734</v>
      </c>
      <c r="B3949" t="s">
        <v>23</v>
      </c>
      <c r="C3949">
        <v>5</v>
      </c>
      <c r="D3949" s="7">
        <v>4</v>
      </c>
      <c r="E3949" s="7">
        <v>20</v>
      </c>
      <c r="F3949" t="s">
        <v>21</v>
      </c>
      <c r="G3949" t="s">
        <v>20</v>
      </c>
      <c r="H3949" s="2">
        <v>45197</v>
      </c>
      <c r="I3949" t="str">
        <f>TEXT(Table1_1[[#This Row],[Transaction Date]],"mmm")</f>
        <v>Sep</v>
      </c>
    </row>
    <row r="3950" spans="1:9" x14ac:dyDescent="0.3">
      <c r="A3950">
        <v>6679600</v>
      </c>
      <c r="B3950" t="s">
        <v>10</v>
      </c>
      <c r="C3950">
        <v>1</v>
      </c>
      <c r="D3950" s="7">
        <v>2</v>
      </c>
      <c r="E3950" s="7">
        <v>2</v>
      </c>
      <c r="F3950" t="s">
        <v>21</v>
      </c>
      <c r="G3950" t="s">
        <v>20</v>
      </c>
      <c r="H3950" s="2">
        <v>45000</v>
      </c>
      <c r="I3950" t="str">
        <f>TEXT(Table1_1[[#This Row],[Transaction Date]],"mmm")</f>
        <v>Mar</v>
      </c>
    </row>
    <row r="3951" spans="1:9" x14ac:dyDescent="0.3">
      <c r="A3951">
        <v>8279992</v>
      </c>
      <c r="B3951" t="s">
        <v>26</v>
      </c>
      <c r="C3951">
        <v>5</v>
      </c>
      <c r="D3951" s="7">
        <v>3</v>
      </c>
      <c r="E3951" s="7">
        <v>15</v>
      </c>
      <c r="F3951" t="s">
        <v>20</v>
      </c>
      <c r="G3951" t="s">
        <v>20</v>
      </c>
      <c r="H3951" s="2">
        <v>45110</v>
      </c>
      <c r="I3951" t="str">
        <f>TEXT(Table1_1[[#This Row],[Transaction Date]],"mmm")</f>
        <v>Jul</v>
      </c>
    </row>
    <row r="3952" spans="1:9" x14ac:dyDescent="0.3">
      <c r="A3952">
        <v>5722123</v>
      </c>
      <c r="B3952" t="s">
        <v>14</v>
      </c>
      <c r="C3952">
        <v>4</v>
      </c>
      <c r="D3952" s="7">
        <v>3</v>
      </c>
      <c r="E3952" s="7">
        <v>12</v>
      </c>
      <c r="F3952" t="s">
        <v>21</v>
      </c>
      <c r="G3952" t="s">
        <v>12</v>
      </c>
      <c r="H3952" s="2">
        <v>45253</v>
      </c>
      <c r="I3952" t="str">
        <f>TEXT(Table1_1[[#This Row],[Transaction Date]],"mmm")</f>
        <v>Nov</v>
      </c>
    </row>
    <row r="3953" spans="1:9" x14ac:dyDescent="0.3">
      <c r="A3953">
        <v>3446174</v>
      </c>
      <c r="B3953" t="s">
        <v>14</v>
      </c>
      <c r="C3953">
        <v>5</v>
      </c>
      <c r="D3953" s="7">
        <v>3</v>
      </c>
      <c r="E3953" s="7">
        <v>15</v>
      </c>
      <c r="F3953" t="s">
        <v>15</v>
      </c>
      <c r="G3953" t="s">
        <v>20</v>
      </c>
      <c r="H3953" s="2">
        <v>45230</v>
      </c>
      <c r="I3953" t="str">
        <f>TEXT(Table1_1[[#This Row],[Transaction Date]],"mmm")</f>
        <v>Oct</v>
      </c>
    </row>
    <row r="3954" spans="1:9" x14ac:dyDescent="0.3">
      <c r="A3954">
        <v>3518261</v>
      </c>
      <c r="B3954" t="s">
        <v>23</v>
      </c>
      <c r="C3954">
        <v>2</v>
      </c>
      <c r="D3954" s="7">
        <v>4</v>
      </c>
      <c r="E3954" s="7">
        <v>8</v>
      </c>
      <c r="F3954" t="s">
        <v>21</v>
      </c>
      <c r="G3954" t="s">
        <v>20</v>
      </c>
      <c r="H3954" s="2">
        <v>45143</v>
      </c>
      <c r="I3954" t="str">
        <f>TEXT(Table1_1[[#This Row],[Transaction Date]],"mmm")</f>
        <v>Aug</v>
      </c>
    </row>
    <row r="3955" spans="1:9" x14ac:dyDescent="0.3">
      <c r="A3955">
        <v>5927925</v>
      </c>
      <c r="B3955" t="s">
        <v>26</v>
      </c>
      <c r="C3955">
        <v>4</v>
      </c>
      <c r="D3955" s="7">
        <v>3</v>
      </c>
      <c r="E3955" s="7">
        <v>12</v>
      </c>
      <c r="F3955" t="s">
        <v>21</v>
      </c>
      <c r="G3955" t="s">
        <v>16</v>
      </c>
      <c r="H3955" s="2">
        <v>45232</v>
      </c>
      <c r="I3955" t="str">
        <f>TEXT(Table1_1[[#This Row],[Transaction Date]],"mmm")</f>
        <v>Nov</v>
      </c>
    </row>
    <row r="3956" spans="1:9" x14ac:dyDescent="0.3">
      <c r="A3956">
        <v>5101593</v>
      </c>
      <c r="B3956" t="s">
        <v>14</v>
      </c>
      <c r="C3956">
        <v>5</v>
      </c>
      <c r="D3956" s="7">
        <v>3</v>
      </c>
      <c r="E3956" s="7">
        <v>15</v>
      </c>
      <c r="F3956" t="s">
        <v>11</v>
      </c>
      <c r="G3956" t="s">
        <v>12</v>
      </c>
      <c r="H3956" s="2">
        <v>44951</v>
      </c>
      <c r="I3956" t="str">
        <f>TEXT(Table1_1[[#This Row],[Transaction Date]],"mmm")</f>
        <v>Jan</v>
      </c>
    </row>
    <row r="3957" spans="1:9" x14ac:dyDescent="0.3">
      <c r="A3957">
        <v>1578981</v>
      </c>
      <c r="B3957" t="s">
        <v>14</v>
      </c>
      <c r="C3957">
        <v>1</v>
      </c>
      <c r="D3957" s="7">
        <v>3</v>
      </c>
      <c r="E3957" s="7">
        <v>3</v>
      </c>
      <c r="F3957" t="s">
        <v>15</v>
      </c>
      <c r="G3957" t="s">
        <v>16</v>
      </c>
      <c r="H3957" s="2">
        <v>45061</v>
      </c>
      <c r="I3957" t="str">
        <f>TEXT(Table1_1[[#This Row],[Transaction Date]],"mmm")</f>
        <v>May</v>
      </c>
    </row>
    <row r="3958" spans="1:9" x14ac:dyDescent="0.3">
      <c r="A3958">
        <v>7876388</v>
      </c>
      <c r="B3958" t="s">
        <v>17</v>
      </c>
      <c r="C3958">
        <v>4</v>
      </c>
      <c r="D3958" s="7">
        <v>1</v>
      </c>
      <c r="E3958" s="7">
        <v>4</v>
      </c>
      <c r="F3958" t="s">
        <v>15</v>
      </c>
      <c r="G3958" t="s">
        <v>16</v>
      </c>
      <c r="H3958" s="2">
        <v>45204</v>
      </c>
      <c r="I3958" t="str">
        <f>TEXT(Table1_1[[#This Row],[Transaction Date]],"mmm")</f>
        <v>Oct</v>
      </c>
    </row>
    <row r="3959" spans="1:9" x14ac:dyDescent="0.3">
      <c r="A3959">
        <v>5939363</v>
      </c>
      <c r="B3959" t="s">
        <v>25</v>
      </c>
      <c r="C3959">
        <v>5</v>
      </c>
      <c r="D3959" s="7">
        <v>1.5</v>
      </c>
      <c r="E3959" s="7">
        <v>7.5</v>
      </c>
      <c r="F3959" t="s">
        <v>11</v>
      </c>
      <c r="G3959" t="s">
        <v>16</v>
      </c>
      <c r="H3959" s="2">
        <v>44971</v>
      </c>
      <c r="I3959" t="str">
        <f>TEXT(Table1_1[[#This Row],[Transaction Date]],"mmm")</f>
        <v>Feb</v>
      </c>
    </row>
    <row r="3960" spans="1:9" x14ac:dyDescent="0.3">
      <c r="A3960">
        <v>1636908</v>
      </c>
      <c r="B3960" t="s">
        <v>14</v>
      </c>
      <c r="C3960">
        <v>4</v>
      </c>
      <c r="D3960" s="7">
        <v>3</v>
      </c>
      <c r="E3960" s="7">
        <v>12</v>
      </c>
      <c r="F3960" t="s">
        <v>21</v>
      </c>
      <c r="G3960" t="s">
        <v>20</v>
      </c>
      <c r="H3960" s="2">
        <v>45216</v>
      </c>
      <c r="I3960" t="str">
        <f>TEXT(Table1_1[[#This Row],[Transaction Date]],"mmm")</f>
        <v>Oct</v>
      </c>
    </row>
    <row r="3961" spans="1:9" x14ac:dyDescent="0.3">
      <c r="A3961">
        <v>5221688</v>
      </c>
      <c r="B3961" t="s">
        <v>10</v>
      </c>
      <c r="C3961">
        <v>2</v>
      </c>
      <c r="D3961" s="7">
        <v>2</v>
      </c>
      <c r="E3961" s="7">
        <v>4</v>
      </c>
      <c r="F3961" t="s">
        <v>15</v>
      </c>
      <c r="G3961" t="s">
        <v>20</v>
      </c>
      <c r="H3961" s="2">
        <v>45110</v>
      </c>
      <c r="I3961" t="str">
        <f>TEXT(Table1_1[[#This Row],[Transaction Date]],"mmm")</f>
        <v>Jul</v>
      </c>
    </row>
    <row r="3962" spans="1:9" x14ac:dyDescent="0.3">
      <c r="A3962">
        <v>1196923</v>
      </c>
      <c r="B3962" t="s">
        <v>22</v>
      </c>
      <c r="C3962">
        <v>2</v>
      </c>
      <c r="D3962" s="7">
        <v>4</v>
      </c>
      <c r="E3962" s="7">
        <v>8</v>
      </c>
      <c r="F3962" t="s">
        <v>20</v>
      </c>
      <c r="G3962" t="s">
        <v>20</v>
      </c>
      <c r="H3962" s="2">
        <v>45043</v>
      </c>
      <c r="I3962" t="str">
        <f>TEXT(Table1_1[[#This Row],[Transaction Date]],"mmm")</f>
        <v>Apr</v>
      </c>
    </row>
    <row r="3963" spans="1:9" x14ac:dyDescent="0.3">
      <c r="A3963">
        <v>8944698</v>
      </c>
      <c r="B3963" t="s">
        <v>10</v>
      </c>
      <c r="C3963">
        <v>3</v>
      </c>
      <c r="D3963" s="7">
        <v>2</v>
      </c>
      <c r="E3963" s="7">
        <v>6</v>
      </c>
      <c r="F3963" t="s">
        <v>11</v>
      </c>
      <c r="G3963" t="s">
        <v>20</v>
      </c>
      <c r="H3963" s="2">
        <v>45184</v>
      </c>
      <c r="I3963" t="str">
        <f>TEXT(Table1_1[[#This Row],[Transaction Date]],"mmm")</f>
        <v>Sep</v>
      </c>
    </row>
    <row r="3964" spans="1:9" x14ac:dyDescent="0.3">
      <c r="A3964">
        <v>2167159</v>
      </c>
      <c r="B3964" t="s">
        <v>14</v>
      </c>
      <c r="C3964">
        <v>2</v>
      </c>
      <c r="D3964" s="7">
        <v>3</v>
      </c>
      <c r="E3964" s="7">
        <v>6</v>
      </c>
      <c r="F3964" t="s">
        <v>15</v>
      </c>
      <c r="G3964" t="s">
        <v>20</v>
      </c>
      <c r="H3964" s="2">
        <v>45022</v>
      </c>
      <c r="I3964" t="str">
        <f>TEXT(Table1_1[[#This Row],[Transaction Date]],"mmm")</f>
        <v>Apr</v>
      </c>
    </row>
    <row r="3965" spans="1:9" x14ac:dyDescent="0.3">
      <c r="A3965">
        <v>7811387</v>
      </c>
      <c r="B3965" t="s">
        <v>17</v>
      </c>
      <c r="C3965">
        <v>5</v>
      </c>
      <c r="D3965" s="7">
        <v>1</v>
      </c>
      <c r="E3965" s="7">
        <v>5</v>
      </c>
      <c r="F3965" t="s">
        <v>11</v>
      </c>
      <c r="G3965" t="s">
        <v>12</v>
      </c>
      <c r="H3965" s="2">
        <v>45260</v>
      </c>
      <c r="I3965" t="str">
        <f>TEXT(Table1_1[[#This Row],[Transaction Date]],"mmm")</f>
        <v>Nov</v>
      </c>
    </row>
    <row r="3966" spans="1:9" x14ac:dyDescent="0.3">
      <c r="A3966">
        <v>1884923</v>
      </c>
      <c r="B3966" t="s">
        <v>10</v>
      </c>
      <c r="C3966">
        <v>4</v>
      </c>
      <c r="D3966" s="7">
        <v>2</v>
      </c>
      <c r="E3966" s="7">
        <v>8</v>
      </c>
      <c r="F3966" t="s">
        <v>21</v>
      </c>
      <c r="G3966" t="s">
        <v>12</v>
      </c>
      <c r="H3966" s="2">
        <v>45057</v>
      </c>
      <c r="I3966" t="str">
        <f>TEXT(Table1_1[[#This Row],[Transaction Date]],"mmm")</f>
        <v>May</v>
      </c>
    </row>
    <row r="3967" spans="1:9" x14ac:dyDescent="0.3">
      <c r="A3967">
        <v>8215595</v>
      </c>
      <c r="B3967" t="s">
        <v>25</v>
      </c>
      <c r="C3967">
        <v>2</v>
      </c>
      <c r="D3967" s="7">
        <v>1.5</v>
      </c>
      <c r="E3967" s="7">
        <v>3</v>
      </c>
      <c r="F3967" t="s">
        <v>15</v>
      </c>
      <c r="G3967" t="s">
        <v>20</v>
      </c>
      <c r="H3967" s="2">
        <v>45253</v>
      </c>
      <c r="I3967" t="str">
        <f>TEXT(Table1_1[[#This Row],[Transaction Date]],"mmm")</f>
        <v>Nov</v>
      </c>
    </row>
    <row r="3968" spans="1:9" x14ac:dyDescent="0.3">
      <c r="A3968">
        <v>9857674</v>
      </c>
      <c r="B3968" t="s">
        <v>25</v>
      </c>
      <c r="C3968">
        <v>5</v>
      </c>
      <c r="D3968" s="7">
        <v>1.5</v>
      </c>
      <c r="E3968" s="7">
        <v>7.5</v>
      </c>
      <c r="F3968" t="s">
        <v>20</v>
      </c>
      <c r="G3968" t="s">
        <v>12</v>
      </c>
      <c r="H3968" s="2">
        <v>45089</v>
      </c>
      <c r="I3968" t="str">
        <f>TEXT(Table1_1[[#This Row],[Transaction Date]],"mmm")</f>
        <v>Jun</v>
      </c>
    </row>
    <row r="3969" spans="1:9" x14ac:dyDescent="0.3">
      <c r="A3969">
        <v>6035512</v>
      </c>
      <c r="B3969" t="s">
        <v>14</v>
      </c>
      <c r="C3969">
        <v>5</v>
      </c>
      <c r="D3969" s="7">
        <v>3</v>
      </c>
      <c r="E3969" s="7">
        <v>15</v>
      </c>
      <c r="F3969" t="s">
        <v>15</v>
      </c>
      <c r="G3969" t="s">
        <v>12</v>
      </c>
      <c r="H3969" s="2">
        <v>44976</v>
      </c>
      <c r="I3969" t="str">
        <f>TEXT(Table1_1[[#This Row],[Transaction Date]],"mmm")</f>
        <v>Feb</v>
      </c>
    </row>
    <row r="3970" spans="1:9" x14ac:dyDescent="0.3">
      <c r="A3970">
        <v>1398769</v>
      </c>
      <c r="B3970" t="s">
        <v>22</v>
      </c>
      <c r="C3970">
        <v>1</v>
      </c>
      <c r="D3970" s="7">
        <v>4</v>
      </c>
      <c r="E3970" s="7">
        <v>4</v>
      </c>
      <c r="F3970" t="s">
        <v>15</v>
      </c>
      <c r="G3970" t="s">
        <v>16</v>
      </c>
      <c r="H3970" s="2">
        <v>45079</v>
      </c>
      <c r="I3970" t="str">
        <f>TEXT(Table1_1[[#This Row],[Transaction Date]],"mmm")</f>
        <v>Jun</v>
      </c>
    </row>
    <row r="3971" spans="1:9" x14ac:dyDescent="0.3">
      <c r="A3971">
        <v>6874354</v>
      </c>
      <c r="B3971" t="s">
        <v>23</v>
      </c>
      <c r="C3971">
        <v>4</v>
      </c>
      <c r="D3971" s="7">
        <v>4</v>
      </c>
      <c r="E3971" s="7">
        <v>16</v>
      </c>
      <c r="F3971" t="s">
        <v>11</v>
      </c>
      <c r="G3971" t="s">
        <v>20</v>
      </c>
      <c r="H3971" s="2">
        <v>45008</v>
      </c>
      <c r="I3971" t="str">
        <f>TEXT(Table1_1[[#This Row],[Transaction Date]],"mmm")</f>
        <v>Mar</v>
      </c>
    </row>
    <row r="3972" spans="1:9" x14ac:dyDescent="0.3">
      <c r="A3972">
        <v>9690711</v>
      </c>
      <c r="B3972" t="s">
        <v>17</v>
      </c>
      <c r="C3972">
        <v>2</v>
      </c>
      <c r="D3972" s="7">
        <v>1</v>
      </c>
      <c r="E3972" s="7">
        <v>2</v>
      </c>
      <c r="F3972" t="s">
        <v>11</v>
      </c>
      <c r="G3972" t="s">
        <v>16</v>
      </c>
      <c r="H3972" s="2">
        <v>45182</v>
      </c>
      <c r="I3972" t="str">
        <f>TEXT(Table1_1[[#This Row],[Transaction Date]],"mmm")</f>
        <v>Sep</v>
      </c>
    </row>
    <row r="3973" spans="1:9" x14ac:dyDescent="0.3">
      <c r="A3973">
        <v>5620636</v>
      </c>
      <c r="B3973" t="s">
        <v>25</v>
      </c>
      <c r="C3973">
        <v>4</v>
      </c>
      <c r="D3973" s="7">
        <v>1.5</v>
      </c>
      <c r="E3973" s="7">
        <v>6</v>
      </c>
      <c r="F3973" t="s">
        <v>20</v>
      </c>
      <c r="G3973" t="s">
        <v>16</v>
      </c>
      <c r="H3973" s="2">
        <v>45089</v>
      </c>
      <c r="I3973" t="str">
        <f>TEXT(Table1_1[[#This Row],[Transaction Date]],"mmm")</f>
        <v>Jun</v>
      </c>
    </row>
    <row r="3974" spans="1:9" x14ac:dyDescent="0.3">
      <c r="A3974">
        <v>7234224</v>
      </c>
      <c r="B3974" t="s">
        <v>14</v>
      </c>
      <c r="C3974">
        <v>3</v>
      </c>
      <c r="D3974" s="7">
        <v>3</v>
      </c>
      <c r="E3974" s="7">
        <v>9</v>
      </c>
      <c r="F3974" t="s">
        <v>20</v>
      </c>
      <c r="G3974" t="s">
        <v>20</v>
      </c>
      <c r="H3974" s="2">
        <v>45230</v>
      </c>
      <c r="I3974" t="str">
        <f>TEXT(Table1_1[[#This Row],[Transaction Date]],"mmm")</f>
        <v>Oct</v>
      </c>
    </row>
    <row r="3975" spans="1:9" x14ac:dyDescent="0.3">
      <c r="A3975">
        <v>3844347</v>
      </c>
      <c r="B3975" t="s">
        <v>23</v>
      </c>
      <c r="C3975">
        <v>4</v>
      </c>
      <c r="D3975" s="7">
        <v>4</v>
      </c>
      <c r="E3975" s="7">
        <v>16</v>
      </c>
      <c r="F3975" t="s">
        <v>15</v>
      </c>
      <c r="G3975" t="s">
        <v>20</v>
      </c>
      <c r="H3975" s="2">
        <v>45203</v>
      </c>
      <c r="I3975" t="str">
        <f>TEXT(Table1_1[[#This Row],[Transaction Date]],"mmm")</f>
        <v>Oct</v>
      </c>
    </row>
    <row r="3976" spans="1:9" x14ac:dyDescent="0.3">
      <c r="A3976">
        <v>4507533</v>
      </c>
      <c r="B3976" t="s">
        <v>14</v>
      </c>
      <c r="C3976">
        <v>1</v>
      </c>
      <c r="D3976" s="7">
        <v>3</v>
      </c>
      <c r="E3976" s="7">
        <v>3</v>
      </c>
      <c r="F3976" t="s">
        <v>21</v>
      </c>
      <c r="G3976" t="s">
        <v>20</v>
      </c>
      <c r="H3976" s="2">
        <v>45169</v>
      </c>
      <c r="I3976" t="str">
        <f>TEXT(Table1_1[[#This Row],[Transaction Date]],"mmm")</f>
        <v>Aug</v>
      </c>
    </row>
    <row r="3977" spans="1:9" x14ac:dyDescent="0.3">
      <c r="A3977">
        <v>7636238</v>
      </c>
      <c r="B3977" t="s">
        <v>23</v>
      </c>
      <c r="C3977">
        <v>4</v>
      </c>
      <c r="D3977" s="7">
        <v>4</v>
      </c>
      <c r="E3977" s="7">
        <v>16</v>
      </c>
      <c r="F3977" t="s">
        <v>11</v>
      </c>
      <c r="G3977" t="s">
        <v>20</v>
      </c>
      <c r="H3977" s="2">
        <v>45012</v>
      </c>
      <c r="I3977" t="str">
        <f>TEXT(Table1_1[[#This Row],[Transaction Date]],"mmm")</f>
        <v>Mar</v>
      </c>
    </row>
    <row r="3978" spans="1:9" x14ac:dyDescent="0.3">
      <c r="A3978">
        <v>8913153</v>
      </c>
      <c r="B3978" t="s">
        <v>22</v>
      </c>
      <c r="C3978">
        <v>2</v>
      </c>
      <c r="D3978" s="7">
        <v>4</v>
      </c>
      <c r="E3978" s="7">
        <v>8</v>
      </c>
      <c r="F3978" t="s">
        <v>11</v>
      </c>
      <c r="G3978" t="s">
        <v>20</v>
      </c>
      <c r="H3978" s="2">
        <v>45171</v>
      </c>
      <c r="I3978" t="str">
        <f>TEXT(Table1_1[[#This Row],[Transaction Date]],"mmm")</f>
        <v>Sep</v>
      </c>
    </row>
    <row r="3979" spans="1:9" x14ac:dyDescent="0.3">
      <c r="A3979">
        <v>7595206</v>
      </c>
      <c r="B3979" t="s">
        <v>23</v>
      </c>
      <c r="C3979">
        <v>5</v>
      </c>
      <c r="D3979" s="7">
        <v>4</v>
      </c>
      <c r="E3979" s="7">
        <v>20</v>
      </c>
      <c r="F3979" t="s">
        <v>11</v>
      </c>
      <c r="G3979" t="s">
        <v>16</v>
      </c>
      <c r="H3979" s="2">
        <v>45262</v>
      </c>
      <c r="I3979" t="str">
        <f>TEXT(Table1_1[[#This Row],[Transaction Date]],"mmm")</f>
        <v>Dec</v>
      </c>
    </row>
    <row r="3980" spans="1:9" x14ac:dyDescent="0.3">
      <c r="A3980">
        <v>8424592</v>
      </c>
      <c r="B3980" t="s">
        <v>22</v>
      </c>
      <c r="C3980">
        <v>4</v>
      </c>
      <c r="D3980" s="7">
        <v>4</v>
      </c>
      <c r="E3980" s="7">
        <v>16</v>
      </c>
      <c r="F3980" t="s">
        <v>11</v>
      </c>
      <c r="G3980" t="s">
        <v>12</v>
      </c>
      <c r="H3980" s="2">
        <v>45239</v>
      </c>
      <c r="I3980" t="str">
        <f>TEXT(Table1_1[[#This Row],[Transaction Date]],"mmm")</f>
        <v>Nov</v>
      </c>
    </row>
    <row r="3981" spans="1:9" x14ac:dyDescent="0.3">
      <c r="A3981">
        <v>2000406</v>
      </c>
      <c r="B3981" t="s">
        <v>14</v>
      </c>
      <c r="C3981">
        <v>2</v>
      </c>
      <c r="D3981" s="7">
        <v>3</v>
      </c>
      <c r="E3981" s="7">
        <v>6</v>
      </c>
      <c r="F3981" t="s">
        <v>11</v>
      </c>
      <c r="G3981" t="s">
        <v>20</v>
      </c>
      <c r="H3981" s="2">
        <v>45083</v>
      </c>
      <c r="I3981" t="str">
        <f>TEXT(Table1_1[[#This Row],[Transaction Date]],"mmm")</f>
        <v>Jun</v>
      </c>
    </row>
    <row r="3982" spans="1:9" x14ac:dyDescent="0.3">
      <c r="A3982">
        <v>3105786</v>
      </c>
      <c r="B3982" t="s">
        <v>22</v>
      </c>
      <c r="C3982">
        <v>3</v>
      </c>
      <c r="D3982" s="7">
        <v>4</v>
      </c>
      <c r="E3982" s="7">
        <v>12</v>
      </c>
      <c r="F3982" t="s">
        <v>20</v>
      </c>
      <c r="G3982" t="s">
        <v>16</v>
      </c>
      <c r="H3982" s="2">
        <v>45203</v>
      </c>
      <c r="I3982" t="str">
        <f>TEXT(Table1_1[[#This Row],[Transaction Date]],"mmm")</f>
        <v>Oct</v>
      </c>
    </row>
    <row r="3983" spans="1:9" x14ac:dyDescent="0.3">
      <c r="A3983">
        <v>7820220</v>
      </c>
      <c r="B3983" t="s">
        <v>14</v>
      </c>
      <c r="C3983">
        <v>3</v>
      </c>
      <c r="D3983" s="7">
        <v>3</v>
      </c>
      <c r="E3983" s="7">
        <v>9</v>
      </c>
      <c r="F3983" t="s">
        <v>11</v>
      </c>
      <c r="G3983" t="s">
        <v>16</v>
      </c>
      <c r="H3983" s="2">
        <v>45001</v>
      </c>
      <c r="I3983" t="str">
        <f>TEXT(Table1_1[[#This Row],[Transaction Date]],"mmm")</f>
        <v>Mar</v>
      </c>
    </row>
    <row r="3984" spans="1:9" x14ac:dyDescent="0.3">
      <c r="A3984">
        <v>5880883</v>
      </c>
      <c r="B3984" t="s">
        <v>23</v>
      </c>
      <c r="C3984">
        <v>5</v>
      </c>
      <c r="D3984" s="7">
        <v>4</v>
      </c>
      <c r="E3984" s="7">
        <v>20</v>
      </c>
      <c r="F3984" t="s">
        <v>21</v>
      </c>
      <c r="G3984" t="s">
        <v>16</v>
      </c>
      <c r="H3984" s="2">
        <v>44959</v>
      </c>
      <c r="I3984" t="str">
        <f>TEXT(Table1_1[[#This Row],[Transaction Date]],"mmm")</f>
        <v>Feb</v>
      </c>
    </row>
    <row r="3985" spans="1:9" x14ac:dyDescent="0.3">
      <c r="A3985">
        <v>4447856</v>
      </c>
      <c r="B3985" t="s">
        <v>22</v>
      </c>
      <c r="C3985">
        <v>2</v>
      </c>
      <c r="D3985" s="7">
        <v>4</v>
      </c>
      <c r="E3985" s="7">
        <v>8</v>
      </c>
      <c r="F3985" t="s">
        <v>15</v>
      </c>
      <c r="G3985" t="s">
        <v>12</v>
      </c>
      <c r="H3985" s="2">
        <v>45180</v>
      </c>
      <c r="I3985" t="str">
        <f>TEXT(Table1_1[[#This Row],[Transaction Date]],"mmm")</f>
        <v>Sep</v>
      </c>
    </row>
    <row r="3986" spans="1:9" x14ac:dyDescent="0.3">
      <c r="A3986">
        <v>6613909</v>
      </c>
      <c r="B3986" t="s">
        <v>14</v>
      </c>
      <c r="C3986">
        <v>4</v>
      </c>
      <c r="D3986" s="7">
        <v>3</v>
      </c>
      <c r="E3986" s="7">
        <v>12</v>
      </c>
      <c r="F3986" t="s">
        <v>11</v>
      </c>
      <c r="G3986" t="s">
        <v>16</v>
      </c>
      <c r="H3986" s="2">
        <v>45107</v>
      </c>
      <c r="I3986" t="str">
        <f>TEXT(Table1_1[[#This Row],[Transaction Date]],"mmm")</f>
        <v>Jun</v>
      </c>
    </row>
    <row r="3987" spans="1:9" x14ac:dyDescent="0.3">
      <c r="A3987">
        <v>5331924</v>
      </c>
      <c r="B3987" t="s">
        <v>23</v>
      </c>
      <c r="C3987">
        <v>2</v>
      </c>
      <c r="D3987" s="7">
        <v>4</v>
      </c>
      <c r="E3987" s="7">
        <v>8</v>
      </c>
      <c r="F3987" t="s">
        <v>15</v>
      </c>
      <c r="G3987" t="s">
        <v>12</v>
      </c>
      <c r="H3987" s="4">
        <v>45107</v>
      </c>
      <c r="I3987" t="str">
        <f>TEXT(Table1_1[[#This Row],[Transaction Date]],"mmm")</f>
        <v>Jun</v>
      </c>
    </row>
    <row r="3988" spans="1:9" x14ac:dyDescent="0.3">
      <c r="A3988">
        <v>9090433</v>
      </c>
      <c r="B3988" t="s">
        <v>17</v>
      </c>
      <c r="C3988">
        <v>2</v>
      </c>
      <c r="D3988" s="7">
        <v>1</v>
      </c>
      <c r="E3988" s="7">
        <v>2</v>
      </c>
      <c r="F3988" t="s">
        <v>15</v>
      </c>
      <c r="G3988" t="s">
        <v>20</v>
      </c>
      <c r="H3988" s="2">
        <v>45119</v>
      </c>
      <c r="I3988" t="str">
        <f>TEXT(Table1_1[[#This Row],[Transaction Date]],"mmm")</f>
        <v>Jul</v>
      </c>
    </row>
    <row r="3989" spans="1:9" x14ac:dyDescent="0.3">
      <c r="A3989">
        <v>9811033</v>
      </c>
      <c r="B3989" t="s">
        <v>17</v>
      </c>
      <c r="C3989">
        <v>3</v>
      </c>
      <c r="D3989" s="7">
        <v>1</v>
      </c>
      <c r="E3989" s="7">
        <v>3</v>
      </c>
      <c r="F3989" t="s">
        <v>15</v>
      </c>
      <c r="G3989" t="s">
        <v>12</v>
      </c>
      <c r="H3989" s="2">
        <v>45260</v>
      </c>
      <c r="I3989" t="str">
        <f>TEXT(Table1_1[[#This Row],[Transaction Date]],"mmm")</f>
        <v>Nov</v>
      </c>
    </row>
    <row r="3990" spans="1:9" x14ac:dyDescent="0.3">
      <c r="A3990">
        <v>5452419</v>
      </c>
      <c r="B3990" t="s">
        <v>10</v>
      </c>
      <c r="C3990">
        <v>4</v>
      </c>
      <c r="D3990" s="7">
        <v>2</v>
      </c>
      <c r="E3990" s="7">
        <v>8</v>
      </c>
      <c r="F3990" t="s">
        <v>15</v>
      </c>
      <c r="G3990" t="s">
        <v>16</v>
      </c>
      <c r="H3990" s="2">
        <v>44951</v>
      </c>
      <c r="I3990" t="str">
        <f>TEXT(Table1_1[[#This Row],[Transaction Date]],"mmm")</f>
        <v>Jan</v>
      </c>
    </row>
    <row r="3991" spans="1:9" x14ac:dyDescent="0.3">
      <c r="A3991">
        <v>5384343</v>
      </c>
      <c r="B3991" t="s">
        <v>26</v>
      </c>
      <c r="C3991">
        <v>1</v>
      </c>
      <c r="D3991" s="7">
        <v>3</v>
      </c>
      <c r="E3991" s="7">
        <v>3</v>
      </c>
      <c r="F3991" t="s">
        <v>11</v>
      </c>
      <c r="G3991" t="s">
        <v>20</v>
      </c>
      <c r="H3991" s="2">
        <v>45014</v>
      </c>
      <c r="I3991" t="str">
        <f>TEXT(Table1_1[[#This Row],[Transaction Date]],"mmm")</f>
        <v>Mar</v>
      </c>
    </row>
    <row r="3992" spans="1:9" x14ac:dyDescent="0.3">
      <c r="A3992">
        <v>6580743</v>
      </c>
      <c r="B3992" t="s">
        <v>10</v>
      </c>
      <c r="C3992">
        <v>1</v>
      </c>
      <c r="D3992" s="7">
        <v>2</v>
      </c>
      <c r="E3992" s="7">
        <v>2</v>
      </c>
      <c r="F3992" t="s">
        <v>21</v>
      </c>
      <c r="G3992" t="s">
        <v>12</v>
      </c>
      <c r="H3992" s="2">
        <v>45278</v>
      </c>
      <c r="I3992" t="str">
        <f>TEXT(Table1_1[[#This Row],[Transaction Date]],"mmm")</f>
        <v>Dec</v>
      </c>
    </row>
    <row r="3993" spans="1:9" x14ac:dyDescent="0.3">
      <c r="A3993">
        <v>8361821</v>
      </c>
      <c r="B3993" t="s">
        <v>25</v>
      </c>
      <c r="C3993">
        <v>5</v>
      </c>
      <c r="D3993" s="7">
        <v>1.5</v>
      </c>
      <c r="E3993" s="7">
        <v>7.5</v>
      </c>
      <c r="F3993" t="s">
        <v>15</v>
      </c>
      <c r="G3993" t="s">
        <v>16</v>
      </c>
      <c r="H3993" s="2">
        <v>45107</v>
      </c>
      <c r="I3993" t="str">
        <f>TEXT(Table1_1[[#This Row],[Transaction Date]],"mmm")</f>
        <v>Jun</v>
      </c>
    </row>
    <row r="3994" spans="1:9" x14ac:dyDescent="0.3">
      <c r="A3994">
        <v>2103626</v>
      </c>
      <c r="B3994" t="s">
        <v>26</v>
      </c>
      <c r="C3994">
        <v>3</v>
      </c>
      <c r="D3994" s="7">
        <v>3</v>
      </c>
      <c r="E3994" s="7">
        <v>9</v>
      </c>
      <c r="F3994" t="s">
        <v>15</v>
      </c>
      <c r="G3994" t="s">
        <v>16</v>
      </c>
      <c r="H3994" s="2">
        <v>45039</v>
      </c>
      <c r="I3994" t="str">
        <f>TEXT(Table1_1[[#This Row],[Transaction Date]],"mmm")</f>
        <v>Apr</v>
      </c>
    </row>
    <row r="3995" spans="1:9" x14ac:dyDescent="0.3">
      <c r="A3995">
        <v>1891141</v>
      </c>
      <c r="B3995" t="s">
        <v>26</v>
      </c>
      <c r="C3995">
        <v>4</v>
      </c>
      <c r="D3995" s="7">
        <v>3</v>
      </c>
      <c r="E3995" s="7">
        <v>12</v>
      </c>
      <c r="F3995" t="s">
        <v>21</v>
      </c>
      <c r="G3995" t="s">
        <v>16</v>
      </c>
      <c r="H3995" s="2">
        <v>45224</v>
      </c>
      <c r="I3995" t="str">
        <f>TEXT(Table1_1[[#This Row],[Transaction Date]],"mmm")</f>
        <v>Oct</v>
      </c>
    </row>
    <row r="3996" spans="1:9" x14ac:dyDescent="0.3">
      <c r="A3996">
        <v>1252575</v>
      </c>
      <c r="B3996" t="s">
        <v>25</v>
      </c>
      <c r="C3996">
        <v>1</v>
      </c>
      <c r="D3996" s="7">
        <v>1.5</v>
      </c>
      <c r="E3996" s="7">
        <v>1.5</v>
      </c>
      <c r="F3996" t="s">
        <v>21</v>
      </c>
      <c r="G3996" t="s">
        <v>12</v>
      </c>
      <c r="H3996" s="2">
        <v>45215</v>
      </c>
      <c r="I3996" t="str">
        <f>TEXT(Table1_1[[#This Row],[Transaction Date]],"mmm")</f>
        <v>Oct</v>
      </c>
    </row>
    <row r="3997" spans="1:9" x14ac:dyDescent="0.3">
      <c r="A3997">
        <v>6723498</v>
      </c>
      <c r="B3997" t="s">
        <v>19</v>
      </c>
      <c r="C3997">
        <v>3</v>
      </c>
      <c r="D3997" s="7">
        <v>5</v>
      </c>
      <c r="E3997" s="7">
        <v>15</v>
      </c>
      <c r="F3997" t="s">
        <v>20</v>
      </c>
      <c r="G3997" t="s">
        <v>12</v>
      </c>
      <c r="H3997" s="2">
        <v>44954</v>
      </c>
      <c r="I3997" t="str">
        <f>TEXT(Table1_1[[#This Row],[Transaction Date]],"mmm")</f>
        <v>Jan</v>
      </c>
    </row>
    <row r="3998" spans="1:9" x14ac:dyDescent="0.3">
      <c r="A3998">
        <v>1852224</v>
      </c>
      <c r="B3998" t="s">
        <v>25</v>
      </c>
      <c r="C3998">
        <v>4</v>
      </c>
      <c r="D3998" s="7">
        <v>1.5</v>
      </c>
      <c r="E3998" s="7">
        <v>6</v>
      </c>
      <c r="F3998" t="s">
        <v>15</v>
      </c>
      <c r="G3998" t="s">
        <v>12</v>
      </c>
      <c r="H3998" s="2">
        <v>44932</v>
      </c>
      <c r="I3998" t="str">
        <f>TEXT(Table1_1[[#This Row],[Transaction Date]],"mmm")</f>
        <v>Jan</v>
      </c>
    </row>
    <row r="3999" spans="1:9" x14ac:dyDescent="0.3">
      <c r="A3999">
        <v>5247378</v>
      </c>
      <c r="B3999" t="s">
        <v>23</v>
      </c>
      <c r="C3999">
        <v>2</v>
      </c>
      <c r="D3999" s="7">
        <v>4</v>
      </c>
      <c r="E3999" s="7">
        <v>8</v>
      </c>
      <c r="F3999" t="s">
        <v>21</v>
      </c>
      <c r="G3999" t="s">
        <v>12</v>
      </c>
      <c r="H3999" s="4">
        <v>45093</v>
      </c>
      <c r="I3999" t="str">
        <f>TEXT(Table1_1[[#This Row],[Transaction Date]],"mmm")</f>
        <v>Jun</v>
      </c>
    </row>
    <row r="4000" spans="1:9" x14ac:dyDescent="0.3">
      <c r="A4000">
        <v>8786479</v>
      </c>
      <c r="B4000" t="s">
        <v>10</v>
      </c>
      <c r="C4000">
        <v>4</v>
      </c>
      <c r="D4000" s="7">
        <v>2</v>
      </c>
      <c r="E4000" s="7">
        <v>8</v>
      </c>
      <c r="F4000" t="s">
        <v>20</v>
      </c>
      <c r="G4000" t="s">
        <v>20</v>
      </c>
      <c r="H4000" s="2">
        <v>45075</v>
      </c>
      <c r="I4000" t="str">
        <f>TEXT(Table1_1[[#This Row],[Transaction Date]],"mmm")</f>
        <v>May</v>
      </c>
    </row>
    <row r="4001" spans="1:9" x14ac:dyDescent="0.3">
      <c r="A4001">
        <v>5108439</v>
      </c>
      <c r="B4001" t="s">
        <v>19</v>
      </c>
      <c r="C4001">
        <v>2</v>
      </c>
      <c r="D4001" s="7">
        <v>5</v>
      </c>
      <c r="E4001" s="7">
        <v>10</v>
      </c>
      <c r="F4001" t="s">
        <v>20</v>
      </c>
      <c r="G4001" t="s">
        <v>16</v>
      </c>
      <c r="H4001" s="2">
        <v>45052</v>
      </c>
      <c r="I4001" t="str">
        <f>TEXT(Table1_1[[#This Row],[Transaction Date]],"mmm")</f>
        <v>May</v>
      </c>
    </row>
    <row r="4002" spans="1:9" x14ac:dyDescent="0.3">
      <c r="A4002">
        <v>4993989</v>
      </c>
      <c r="B4002" t="s">
        <v>22</v>
      </c>
      <c r="C4002">
        <v>2</v>
      </c>
      <c r="D4002" s="7">
        <v>4</v>
      </c>
      <c r="E4002" s="7">
        <v>8</v>
      </c>
      <c r="F4002" t="s">
        <v>20</v>
      </c>
      <c r="G4002" t="s">
        <v>20</v>
      </c>
      <c r="H4002" s="2">
        <v>45245</v>
      </c>
      <c r="I4002" t="str">
        <f>TEXT(Table1_1[[#This Row],[Transaction Date]],"mmm")</f>
        <v>Nov</v>
      </c>
    </row>
    <row r="4003" spans="1:9" x14ac:dyDescent="0.3">
      <c r="A4003">
        <v>8004510</v>
      </c>
      <c r="B4003" t="s">
        <v>14</v>
      </c>
      <c r="C4003">
        <v>3</v>
      </c>
      <c r="D4003" s="7">
        <v>3</v>
      </c>
      <c r="E4003" s="7">
        <v>9</v>
      </c>
      <c r="F4003" t="s">
        <v>15</v>
      </c>
      <c r="G4003" t="s">
        <v>12</v>
      </c>
      <c r="H4003" s="2">
        <v>45289</v>
      </c>
      <c r="I4003" t="str">
        <f>TEXT(Table1_1[[#This Row],[Transaction Date]],"mmm")</f>
        <v>Dec</v>
      </c>
    </row>
    <row r="4004" spans="1:9" x14ac:dyDescent="0.3">
      <c r="A4004">
        <v>8541473</v>
      </c>
      <c r="B4004" t="s">
        <v>10</v>
      </c>
      <c r="C4004">
        <v>3</v>
      </c>
      <c r="D4004" s="7">
        <v>2</v>
      </c>
      <c r="E4004" s="7">
        <v>6</v>
      </c>
      <c r="F4004" t="s">
        <v>20</v>
      </c>
      <c r="G4004" t="s">
        <v>20</v>
      </c>
      <c r="H4004" s="2">
        <v>45140</v>
      </c>
      <c r="I4004" t="str">
        <f>TEXT(Table1_1[[#This Row],[Transaction Date]],"mmm")</f>
        <v>Aug</v>
      </c>
    </row>
    <row r="4005" spans="1:9" x14ac:dyDescent="0.3">
      <c r="A4005">
        <v>8917822</v>
      </c>
      <c r="B4005" t="s">
        <v>14</v>
      </c>
      <c r="C4005">
        <v>2</v>
      </c>
      <c r="D4005" s="7">
        <v>3</v>
      </c>
      <c r="E4005" s="7">
        <v>6</v>
      </c>
      <c r="F4005" t="s">
        <v>21</v>
      </c>
      <c r="G4005" t="s">
        <v>20</v>
      </c>
      <c r="H4005" s="2">
        <v>45272</v>
      </c>
      <c r="I4005" t="str">
        <f>TEXT(Table1_1[[#This Row],[Transaction Date]],"mmm")</f>
        <v>Dec</v>
      </c>
    </row>
    <row r="4006" spans="1:9" x14ac:dyDescent="0.3">
      <c r="A4006">
        <v>8108731</v>
      </c>
      <c r="B4006" t="s">
        <v>26</v>
      </c>
      <c r="C4006">
        <v>5</v>
      </c>
      <c r="D4006" s="7">
        <v>3</v>
      </c>
      <c r="E4006" s="7">
        <v>15</v>
      </c>
      <c r="F4006" t="s">
        <v>20</v>
      </c>
      <c r="G4006" t="s">
        <v>20</v>
      </c>
      <c r="H4006" s="2">
        <v>45151</v>
      </c>
      <c r="I4006" t="str">
        <f>TEXT(Table1_1[[#This Row],[Transaction Date]],"mmm")</f>
        <v>Aug</v>
      </c>
    </row>
    <row r="4007" spans="1:9" x14ac:dyDescent="0.3">
      <c r="A4007">
        <v>4570750</v>
      </c>
      <c r="B4007" t="s">
        <v>10</v>
      </c>
      <c r="C4007">
        <v>1</v>
      </c>
      <c r="D4007" s="7">
        <v>2</v>
      </c>
      <c r="E4007" s="7">
        <v>2</v>
      </c>
      <c r="F4007" t="s">
        <v>15</v>
      </c>
      <c r="G4007" t="s">
        <v>12</v>
      </c>
      <c r="H4007" s="2">
        <v>45064</v>
      </c>
      <c r="I4007" t="str">
        <f>TEXT(Table1_1[[#This Row],[Transaction Date]],"mmm")</f>
        <v>May</v>
      </c>
    </row>
    <row r="4008" spans="1:9" x14ac:dyDescent="0.3">
      <c r="A4008">
        <v>1190151</v>
      </c>
      <c r="B4008" t="s">
        <v>26</v>
      </c>
      <c r="C4008">
        <v>5</v>
      </c>
      <c r="D4008" s="7">
        <v>3</v>
      </c>
      <c r="E4008" s="7">
        <v>15</v>
      </c>
      <c r="F4008" t="s">
        <v>21</v>
      </c>
      <c r="G4008" t="s">
        <v>20</v>
      </c>
      <c r="H4008" s="2">
        <v>45152</v>
      </c>
      <c r="I4008" t="str">
        <f>TEXT(Table1_1[[#This Row],[Transaction Date]],"mmm")</f>
        <v>Aug</v>
      </c>
    </row>
    <row r="4009" spans="1:9" x14ac:dyDescent="0.3">
      <c r="A4009">
        <v>8304002</v>
      </c>
      <c r="B4009" t="s">
        <v>26</v>
      </c>
      <c r="C4009">
        <v>1</v>
      </c>
      <c r="D4009" s="7">
        <v>3</v>
      </c>
      <c r="E4009" s="7">
        <v>3</v>
      </c>
      <c r="F4009" t="s">
        <v>11</v>
      </c>
      <c r="G4009" t="s">
        <v>12</v>
      </c>
      <c r="H4009" s="2">
        <v>45048</v>
      </c>
      <c r="I4009" t="str">
        <f>TEXT(Table1_1[[#This Row],[Transaction Date]],"mmm")</f>
        <v>May</v>
      </c>
    </row>
    <row r="4010" spans="1:9" x14ac:dyDescent="0.3">
      <c r="A4010">
        <v>4341764</v>
      </c>
      <c r="B4010" t="s">
        <v>10</v>
      </c>
      <c r="C4010">
        <v>2</v>
      </c>
      <c r="D4010" s="7">
        <v>2</v>
      </c>
      <c r="E4010" s="7">
        <v>4</v>
      </c>
      <c r="F4010" t="s">
        <v>15</v>
      </c>
      <c r="G4010" t="s">
        <v>20</v>
      </c>
      <c r="H4010" s="2">
        <v>45262</v>
      </c>
      <c r="I4010" t="str">
        <f>TEXT(Table1_1[[#This Row],[Transaction Date]],"mmm")</f>
        <v>Dec</v>
      </c>
    </row>
    <row r="4011" spans="1:9" x14ac:dyDescent="0.3">
      <c r="A4011">
        <v>1046384</v>
      </c>
      <c r="B4011" t="s">
        <v>22</v>
      </c>
      <c r="C4011">
        <v>1</v>
      </c>
      <c r="D4011" s="7">
        <v>4</v>
      </c>
      <c r="E4011" s="7">
        <v>4</v>
      </c>
      <c r="F4011" t="s">
        <v>15</v>
      </c>
      <c r="G4011" t="s">
        <v>20</v>
      </c>
      <c r="H4011" s="2">
        <v>45086</v>
      </c>
      <c r="I4011" t="str">
        <f>TEXT(Table1_1[[#This Row],[Transaction Date]],"mmm")</f>
        <v>Jun</v>
      </c>
    </row>
    <row r="4012" spans="1:9" x14ac:dyDescent="0.3">
      <c r="A4012">
        <v>1736630</v>
      </c>
      <c r="B4012" t="s">
        <v>25</v>
      </c>
      <c r="C4012">
        <v>5</v>
      </c>
      <c r="D4012" s="7">
        <v>1.5</v>
      </c>
      <c r="E4012" s="7">
        <v>7.5</v>
      </c>
      <c r="F4012" t="s">
        <v>11</v>
      </c>
      <c r="G4012" t="s">
        <v>20</v>
      </c>
      <c r="H4012" s="2">
        <v>45123</v>
      </c>
      <c r="I4012" t="str">
        <f>TEXT(Table1_1[[#This Row],[Transaction Date]],"mmm")</f>
        <v>Jul</v>
      </c>
    </row>
    <row r="4013" spans="1:9" x14ac:dyDescent="0.3">
      <c r="A4013">
        <v>8287437</v>
      </c>
      <c r="B4013" t="s">
        <v>25</v>
      </c>
      <c r="C4013">
        <v>2</v>
      </c>
      <c r="D4013" s="7">
        <v>1.5</v>
      </c>
      <c r="E4013" s="7">
        <v>3</v>
      </c>
      <c r="F4013" t="s">
        <v>20</v>
      </c>
      <c r="G4013" t="s">
        <v>20</v>
      </c>
      <c r="H4013" s="2">
        <v>45001</v>
      </c>
      <c r="I4013" t="str">
        <f>TEXT(Table1_1[[#This Row],[Transaction Date]],"mmm")</f>
        <v>Mar</v>
      </c>
    </row>
    <row r="4014" spans="1:9" x14ac:dyDescent="0.3">
      <c r="A4014">
        <v>4153132</v>
      </c>
      <c r="B4014" t="s">
        <v>19</v>
      </c>
      <c r="C4014">
        <v>3</v>
      </c>
      <c r="D4014" s="7">
        <v>5</v>
      </c>
      <c r="E4014" s="7">
        <v>15</v>
      </c>
      <c r="F4014" t="s">
        <v>21</v>
      </c>
      <c r="G4014" t="s">
        <v>20</v>
      </c>
      <c r="H4014" s="2">
        <v>45006</v>
      </c>
      <c r="I4014" t="str">
        <f>TEXT(Table1_1[[#This Row],[Transaction Date]],"mmm")</f>
        <v>Mar</v>
      </c>
    </row>
    <row r="4015" spans="1:9" x14ac:dyDescent="0.3">
      <c r="A4015">
        <v>3243410</v>
      </c>
      <c r="B4015" t="s">
        <v>25</v>
      </c>
      <c r="C4015">
        <v>2</v>
      </c>
      <c r="D4015" s="7">
        <v>1.5</v>
      </c>
      <c r="E4015" s="7">
        <v>3</v>
      </c>
      <c r="F4015" t="s">
        <v>20</v>
      </c>
      <c r="G4015" t="s">
        <v>20</v>
      </c>
      <c r="H4015" s="2">
        <v>45229</v>
      </c>
      <c r="I4015" t="str">
        <f>TEXT(Table1_1[[#This Row],[Transaction Date]],"mmm")</f>
        <v>Oct</v>
      </c>
    </row>
    <row r="4016" spans="1:9" x14ac:dyDescent="0.3">
      <c r="A4016">
        <v>3061634</v>
      </c>
      <c r="B4016" t="s">
        <v>10</v>
      </c>
      <c r="C4016">
        <v>1</v>
      </c>
      <c r="D4016" s="7">
        <v>2</v>
      </c>
      <c r="E4016" s="7">
        <v>2</v>
      </c>
      <c r="F4016" t="s">
        <v>21</v>
      </c>
      <c r="G4016" t="s">
        <v>20</v>
      </c>
      <c r="H4016" s="2">
        <v>45002</v>
      </c>
      <c r="I4016" t="str">
        <f>TEXT(Table1_1[[#This Row],[Transaction Date]],"mmm")</f>
        <v>Mar</v>
      </c>
    </row>
    <row r="4017" spans="1:9" x14ac:dyDescent="0.3">
      <c r="A4017">
        <v>7433308</v>
      </c>
      <c r="B4017" t="s">
        <v>19</v>
      </c>
      <c r="C4017">
        <v>4</v>
      </c>
      <c r="D4017" s="7">
        <v>5</v>
      </c>
      <c r="E4017" s="7">
        <v>20</v>
      </c>
      <c r="F4017" t="s">
        <v>15</v>
      </c>
      <c r="G4017" t="s">
        <v>12</v>
      </c>
      <c r="H4017" s="2">
        <v>44971</v>
      </c>
      <c r="I4017" t="str">
        <f>TEXT(Table1_1[[#This Row],[Transaction Date]],"mmm")</f>
        <v>Feb</v>
      </c>
    </row>
    <row r="4018" spans="1:9" x14ac:dyDescent="0.3">
      <c r="A4018">
        <v>6991736</v>
      </c>
      <c r="B4018" t="s">
        <v>26</v>
      </c>
      <c r="C4018">
        <v>2</v>
      </c>
      <c r="D4018" s="7">
        <v>3</v>
      </c>
      <c r="E4018" s="7">
        <v>6</v>
      </c>
      <c r="F4018" t="s">
        <v>21</v>
      </c>
      <c r="G4018" t="s">
        <v>16</v>
      </c>
      <c r="H4018" s="2">
        <v>45237</v>
      </c>
      <c r="I4018" t="str">
        <f>TEXT(Table1_1[[#This Row],[Transaction Date]],"mmm")</f>
        <v>Nov</v>
      </c>
    </row>
    <row r="4019" spans="1:9" x14ac:dyDescent="0.3">
      <c r="A4019">
        <v>7334272</v>
      </c>
      <c r="B4019" t="s">
        <v>23</v>
      </c>
      <c r="C4019">
        <v>2</v>
      </c>
      <c r="D4019" s="7">
        <v>4</v>
      </c>
      <c r="E4019" s="7">
        <v>8</v>
      </c>
      <c r="F4019" t="s">
        <v>11</v>
      </c>
      <c r="G4019" t="s">
        <v>12</v>
      </c>
      <c r="H4019" s="2">
        <v>45114</v>
      </c>
      <c r="I4019" t="str">
        <f>TEXT(Table1_1[[#This Row],[Transaction Date]],"mmm")</f>
        <v>Jul</v>
      </c>
    </row>
    <row r="4020" spans="1:9" x14ac:dyDescent="0.3">
      <c r="A4020">
        <v>9072093</v>
      </c>
      <c r="B4020" t="s">
        <v>17</v>
      </c>
      <c r="C4020">
        <v>1</v>
      </c>
      <c r="D4020" s="7">
        <v>1</v>
      </c>
      <c r="E4020" s="7">
        <v>1</v>
      </c>
      <c r="F4020" t="s">
        <v>20</v>
      </c>
      <c r="G4020" t="s">
        <v>20</v>
      </c>
      <c r="H4020" s="2">
        <v>44991</v>
      </c>
      <c r="I4020" t="str">
        <f>TEXT(Table1_1[[#This Row],[Transaction Date]],"mmm")</f>
        <v>Mar</v>
      </c>
    </row>
    <row r="4021" spans="1:9" x14ac:dyDescent="0.3">
      <c r="A4021">
        <v>4705417</v>
      </c>
      <c r="B4021" t="s">
        <v>19</v>
      </c>
      <c r="C4021">
        <v>5</v>
      </c>
      <c r="D4021" s="7">
        <v>5</v>
      </c>
      <c r="E4021" s="7">
        <v>25</v>
      </c>
      <c r="F4021" t="s">
        <v>11</v>
      </c>
      <c r="G4021" t="s">
        <v>12</v>
      </c>
      <c r="H4021" s="2">
        <v>45274</v>
      </c>
      <c r="I4021" t="str">
        <f>TEXT(Table1_1[[#This Row],[Transaction Date]],"mmm")</f>
        <v>Dec</v>
      </c>
    </row>
    <row r="4022" spans="1:9" x14ac:dyDescent="0.3">
      <c r="A4022">
        <v>8145970</v>
      </c>
      <c r="B4022" t="s">
        <v>26</v>
      </c>
      <c r="C4022">
        <v>5</v>
      </c>
      <c r="D4022" s="7">
        <v>3</v>
      </c>
      <c r="E4022" s="7">
        <v>15</v>
      </c>
      <c r="F4022" t="s">
        <v>21</v>
      </c>
      <c r="G4022" t="s">
        <v>12</v>
      </c>
      <c r="H4022" s="2">
        <v>45225</v>
      </c>
      <c r="I4022" t="str">
        <f>TEXT(Table1_1[[#This Row],[Transaction Date]],"mmm")</f>
        <v>Oct</v>
      </c>
    </row>
    <row r="4023" spans="1:9" x14ac:dyDescent="0.3">
      <c r="A4023">
        <v>1910553</v>
      </c>
      <c r="B4023" t="s">
        <v>22</v>
      </c>
      <c r="C4023">
        <v>5</v>
      </c>
      <c r="D4023" s="7">
        <v>4</v>
      </c>
      <c r="E4023" s="7">
        <v>20</v>
      </c>
      <c r="F4023" t="s">
        <v>15</v>
      </c>
      <c r="G4023" t="s">
        <v>20</v>
      </c>
      <c r="H4023" s="2">
        <v>45200</v>
      </c>
      <c r="I4023" t="str">
        <f>TEXT(Table1_1[[#This Row],[Transaction Date]],"mmm")</f>
        <v>Oct</v>
      </c>
    </row>
    <row r="4024" spans="1:9" x14ac:dyDescent="0.3">
      <c r="A4024">
        <v>9115899</v>
      </c>
      <c r="B4024" t="s">
        <v>14</v>
      </c>
      <c r="C4024">
        <v>2</v>
      </c>
      <c r="D4024" s="7">
        <v>3</v>
      </c>
      <c r="E4024" s="7">
        <v>6</v>
      </c>
      <c r="F4024" t="s">
        <v>11</v>
      </c>
      <c r="G4024" t="s">
        <v>16</v>
      </c>
      <c r="H4024" s="2">
        <v>44980</v>
      </c>
      <c r="I4024" t="str">
        <f>TEXT(Table1_1[[#This Row],[Transaction Date]],"mmm")</f>
        <v>Feb</v>
      </c>
    </row>
    <row r="4025" spans="1:9" x14ac:dyDescent="0.3">
      <c r="A4025">
        <v>6020552</v>
      </c>
      <c r="B4025" t="s">
        <v>23</v>
      </c>
      <c r="C4025">
        <v>2</v>
      </c>
      <c r="D4025" s="7">
        <v>4</v>
      </c>
      <c r="E4025" s="7">
        <v>8</v>
      </c>
      <c r="F4025" t="s">
        <v>15</v>
      </c>
      <c r="G4025" t="s">
        <v>12</v>
      </c>
      <c r="H4025" s="4">
        <v>44940</v>
      </c>
      <c r="I4025" t="str">
        <f>TEXT(Table1_1[[#This Row],[Transaction Date]],"mmm")</f>
        <v>Jan</v>
      </c>
    </row>
    <row r="4026" spans="1:9" x14ac:dyDescent="0.3">
      <c r="A4026">
        <v>7970906</v>
      </c>
      <c r="B4026" t="s">
        <v>10</v>
      </c>
      <c r="C4026">
        <v>4</v>
      </c>
      <c r="D4026" s="7">
        <v>2</v>
      </c>
      <c r="E4026" s="7">
        <v>8</v>
      </c>
      <c r="F4026" t="s">
        <v>20</v>
      </c>
      <c r="G4026" t="s">
        <v>16</v>
      </c>
      <c r="H4026" s="2">
        <v>44992</v>
      </c>
      <c r="I4026" t="str">
        <f>TEXT(Table1_1[[#This Row],[Transaction Date]],"mmm")</f>
        <v>Mar</v>
      </c>
    </row>
    <row r="4027" spans="1:9" x14ac:dyDescent="0.3">
      <c r="A4027">
        <v>5317458</v>
      </c>
      <c r="B4027" t="s">
        <v>19</v>
      </c>
      <c r="C4027">
        <v>2</v>
      </c>
      <c r="D4027" s="7">
        <v>5</v>
      </c>
      <c r="E4027" s="7">
        <v>10</v>
      </c>
      <c r="F4027" t="s">
        <v>11</v>
      </c>
      <c r="G4027" t="s">
        <v>20</v>
      </c>
      <c r="H4027" s="2">
        <v>44948</v>
      </c>
      <c r="I4027" t="str">
        <f>TEXT(Table1_1[[#This Row],[Transaction Date]],"mmm")</f>
        <v>Jan</v>
      </c>
    </row>
    <row r="4028" spans="1:9" x14ac:dyDescent="0.3">
      <c r="A4028">
        <v>6913384</v>
      </c>
      <c r="B4028" t="s">
        <v>25</v>
      </c>
      <c r="C4028">
        <v>3</v>
      </c>
      <c r="D4028" s="7">
        <v>1.5</v>
      </c>
      <c r="E4028" s="7">
        <v>4.5</v>
      </c>
      <c r="F4028" t="s">
        <v>11</v>
      </c>
      <c r="G4028" t="s">
        <v>12</v>
      </c>
      <c r="H4028" s="2">
        <v>45187</v>
      </c>
      <c r="I4028" t="str">
        <f>TEXT(Table1_1[[#This Row],[Transaction Date]],"mmm")</f>
        <v>Sep</v>
      </c>
    </row>
    <row r="4029" spans="1:9" x14ac:dyDescent="0.3">
      <c r="A4029">
        <v>1910487</v>
      </c>
      <c r="B4029" t="s">
        <v>23</v>
      </c>
      <c r="C4029">
        <v>3</v>
      </c>
      <c r="D4029" s="7">
        <v>4</v>
      </c>
      <c r="E4029" s="7">
        <v>12</v>
      </c>
      <c r="F4029" t="s">
        <v>21</v>
      </c>
      <c r="G4029" t="s">
        <v>16</v>
      </c>
      <c r="H4029" s="2">
        <v>45152</v>
      </c>
      <c r="I4029" t="str">
        <f>TEXT(Table1_1[[#This Row],[Transaction Date]],"mmm")</f>
        <v>Aug</v>
      </c>
    </row>
    <row r="4030" spans="1:9" x14ac:dyDescent="0.3">
      <c r="A4030">
        <v>6142549</v>
      </c>
      <c r="B4030" t="s">
        <v>26</v>
      </c>
      <c r="C4030">
        <v>3</v>
      </c>
      <c r="D4030" s="7">
        <v>3</v>
      </c>
      <c r="E4030" s="7">
        <v>9</v>
      </c>
      <c r="F4030" t="s">
        <v>21</v>
      </c>
      <c r="G4030" t="s">
        <v>20</v>
      </c>
      <c r="H4030" s="2">
        <v>44997</v>
      </c>
      <c r="I4030" t="str">
        <f>TEXT(Table1_1[[#This Row],[Transaction Date]],"mmm")</f>
        <v>Mar</v>
      </c>
    </row>
    <row r="4031" spans="1:9" x14ac:dyDescent="0.3">
      <c r="A4031">
        <v>7266318</v>
      </c>
      <c r="B4031" t="s">
        <v>23</v>
      </c>
      <c r="C4031">
        <v>1</v>
      </c>
      <c r="D4031" s="7">
        <v>4</v>
      </c>
      <c r="E4031" s="7">
        <v>4</v>
      </c>
      <c r="F4031" t="s">
        <v>20</v>
      </c>
      <c r="G4031" t="s">
        <v>16</v>
      </c>
      <c r="H4031" s="2">
        <v>44942</v>
      </c>
      <c r="I4031" t="str">
        <f>TEXT(Table1_1[[#This Row],[Transaction Date]],"mmm")</f>
        <v>Jan</v>
      </c>
    </row>
    <row r="4032" spans="1:9" x14ac:dyDescent="0.3">
      <c r="A4032">
        <v>4390911</v>
      </c>
      <c r="B4032" t="s">
        <v>19</v>
      </c>
      <c r="C4032">
        <v>2</v>
      </c>
      <c r="D4032" s="7">
        <v>5</v>
      </c>
      <c r="E4032" s="7">
        <v>10</v>
      </c>
      <c r="F4032" t="s">
        <v>21</v>
      </c>
      <c r="G4032" t="s">
        <v>20</v>
      </c>
      <c r="H4032" s="2">
        <v>45279</v>
      </c>
      <c r="I4032" t="str">
        <f>TEXT(Table1_1[[#This Row],[Transaction Date]],"mmm")</f>
        <v>Dec</v>
      </c>
    </row>
    <row r="4033" spans="1:9" x14ac:dyDescent="0.3">
      <c r="A4033">
        <v>1445532</v>
      </c>
      <c r="B4033" t="s">
        <v>10</v>
      </c>
      <c r="C4033">
        <v>3</v>
      </c>
      <c r="D4033" s="7">
        <v>2</v>
      </c>
      <c r="E4033" s="7">
        <v>6</v>
      </c>
      <c r="F4033" t="s">
        <v>15</v>
      </c>
      <c r="G4033" t="s">
        <v>12</v>
      </c>
      <c r="H4033" s="2">
        <v>44988</v>
      </c>
      <c r="I4033" t="str">
        <f>TEXT(Table1_1[[#This Row],[Transaction Date]],"mmm")</f>
        <v>Mar</v>
      </c>
    </row>
    <row r="4034" spans="1:9" x14ac:dyDescent="0.3">
      <c r="A4034">
        <v>8841996</v>
      </c>
      <c r="B4034" t="s">
        <v>23</v>
      </c>
      <c r="C4034">
        <v>2</v>
      </c>
      <c r="D4034" s="7">
        <v>4</v>
      </c>
      <c r="E4034" s="7">
        <v>8</v>
      </c>
      <c r="F4034" t="s">
        <v>20</v>
      </c>
      <c r="G4034" t="s">
        <v>20</v>
      </c>
      <c r="H4034" s="2">
        <v>45269</v>
      </c>
      <c r="I4034" t="str">
        <f>TEXT(Table1_1[[#This Row],[Transaction Date]],"mmm")</f>
        <v>Dec</v>
      </c>
    </row>
    <row r="4035" spans="1:9" x14ac:dyDescent="0.3">
      <c r="A4035">
        <v>2563505</v>
      </c>
      <c r="B4035" t="s">
        <v>23</v>
      </c>
      <c r="C4035">
        <v>1</v>
      </c>
      <c r="D4035" s="7">
        <v>4</v>
      </c>
      <c r="E4035" s="7">
        <v>4</v>
      </c>
      <c r="F4035" t="s">
        <v>15</v>
      </c>
      <c r="G4035" t="s">
        <v>12</v>
      </c>
      <c r="H4035" s="2">
        <v>45226</v>
      </c>
      <c r="I4035" t="str">
        <f>TEXT(Table1_1[[#This Row],[Transaction Date]],"mmm")</f>
        <v>Oct</v>
      </c>
    </row>
    <row r="4036" spans="1:9" x14ac:dyDescent="0.3">
      <c r="A4036">
        <v>5183674</v>
      </c>
      <c r="B4036" t="s">
        <v>10</v>
      </c>
      <c r="C4036">
        <v>2</v>
      </c>
      <c r="D4036" s="7">
        <v>2</v>
      </c>
      <c r="E4036" s="7">
        <v>4</v>
      </c>
      <c r="F4036" t="s">
        <v>21</v>
      </c>
      <c r="G4036" t="s">
        <v>20</v>
      </c>
      <c r="H4036" s="2">
        <v>45029</v>
      </c>
      <c r="I4036" t="str">
        <f>TEXT(Table1_1[[#This Row],[Transaction Date]],"mmm")</f>
        <v>Apr</v>
      </c>
    </row>
    <row r="4037" spans="1:9" x14ac:dyDescent="0.3">
      <c r="A4037">
        <v>6748199</v>
      </c>
      <c r="B4037" t="s">
        <v>19</v>
      </c>
      <c r="C4037">
        <v>2</v>
      </c>
      <c r="D4037" s="7">
        <v>5</v>
      </c>
      <c r="E4037" s="7">
        <v>10</v>
      </c>
      <c r="F4037" t="s">
        <v>15</v>
      </c>
      <c r="G4037" t="s">
        <v>20</v>
      </c>
      <c r="H4037" s="2">
        <v>45130</v>
      </c>
      <c r="I4037" t="str">
        <f>TEXT(Table1_1[[#This Row],[Transaction Date]],"mmm")</f>
        <v>Jul</v>
      </c>
    </row>
    <row r="4038" spans="1:9" x14ac:dyDescent="0.3">
      <c r="A4038">
        <v>3463281</v>
      </c>
      <c r="B4038" t="s">
        <v>14</v>
      </c>
      <c r="C4038">
        <v>5</v>
      </c>
      <c r="D4038" s="7">
        <v>3</v>
      </c>
      <c r="E4038" s="7">
        <v>15</v>
      </c>
      <c r="F4038" t="s">
        <v>20</v>
      </c>
      <c r="G4038" t="s">
        <v>12</v>
      </c>
      <c r="H4038" s="2">
        <v>45205</v>
      </c>
      <c r="I4038" t="str">
        <f>TEXT(Table1_1[[#This Row],[Transaction Date]],"mmm")</f>
        <v>Oct</v>
      </c>
    </row>
    <row r="4039" spans="1:9" x14ac:dyDescent="0.3">
      <c r="A4039">
        <v>5795475</v>
      </c>
      <c r="B4039" t="s">
        <v>25</v>
      </c>
      <c r="C4039">
        <v>3</v>
      </c>
      <c r="D4039" s="7">
        <v>1.5</v>
      </c>
      <c r="E4039" s="7">
        <v>4.5</v>
      </c>
      <c r="F4039" t="s">
        <v>21</v>
      </c>
      <c r="G4039" t="s">
        <v>16</v>
      </c>
      <c r="H4039" s="2">
        <v>45190</v>
      </c>
      <c r="I4039" t="str">
        <f>TEXT(Table1_1[[#This Row],[Transaction Date]],"mmm")</f>
        <v>Sep</v>
      </c>
    </row>
    <row r="4040" spans="1:9" x14ac:dyDescent="0.3">
      <c r="A4040">
        <v>2322399</v>
      </c>
      <c r="B4040" t="s">
        <v>19</v>
      </c>
      <c r="C4040">
        <v>4</v>
      </c>
      <c r="D4040" s="7">
        <v>5</v>
      </c>
      <c r="E4040" s="7">
        <v>20</v>
      </c>
      <c r="F4040" t="s">
        <v>20</v>
      </c>
      <c r="G4040" t="s">
        <v>12</v>
      </c>
      <c r="H4040" s="2">
        <v>45031</v>
      </c>
      <c r="I4040" t="str">
        <f>TEXT(Table1_1[[#This Row],[Transaction Date]],"mmm")</f>
        <v>Apr</v>
      </c>
    </row>
    <row r="4041" spans="1:9" x14ac:dyDescent="0.3">
      <c r="A4041">
        <v>5865534</v>
      </c>
      <c r="B4041" t="s">
        <v>22</v>
      </c>
      <c r="C4041">
        <v>4</v>
      </c>
      <c r="D4041" s="7">
        <v>4</v>
      </c>
      <c r="E4041" s="7">
        <v>16</v>
      </c>
      <c r="F4041" t="s">
        <v>21</v>
      </c>
      <c r="G4041" t="s">
        <v>20</v>
      </c>
      <c r="H4041" s="2">
        <v>45215</v>
      </c>
      <c r="I4041" t="str">
        <f>TEXT(Table1_1[[#This Row],[Transaction Date]],"mmm")</f>
        <v>Oct</v>
      </c>
    </row>
    <row r="4042" spans="1:9" x14ac:dyDescent="0.3">
      <c r="A4042">
        <v>5159669</v>
      </c>
      <c r="B4042" t="s">
        <v>25</v>
      </c>
      <c r="C4042">
        <v>4</v>
      </c>
      <c r="D4042" s="7">
        <v>1.5</v>
      </c>
      <c r="E4042" s="7">
        <v>6</v>
      </c>
      <c r="F4042" t="s">
        <v>11</v>
      </c>
      <c r="G4042" t="s">
        <v>20</v>
      </c>
      <c r="H4042" s="2">
        <v>45199</v>
      </c>
      <c r="I4042" t="str">
        <f>TEXT(Table1_1[[#This Row],[Transaction Date]],"mmm")</f>
        <v>Sep</v>
      </c>
    </row>
    <row r="4043" spans="1:9" x14ac:dyDescent="0.3">
      <c r="A4043">
        <v>4268051</v>
      </c>
      <c r="B4043" t="s">
        <v>17</v>
      </c>
      <c r="C4043">
        <v>1</v>
      </c>
      <c r="D4043" s="7">
        <v>1</v>
      </c>
      <c r="E4043" s="7">
        <v>1</v>
      </c>
      <c r="F4043" t="s">
        <v>21</v>
      </c>
      <c r="G4043" t="s">
        <v>16</v>
      </c>
      <c r="H4043" s="2">
        <v>45051</v>
      </c>
      <c r="I4043" t="str">
        <f>TEXT(Table1_1[[#This Row],[Transaction Date]],"mmm")</f>
        <v>May</v>
      </c>
    </row>
    <row r="4044" spans="1:9" x14ac:dyDescent="0.3">
      <c r="A4044">
        <v>8120958</v>
      </c>
      <c r="B4044" t="s">
        <v>17</v>
      </c>
      <c r="C4044">
        <v>5</v>
      </c>
      <c r="D4044" s="7">
        <v>1</v>
      </c>
      <c r="E4044" s="7">
        <v>5</v>
      </c>
      <c r="F4044" t="s">
        <v>11</v>
      </c>
      <c r="G4044" t="s">
        <v>20</v>
      </c>
      <c r="H4044" s="2">
        <v>45098</v>
      </c>
      <c r="I4044" t="str">
        <f>TEXT(Table1_1[[#This Row],[Transaction Date]],"mmm")</f>
        <v>Jun</v>
      </c>
    </row>
    <row r="4045" spans="1:9" x14ac:dyDescent="0.3">
      <c r="A4045">
        <v>5530097</v>
      </c>
      <c r="B4045" t="s">
        <v>26</v>
      </c>
      <c r="C4045">
        <v>2</v>
      </c>
      <c r="D4045" s="7">
        <v>3</v>
      </c>
      <c r="E4045" s="7">
        <v>6</v>
      </c>
      <c r="F4045" t="s">
        <v>11</v>
      </c>
      <c r="G4045" t="s">
        <v>12</v>
      </c>
      <c r="H4045" s="2">
        <v>45279</v>
      </c>
      <c r="I4045" t="str">
        <f>TEXT(Table1_1[[#This Row],[Transaction Date]],"mmm")</f>
        <v>Dec</v>
      </c>
    </row>
    <row r="4046" spans="1:9" x14ac:dyDescent="0.3">
      <c r="A4046">
        <v>7805241</v>
      </c>
      <c r="B4046" t="s">
        <v>19</v>
      </c>
      <c r="C4046">
        <v>4</v>
      </c>
      <c r="D4046" s="7">
        <v>5</v>
      </c>
      <c r="E4046" s="7">
        <v>20</v>
      </c>
      <c r="F4046" t="s">
        <v>20</v>
      </c>
      <c r="G4046" t="s">
        <v>20</v>
      </c>
      <c r="H4046" s="2">
        <v>45032</v>
      </c>
      <c r="I4046" t="str">
        <f>TEXT(Table1_1[[#This Row],[Transaction Date]],"mmm")</f>
        <v>Apr</v>
      </c>
    </row>
    <row r="4047" spans="1:9" x14ac:dyDescent="0.3">
      <c r="A4047">
        <v>2427834</v>
      </c>
      <c r="B4047" t="s">
        <v>25</v>
      </c>
      <c r="C4047">
        <v>4</v>
      </c>
      <c r="D4047" s="7">
        <v>1.5</v>
      </c>
      <c r="E4047" s="7">
        <v>6</v>
      </c>
      <c r="F4047" t="s">
        <v>20</v>
      </c>
      <c r="G4047" t="s">
        <v>16</v>
      </c>
      <c r="H4047" s="2">
        <v>45092</v>
      </c>
      <c r="I4047" t="str">
        <f>TEXT(Table1_1[[#This Row],[Transaction Date]],"mmm")</f>
        <v>Jun</v>
      </c>
    </row>
    <row r="4048" spans="1:9" x14ac:dyDescent="0.3">
      <c r="A4048">
        <v>6949949</v>
      </c>
      <c r="B4048" t="s">
        <v>19</v>
      </c>
      <c r="C4048">
        <v>3</v>
      </c>
      <c r="D4048" s="7">
        <v>5</v>
      </c>
      <c r="E4048" s="7">
        <v>15</v>
      </c>
      <c r="F4048" t="s">
        <v>20</v>
      </c>
      <c r="G4048" t="s">
        <v>20</v>
      </c>
      <c r="H4048" s="2">
        <v>45060</v>
      </c>
      <c r="I4048" t="str">
        <f>TEXT(Table1_1[[#This Row],[Transaction Date]],"mmm")</f>
        <v>May</v>
      </c>
    </row>
    <row r="4049" spans="1:9" x14ac:dyDescent="0.3">
      <c r="A4049">
        <v>9094261</v>
      </c>
      <c r="B4049" t="s">
        <v>26</v>
      </c>
      <c r="C4049">
        <v>2</v>
      </c>
      <c r="D4049" s="7">
        <v>3</v>
      </c>
      <c r="E4049" s="7">
        <v>6</v>
      </c>
      <c r="F4049" t="s">
        <v>21</v>
      </c>
      <c r="G4049" t="s">
        <v>12</v>
      </c>
      <c r="H4049" s="2">
        <v>45061</v>
      </c>
      <c r="I4049" t="str">
        <f>TEXT(Table1_1[[#This Row],[Transaction Date]],"mmm")</f>
        <v>May</v>
      </c>
    </row>
    <row r="4050" spans="1:9" x14ac:dyDescent="0.3">
      <c r="A4050">
        <v>5661323</v>
      </c>
      <c r="B4050" t="s">
        <v>17</v>
      </c>
      <c r="C4050">
        <v>2</v>
      </c>
      <c r="D4050" s="7">
        <v>1</v>
      </c>
      <c r="E4050" s="7">
        <v>2</v>
      </c>
      <c r="F4050" t="s">
        <v>11</v>
      </c>
      <c r="G4050" t="s">
        <v>12</v>
      </c>
      <c r="H4050" s="2">
        <v>45052</v>
      </c>
      <c r="I4050" t="str">
        <f>TEXT(Table1_1[[#This Row],[Transaction Date]],"mmm")</f>
        <v>May</v>
      </c>
    </row>
    <row r="4051" spans="1:9" x14ac:dyDescent="0.3">
      <c r="A4051">
        <v>2356583</v>
      </c>
      <c r="B4051" t="s">
        <v>22</v>
      </c>
      <c r="C4051">
        <v>4</v>
      </c>
      <c r="D4051" s="7">
        <v>4</v>
      </c>
      <c r="E4051" s="7">
        <v>16</v>
      </c>
      <c r="F4051" t="s">
        <v>21</v>
      </c>
      <c r="G4051" t="s">
        <v>16</v>
      </c>
      <c r="H4051" s="2">
        <v>45260</v>
      </c>
      <c r="I4051" t="str">
        <f>TEXT(Table1_1[[#This Row],[Transaction Date]],"mmm")</f>
        <v>Nov</v>
      </c>
    </row>
    <row r="4052" spans="1:9" x14ac:dyDescent="0.3">
      <c r="A4052">
        <v>4248711</v>
      </c>
      <c r="B4052" t="s">
        <v>22</v>
      </c>
      <c r="C4052">
        <v>1</v>
      </c>
      <c r="D4052" s="7">
        <v>4</v>
      </c>
      <c r="E4052" s="7">
        <v>4</v>
      </c>
      <c r="F4052" t="s">
        <v>15</v>
      </c>
      <c r="G4052" t="s">
        <v>20</v>
      </c>
      <c r="H4052" s="2">
        <v>45139</v>
      </c>
      <c r="I4052" t="str">
        <f>TEXT(Table1_1[[#This Row],[Transaction Date]],"mmm")</f>
        <v>Aug</v>
      </c>
    </row>
    <row r="4053" spans="1:9" x14ac:dyDescent="0.3">
      <c r="A4053">
        <v>6270766</v>
      </c>
      <c r="B4053" t="s">
        <v>17</v>
      </c>
      <c r="C4053">
        <v>1</v>
      </c>
      <c r="D4053" s="7">
        <v>1</v>
      </c>
      <c r="E4053" s="7">
        <v>1</v>
      </c>
      <c r="F4053" t="s">
        <v>20</v>
      </c>
      <c r="G4053" t="s">
        <v>16</v>
      </c>
      <c r="H4053" s="2">
        <v>45240</v>
      </c>
      <c r="I4053" t="str">
        <f>TEXT(Table1_1[[#This Row],[Transaction Date]],"mmm")</f>
        <v>Nov</v>
      </c>
    </row>
    <row r="4054" spans="1:9" x14ac:dyDescent="0.3">
      <c r="A4054">
        <v>9697154</v>
      </c>
      <c r="B4054" t="s">
        <v>25</v>
      </c>
      <c r="C4054">
        <v>3</v>
      </c>
      <c r="D4054" s="7">
        <v>1.5</v>
      </c>
      <c r="E4054" s="7">
        <v>4.5</v>
      </c>
      <c r="F4054" t="s">
        <v>11</v>
      </c>
      <c r="G4054" t="s">
        <v>16</v>
      </c>
      <c r="H4054" s="2">
        <v>45207</v>
      </c>
      <c r="I4054" t="str">
        <f>TEXT(Table1_1[[#This Row],[Transaction Date]],"mmm")</f>
        <v>Oct</v>
      </c>
    </row>
    <row r="4055" spans="1:9" x14ac:dyDescent="0.3">
      <c r="A4055">
        <v>6381860</v>
      </c>
      <c r="B4055" t="s">
        <v>10</v>
      </c>
      <c r="C4055">
        <v>1</v>
      </c>
      <c r="D4055" s="7">
        <v>2</v>
      </c>
      <c r="E4055" s="7">
        <v>2</v>
      </c>
      <c r="F4055" t="s">
        <v>21</v>
      </c>
      <c r="G4055" t="s">
        <v>16</v>
      </c>
      <c r="H4055" s="2">
        <v>45159</v>
      </c>
      <c r="I4055" t="str">
        <f>TEXT(Table1_1[[#This Row],[Transaction Date]],"mmm")</f>
        <v>Aug</v>
      </c>
    </row>
    <row r="4056" spans="1:9" x14ac:dyDescent="0.3">
      <c r="A4056">
        <v>6028331</v>
      </c>
      <c r="B4056" t="s">
        <v>14</v>
      </c>
      <c r="C4056">
        <v>4</v>
      </c>
      <c r="D4056" s="7">
        <v>3</v>
      </c>
      <c r="E4056" s="7">
        <v>12</v>
      </c>
      <c r="F4056" t="s">
        <v>15</v>
      </c>
      <c r="G4056" t="s">
        <v>20</v>
      </c>
      <c r="H4056" s="2">
        <v>45221</v>
      </c>
      <c r="I4056" t="str">
        <f>TEXT(Table1_1[[#This Row],[Transaction Date]],"mmm")</f>
        <v>Oct</v>
      </c>
    </row>
    <row r="4057" spans="1:9" x14ac:dyDescent="0.3">
      <c r="A4057">
        <v>8830924</v>
      </c>
      <c r="B4057" t="s">
        <v>25</v>
      </c>
      <c r="C4057">
        <v>2</v>
      </c>
      <c r="D4057" s="7">
        <v>1.5</v>
      </c>
      <c r="E4057" s="7">
        <v>3</v>
      </c>
      <c r="F4057" t="s">
        <v>11</v>
      </c>
      <c r="G4057" t="s">
        <v>20</v>
      </c>
      <c r="H4057" s="4">
        <v>45224</v>
      </c>
      <c r="I4057" t="str">
        <f>TEXT(Table1_1[[#This Row],[Transaction Date]],"mmm")</f>
        <v>Oct</v>
      </c>
    </row>
    <row r="4058" spans="1:9" x14ac:dyDescent="0.3">
      <c r="A4058">
        <v>3866156</v>
      </c>
      <c r="B4058" t="s">
        <v>10</v>
      </c>
      <c r="C4058">
        <v>4</v>
      </c>
      <c r="D4058" s="7">
        <v>2</v>
      </c>
      <c r="E4058" s="7">
        <v>8</v>
      </c>
      <c r="F4058" t="s">
        <v>20</v>
      </c>
      <c r="G4058" t="s">
        <v>12</v>
      </c>
      <c r="H4058" s="2">
        <v>44985</v>
      </c>
      <c r="I4058" t="str">
        <f>TEXT(Table1_1[[#This Row],[Transaction Date]],"mmm")</f>
        <v>Feb</v>
      </c>
    </row>
    <row r="4059" spans="1:9" x14ac:dyDescent="0.3">
      <c r="A4059">
        <v>6872833</v>
      </c>
      <c r="B4059" t="s">
        <v>10</v>
      </c>
      <c r="C4059">
        <v>1</v>
      </c>
      <c r="D4059" s="7">
        <v>2</v>
      </c>
      <c r="E4059" s="7">
        <v>2</v>
      </c>
      <c r="F4059" t="s">
        <v>20</v>
      </c>
      <c r="G4059" t="s">
        <v>20</v>
      </c>
      <c r="H4059" s="2">
        <v>45232</v>
      </c>
      <c r="I4059" t="str">
        <f>TEXT(Table1_1[[#This Row],[Transaction Date]],"mmm")</f>
        <v>Nov</v>
      </c>
    </row>
    <row r="4060" spans="1:9" x14ac:dyDescent="0.3">
      <c r="A4060">
        <v>6405210</v>
      </c>
      <c r="B4060" t="s">
        <v>10</v>
      </c>
      <c r="C4060">
        <v>4</v>
      </c>
      <c r="D4060" s="7">
        <v>2</v>
      </c>
      <c r="E4060" s="7">
        <v>8</v>
      </c>
      <c r="F4060" t="s">
        <v>15</v>
      </c>
      <c r="G4060" t="s">
        <v>20</v>
      </c>
      <c r="H4060" s="2">
        <v>45149</v>
      </c>
      <c r="I4060" t="str">
        <f>TEXT(Table1_1[[#This Row],[Transaction Date]],"mmm")</f>
        <v>Aug</v>
      </c>
    </row>
    <row r="4061" spans="1:9" x14ac:dyDescent="0.3">
      <c r="A4061">
        <v>4740952</v>
      </c>
      <c r="B4061" t="s">
        <v>25</v>
      </c>
      <c r="C4061">
        <v>4</v>
      </c>
      <c r="D4061" s="7">
        <v>1.5</v>
      </c>
      <c r="E4061" s="7">
        <v>6</v>
      </c>
      <c r="F4061" t="s">
        <v>20</v>
      </c>
      <c r="G4061" t="s">
        <v>12</v>
      </c>
      <c r="H4061" s="2">
        <v>44978</v>
      </c>
      <c r="I4061" t="str">
        <f>TEXT(Table1_1[[#This Row],[Transaction Date]],"mmm")</f>
        <v>Feb</v>
      </c>
    </row>
    <row r="4062" spans="1:9" x14ac:dyDescent="0.3">
      <c r="A4062">
        <v>6321174</v>
      </c>
      <c r="B4062" t="s">
        <v>25</v>
      </c>
      <c r="C4062">
        <v>4</v>
      </c>
      <c r="D4062" s="7">
        <v>1.5</v>
      </c>
      <c r="E4062" s="7">
        <v>6</v>
      </c>
      <c r="F4062" t="s">
        <v>21</v>
      </c>
      <c r="G4062" t="s">
        <v>20</v>
      </c>
      <c r="H4062" s="2">
        <v>45269</v>
      </c>
      <c r="I4062" t="str">
        <f>TEXT(Table1_1[[#This Row],[Transaction Date]],"mmm")</f>
        <v>Dec</v>
      </c>
    </row>
    <row r="4063" spans="1:9" x14ac:dyDescent="0.3">
      <c r="A4063">
        <v>6052901</v>
      </c>
      <c r="B4063" t="s">
        <v>22</v>
      </c>
      <c r="C4063">
        <v>5</v>
      </c>
      <c r="D4063" s="7">
        <v>4</v>
      </c>
      <c r="E4063" s="7">
        <v>20</v>
      </c>
      <c r="F4063" t="s">
        <v>11</v>
      </c>
      <c r="G4063" t="s">
        <v>12</v>
      </c>
      <c r="H4063" s="2">
        <v>45154</v>
      </c>
      <c r="I4063" t="str">
        <f>TEXT(Table1_1[[#This Row],[Transaction Date]],"mmm")</f>
        <v>Aug</v>
      </c>
    </row>
    <row r="4064" spans="1:9" x14ac:dyDescent="0.3">
      <c r="A4064">
        <v>1253619</v>
      </c>
      <c r="B4064" t="s">
        <v>26</v>
      </c>
      <c r="C4064">
        <v>5</v>
      </c>
      <c r="D4064" s="7">
        <v>3</v>
      </c>
      <c r="E4064" s="7">
        <v>15</v>
      </c>
      <c r="F4064" t="s">
        <v>20</v>
      </c>
      <c r="G4064" t="s">
        <v>20</v>
      </c>
      <c r="H4064" s="2">
        <v>45071</v>
      </c>
      <c r="I4064" t="str">
        <f>TEXT(Table1_1[[#This Row],[Transaction Date]],"mmm")</f>
        <v>May</v>
      </c>
    </row>
    <row r="4065" spans="1:9" x14ac:dyDescent="0.3">
      <c r="A4065">
        <v>5537517</v>
      </c>
      <c r="B4065" t="s">
        <v>22</v>
      </c>
      <c r="C4065">
        <v>3</v>
      </c>
      <c r="D4065" s="7">
        <v>4</v>
      </c>
      <c r="E4065" s="7">
        <v>12</v>
      </c>
      <c r="F4065" t="s">
        <v>21</v>
      </c>
      <c r="G4065" t="s">
        <v>12</v>
      </c>
      <c r="H4065" s="4">
        <v>45226</v>
      </c>
      <c r="I4065" t="str">
        <f>TEXT(Table1_1[[#This Row],[Transaction Date]],"mmm")</f>
        <v>Oct</v>
      </c>
    </row>
    <row r="4066" spans="1:9" x14ac:dyDescent="0.3">
      <c r="A4066">
        <v>5496019</v>
      </c>
      <c r="B4066" t="s">
        <v>17</v>
      </c>
      <c r="C4066">
        <v>5</v>
      </c>
      <c r="D4066" s="7">
        <v>1</v>
      </c>
      <c r="E4066" s="7">
        <v>5</v>
      </c>
      <c r="F4066" t="s">
        <v>15</v>
      </c>
      <c r="G4066" t="s">
        <v>16</v>
      </c>
      <c r="H4066" s="2">
        <v>45256</v>
      </c>
      <c r="I4066" t="str">
        <f>TEXT(Table1_1[[#This Row],[Transaction Date]],"mmm")</f>
        <v>Nov</v>
      </c>
    </row>
    <row r="4067" spans="1:9" x14ac:dyDescent="0.3">
      <c r="A4067">
        <v>4579666</v>
      </c>
      <c r="B4067" t="s">
        <v>22</v>
      </c>
      <c r="C4067">
        <v>2</v>
      </c>
      <c r="D4067" s="7">
        <v>4</v>
      </c>
      <c r="E4067" s="7">
        <v>8</v>
      </c>
      <c r="F4067" t="s">
        <v>20</v>
      </c>
      <c r="G4067" t="s">
        <v>20</v>
      </c>
      <c r="H4067" s="2">
        <v>45222</v>
      </c>
      <c r="I4067" t="str">
        <f>TEXT(Table1_1[[#This Row],[Transaction Date]],"mmm")</f>
        <v>Oct</v>
      </c>
    </row>
    <row r="4068" spans="1:9" x14ac:dyDescent="0.3">
      <c r="A4068">
        <v>6359281</v>
      </c>
      <c r="B4068" t="s">
        <v>10</v>
      </c>
      <c r="C4068">
        <v>2</v>
      </c>
      <c r="D4068" s="7">
        <v>2</v>
      </c>
      <c r="E4068" s="7">
        <v>4</v>
      </c>
      <c r="F4068" t="s">
        <v>11</v>
      </c>
      <c r="G4068" t="s">
        <v>20</v>
      </c>
      <c r="H4068" s="4">
        <v>45185</v>
      </c>
      <c r="I4068" t="str">
        <f>TEXT(Table1_1[[#This Row],[Transaction Date]],"mmm")</f>
        <v>Sep</v>
      </c>
    </row>
    <row r="4069" spans="1:9" x14ac:dyDescent="0.3">
      <c r="A4069">
        <v>3620122</v>
      </c>
      <c r="B4069" t="s">
        <v>23</v>
      </c>
      <c r="C4069">
        <v>1</v>
      </c>
      <c r="D4069" s="7">
        <v>4</v>
      </c>
      <c r="E4069" s="7">
        <v>4</v>
      </c>
      <c r="F4069" t="s">
        <v>15</v>
      </c>
      <c r="G4069" t="s">
        <v>16</v>
      </c>
      <c r="H4069" s="2">
        <v>45052</v>
      </c>
      <c r="I4069" t="str">
        <f>TEXT(Table1_1[[#This Row],[Transaction Date]],"mmm")</f>
        <v>May</v>
      </c>
    </row>
    <row r="4070" spans="1:9" x14ac:dyDescent="0.3">
      <c r="A4070">
        <v>8367716</v>
      </c>
      <c r="B4070" t="s">
        <v>25</v>
      </c>
      <c r="C4070">
        <v>2</v>
      </c>
      <c r="D4070" s="7">
        <v>1.5</v>
      </c>
      <c r="E4070" s="7">
        <v>3</v>
      </c>
      <c r="F4070" t="s">
        <v>11</v>
      </c>
      <c r="G4070" t="s">
        <v>12</v>
      </c>
      <c r="H4070" s="2">
        <v>44960</v>
      </c>
      <c r="I4070" t="str">
        <f>TEXT(Table1_1[[#This Row],[Transaction Date]],"mmm")</f>
        <v>Feb</v>
      </c>
    </row>
    <row r="4071" spans="1:9" x14ac:dyDescent="0.3">
      <c r="A4071">
        <v>6779763</v>
      </c>
      <c r="B4071" t="s">
        <v>17</v>
      </c>
      <c r="C4071">
        <v>1</v>
      </c>
      <c r="D4071" s="7">
        <v>1</v>
      </c>
      <c r="E4071" s="7">
        <v>1</v>
      </c>
      <c r="F4071" t="s">
        <v>11</v>
      </c>
      <c r="G4071" t="s">
        <v>20</v>
      </c>
      <c r="H4071" s="2">
        <v>45041</v>
      </c>
      <c r="I4071" t="str">
        <f>TEXT(Table1_1[[#This Row],[Transaction Date]],"mmm")</f>
        <v>Apr</v>
      </c>
    </row>
    <row r="4072" spans="1:9" x14ac:dyDescent="0.3">
      <c r="A4072">
        <v>8385321</v>
      </c>
      <c r="B4072" t="s">
        <v>22</v>
      </c>
      <c r="C4072">
        <v>2</v>
      </c>
      <c r="D4072" s="7">
        <v>4</v>
      </c>
      <c r="E4072" s="7">
        <v>8</v>
      </c>
      <c r="F4072" t="s">
        <v>11</v>
      </c>
      <c r="G4072" t="s">
        <v>12</v>
      </c>
      <c r="H4072" s="2">
        <v>44965</v>
      </c>
      <c r="I4072" t="str">
        <f>TEXT(Table1_1[[#This Row],[Transaction Date]],"mmm")</f>
        <v>Feb</v>
      </c>
    </row>
    <row r="4073" spans="1:9" x14ac:dyDescent="0.3">
      <c r="A4073">
        <v>5345258</v>
      </c>
      <c r="B4073" t="s">
        <v>19</v>
      </c>
      <c r="C4073">
        <v>2</v>
      </c>
      <c r="D4073" s="7">
        <v>5</v>
      </c>
      <c r="E4073" s="7">
        <v>10</v>
      </c>
      <c r="F4073" t="s">
        <v>11</v>
      </c>
      <c r="G4073" t="s">
        <v>12</v>
      </c>
      <c r="H4073" s="2">
        <v>44998</v>
      </c>
      <c r="I4073" t="str">
        <f>TEXT(Table1_1[[#This Row],[Transaction Date]],"mmm")</f>
        <v>Mar</v>
      </c>
    </row>
    <row r="4074" spans="1:9" x14ac:dyDescent="0.3">
      <c r="A4074">
        <v>8932759</v>
      </c>
      <c r="B4074" t="s">
        <v>22</v>
      </c>
      <c r="C4074">
        <v>3</v>
      </c>
      <c r="D4074" s="7">
        <v>4</v>
      </c>
      <c r="E4074" s="7">
        <v>12</v>
      </c>
      <c r="F4074" t="s">
        <v>11</v>
      </c>
      <c r="G4074" t="s">
        <v>12</v>
      </c>
      <c r="H4074" s="2">
        <v>45170</v>
      </c>
      <c r="I4074" t="str">
        <f>TEXT(Table1_1[[#This Row],[Transaction Date]],"mmm")</f>
        <v>Sep</v>
      </c>
    </row>
    <row r="4075" spans="1:9" x14ac:dyDescent="0.3">
      <c r="A4075">
        <v>6958638</v>
      </c>
      <c r="B4075" t="s">
        <v>25</v>
      </c>
      <c r="C4075">
        <v>1</v>
      </c>
      <c r="D4075" s="7">
        <v>1.5</v>
      </c>
      <c r="E4075" s="7">
        <v>1.5</v>
      </c>
      <c r="F4075" t="s">
        <v>21</v>
      </c>
      <c r="G4075" t="s">
        <v>12</v>
      </c>
      <c r="H4075" s="2">
        <v>45257</v>
      </c>
      <c r="I4075" t="str">
        <f>TEXT(Table1_1[[#This Row],[Transaction Date]],"mmm")</f>
        <v>Nov</v>
      </c>
    </row>
    <row r="4076" spans="1:9" x14ac:dyDescent="0.3">
      <c r="A4076">
        <v>3898665</v>
      </c>
      <c r="B4076" t="s">
        <v>23</v>
      </c>
      <c r="C4076">
        <v>2</v>
      </c>
      <c r="D4076" s="7">
        <v>4</v>
      </c>
      <c r="E4076" s="7">
        <v>8</v>
      </c>
      <c r="F4076" t="s">
        <v>15</v>
      </c>
      <c r="G4076" t="s">
        <v>12</v>
      </c>
      <c r="H4076" s="2">
        <v>44992</v>
      </c>
      <c r="I4076" t="str">
        <f>TEXT(Table1_1[[#This Row],[Transaction Date]],"mmm")</f>
        <v>Mar</v>
      </c>
    </row>
    <row r="4077" spans="1:9" x14ac:dyDescent="0.3">
      <c r="A4077">
        <v>4996304</v>
      </c>
      <c r="B4077" t="s">
        <v>10</v>
      </c>
      <c r="C4077">
        <v>2</v>
      </c>
      <c r="D4077" s="7">
        <v>2</v>
      </c>
      <c r="E4077" s="7">
        <v>4</v>
      </c>
      <c r="F4077" t="s">
        <v>11</v>
      </c>
      <c r="G4077" t="s">
        <v>20</v>
      </c>
      <c r="H4077" s="4">
        <v>45155</v>
      </c>
      <c r="I4077" t="str">
        <f>TEXT(Table1_1[[#This Row],[Transaction Date]],"mmm")</f>
        <v>Aug</v>
      </c>
    </row>
    <row r="4078" spans="1:9" x14ac:dyDescent="0.3">
      <c r="A4078">
        <v>9566593</v>
      </c>
      <c r="B4078" t="s">
        <v>14</v>
      </c>
      <c r="C4078">
        <v>2</v>
      </c>
      <c r="D4078" s="7">
        <v>3</v>
      </c>
      <c r="E4078" s="7">
        <v>6</v>
      </c>
      <c r="F4078" t="s">
        <v>21</v>
      </c>
      <c r="G4078" t="s">
        <v>20</v>
      </c>
      <c r="H4078" s="2">
        <v>45199</v>
      </c>
      <c r="I4078" t="str">
        <f>TEXT(Table1_1[[#This Row],[Transaction Date]],"mmm")</f>
        <v>Sep</v>
      </c>
    </row>
    <row r="4079" spans="1:9" x14ac:dyDescent="0.3">
      <c r="A4079">
        <v>4808700</v>
      </c>
      <c r="B4079" t="s">
        <v>17</v>
      </c>
      <c r="C4079">
        <v>4</v>
      </c>
      <c r="D4079" s="7">
        <v>1</v>
      </c>
      <c r="E4079" s="7">
        <v>4</v>
      </c>
      <c r="F4079" t="s">
        <v>15</v>
      </c>
      <c r="G4079" t="s">
        <v>12</v>
      </c>
      <c r="H4079" s="2">
        <v>44939</v>
      </c>
      <c r="I4079" t="str">
        <f>TEXT(Table1_1[[#This Row],[Transaction Date]],"mmm")</f>
        <v>Jan</v>
      </c>
    </row>
    <row r="4080" spans="1:9" x14ac:dyDescent="0.3">
      <c r="A4080">
        <v>5776252</v>
      </c>
      <c r="B4080" t="s">
        <v>25</v>
      </c>
      <c r="C4080">
        <v>4</v>
      </c>
      <c r="D4080" s="7">
        <v>1.5</v>
      </c>
      <c r="E4080" s="7">
        <v>6</v>
      </c>
      <c r="F4080" t="s">
        <v>15</v>
      </c>
      <c r="G4080" t="s">
        <v>12</v>
      </c>
      <c r="H4080" s="2">
        <v>45149</v>
      </c>
      <c r="I4080" t="str">
        <f>TEXT(Table1_1[[#This Row],[Transaction Date]],"mmm")</f>
        <v>Aug</v>
      </c>
    </row>
    <row r="4081" spans="1:9" x14ac:dyDescent="0.3">
      <c r="A4081">
        <v>5673476</v>
      </c>
      <c r="B4081" t="s">
        <v>22</v>
      </c>
      <c r="C4081">
        <v>4</v>
      </c>
      <c r="D4081" s="7">
        <v>4</v>
      </c>
      <c r="E4081" s="7">
        <v>16</v>
      </c>
      <c r="F4081" t="s">
        <v>15</v>
      </c>
      <c r="G4081" t="s">
        <v>12</v>
      </c>
      <c r="H4081" s="2">
        <v>44966</v>
      </c>
      <c r="I4081" t="str">
        <f>TEXT(Table1_1[[#This Row],[Transaction Date]],"mmm")</f>
        <v>Feb</v>
      </c>
    </row>
    <row r="4082" spans="1:9" x14ac:dyDescent="0.3">
      <c r="A4082">
        <v>6363733</v>
      </c>
      <c r="B4082" t="s">
        <v>25</v>
      </c>
      <c r="C4082">
        <v>1</v>
      </c>
      <c r="D4082" s="7">
        <v>1.5</v>
      </c>
      <c r="E4082" s="7">
        <v>1.5</v>
      </c>
      <c r="F4082" t="s">
        <v>20</v>
      </c>
      <c r="G4082" t="s">
        <v>12</v>
      </c>
      <c r="H4082" s="2">
        <v>45224</v>
      </c>
      <c r="I4082" t="str">
        <f>TEXT(Table1_1[[#This Row],[Transaction Date]],"mmm")</f>
        <v>Oct</v>
      </c>
    </row>
    <row r="4083" spans="1:9" x14ac:dyDescent="0.3">
      <c r="A4083">
        <v>5297995</v>
      </c>
      <c r="B4083" t="s">
        <v>25</v>
      </c>
      <c r="C4083">
        <v>5</v>
      </c>
      <c r="D4083" s="7">
        <v>1.5</v>
      </c>
      <c r="E4083" s="7">
        <v>7.5</v>
      </c>
      <c r="F4083" t="s">
        <v>20</v>
      </c>
      <c r="G4083" t="s">
        <v>16</v>
      </c>
      <c r="H4083" s="2">
        <v>45111</v>
      </c>
      <c r="I4083" t="str">
        <f>TEXT(Table1_1[[#This Row],[Transaction Date]],"mmm")</f>
        <v>Jul</v>
      </c>
    </row>
    <row r="4084" spans="1:9" x14ac:dyDescent="0.3">
      <c r="A4084">
        <v>8049635</v>
      </c>
      <c r="B4084" t="s">
        <v>19</v>
      </c>
      <c r="C4084">
        <v>3</v>
      </c>
      <c r="D4084" s="7">
        <v>5</v>
      </c>
      <c r="E4084" s="7">
        <v>15</v>
      </c>
      <c r="F4084" t="s">
        <v>15</v>
      </c>
      <c r="G4084" t="s">
        <v>20</v>
      </c>
      <c r="H4084" s="2">
        <v>45246</v>
      </c>
      <c r="I4084" t="str">
        <f>TEXT(Table1_1[[#This Row],[Transaction Date]],"mmm")</f>
        <v>Nov</v>
      </c>
    </row>
    <row r="4085" spans="1:9" x14ac:dyDescent="0.3">
      <c r="A4085">
        <v>3459927</v>
      </c>
      <c r="B4085" t="s">
        <v>17</v>
      </c>
      <c r="C4085">
        <v>5</v>
      </c>
      <c r="D4085" s="7">
        <v>1</v>
      </c>
      <c r="E4085" s="7">
        <v>5</v>
      </c>
      <c r="F4085" t="s">
        <v>21</v>
      </c>
      <c r="G4085" t="s">
        <v>16</v>
      </c>
      <c r="H4085" s="2">
        <v>45127</v>
      </c>
      <c r="I4085" t="str">
        <f>TEXT(Table1_1[[#This Row],[Transaction Date]],"mmm")</f>
        <v>Jul</v>
      </c>
    </row>
    <row r="4086" spans="1:9" x14ac:dyDescent="0.3">
      <c r="A4086">
        <v>6478968</v>
      </c>
      <c r="B4086" t="s">
        <v>19</v>
      </c>
      <c r="C4086">
        <v>2</v>
      </c>
      <c r="D4086" s="7">
        <v>5</v>
      </c>
      <c r="E4086" s="7">
        <v>10</v>
      </c>
      <c r="F4086" t="s">
        <v>20</v>
      </c>
      <c r="G4086" t="s">
        <v>20</v>
      </c>
      <c r="H4086" s="2">
        <v>45181</v>
      </c>
      <c r="I4086" t="str">
        <f>TEXT(Table1_1[[#This Row],[Transaction Date]],"mmm")</f>
        <v>Sep</v>
      </c>
    </row>
    <row r="4087" spans="1:9" x14ac:dyDescent="0.3">
      <c r="A4087">
        <v>4135861</v>
      </c>
      <c r="B4087" t="s">
        <v>19</v>
      </c>
      <c r="C4087">
        <v>2</v>
      </c>
      <c r="D4087" s="7">
        <v>5</v>
      </c>
      <c r="E4087" s="7">
        <v>10</v>
      </c>
      <c r="F4087" t="s">
        <v>11</v>
      </c>
      <c r="G4087" t="s">
        <v>20</v>
      </c>
      <c r="H4087" s="4">
        <v>45001</v>
      </c>
      <c r="I4087" t="str">
        <f>TEXT(Table1_1[[#This Row],[Transaction Date]],"mmm")</f>
        <v>Mar</v>
      </c>
    </row>
    <row r="4088" spans="1:9" x14ac:dyDescent="0.3">
      <c r="A4088">
        <v>2031545</v>
      </c>
      <c r="B4088" t="s">
        <v>26</v>
      </c>
      <c r="C4088">
        <v>2</v>
      </c>
      <c r="D4088" s="7">
        <v>3</v>
      </c>
      <c r="E4088" s="7">
        <v>6</v>
      </c>
      <c r="F4088" t="s">
        <v>21</v>
      </c>
      <c r="G4088" t="s">
        <v>16</v>
      </c>
      <c r="H4088" s="2">
        <v>45048</v>
      </c>
      <c r="I4088" t="str">
        <f>TEXT(Table1_1[[#This Row],[Transaction Date]],"mmm")</f>
        <v>May</v>
      </c>
    </row>
    <row r="4089" spans="1:9" x14ac:dyDescent="0.3">
      <c r="A4089">
        <v>4676976</v>
      </c>
      <c r="B4089" t="s">
        <v>22</v>
      </c>
      <c r="C4089">
        <v>3</v>
      </c>
      <c r="D4089" s="7">
        <v>4</v>
      </c>
      <c r="E4089" s="7">
        <v>12</v>
      </c>
      <c r="F4089" t="s">
        <v>21</v>
      </c>
      <c r="G4089" t="s">
        <v>16</v>
      </c>
      <c r="H4089" s="2">
        <v>45072</v>
      </c>
      <c r="I4089" t="str">
        <f>TEXT(Table1_1[[#This Row],[Transaction Date]],"mmm")</f>
        <v>May</v>
      </c>
    </row>
    <row r="4090" spans="1:9" x14ac:dyDescent="0.3">
      <c r="A4090">
        <v>7421018</v>
      </c>
      <c r="B4090" t="s">
        <v>23</v>
      </c>
      <c r="C4090">
        <v>4</v>
      </c>
      <c r="D4090" s="7">
        <v>4</v>
      </c>
      <c r="E4090" s="7">
        <v>16</v>
      </c>
      <c r="F4090" t="s">
        <v>21</v>
      </c>
      <c r="G4090" t="s">
        <v>20</v>
      </c>
      <c r="H4090" s="2">
        <v>45164</v>
      </c>
      <c r="I4090" t="str">
        <f>TEXT(Table1_1[[#This Row],[Transaction Date]],"mmm")</f>
        <v>Aug</v>
      </c>
    </row>
    <row r="4091" spans="1:9" x14ac:dyDescent="0.3">
      <c r="A4091">
        <v>8239121</v>
      </c>
      <c r="B4091" t="s">
        <v>22</v>
      </c>
      <c r="C4091">
        <v>1</v>
      </c>
      <c r="D4091" s="7">
        <v>4</v>
      </c>
      <c r="E4091" s="7">
        <v>4</v>
      </c>
      <c r="F4091" t="s">
        <v>20</v>
      </c>
      <c r="G4091" t="s">
        <v>16</v>
      </c>
      <c r="H4091" s="2">
        <v>45057</v>
      </c>
      <c r="I4091" t="str">
        <f>TEXT(Table1_1[[#This Row],[Transaction Date]],"mmm")</f>
        <v>May</v>
      </c>
    </row>
    <row r="4092" spans="1:9" x14ac:dyDescent="0.3">
      <c r="A4092">
        <v>1435192</v>
      </c>
      <c r="B4092" t="s">
        <v>14</v>
      </c>
      <c r="C4092">
        <v>2</v>
      </c>
      <c r="D4092" s="7">
        <v>3</v>
      </c>
      <c r="E4092" s="7">
        <v>6</v>
      </c>
      <c r="F4092" t="s">
        <v>20</v>
      </c>
      <c r="G4092" t="s">
        <v>20</v>
      </c>
      <c r="H4092" s="2">
        <v>45095</v>
      </c>
      <c r="I4092" t="str">
        <f>TEXT(Table1_1[[#This Row],[Transaction Date]],"mmm")</f>
        <v>Jun</v>
      </c>
    </row>
    <row r="4093" spans="1:9" x14ac:dyDescent="0.3">
      <c r="A4093">
        <v>5364052</v>
      </c>
      <c r="B4093" t="s">
        <v>23</v>
      </c>
      <c r="C4093">
        <v>2</v>
      </c>
      <c r="D4093" s="7">
        <v>4</v>
      </c>
      <c r="E4093" s="7">
        <v>8</v>
      </c>
      <c r="F4093" t="s">
        <v>11</v>
      </c>
      <c r="G4093" t="s">
        <v>20</v>
      </c>
      <c r="H4093" s="2">
        <v>44962</v>
      </c>
      <c r="I4093" t="str">
        <f>TEXT(Table1_1[[#This Row],[Transaction Date]],"mmm")</f>
        <v>Feb</v>
      </c>
    </row>
    <row r="4094" spans="1:9" x14ac:dyDescent="0.3">
      <c r="A4094">
        <v>8345649</v>
      </c>
      <c r="B4094" t="s">
        <v>17</v>
      </c>
      <c r="C4094">
        <v>5</v>
      </c>
      <c r="D4094" s="7">
        <v>1</v>
      </c>
      <c r="E4094" s="7">
        <v>5</v>
      </c>
      <c r="F4094" t="s">
        <v>15</v>
      </c>
      <c r="G4094" t="s">
        <v>20</v>
      </c>
      <c r="H4094" s="2">
        <v>45161</v>
      </c>
      <c r="I4094" t="str">
        <f>TEXT(Table1_1[[#This Row],[Transaction Date]],"mmm")</f>
        <v>Aug</v>
      </c>
    </row>
    <row r="4095" spans="1:9" x14ac:dyDescent="0.3">
      <c r="A4095">
        <v>8560548</v>
      </c>
      <c r="B4095" t="s">
        <v>23</v>
      </c>
      <c r="C4095">
        <v>1</v>
      </c>
      <c r="D4095" s="7">
        <v>4</v>
      </c>
      <c r="E4095" s="7">
        <v>4</v>
      </c>
      <c r="F4095" t="s">
        <v>11</v>
      </c>
      <c r="G4095" t="s">
        <v>12</v>
      </c>
      <c r="H4095" s="2">
        <v>45171</v>
      </c>
      <c r="I4095" t="str">
        <f>TEXT(Table1_1[[#This Row],[Transaction Date]],"mmm")</f>
        <v>Sep</v>
      </c>
    </row>
    <row r="4096" spans="1:9" x14ac:dyDescent="0.3">
      <c r="A4096">
        <v>2345332</v>
      </c>
      <c r="B4096" t="s">
        <v>25</v>
      </c>
      <c r="C4096">
        <v>3</v>
      </c>
      <c r="D4096" s="7">
        <v>1.5</v>
      </c>
      <c r="E4096" s="7">
        <v>4.5</v>
      </c>
      <c r="F4096" t="s">
        <v>20</v>
      </c>
      <c r="G4096" t="s">
        <v>16</v>
      </c>
      <c r="H4096" s="2">
        <v>45112</v>
      </c>
      <c r="I4096" t="str">
        <f>TEXT(Table1_1[[#This Row],[Transaction Date]],"mmm")</f>
        <v>Jul</v>
      </c>
    </row>
    <row r="4097" spans="1:9" x14ac:dyDescent="0.3">
      <c r="A4097">
        <v>9389434</v>
      </c>
      <c r="B4097" t="s">
        <v>14</v>
      </c>
      <c r="C4097">
        <v>5</v>
      </c>
      <c r="D4097" s="7">
        <v>3</v>
      </c>
      <c r="E4097" s="7">
        <v>15</v>
      </c>
      <c r="F4097" t="s">
        <v>20</v>
      </c>
      <c r="G4097" t="s">
        <v>16</v>
      </c>
      <c r="H4097" s="2">
        <v>45093</v>
      </c>
      <c r="I4097" t="str">
        <f>TEXT(Table1_1[[#This Row],[Transaction Date]],"mmm")</f>
        <v>Jun</v>
      </c>
    </row>
    <row r="4098" spans="1:9" x14ac:dyDescent="0.3">
      <c r="A4098">
        <v>1240476</v>
      </c>
      <c r="B4098" t="s">
        <v>26</v>
      </c>
      <c r="C4098">
        <v>2</v>
      </c>
      <c r="D4098" s="7">
        <v>3</v>
      </c>
      <c r="E4098" s="7">
        <v>6</v>
      </c>
      <c r="F4098" t="s">
        <v>21</v>
      </c>
      <c r="G4098" t="s">
        <v>12</v>
      </c>
      <c r="H4098" s="2">
        <v>45036</v>
      </c>
      <c r="I4098" t="str">
        <f>TEXT(Table1_1[[#This Row],[Transaction Date]],"mmm")</f>
        <v>Apr</v>
      </c>
    </row>
    <row r="4099" spans="1:9" x14ac:dyDescent="0.3">
      <c r="A4099">
        <v>8345092</v>
      </c>
      <c r="B4099" t="s">
        <v>22</v>
      </c>
      <c r="C4099">
        <v>1</v>
      </c>
      <c r="D4099" s="7">
        <v>4</v>
      </c>
      <c r="E4099" s="7">
        <v>4</v>
      </c>
      <c r="F4099" t="s">
        <v>11</v>
      </c>
      <c r="G4099" t="s">
        <v>20</v>
      </c>
      <c r="H4099" s="2">
        <v>45131</v>
      </c>
      <c r="I4099" t="str">
        <f>TEXT(Table1_1[[#This Row],[Transaction Date]],"mmm")</f>
        <v>Jul</v>
      </c>
    </row>
    <row r="4100" spans="1:9" x14ac:dyDescent="0.3">
      <c r="A4100">
        <v>5849947</v>
      </c>
      <c r="B4100" t="s">
        <v>23</v>
      </c>
      <c r="C4100">
        <v>5</v>
      </c>
      <c r="D4100" s="7">
        <v>4</v>
      </c>
      <c r="E4100" s="7">
        <v>20</v>
      </c>
      <c r="F4100" t="s">
        <v>15</v>
      </c>
      <c r="G4100" t="s">
        <v>20</v>
      </c>
      <c r="H4100" s="2">
        <v>44959</v>
      </c>
      <c r="I4100" t="str">
        <f>TEXT(Table1_1[[#This Row],[Transaction Date]],"mmm")</f>
        <v>Feb</v>
      </c>
    </row>
    <row r="4101" spans="1:9" x14ac:dyDescent="0.3">
      <c r="A4101">
        <v>8227648</v>
      </c>
      <c r="B4101" t="s">
        <v>25</v>
      </c>
      <c r="C4101">
        <v>3</v>
      </c>
      <c r="D4101" s="7">
        <v>1.5</v>
      </c>
      <c r="E4101" s="7">
        <v>4.5</v>
      </c>
      <c r="F4101" t="s">
        <v>20</v>
      </c>
      <c r="G4101" t="s">
        <v>12</v>
      </c>
      <c r="H4101" s="2">
        <v>45077</v>
      </c>
      <c r="I4101" t="str">
        <f>TEXT(Table1_1[[#This Row],[Transaction Date]],"mmm")</f>
        <v>May</v>
      </c>
    </row>
    <row r="4102" spans="1:9" x14ac:dyDescent="0.3">
      <c r="A4102">
        <v>7800602</v>
      </c>
      <c r="B4102" t="s">
        <v>25</v>
      </c>
      <c r="C4102">
        <v>1</v>
      </c>
      <c r="D4102" s="7">
        <v>1.5</v>
      </c>
      <c r="E4102" s="7">
        <v>1.5</v>
      </c>
      <c r="F4102" t="s">
        <v>15</v>
      </c>
      <c r="G4102" t="s">
        <v>20</v>
      </c>
      <c r="H4102" s="4">
        <v>45046</v>
      </c>
      <c r="I4102" t="str">
        <f>TEXT(Table1_1[[#This Row],[Transaction Date]],"mmm")</f>
        <v>Apr</v>
      </c>
    </row>
    <row r="4103" spans="1:9" x14ac:dyDescent="0.3">
      <c r="A4103">
        <v>5926836</v>
      </c>
      <c r="B4103" t="s">
        <v>14</v>
      </c>
      <c r="C4103">
        <v>5</v>
      </c>
      <c r="D4103" s="7">
        <v>3</v>
      </c>
      <c r="E4103" s="7">
        <v>15</v>
      </c>
      <c r="F4103" t="s">
        <v>20</v>
      </c>
      <c r="G4103" t="s">
        <v>16</v>
      </c>
      <c r="H4103" s="4">
        <v>45145</v>
      </c>
      <c r="I4103" t="str">
        <f>TEXT(Table1_1[[#This Row],[Transaction Date]],"mmm")</f>
        <v>Aug</v>
      </c>
    </row>
    <row r="4104" spans="1:9" x14ac:dyDescent="0.3">
      <c r="A4104">
        <v>4397994</v>
      </c>
      <c r="B4104" t="s">
        <v>17</v>
      </c>
      <c r="C4104">
        <v>5</v>
      </c>
      <c r="D4104" s="7">
        <v>1</v>
      </c>
      <c r="E4104" s="7">
        <v>5</v>
      </c>
      <c r="F4104" t="s">
        <v>20</v>
      </c>
      <c r="G4104" t="s">
        <v>12</v>
      </c>
      <c r="H4104" s="2">
        <v>45195</v>
      </c>
      <c r="I4104" t="str">
        <f>TEXT(Table1_1[[#This Row],[Transaction Date]],"mmm")</f>
        <v>Sep</v>
      </c>
    </row>
    <row r="4105" spans="1:9" x14ac:dyDescent="0.3">
      <c r="A4105">
        <v>1585827</v>
      </c>
      <c r="B4105" t="s">
        <v>14</v>
      </c>
      <c r="C4105">
        <v>3</v>
      </c>
      <c r="D4105" s="7">
        <v>3</v>
      </c>
      <c r="E4105" s="7">
        <v>9</v>
      </c>
      <c r="F4105" t="s">
        <v>11</v>
      </c>
      <c r="G4105" t="s">
        <v>16</v>
      </c>
      <c r="H4105" s="2">
        <v>45199</v>
      </c>
      <c r="I4105" t="str">
        <f>TEXT(Table1_1[[#This Row],[Transaction Date]],"mmm")</f>
        <v>Sep</v>
      </c>
    </row>
    <row r="4106" spans="1:9" x14ac:dyDescent="0.3">
      <c r="A4106">
        <v>3384640</v>
      </c>
      <c r="B4106" t="s">
        <v>19</v>
      </c>
      <c r="C4106">
        <v>4</v>
      </c>
      <c r="D4106" s="7">
        <v>5</v>
      </c>
      <c r="E4106" s="7">
        <v>20</v>
      </c>
      <c r="F4106" t="s">
        <v>20</v>
      </c>
      <c r="G4106" t="s">
        <v>12</v>
      </c>
      <c r="H4106" s="2">
        <v>45216</v>
      </c>
      <c r="I4106" t="str">
        <f>TEXT(Table1_1[[#This Row],[Transaction Date]],"mmm")</f>
        <v>Oct</v>
      </c>
    </row>
    <row r="4107" spans="1:9" x14ac:dyDescent="0.3">
      <c r="A4107">
        <v>1990029</v>
      </c>
      <c r="B4107" t="s">
        <v>25</v>
      </c>
      <c r="C4107">
        <v>4</v>
      </c>
      <c r="D4107" s="7">
        <v>1.5</v>
      </c>
      <c r="E4107" s="7">
        <v>6</v>
      </c>
      <c r="F4107" t="s">
        <v>11</v>
      </c>
      <c r="G4107" t="s">
        <v>16</v>
      </c>
      <c r="H4107" s="2">
        <v>45248</v>
      </c>
      <c r="I4107" t="str">
        <f>TEXT(Table1_1[[#This Row],[Transaction Date]],"mmm")</f>
        <v>Nov</v>
      </c>
    </row>
    <row r="4108" spans="1:9" x14ac:dyDescent="0.3">
      <c r="A4108">
        <v>5796131</v>
      </c>
      <c r="B4108" t="s">
        <v>22</v>
      </c>
      <c r="C4108">
        <v>3</v>
      </c>
      <c r="D4108" s="7">
        <v>4</v>
      </c>
      <c r="E4108" s="7">
        <v>12</v>
      </c>
      <c r="F4108" t="s">
        <v>21</v>
      </c>
      <c r="G4108" t="s">
        <v>12</v>
      </c>
      <c r="H4108" s="2">
        <v>45199</v>
      </c>
      <c r="I4108" t="str">
        <f>TEXT(Table1_1[[#This Row],[Transaction Date]],"mmm")</f>
        <v>Sep</v>
      </c>
    </row>
    <row r="4109" spans="1:9" x14ac:dyDescent="0.3">
      <c r="A4109">
        <v>5166412</v>
      </c>
      <c r="B4109" t="s">
        <v>17</v>
      </c>
      <c r="C4109">
        <v>4</v>
      </c>
      <c r="D4109" s="7">
        <v>1</v>
      </c>
      <c r="E4109" s="7">
        <v>4</v>
      </c>
      <c r="F4109" t="s">
        <v>20</v>
      </c>
      <c r="G4109" t="s">
        <v>12</v>
      </c>
      <c r="H4109" s="2">
        <v>45094</v>
      </c>
      <c r="I4109" t="str">
        <f>TEXT(Table1_1[[#This Row],[Transaction Date]],"mmm")</f>
        <v>Jun</v>
      </c>
    </row>
    <row r="4110" spans="1:9" x14ac:dyDescent="0.3">
      <c r="A4110">
        <v>7804740</v>
      </c>
      <c r="B4110" t="s">
        <v>22</v>
      </c>
      <c r="C4110">
        <v>2</v>
      </c>
      <c r="D4110" s="7">
        <v>4</v>
      </c>
      <c r="E4110" s="7">
        <v>8</v>
      </c>
      <c r="F4110" t="s">
        <v>21</v>
      </c>
      <c r="G4110" t="s">
        <v>20</v>
      </c>
      <c r="H4110" s="2">
        <v>45218</v>
      </c>
      <c r="I4110" t="str">
        <f>TEXT(Table1_1[[#This Row],[Transaction Date]],"mmm")</f>
        <v>Oct</v>
      </c>
    </row>
    <row r="4111" spans="1:9" x14ac:dyDescent="0.3">
      <c r="A4111">
        <v>9082461</v>
      </c>
      <c r="B4111" t="s">
        <v>14</v>
      </c>
      <c r="C4111">
        <v>5</v>
      </c>
      <c r="D4111" s="7">
        <v>3</v>
      </c>
      <c r="E4111" s="7">
        <v>15</v>
      </c>
      <c r="F4111" t="s">
        <v>21</v>
      </c>
      <c r="G4111" t="s">
        <v>16</v>
      </c>
      <c r="H4111" s="2">
        <v>45076</v>
      </c>
      <c r="I4111" t="str">
        <f>TEXT(Table1_1[[#This Row],[Transaction Date]],"mmm")</f>
        <v>May</v>
      </c>
    </row>
    <row r="4112" spans="1:9" x14ac:dyDescent="0.3">
      <c r="A4112">
        <v>6665881</v>
      </c>
      <c r="B4112" t="s">
        <v>26</v>
      </c>
      <c r="C4112">
        <v>2</v>
      </c>
      <c r="D4112" s="7">
        <v>3</v>
      </c>
      <c r="E4112" s="7">
        <v>6</v>
      </c>
      <c r="F4112" t="s">
        <v>11</v>
      </c>
      <c r="G4112" t="s">
        <v>20</v>
      </c>
      <c r="H4112" s="2">
        <v>45111</v>
      </c>
      <c r="I4112" t="str">
        <f>TEXT(Table1_1[[#This Row],[Transaction Date]],"mmm")</f>
        <v>Jul</v>
      </c>
    </row>
    <row r="4113" spans="1:9" x14ac:dyDescent="0.3">
      <c r="A4113">
        <v>4046039</v>
      </c>
      <c r="B4113" t="s">
        <v>26</v>
      </c>
      <c r="C4113">
        <v>5</v>
      </c>
      <c r="D4113" s="7">
        <v>3</v>
      </c>
      <c r="E4113" s="7">
        <v>15</v>
      </c>
      <c r="F4113" t="s">
        <v>20</v>
      </c>
      <c r="G4113" t="s">
        <v>16</v>
      </c>
      <c r="H4113" s="2">
        <v>45036</v>
      </c>
      <c r="I4113" t="str">
        <f>TEXT(Table1_1[[#This Row],[Transaction Date]],"mmm")</f>
        <v>Apr</v>
      </c>
    </row>
    <row r="4114" spans="1:9" x14ac:dyDescent="0.3">
      <c r="A4114">
        <v>8447640</v>
      </c>
      <c r="B4114" t="s">
        <v>23</v>
      </c>
      <c r="C4114">
        <v>5</v>
      </c>
      <c r="D4114" s="7">
        <v>4</v>
      </c>
      <c r="E4114" s="7">
        <v>20</v>
      </c>
      <c r="F4114" t="s">
        <v>15</v>
      </c>
      <c r="G4114" t="s">
        <v>16</v>
      </c>
      <c r="H4114" s="2">
        <v>45089</v>
      </c>
      <c r="I4114" t="str">
        <f>TEXT(Table1_1[[#This Row],[Transaction Date]],"mmm")</f>
        <v>Jun</v>
      </c>
    </row>
    <row r="4115" spans="1:9" x14ac:dyDescent="0.3">
      <c r="A4115">
        <v>3042768</v>
      </c>
      <c r="B4115" t="s">
        <v>17</v>
      </c>
      <c r="C4115">
        <v>3</v>
      </c>
      <c r="D4115" s="7">
        <v>1</v>
      </c>
      <c r="E4115" s="7">
        <v>3</v>
      </c>
      <c r="F4115" t="s">
        <v>21</v>
      </c>
      <c r="G4115" t="s">
        <v>12</v>
      </c>
      <c r="H4115" s="2">
        <v>45176</v>
      </c>
      <c r="I4115" t="str">
        <f>TEXT(Table1_1[[#This Row],[Transaction Date]],"mmm")</f>
        <v>Sep</v>
      </c>
    </row>
    <row r="4116" spans="1:9" x14ac:dyDescent="0.3">
      <c r="A4116">
        <v>4664329</v>
      </c>
      <c r="B4116" t="s">
        <v>25</v>
      </c>
      <c r="C4116">
        <v>2</v>
      </c>
      <c r="D4116" s="7">
        <v>1.5</v>
      </c>
      <c r="E4116" s="7">
        <v>3</v>
      </c>
      <c r="F4116" t="s">
        <v>11</v>
      </c>
      <c r="G4116" t="s">
        <v>12</v>
      </c>
      <c r="H4116" s="2">
        <v>44932</v>
      </c>
      <c r="I4116" t="str">
        <f>TEXT(Table1_1[[#This Row],[Transaction Date]],"mmm")</f>
        <v>Jan</v>
      </c>
    </row>
    <row r="4117" spans="1:9" x14ac:dyDescent="0.3">
      <c r="A4117">
        <v>7442492</v>
      </c>
      <c r="B4117" t="s">
        <v>19</v>
      </c>
      <c r="C4117">
        <v>5</v>
      </c>
      <c r="D4117" s="7">
        <v>5</v>
      </c>
      <c r="E4117" s="7">
        <v>25</v>
      </c>
      <c r="F4117" t="s">
        <v>11</v>
      </c>
      <c r="G4117" t="s">
        <v>12</v>
      </c>
      <c r="H4117" s="2">
        <v>45130</v>
      </c>
      <c r="I4117" t="str">
        <f>TEXT(Table1_1[[#This Row],[Transaction Date]],"mmm")</f>
        <v>Jul</v>
      </c>
    </row>
    <row r="4118" spans="1:9" x14ac:dyDescent="0.3">
      <c r="A4118">
        <v>8664335</v>
      </c>
      <c r="B4118" t="s">
        <v>23</v>
      </c>
      <c r="C4118">
        <v>5</v>
      </c>
      <c r="D4118" s="7">
        <v>4</v>
      </c>
      <c r="E4118" s="7">
        <v>20</v>
      </c>
      <c r="F4118" t="s">
        <v>21</v>
      </c>
      <c r="G4118" t="s">
        <v>12</v>
      </c>
      <c r="H4118" s="2">
        <v>45089</v>
      </c>
      <c r="I4118" t="str">
        <f>TEXT(Table1_1[[#This Row],[Transaction Date]],"mmm")</f>
        <v>Jun</v>
      </c>
    </row>
    <row r="4119" spans="1:9" x14ac:dyDescent="0.3">
      <c r="A4119">
        <v>1434857</v>
      </c>
      <c r="B4119" t="s">
        <v>14</v>
      </c>
      <c r="C4119">
        <v>5</v>
      </c>
      <c r="D4119" s="7">
        <v>3</v>
      </c>
      <c r="E4119" s="7">
        <v>15</v>
      </c>
      <c r="F4119" t="s">
        <v>20</v>
      </c>
      <c r="G4119" t="s">
        <v>16</v>
      </c>
      <c r="H4119" s="2">
        <v>44939</v>
      </c>
      <c r="I4119" t="str">
        <f>TEXT(Table1_1[[#This Row],[Transaction Date]],"mmm")</f>
        <v>Jan</v>
      </c>
    </row>
    <row r="4120" spans="1:9" x14ac:dyDescent="0.3">
      <c r="A4120">
        <v>1700374</v>
      </c>
      <c r="B4120" t="s">
        <v>23</v>
      </c>
      <c r="C4120">
        <v>5</v>
      </c>
      <c r="D4120" s="7">
        <v>4</v>
      </c>
      <c r="E4120" s="7">
        <v>20</v>
      </c>
      <c r="F4120" t="s">
        <v>20</v>
      </c>
      <c r="G4120" t="s">
        <v>16</v>
      </c>
      <c r="H4120" s="2">
        <v>45149</v>
      </c>
      <c r="I4120" t="str">
        <f>TEXT(Table1_1[[#This Row],[Transaction Date]],"mmm")</f>
        <v>Aug</v>
      </c>
    </row>
    <row r="4121" spans="1:9" x14ac:dyDescent="0.3">
      <c r="A4121">
        <v>1261028</v>
      </c>
      <c r="B4121" t="s">
        <v>26</v>
      </c>
      <c r="C4121">
        <v>3</v>
      </c>
      <c r="D4121" s="7">
        <v>3</v>
      </c>
      <c r="E4121" s="7">
        <v>9</v>
      </c>
      <c r="F4121" t="s">
        <v>20</v>
      </c>
      <c r="G4121" t="s">
        <v>16</v>
      </c>
      <c r="H4121" s="2">
        <v>45226</v>
      </c>
      <c r="I4121" t="str">
        <f>TEXT(Table1_1[[#This Row],[Transaction Date]],"mmm")</f>
        <v>Oct</v>
      </c>
    </row>
    <row r="4122" spans="1:9" x14ac:dyDescent="0.3">
      <c r="A4122">
        <v>1478016</v>
      </c>
      <c r="B4122" t="s">
        <v>17</v>
      </c>
      <c r="C4122">
        <v>4</v>
      </c>
      <c r="D4122" s="7">
        <v>1</v>
      </c>
      <c r="E4122" s="7">
        <v>4</v>
      </c>
      <c r="F4122" t="s">
        <v>20</v>
      </c>
      <c r="G4122" t="s">
        <v>16</v>
      </c>
      <c r="H4122" s="2">
        <v>45142</v>
      </c>
      <c r="I4122" t="str">
        <f>TEXT(Table1_1[[#This Row],[Transaction Date]],"mmm")</f>
        <v>Aug</v>
      </c>
    </row>
    <row r="4123" spans="1:9" x14ac:dyDescent="0.3">
      <c r="A4123">
        <v>5321145</v>
      </c>
      <c r="B4123" t="s">
        <v>23</v>
      </c>
      <c r="C4123">
        <v>5</v>
      </c>
      <c r="D4123" s="7">
        <v>4</v>
      </c>
      <c r="E4123" s="7">
        <v>20</v>
      </c>
      <c r="F4123" t="s">
        <v>21</v>
      </c>
      <c r="G4123" t="s">
        <v>12</v>
      </c>
      <c r="H4123" s="2">
        <v>45167</v>
      </c>
      <c r="I4123" t="str">
        <f>TEXT(Table1_1[[#This Row],[Transaction Date]],"mmm")</f>
        <v>Aug</v>
      </c>
    </row>
    <row r="4124" spans="1:9" x14ac:dyDescent="0.3">
      <c r="A4124">
        <v>3884995</v>
      </c>
      <c r="B4124" t="s">
        <v>26</v>
      </c>
      <c r="C4124">
        <v>5</v>
      </c>
      <c r="D4124" s="7">
        <v>3</v>
      </c>
      <c r="E4124" s="7">
        <v>15</v>
      </c>
      <c r="F4124" t="s">
        <v>15</v>
      </c>
      <c r="G4124" t="s">
        <v>16</v>
      </c>
      <c r="H4124" s="2">
        <v>45285</v>
      </c>
      <c r="I4124" t="str">
        <f>TEXT(Table1_1[[#This Row],[Transaction Date]],"mmm")</f>
        <v>Dec</v>
      </c>
    </row>
    <row r="4125" spans="1:9" x14ac:dyDescent="0.3">
      <c r="A4125">
        <v>4178488</v>
      </c>
      <c r="B4125" t="s">
        <v>23</v>
      </c>
      <c r="C4125">
        <v>3</v>
      </c>
      <c r="D4125" s="7">
        <v>4</v>
      </c>
      <c r="E4125" s="7">
        <v>12</v>
      </c>
      <c r="F4125" t="s">
        <v>15</v>
      </c>
      <c r="G4125" t="s">
        <v>16</v>
      </c>
      <c r="H4125" s="2">
        <v>45054</v>
      </c>
      <c r="I4125" t="str">
        <f>TEXT(Table1_1[[#This Row],[Transaction Date]],"mmm")</f>
        <v>May</v>
      </c>
    </row>
    <row r="4126" spans="1:9" x14ac:dyDescent="0.3">
      <c r="A4126">
        <v>4826214</v>
      </c>
      <c r="B4126" t="s">
        <v>10</v>
      </c>
      <c r="C4126">
        <v>3</v>
      </c>
      <c r="D4126" s="7">
        <v>2</v>
      </c>
      <c r="E4126" s="7">
        <v>6</v>
      </c>
      <c r="F4126" t="s">
        <v>21</v>
      </c>
      <c r="G4126" t="s">
        <v>12</v>
      </c>
      <c r="H4126" s="2">
        <v>45253</v>
      </c>
      <c r="I4126" t="str">
        <f>TEXT(Table1_1[[#This Row],[Transaction Date]],"mmm")</f>
        <v>Nov</v>
      </c>
    </row>
    <row r="4127" spans="1:9" x14ac:dyDescent="0.3">
      <c r="A4127">
        <v>2579157</v>
      </c>
      <c r="B4127" t="s">
        <v>23</v>
      </c>
      <c r="C4127">
        <v>1</v>
      </c>
      <c r="D4127" s="7">
        <v>4</v>
      </c>
      <c r="E4127" s="7">
        <v>4</v>
      </c>
      <c r="F4127" t="s">
        <v>20</v>
      </c>
      <c r="G4127" t="s">
        <v>20</v>
      </c>
      <c r="H4127" s="4">
        <v>45196</v>
      </c>
      <c r="I4127" t="str">
        <f>TEXT(Table1_1[[#This Row],[Transaction Date]],"mmm")</f>
        <v>Sep</v>
      </c>
    </row>
    <row r="4128" spans="1:9" x14ac:dyDescent="0.3">
      <c r="A4128">
        <v>3597806</v>
      </c>
      <c r="B4128" t="s">
        <v>17</v>
      </c>
      <c r="C4128">
        <v>3</v>
      </c>
      <c r="D4128" s="7">
        <v>1</v>
      </c>
      <c r="E4128" s="7">
        <v>3</v>
      </c>
      <c r="F4128" t="s">
        <v>11</v>
      </c>
      <c r="G4128" t="s">
        <v>20</v>
      </c>
      <c r="H4128" s="2">
        <v>45271</v>
      </c>
      <c r="I4128" t="str">
        <f>TEXT(Table1_1[[#This Row],[Transaction Date]],"mmm")</f>
        <v>Dec</v>
      </c>
    </row>
    <row r="4129" spans="1:9" x14ac:dyDescent="0.3">
      <c r="A4129">
        <v>7897119</v>
      </c>
      <c r="B4129" t="s">
        <v>26</v>
      </c>
      <c r="C4129">
        <v>4</v>
      </c>
      <c r="D4129" s="7">
        <v>3</v>
      </c>
      <c r="E4129" s="7">
        <v>12</v>
      </c>
      <c r="F4129" t="s">
        <v>20</v>
      </c>
      <c r="G4129" t="s">
        <v>16</v>
      </c>
      <c r="H4129" s="4">
        <v>45073</v>
      </c>
      <c r="I4129" t="str">
        <f>TEXT(Table1_1[[#This Row],[Transaction Date]],"mmm")</f>
        <v>May</v>
      </c>
    </row>
    <row r="4130" spans="1:9" x14ac:dyDescent="0.3">
      <c r="A4130">
        <v>2245037</v>
      </c>
      <c r="B4130" t="s">
        <v>10</v>
      </c>
      <c r="C4130">
        <v>2</v>
      </c>
      <c r="D4130" s="7">
        <v>2</v>
      </c>
      <c r="E4130" s="7">
        <v>4</v>
      </c>
      <c r="F4130" t="s">
        <v>20</v>
      </c>
      <c r="G4130" t="s">
        <v>20</v>
      </c>
      <c r="H4130" s="2">
        <v>45217</v>
      </c>
      <c r="I4130" t="str">
        <f>TEXT(Table1_1[[#This Row],[Transaction Date]],"mmm")</f>
        <v>Oct</v>
      </c>
    </row>
    <row r="4131" spans="1:9" x14ac:dyDescent="0.3">
      <c r="A4131">
        <v>4833378</v>
      </c>
      <c r="B4131" t="s">
        <v>14</v>
      </c>
      <c r="C4131">
        <v>5</v>
      </c>
      <c r="D4131" s="7">
        <v>3</v>
      </c>
      <c r="E4131" s="7">
        <v>15</v>
      </c>
      <c r="F4131" t="s">
        <v>21</v>
      </c>
      <c r="G4131" t="s">
        <v>20</v>
      </c>
      <c r="H4131" s="2">
        <v>45214</v>
      </c>
      <c r="I4131" t="str">
        <f>TEXT(Table1_1[[#This Row],[Transaction Date]],"mmm")</f>
        <v>Oct</v>
      </c>
    </row>
    <row r="4132" spans="1:9" x14ac:dyDescent="0.3">
      <c r="A4132">
        <v>7055306</v>
      </c>
      <c r="B4132" t="s">
        <v>19</v>
      </c>
      <c r="C4132">
        <v>1</v>
      </c>
      <c r="D4132" s="7">
        <v>5</v>
      </c>
      <c r="E4132" s="7">
        <v>5</v>
      </c>
      <c r="F4132" t="s">
        <v>20</v>
      </c>
      <c r="G4132" t="s">
        <v>12</v>
      </c>
      <c r="H4132" s="2">
        <v>44994</v>
      </c>
      <c r="I4132" t="str">
        <f>TEXT(Table1_1[[#This Row],[Transaction Date]],"mmm")</f>
        <v>Mar</v>
      </c>
    </row>
    <row r="4133" spans="1:9" x14ac:dyDescent="0.3">
      <c r="A4133">
        <v>9135433</v>
      </c>
      <c r="B4133" t="s">
        <v>17</v>
      </c>
      <c r="C4133">
        <v>4</v>
      </c>
      <c r="D4133" s="7">
        <v>1</v>
      </c>
      <c r="E4133" s="7">
        <v>4</v>
      </c>
      <c r="F4133" t="s">
        <v>20</v>
      </c>
      <c r="G4133" t="s">
        <v>16</v>
      </c>
      <c r="H4133" s="2">
        <v>45278</v>
      </c>
      <c r="I4133" t="str">
        <f>TEXT(Table1_1[[#This Row],[Transaction Date]],"mmm")</f>
        <v>Dec</v>
      </c>
    </row>
    <row r="4134" spans="1:9" x14ac:dyDescent="0.3">
      <c r="A4134">
        <v>1715684</v>
      </c>
      <c r="B4134" t="s">
        <v>22</v>
      </c>
      <c r="C4134">
        <v>1</v>
      </c>
      <c r="D4134" s="7">
        <v>4</v>
      </c>
      <c r="E4134" s="7">
        <v>4</v>
      </c>
      <c r="F4134" t="s">
        <v>20</v>
      </c>
      <c r="G4134" t="s">
        <v>16</v>
      </c>
      <c r="H4134" s="2">
        <v>45120</v>
      </c>
      <c r="I4134" t="str">
        <f>TEXT(Table1_1[[#This Row],[Transaction Date]],"mmm")</f>
        <v>Jul</v>
      </c>
    </row>
    <row r="4135" spans="1:9" x14ac:dyDescent="0.3">
      <c r="A4135">
        <v>9073440</v>
      </c>
      <c r="B4135" t="s">
        <v>23</v>
      </c>
      <c r="C4135">
        <v>2</v>
      </c>
      <c r="D4135" s="7">
        <v>4</v>
      </c>
      <c r="E4135" s="7">
        <v>8</v>
      </c>
      <c r="F4135" t="s">
        <v>11</v>
      </c>
      <c r="G4135" t="s">
        <v>12</v>
      </c>
      <c r="H4135" s="2">
        <v>45166</v>
      </c>
      <c r="I4135" t="str">
        <f>TEXT(Table1_1[[#This Row],[Transaction Date]],"mmm")</f>
        <v>Aug</v>
      </c>
    </row>
    <row r="4136" spans="1:9" x14ac:dyDescent="0.3">
      <c r="A4136">
        <v>4089355</v>
      </c>
      <c r="B4136" t="s">
        <v>19</v>
      </c>
      <c r="C4136">
        <v>2</v>
      </c>
      <c r="D4136" s="7">
        <v>5</v>
      </c>
      <c r="E4136" s="7">
        <v>10</v>
      </c>
      <c r="F4136" t="s">
        <v>11</v>
      </c>
      <c r="G4136" t="s">
        <v>12</v>
      </c>
      <c r="H4136" s="2">
        <v>44975</v>
      </c>
      <c r="I4136" t="str">
        <f>TEXT(Table1_1[[#This Row],[Transaction Date]],"mmm")</f>
        <v>Feb</v>
      </c>
    </row>
    <row r="4137" spans="1:9" x14ac:dyDescent="0.3">
      <c r="A4137">
        <v>3834078</v>
      </c>
      <c r="B4137" t="s">
        <v>26</v>
      </c>
      <c r="C4137">
        <v>1</v>
      </c>
      <c r="D4137" s="7">
        <v>3</v>
      </c>
      <c r="E4137" s="7">
        <v>3</v>
      </c>
      <c r="F4137" t="s">
        <v>20</v>
      </c>
      <c r="G4137" t="s">
        <v>16</v>
      </c>
      <c r="H4137" s="2">
        <v>44955</v>
      </c>
      <c r="I4137" t="str">
        <f>TEXT(Table1_1[[#This Row],[Transaction Date]],"mmm")</f>
        <v>Jan</v>
      </c>
    </row>
    <row r="4138" spans="1:9" x14ac:dyDescent="0.3">
      <c r="A4138">
        <v>5048650</v>
      </c>
      <c r="B4138" t="s">
        <v>22</v>
      </c>
      <c r="C4138">
        <v>2</v>
      </c>
      <c r="D4138" s="7">
        <v>4</v>
      </c>
      <c r="E4138" s="7">
        <v>8</v>
      </c>
      <c r="F4138" t="s">
        <v>15</v>
      </c>
      <c r="G4138" t="s">
        <v>12</v>
      </c>
      <c r="H4138" s="2">
        <v>45248</v>
      </c>
      <c r="I4138" t="str">
        <f>TEXT(Table1_1[[#This Row],[Transaction Date]],"mmm")</f>
        <v>Nov</v>
      </c>
    </row>
    <row r="4139" spans="1:9" x14ac:dyDescent="0.3">
      <c r="A4139">
        <v>1882700</v>
      </c>
      <c r="B4139" t="s">
        <v>25</v>
      </c>
      <c r="C4139">
        <v>3</v>
      </c>
      <c r="D4139" s="7">
        <v>1.5</v>
      </c>
      <c r="E4139" s="7">
        <v>4.5</v>
      </c>
      <c r="F4139" t="s">
        <v>21</v>
      </c>
      <c r="G4139" t="s">
        <v>16</v>
      </c>
      <c r="H4139" s="2">
        <v>45034</v>
      </c>
      <c r="I4139" t="str">
        <f>TEXT(Table1_1[[#This Row],[Transaction Date]],"mmm")</f>
        <v>Apr</v>
      </c>
    </row>
    <row r="4140" spans="1:9" x14ac:dyDescent="0.3">
      <c r="A4140">
        <v>2112911</v>
      </c>
      <c r="B4140" t="s">
        <v>19</v>
      </c>
      <c r="C4140">
        <v>3</v>
      </c>
      <c r="D4140" s="7">
        <v>5</v>
      </c>
      <c r="E4140" s="7">
        <v>15</v>
      </c>
      <c r="F4140" t="s">
        <v>21</v>
      </c>
      <c r="G4140" t="s">
        <v>12</v>
      </c>
      <c r="H4140" s="2">
        <v>45187</v>
      </c>
      <c r="I4140" t="str">
        <f>TEXT(Table1_1[[#This Row],[Transaction Date]],"mmm")</f>
        <v>Sep</v>
      </c>
    </row>
    <row r="4141" spans="1:9" x14ac:dyDescent="0.3">
      <c r="A4141">
        <v>7568316</v>
      </c>
      <c r="B4141" t="s">
        <v>14</v>
      </c>
      <c r="C4141">
        <v>2</v>
      </c>
      <c r="D4141" s="7">
        <v>3</v>
      </c>
      <c r="E4141" s="7">
        <v>6</v>
      </c>
      <c r="F4141" t="s">
        <v>11</v>
      </c>
      <c r="G4141" t="s">
        <v>20</v>
      </c>
      <c r="H4141" s="2">
        <v>45258</v>
      </c>
      <c r="I4141" t="str">
        <f>TEXT(Table1_1[[#This Row],[Transaction Date]],"mmm")</f>
        <v>Nov</v>
      </c>
    </row>
    <row r="4142" spans="1:9" x14ac:dyDescent="0.3">
      <c r="A4142">
        <v>3642982</v>
      </c>
      <c r="B4142" t="s">
        <v>10</v>
      </c>
      <c r="C4142">
        <v>5</v>
      </c>
      <c r="D4142" s="7">
        <v>2</v>
      </c>
      <c r="E4142" s="7">
        <v>10</v>
      </c>
      <c r="F4142" t="s">
        <v>15</v>
      </c>
      <c r="G4142" t="s">
        <v>20</v>
      </c>
      <c r="H4142" s="4">
        <v>45203</v>
      </c>
      <c r="I4142" t="str">
        <f>TEXT(Table1_1[[#This Row],[Transaction Date]],"mmm")</f>
        <v>Oct</v>
      </c>
    </row>
    <row r="4143" spans="1:9" x14ac:dyDescent="0.3">
      <c r="A4143">
        <v>4475094</v>
      </c>
      <c r="B4143" t="s">
        <v>23</v>
      </c>
      <c r="C4143">
        <v>3</v>
      </c>
      <c r="D4143" s="7">
        <v>4</v>
      </c>
      <c r="E4143" s="7">
        <v>12</v>
      </c>
      <c r="F4143" t="s">
        <v>20</v>
      </c>
      <c r="G4143" t="s">
        <v>20</v>
      </c>
      <c r="H4143" s="2">
        <v>45150</v>
      </c>
      <c r="I4143" t="str">
        <f>TEXT(Table1_1[[#This Row],[Transaction Date]],"mmm")</f>
        <v>Aug</v>
      </c>
    </row>
    <row r="4144" spans="1:9" x14ac:dyDescent="0.3">
      <c r="A4144">
        <v>6768812</v>
      </c>
      <c r="B4144" t="s">
        <v>10</v>
      </c>
      <c r="C4144">
        <v>4</v>
      </c>
      <c r="D4144" s="7">
        <v>2</v>
      </c>
      <c r="E4144" s="7">
        <v>8</v>
      </c>
      <c r="F4144" t="s">
        <v>20</v>
      </c>
      <c r="G4144" t="s">
        <v>20</v>
      </c>
      <c r="H4144" s="2">
        <v>45015</v>
      </c>
      <c r="I4144" t="str">
        <f>TEXT(Table1_1[[#This Row],[Transaction Date]],"mmm")</f>
        <v>Mar</v>
      </c>
    </row>
    <row r="4145" spans="1:9" x14ac:dyDescent="0.3">
      <c r="A4145">
        <v>1419669</v>
      </c>
      <c r="B4145" t="s">
        <v>14</v>
      </c>
      <c r="C4145">
        <v>5</v>
      </c>
      <c r="D4145" s="7">
        <v>3</v>
      </c>
      <c r="E4145" s="7">
        <v>15</v>
      </c>
      <c r="F4145" t="s">
        <v>15</v>
      </c>
      <c r="G4145" t="s">
        <v>12</v>
      </c>
      <c r="H4145" s="2">
        <v>44992</v>
      </c>
      <c r="I4145" t="str">
        <f>TEXT(Table1_1[[#This Row],[Transaction Date]],"mmm")</f>
        <v>Mar</v>
      </c>
    </row>
    <row r="4146" spans="1:9" x14ac:dyDescent="0.3">
      <c r="A4146">
        <v>9810604</v>
      </c>
      <c r="B4146" t="s">
        <v>14</v>
      </c>
      <c r="C4146">
        <v>2</v>
      </c>
      <c r="D4146" s="7">
        <v>3</v>
      </c>
      <c r="E4146" s="7">
        <v>6</v>
      </c>
      <c r="F4146" t="s">
        <v>20</v>
      </c>
      <c r="G4146" t="s">
        <v>12</v>
      </c>
      <c r="H4146" s="2">
        <v>45018</v>
      </c>
      <c r="I4146" t="str">
        <f>TEXT(Table1_1[[#This Row],[Transaction Date]],"mmm")</f>
        <v>Apr</v>
      </c>
    </row>
    <row r="4147" spans="1:9" x14ac:dyDescent="0.3">
      <c r="A4147">
        <v>4791243</v>
      </c>
      <c r="B4147" t="s">
        <v>17</v>
      </c>
      <c r="C4147">
        <v>5</v>
      </c>
      <c r="D4147" s="7">
        <v>1</v>
      </c>
      <c r="E4147" s="7">
        <v>5</v>
      </c>
      <c r="F4147" t="s">
        <v>20</v>
      </c>
      <c r="G4147" t="s">
        <v>12</v>
      </c>
      <c r="H4147" s="2">
        <v>45058</v>
      </c>
      <c r="I4147" t="str">
        <f>TEXT(Table1_1[[#This Row],[Transaction Date]],"mmm")</f>
        <v>May</v>
      </c>
    </row>
    <row r="4148" spans="1:9" x14ac:dyDescent="0.3">
      <c r="A4148">
        <v>5665311</v>
      </c>
      <c r="B4148" t="s">
        <v>17</v>
      </c>
      <c r="C4148">
        <v>2</v>
      </c>
      <c r="D4148" s="7">
        <v>1</v>
      </c>
      <c r="E4148" s="7">
        <v>2</v>
      </c>
      <c r="F4148" t="s">
        <v>11</v>
      </c>
      <c r="G4148" t="s">
        <v>16</v>
      </c>
      <c r="H4148" s="2">
        <v>45063</v>
      </c>
      <c r="I4148" t="str">
        <f>TEXT(Table1_1[[#This Row],[Transaction Date]],"mmm")</f>
        <v>May</v>
      </c>
    </row>
    <row r="4149" spans="1:9" x14ac:dyDescent="0.3">
      <c r="A4149">
        <v>7920897</v>
      </c>
      <c r="B4149" t="s">
        <v>19</v>
      </c>
      <c r="C4149">
        <v>2</v>
      </c>
      <c r="D4149" s="7">
        <v>5</v>
      </c>
      <c r="E4149" s="7">
        <v>10</v>
      </c>
      <c r="F4149" t="s">
        <v>20</v>
      </c>
      <c r="G4149" t="s">
        <v>16</v>
      </c>
      <c r="H4149" s="2">
        <v>45136</v>
      </c>
      <c r="I4149" t="str">
        <f>TEXT(Table1_1[[#This Row],[Transaction Date]],"mmm")</f>
        <v>Jul</v>
      </c>
    </row>
    <row r="4150" spans="1:9" x14ac:dyDescent="0.3">
      <c r="A4150">
        <v>5453836</v>
      </c>
      <c r="B4150" t="s">
        <v>22</v>
      </c>
      <c r="C4150">
        <v>2</v>
      </c>
      <c r="D4150" s="7">
        <v>4</v>
      </c>
      <c r="E4150" s="7">
        <v>8</v>
      </c>
      <c r="F4150" t="s">
        <v>11</v>
      </c>
      <c r="G4150" t="s">
        <v>16</v>
      </c>
      <c r="H4150" s="2">
        <v>45075</v>
      </c>
      <c r="I4150" t="str">
        <f>TEXT(Table1_1[[#This Row],[Transaction Date]],"mmm")</f>
        <v>May</v>
      </c>
    </row>
    <row r="4151" spans="1:9" x14ac:dyDescent="0.3">
      <c r="A4151">
        <v>5578796</v>
      </c>
      <c r="B4151" t="s">
        <v>25</v>
      </c>
      <c r="C4151">
        <v>4</v>
      </c>
      <c r="D4151" s="7">
        <v>1.5</v>
      </c>
      <c r="E4151" s="7">
        <v>6</v>
      </c>
      <c r="F4151" t="s">
        <v>20</v>
      </c>
      <c r="G4151" t="s">
        <v>16</v>
      </c>
      <c r="H4151" s="2">
        <v>45043</v>
      </c>
      <c r="I4151" t="str">
        <f>TEXT(Table1_1[[#This Row],[Transaction Date]],"mmm")</f>
        <v>Apr</v>
      </c>
    </row>
    <row r="4152" spans="1:9" x14ac:dyDescent="0.3">
      <c r="A4152">
        <v>8620592</v>
      </c>
      <c r="B4152" t="s">
        <v>22</v>
      </c>
      <c r="C4152">
        <v>2</v>
      </c>
      <c r="D4152" s="7">
        <v>4</v>
      </c>
      <c r="E4152" s="7">
        <v>8</v>
      </c>
      <c r="F4152" t="s">
        <v>20</v>
      </c>
      <c r="G4152" t="s">
        <v>16</v>
      </c>
      <c r="H4152" s="2">
        <v>45121</v>
      </c>
      <c r="I4152" t="str">
        <f>TEXT(Table1_1[[#This Row],[Transaction Date]],"mmm")</f>
        <v>Jul</v>
      </c>
    </row>
    <row r="4153" spans="1:9" x14ac:dyDescent="0.3">
      <c r="A4153">
        <v>7402846</v>
      </c>
      <c r="B4153" t="s">
        <v>26</v>
      </c>
      <c r="C4153">
        <v>2</v>
      </c>
      <c r="D4153" s="7">
        <v>3</v>
      </c>
      <c r="E4153" s="7">
        <v>6</v>
      </c>
      <c r="F4153" t="s">
        <v>11</v>
      </c>
      <c r="G4153" t="s">
        <v>12</v>
      </c>
      <c r="H4153" s="2">
        <v>45210</v>
      </c>
      <c r="I4153" t="str">
        <f>TEXT(Table1_1[[#This Row],[Transaction Date]],"mmm")</f>
        <v>Oct</v>
      </c>
    </row>
    <row r="4154" spans="1:9" x14ac:dyDescent="0.3">
      <c r="A4154">
        <v>9487214</v>
      </c>
      <c r="B4154" t="s">
        <v>10</v>
      </c>
      <c r="C4154">
        <v>5</v>
      </c>
      <c r="D4154" s="7">
        <v>2</v>
      </c>
      <c r="E4154" s="7">
        <v>10</v>
      </c>
      <c r="F4154" t="s">
        <v>20</v>
      </c>
      <c r="G4154" t="s">
        <v>20</v>
      </c>
      <c r="H4154" s="2">
        <v>45010</v>
      </c>
      <c r="I4154" t="str">
        <f>TEXT(Table1_1[[#This Row],[Transaction Date]],"mmm")</f>
        <v>Mar</v>
      </c>
    </row>
    <row r="4155" spans="1:9" x14ac:dyDescent="0.3">
      <c r="A4155">
        <v>2274702</v>
      </c>
      <c r="B4155" t="s">
        <v>17</v>
      </c>
      <c r="C4155">
        <v>5</v>
      </c>
      <c r="D4155" s="7">
        <v>1</v>
      </c>
      <c r="E4155" s="7">
        <v>5</v>
      </c>
      <c r="F4155" t="s">
        <v>11</v>
      </c>
      <c r="G4155" t="s">
        <v>16</v>
      </c>
      <c r="H4155" s="2">
        <v>45271</v>
      </c>
      <c r="I4155" t="str">
        <f>TEXT(Table1_1[[#This Row],[Transaction Date]],"mmm")</f>
        <v>Dec</v>
      </c>
    </row>
    <row r="4156" spans="1:9" x14ac:dyDescent="0.3">
      <c r="A4156">
        <v>2701016</v>
      </c>
      <c r="B4156" t="s">
        <v>14</v>
      </c>
      <c r="C4156">
        <v>5</v>
      </c>
      <c r="D4156" s="7">
        <v>3</v>
      </c>
      <c r="E4156" s="7">
        <v>15</v>
      </c>
      <c r="F4156" t="s">
        <v>21</v>
      </c>
      <c r="G4156" t="s">
        <v>20</v>
      </c>
      <c r="H4156" s="4">
        <v>44991</v>
      </c>
      <c r="I4156" t="str">
        <f>TEXT(Table1_1[[#This Row],[Transaction Date]],"mmm")</f>
        <v>Mar</v>
      </c>
    </row>
    <row r="4157" spans="1:9" x14ac:dyDescent="0.3">
      <c r="A4157">
        <v>8809853</v>
      </c>
      <c r="B4157" t="s">
        <v>10</v>
      </c>
      <c r="C4157">
        <v>1</v>
      </c>
      <c r="D4157" s="7">
        <v>2</v>
      </c>
      <c r="E4157" s="7">
        <v>2</v>
      </c>
      <c r="F4157" t="s">
        <v>21</v>
      </c>
      <c r="G4157" t="s">
        <v>12</v>
      </c>
      <c r="H4157" s="2">
        <v>45228</v>
      </c>
      <c r="I4157" t="str">
        <f>TEXT(Table1_1[[#This Row],[Transaction Date]],"mmm")</f>
        <v>Oct</v>
      </c>
    </row>
    <row r="4158" spans="1:9" x14ac:dyDescent="0.3">
      <c r="A4158">
        <v>7683607</v>
      </c>
      <c r="B4158" t="s">
        <v>14</v>
      </c>
      <c r="C4158">
        <v>1</v>
      </c>
      <c r="D4158" s="7">
        <v>3</v>
      </c>
      <c r="E4158" s="7">
        <v>3</v>
      </c>
      <c r="F4158" t="s">
        <v>15</v>
      </c>
      <c r="G4158" t="s">
        <v>20</v>
      </c>
      <c r="H4158" s="2">
        <v>45002</v>
      </c>
      <c r="I4158" t="str">
        <f>TEXT(Table1_1[[#This Row],[Transaction Date]],"mmm")</f>
        <v>Mar</v>
      </c>
    </row>
    <row r="4159" spans="1:9" x14ac:dyDescent="0.3">
      <c r="A4159">
        <v>2402928</v>
      </c>
      <c r="B4159" t="s">
        <v>10</v>
      </c>
      <c r="C4159">
        <v>4</v>
      </c>
      <c r="D4159" s="7">
        <v>2</v>
      </c>
      <c r="E4159" s="7">
        <v>8</v>
      </c>
      <c r="F4159" t="s">
        <v>15</v>
      </c>
      <c r="G4159" t="s">
        <v>20</v>
      </c>
      <c r="H4159" s="2">
        <v>45219</v>
      </c>
      <c r="I4159" t="str">
        <f>TEXT(Table1_1[[#This Row],[Transaction Date]],"mmm")</f>
        <v>Oct</v>
      </c>
    </row>
    <row r="4160" spans="1:9" x14ac:dyDescent="0.3">
      <c r="A4160">
        <v>6516391</v>
      </c>
      <c r="B4160" t="s">
        <v>14</v>
      </c>
      <c r="C4160">
        <v>2</v>
      </c>
      <c r="D4160" s="7">
        <v>3</v>
      </c>
      <c r="E4160" s="7">
        <v>6</v>
      </c>
      <c r="F4160" t="s">
        <v>21</v>
      </c>
      <c r="G4160" t="s">
        <v>20</v>
      </c>
      <c r="H4160" s="2">
        <v>45093</v>
      </c>
      <c r="I4160" t="str">
        <f>TEXT(Table1_1[[#This Row],[Transaction Date]],"mmm")</f>
        <v>Jun</v>
      </c>
    </row>
    <row r="4161" spans="1:9" x14ac:dyDescent="0.3">
      <c r="A4161">
        <v>9685326</v>
      </c>
      <c r="B4161" t="s">
        <v>22</v>
      </c>
      <c r="C4161">
        <v>3</v>
      </c>
      <c r="D4161" s="7">
        <v>4</v>
      </c>
      <c r="E4161" s="7">
        <v>12</v>
      </c>
      <c r="F4161" t="s">
        <v>21</v>
      </c>
      <c r="G4161" t="s">
        <v>12</v>
      </c>
      <c r="H4161" s="4">
        <v>45023</v>
      </c>
      <c r="I4161" t="str">
        <f>TEXT(Table1_1[[#This Row],[Transaction Date]],"mmm")</f>
        <v>Apr</v>
      </c>
    </row>
    <row r="4162" spans="1:9" x14ac:dyDescent="0.3">
      <c r="A4162">
        <v>6181456</v>
      </c>
      <c r="B4162" t="s">
        <v>17</v>
      </c>
      <c r="C4162">
        <v>1</v>
      </c>
      <c r="D4162" s="7">
        <v>1</v>
      </c>
      <c r="E4162" s="7">
        <v>1</v>
      </c>
      <c r="F4162" t="s">
        <v>20</v>
      </c>
      <c r="G4162" t="s">
        <v>12</v>
      </c>
      <c r="H4162" s="2">
        <v>45054</v>
      </c>
      <c r="I4162" t="str">
        <f>TEXT(Table1_1[[#This Row],[Transaction Date]],"mmm")</f>
        <v>May</v>
      </c>
    </row>
    <row r="4163" spans="1:9" x14ac:dyDescent="0.3">
      <c r="A4163">
        <v>9858627</v>
      </c>
      <c r="B4163" t="s">
        <v>26</v>
      </c>
      <c r="C4163">
        <v>4</v>
      </c>
      <c r="D4163" s="7">
        <v>3</v>
      </c>
      <c r="E4163" s="7">
        <v>12</v>
      </c>
      <c r="F4163" t="s">
        <v>20</v>
      </c>
      <c r="G4163" t="s">
        <v>20</v>
      </c>
      <c r="H4163" s="4">
        <v>44948</v>
      </c>
      <c r="I4163" t="str">
        <f>TEXT(Table1_1[[#This Row],[Transaction Date]],"mmm")</f>
        <v>Jan</v>
      </c>
    </row>
    <row r="4164" spans="1:9" x14ac:dyDescent="0.3">
      <c r="A4164">
        <v>9923613</v>
      </c>
      <c r="B4164" t="s">
        <v>23</v>
      </c>
      <c r="C4164">
        <v>4</v>
      </c>
      <c r="D4164" s="7">
        <v>4</v>
      </c>
      <c r="E4164" s="7">
        <v>16</v>
      </c>
      <c r="F4164" t="s">
        <v>20</v>
      </c>
      <c r="G4164" t="s">
        <v>16</v>
      </c>
      <c r="H4164" s="2">
        <v>45238</v>
      </c>
      <c r="I4164" t="str">
        <f>TEXT(Table1_1[[#This Row],[Transaction Date]],"mmm")</f>
        <v>Nov</v>
      </c>
    </row>
    <row r="4165" spans="1:9" x14ac:dyDescent="0.3">
      <c r="A4165">
        <v>7656770</v>
      </c>
      <c r="B4165" t="s">
        <v>10</v>
      </c>
      <c r="C4165">
        <v>1</v>
      </c>
      <c r="D4165" s="7">
        <v>2</v>
      </c>
      <c r="E4165" s="7">
        <v>2</v>
      </c>
      <c r="F4165" t="s">
        <v>11</v>
      </c>
      <c r="G4165" t="s">
        <v>20</v>
      </c>
      <c r="H4165" s="2">
        <v>45284</v>
      </c>
      <c r="I4165" t="str">
        <f>TEXT(Table1_1[[#This Row],[Transaction Date]],"mmm")</f>
        <v>Dec</v>
      </c>
    </row>
    <row r="4166" spans="1:9" x14ac:dyDescent="0.3">
      <c r="A4166">
        <v>4092551</v>
      </c>
      <c r="B4166" t="s">
        <v>26</v>
      </c>
      <c r="C4166">
        <v>5</v>
      </c>
      <c r="D4166" s="7">
        <v>3</v>
      </c>
      <c r="E4166" s="7">
        <v>15</v>
      </c>
      <c r="F4166" t="s">
        <v>11</v>
      </c>
      <c r="G4166" t="s">
        <v>12</v>
      </c>
      <c r="H4166" s="2">
        <v>45210</v>
      </c>
      <c r="I4166" t="str">
        <f>TEXT(Table1_1[[#This Row],[Transaction Date]],"mmm")</f>
        <v>Oct</v>
      </c>
    </row>
    <row r="4167" spans="1:9" x14ac:dyDescent="0.3">
      <c r="A4167">
        <v>9894204</v>
      </c>
      <c r="B4167" t="s">
        <v>10</v>
      </c>
      <c r="C4167">
        <v>2</v>
      </c>
      <c r="D4167" s="7">
        <v>2</v>
      </c>
      <c r="E4167" s="7">
        <v>4</v>
      </c>
      <c r="F4167" t="s">
        <v>15</v>
      </c>
      <c r="G4167" t="s">
        <v>12</v>
      </c>
      <c r="H4167" s="2">
        <v>45146</v>
      </c>
      <c r="I4167" t="str">
        <f>TEXT(Table1_1[[#This Row],[Transaction Date]],"mmm")</f>
        <v>Aug</v>
      </c>
    </row>
    <row r="4168" spans="1:9" x14ac:dyDescent="0.3">
      <c r="A4168">
        <v>7241288</v>
      </c>
      <c r="B4168" t="s">
        <v>23</v>
      </c>
      <c r="C4168">
        <v>5</v>
      </c>
      <c r="D4168" s="7">
        <v>4</v>
      </c>
      <c r="E4168" s="7">
        <v>20</v>
      </c>
      <c r="F4168" t="s">
        <v>15</v>
      </c>
      <c r="G4168" t="s">
        <v>12</v>
      </c>
      <c r="H4168" s="2">
        <v>45027</v>
      </c>
      <c r="I4168" t="str">
        <f>TEXT(Table1_1[[#This Row],[Transaction Date]],"mmm")</f>
        <v>Apr</v>
      </c>
    </row>
    <row r="4169" spans="1:9" x14ac:dyDescent="0.3">
      <c r="A4169">
        <v>9833195</v>
      </c>
      <c r="B4169" t="s">
        <v>10</v>
      </c>
      <c r="C4169">
        <v>2</v>
      </c>
      <c r="D4169" s="7">
        <v>2</v>
      </c>
      <c r="E4169" s="7">
        <v>4</v>
      </c>
      <c r="F4169" t="s">
        <v>20</v>
      </c>
      <c r="G4169" t="s">
        <v>12</v>
      </c>
      <c r="H4169" s="2">
        <v>44988</v>
      </c>
      <c r="I4169" t="str">
        <f>TEXT(Table1_1[[#This Row],[Transaction Date]],"mmm")</f>
        <v>Mar</v>
      </c>
    </row>
    <row r="4170" spans="1:9" x14ac:dyDescent="0.3">
      <c r="A4170">
        <v>9153854</v>
      </c>
      <c r="B4170" t="s">
        <v>23</v>
      </c>
      <c r="C4170">
        <v>2</v>
      </c>
      <c r="D4170" s="7">
        <v>4</v>
      </c>
      <c r="E4170" s="7">
        <v>8</v>
      </c>
      <c r="F4170" t="s">
        <v>20</v>
      </c>
      <c r="G4170" t="s">
        <v>16</v>
      </c>
      <c r="H4170" s="2">
        <v>45020</v>
      </c>
      <c r="I4170" t="str">
        <f>TEXT(Table1_1[[#This Row],[Transaction Date]],"mmm")</f>
        <v>Apr</v>
      </c>
    </row>
    <row r="4171" spans="1:9" x14ac:dyDescent="0.3">
      <c r="A4171">
        <v>1436851</v>
      </c>
      <c r="B4171" t="s">
        <v>23</v>
      </c>
      <c r="C4171">
        <v>5</v>
      </c>
      <c r="D4171" s="7">
        <v>4</v>
      </c>
      <c r="E4171" s="7">
        <v>20</v>
      </c>
      <c r="F4171" t="s">
        <v>15</v>
      </c>
      <c r="G4171" t="s">
        <v>12</v>
      </c>
      <c r="H4171" s="2">
        <v>45135</v>
      </c>
      <c r="I4171" t="str">
        <f>TEXT(Table1_1[[#This Row],[Transaction Date]],"mmm")</f>
        <v>Jul</v>
      </c>
    </row>
    <row r="4172" spans="1:9" x14ac:dyDescent="0.3">
      <c r="A4172">
        <v>8598575</v>
      </c>
      <c r="B4172" t="s">
        <v>23</v>
      </c>
      <c r="C4172">
        <v>4</v>
      </c>
      <c r="D4172" s="7">
        <v>4</v>
      </c>
      <c r="E4172" s="7">
        <v>16</v>
      </c>
      <c r="F4172" t="s">
        <v>21</v>
      </c>
      <c r="G4172" t="s">
        <v>20</v>
      </c>
      <c r="H4172" s="2">
        <v>45244</v>
      </c>
      <c r="I4172" t="str">
        <f>TEXT(Table1_1[[#This Row],[Transaction Date]],"mmm")</f>
        <v>Nov</v>
      </c>
    </row>
    <row r="4173" spans="1:9" x14ac:dyDescent="0.3">
      <c r="A4173">
        <v>1417871</v>
      </c>
      <c r="B4173" t="s">
        <v>19</v>
      </c>
      <c r="C4173">
        <v>3</v>
      </c>
      <c r="D4173" s="7">
        <v>5</v>
      </c>
      <c r="E4173" s="7">
        <v>15</v>
      </c>
      <c r="F4173" t="s">
        <v>15</v>
      </c>
      <c r="G4173" t="s">
        <v>12</v>
      </c>
      <c r="H4173" s="2">
        <v>44997</v>
      </c>
      <c r="I4173" t="str">
        <f>TEXT(Table1_1[[#This Row],[Transaction Date]],"mmm")</f>
        <v>Mar</v>
      </c>
    </row>
    <row r="4174" spans="1:9" x14ac:dyDescent="0.3">
      <c r="A4174">
        <v>2339781</v>
      </c>
      <c r="B4174" t="s">
        <v>22</v>
      </c>
      <c r="C4174">
        <v>2</v>
      </c>
      <c r="D4174" s="7">
        <v>4</v>
      </c>
      <c r="E4174" s="7">
        <v>8</v>
      </c>
      <c r="F4174" t="s">
        <v>20</v>
      </c>
      <c r="G4174" t="s">
        <v>16</v>
      </c>
      <c r="H4174" s="2">
        <v>44928</v>
      </c>
      <c r="I4174" t="str">
        <f>TEXT(Table1_1[[#This Row],[Transaction Date]],"mmm")</f>
        <v>Jan</v>
      </c>
    </row>
    <row r="4175" spans="1:9" x14ac:dyDescent="0.3">
      <c r="A4175">
        <v>6674257</v>
      </c>
      <c r="B4175" t="s">
        <v>23</v>
      </c>
      <c r="C4175">
        <v>3</v>
      </c>
      <c r="D4175" s="7">
        <v>4</v>
      </c>
      <c r="E4175" s="7">
        <v>12</v>
      </c>
      <c r="F4175" t="s">
        <v>15</v>
      </c>
      <c r="G4175" t="s">
        <v>12</v>
      </c>
      <c r="H4175" s="2">
        <v>45127</v>
      </c>
      <c r="I4175" t="str">
        <f>TEXT(Table1_1[[#This Row],[Transaction Date]],"mmm")</f>
        <v>Jul</v>
      </c>
    </row>
    <row r="4176" spans="1:9" x14ac:dyDescent="0.3">
      <c r="A4176">
        <v>2649010</v>
      </c>
      <c r="B4176" t="s">
        <v>25</v>
      </c>
      <c r="C4176">
        <v>4</v>
      </c>
      <c r="D4176" s="7">
        <v>1.5</v>
      </c>
      <c r="E4176" s="7">
        <v>6</v>
      </c>
      <c r="F4176" t="s">
        <v>15</v>
      </c>
      <c r="G4176" t="s">
        <v>12</v>
      </c>
      <c r="H4176" s="2">
        <v>45139</v>
      </c>
      <c r="I4176" t="str">
        <f>TEXT(Table1_1[[#This Row],[Transaction Date]],"mmm")</f>
        <v>Aug</v>
      </c>
    </row>
    <row r="4177" spans="1:9" x14ac:dyDescent="0.3">
      <c r="A4177">
        <v>4965631</v>
      </c>
      <c r="B4177" t="s">
        <v>22</v>
      </c>
      <c r="C4177">
        <v>3</v>
      </c>
      <c r="D4177" s="7">
        <v>4</v>
      </c>
      <c r="E4177" s="7">
        <v>12</v>
      </c>
      <c r="F4177" t="s">
        <v>11</v>
      </c>
      <c r="G4177" t="s">
        <v>20</v>
      </c>
      <c r="H4177" s="2">
        <v>44953</v>
      </c>
      <c r="I4177" t="str">
        <f>TEXT(Table1_1[[#This Row],[Transaction Date]],"mmm")</f>
        <v>Jan</v>
      </c>
    </row>
    <row r="4178" spans="1:9" x14ac:dyDescent="0.3">
      <c r="A4178">
        <v>9254064</v>
      </c>
      <c r="B4178" t="s">
        <v>10</v>
      </c>
      <c r="C4178">
        <v>2</v>
      </c>
      <c r="D4178" s="7">
        <v>2</v>
      </c>
      <c r="E4178" s="7">
        <v>4</v>
      </c>
      <c r="F4178" t="s">
        <v>15</v>
      </c>
      <c r="G4178" t="s">
        <v>12</v>
      </c>
      <c r="H4178" s="2">
        <v>45270</v>
      </c>
      <c r="I4178" t="str">
        <f>TEXT(Table1_1[[#This Row],[Transaction Date]],"mmm")</f>
        <v>Dec</v>
      </c>
    </row>
    <row r="4179" spans="1:9" x14ac:dyDescent="0.3">
      <c r="A4179">
        <v>4554168</v>
      </c>
      <c r="B4179" t="s">
        <v>25</v>
      </c>
      <c r="C4179">
        <v>4</v>
      </c>
      <c r="D4179" s="7">
        <v>1.5</v>
      </c>
      <c r="E4179" s="7">
        <v>6</v>
      </c>
      <c r="F4179" t="s">
        <v>21</v>
      </c>
      <c r="G4179" t="s">
        <v>16</v>
      </c>
      <c r="H4179" s="2">
        <v>45024</v>
      </c>
      <c r="I4179" t="str">
        <f>TEXT(Table1_1[[#This Row],[Transaction Date]],"mmm")</f>
        <v>Apr</v>
      </c>
    </row>
    <row r="4180" spans="1:9" x14ac:dyDescent="0.3">
      <c r="A4180">
        <v>6536418</v>
      </c>
      <c r="B4180" t="s">
        <v>19</v>
      </c>
      <c r="C4180">
        <v>5</v>
      </c>
      <c r="D4180" s="7">
        <v>5</v>
      </c>
      <c r="E4180" s="7">
        <v>25</v>
      </c>
      <c r="F4180" t="s">
        <v>11</v>
      </c>
      <c r="G4180" t="s">
        <v>16</v>
      </c>
      <c r="H4180" s="2">
        <v>44968</v>
      </c>
      <c r="I4180" t="str">
        <f>TEXT(Table1_1[[#This Row],[Transaction Date]],"mmm")</f>
        <v>Feb</v>
      </c>
    </row>
    <row r="4181" spans="1:9" x14ac:dyDescent="0.3">
      <c r="A4181">
        <v>9024186</v>
      </c>
      <c r="B4181" t="s">
        <v>26</v>
      </c>
      <c r="C4181">
        <v>2</v>
      </c>
      <c r="D4181" s="7">
        <v>3</v>
      </c>
      <c r="E4181" s="7">
        <v>6</v>
      </c>
      <c r="F4181" t="s">
        <v>15</v>
      </c>
      <c r="G4181" t="s">
        <v>12</v>
      </c>
      <c r="H4181" s="2">
        <v>45277</v>
      </c>
      <c r="I4181" t="str">
        <f>TEXT(Table1_1[[#This Row],[Transaction Date]],"mmm")</f>
        <v>Dec</v>
      </c>
    </row>
    <row r="4182" spans="1:9" x14ac:dyDescent="0.3">
      <c r="A4182">
        <v>4580084</v>
      </c>
      <c r="B4182" t="s">
        <v>23</v>
      </c>
      <c r="C4182">
        <v>5</v>
      </c>
      <c r="D4182" s="7">
        <v>4</v>
      </c>
      <c r="E4182" s="7">
        <v>20</v>
      </c>
      <c r="F4182" t="s">
        <v>11</v>
      </c>
      <c r="G4182" t="s">
        <v>12</v>
      </c>
      <c r="H4182" s="2">
        <v>45277</v>
      </c>
      <c r="I4182" t="str">
        <f>TEXT(Table1_1[[#This Row],[Transaction Date]],"mmm")</f>
        <v>Dec</v>
      </c>
    </row>
    <row r="4183" spans="1:9" x14ac:dyDescent="0.3">
      <c r="A4183">
        <v>3996874</v>
      </c>
      <c r="B4183" t="s">
        <v>25</v>
      </c>
      <c r="C4183">
        <v>4</v>
      </c>
      <c r="D4183" s="7">
        <v>1.5</v>
      </c>
      <c r="E4183" s="7">
        <v>6</v>
      </c>
      <c r="F4183" t="s">
        <v>21</v>
      </c>
      <c r="G4183" t="s">
        <v>20</v>
      </c>
      <c r="H4183" s="2">
        <v>45064</v>
      </c>
      <c r="I4183" t="str">
        <f>TEXT(Table1_1[[#This Row],[Transaction Date]],"mmm")</f>
        <v>May</v>
      </c>
    </row>
    <row r="4184" spans="1:9" x14ac:dyDescent="0.3">
      <c r="A4184">
        <v>7106595</v>
      </c>
      <c r="B4184" t="s">
        <v>25</v>
      </c>
      <c r="C4184">
        <v>2</v>
      </c>
      <c r="D4184" s="7">
        <v>1.5</v>
      </c>
      <c r="E4184" s="7">
        <v>3</v>
      </c>
      <c r="F4184" t="s">
        <v>11</v>
      </c>
      <c r="G4184" t="s">
        <v>12</v>
      </c>
      <c r="H4184" s="2">
        <v>45096</v>
      </c>
      <c r="I4184" t="str">
        <f>TEXT(Table1_1[[#This Row],[Transaction Date]],"mmm")</f>
        <v>Jun</v>
      </c>
    </row>
    <row r="4185" spans="1:9" x14ac:dyDescent="0.3">
      <c r="A4185">
        <v>5439860</v>
      </c>
      <c r="B4185" t="s">
        <v>25</v>
      </c>
      <c r="C4185">
        <v>1</v>
      </c>
      <c r="D4185" s="7">
        <v>1.5</v>
      </c>
      <c r="E4185" s="7">
        <v>1.5</v>
      </c>
      <c r="F4185" t="s">
        <v>21</v>
      </c>
      <c r="G4185" t="s">
        <v>16</v>
      </c>
      <c r="H4185" s="2">
        <v>45034</v>
      </c>
      <c r="I4185" t="str">
        <f>TEXT(Table1_1[[#This Row],[Transaction Date]],"mmm")</f>
        <v>Apr</v>
      </c>
    </row>
    <row r="4186" spans="1:9" x14ac:dyDescent="0.3">
      <c r="A4186">
        <v>3216618</v>
      </c>
      <c r="B4186" t="s">
        <v>19</v>
      </c>
      <c r="C4186">
        <v>4</v>
      </c>
      <c r="D4186" s="7">
        <v>5</v>
      </c>
      <c r="E4186" s="7">
        <v>20</v>
      </c>
      <c r="F4186" t="s">
        <v>11</v>
      </c>
      <c r="G4186" t="s">
        <v>16</v>
      </c>
      <c r="H4186" s="2">
        <v>45290</v>
      </c>
      <c r="I4186" t="str">
        <f>TEXT(Table1_1[[#This Row],[Transaction Date]],"mmm")</f>
        <v>Dec</v>
      </c>
    </row>
    <row r="4187" spans="1:9" x14ac:dyDescent="0.3">
      <c r="A4187">
        <v>8360779</v>
      </c>
      <c r="B4187" t="s">
        <v>17</v>
      </c>
      <c r="C4187">
        <v>4</v>
      </c>
      <c r="D4187" s="7">
        <v>1</v>
      </c>
      <c r="E4187" s="7">
        <v>4</v>
      </c>
      <c r="F4187" t="s">
        <v>11</v>
      </c>
      <c r="G4187" t="s">
        <v>16</v>
      </c>
      <c r="H4187" s="2">
        <v>45224</v>
      </c>
      <c r="I4187" t="str">
        <f>TEXT(Table1_1[[#This Row],[Transaction Date]],"mmm")</f>
        <v>Oct</v>
      </c>
    </row>
    <row r="4188" spans="1:9" x14ac:dyDescent="0.3">
      <c r="A4188">
        <v>3700419</v>
      </c>
      <c r="B4188" t="s">
        <v>17</v>
      </c>
      <c r="C4188">
        <v>4</v>
      </c>
      <c r="D4188" s="7">
        <v>1</v>
      </c>
      <c r="E4188" s="7">
        <v>4</v>
      </c>
      <c r="F4188" t="s">
        <v>20</v>
      </c>
      <c r="G4188" t="s">
        <v>20</v>
      </c>
      <c r="H4188" s="2">
        <v>44935</v>
      </c>
      <c r="I4188" t="str">
        <f>TEXT(Table1_1[[#This Row],[Transaction Date]],"mmm")</f>
        <v>Jan</v>
      </c>
    </row>
    <row r="4189" spans="1:9" x14ac:dyDescent="0.3">
      <c r="A4189">
        <v>6369590</v>
      </c>
      <c r="B4189" t="s">
        <v>19</v>
      </c>
      <c r="C4189">
        <v>5</v>
      </c>
      <c r="D4189" s="7">
        <v>5</v>
      </c>
      <c r="E4189" s="7">
        <v>25</v>
      </c>
      <c r="F4189" t="s">
        <v>21</v>
      </c>
      <c r="G4189" t="s">
        <v>12</v>
      </c>
      <c r="H4189" s="2">
        <v>45225</v>
      </c>
      <c r="I4189" t="str">
        <f>TEXT(Table1_1[[#This Row],[Transaction Date]],"mmm")</f>
        <v>Oct</v>
      </c>
    </row>
    <row r="4190" spans="1:9" x14ac:dyDescent="0.3">
      <c r="A4190">
        <v>5039782</v>
      </c>
      <c r="B4190" t="s">
        <v>25</v>
      </c>
      <c r="C4190">
        <v>3</v>
      </c>
      <c r="D4190" s="7">
        <v>1.5</v>
      </c>
      <c r="E4190" s="7">
        <v>4.5</v>
      </c>
      <c r="F4190" t="s">
        <v>11</v>
      </c>
      <c r="G4190" t="s">
        <v>12</v>
      </c>
      <c r="H4190" s="2">
        <v>45098</v>
      </c>
      <c r="I4190" t="str">
        <f>TEXT(Table1_1[[#This Row],[Transaction Date]],"mmm")</f>
        <v>Jun</v>
      </c>
    </row>
    <row r="4191" spans="1:9" x14ac:dyDescent="0.3">
      <c r="A4191">
        <v>7047860</v>
      </c>
      <c r="B4191" t="s">
        <v>10</v>
      </c>
      <c r="C4191">
        <v>2</v>
      </c>
      <c r="D4191" s="7">
        <v>2</v>
      </c>
      <c r="E4191" s="7">
        <v>4</v>
      </c>
      <c r="F4191" t="s">
        <v>20</v>
      </c>
      <c r="G4191" t="s">
        <v>12</v>
      </c>
      <c r="H4191" s="2">
        <v>45095</v>
      </c>
      <c r="I4191" t="str">
        <f>TEXT(Table1_1[[#This Row],[Transaction Date]],"mmm")</f>
        <v>Jun</v>
      </c>
    </row>
    <row r="4192" spans="1:9" x14ac:dyDescent="0.3">
      <c r="A4192">
        <v>2985748</v>
      </c>
      <c r="B4192" t="s">
        <v>10</v>
      </c>
      <c r="C4192">
        <v>3</v>
      </c>
      <c r="D4192" s="7">
        <v>2</v>
      </c>
      <c r="E4192" s="7">
        <v>6</v>
      </c>
      <c r="F4192" t="s">
        <v>20</v>
      </c>
      <c r="G4192" t="s">
        <v>12</v>
      </c>
      <c r="H4192" s="2">
        <v>45279</v>
      </c>
      <c r="I4192" t="str">
        <f>TEXT(Table1_1[[#This Row],[Transaction Date]],"mmm")</f>
        <v>Dec</v>
      </c>
    </row>
    <row r="4193" spans="1:9" x14ac:dyDescent="0.3">
      <c r="A4193">
        <v>8616557</v>
      </c>
      <c r="B4193" t="s">
        <v>23</v>
      </c>
      <c r="C4193">
        <v>5</v>
      </c>
      <c r="D4193" s="7">
        <v>4</v>
      </c>
      <c r="E4193" s="7">
        <v>20</v>
      </c>
      <c r="F4193" t="s">
        <v>20</v>
      </c>
      <c r="G4193" t="s">
        <v>16</v>
      </c>
      <c r="H4193" s="2">
        <v>45166</v>
      </c>
      <c r="I4193" t="str">
        <f>TEXT(Table1_1[[#This Row],[Transaction Date]],"mmm")</f>
        <v>Aug</v>
      </c>
    </row>
    <row r="4194" spans="1:9" x14ac:dyDescent="0.3">
      <c r="A4194">
        <v>3171673</v>
      </c>
      <c r="B4194" t="s">
        <v>22</v>
      </c>
      <c r="C4194">
        <v>2</v>
      </c>
      <c r="D4194" s="7">
        <v>4</v>
      </c>
      <c r="E4194" s="7">
        <v>8</v>
      </c>
      <c r="F4194" t="s">
        <v>21</v>
      </c>
      <c r="G4194" t="s">
        <v>12</v>
      </c>
      <c r="H4194" s="2">
        <v>45267</v>
      </c>
      <c r="I4194" t="str">
        <f>TEXT(Table1_1[[#This Row],[Transaction Date]],"mmm")</f>
        <v>Dec</v>
      </c>
    </row>
    <row r="4195" spans="1:9" x14ac:dyDescent="0.3">
      <c r="A4195">
        <v>4827637</v>
      </c>
      <c r="B4195" t="s">
        <v>22</v>
      </c>
      <c r="C4195">
        <v>4</v>
      </c>
      <c r="D4195" s="7">
        <v>4</v>
      </c>
      <c r="E4195" s="7">
        <v>16</v>
      </c>
      <c r="F4195" t="s">
        <v>15</v>
      </c>
      <c r="G4195" t="s">
        <v>16</v>
      </c>
      <c r="H4195" s="2">
        <v>45044</v>
      </c>
      <c r="I4195" t="str">
        <f>TEXT(Table1_1[[#This Row],[Transaction Date]],"mmm")</f>
        <v>Apr</v>
      </c>
    </row>
    <row r="4196" spans="1:9" x14ac:dyDescent="0.3">
      <c r="A4196">
        <v>1170198</v>
      </c>
      <c r="B4196" t="s">
        <v>25</v>
      </c>
      <c r="C4196">
        <v>4</v>
      </c>
      <c r="D4196" s="7">
        <v>1.5</v>
      </c>
      <c r="E4196" s="7">
        <v>6</v>
      </c>
      <c r="F4196" t="s">
        <v>11</v>
      </c>
      <c r="G4196" t="s">
        <v>16</v>
      </c>
      <c r="H4196" s="2">
        <v>44966</v>
      </c>
      <c r="I4196" t="str">
        <f>TEXT(Table1_1[[#This Row],[Transaction Date]],"mmm")</f>
        <v>Feb</v>
      </c>
    </row>
    <row r="4197" spans="1:9" x14ac:dyDescent="0.3">
      <c r="A4197">
        <v>8166527</v>
      </c>
      <c r="B4197" t="s">
        <v>19</v>
      </c>
      <c r="C4197">
        <v>2</v>
      </c>
      <c r="D4197" s="7">
        <v>5</v>
      </c>
      <c r="E4197" s="7">
        <v>10</v>
      </c>
      <c r="F4197" t="s">
        <v>15</v>
      </c>
      <c r="G4197" t="s">
        <v>16</v>
      </c>
      <c r="H4197" s="2">
        <v>45070</v>
      </c>
      <c r="I4197" t="str">
        <f>TEXT(Table1_1[[#This Row],[Transaction Date]],"mmm")</f>
        <v>May</v>
      </c>
    </row>
    <row r="4198" spans="1:9" x14ac:dyDescent="0.3">
      <c r="A4198">
        <v>3097593</v>
      </c>
      <c r="B4198" t="s">
        <v>22</v>
      </c>
      <c r="C4198">
        <v>2</v>
      </c>
      <c r="D4198" s="7">
        <v>4</v>
      </c>
      <c r="E4198" s="7">
        <v>8</v>
      </c>
      <c r="F4198" t="s">
        <v>11</v>
      </c>
      <c r="G4198" t="s">
        <v>16</v>
      </c>
      <c r="H4198" s="2">
        <v>45095</v>
      </c>
      <c r="I4198" t="str">
        <f>TEXT(Table1_1[[#This Row],[Transaction Date]],"mmm")</f>
        <v>Jun</v>
      </c>
    </row>
    <row r="4199" spans="1:9" x14ac:dyDescent="0.3">
      <c r="A4199">
        <v>3431526</v>
      </c>
      <c r="B4199" t="s">
        <v>17</v>
      </c>
      <c r="C4199">
        <v>3</v>
      </c>
      <c r="D4199" s="7">
        <v>1</v>
      </c>
      <c r="E4199" s="7">
        <v>3</v>
      </c>
      <c r="F4199" t="s">
        <v>11</v>
      </c>
      <c r="G4199" t="s">
        <v>12</v>
      </c>
      <c r="H4199" s="2">
        <v>45287</v>
      </c>
      <c r="I4199" t="str">
        <f>TEXT(Table1_1[[#This Row],[Transaction Date]],"mmm")</f>
        <v>Dec</v>
      </c>
    </row>
    <row r="4200" spans="1:9" x14ac:dyDescent="0.3">
      <c r="A4200">
        <v>1489218</v>
      </c>
      <c r="B4200" t="s">
        <v>19</v>
      </c>
      <c r="C4200">
        <v>2</v>
      </c>
      <c r="D4200" s="7">
        <v>5</v>
      </c>
      <c r="E4200" s="7">
        <v>10</v>
      </c>
      <c r="F4200" t="s">
        <v>21</v>
      </c>
      <c r="G4200" t="s">
        <v>20</v>
      </c>
      <c r="H4200" s="2">
        <v>45182</v>
      </c>
      <c r="I4200" t="str">
        <f>TEXT(Table1_1[[#This Row],[Transaction Date]],"mmm")</f>
        <v>Sep</v>
      </c>
    </row>
    <row r="4201" spans="1:9" x14ac:dyDescent="0.3">
      <c r="A4201">
        <v>1936644</v>
      </c>
      <c r="B4201" t="s">
        <v>26</v>
      </c>
      <c r="C4201">
        <v>3</v>
      </c>
      <c r="D4201" s="7">
        <v>3</v>
      </c>
      <c r="E4201" s="7">
        <v>9</v>
      </c>
      <c r="F4201" t="s">
        <v>21</v>
      </c>
      <c r="G4201" t="s">
        <v>20</v>
      </c>
      <c r="H4201" s="2">
        <v>44954</v>
      </c>
      <c r="I4201" t="str">
        <f>TEXT(Table1_1[[#This Row],[Transaction Date]],"mmm")</f>
        <v>Jan</v>
      </c>
    </row>
    <row r="4202" spans="1:9" x14ac:dyDescent="0.3">
      <c r="A4202">
        <v>4293694</v>
      </c>
      <c r="B4202" t="s">
        <v>22</v>
      </c>
      <c r="C4202">
        <v>5</v>
      </c>
      <c r="D4202" s="7">
        <v>4</v>
      </c>
      <c r="E4202" s="7">
        <v>20</v>
      </c>
      <c r="F4202" t="s">
        <v>15</v>
      </c>
      <c r="G4202" t="s">
        <v>20</v>
      </c>
      <c r="H4202" s="2">
        <v>45141</v>
      </c>
      <c r="I4202" t="str">
        <f>TEXT(Table1_1[[#This Row],[Transaction Date]],"mmm")</f>
        <v>Aug</v>
      </c>
    </row>
    <row r="4203" spans="1:9" x14ac:dyDescent="0.3">
      <c r="A4203">
        <v>9469529</v>
      </c>
      <c r="B4203" t="s">
        <v>10</v>
      </c>
      <c r="C4203">
        <v>2</v>
      </c>
      <c r="D4203" s="7">
        <v>2</v>
      </c>
      <c r="E4203" s="7">
        <v>4</v>
      </c>
      <c r="F4203" t="s">
        <v>20</v>
      </c>
      <c r="G4203" t="s">
        <v>20</v>
      </c>
      <c r="H4203" s="2">
        <v>45147</v>
      </c>
      <c r="I4203" t="str">
        <f>TEXT(Table1_1[[#This Row],[Transaction Date]],"mmm")</f>
        <v>Aug</v>
      </c>
    </row>
    <row r="4204" spans="1:9" x14ac:dyDescent="0.3">
      <c r="A4204">
        <v>7919609</v>
      </c>
      <c r="B4204" t="s">
        <v>23</v>
      </c>
      <c r="C4204">
        <v>3</v>
      </c>
      <c r="D4204" s="7">
        <v>4</v>
      </c>
      <c r="E4204" s="7">
        <v>12</v>
      </c>
      <c r="F4204" t="s">
        <v>20</v>
      </c>
      <c r="G4204" t="s">
        <v>16</v>
      </c>
      <c r="H4204" s="2">
        <v>44957</v>
      </c>
      <c r="I4204" t="str">
        <f>TEXT(Table1_1[[#This Row],[Transaction Date]],"mmm")</f>
        <v>Jan</v>
      </c>
    </row>
    <row r="4205" spans="1:9" x14ac:dyDescent="0.3">
      <c r="A4205">
        <v>7692019</v>
      </c>
      <c r="B4205" t="s">
        <v>26</v>
      </c>
      <c r="C4205">
        <v>3</v>
      </c>
      <c r="D4205" s="7">
        <v>3</v>
      </c>
      <c r="E4205" s="7">
        <v>9</v>
      </c>
      <c r="F4205" t="s">
        <v>20</v>
      </c>
      <c r="G4205" t="s">
        <v>16</v>
      </c>
      <c r="H4205" s="2">
        <v>45213</v>
      </c>
      <c r="I4205" t="str">
        <f>TEXT(Table1_1[[#This Row],[Transaction Date]],"mmm")</f>
        <v>Oct</v>
      </c>
    </row>
    <row r="4206" spans="1:9" x14ac:dyDescent="0.3">
      <c r="A4206">
        <v>7677750</v>
      </c>
      <c r="B4206" t="s">
        <v>25</v>
      </c>
      <c r="C4206">
        <v>2</v>
      </c>
      <c r="D4206" s="7">
        <v>1.5</v>
      </c>
      <c r="E4206" s="7">
        <v>3</v>
      </c>
      <c r="F4206" t="s">
        <v>15</v>
      </c>
      <c r="G4206" t="s">
        <v>12</v>
      </c>
      <c r="H4206" s="4">
        <v>45284</v>
      </c>
      <c r="I4206" t="str">
        <f>TEXT(Table1_1[[#This Row],[Transaction Date]],"mmm")</f>
        <v>Dec</v>
      </c>
    </row>
    <row r="4207" spans="1:9" x14ac:dyDescent="0.3">
      <c r="A4207">
        <v>9799633</v>
      </c>
      <c r="B4207" t="s">
        <v>26</v>
      </c>
      <c r="C4207">
        <v>4</v>
      </c>
      <c r="D4207" s="7">
        <v>3</v>
      </c>
      <c r="E4207" s="7">
        <v>12</v>
      </c>
      <c r="F4207" t="s">
        <v>15</v>
      </c>
      <c r="G4207" t="s">
        <v>16</v>
      </c>
      <c r="H4207" s="2">
        <v>45237</v>
      </c>
      <c r="I4207" t="str">
        <f>TEXT(Table1_1[[#This Row],[Transaction Date]],"mmm")</f>
        <v>Nov</v>
      </c>
    </row>
    <row r="4208" spans="1:9" x14ac:dyDescent="0.3">
      <c r="A4208">
        <v>4252036</v>
      </c>
      <c r="B4208" t="s">
        <v>23</v>
      </c>
      <c r="C4208">
        <v>2</v>
      </c>
      <c r="D4208" s="7">
        <v>4</v>
      </c>
      <c r="E4208" s="7">
        <v>8</v>
      </c>
      <c r="F4208" t="s">
        <v>15</v>
      </c>
      <c r="G4208" t="s">
        <v>12</v>
      </c>
      <c r="H4208" s="2">
        <v>44948</v>
      </c>
      <c r="I4208" t="str">
        <f>TEXT(Table1_1[[#This Row],[Transaction Date]],"mmm")</f>
        <v>Jan</v>
      </c>
    </row>
    <row r="4209" spans="1:9" x14ac:dyDescent="0.3">
      <c r="A4209">
        <v>6637989</v>
      </c>
      <c r="B4209" t="s">
        <v>22</v>
      </c>
      <c r="C4209">
        <v>1</v>
      </c>
      <c r="D4209" s="7">
        <v>4</v>
      </c>
      <c r="E4209" s="7">
        <v>4</v>
      </c>
      <c r="F4209" t="s">
        <v>15</v>
      </c>
      <c r="G4209" t="s">
        <v>20</v>
      </c>
      <c r="H4209" s="2">
        <v>45239</v>
      </c>
      <c r="I4209" t="str">
        <f>TEXT(Table1_1[[#This Row],[Transaction Date]],"mmm")</f>
        <v>Nov</v>
      </c>
    </row>
    <row r="4210" spans="1:9" x14ac:dyDescent="0.3">
      <c r="A4210">
        <v>2860514</v>
      </c>
      <c r="B4210" t="s">
        <v>17</v>
      </c>
      <c r="C4210">
        <v>5</v>
      </c>
      <c r="D4210" s="7">
        <v>1</v>
      </c>
      <c r="E4210" s="7">
        <v>5</v>
      </c>
      <c r="F4210" t="s">
        <v>11</v>
      </c>
      <c r="G4210" t="s">
        <v>20</v>
      </c>
      <c r="H4210" s="2">
        <v>45170</v>
      </c>
      <c r="I4210" t="str">
        <f>TEXT(Table1_1[[#This Row],[Transaction Date]],"mmm")</f>
        <v>Sep</v>
      </c>
    </row>
    <row r="4211" spans="1:9" x14ac:dyDescent="0.3">
      <c r="A4211">
        <v>4143449</v>
      </c>
      <c r="B4211" t="s">
        <v>22</v>
      </c>
      <c r="C4211">
        <v>3</v>
      </c>
      <c r="D4211" s="7">
        <v>4</v>
      </c>
      <c r="E4211" s="7">
        <v>12</v>
      </c>
      <c r="F4211" t="s">
        <v>21</v>
      </c>
      <c r="G4211" t="s">
        <v>20</v>
      </c>
      <c r="H4211" s="2">
        <v>45161</v>
      </c>
      <c r="I4211" t="str">
        <f>TEXT(Table1_1[[#This Row],[Transaction Date]],"mmm")</f>
        <v>Aug</v>
      </c>
    </row>
    <row r="4212" spans="1:9" x14ac:dyDescent="0.3">
      <c r="A4212">
        <v>1960599</v>
      </c>
      <c r="B4212" t="s">
        <v>14</v>
      </c>
      <c r="C4212">
        <v>4</v>
      </c>
      <c r="D4212" s="7">
        <v>3</v>
      </c>
      <c r="E4212" s="7">
        <v>12</v>
      </c>
      <c r="F4212" t="s">
        <v>15</v>
      </c>
      <c r="G4212" t="s">
        <v>20</v>
      </c>
      <c r="H4212" s="2">
        <v>44932</v>
      </c>
      <c r="I4212" t="str">
        <f>TEXT(Table1_1[[#This Row],[Transaction Date]],"mmm")</f>
        <v>Jan</v>
      </c>
    </row>
    <row r="4213" spans="1:9" x14ac:dyDescent="0.3">
      <c r="A4213">
        <v>1184377</v>
      </c>
      <c r="B4213" t="s">
        <v>26</v>
      </c>
      <c r="C4213">
        <v>1</v>
      </c>
      <c r="D4213" s="7">
        <v>3</v>
      </c>
      <c r="E4213" s="7">
        <v>3</v>
      </c>
      <c r="F4213" t="s">
        <v>15</v>
      </c>
      <c r="G4213" t="s">
        <v>20</v>
      </c>
      <c r="H4213" s="2">
        <v>45224</v>
      </c>
      <c r="I4213" t="str">
        <f>TEXT(Table1_1[[#This Row],[Transaction Date]],"mmm")</f>
        <v>Oct</v>
      </c>
    </row>
    <row r="4214" spans="1:9" x14ac:dyDescent="0.3">
      <c r="A4214">
        <v>6995795</v>
      </c>
      <c r="B4214" t="s">
        <v>19</v>
      </c>
      <c r="C4214">
        <v>4</v>
      </c>
      <c r="D4214" s="7">
        <v>5</v>
      </c>
      <c r="E4214" s="7">
        <v>20</v>
      </c>
      <c r="F4214" t="s">
        <v>20</v>
      </c>
      <c r="G4214" t="s">
        <v>16</v>
      </c>
      <c r="H4214" s="2">
        <v>45258</v>
      </c>
      <c r="I4214" t="str">
        <f>TEXT(Table1_1[[#This Row],[Transaction Date]],"mmm")</f>
        <v>Nov</v>
      </c>
    </row>
    <row r="4215" spans="1:9" x14ac:dyDescent="0.3">
      <c r="A4215">
        <v>7805508</v>
      </c>
      <c r="B4215" t="s">
        <v>22</v>
      </c>
      <c r="C4215">
        <v>5</v>
      </c>
      <c r="D4215" s="7">
        <v>4</v>
      </c>
      <c r="E4215" s="7">
        <v>20</v>
      </c>
      <c r="F4215" t="s">
        <v>20</v>
      </c>
      <c r="G4215" t="s">
        <v>16</v>
      </c>
      <c r="H4215" s="2">
        <v>45117</v>
      </c>
      <c r="I4215" t="str">
        <f>TEXT(Table1_1[[#This Row],[Transaction Date]],"mmm")</f>
        <v>Jul</v>
      </c>
    </row>
    <row r="4216" spans="1:9" x14ac:dyDescent="0.3">
      <c r="A4216">
        <v>6193929</v>
      </c>
      <c r="B4216" t="s">
        <v>26</v>
      </c>
      <c r="C4216">
        <v>5</v>
      </c>
      <c r="D4216" s="7">
        <v>3</v>
      </c>
      <c r="E4216" s="7">
        <v>15</v>
      </c>
      <c r="F4216" t="s">
        <v>20</v>
      </c>
      <c r="G4216" t="s">
        <v>12</v>
      </c>
      <c r="H4216" s="2">
        <v>45097</v>
      </c>
      <c r="I4216" t="str">
        <f>TEXT(Table1_1[[#This Row],[Transaction Date]],"mmm")</f>
        <v>Jun</v>
      </c>
    </row>
    <row r="4217" spans="1:9" x14ac:dyDescent="0.3">
      <c r="A4217">
        <v>1942950</v>
      </c>
      <c r="B4217" t="s">
        <v>23</v>
      </c>
      <c r="C4217">
        <v>4</v>
      </c>
      <c r="D4217" s="7">
        <v>4</v>
      </c>
      <c r="E4217" s="7">
        <v>16</v>
      </c>
      <c r="F4217" t="s">
        <v>20</v>
      </c>
      <c r="G4217" t="s">
        <v>12</v>
      </c>
      <c r="H4217" s="2">
        <v>45010</v>
      </c>
      <c r="I4217" t="str">
        <f>TEXT(Table1_1[[#This Row],[Transaction Date]],"mmm")</f>
        <v>Mar</v>
      </c>
    </row>
    <row r="4218" spans="1:9" x14ac:dyDescent="0.3">
      <c r="A4218">
        <v>9759221</v>
      </c>
      <c r="B4218" t="s">
        <v>10</v>
      </c>
      <c r="C4218">
        <v>3</v>
      </c>
      <c r="D4218" s="7">
        <v>2</v>
      </c>
      <c r="E4218" s="7">
        <v>6</v>
      </c>
      <c r="F4218" t="s">
        <v>15</v>
      </c>
      <c r="G4218" t="s">
        <v>12</v>
      </c>
      <c r="H4218" s="2">
        <v>45100</v>
      </c>
      <c r="I4218" t="str">
        <f>TEXT(Table1_1[[#This Row],[Transaction Date]],"mmm")</f>
        <v>Jun</v>
      </c>
    </row>
    <row r="4219" spans="1:9" x14ac:dyDescent="0.3">
      <c r="A4219">
        <v>1205522</v>
      </c>
      <c r="B4219" t="s">
        <v>14</v>
      </c>
      <c r="C4219">
        <v>5</v>
      </c>
      <c r="D4219" s="7">
        <v>3</v>
      </c>
      <c r="E4219" s="7">
        <v>15</v>
      </c>
      <c r="F4219" t="s">
        <v>20</v>
      </c>
      <c r="G4219" t="s">
        <v>16</v>
      </c>
      <c r="H4219" s="2">
        <v>45286</v>
      </c>
      <c r="I4219" t="str">
        <f>TEXT(Table1_1[[#This Row],[Transaction Date]],"mmm")</f>
        <v>Dec</v>
      </c>
    </row>
    <row r="4220" spans="1:9" x14ac:dyDescent="0.3">
      <c r="A4220">
        <v>7792223</v>
      </c>
      <c r="B4220" t="s">
        <v>22</v>
      </c>
      <c r="C4220">
        <v>3</v>
      </c>
      <c r="D4220" s="7">
        <v>4</v>
      </c>
      <c r="E4220" s="7">
        <v>12</v>
      </c>
      <c r="F4220" t="s">
        <v>11</v>
      </c>
      <c r="G4220" t="s">
        <v>20</v>
      </c>
      <c r="H4220" s="2">
        <v>45128</v>
      </c>
      <c r="I4220" t="str">
        <f>TEXT(Table1_1[[#This Row],[Transaction Date]],"mmm")</f>
        <v>Jul</v>
      </c>
    </row>
    <row r="4221" spans="1:9" x14ac:dyDescent="0.3">
      <c r="A4221">
        <v>7205370</v>
      </c>
      <c r="B4221" t="s">
        <v>22</v>
      </c>
      <c r="C4221">
        <v>4</v>
      </c>
      <c r="D4221" s="7">
        <v>4</v>
      </c>
      <c r="E4221" s="7">
        <v>16</v>
      </c>
      <c r="F4221" t="s">
        <v>15</v>
      </c>
      <c r="G4221" t="s">
        <v>20</v>
      </c>
      <c r="H4221" s="4">
        <v>45267</v>
      </c>
      <c r="I4221" t="str">
        <f>TEXT(Table1_1[[#This Row],[Transaction Date]],"mmm")</f>
        <v>Dec</v>
      </c>
    </row>
    <row r="4222" spans="1:9" x14ac:dyDescent="0.3">
      <c r="A4222">
        <v>9992148</v>
      </c>
      <c r="B4222" t="s">
        <v>25</v>
      </c>
      <c r="C4222">
        <v>3</v>
      </c>
      <c r="D4222" s="7">
        <v>1.5</v>
      </c>
      <c r="E4222" s="7">
        <v>4.5</v>
      </c>
      <c r="F4222" t="s">
        <v>15</v>
      </c>
      <c r="G4222" t="s">
        <v>12</v>
      </c>
      <c r="H4222" s="2">
        <v>44940</v>
      </c>
      <c r="I4222" t="str">
        <f>TEXT(Table1_1[[#This Row],[Transaction Date]],"mmm")</f>
        <v>Jan</v>
      </c>
    </row>
    <row r="4223" spans="1:9" x14ac:dyDescent="0.3">
      <c r="A4223">
        <v>6305420</v>
      </c>
      <c r="B4223" t="s">
        <v>17</v>
      </c>
      <c r="C4223">
        <v>3</v>
      </c>
      <c r="D4223" s="7">
        <v>1</v>
      </c>
      <c r="E4223" s="7">
        <v>3</v>
      </c>
      <c r="F4223" t="s">
        <v>20</v>
      </c>
      <c r="G4223" t="s">
        <v>16</v>
      </c>
      <c r="H4223" s="2">
        <v>45094</v>
      </c>
      <c r="I4223" t="str">
        <f>TEXT(Table1_1[[#This Row],[Transaction Date]],"mmm")</f>
        <v>Jun</v>
      </c>
    </row>
    <row r="4224" spans="1:9" x14ac:dyDescent="0.3">
      <c r="A4224">
        <v>9982090</v>
      </c>
      <c r="B4224" t="s">
        <v>25</v>
      </c>
      <c r="C4224">
        <v>5</v>
      </c>
      <c r="D4224" s="7">
        <v>1.5</v>
      </c>
      <c r="E4224" s="7">
        <v>7.5</v>
      </c>
      <c r="F4224" t="s">
        <v>21</v>
      </c>
      <c r="G4224" t="s">
        <v>16</v>
      </c>
      <c r="H4224" s="2">
        <v>45080</v>
      </c>
      <c r="I4224" t="str">
        <f>TEXT(Table1_1[[#This Row],[Transaction Date]],"mmm")</f>
        <v>Jun</v>
      </c>
    </row>
    <row r="4225" spans="1:9" x14ac:dyDescent="0.3">
      <c r="A4225">
        <v>6507690</v>
      </c>
      <c r="B4225" t="s">
        <v>26</v>
      </c>
      <c r="C4225">
        <v>1</v>
      </c>
      <c r="D4225" s="7">
        <v>3</v>
      </c>
      <c r="E4225" s="7">
        <v>3</v>
      </c>
      <c r="F4225" t="s">
        <v>21</v>
      </c>
      <c r="G4225" t="s">
        <v>16</v>
      </c>
      <c r="H4225" s="2">
        <v>44956</v>
      </c>
      <c r="I4225" t="str">
        <f>TEXT(Table1_1[[#This Row],[Transaction Date]],"mmm")</f>
        <v>Jan</v>
      </c>
    </row>
    <row r="4226" spans="1:9" x14ac:dyDescent="0.3">
      <c r="A4226">
        <v>8487057</v>
      </c>
      <c r="B4226" t="s">
        <v>22</v>
      </c>
      <c r="C4226">
        <v>5</v>
      </c>
      <c r="D4226" s="7">
        <v>4</v>
      </c>
      <c r="E4226" s="7">
        <v>20</v>
      </c>
      <c r="F4226" t="s">
        <v>20</v>
      </c>
      <c r="G4226" t="s">
        <v>12</v>
      </c>
      <c r="H4226" s="2">
        <v>45078</v>
      </c>
      <c r="I4226" t="str">
        <f>TEXT(Table1_1[[#This Row],[Transaction Date]],"mmm")</f>
        <v>Jun</v>
      </c>
    </row>
    <row r="4227" spans="1:9" x14ac:dyDescent="0.3">
      <c r="A4227">
        <v>6646382</v>
      </c>
      <c r="B4227" t="s">
        <v>25</v>
      </c>
      <c r="C4227">
        <v>4</v>
      </c>
      <c r="D4227" s="7">
        <v>1.5</v>
      </c>
      <c r="E4227" s="7">
        <v>6</v>
      </c>
      <c r="F4227" t="s">
        <v>20</v>
      </c>
      <c r="G4227" t="s">
        <v>20</v>
      </c>
      <c r="H4227" s="2">
        <v>45185</v>
      </c>
      <c r="I4227" t="str">
        <f>TEXT(Table1_1[[#This Row],[Transaction Date]],"mmm")</f>
        <v>Sep</v>
      </c>
    </row>
    <row r="4228" spans="1:9" x14ac:dyDescent="0.3">
      <c r="A4228">
        <v>5255092</v>
      </c>
      <c r="B4228" t="s">
        <v>23</v>
      </c>
      <c r="C4228">
        <v>1</v>
      </c>
      <c r="D4228" s="7">
        <v>4</v>
      </c>
      <c r="E4228" s="7">
        <v>4</v>
      </c>
      <c r="F4228" t="s">
        <v>20</v>
      </c>
      <c r="G4228" t="s">
        <v>12</v>
      </c>
      <c r="H4228" s="2">
        <v>45207</v>
      </c>
      <c r="I4228" t="str">
        <f>TEXT(Table1_1[[#This Row],[Transaction Date]],"mmm")</f>
        <v>Oct</v>
      </c>
    </row>
    <row r="4229" spans="1:9" x14ac:dyDescent="0.3">
      <c r="A4229">
        <v>8402941</v>
      </c>
      <c r="B4229" t="s">
        <v>14</v>
      </c>
      <c r="C4229">
        <v>5</v>
      </c>
      <c r="D4229" s="7">
        <v>3</v>
      </c>
      <c r="E4229" s="7">
        <v>15</v>
      </c>
      <c r="F4229" t="s">
        <v>11</v>
      </c>
      <c r="G4229" t="s">
        <v>16</v>
      </c>
      <c r="H4229" s="2">
        <v>45256</v>
      </c>
      <c r="I4229" t="str">
        <f>TEXT(Table1_1[[#This Row],[Transaction Date]],"mmm")</f>
        <v>Nov</v>
      </c>
    </row>
    <row r="4230" spans="1:9" x14ac:dyDescent="0.3">
      <c r="A4230">
        <v>4265056</v>
      </c>
      <c r="B4230" t="s">
        <v>26</v>
      </c>
      <c r="C4230">
        <v>1</v>
      </c>
      <c r="D4230" s="7">
        <v>3</v>
      </c>
      <c r="E4230" s="7">
        <v>3</v>
      </c>
      <c r="F4230" t="s">
        <v>15</v>
      </c>
      <c r="G4230" t="s">
        <v>20</v>
      </c>
      <c r="H4230" s="2">
        <v>45123</v>
      </c>
      <c r="I4230" t="str">
        <f>TEXT(Table1_1[[#This Row],[Transaction Date]],"mmm")</f>
        <v>Jul</v>
      </c>
    </row>
    <row r="4231" spans="1:9" x14ac:dyDescent="0.3">
      <c r="A4231">
        <v>4605871</v>
      </c>
      <c r="B4231" t="s">
        <v>17</v>
      </c>
      <c r="C4231">
        <v>1</v>
      </c>
      <c r="D4231" s="7">
        <v>1</v>
      </c>
      <c r="E4231" s="7">
        <v>1</v>
      </c>
      <c r="F4231" t="s">
        <v>20</v>
      </c>
      <c r="G4231" t="s">
        <v>20</v>
      </c>
      <c r="H4231" s="2">
        <v>45097</v>
      </c>
      <c r="I4231" t="str">
        <f>TEXT(Table1_1[[#This Row],[Transaction Date]],"mmm")</f>
        <v>Jun</v>
      </c>
    </row>
    <row r="4232" spans="1:9" x14ac:dyDescent="0.3">
      <c r="A4232">
        <v>7976001</v>
      </c>
      <c r="B4232" t="s">
        <v>26</v>
      </c>
      <c r="C4232">
        <v>4</v>
      </c>
      <c r="D4232" s="7">
        <v>3</v>
      </c>
      <c r="E4232" s="7">
        <v>12</v>
      </c>
      <c r="F4232" t="s">
        <v>11</v>
      </c>
      <c r="G4232" t="s">
        <v>16</v>
      </c>
      <c r="H4232" s="2">
        <v>45104</v>
      </c>
      <c r="I4232" t="str">
        <f>TEXT(Table1_1[[#This Row],[Transaction Date]],"mmm")</f>
        <v>Jun</v>
      </c>
    </row>
    <row r="4233" spans="1:9" x14ac:dyDescent="0.3">
      <c r="A4233">
        <v>4969003</v>
      </c>
      <c r="B4233" t="s">
        <v>17</v>
      </c>
      <c r="C4233">
        <v>1</v>
      </c>
      <c r="D4233" s="7">
        <v>1</v>
      </c>
      <c r="E4233" s="7">
        <v>1</v>
      </c>
      <c r="F4233" t="s">
        <v>21</v>
      </c>
      <c r="G4233" t="s">
        <v>16</v>
      </c>
      <c r="H4233" s="2">
        <v>45035</v>
      </c>
      <c r="I4233" t="str">
        <f>TEXT(Table1_1[[#This Row],[Transaction Date]],"mmm")</f>
        <v>Apr</v>
      </c>
    </row>
    <row r="4234" spans="1:9" x14ac:dyDescent="0.3">
      <c r="A4234">
        <v>3629728</v>
      </c>
      <c r="B4234" t="s">
        <v>22</v>
      </c>
      <c r="C4234">
        <v>1</v>
      </c>
      <c r="D4234" s="7">
        <v>4</v>
      </c>
      <c r="E4234" s="7">
        <v>4</v>
      </c>
      <c r="F4234" t="s">
        <v>21</v>
      </c>
      <c r="G4234" t="s">
        <v>12</v>
      </c>
      <c r="H4234" s="2">
        <v>44996</v>
      </c>
      <c r="I4234" t="str">
        <f>TEXT(Table1_1[[#This Row],[Transaction Date]],"mmm")</f>
        <v>Mar</v>
      </c>
    </row>
    <row r="4235" spans="1:9" x14ac:dyDescent="0.3">
      <c r="A4235">
        <v>7027319</v>
      </c>
      <c r="B4235" t="s">
        <v>22</v>
      </c>
      <c r="C4235">
        <v>3</v>
      </c>
      <c r="D4235" s="7">
        <v>4</v>
      </c>
      <c r="E4235" s="7">
        <v>12</v>
      </c>
      <c r="F4235" t="s">
        <v>11</v>
      </c>
      <c r="G4235" t="s">
        <v>12</v>
      </c>
      <c r="H4235" s="2">
        <v>44982</v>
      </c>
      <c r="I4235" t="str">
        <f>TEXT(Table1_1[[#This Row],[Transaction Date]],"mmm")</f>
        <v>Feb</v>
      </c>
    </row>
    <row r="4236" spans="1:9" x14ac:dyDescent="0.3">
      <c r="A4236">
        <v>1907428</v>
      </c>
      <c r="B4236" t="s">
        <v>26</v>
      </c>
      <c r="C4236">
        <v>4</v>
      </c>
      <c r="D4236" s="7">
        <v>3</v>
      </c>
      <c r="E4236" s="7">
        <v>12</v>
      </c>
      <c r="F4236" t="s">
        <v>11</v>
      </c>
      <c r="G4236" t="s">
        <v>16</v>
      </c>
      <c r="H4236" s="2">
        <v>45083</v>
      </c>
      <c r="I4236" t="str">
        <f>TEXT(Table1_1[[#This Row],[Transaction Date]],"mmm")</f>
        <v>Jun</v>
      </c>
    </row>
    <row r="4237" spans="1:9" x14ac:dyDescent="0.3">
      <c r="A4237">
        <v>6594753</v>
      </c>
      <c r="B4237" t="s">
        <v>26</v>
      </c>
      <c r="C4237">
        <v>3</v>
      </c>
      <c r="D4237" s="7">
        <v>3</v>
      </c>
      <c r="E4237" s="7">
        <v>9</v>
      </c>
      <c r="F4237" t="s">
        <v>20</v>
      </c>
      <c r="G4237" t="s">
        <v>20</v>
      </c>
      <c r="H4237" s="2">
        <v>45001</v>
      </c>
      <c r="I4237" t="str">
        <f>TEXT(Table1_1[[#This Row],[Transaction Date]],"mmm")</f>
        <v>Mar</v>
      </c>
    </row>
    <row r="4238" spans="1:9" x14ac:dyDescent="0.3">
      <c r="A4238">
        <v>8554646</v>
      </c>
      <c r="B4238" t="s">
        <v>10</v>
      </c>
      <c r="C4238">
        <v>2</v>
      </c>
      <c r="D4238" s="7">
        <v>2</v>
      </c>
      <c r="E4238" s="7">
        <v>4</v>
      </c>
      <c r="F4238" t="s">
        <v>15</v>
      </c>
      <c r="G4238" t="s">
        <v>20</v>
      </c>
      <c r="H4238" s="2">
        <v>44936</v>
      </c>
      <c r="I4238" t="str">
        <f>TEXT(Table1_1[[#This Row],[Transaction Date]],"mmm")</f>
        <v>Jan</v>
      </c>
    </row>
    <row r="4239" spans="1:9" x14ac:dyDescent="0.3">
      <c r="A4239">
        <v>5860664</v>
      </c>
      <c r="B4239" t="s">
        <v>26</v>
      </c>
      <c r="C4239">
        <v>5</v>
      </c>
      <c r="D4239" s="7">
        <v>3</v>
      </c>
      <c r="E4239" s="7">
        <v>15</v>
      </c>
      <c r="F4239" t="s">
        <v>21</v>
      </c>
      <c r="G4239" t="s">
        <v>20</v>
      </c>
      <c r="H4239" s="4">
        <v>45083</v>
      </c>
      <c r="I4239" t="str">
        <f>TEXT(Table1_1[[#This Row],[Transaction Date]],"mmm")</f>
        <v>Jun</v>
      </c>
    </row>
    <row r="4240" spans="1:9" x14ac:dyDescent="0.3">
      <c r="A4240">
        <v>3586768</v>
      </c>
      <c r="B4240" t="s">
        <v>10</v>
      </c>
      <c r="C4240">
        <v>2</v>
      </c>
      <c r="D4240" s="7">
        <v>2</v>
      </c>
      <c r="E4240" s="7">
        <v>4</v>
      </c>
      <c r="F4240" t="s">
        <v>20</v>
      </c>
      <c r="G4240" t="s">
        <v>16</v>
      </c>
      <c r="H4240" s="2">
        <v>45069</v>
      </c>
      <c r="I4240" t="str">
        <f>TEXT(Table1_1[[#This Row],[Transaction Date]],"mmm")</f>
        <v>May</v>
      </c>
    </row>
    <row r="4241" spans="1:9" x14ac:dyDescent="0.3">
      <c r="A4241">
        <v>5765294</v>
      </c>
      <c r="B4241" t="s">
        <v>17</v>
      </c>
      <c r="C4241">
        <v>4</v>
      </c>
      <c r="D4241" s="7">
        <v>1</v>
      </c>
      <c r="E4241" s="7">
        <v>4</v>
      </c>
      <c r="F4241" t="s">
        <v>21</v>
      </c>
      <c r="G4241" t="s">
        <v>16</v>
      </c>
      <c r="H4241" s="2">
        <v>45244</v>
      </c>
      <c r="I4241" t="str">
        <f>TEXT(Table1_1[[#This Row],[Transaction Date]],"mmm")</f>
        <v>Nov</v>
      </c>
    </row>
    <row r="4242" spans="1:9" x14ac:dyDescent="0.3">
      <c r="A4242">
        <v>4966149</v>
      </c>
      <c r="B4242" t="s">
        <v>26</v>
      </c>
      <c r="C4242">
        <v>2</v>
      </c>
      <c r="D4242" s="7">
        <v>3</v>
      </c>
      <c r="E4242" s="7">
        <v>6</v>
      </c>
      <c r="F4242" t="s">
        <v>15</v>
      </c>
      <c r="G4242" t="s">
        <v>20</v>
      </c>
      <c r="H4242" s="2">
        <v>45026</v>
      </c>
      <c r="I4242" t="str">
        <f>TEXT(Table1_1[[#This Row],[Transaction Date]],"mmm")</f>
        <v>Apr</v>
      </c>
    </row>
    <row r="4243" spans="1:9" x14ac:dyDescent="0.3">
      <c r="A4243">
        <v>3652726</v>
      </c>
      <c r="B4243" t="s">
        <v>23</v>
      </c>
      <c r="C4243">
        <v>3</v>
      </c>
      <c r="D4243" s="7">
        <v>4</v>
      </c>
      <c r="E4243" s="7">
        <v>12</v>
      </c>
      <c r="F4243" t="s">
        <v>20</v>
      </c>
      <c r="G4243" t="s">
        <v>16</v>
      </c>
      <c r="H4243" s="4">
        <v>45141</v>
      </c>
      <c r="I4243" t="str">
        <f>TEXT(Table1_1[[#This Row],[Transaction Date]],"mmm")</f>
        <v>Aug</v>
      </c>
    </row>
    <row r="4244" spans="1:9" x14ac:dyDescent="0.3">
      <c r="A4244">
        <v>2273573</v>
      </c>
      <c r="B4244" t="s">
        <v>17</v>
      </c>
      <c r="C4244">
        <v>5</v>
      </c>
      <c r="D4244" s="7">
        <v>1</v>
      </c>
      <c r="E4244" s="7">
        <v>5</v>
      </c>
      <c r="F4244" t="s">
        <v>15</v>
      </c>
      <c r="G4244" t="s">
        <v>16</v>
      </c>
      <c r="H4244" s="2">
        <v>45242</v>
      </c>
      <c r="I4244" t="str">
        <f>TEXT(Table1_1[[#This Row],[Transaction Date]],"mmm")</f>
        <v>Nov</v>
      </c>
    </row>
    <row r="4245" spans="1:9" x14ac:dyDescent="0.3">
      <c r="A4245">
        <v>7924516</v>
      </c>
      <c r="B4245" t="s">
        <v>17</v>
      </c>
      <c r="C4245">
        <v>1</v>
      </c>
      <c r="D4245" s="7">
        <v>1</v>
      </c>
      <c r="E4245" s="7">
        <v>1</v>
      </c>
      <c r="F4245" t="s">
        <v>11</v>
      </c>
      <c r="G4245" t="s">
        <v>20</v>
      </c>
      <c r="H4245" s="2">
        <v>45039</v>
      </c>
      <c r="I4245" t="str">
        <f>TEXT(Table1_1[[#This Row],[Transaction Date]],"mmm")</f>
        <v>Apr</v>
      </c>
    </row>
    <row r="4246" spans="1:9" x14ac:dyDescent="0.3">
      <c r="A4246">
        <v>2083132</v>
      </c>
      <c r="B4246" t="s">
        <v>19</v>
      </c>
      <c r="C4246">
        <v>1</v>
      </c>
      <c r="D4246" s="7">
        <v>5</v>
      </c>
      <c r="E4246" s="7">
        <v>5</v>
      </c>
      <c r="F4246" t="s">
        <v>20</v>
      </c>
      <c r="G4246" t="s">
        <v>20</v>
      </c>
      <c r="H4246" s="2">
        <v>45169</v>
      </c>
      <c r="I4246" t="str">
        <f>TEXT(Table1_1[[#This Row],[Transaction Date]],"mmm")</f>
        <v>Aug</v>
      </c>
    </row>
    <row r="4247" spans="1:9" x14ac:dyDescent="0.3">
      <c r="A4247">
        <v>2659832</v>
      </c>
      <c r="B4247" t="s">
        <v>23</v>
      </c>
      <c r="C4247">
        <v>3</v>
      </c>
      <c r="D4247" s="7">
        <v>4</v>
      </c>
      <c r="E4247" s="7">
        <v>12</v>
      </c>
      <c r="F4247" t="s">
        <v>11</v>
      </c>
      <c r="G4247" t="s">
        <v>20</v>
      </c>
      <c r="H4247" s="2">
        <v>45265</v>
      </c>
      <c r="I4247" t="str">
        <f>TEXT(Table1_1[[#This Row],[Transaction Date]],"mmm")</f>
        <v>Dec</v>
      </c>
    </row>
    <row r="4248" spans="1:9" x14ac:dyDescent="0.3">
      <c r="A4248">
        <v>5049646</v>
      </c>
      <c r="B4248" t="s">
        <v>26</v>
      </c>
      <c r="C4248">
        <v>2</v>
      </c>
      <c r="D4248" s="7">
        <v>3</v>
      </c>
      <c r="E4248" s="7">
        <v>6</v>
      </c>
      <c r="F4248" t="s">
        <v>11</v>
      </c>
      <c r="G4248" t="s">
        <v>16</v>
      </c>
      <c r="H4248" s="2">
        <v>45168</v>
      </c>
      <c r="I4248" t="str">
        <f>TEXT(Table1_1[[#This Row],[Transaction Date]],"mmm")</f>
        <v>Aug</v>
      </c>
    </row>
    <row r="4249" spans="1:9" x14ac:dyDescent="0.3">
      <c r="A4249">
        <v>7401217</v>
      </c>
      <c r="B4249" t="s">
        <v>19</v>
      </c>
      <c r="C4249">
        <v>4</v>
      </c>
      <c r="D4249" s="7">
        <v>5</v>
      </c>
      <c r="E4249" s="7">
        <v>20</v>
      </c>
      <c r="F4249" t="s">
        <v>20</v>
      </c>
      <c r="G4249" t="s">
        <v>20</v>
      </c>
      <c r="H4249" s="2">
        <v>44963</v>
      </c>
      <c r="I4249" t="str">
        <f>TEXT(Table1_1[[#This Row],[Transaction Date]],"mmm")</f>
        <v>Feb</v>
      </c>
    </row>
    <row r="4250" spans="1:9" x14ac:dyDescent="0.3">
      <c r="A4250">
        <v>6853142</v>
      </c>
      <c r="B4250" t="s">
        <v>22</v>
      </c>
      <c r="C4250">
        <v>3</v>
      </c>
      <c r="D4250" s="7">
        <v>4</v>
      </c>
      <c r="E4250" s="7">
        <v>12</v>
      </c>
      <c r="F4250" t="s">
        <v>15</v>
      </c>
      <c r="G4250" t="s">
        <v>20</v>
      </c>
      <c r="H4250" s="2">
        <v>45128</v>
      </c>
      <c r="I4250" t="str">
        <f>TEXT(Table1_1[[#This Row],[Transaction Date]],"mmm")</f>
        <v>Jul</v>
      </c>
    </row>
    <row r="4251" spans="1:9" x14ac:dyDescent="0.3">
      <c r="A4251">
        <v>4031726</v>
      </c>
      <c r="B4251" t="s">
        <v>14</v>
      </c>
      <c r="C4251">
        <v>4</v>
      </c>
      <c r="D4251" s="7">
        <v>3</v>
      </c>
      <c r="E4251" s="7">
        <v>12</v>
      </c>
      <c r="F4251" t="s">
        <v>11</v>
      </c>
      <c r="G4251" t="s">
        <v>12</v>
      </c>
      <c r="H4251" s="2">
        <v>45252</v>
      </c>
      <c r="I4251" t="str">
        <f>TEXT(Table1_1[[#This Row],[Transaction Date]],"mmm")</f>
        <v>Nov</v>
      </c>
    </row>
    <row r="4252" spans="1:9" x14ac:dyDescent="0.3">
      <c r="A4252">
        <v>9512112</v>
      </c>
      <c r="B4252" t="s">
        <v>10</v>
      </c>
      <c r="C4252">
        <v>4</v>
      </c>
      <c r="D4252" s="7">
        <v>2</v>
      </c>
      <c r="E4252" s="7">
        <v>8</v>
      </c>
      <c r="F4252" t="s">
        <v>15</v>
      </c>
      <c r="G4252" t="s">
        <v>12</v>
      </c>
      <c r="H4252" s="2">
        <v>45071</v>
      </c>
      <c r="I4252" t="str">
        <f>TEXT(Table1_1[[#This Row],[Transaction Date]],"mmm")</f>
        <v>May</v>
      </c>
    </row>
    <row r="4253" spans="1:9" x14ac:dyDescent="0.3">
      <c r="A4253">
        <v>9428611</v>
      </c>
      <c r="B4253" t="s">
        <v>19</v>
      </c>
      <c r="C4253">
        <v>4</v>
      </c>
      <c r="D4253" s="7">
        <v>5</v>
      </c>
      <c r="E4253" s="7">
        <v>20</v>
      </c>
      <c r="F4253" t="s">
        <v>21</v>
      </c>
      <c r="G4253" t="s">
        <v>20</v>
      </c>
      <c r="H4253" s="2">
        <v>45120</v>
      </c>
      <c r="I4253" t="str">
        <f>TEXT(Table1_1[[#This Row],[Transaction Date]],"mmm")</f>
        <v>Jul</v>
      </c>
    </row>
    <row r="4254" spans="1:9" x14ac:dyDescent="0.3">
      <c r="A4254">
        <v>1472433</v>
      </c>
      <c r="B4254" t="s">
        <v>10</v>
      </c>
      <c r="C4254">
        <v>1</v>
      </c>
      <c r="D4254" s="7">
        <v>2</v>
      </c>
      <c r="E4254" s="7">
        <v>2</v>
      </c>
      <c r="F4254" t="s">
        <v>21</v>
      </c>
      <c r="G4254" t="s">
        <v>12</v>
      </c>
      <c r="H4254" s="2">
        <v>45021</v>
      </c>
      <c r="I4254" t="str">
        <f>TEXT(Table1_1[[#This Row],[Transaction Date]],"mmm")</f>
        <v>Apr</v>
      </c>
    </row>
    <row r="4255" spans="1:9" x14ac:dyDescent="0.3">
      <c r="A4255">
        <v>5483635</v>
      </c>
      <c r="B4255" t="s">
        <v>26</v>
      </c>
      <c r="C4255">
        <v>3</v>
      </c>
      <c r="D4255" s="7">
        <v>3</v>
      </c>
      <c r="E4255" s="7">
        <v>9</v>
      </c>
      <c r="F4255" t="s">
        <v>11</v>
      </c>
      <c r="G4255" t="s">
        <v>16</v>
      </c>
      <c r="H4255" s="2">
        <v>45008</v>
      </c>
      <c r="I4255" t="str">
        <f>TEXT(Table1_1[[#This Row],[Transaction Date]],"mmm")</f>
        <v>Mar</v>
      </c>
    </row>
    <row r="4256" spans="1:9" x14ac:dyDescent="0.3">
      <c r="A4256">
        <v>3478169</v>
      </c>
      <c r="B4256" t="s">
        <v>26</v>
      </c>
      <c r="C4256">
        <v>2</v>
      </c>
      <c r="D4256" s="7">
        <v>3</v>
      </c>
      <c r="E4256" s="7">
        <v>6</v>
      </c>
      <c r="F4256" t="s">
        <v>15</v>
      </c>
      <c r="G4256" t="s">
        <v>16</v>
      </c>
      <c r="H4256" s="2">
        <v>44960</v>
      </c>
      <c r="I4256" t="str">
        <f>TEXT(Table1_1[[#This Row],[Transaction Date]],"mmm")</f>
        <v>Feb</v>
      </c>
    </row>
    <row r="4257" spans="1:9" x14ac:dyDescent="0.3">
      <c r="A4257">
        <v>3842766</v>
      </c>
      <c r="B4257" t="s">
        <v>25</v>
      </c>
      <c r="C4257">
        <v>3</v>
      </c>
      <c r="D4257" s="7">
        <v>1.5</v>
      </c>
      <c r="E4257" s="7">
        <v>4.5</v>
      </c>
      <c r="F4257" t="s">
        <v>11</v>
      </c>
      <c r="G4257" t="s">
        <v>16</v>
      </c>
      <c r="H4257" s="2">
        <v>45009</v>
      </c>
      <c r="I4257" t="str">
        <f>TEXT(Table1_1[[#This Row],[Transaction Date]],"mmm")</f>
        <v>Mar</v>
      </c>
    </row>
    <row r="4258" spans="1:9" x14ac:dyDescent="0.3">
      <c r="A4258">
        <v>7805115</v>
      </c>
      <c r="B4258" t="s">
        <v>22</v>
      </c>
      <c r="C4258">
        <v>2</v>
      </c>
      <c r="D4258" s="7">
        <v>4</v>
      </c>
      <c r="E4258" s="7">
        <v>8</v>
      </c>
      <c r="F4258" t="s">
        <v>20</v>
      </c>
      <c r="G4258" t="s">
        <v>20</v>
      </c>
      <c r="H4258" s="2">
        <v>45278</v>
      </c>
      <c r="I4258" t="str">
        <f>TEXT(Table1_1[[#This Row],[Transaction Date]],"mmm")</f>
        <v>Dec</v>
      </c>
    </row>
    <row r="4259" spans="1:9" x14ac:dyDescent="0.3">
      <c r="A4259">
        <v>7565447</v>
      </c>
      <c r="B4259" t="s">
        <v>19</v>
      </c>
      <c r="C4259">
        <v>1</v>
      </c>
      <c r="D4259" s="7">
        <v>5</v>
      </c>
      <c r="E4259" s="7">
        <v>5</v>
      </c>
      <c r="F4259" t="s">
        <v>20</v>
      </c>
      <c r="G4259" t="s">
        <v>20</v>
      </c>
      <c r="H4259" s="2">
        <v>44972</v>
      </c>
      <c r="I4259" t="str">
        <f>TEXT(Table1_1[[#This Row],[Transaction Date]],"mmm")</f>
        <v>Feb</v>
      </c>
    </row>
    <row r="4260" spans="1:9" x14ac:dyDescent="0.3">
      <c r="A4260">
        <v>8225343</v>
      </c>
      <c r="B4260" t="s">
        <v>22</v>
      </c>
      <c r="C4260">
        <v>1</v>
      </c>
      <c r="D4260" s="7">
        <v>4</v>
      </c>
      <c r="E4260" s="7">
        <v>4</v>
      </c>
      <c r="F4260" t="s">
        <v>15</v>
      </c>
      <c r="G4260" t="s">
        <v>20</v>
      </c>
      <c r="H4260" s="2">
        <v>45056</v>
      </c>
      <c r="I4260" t="str">
        <f>TEXT(Table1_1[[#This Row],[Transaction Date]],"mmm")</f>
        <v>May</v>
      </c>
    </row>
    <row r="4261" spans="1:9" x14ac:dyDescent="0.3">
      <c r="A4261">
        <v>3822036</v>
      </c>
      <c r="B4261" t="s">
        <v>22</v>
      </c>
      <c r="C4261">
        <v>3</v>
      </c>
      <c r="D4261" s="7">
        <v>4</v>
      </c>
      <c r="E4261" s="7">
        <v>12</v>
      </c>
      <c r="F4261" t="s">
        <v>11</v>
      </c>
      <c r="G4261" t="s">
        <v>12</v>
      </c>
      <c r="H4261" s="2">
        <v>45053</v>
      </c>
      <c r="I4261" t="str">
        <f>TEXT(Table1_1[[#This Row],[Transaction Date]],"mmm")</f>
        <v>May</v>
      </c>
    </row>
    <row r="4262" spans="1:9" x14ac:dyDescent="0.3">
      <c r="A4262">
        <v>3019996</v>
      </c>
      <c r="B4262" t="s">
        <v>23</v>
      </c>
      <c r="C4262">
        <v>2</v>
      </c>
      <c r="D4262" s="7">
        <v>4</v>
      </c>
      <c r="E4262" s="7">
        <v>8</v>
      </c>
      <c r="F4262" t="s">
        <v>15</v>
      </c>
      <c r="G4262" t="s">
        <v>20</v>
      </c>
      <c r="H4262" s="4">
        <v>45104</v>
      </c>
      <c r="I4262" t="str">
        <f>TEXT(Table1_1[[#This Row],[Transaction Date]],"mmm")</f>
        <v>Jun</v>
      </c>
    </row>
    <row r="4263" spans="1:9" x14ac:dyDescent="0.3">
      <c r="A4263">
        <v>8397209</v>
      </c>
      <c r="B4263" t="s">
        <v>25</v>
      </c>
      <c r="C4263">
        <v>3</v>
      </c>
      <c r="D4263" s="7">
        <v>1.5</v>
      </c>
      <c r="E4263" s="7">
        <v>4.5</v>
      </c>
      <c r="F4263" t="s">
        <v>15</v>
      </c>
      <c r="G4263" t="s">
        <v>16</v>
      </c>
      <c r="H4263" s="2">
        <v>45211</v>
      </c>
      <c r="I4263" t="str">
        <f>TEXT(Table1_1[[#This Row],[Transaction Date]],"mmm")</f>
        <v>Oct</v>
      </c>
    </row>
    <row r="4264" spans="1:9" x14ac:dyDescent="0.3">
      <c r="A4264">
        <v>5634977</v>
      </c>
      <c r="B4264" t="s">
        <v>10</v>
      </c>
      <c r="C4264">
        <v>5</v>
      </c>
      <c r="D4264" s="7">
        <v>2</v>
      </c>
      <c r="E4264" s="7">
        <v>10</v>
      </c>
      <c r="F4264" t="s">
        <v>20</v>
      </c>
      <c r="G4264" t="s">
        <v>16</v>
      </c>
      <c r="H4264" s="2">
        <v>44991</v>
      </c>
      <c r="I4264" t="str">
        <f>TEXT(Table1_1[[#This Row],[Transaction Date]],"mmm")</f>
        <v>Mar</v>
      </c>
    </row>
    <row r="4265" spans="1:9" x14ac:dyDescent="0.3">
      <c r="A4265">
        <v>8165784</v>
      </c>
      <c r="B4265" t="s">
        <v>14</v>
      </c>
      <c r="C4265">
        <v>5</v>
      </c>
      <c r="D4265" s="7">
        <v>3</v>
      </c>
      <c r="E4265" s="7">
        <v>15</v>
      </c>
      <c r="F4265" t="s">
        <v>21</v>
      </c>
      <c r="G4265" t="s">
        <v>20</v>
      </c>
      <c r="H4265" s="2">
        <v>45214</v>
      </c>
      <c r="I4265" t="str">
        <f>TEXT(Table1_1[[#This Row],[Transaction Date]],"mmm")</f>
        <v>Oct</v>
      </c>
    </row>
    <row r="4266" spans="1:9" x14ac:dyDescent="0.3">
      <c r="A4266">
        <v>3619141</v>
      </c>
      <c r="B4266" t="s">
        <v>17</v>
      </c>
      <c r="C4266">
        <v>4</v>
      </c>
      <c r="D4266" s="7">
        <v>1</v>
      </c>
      <c r="E4266" s="7">
        <v>4</v>
      </c>
      <c r="F4266" t="s">
        <v>21</v>
      </c>
      <c r="G4266" t="s">
        <v>16</v>
      </c>
      <c r="H4266" s="2">
        <v>45199</v>
      </c>
      <c r="I4266" t="str">
        <f>TEXT(Table1_1[[#This Row],[Transaction Date]],"mmm")</f>
        <v>Sep</v>
      </c>
    </row>
    <row r="4267" spans="1:9" x14ac:dyDescent="0.3">
      <c r="A4267">
        <v>7160017</v>
      </c>
      <c r="B4267" t="s">
        <v>26</v>
      </c>
      <c r="C4267">
        <v>1</v>
      </c>
      <c r="D4267" s="7">
        <v>3</v>
      </c>
      <c r="E4267" s="7">
        <v>3</v>
      </c>
      <c r="F4267" t="s">
        <v>15</v>
      </c>
      <c r="G4267" t="s">
        <v>16</v>
      </c>
      <c r="H4267" s="2">
        <v>45196</v>
      </c>
      <c r="I4267" t="str">
        <f>TEXT(Table1_1[[#This Row],[Transaction Date]],"mmm")</f>
        <v>Sep</v>
      </c>
    </row>
    <row r="4268" spans="1:9" x14ac:dyDescent="0.3">
      <c r="A4268">
        <v>9513509</v>
      </c>
      <c r="B4268" t="s">
        <v>23</v>
      </c>
      <c r="C4268">
        <v>1</v>
      </c>
      <c r="D4268" s="7">
        <v>4</v>
      </c>
      <c r="E4268" s="7">
        <v>4</v>
      </c>
      <c r="F4268" t="s">
        <v>11</v>
      </c>
      <c r="G4268" t="s">
        <v>20</v>
      </c>
      <c r="H4268" s="2">
        <v>45043</v>
      </c>
      <c r="I4268" t="str">
        <f>TEXT(Table1_1[[#This Row],[Transaction Date]],"mmm")</f>
        <v>Apr</v>
      </c>
    </row>
    <row r="4269" spans="1:9" x14ac:dyDescent="0.3">
      <c r="A4269">
        <v>5919038</v>
      </c>
      <c r="B4269" t="s">
        <v>17</v>
      </c>
      <c r="C4269">
        <v>1</v>
      </c>
      <c r="D4269" s="7">
        <v>1</v>
      </c>
      <c r="E4269" s="7">
        <v>1</v>
      </c>
      <c r="F4269" t="s">
        <v>11</v>
      </c>
      <c r="G4269" t="s">
        <v>16</v>
      </c>
      <c r="H4269" s="2">
        <v>45275</v>
      </c>
      <c r="I4269" t="str">
        <f>TEXT(Table1_1[[#This Row],[Transaction Date]],"mmm")</f>
        <v>Dec</v>
      </c>
    </row>
    <row r="4270" spans="1:9" x14ac:dyDescent="0.3">
      <c r="A4270">
        <v>8384229</v>
      </c>
      <c r="B4270" t="s">
        <v>25</v>
      </c>
      <c r="C4270">
        <v>4</v>
      </c>
      <c r="D4270" s="7">
        <v>1.5</v>
      </c>
      <c r="E4270" s="7">
        <v>6</v>
      </c>
      <c r="F4270" t="s">
        <v>21</v>
      </c>
      <c r="G4270" t="s">
        <v>20</v>
      </c>
      <c r="H4270" s="2">
        <v>44934</v>
      </c>
      <c r="I4270" t="str">
        <f>TEXT(Table1_1[[#This Row],[Transaction Date]],"mmm")</f>
        <v>Jan</v>
      </c>
    </row>
    <row r="4271" spans="1:9" x14ac:dyDescent="0.3">
      <c r="A4271">
        <v>9011816</v>
      </c>
      <c r="B4271" t="s">
        <v>14</v>
      </c>
      <c r="C4271">
        <v>1</v>
      </c>
      <c r="D4271" s="7">
        <v>3</v>
      </c>
      <c r="E4271" s="7">
        <v>3</v>
      </c>
      <c r="F4271" t="s">
        <v>20</v>
      </c>
      <c r="G4271" t="s">
        <v>12</v>
      </c>
      <c r="H4271" s="2">
        <v>45018</v>
      </c>
      <c r="I4271" t="str">
        <f>TEXT(Table1_1[[#This Row],[Transaction Date]],"mmm")</f>
        <v>Apr</v>
      </c>
    </row>
    <row r="4272" spans="1:9" x14ac:dyDescent="0.3">
      <c r="A4272">
        <v>2916992</v>
      </c>
      <c r="B4272" t="s">
        <v>19</v>
      </c>
      <c r="C4272">
        <v>2</v>
      </c>
      <c r="D4272" s="7">
        <v>5</v>
      </c>
      <c r="E4272" s="7">
        <v>10</v>
      </c>
      <c r="F4272" t="s">
        <v>15</v>
      </c>
      <c r="G4272" t="s">
        <v>12</v>
      </c>
      <c r="H4272" s="4">
        <v>45158</v>
      </c>
      <c r="I4272" t="str">
        <f>TEXT(Table1_1[[#This Row],[Transaction Date]],"mmm")</f>
        <v>Aug</v>
      </c>
    </row>
    <row r="4273" spans="1:9" x14ac:dyDescent="0.3">
      <c r="A4273">
        <v>4350788</v>
      </c>
      <c r="B4273" t="s">
        <v>25</v>
      </c>
      <c r="C4273">
        <v>3</v>
      </c>
      <c r="D4273" s="7">
        <v>1.5</v>
      </c>
      <c r="E4273" s="7">
        <v>4.5</v>
      </c>
      <c r="F4273" t="s">
        <v>20</v>
      </c>
      <c r="G4273" t="s">
        <v>16</v>
      </c>
      <c r="H4273" s="2">
        <v>45105</v>
      </c>
      <c r="I4273" t="str">
        <f>TEXT(Table1_1[[#This Row],[Transaction Date]],"mmm")</f>
        <v>Jun</v>
      </c>
    </row>
    <row r="4274" spans="1:9" x14ac:dyDescent="0.3">
      <c r="A4274">
        <v>3132488</v>
      </c>
      <c r="B4274" t="s">
        <v>23</v>
      </c>
      <c r="C4274">
        <v>4</v>
      </c>
      <c r="D4274" s="7">
        <v>4</v>
      </c>
      <c r="E4274" s="7">
        <v>16</v>
      </c>
      <c r="F4274" t="s">
        <v>11</v>
      </c>
      <c r="G4274" t="s">
        <v>12</v>
      </c>
      <c r="H4274" s="2">
        <v>45181</v>
      </c>
      <c r="I4274" t="str">
        <f>TEXT(Table1_1[[#This Row],[Transaction Date]],"mmm")</f>
        <v>Sep</v>
      </c>
    </row>
    <row r="4275" spans="1:9" x14ac:dyDescent="0.3">
      <c r="A4275">
        <v>9126573</v>
      </c>
      <c r="B4275" t="s">
        <v>19</v>
      </c>
      <c r="C4275">
        <v>4</v>
      </c>
      <c r="D4275" s="7">
        <v>5</v>
      </c>
      <c r="E4275" s="7">
        <v>20</v>
      </c>
      <c r="F4275" t="s">
        <v>21</v>
      </c>
      <c r="G4275" t="s">
        <v>20</v>
      </c>
      <c r="H4275" s="2">
        <v>45094</v>
      </c>
      <c r="I4275" t="str">
        <f>TEXT(Table1_1[[#This Row],[Transaction Date]],"mmm")</f>
        <v>Jun</v>
      </c>
    </row>
    <row r="4276" spans="1:9" x14ac:dyDescent="0.3">
      <c r="A4276">
        <v>5347338</v>
      </c>
      <c r="B4276" t="s">
        <v>14</v>
      </c>
      <c r="C4276">
        <v>4</v>
      </c>
      <c r="D4276" s="7">
        <v>3</v>
      </c>
      <c r="E4276" s="7">
        <v>12</v>
      </c>
      <c r="F4276" t="s">
        <v>21</v>
      </c>
      <c r="G4276" t="s">
        <v>12</v>
      </c>
      <c r="H4276" s="2">
        <v>45111</v>
      </c>
      <c r="I4276" t="str">
        <f>TEXT(Table1_1[[#This Row],[Transaction Date]],"mmm")</f>
        <v>Jul</v>
      </c>
    </row>
    <row r="4277" spans="1:9" x14ac:dyDescent="0.3">
      <c r="A4277">
        <v>1907740</v>
      </c>
      <c r="B4277" t="s">
        <v>23</v>
      </c>
      <c r="C4277">
        <v>1</v>
      </c>
      <c r="D4277" s="7">
        <v>4</v>
      </c>
      <c r="E4277" s="7">
        <v>4</v>
      </c>
      <c r="F4277" t="s">
        <v>15</v>
      </c>
      <c r="G4277" t="s">
        <v>20</v>
      </c>
      <c r="H4277" s="2">
        <v>45002</v>
      </c>
      <c r="I4277" t="str">
        <f>TEXT(Table1_1[[#This Row],[Transaction Date]],"mmm")</f>
        <v>Mar</v>
      </c>
    </row>
    <row r="4278" spans="1:9" x14ac:dyDescent="0.3">
      <c r="A4278">
        <v>3654670</v>
      </c>
      <c r="B4278" t="s">
        <v>26</v>
      </c>
      <c r="C4278">
        <v>1</v>
      </c>
      <c r="D4278" s="7">
        <v>3</v>
      </c>
      <c r="E4278" s="7">
        <v>3</v>
      </c>
      <c r="F4278" t="s">
        <v>11</v>
      </c>
      <c r="G4278" t="s">
        <v>12</v>
      </c>
      <c r="H4278" s="2">
        <v>45091</v>
      </c>
      <c r="I4278" t="str">
        <f>TEXT(Table1_1[[#This Row],[Transaction Date]],"mmm")</f>
        <v>Jun</v>
      </c>
    </row>
    <row r="4279" spans="1:9" x14ac:dyDescent="0.3">
      <c r="A4279">
        <v>1432682</v>
      </c>
      <c r="B4279" t="s">
        <v>25</v>
      </c>
      <c r="C4279">
        <v>1</v>
      </c>
      <c r="D4279" s="7">
        <v>1.5</v>
      </c>
      <c r="E4279" s="7">
        <v>1.5</v>
      </c>
      <c r="F4279" t="s">
        <v>20</v>
      </c>
      <c r="G4279" t="s">
        <v>20</v>
      </c>
      <c r="H4279" s="2">
        <v>45118</v>
      </c>
      <c r="I4279" t="str">
        <f>TEXT(Table1_1[[#This Row],[Transaction Date]],"mmm")</f>
        <v>Jul</v>
      </c>
    </row>
    <row r="4280" spans="1:9" x14ac:dyDescent="0.3">
      <c r="A4280">
        <v>3938271</v>
      </c>
      <c r="B4280" t="s">
        <v>19</v>
      </c>
      <c r="C4280">
        <v>3</v>
      </c>
      <c r="D4280" s="7">
        <v>5</v>
      </c>
      <c r="E4280" s="7">
        <v>15</v>
      </c>
      <c r="F4280" t="s">
        <v>20</v>
      </c>
      <c r="G4280" t="s">
        <v>16</v>
      </c>
      <c r="H4280" s="2">
        <v>44938</v>
      </c>
      <c r="I4280" t="str">
        <f>TEXT(Table1_1[[#This Row],[Transaction Date]],"mmm")</f>
        <v>Jan</v>
      </c>
    </row>
    <row r="4281" spans="1:9" x14ac:dyDescent="0.3">
      <c r="A4281">
        <v>7619641</v>
      </c>
      <c r="B4281" t="s">
        <v>26</v>
      </c>
      <c r="C4281">
        <v>3</v>
      </c>
      <c r="D4281" s="7">
        <v>3</v>
      </c>
      <c r="E4281" s="7">
        <v>9</v>
      </c>
      <c r="F4281" t="s">
        <v>20</v>
      </c>
      <c r="G4281" t="s">
        <v>16</v>
      </c>
      <c r="H4281" s="2">
        <v>45018</v>
      </c>
      <c r="I4281" t="str">
        <f>TEXT(Table1_1[[#This Row],[Transaction Date]],"mmm")</f>
        <v>Apr</v>
      </c>
    </row>
    <row r="4282" spans="1:9" x14ac:dyDescent="0.3">
      <c r="A4282">
        <v>1870423</v>
      </c>
      <c r="B4282" t="s">
        <v>19</v>
      </c>
      <c r="C4282">
        <v>2</v>
      </c>
      <c r="D4282" s="7">
        <v>5</v>
      </c>
      <c r="E4282" s="7">
        <v>10</v>
      </c>
      <c r="F4282" t="s">
        <v>11</v>
      </c>
      <c r="G4282" t="s">
        <v>12</v>
      </c>
      <c r="H4282" s="2">
        <v>45028</v>
      </c>
      <c r="I4282" t="str">
        <f>TEXT(Table1_1[[#This Row],[Transaction Date]],"mmm")</f>
        <v>Apr</v>
      </c>
    </row>
    <row r="4283" spans="1:9" x14ac:dyDescent="0.3">
      <c r="A4283">
        <v>1006942</v>
      </c>
      <c r="B4283" t="s">
        <v>19</v>
      </c>
      <c r="C4283">
        <v>1</v>
      </c>
      <c r="D4283" s="7">
        <v>5</v>
      </c>
      <c r="E4283" s="7">
        <v>5</v>
      </c>
      <c r="F4283" t="s">
        <v>11</v>
      </c>
      <c r="G4283" t="s">
        <v>16</v>
      </c>
      <c r="H4283" s="2">
        <v>45260</v>
      </c>
      <c r="I4283" t="str">
        <f>TEXT(Table1_1[[#This Row],[Transaction Date]],"mmm")</f>
        <v>Nov</v>
      </c>
    </row>
    <row r="4284" spans="1:9" x14ac:dyDescent="0.3">
      <c r="A4284">
        <v>2282319</v>
      </c>
      <c r="B4284" t="s">
        <v>26</v>
      </c>
      <c r="C4284">
        <v>2</v>
      </c>
      <c r="D4284" s="7">
        <v>3</v>
      </c>
      <c r="E4284" s="7">
        <v>6</v>
      </c>
      <c r="F4284" t="s">
        <v>15</v>
      </c>
      <c r="G4284" t="s">
        <v>16</v>
      </c>
      <c r="H4284" s="2">
        <v>45152</v>
      </c>
      <c r="I4284" t="str">
        <f>TEXT(Table1_1[[#This Row],[Transaction Date]],"mmm")</f>
        <v>Aug</v>
      </c>
    </row>
    <row r="4285" spans="1:9" x14ac:dyDescent="0.3">
      <c r="A4285">
        <v>6812735</v>
      </c>
      <c r="B4285" t="s">
        <v>25</v>
      </c>
      <c r="C4285">
        <v>5</v>
      </c>
      <c r="D4285" s="7">
        <v>1.5</v>
      </c>
      <c r="E4285" s="7">
        <v>7.5</v>
      </c>
      <c r="F4285" t="s">
        <v>20</v>
      </c>
      <c r="G4285" t="s">
        <v>20</v>
      </c>
      <c r="H4285" s="2">
        <v>45037</v>
      </c>
      <c r="I4285" t="str">
        <f>TEXT(Table1_1[[#This Row],[Transaction Date]],"mmm")</f>
        <v>Apr</v>
      </c>
    </row>
    <row r="4286" spans="1:9" x14ac:dyDescent="0.3">
      <c r="A4286">
        <v>6922833</v>
      </c>
      <c r="B4286" t="s">
        <v>25</v>
      </c>
      <c r="C4286">
        <v>1</v>
      </c>
      <c r="D4286" s="7">
        <v>1.5</v>
      </c>
      <c r="E4286" s="7">
        <v>1.5</v>
      </c>
      <c r="F4286" t="s">
        <v>20</v>
      </c>
      <c r="G4286" t="s">
        <v>12</v>
      </c>
      <c r="H4286" s="2">
        <v>45247</v>
      </c>
      <c r="I4286" t="str">
        <f>TEXT(Table1_1[[#This Row],[Transaction Date]],"mmm")</f>
        <v>Nov</v>
      </c>
    </row>
    <row r="4287" spans="1:9" x14ac:dyDescent="0.3">
      <c r="A4287">
        <v>5783469</v>
      </c>
      <c r="B4287" t="s">
        <v>19</v>
      </c>
      <c r="C4287">
        <v>3</v>
      </c>
      <c r="D4287" s="7">
        <v>5</v>
      </c>
      <c r="E4287" s="7">
        <v>15</v>
      </c>
      <c r="F4287" t="s">
        <v>20</v>
      </c>
      <c r="G4287" t="s">
        <v>20</v>
      </c>
      <c r="H4287" s="2">
        <v>45091</v>
      </c>
      <c r="I4287" t="str">
        <f>TEXT(Table1_1[[#This Row],[Transaction Date]],"mmm")</f>
        <v>Jun</v>
      </c>
    </row>
    <row r="4288" spans="1:9" x14ac:dyDescent="0.3">
      <c r="A4288">
        <v>8489120</v>
      </c>
      <c r="B4288" t="s">
        <v>17</v>
      </c>
      <c r="C4288">
        <v>2</v>
      </c>
      <c r="D4288" s="7">
        <v>1</v>
      </c>
      <c r="E4288" s="7">
        <v>2</v>
      </c>
      <c r="F4288" t="s">
        <v>11</v>
      </c>
      <c r="G4288" t="s">
        <v>20</v>
      </c>
      <c r="H4288" s="2">
        <v>45237</v>
      </c>
      <c r="I4288" t="str">
        <f>TEXT(Table1_1[[#This Row],[Transaction Date]],"mmm")</f>
        <v>Nov</v>
      </c>
    </row>
    <row r="4289" spans="1:9" x14ac:dyDescent="0.3">
      <c r="A4289">
        <v>6200609</v>
      </c>
      <c r="B4289" t="s">
        <v>19</v>
      </c>
      <c r="C4289">
        <v>5</v>
      </c>
      <c r="D4289" s="7">
        <v>5</v>
      </c>
      <c r="E4289" s="7">
        <v>25</v>
      </c>
      <c r="F4289" t="s">
        <v>21</v>
      </c>
      <c r="G4289" t="s">
        <v>12</v>
      </c>
      <c r="H4289" s="2">
        <v>45028</v>
      </c>
      <c r="I4289" t="str">
        <f>TEXT(Table1_1[[#This Row],[Transaction Date]],"mmm")</f>
        <v>Apr</v>
      </c>
    </row>
    <row r="4290" spans="1:9" x14ac:dyDescent="0.3">
      <c r="A4290">
        <v>8194534</v>
      </c>
      <c r="B4290" t="s">
        <v>10</v>
      </c>
      <c r="C4290">
        <v>2</v>
      </c>
      <c r="D4290" s="7">
        <v>2</v>
      </c>
      <c r="E4290" s="7">
        <v>4</v>
      </c>
      <c r="F4290" t="s">
        <v>15</v>
      </c>
      <c r="G4290" t="s">
        <v>20</v>
      </c>
      <c r="H4290" s="2">
        <v>45065</v>
      </c>
      <c r="I4290" t="str">
        <f>TEXT(Table1_1[[#This Row],[Transaction Date]],"mmm")</f>
        <v>May</v>
      </c>
    </row>
    <row r="4291" spans="1:9" x14ac:dyDescent="0.3">
      <c r="A4291">
        <v>7238674</v>
      </c>
      <c r="B4291" t="s">
        <v>17</v>
      </c>
      <c r="C4291">
        <v>1</v>
      </c>
      <c r="D4291" s="7">
        <v>1</v>
      </c>
      <c r="E4291" s="7">
        <v>1</v>
      </c>
      <c r="F4291" t="s">
        <v>20</v>
      </c>
      <c r="G4291" t="s">
        <v>20</v>
      </c>
      <c r="H4291" s="2">
        <v>45233</v>
      </c>
      <c r="I4291" t="str">
        <f>TEXT(Table1_1[[#This Row],[Transaction Date]],"mmm")</f>
        <v>Nov</v>
      </c>
    </row>
    <row r="4292" spans="1:9" x14ac:dyDescent="0.3">
      <c r="A4292">
        <v>6968752</v>
      </c>
      <c r="B4292" t="s">
        <v>25</v>
      </c>
      <c r="C4292">
        <v>1</v>
      </c>
      <c r="D4292" s="7">
        <v>1.5</v>
      </c>
      <c r="E4292" s="7">
        <v>1.5</v>
      </c>
      <c r="F4292" t="s">
        <v>20</v>
      </c>
      <c r="G4292" t="s">
        <v>20</v>
      </c>
      <c r="H4292" s="2">
        <v>45023</v>
      </c>
      <c r="I4292" t="str">
        <f>TEXT(Table1_1[[#This Row],[Transaction Date]],"mmm")</f>
        <v>Apr</v>
      </c>
    </row>
    <row r="4293" spans="1:9" x14ac:dyDescent="0.3">
      <c r="A4293">
        <v>1346953</v>
      </c>
      <c r="B4293" t="s">
        <v>25</v>
      </c>
      <c r="C4293">
        <v>3</v>
      </c>
      <c r="D4293" s="7">
        <v>1.5</v>
      </c>
      <c r="E4293" s="7">
        <v>4.5</v>
      </c>
      <c r="F4293" t="s">
        <v>20</v>
      </c>
      <c r="G4293" t="s">
        <v>16</v>
      </c>
      <c r="H4293" s="2">
        <v>45193</v>
      </c>
      <c r="I4293" t="str">
        <f>TEXT(Table1_1[[#This Row],[Transaction Date]],"mmm")</f>
        <v>Sep</v>
      </c>
    </row>
    <row r="4294" spans="1:9" x14ac:dyDescent="0.3">
      <c r="A4294">
        <v>8742689</v>
      </c>
      <c r="B4294" t="s">
        <v>25</v>
      </c>
      <c r="C4294">
        <v>5</v>
      </c>
      <c r="D4294" s="7">
        <v>1.5</v>
      </c>
      <c r="E4294" s="7">
        <v>7.5</v>
      </c>
      <c r="F4294" t="s">
        <v>21</v>
      </c>
      <c r="G4294" t="s">
        <v>12</v>
      </c>
      <c r="H4294" s="2">
        <v>44931</v>
      </c>
      <c r="I4294" t="str">
        <f>TEXT(Table1_1[[#This Row],[Transaction Date]],"mmm")</f>
        <v>Jan</v>
      </c>
    </row>
    <row r="4295" spans="1:9" x14ac:dyDescent="0.3">
      <c r="A4295">
        <v>2144031</v>
      </c>
      <c r="B4295" t="s">
        <v>26</v>
      </c>
      <c r="C4295">
        <v>1</v>
      </c>
      <c r="D4295" s="7">
        <v>3</v>
      </c>
      <c r="E4295" s="7">
        <v>3</v>
      </c>
      <c r="F4295" t="s">
        <v>20</v>
      </c>
      <c r="G4295" t="s">
        <v>20</v>
      </c>
      <c r="H4295" s="2">
        <v>44982</v>
      </c>
      <c r="I4295" t="str">
        <f>TEXT(Table1_1[[#This Row],[Transaction Date]],"mmm")</f>
        <v>Feb</v>
      </c>
    </row>
    <row r="4296" spans="1:9" x14ac:dyDescent="0.3">
      <c r="A4296">
        <v>1996466</v>
      </c>
      <c r="B4296" t="s">
        <v>22</v>
      </c>
      <c r="C4296">
        <v>1</v>
      </c>
      <c r="D4296" s="7">
        <v>4</v>
      </c>
      <c r="E4296" s="7">
        <v>4</v>
      </c>
      <c r="F4296" t="s">
        <v>21</v>
      </c>
      <c r="G4296" t="s">
        <v>20</v>
      </c>
      <c r="H4296" s="2">
        <v>45040</v>
      </c>
      <c r="I4296" t="str">
        <f>TEXT(Table1_1[[#This Row],[Transaction Date]],"mmm")</f>
        <v>Apr</v>
      </c>
    </row>
    <row r="4297" spans="1:9" x14ac:dyDescent="0.3">
      <c r="A4297">
        <v>1124796</v>
      </c>
      <c r="B4297" t="s">
        <v>25</v>
      </c>
      <c r="C4297">
        <v>5</v>
      </c>
      <c r="D4297" s="7">
        <v>1.5</v>
      </c>
      <c r="E4297" s="7">
        <v>7.5</v>
      </c>
      <c r="F4297" t="s">
        <v>11</v>
      </c>
      <c r="G4297" t="s">
        <v>20</v>
      </c>
      <c r="H4297" s="2">
        <v>45227</v>
      </c>
      <c r="I4297" t="str">
        <f>TEXT(Table1_1[[#This Row],[Transaction Date]],"mmm")</f>
        <v>Oct</v>
      </c>
    </row>
    <row r="4298" spans="1:9" x14ac:dyDescent="0.3">
      <c r="A4298">
        <v>7124156</v>
      </c>
      <c r="B4298" t="s">
        <v>19</v>
      </c>
      <c r="C4298">
        <v>1</v>
      </c>
      <c r="D4298" s="7">
        <v>5</v>
      </c>
      <c r="E4298" s="7">
        <v>5</v>
      </c>
      <c r="F4298" t="s">
        <v>11</v>
      </c>
      <c r="G4298" t="s">
        <v>12</v>
      </c>
      <c r="H4298" s="2">
        <v>45135</v>
      </c>
      <c r="I4298" t="str">
        <f>TEXT(Table1_1[[#This Row],[Transaction Date]],"mmm")</f>
        <v>Jul</v>
      </c>
    </row>
    <row r="4299" spans="1:9" x14ac:dyDescent="0.3">
      <c r="A4299">
        <v>3150614</v>
      </c>
      <c r="B4299" t="s">
        <v>23</v>
      </c>
      <c r="C4299">
        <v>1</v>
      </c>
      <c r="D4299" s="7">
        <v>4</v>
      </c>
      <c r="E4299" s="7">
        <v>4</v>
      </c>
      <c r="F4299" t="s">
        <v>15</v>
      </c>
      <c r="G4299" t="s">
        <v>12</v>
      </c>
      <c r="H4299" s="2">
        <v>45144</v>
      </c>
      <c r="I4299" t="str">
        <f>TEXT(Table1_1[[#This Row],[Transaction Date]],"mmm")</f>
        <v>Aug</v>
      </c>
    </row>
    <row r="4300" spans="1:9" x14ac:dyDescent="0.3">
      <c r="A4300">
        <v>5263693</v>
      </c>
      <c r="B4300" t="s">
        <v>26</v>
      </c>
      <c r="C4300">
        <v>1</v>
      </c>
      <c r="D4300" s="7">
        <v>3</v>
      </c>
      <c r="E4300" s="7">
        <v>3</v>
      </c>
      <c r="F4300" t="s">
        <v>21</v>
      </c>
      <c r="G4300" t="s">
        <v>12</v>
      </c>
      <c r="H4300" s="2">
        <v>44946</v>
      </c>
      <c r="I4300" t="str">
        <f>TEXT(Table1_1[[#This Row],[Transaction Date]],"mmm")</f>
        <v>Jan</v>
      </c>
    </row>
    <row r="4301" spans="1:9" x14ac:dyDescent="0.3">
      <c r="A4301">
        <v>1785644</v>
      </c>
      <c r="B4301" t="s">
        <v>25</v>
      </c>
      <c r="C4301">
        <v>5</v>
      </c>
      <c r="D4301" s="7">
        <v>1.5</v>
      </c>
      <c r="E4301" s="7">
        <v>7.5</v>
      </c>
      <c r="F4301" t="s">
        <v>20</v>
      </c>
      <c r="G4301" t="s">
        <v>20</v>
      </c>
      <c r="H4301" s="2">
        <v>45151</v>
      </c>
      <c r="I4301" t="str">
        <f>TEXT(Table1_1[[#This Row],[Transaction Date]],"mmm")</f>
        <v>Aug</v>
      </c>
    </row>
    <row r="4302" spans="1:9" x14ac:dyDescent="0.3">
      <c r="A4302">
        <v>1702437</v>
      </c>
      <c r="B4302" t="s">
        <v>22</v>
      </c>
      <c r="C4302">
        <v>4</v>
      </c>
      <c r="D4302" s="7">
        <v>4</v>
      </c>
      <c r="E4302" s="7">
        <v>16</v>
      </c>
      <c r="F4302" t="s">
        <v>11</v>
      </c>
      <c r="G4302" t="s">
        <v>12</v>
      </c>
      <c r="H4302" s="2">
        <v>45104</v>
      </c>
      <c r="I4302" t="str">
        <f>TEXT(Table1_1[[#This Row],[Transaction Date]],"mmm")</f>
        <v>Jun</v>
      </c>
    </row>
    <row r="4303" spans="1:9" x14ac:dyDescent="0.3">
      <c r="A4303">
        <v>6500713</v>
      </c>
      <c r="B4303" t="s">
        <v>17</v>
      </c>
      <c r="C4303">
        <v>3</v>
      </c>
      <c r="D4303" s="7">
        <v>1</v>
      </c>
      <c r="E4303" s="7">
        <v>3</v>
      </c>
      <c r="F4303" t="s">
        <v>20</v>
      </c>
      <c r="G4303" t="s">
        <v>16</v>
      </c>
      <c r="H4303" s="2">
        <v>45046</v>
      </c>
      <c r="I4303" t="str">
        <f>TEXT(Table1_1[[#This Row],[Transaction Date]],"mmm")</f>
        <v>Apr</v>
      </c>
    </row>
    <row r="4304" spans="1:9" x14ac:dyDescent="0.3">
      <c r="A4304">
        <v>8725721</v>
      </c>
      <c r="B4304" t="s">
        <v>23</v>
      </c>
      <c r="C4304">
        <v>1</v>
      </c>
      <c r="D4304" s="7">
        <v>4</v>
      </c>
      <c r="E4304" s="7">
        <v>4</v>
      </c>
      <c r="F4304" t="s">
        <v>15</v>
      </c>
      <c r="G4304" t="s">
        <v>20</v>
      </c>
      <c r="H4304" s="2">
        <v>45081</v>
      </c>
      <c r="I4304" t="str">
        <f>TEXT(Table1_1[[#This Row],[Transaction Date]],"mmm")</f>
        <v>Jun</v>
      </c>
    </row>
    <row r="4305" spans="1:9" x14ac:dyDescent="0.3">
      <c r="A4305">
        <v>8965025</v>
      </c>
      <c r="B4305" t="s">
        <v>19</v>
      </c>
      <c r="C4305">
        <v>1</v>
      </c>
      <c r="D4305" s="7">
        <v>5</v>
      </c>
      <c r="E4305" s="7">
        <v>5</v>
      </c>
      <c r="F4305" t="s">
        <v>15</v>
      </c>
      <c r="G4305" t="s">
        <v>16</v>
      </c>
      <c r="H4305" s="2">
        <v>45030</v>
      </c>
      <c r="I4305" t="str">
        <f>TEXT(Table1_1[[#This Row],[Transaction Date]],"mmm")</f>
        <v>Apr</v>
      </c>
    </row>
    <row r="4306" spans="1:9" x14ac:dyDescent="0.3">
      <c r="A4306">
        <v>8491490</v>
      </c>
      <c r="B4306" t="s">
        <v>10</v>
      </c>
      <c r="C4306">
        <v>2</v>
      </c>
      <c r="D4306" s="7">
        <v>2</v>
      </c>
      <c r="E4306" s="7">
        <v>4</v>
      </c>
      <c r="F4306" t="s">
        <v>20</v>
      </c>
      <c r="G4306" t="s">
        <v>16</v>
      </c>
      <c r="H4306" s="2">
        <v>44942</v>
      </c>
      <c r="I4306" t="str">
        <f>TEXT(Table1_1[[#This Row],[Transaction Date]],"mmm")</f>
        <v>Jan</v>
      </c>
    </row>
    <row r="4307" spans="1:9" x14ac:dyDescent="0.3">
      <c r="A4307">
        <v>4328869</v>
      </c>
      <c r="B4307" t="s">
        <v>23</v>
      </c>
      <c r="C4307">
        <v>2</v>
      </c>
      <c r="D4307" s="7">
        <v>4</v>
      </c>
      <c r="E4307" s="7">
        <v>8</v>
      </c>
      <c r="F4307" t="s">
        <v>15</v>
      </c>
      <c r="G4307" t="s">
        <v>20</v>
      </c>
      <c r="H4307" s="2">
        <v>45048</v>
      </c>
      <c r="I4307" t="str">
        <f>TEXT(Table1_1[[#This Row],[Transaction Date]],"mmm")</f>
        <v>May</v>
      </c>
    </row>
    <row r="4308" spans="1:9" x14ac:dyDescent="0.3">
      <c r="A4308">
        <v>3849711</v>
      </c>
      <c r="B4308" t="s">
        <v>22</v>
      </c>
      <c r="C4308">
        <v>5</v>
      </c>
      <c r="D4308" s="7">
        <v>4</v>
      </c>
      <c r="E4308" s="7">
        <v>20</v>
      </c>
      <c r="F4308" t="s">
        <v>15</v>
      </c>
      <c r="G4308" t="s">
        <v>20</v>
      </c>
      <c r="H4308" s="2">
        <v>45152</v>
      </c>
      <c r="I4308" t="str">
        <f>TEXT(Table1_1[[#This Row],[Transaction Date]],"mmm")</f>
        <v>Aug</v>
      </c>
    </row>
    <row r="4309" spans="1:9" x14ac:dyDescent="0.3">
      <c r="A4309">
        <v>1334406</v>
      </c>
      <c r="B4309" t="s">
        <v>26</v>
      </c>
      <c r="C4309">
        <v>1</v>
      </c>
      <c r="D4309" s="7">
        <v>3</v>
      </c>
      <c r="E4309" s="7">
        <v>3</v>
      </c>
      <c r="F4309" t="s">
        <v>21</v>
      </c>
      <c r="G4309" t="s">
        <v>16</v>
      </c>
      <c r="H4309" s="2">
        <v>45195</v>
      </c>
      <c r="I4309" t="str">
        <f>TEXT(Table1_1[[#This Row],[Transaction Date]],"mmm")</f>
        <v>Sep</v>
      </c>
    </row>
    <row r="4310" spans="1:9" x14ac:dyDescent="0.3">
      <c r="A4310">
        <v>1556708</v>
      </c>
      <c r="B4310" t="s">
        <v>22</v>
      </c>
      <c r="C4310">
        <v>1</v>
      </c>
      <c r="D4310" s="7">
        <v>4</v>
      </c>
      <c r="E4310" s="7">
        <v>4</v>
      </c>
      <c r="F4310" t="s">
        <v>21</v>
      </c>
      <c r="G4310" t="s">
        <v>12</v>
      </c>
      <c r="H4310" s="2">
        <v>45088</v>
      </c>
      <c r="I4310" t="str">
        <f>TEXT(Table1_1[[#This Row],[Transaction Date]],"mmm")</f>
        <v>Jun</v>
      </c>
    </row>
    <row r="4311" spans="1:9" x14ac:dyDescent="0.3">
      <c r="A4311">
        <v>8422494</v>
      </c>
      <c r="B4311" t="s">
        <v>19</v>
      </c>
      <c r="C4311">
        <v>4</v>
      </c>
      <c r="D4311" s="7">
        <v>5</v>
      </c>
      <c r="E4311" s="7">
        <v>20</v>
      </c>
      <c r="F4311" t="s">
        <v>15</v>
      </c>
      <c r="G4311" t="s">
        <v>16</v>
      </c>
      <c r="H4311" s="2">
        <v>45085</v>
      </c>
      <c r="I4311" t="str">
        <f>TEXT(Table1_1[[#This Row],[Transaction Date]],"mmm")</f>
        <v>Jun</v>
      </c>
    </row>
    <row r="4312" spans="1:9" x14ac:dyDescent="0.3">
      <c r="A4312">
        <v>3427754</v>
      </c>
      <c r="B4312" t="s">
        <v>22</v>
      </c>
      <c r="C4312">
        <v>2</v>
      </c>
      <c r="D4312" s="7">
        <v>4</v>
      </c>
      <c r="E4312" s="7">
        <v>8</v>
      </c>
      <c r="F4312" t="s">
        <v>21</v>
      </c>
      <c r="G4312" t="s">
        <v>12</v>
      </c>
      <c r="H4312" s="2">
        <v>45144</v>
      </c>
      <c r="I4312" t="str">
        <f>TEXT(Table1_1[[#This Row],[Transaction Date]],"mmm")</f>
        <v>Aug</v>
      </c>
    </row>
    <row r="4313" spans="1:9" x14ac:dyDescent="0.3">
      <c r="A4313">
        <v>3512545</v>
      </c>
      <c r="B4313" t="s">
        <v>17</v>
      </c>
      <c r="C4313">
        <v>4</v>
      </c>
      <c r="D4313" s="7">
        <v>1</v>
      </c>
      <c r="E4313" s="7">
        <v>4</v>
      </c>
      <c r="F4313" t="s">
        <v>11</v>
      </c>
      <c r="G4313" t="s">
        <v>16</v>
      </c>
      <c r="H4313" s="2">
        <v>45146</v>
      </c>
      <c r="I4313" t="str">
        <f>TEXT(Table1_1[[#This Row],[Transaction Date]],"mmm")</f>
        <v>Aug</v>
      </c>
    </row>
    <row r="4314" spans="1:9" x14ac:dyDescent="0.3">
      <c r="A4314">
        <v>7703185</v>
      </c>
      <c r="B4314" t="s">
        <v>14</v>
      </c>
      <c r="C4314">
        <v>1</v>
      </c>
      <c r="D4314" s="7">
        <v>3</v>
      </c>
      <c r="E4314" s="7">
        <v>3</v>
      </c>
      <c r="F4314" t="s">
        <v>21</v>
      </c>
      <c r="G4314" t="s">
        <v>12</v>
      </c>
      <c r="H4314" s="2">
        <v>45270</v>
      </c>
      <c r="I4314" t="str">
        <f>TEXT(Table1_1[[#This Row],[Transaction Date]],"mmm")</f>
        <v>Dec</v>
      </c>
    </row>
    <row r="4315" spans="1:9" x14ac:dyDescent="0.3">
      <c r="A4315">
        <v>8455321</v>
      </c>
      <c r="B4315" t="s">
        <v>22</v>
      </c>
      <c r="C4315">
        <v>3</v>
      </c>
      <c r="D4315" s="7">
        <v>4</v>
      </c>
      <c r="E4315" s="7">
        <v>12</v>
      </c>
      <c r="F4315" t="s">
        <v>20</v>
      </c>
      <c r="G4315" t="s">
        <v>16</v>
      </c>
      <c r="H4315" s="2">
        <v>44951</v>
      </c>
      <c r="I4315" t="str">
        <f>TEXT(Table1_1[[#This Row],[Transaction Date]],"mmm")</f>
        <v>Jan</v>
      </c>
    </row>
    <row r="4316" spans="1:9" x14ac:dyDescent="0.3">
      <c r="A4316">
        <v>9904505</v>
      </c>
      <c r="B4316" t="s">
        <v>22</v>
      </c>
      <c r="C4316">
        <v>2</v>
      </c>
      <c r="D4316" s="7">
        <v>4</v>
      </c>
      <c r="E4316" s="7">
        <v>8</v>
      </c>
      <c r="F4316" t="s">
        <v>21</v>
      </c>
      <c r="G4316" t="s">
        <v>20</v>
      </c>
      <c r="H4316" s="2">
        <v>45084</v>
      </c>
      <c r="I4316" t="str">
        <f>TEXT(Table1_1[[#This Row],[Transaction Date]],"mmm")</f>
        <v>Jun</v>
      </c>
    </row>
    <row r="4317" spans="1:9" x14ac:dyDescent="0.3">
      <c r="A4317">
        <v>5020643</v>
      </c>
      <c r="B4317" t="s">
        <v>25</v>
      </c>
      <c r="C4317">
        <v>3</v>
      </c>
      <c r="D4317" s="7">
        <v>1.5</v>
      </c>
      <c r="E4317" s="7">
        <v>4.5</v>
      </c>
      <c r="F4317" t="s">
        <v>21</v>
      </c>
      <c r="G4317" t="s">
        <v>16</v>
      </c>
      <c r="H4317" s="2">
        <v>45218</v>
      </c>
      <c r="I4317" t="str">
        <f>TEXT(Table1_1[[#This Row],[Transaction Date]],"mmm")</f>
        <v>Oct</v>
      </c>
    </row>
    <row r="4318" spans="1:9" x14ac:dyDescent="0.3">
      <c r="A4318">
        <v>8170122</v>
      </c>
      <c r="B4318" t="s">
        <v>17</v>
      </c>
      <c r="C4318">
        <v>5</v>
      </c>
      <c r="D4318" s="7">
        <v>1</v>
      </c>
      <c r="E4318" s="7">
        <v>5</v>
      </c>
      <c r="F4318" t="s">
        <v>21</v>
      </c>
      <c r="G4318" t="s">
        <v>16</v>
      </c>
      <c r="H4318" s="2">
        <v>45005</v>
      </c>
      <c r="I4318" t="str">
        <f>TEXT(Table1_1[[#This Row],[Transaction Date]],"mmm")</f>
        <v>Mar</v>
      </c>
    </row>
    <row r="4319" spans="1:9" x14ac:dyDescent="0.3">
      <c r="A4319">
        <v>5067216</v>
      </c>
      <c r="B4319" t="s">
        <v>19</v>
      </c>
      <c r="C4319">
        <v>4</v>
      </c>
      <c r="D4319" s="7">
        <v>5</v>
      </c>
      <c r="E4319" s="7">
        <v>20</v>
      </c>
      <c r="F4319" t="s">
        <v>20</v>
      </c>
      <c r="G4319" t="s">
        <v>12</v>
      </c>
      <c r="H4319" s="2">
        <v>45131</v>
      </c>
      <c r="I4319" t="str">
        <f>TEXT(Table1_1[[#This Row],[Transaction Date]],"mmm")</f>
        <v>Jul</v>
      </c>
    </row>
    <row r="4320" spans="1:9" x14ac:dyDescent="0.3">
      <c r="A4320">
        <v>3930540</v>
      </c>
      <c r="B4320" t="s">
        <v>22</v>
      </c>
      <c r="C4320">
        <v>3</v>
      </c>
      <c r="D4320" s="7">
        <v>4</v>
      </c>
      <c r="E4320" s="7">
        <v>12</v>
      </c>
      <c r="F4320" t="s">
        <v>15</v>
      </c>
      <c r="G4320" t="s">
        <v>20</v>
      </c>
      <c r="H4320" s="4">
        <v>45009</v>
      </c>
      <c r="I4320" t="str">
        <f>TEXT(Table1_1[[#This Row],[Transaction Date]],"mmm")</f>
        <v>Mar</v>
      </c>
    </row>
    <row r="4321" spans="1:9" x14ac:dyDescent="0.3">
      <c r="A4321">
        <v>4663537</v>
      </c>
      <c r="B4321" t="s">
        <v>10</v>
      </c>
      <c r="C4321">
        <v>5</v>
      </c>
      <c r="D4321" s="7">
        <v>2</v>
      </c>
      <c r="E4321" s="7">
        <v>10</v>
      </c>
      <c r="F4321" t="s">
        <v>11</v>
      </c>
      <c r="G4321" t="s">
        <v>20</v>
      </c>
      <c r="H4321" s="2">
        <v>45221</v>
      </c>
      <c r="I4321" t="str">
        <f>TEXT(Table1_1[[#This Row],[Transaction Date]],"mmm")</f>
        <v>Oct</v>
      </c>
    </row>
    <row r="4322" spans="1:9" x14ac:dyDescent="0.3">
      <c r="A4322">
        <v>5392630</v>
      </c>
      <c r="B4322" t="s">
        <v>26</v>
      </c>
      <c r="C4322">
        <v>5</v>
      </c>
      <c r="D4322" s="7">
        <v>3</v>
      </c>
      <c r="E4322" s="7">
        <v>15</v>
      </c>
      <c r="F4322" t="s">
        <v>15</v>
      </c>
      <c r="G4322" t="s">
        <v>12</v>
      </c>
      <c r="H4322" s="2">
        <v>45253</v>
      </c>
      <c r="I4322" t="str">
        <f>TEXT(Table1_1[[#This Row],[Transaction Date]],"mmm")</f>
        <v>Nov</v>
      </c>
    </row>
    <row r="4323" spans="1:9" x14ac:dyDescent="0.3">
      <c r="A4323">
        <v>9480851</v>
      </c>
      <c r="B4323" t="s">
        <v>14</v>
      </c>
      <c r="C4323">
        <v>3</v>
      </c>
      <c r="D4323" s="7">
        <v>3</v>
      </c>
      <c r="E4323" s="7">
        <v>9</v>
      </c>
      <c r="F4323" t="s">
        <v>20</v>
      </c>
      <c r="G4323" t="s">
        <v>16</v>
      </c>
      <c r="H4323" s="2">
        <v>45006</v>
      </c>
      <c r="I4323" t="str">
        <f>TEXT(Table1_1[[#This Row],[Transaction Date]],"mmm")</f>
        <v>Mar</v>
      </c>
    </row>
    <row r="4324" spans="1:9" x14ac:dyDescent="0.3">
      <c r="A4324">
        <v>5927620</v>
      </c>
      <c r="B4324" t="s">
        <v>22</v>
      </c>
      <c r="C4324">
        <v>1</v>
      </c>
      <c r="D4324" s="7">
        <v>4</v>
      </c>
      <c r="E4324" s="7">
        <v>4</v>
      </c>
      <c r="F4324" t="s">
        <v>11</v>
      </c>
      <c r="G4324" t="s">
        <v>20</v>
      </c>
      <c r="H4324" s="2">
        <v>45050</v>
      </c>
      <c r="I4324" t="str">
        <f>TEXT(Table1_1[[#This Row],[Transaction Date]],"mmm")</f>
        <v>May</v>
      </c>
    </row>
    <row r="4325" spans="1:9" x14ac:dyDescent="0.3">
      <c r="A4325">
        <v>1561430</v>
      </c>
      <c r="B4325" t="s">
        <v>25</v>
      </c>
      <c r="C4325">
        <v>2</v>
      </c>
      <c r="D4325" s="7">
        <v>1.5</v>
      </c>
      <c r="E4325" s="7">
        <v>3</v>
      </c>
      <c r="F4325" t="s">
        <v>20</v>
      </c>
      <c r="G4325" t="s">
        <v>12</v>
      </c>
      <c r="H4325" s="2">
        <v>45212</v>
      </c>
      <c r="I4325" t="str">
        <f>TEXT(Table1_1[[#This Row],[Transaction Date]],"mmm")</f>
        <v>Oct</v>
      </c>
    </row>
    <row r="4326" spans="1:9" x14ac:dyDescent="0.3">
      <c r="A4326">
        <v>1133945</v>
      </c>
      <c r="B4326" t="s">
        <v>22</v>
      </c>
      <c r="C4326">
        <v>2</v>
      </c>
      <c r="D4326" s="7">
        <v>4</v>
      </c>
      <c r="E4326" s="7">
        <v>8</v>
      </c>
      <c r="F4326" t="s">
        <v>21</v>
      </c>
      <c r="G4326" t="s">
        <v>16</v>
      </c>
      <c r="H4326" s="2">
        <v>45222</v>
      </c>
      <c r="I4326" t="str">
        <f>TEXT(Table1_1[[#This Row],[Transaction Date]],"mmm")</f>
        <v>Oct</v>
      </c>
    </row>
    <row r="4327" spans="1:9" x14ac:dyDescent="0.3">
      <c r="A4327">
        <v>5467240</v>
      </c>
      <c r="B4327" t="s">
        <v>22</v>
      </c>
      <c r="C4327">
        <v>5</v>
      </c>
      <c r="D4327" s="7">
        <v>4</v>
      </c>
      <c r="E4327" s="7">
        <v>20</v>
      </c>
      <c r="F4327" t="s">
        <v>21</v>
      </c>
      <c r="G4327" t="s">
        <v>20</v>
      </c>
      <c r="H4327" s="2">
        <v>45219</v>
      </c>
      <c r="I4327" t="str">
        <f>TEXT(Table1_1[[#This Row],[Transaction Date]],"mmm")</f>
        <v>Oct</v>
      </c>
    </row>
    <row r="4328" spans="1:9" x14ac:dyDescent="0.3">
      <c r="A4328">
        <v>3210288</v>
      </c>
      <c r="B4328" t="s">
        <v>19</v>
      </c>
      <c r="C4328">
        <v>3</v>
      </c>
      <c r="D4328" s="7">
        <v>5</v>
      </c>
      <c r="E4328" s="7">
        <v>15</v>
      </c>
      <c r="F4328" t="s">
        <v>20</v>
      </c>
      <c r="G4328" t="s">
        <v>12</v>
      </c>
      <c r="H4328" s="2">
        <v>45046</v>
      </c>
      <c r="I4328" t="str">
        <f>TEXT(Table1_1[[#This Row],[Transaction Date]],"mmm")</f>
        <v>Apr</v>
      </c>
    </row>
    <row r="4329" spans="1:9" x14ac:dyDescent="0.3">
      <c r="A4329">
        <v>1586452</v>
      </c>
      <c r="B4329" t="s">
        <v>19</v>
      </c>
      <c r="C4329">
        <v>2</v>
      </c>
      <c r="D4329" s="7">
        <v>5</v>
      </c>
      <c r="E4329" s="7">
        <v>10</v>
      </c>
      <c r="F4329" t="s">
        <v>15</v>
      </c>
      <c r="G4329" t="s">
        <v>16</v>
      </c>
      <c r="H4329" s="2">
        <v>44958</v>
      </c>
      <c r="I4329" t="str">
        <f>TEXT(Table1_1[[#This Row],[Transaction Date]],"mmm")</f>
        <v>Feb</v>
      </c>
    </row>
    <row r="4330" spans="1:9" x14ac:dyDescent="0.3">
      <c r="A4330">
        <v>9814929</v>
      </c>
      <c r="B4330" t="s">
        <v>14</v>
      </c>
      <c r="C4330">
        <v>3</v>
      </c>
      <c r="D4330" s="7">
        <v>3</v>
      </c>
      <c r="E4330" s="7">
        <v>9</v>
      </c>
      <c r="F4330" t="s">
        <v>21</v>
      </c>
      <c r="G4330" t="s">
        <v>16</v>
      </c>
      <c r="H4330" s="2">
        <v>45200</v>
      </c>
      <c r="I4330" t="str">
        <f>TEXT(Table1_1[[#This Row],[Transaction Date]],"mmm")</f>
        <v>Oct</v>
      </c>
    </row>
    <row r="4331" spans="1:9" x14ac:dyDescent="0.3">
      <c r="A4331">
        <v>8961480</v>
      </c>
      <c r="B4331" t="s">
        <v>25</v>
      </c>
      <c r="C4331">
        <v>4</v>
      </c>
      <c r="D4331" s="7">
        <v>1.5</v>
      </c>
      <c r="E4331" s="7">
        <v>6</v>
      </c>
      <c r="F4331" t="s">
        <v>15</v>
      </c>
      <c r="G4331" t="s">
        <v>20</v>
      </c>
      <c r="H4331" s="2">
        <v>44975</v>
      </c>
      <c r="I4331" t="str">
        <f>TEXT(Table1_1[[#This Row],[Transaction Date]],"mmm")</f>
        <v>Feb</v>
      </c>
    </row>
    <row r="4332" spans="1:9" x14ac:dyDescent="0.3">
      <c r="A4332">
        <v>1826919</v>
      </c>
      <c r="B4332" t="s">
        <v>26</v>
      </c>
      <c r="C4332">
        <v>4</v>
      </c>
      <c r="D4332" s="7">
        <v>3</v>
      </c>
      <c r="E4332" s="7">
        <v>12</v>
      </c>
      <c r="F4332" t="s">
        <v>11</v>
      </c>
      <c r="G4332" t="s">
        <v>16</v>
      </c>
      <c r="H4332" s="2">
        <v>44978</v>
      </c>
      <c r="I4332" t="str">
        <f>TEXT(Table1_1[[#This Row],[Transaction Date]],"mmm")</f>
        <v>Feb</v>
      </c>
    </row>
    <row r="4333" spans="1:9" x14ac:dyDescent="0.3">
      <c r="A4333">
        <v>3135048</v>
      </c>
      <c r="B4333" t="s">
        <v>19</v>
      </c>
      <c r="C4333">
        <v>1</v>
      </c>
      <c r="D4333" s="7">
        <v>5</v>
      </c>
      <c r="E4333" s="7">
        <v>5</v>
      </c>
      <c r="F4333" t="s">
        <v>11</v>
      </c>
      <c r="G4333" t="s">
        <v>12</v>
      </c>
      <c r="H4333" s="2">
        <v>44960</v>
      </c>
      <c r="I4333" t="str">
        <f>TEXT(Table1_1[[#This Row],[Transaction Date]],"mmm")</f>
        <v>Feb</v>
      </c>
    </row>
    <row r="4334" spans="1:9" x14ac:dyDescent="0.3">
      <c r="A4334">
        <v>4504141</v>
      </c>
      <c r="B4334" t="s">
        <v>23</v>
      </c>
      <c r="C4334">
        <v>5</v>
      </c>
      <c r="D4334" s="7">
        <v>4</v>
      </c>
      <c r="E4334" s="7">
        <v>20</v>
      </c>
      <c r="F4334" t="s">
        <v>11</v>
      </c>
      <c r="G4334" t="s">
        <v>20</v>
      </c>
      <c r="H4334" s="2">
        <v>45197</v>
      </c>
      <c r="I4334" t="str">
        <f>TEXT(Table1_1[[#This Row],[Transaction Date]],"mmm")</f>
        <v>Sep</v>
      </c>
    </row>
    <row r="4335" spans="1:9" x14ac:dyDescent="0.3">
      <c r="A4335">
        <v>7408461</v>
      </c>
      <c r="B4335" t="s">
        <v>26</v>
      </c>
      <c r="C4335">
        <v>3</v>
      </c>
      <c r="D4335" s="7">
        <v>3</v>
      </c>
      <c r="E4335" s="7">
        <v>9</v>
      </c>
      <c r="F4335" t="s">
        <v>20</v>
      </c>
      <c r="G4335" t="s">
        <v>16</v>
      </c>
      <c r="H4335" s="2">
        <v>45235</v>
      </c>
      <c r="I4335" t="str">
        <f>TEXT(Table1_1[[#This Row],[Transaction Date]],"mmm")</f>
        <v>Nov</v>
      </c>
    </row>
    <row r="4336" spans="1:9" x14ac:dyDescent="0.3">
      <c r="A4336">
        <v>8108115</v>
      </c>
      <c r="B4336" t="s">
        <v>10</v>
      </c>
      <c r="C4336">
        <v>3</v>
      </c>
      <c r="D4336" s="7">
        <v>2</v>
      </c>
      <c r="E4336" s="7">
        <v>6</v>
      </c>
      <c r="F4336" t="s">
        <v>20</v>
      </c>
      <c r="G4336" t="s">
        <v>16</v>
      </c>
      <c r="H4336" s="2">
        <v>45162</v>
      </c>
      <c r="I4336" t="str">
        <f>TEXT(Table1_1[[#This Row],[Transaction Date]],"mmm")</f>
        <v>Aug</v>
      </c>
    </row>
    <row r="4337" spans="1:9" x14ac:dyDescent="0.3">
      <c r="A4337">
        <v>6655437</v>
      </c>
      <c r="B4337" t="s">
        <v>26</v>
      </c>
      <c r="C4337">
        <v>1</v>
      </c>
      <c r="D4337" s="7">
        <v>3</v>
      </c>
      <c r="E4337" s="7">
        <v>3</v>
      </c>
      <c r="F4337" t="s">
        <v>20</v>
      </c>
      <c r="G4337" t="s">
        <v>20</v>
      </c>
      <c r="H4337" s="2">
        <v>45114</v>
      </c>
      <c r="I4337" t="str">
        <f>TEXT(Table1_1[[#This Row],[Transaction Date]],"mmm")</f>
        <v>Jul</v>
      </c>
    </row>
    <row r="4338" spans="1:9" x14ac:dyDescent="0.3">
      <c r="A4338">
        <v>9120328</v>
      </c>
      <c r="B4338" t="s">
        <v>25</v>
      </c>
      <c r="C4338">
        <v>5</v>
      </c>
      <c r="D4338" s="7">
        <v>1.5</v>
      </c>
      <c r="E4338" s="7">
        <v>7.5</v>
      </c>
      <c r="F4338" t="s">
        <v>11</v>
      </c>
      <c r="G4338" t="s">
        <v>12</v>
      </c>
      <c r="H4338" s="2">
        <v>45221</v>
      </c>
      <c r="I4338" t="str">
        <f>TEXT(Table1_1[[#This Row],[Transaction Date]],"mmm")</f>
        <v>Oct</v>
      </c>
    </row>
    <row r="4339" spans="1:9" x14ac:dyDescent="0.3">
      <c r="A4339">
        <v>3906862</v>
      </c>
      <c r="B4339" t="s">
        <v>14</v>
      </c>
      <c r="C4339">
        <v>5</v>
      </c>
      <c r="D4339" s="7">
        <v>3</v>
      </c>
      <c r="E4339" s="7">
        <v>15</v>
      </c>
      <c r="F4339" t="s">
        <v>15</v>
      </c>
      <c r="G4339" t="s">
        <v>20</v>
      </c>
      <c r="H4339" s="2">
        <v>45152</v>
      </c>
      <c r="I4339" t="str">
        <f>TEXT(Table1_1[[#This Row],[Transaction Date]],"mmm")</f>
        <v>Aug</v>
      </c>
    </row>
    <row r="4340" spans="1:9" x14ac:dyDescent="0.3">
      <c r="A4340">
        <v>8468071</v>
      </c>
      <c r="B4340" t="s">
        <v>17</v>
      </c>
      <c r="C4340">
        <v>4</v>
      </c>
      <c r="D4340" s="7">
        <v>1</v>
      </c>
      <c r="E4340" s="7">
        <v>4</v>
      </c>
      <c r="F4340" t="s">
        <v>20</v>
      </c>
      <c r="G4340" t="s">
        <v>20</v>
      </c>
      <c r="H4340" s="2">
        <v>45160</v>
      </c>
      <c r="I4340" t="str">
        <f>TEXT(Table1_1[[#This Row],[Transaction Date]],"mmm")</f>
        <v>Aug</v>
      </c>
    </row>
    <row r="4341" spans="1:9" x14ac:dyDescent="0.3">
      <c r="A4341">
        <v>7543921</v>
      </c>
      <c r="B4341" t="s">
        <v>10</v>
      </c>
      <c r="C4341">
        <v>3</v>
      </c>
      <c r="D4341" s="7">
        <v>2</v>
      </c>
      <c r="E4341" s="7">
        <v>6</v>
      </c>
      <c r="F4341" t="s">
        <v>15</v>
      </c>
      <c r="G4341" t="s">
        <v>16</v>
      </c>
      <c r="H4341" s="2">
        <v>45266</v>
      </c>
      <c r="I4341" t="str">
        <f>TEXT(Table1_1[[#This Row],[Transaction Date]],"mmm")</f>
        <v>Dec</v>
      </c>
    </row>
    <row r="4342" spans="1:9" x14ac:dyDescent="0.3">
      <c r="A4342">
        <v>4569599</v>
      </c>
      <c r="B4342" t="s">
        <v>25</v>
      </c>
      <c r="C4342">
        <v>2</v>
      </c>
      <c r="D4342" s="7">
        <v>1.5</v>
      </c>
      <c r="E4342" s="7">
        <v>3</v>
      </c>
      <c r="F4342" t="s">
        <v>15</v>
      </c>
      <c r="G4342" t="s">
        <v>20</v>
      </c>
      <c r="H4342" s="2">
        <v>44964</v>
      </c>
      <c r="I4342" t="str">
        <f>TEXT(Table1_1[[#This Row],[Transaction Date]],"mmm")</f>
        <v>Feb</v>
      </c>
    </row>
    <row r="4343" spans="1:9" x14ac:dyDescent="0.3">
      <c r="A4343">
        <v>2970011</v>
      </c>
      <c r="B4343" t="s">
        <v>10</v>
      </c>
      <c r="C4343">
        <v>4</v>
      </c>
      <c r="D4343" s="7">
        <v>2</v>
      </c>
      <c r="E4343" s="7">
        <v>8</v>
      </c>
      <c r="F4343" t="s">
        <v>11</v>
      </c>
      <c r="G4343" t="s">
        <v>12</v>
      </c>
      <c r="H4343" s="2">
        <v>45081</v>
      </c>
      <c r="I4343" t="str">
        <f>TEXT(Table1_1[[#This Row],[Transaction Date]],"mmm")</f>
        <v>Jun</v>
      </c>
    </row>
    <row r="4344" spans="1:9" x14ac:dyDescent="0.3">
      <c r="A4344">
        <v>5556328</v>
      </c>
      <c r="B4344" t="s">
        <v>25</v>
      </c>
      <c r="C4344">
        <v>5</v>
      </c>
      <c r="D4344" s="7">
        <v>1.5</v>
      </c>
      <c r="E4344" s="7">
        <v>7.5</v>
      </c>
      <c r="F4344" t="s">
        <v>21</v>
      </c>
      <c r="G4344" t="s">
        <v>16</v>
      </c>
      <c r="H4344" s="2">
        <v>45270</v>
      </c>
      <c r="I4344" t="str">
        <f>TEXT(Table1_1[[#This Row],[Transaction Date]],"mmm")</f>
        <v>Dec</v>
      </c>
    </row>
    <row r="4345" spans="1:9" x14ac:dyDescent="0.3">
      <c r="A4345">
        <v>8786159</v>
      </c>
      <c r="B4345" t="s">
        <v>10</v>
      </c>
      <c r="C4345">
        <v>3</v>
      </c>
      <c r="D4345" s="7">
        <v>2</v>
      </c>
      <c r="E4345" s="7">
        <v>6</v>
      </c>
      <c r="F4345" t="s">
        <v>15</v>
      </c>
      <c r="G4345" t="s">
        <v>16</v>
      </c>
      <c r="H4345" s="2">
        <v>45021</v>
      </c>
      <c r="I4345" t="str">
        <f>TEXT(Table1_1[[#This Row],[Transaction Date]],"mmm")</f>
        <v>Apr</v>
      </c>
    </row>
    <row r="4346" spans="1:9" x14ac:dyDescent="0.3">
      <c r="A4346">
        <v>2467699</v>
      </c>
      <c r="B4346" t="s">
        <v>25</v>
      </c>
      <c r="C4346">
        <v>1</v>
      </c>
      <c r="D4346" s="7">
        <v>1.5</v>
      </c>
      <c r="E4346" s="7">
        <v>1.5</v>
      </c>
      <c r="F4346" t="s">
        <v>15</v>
      </c>
      <c r="G4346" t="s">
        <v>20</v>
      </c>
      <c r="H4346" s="2">
        <v>45094</v>
      </c>
      <c r="I4346" t="str">
        <f>TEXT(Table1_1[[#This Row],[Transaction Date]],"mmm")</f>
        <v>Jun</v>
      </c>
    </row>
    <row r="4347" spans="1:9" x14ac:dyDescent="0.3">
      <c r="A4347">
        <v>3085628</v>
      </c>
      <c r="B4347" t="s">
        <v>19</v>
      </c>
      <c r="C4347">
        <v>1</v>
      </c>
      <c r="D4347" s="7">
        <v>5</v>
      </c>
      <c r="E4347" s="7">
        <v>5</v>
      </c>
      <c r="F4347" t="s">
        <v>15</v>
      </c>
      <c r="G4347" t="s">
        <v>20</v>
      </c>
      <c r="H4347" s="2">
        <v>45164</v>
      </c>
      <c r="I4347" t="str">
        <f>TEXT(Table1_1[[#This Row],[Transaction Date]],"mmm")</f>
        <v>Aug</v>
      </c>
    </row>
    <row r="4348" spans="1:9" x14ac:dyDescent="0.3">
      <c r="A4348">
        <v>7952153</v>
      </c>
      <c r="B4348" t="s">
        <v>22</v>
      </c>
      <c r="C4348">
        <v>2</v>
      </c>
      <c r="D4348" s="7">
        <v>4</v>
      </c>
      <c r="E4348" s="7">
        <v>8</v>
      </c>
      <c r="F4348" t="s">
        <v>21</v>
      </c>
      <c r="G4348" t="s">
        <v>20</v>
      </c>
      <c r="H4348" s="2">
        <v>45131</v>
      </c>
      <c r="I4348" t="str">
        <f>TEXT(Table1_1[[#This Row],[Transaction Date]],"mmm")</f>
        <v>Jul</v>
      </c>
    </row>
    <row r="4349" spans="1:9" x14ac:dyDescent="0.3">
      <c r="A4349">
        <v>4439321</v>
      </c>
      <c r="B4349" t="s">
        <v>10</v>
      </c>
      <c r="C4349">
        <v>3</v>
      </c>
      <c r="D4349" s="7">
        <v>2</v>
      </c>
      <c r="E4349" s="7">
        <v>6</v>
      </c>
      <c r="F4349" t="s">
        <v>15</v>
      </c>
      <c r="G4349" t="s">
        <v>16</v>
      </c>
      <c r="H4349" s="2">
        <v>45041</v>
      </c>
      <c r="I4349" t="str">
        <f>TEXT(Table1_1[[#This Row],[Transaction Date]],"mmm")</f>
        <v>Apr</v>
      </c>
    </row>
    <row r="4350" spans="1:9" x14ac:dyDescent="0.3">
      <c r="A4350">
        <v>1488127</v>
      </c>
      <c r="B4350" t="s">
        <v>25</v>
      </c>
      <c r="C4350">
        <v>5</v>
      </c>
      <c r="D4350" s="7">
        <v>1.5</v>
      </c>
      <c r="E4350" s="7">
        <v>7.5</v>
      </c>
      <c r="F4350" t="s">
        <v>20</v>
      </c>
      <c r="G4350" t="s">
        <v>12</v>
      </c>
      <c r="H4350" s="2">
        <v>45272</v>
      </c>
      <c r="I4350" t="str">
        <f>TEXT(Table1_1[[#This Row],[Transaction Date]],"mmm")</f>
        <v>Dec</v>
      </c>
    </row>
    <row r="4351" spans="1:9" x14ac:dyDescent="0.3">
      <c r="A4351">
        <v>6687734</v>
      </c>
      <c r="B4351" t="s">
        <v>14</v>
      </c>
      <c r="C4351">
        <v>1</v>
      </c>
      <c r="D4351" s="7">
        <v>3</v>
      </c>
      <c r="E4351" s="7">
        <v>3</v>
      </c>
      <c r="F4351" t="s">
        <v>20</v>
      </c>
      <c r="G4351" t="s">
        <v>16</v>
      </c>
      <c r="H4351" s="2">
        <v>44999</v>
      </c>
      <c r="I4351" t="str">
        <f>TEXT(Table1_1[[#This Row],[Transaction Date]],"mmm")</f>
        <v>Mar</v>
      </c>
    </row>
    <row r="4352" spans="1:9" x14ac:dyDescent="0.3">
      <c r="A4352">
        <v>7323885</v>
      </c>
      <c r="B4352" t="s">
        <v>23</v>
      </c>
      <c r="C4352">
        <v>5</v>
      </c>
      <c r="D4352" s="7">
        <v>4</v>
      </c>
      <c r="E4352" s="7">
        <v>20</v>
      </c>
      <c r="F4352" t="s">
        <v>15</v>
      </c>
      <c r="G4352" t="s">
        <v>16</v>
      </c>
      <c r="H4352" s="2">
        <v>45184</v>
      </c>
      <c r="I4352" t="str">
        <f>TEXT(Table1_1[[#This Row],[Transaction Date]],"mmm")</f>
        <v>Sep</v>
      </c>
    </row>
    <row r="4353" spans="1:9" x14ac:dyDescent="0.3">
      <c r="A4353">
        <v>7894558</v>
      </c>
      <c r="B4353" t="s">
        <v>10</v>
      </c>
      <c r="C4353">
        <v>2</v>
      </c>
      <c r="D4353" s="7">
        <v>2</v>
      </c>
      <c r="E4353" s="7">
        <v>4</v>
      </c>
      <c r="F4353" t="s">
        <v>20</v>
      </c>
      <c r="G4353" t="s">
        <v>20</v>
      </c>
      <c r="H4353" s="2">
        <v>44930</v>
      </c>
      <c r="I4353" t="str">
        <f>TEXT(Table1_1[[#This Row],[Transaction Date]],"mmm")</f>
        <v>Jan</v>
      </c>
    </row>
    <row r="4354" spans="1:9" x14ac:dyDescent="0.3">
      <c r="A4354">
        <v>4019040</v>
      </c>
      <c r="B4354" t="s">
        <v>25</v>
      </c>
      <c r="C4354">
        <v>1</v>
      </c>
      <c r="D4354" s="7">
        <v>1.5</v>
      </c>
      <c r="E4354" s="7">
        <v>1.5</v>
      </c>
      <c r="F4354" t="s">
        <v>15</v>
      </c>
      <c r="G4354" t="s">
        <v>16</v>
      </c>
      <c r="H4354" s="2">
        <v>44958</v>
      </c>
      <c r="I4354" t="str">
        <f>TEXT(Table1_1[[#This Row],[Transaction Date]],"mmm")</f>
        <v>Feb</v>
      </c>
    </row>
    <row r="4355" spans="1:9" x14ac:dyDescent="0.3">
      <c r="A4355">
        <v>1570573</v>
      </c>
      <c r="B4355" t="s">
        <v>23</v>
      </c>
      <c r="C4355">
        <v>3</v>
      </c>
      <c r="D4355" s="7">
        <v>4</v>
      </c>
      <c r="E4355" s="7">
        <v>12</v>
      </c>
      <c r="F4355" t="s">
        <v>21</v>
      </c>
      <c r="G4355" t="s">
        <v>12</v>
      </c>
      <c r="H4355" s="2">
        <v>45025</v>
      </c>
      <c r="I4355" t="str">
        <f>TEXT(Table1_1[[#This Row],[Transaction Date]],"mmm")</f>
        <v>Apr</v>
      </c>
    </row>
    <row r="4356" spans="1:9" x14ac:dyDescent="0.3">
      <c r="A4356">
        <v>5991995</v>
      </c>
      <c r="B4356" t="s">
        <v>14</v>
      </c>
      <c r="C4356">
        <v>1</v>
      </c>
      <c r="D4356" s="7">
        <v>3</v>
      </c>
      <c r="E4356" s="7">
        <v>3</v>
      </c>
      <c r="F4356" t="s">
        <v>21</v>
      </c>
      <c r="G4356" t="s">
        <v>16</v>
      </c>
      <c r="H4356" s="2">
        <v>44934</v>
      </c>
      <c r="I4356" t="str">
        <f>TEXT(Table1_1[[#This Row],[Transaction Date]],"mmm")</f>
        <v>Jan</v>
      </c>
    </row>
    <row r="4357" spans="1:9" x14ac:dyDescent="0.3">
      <c r="A4357">
        <v>2437586</v>
      </c>
      <c r="B4357" t="s">
        <v>23</v>
      </c>
      <c r="C4357">
        <v>4</v>
      </c>
      <c r="D4357" s="7">
        <v>4</v>
      </c>
      <c r="E4357" s="7">
        <v>16</v>
      </c>
      <c r="F4357" t="s">
        <v>15</v>
      </c>
      <c r="G4357" t="s">
        <v>20</v>
      </c>
      <c r="H4357" s="2">
        <v>45167</v>
      </c>
      <c r="I4357" t="str">
        <f>TEXT(Table1_1[[#This Row],[Transaction Date]],"mmm")</f>
        <v>Aug</v>
      </c>
    </row>
    <row r="4358" spans="1:9" x14ac:dyDescent="0.3">
      <c r="A4358">
        <v>7326827</v>
      </c>
      <c r="B4358" t="s">
        <v>22</v>
      </c>
      <c r="C4358">
        <v>1</v>
      </c>
      <c r="D4358" s="7">
        <v>4</v>
      </c>
      <c r="E4358" s="7">
        <v>4</v>
      </c>
      <c r="F4358" t="s">
        <v>20</v>
      </c>
      <c r="G4358" t="s">
        <v>16</v>
      </c>
      <c r="H4358" s="2">
        <v>45107</v>
      </c>
      <c r="I4358" t="str">
        <f>TEXT(Table1_1[[#This Row],[Transaction Date]],"mmm")</f>
        <v>Jun</v>
      </c>
    </row>
    <row r="4359" spans="1:9" x14ac:dyDescent="0.3">
      <c r="A4359">
        <v>6004431</v>
      </c>
      <c r="B4359" t="s">
        <v>23</v>
      </c>
      <c r="C4359">
        <v>2</v>
      </c>
      <c r="D4359" s="7">
        <v>4</v>
      </c>
      <c r="E4359" s="7">
        <v>8</v>
      </c>
      <c r="F4359" t="s">
        <v>15</v>
      </c>
      <c r="G4359" t="s">
        <v>12</v>
      </c>
      <c r="H4359" s="2">
        <v>45023</v>
      </c>
      <c r="I4359" t="str">
        <f>TEXT(Table1_1[[#This Row],[Transaction Date]],"mmm")</f>
        <v>Apr</v>
      </c>
    </row>
    <row r="4360" spans="1:9" x14ac:dyDescent="0.3">
      <c r="A4360">
        <v>7475500</v>
      </c>
      <c r="B4360" t="s">
        <v>17</v>
      </c>
      <c r="C4360">
        <v>2</v>
      </c>
      <c r="D4360" s="7">
        <v>1</v>
      </c>
      <c r="E4360" s="7">
        <v>2</v>
      </c>
      <c r="F4360" t="s">
        <v>15</v>
      </c>
      <c r="G4360" t="s">
        <v>20</v>
      </c>
      <c r="H4360" s="2">
        <v>45252</v>
      </c>
      <c r="I4360" t="str">
        <f>TEXT(Table1_1[[#This Row],[Transaction Date]],"mmm")</f>
        <v>Nov</v>
      </c>
    </row>
    <row r="4361" spans="1:9" x14ac:dyDescent="0.3">
      <c r="A4361">
        <v>8122317</v>
      </c>
      <c r="B4361" t="s">
        <v>10</v>
      </c>
      <c r="C4361">
        <v>3</v>
      </c>
      <c r="D4361" s="7">
        <v>2</v>
      </c>
      <c r="E4361" s="7">
        <v>6</v>
      </c>
      <c r="F4361" t="s">
        <v>15</v>
      </c>
      <c r="G4361" t="s">
        <v>12</v>
      </c>
      <c r="H4361" s="2">
        <v>45215</v>
      </c>
      <c r="I4361" t="str">
        <f>TEXT(Table1_1[[#This Row],[Transaction Date]],"mmm")</f>
        <v>Oct</v>
      </c>
    </row>
    <row r="4362" spans="1:9" x14ac:dyDescent="0.3">
      <c r="A4362">
        <v>2028930</v>
      </c>
      <c r="B4362" t="s">
        <v>17</v>
      </c>
      <c r="C4362">
        <v>2</v>
      </c>
      <c r="D4362" s="7">
        <v>1</v>
      </c>
      <c r="E4362" s="7">
        <v>2</v>
      </c>
      <c r="F4362" t="s">
        <v>21</v>
      </c>
      <c r="G4362" t="s">
        <v>20</v>
      </c>
      <c r="H4362" s="2">
        <v>45255</v>
      </c>
      <c r="I4362" t="str">
        <f>TEXT(Table1_1[[#This Row],[Transaction Date]],"mmm")</f>
        <v>Nov</v>
      </c>
    </row>
    <row r="4363" spans="1:9" x14ac:dyDescent="0.3">
      <c r="A4363">
        <v>3394874</v>
      </c>
      <c r="B4363" t="s">
        <v>10</v>
      </c>
      <c r="C4363">
        <v>4</v>
      </c>
      <c r="D4363" s="7">
        <v>2</v>
      </c>
      <c r="E4363" s="7">
        <v>8</v>
      </c>
      <c r="F4363" t="s">
        <v>11</v>
      </c>
      <c r="G4363" t="s">
        <v>12</v>
      </c>
      <c r="H4363" s="2">
        <v>45095</v>
      </c>
      <c r="I4363" t="str">
        <f>TEXT(Table1_1[[#This Row],[Transaction Date]],"mmm")</f>
        <v>Jun</v>
      </c>
    </row>
    <row r="4364" spans="1:9" x14ac:dyDescent="0.3">
      <c r="A4364">
        <v>5804346</v>
      </c>
      <c r="B4364" t="s">
        <v>25</v>
      </c>
      <c r="C4364">
        <v>1</v>
      </c>
      <c r="D4364" s="7">
        <v>1.5</v>
      </c>
      <c r="E4364" s="7">
        <v>1.5</v>
      </c>
      <c r="F4364" t="s">
        <v>11</v>
      </c>
      <c r="G4364" t="s">
        <v>20</v>
      </c>
      <c r="H4364" s="2">
        <v>45112</v>
      </c>
      <c r="I4364" t="str">
        <f>TEXT(Table1_1[[#This Row],[Transaction Date]],"mmm")</f>
        <v>Jul</v>
      </c>
    </row>
    <row r="4365" spans="1:9" x14ac:dyDescent="0.3">
      <c r="A4365">
        <v>2220389</v>
      </c>
      <c r="B4365" t="s">
        <v>19</v>
      </c>
      <c r="C4365">
        <v>4</v>
      </c>
      <c r="D4365" s="7">
        <v>5</v>
      </c>
      <c r="E4365" s="7">
        <v>20</v>
      </c>
      <c r="F4365" t="s">
        <v>11</v>
      </c>
      <c r="G4365" t="s">
        <v>20</v>
      </c>
      <c r="H4365" s="2">
        <v>45133</v>
      </c>
      <c r="I4365" t="str">
        <f>TEXT(Table1_1[[#This Row],[Transaction Date]],"mmm")</f>
        <v>Jul</v>
      </c>
    </row>
    <row r="4366" spans="1:9" x14ac:dyDescent="0.3">
      <c r="A4366">
        <v>9603773</v>
      </c>
      <c r="B4366" t="s">
        <v>17</v>
      </c>
      <c r="C4366">
        <v>2</v>
      </c>
      <c r="D4366" s="7">
        <v>1</v>
      </c>
      <c r="E4366" s="7">
        <v>2</v>
      </c>
      <c r="F4366" t="s">
        <v>11</v>
      </c>
      <c r="G4366" t="s">
        <v>20</v>
      </c>
      <c r="H4366" s="2">
        <v>45209</v>
      </c>
      <c r="I4366" t="str">
        <f>TEXT(Table1_1[[#This Row],[Transaction Date]],"mmm")</f>
        <v>Oct</v>
      </c>
    </row>
    <row r="4367" spans="1:9" x14ac:dyDescent="0.3">
      <c r="A4367">
        <v>1285279</v>
      </c>
      <c r="B4367" t="s">
        <v>10</v>
      </c>
      <c r="C4367">
        <v>2</v>
      </c>
      <c r="D4367" s="7">
        <v>2</v>
      </c>
      <c r="E4367" s="7">
        <v>4</v>
      </c>
      <c r="F4367" t="s">
        <v>15</v>
      </c>
      <c r="G4367" t="s">
        <v>12</v>
      </c>
      <c r="H4367" s="2">
        <v>45025</v>
      </c>
      <c r="I4367" t="str">
        <f>TEXT(Table1_1[[#This Row],[Transaction Date]],"mmm")</f>
        <v>Apr</v>
      </c>
    </row>
    <row r="4368" spans="1:9" x14ac:dyDescent="0.3">
      <c r="A4368">
        <v>5244558</v>
      </c>
      <c r="B4368" t="s">
        <v>22</v>
      </c>
      <c r="C4368">
        <v>4</v>
      </c>
      <c r="D4368" s="7">
        <v>4</v>
      </c>
      <c r="E4368" s="7">
        <v>16</v>
      </c>
      <c r="F4368" t="s">
        <v>21</v>
      </c>
      <c r="G4368" t="s">
        <v>20</v>
      </c>
      <c r="H4368" s="2">
        <v>45083</v>
      </c>
      <c r="I4368" t="str">
        <f>TEXT(Table1_1[[#This Row],[Transaction Date]],"mmm")</f>
        <v>Jun</v>
      </c>
    </row>
    <row r="4369" spans="1:9" x14ac:dyDescent="0.3">
      <c r="A4369">
        <v>1702434</v>
      </c>
      <c r="B4369" t="s">
        <v>22</v>
      </c>
      <c r="C4369">
        <v>3</v>
      </c>
      <c r="D4369" s="7">
        <v>4</v>
      </c>
      <c r="E4369" s="7">
        <v>12</v>
      </c>
      <c r="F4369" t="s">
        <v>21</v>
      </c>
      <c r="G4369" t="s">
        <v>20</v>
      </c>
      <c r="H4369" s="2">
        <v>45129</v>
      </c>
      <c r="I4369" t="str">
        <f>TEXT(Table1_1[[#This Row],[Transaction Date]],"mmm")</f>
        <v>Jul</v>
      </c>
    </row>
    <row r="4370" spans="1:9" x14ac:dyDescent="0.3">
      <c r="A4370">
        <v>2425755</v>
      </c>
      <c r="B4370" t="s">
        <v>22</v>
      </c>
      <c r="C4370">
        <v>1</v>
      </c>
      <c r="D4370" s="7">
        <v>4</v>
      </c>
      <c r="E4370" s="7">
        <v>4</v>
      </c>
      <c r="F4370" t="s">
        <v>20</v>
      </c>
      <c r="G4370" t="s">
        <v>12</v>
      </c>
      <c r="H4370" s="2">
        <v>45183</v>
      </c>
      <c r="I4370" t="str">
        <f>TEXT(Table1_1[[#This Row],[Transaction Date]],"mmm")</f>
        <v>Sep</v>
      </c>
    </row>
    <row r="4371" spans="1:9" x14ac:dyDescent="0.3">
      <c r="A4371">
        <v>7151817</v>
      </c>
      <c r="B4371" t="s">
        <v>23</v>
      </c>
      <c r="C4371">
        <v>1</v>
      </c>
      <c r="D4371" s="7">
        <v>4</v>
      </c>
      <c r="E4371" s="7">
        <v>4</v>
      </c>
      <c r="F4371" t="s">
        <v>15</v>
      </c>
      <c r="G4371" t="s">
        <v>16</v>
      </c>
      <c r="H4371" s="2">
        <v>45064</v>
      </c>
      <c r="I4371" t="str">
        <f>TEXT(Table1_1[[#This Row],[Transaction Date]],"mmm")</f>
        <v>May</v>
      </c>
    </row>
    <row r="4372" spans="1:9" x14ac:dyDescent="0.3">
      <c r="A4372">
        <v>7514589</v>
      </c>
      <c r="B4372" t="s">
        <v>26</v>
      </c>
      <c r="C4372">
        <v>3</v>
      </c>
      <c r="D4372" s="7">
        <v>3</v>
      </c>
      <c r="E4372" s="7">
        <v>9</v>
      </c>
      <c r="F4372" t="s">
        <v>15</v>
      </c>
      <c r="G4372" t="s">
        <v>12</v>
      </c>
      <c r="H4372" s="2">
        <v>45132</v>
      </c>
      <c r="I4372" t="str">
        <f>TEXT(Table1_1[[#This Row],[Transaction Date]],"mmm")</f>
        <v>Jul</v>
      </c>
    </row>
    <row r="4373" spans="1:9" x14ac:dyDescent="0.3">
      <c r="A4373">
        <v>5962237</v>
      </c>
      <c r="B4373" t="s">
        <v>26</v>
      </c>
      <c r="C4373">
        <v>1</v>
      </c>
      <c r="D4373" s="7">
        <v>3</v>
      </c>
      <c r="E4373" s="7">
        <v>3</v>
      </c>
      <c r="F4373" t="s">
        <v>20</v>
      </c>
      <c r="G4373" t="s">
        <v>12</v>
      </c>
      <c r="H4373" s="2">
        <v>45230</v>
      </c>
      <c r="I4373" t="str">
        <f>TEXT(Table1_1[[#This Row],[Transaction Date]],"mmm")</f>
        <v>Oct</v>
      </c>
    </row>
    <row r="4374" spans="1:9" x14ac:dyDescent="0.3">
      <c r="A4374">
        <v>2188356</v>
      </c>
      <c r="B4374" t="s">
        <v>25</v>
      </c>
      <c r="C4374">
        <v>1</v>
      </c>
      <c r="D4374" s="7">
        <v>1.5</v>
      </c>
      <c r="E4374" s="7">
        <v>1.5</v>
      </c>
      <c r="F4374" t="s">
        <v>20</v>
      </c>
      <c r="G4374" t="s">
        <v>16</v>
      </c>
      <c r="H4374" s="2">
        <v>45121</v>
      </c>
      <c r="I4374" t="str">
        <f>TEXT(Table1_1[[#This Row],[Transaction Date]],"mmm")</f>
        <v>Jul</v>
      </c>
    </row>
    <row r="4375" spans="1:9" x14ac:dyDescent="0.3">
      <c r="A4375">
        <v>8019335</v>
      </c>
      <c r="B4375" t="s">
        <v>22</v>
      </c>
      <c r="C4375">
        <v>3</v>
      </c>
      <c r="D4375" s="7">
        <v>4</v>
      </c>
      <c r="E4375" s="7">
        <v>12</v>
      </c>
      <c r="F4375" t="s">
        <v>21</v>
      </c>
      <c r="G4375" t="s">
        <v>12</v>
      </c>
      <c r="H4375" s="2">
        <v>45256</v>
      </c>
      <c r="I4375" t="str">
        <f>TEXT(Table1_1[[#This Row],[Transaction Date]],"mmm")</f>
        <v>Nov</v>
      </c>
    </row>
    <row r="4376" spans="1:9" x14ac:dyDescent="0.3">
      <c r="A4376">
        <v>5921650</v>
      </c>
      <c r="B4376" t="s">
        <v>19</v>
      </c>
      <c r="C4376">
        <v>4</v>
      </c>
      <c r="D4376" s="7">
        <v>5</v>
      </c>
      <c r="E4376" s="7">
        <v>20</v>
      </c>
      <c r="F4376" t="s">
        <v>20</v>
      </c>
      <c r="G4376" t="s">
        <v>16</v>
      </c>
      <c r="H4376" s="2">
        <v>45212</v>
      </c>
      <c r="I4376" t="str">
        <f>TEXT(Table1_1[[#This Row],[Transaction Date]],"mmm")</f>
        <v>Oct</v>
      </c>
    </row>
    <row r="4377" spans="1:9" x14ac:dyDescent="0.3">
      <c r="A4377">
        <v>5248011</v>
      </c>
      <c r="B4377" t="s">
        <v>14</v>
      </c>
      <c r="C4377">
        <v>2</v>
      </c>
      <c r="D4377" s="7">
        <v>3</v>
      </c>
      <c r="E4377" s="7">
        <v>6</v>
      </c>
      <c r="F4377" t="s">
        <v>20</v>
      </c>
      <c r="G4377" t="s">
        <v>16</v>
      </c>
      <c r="H4377" s="2">
        <v>44947</v>
      </c>
      <c r="I4377" t="str">
        <f>TEXT(Table1_1[[#This Row],[Transaction Date]],"mmm")</f>
        <v>Jan</v>
      </c>
    </row>
    <row r="4378" spans="1:9" x14ac:dyDescent="0.3">
      <c r="A4378">
        <v>7332957</v>
      </c>
      <c r="B4378" t="s">
        <v>23</v>
      </c>
      <c r="C4378">
        <v>5</v>
      </c>
      <c r="D4378" s="7">
        <v>4</v>
      </c>
      <c r="E4378" s="7">
        <v>20</v>
      </c>
      <c r="F4378" t="s">
        <v>21</v>
      </c>
      <c r="G4378" t="s">
        <v>20</v>
      </c>
      <c r="H4378" s="2">
        <v>45133</v>
      </c>
      <c r="I4378" t="str">
        <f>TEXT(Table1_1[[#This Row],[Transaction Date]],"mmm")</f>
        <v>Jul</v>
      </c>
    </row>
    <row r="4379" spans="1:9" x14ac:dyDescent="0.3">
      <c r="A4379">
        <v>1278539</v>
      </c>
      <c r="B4379" t="s">
        <v>25</v>
      </c>
      <c r="C4379">
        <v>1</v>
      </c>
      <c r="D4379" s="7">
        <v>1.5</v>
      </c>
      <c r="E4379" s="7">
        <v>1.5</v>
      </c>
      <c r="F4379" t="s">
        <v>11</v>
      </c>
      <c r="G4379" t="s">
        <v>12</v>
      </c>
      <c r="H4379" s="4">
        <v>45020</v>
      </c>
      <c r="I4379" t="str">
        <f>TEXT(Table1_1[[#This Row],[Transaction Date]],"mmm")</f>
        <v>Apr</v>
      </c>
    </row>
    <row r="4380" spans="1:9" x14ac:dyDescent="0.3">
      <c r="A4380">
        <v>1186221</v>
      </c>
      <c r="B4380" t="s">
        <v>19</v>
      </c>
      <c r="C4380">
        <v>4</v>
      </c>
      <c r="D4380" s="7">
        <v>5</v>
      </c>
      <c r="E4380" s="7">
        <v>20</v>
      </c>
      <c r="F4380" t="s">
        <v>15</v>
      </c>
      <c r="G4380" t="s">
        <v>12</v>
      </c>
      <c r="H4380" s="4">
        <v>45037</v>
      </c>
      <c r="I4380" t="str">
        <f>TEXT(Table1_1[[#This Row],[Transaction Date]],"mmm")</f>
        <v>Apr</v>
      </c>
    </row>
    <row r="4381" spans="1:9" x14ac:dyDescent="0.3">
      <c r="A4381">
        <v>3086676</v>
      </c>
      <c r="B4381" t="s">
        <v>14</v>
      </c>
      <c r="C4381">
        <v>2</v>
      </c>
      <c r="D4381" s="7">
        <v>3</v>
      </c>
      <c r="E4381" s="7">
        <v>6</v>
      </c>
      <c r="F4381" t="s">
        <v>15</v>
      </c>
      <c r="G4381" t="s">
        <v>20</v>
      </c>
      <c r="H4381" s="2">
        <v>45128</v>
      </c>
      <c r="I4381" t="str">
        <f>TEXT(Table1_1[[#This Row],[Transaction Date]],"mmm")</f>
        <v>Jul</v>
      </c>
    </row>
    <row r="4382" spans="1:9" x14ac:dyDescent="0.3">
      <c r="A4382">
        <v>9696138</v>
      </c>
      <c r="B4382" t="s">
        <v>26</v>
      </c>
      <c r="C4382">
        <v>3</v>
      </c>
      <c r="D4382" s="7">
        <v>3</v>
      </c>
      <c r="E4382" s="7">
        <v>9</v>
      </c>
      <c r="F4382" t="s">
        <v>20</v>
      </c>
      <c r="G4382" t="s">
        <v>20</v>
      </c>
      <c r="H4382" s="2">
        <v>45261</v>
      </c>
      <c r="I4382" t="str">
        <f>TEXT(Table1_1[[#This Row],[Transaction Date]],"mmm")</f>
        <v>Dec</v>
      </c>
    </row>
    <row r="4383" spans="1:9" x14ac:dyDescent="0.3">
      <c r="A4383">
        <v>1846455</v>
      </c>
      <c r="B4383" t="s">
        <v>23</v>
      </c>
      <c r="C4383">
        <v>4</v>
      </c>
      <c r="D4383" s="7">
        <v>4</v>
      </c>
      <c r="E4383" s="7">
        <v>16</v>
      </c>
      <c r="F4383" t="s">
        <v>20</v>
      </c>
      <c r="G4383" t="s">
        <v>20</v>
      </c>
      <c r="H4383" s="2">
        <v>45001</v>
      </c>
      <c r="I4383" t="str">
        <f>TEXT(Table1_1[[#This Row],[Transaction Date]],"mmm")</f>
        <v>Mar</v>
      </c>
    </row>
    <row r="4384" spans="1:9" x14ac:dyDescent="0.3">
      <c r="A4384">
        <v>1839407</v>
      </c>
      <c r="B4384" t="s">
        <v>17</v>
      </c>
      <c r="C4384">
        <v>3</v>
      </c>
      <c r="D4384" s="7">
        <v>1</v>
      </c>
      <c r="E4384" s="7">
        <v>3</v>
      </c>
      <c r="F4384" t="s">
        <v>15</v>
      </c>
      <c r="G4384" t="s">
        <v>20</v>
      </c>
      <c r="H4384" s="2">
        <v>45000</v>
      </c>
      <c r="I4384" t="str">
        <f>TEXT(Table1_1[[#This Row],[Transaction Date]],"mmm")</f>
        <v>Mar</v>
      </c>
    </row>
    <row r="4385" spans="1:9" x14ac:dyDescent="0.3">
      <c r="A4385">
        <v>9028798</v>
      </c>
      <c r="B4385" t="s">
        <v>14</v>
      </c>
      <c r="C4385">
        <v>2</v>
      </c>
      <c r="D4385" s="7">
        <v>3</v>
      </c>
      <c r="E4385" s="7">
        <v>6</v>
      </c>
      <c r="F4385" t="s">
        <v>15</v>
      </c>
      <c r="G4385" t="s">
        <v>16</v>
      </c>
      <c r="H4385" s="2">
        <v>45071</v>
      </c>
      <c r="I4385" t="str">
        <f>TEXT(Table1_1[[#This Row],[Transaction Date]],"mmm")</f>
        <v>May</v>
      </c>
    </row>
    <row r="4386" spans="1:9" x14ac:dyDescent="0.3">
      <c r="A4386">
        <v>4672332</v>
      </c>
      <c r="B4386" t="s">
        <v>14</v>
      </c>
      <c r="C4386">
        <v>4</v>
      </c>
      <c r="D4386" s="7">
        <v>3</v>
      </c>
      <c r="E4386" s="7">
        <v>12</v>
      </c>
      <c r="F4386" t="s">
        <v>15</v>
      </c>
      <c r="G4386" t="s">
        <v>16</v>
      </c>
      <c r="H4386" s="2">
        <v>45014</v>
      </c>
      <c r="I4386" t="str">
        <f>TEXT(Table1_1[[#This Row],[Transaction Date]],"mmm")</f>
        <v>Mar</v>
      </c>
    </row>
    <row r="4387" spans="1:9" x14ac:dyDescent="0.3">
      <c r="A4387">
        <v>2726078</v>
      </c>
      <c r="B4387" t="s">
        <v>10</v>
      </c>
      <c r="C4387">
        <v>3</v>
      </c>
      <c r="D4387" s="7">
        <v>2</v>
      </c>
      <c r="E4387" s="7">
        <v>6</v>
      </c>
      <c r="F4387" t="s">
        <v>21</v>
      </c>
      <c r="G4387" t="s">
        <v>20</v>
      </c>
      <c r="H4387" s="2">
        <v>45257</v>
      </c>
      <c r="I4387" t="str">
        <f>TEXT(Table1_1[[#This Row],[Transaction Date]],"mmm")</f>
        <v>Nov</v>
      </c>
    </row>
    <row r="4388" spans="1:9" x14ac:dyDescent="0.3">
      <c r="A4388">
        <v>5249091</v>
      </c>
      <c r="B4388" t="s">
        <v>22</v>
      </c>
      <c r="C4388">
        <v>5</v>
      </c>
      <c r="D4388" s="7">
        <v>4</v>
      </c>
      <c r="E4388" s="7">
        <v>20</v>
      </c>
      <c r="F4388" t="s">
        <v>11</v>
      </c>
      <c r="G4388" t="s">
        <v>16</v>
      </c>
      <c r="H4388" s="2">
        <v>45153</v>
      </c>
      <c r="I4388" t="str">
        <f>TEXT(Table1_1[[#This Row],[Transaction Date]],"mmm")</f>
        <v>Aug</v>
      </c>
    </row>
    <row r="4389" spans="1:9" x14ac:dyDescent="0.3">
      <c r="A4389">
        <v>9507397</v>
      </c>
      <c r="B4389" t="s">
        <v>17</v>
      </c>
      <c r="C4389">
        <v>3</v>
      </c>
      <c r="D4389" s="7">
        <v>1</v>
      </c>
      <c r="E4389" s="7">
        <v>3</v>
      </c>
      <c r="F4389" t="s">
        <v>11</v>
      </c>
      <c r="G4389" t="s">
        <v>12</v>
      </c>
      <c r="H4389" s="2">
        <v>45225</v>
      </c>
      <c r="I4389" t="str">
        <f>TEXT(Table1_1[[#This Row],[Transaction Date]],"mmm")</f>
        <v>Oct</v>
      </c>
    </row>
    <row r="4390" spans="1:9" x14ac:dyDescent="0.3">
      <c r="A4390">
        <v>6948649</v>
      </c>
      <c r="B4390" t="s">
        <v>25</v>
      </c>
      <c r="C4390">
        <v>5</v>
      </c>
      <c r="D4390" s="7">
        <v>1.5</v>
      </c>
      <c r="E4390" s="7">
        <v>7.5</v>
      </c>
      <c r="F4390" t="s">
        <v>15</v>
      </c>
      <c r="G4390" t="s">
        <v>16</v>
      </c>
      <c r="H4390" s="2">
        <v>45257</v>
      </c>
      <c r="I4390" t="str">
        <f>TEXT(Table1_1[[#This Row],[Transaction Date]],"mmm")</f>
        <v>Nov</v>
      </c>
    </row>
    <row r="4391" spans="1:9" x14ac:dyDescent="0.3">
      <c r="A4391">
        <v>3300171</v>
      </c>
      <c r="B4391" t="s">
        <v>17</v>
      </c>
      <c r="C4391">
        <v>5</v>
      </c>
      <c r="D4391" s="7">
        <v>1</v>
      </c>
      <c r="E4391" s="7">
        <v>5</v>
      </c>
      <c r="F4391" t="s">
        <v>11</v>
      </c>
      <c r="G4391" t="s">
        <v>16</v>
      </c>
      <c r="H4391" s="2">
        <v>44971</v>
      </c>
      <c r="I4391" t="str">
        <f>TEXT(Table1_1[[#This Row],[Transaction Date]],"mmm")</f>
        <v>Feb</v>
      </c>
    </row>
    <row r="4392" spans="1:9" x14ac:dyDescent="0.3">
      <c r="A4392">
        <v>2773085</v>
      </c>
      <c r="B4392" t="s">
        <v>10</v>
      </c>
      <c r="C4392">
        <v>1</v>
      </c>
      <c r="D4392" s="7">
        <v>2</v>
      </c>
      <c r="E4392" s="7">
        <v>2</v>
      </c>
      <c r="F4392" t="s">
        <v>20</v>
      </c>
      <c r="G4392" t="s">
        <v>20</v>
      </c>
      <c r="H4392" s="2">
        <v>45215</v>
      </c>
      <c r="I4392" t="str">
        <f>TEXT(Table1_1[[#This Row],[Transaction Date]],"mmm")</f>
        <v>Oct</v>
      </c>
    </row>
    <row r="4393" spans="1:9" x14ac:dyDescent="0.3">
      <c r="A4393">
        <v>4697112</v>
      </c>
      <c r="B4393" t="s">
        <v>23</v>
      </c>
      <c r="C4393">
        <v>3</v>
      </c>
      <c r="D4393" s="7">
        <v>4</v>
      </c>
      <c r="E4393" s="7">
        <v>12</v>
      </c>
      <c r="F4393" t="s">
        <v>11</v>
      </c>
      <c r="G4393" t="s">
        <v>20</v>
      </c>
      <c r="H4393" s="2">
        <v>45024</v>
      </c>
      <c r="I4393" t="str">
        <f>TEXT(Table1_1[[#This Row],[Transaction Date]],"mmm")</f>
        <v>Apr</v>
      </c>
    </row>
    <row r="4394" spans="1:9" x14ac:dyDescent="0.3">
      <c r="A4394">
        <v>7897423</v>
      </c>
      <c r="B4394" t="s">
        <v>19</v>
      </c>
      <c r="C4394">
        <v>4</v>
      </c>
      <c r="D4394" s="7">
        <v>5</v>
      </c>
      <c r="E4394" s="7">
        <v>20</v>
      </c>
      <c r="F4394" t="s">
        <v>20</v>
      </c>
      <c r="G4394" t="s">
        <v>20</v>
      </c>
      <c r="H4394" s="2">
        <v>45070</v>
      </c>
      <c r="I4394" t="str">
        <f>TEXT(Table1_1[[#This Row],[Transaction Date]],"mmm")</f>
        <v>May</v>
      </c>
    </row>
    <row r="4395" spans="1:9" x14ac:dyDescent="0.3">
      <c r="A4395">
        <v>6373380</v>
      </c>
      <c r="B4395" t="s">
        <v>10</v>
      </c>
      <c r="C4395">
        <v>4</v>
      </c>
      <c r="D4395" s="7">
        <v>2</v>
      </c>
      <c r="E4395" s="7">
        <v>8</v>
      </c>
      <c r="F4395" t="s">
        <v>15</v>
      </c>
      <c r="G4395" t="s">
        <v>16</v>
      </c>
      <c r="H4395" s="2">
        <v>45128</v>
      </c>
      <c r="I4395" t="str">
        <f>TEXT(Table1_1[[#This Row],[Transaction Date]],"mmm")</f>
        <v>Jul</v>
      </c>
    </row>
    <row r="4396" spans="1:9" x14ac:dyDescent="0.3">
      <c r="A4396">
        <v>8668590</v>
      </c>
      <c r="B4396" t="s">
        <v>17</v>
      </c>
      <c r="C4396">
        <v>4</v>
      </c>
      <c r="D4396" s="7">
        <v>1</v>
      </c>
      <c r="E4396" s="7">
        <v>4</v>
      </c>
      <c r="F4396" t="s">
        <v>21</v>
      </c>
      <c r="G4396" t="s">
        <v>20</v>
      </c>
      <c r="H4396" s="2">
        <v>45034</v>
      </c>
      <c r="I4396" t="str">
        <f>TEXT(Table1_1[[#This Row],[Transaction Date]],"mmm")</f>
        <v>Apr</v>
      </c>
    </row>
    <row r="4397" spans="1:9" x14ac:dyDescent="0.3">
      <c r="A4397">
        <v>9121676</v>
      </c>
      <c r="B4397" t="s">
        <v>22</v>
      </c>
      <c r="C4397">
        <v>4</v>
      </c>
      <c r="D4397" s="7">
        <v>4</v>
      </c>
      <c r="E4397" s="7">
        <v>16</v>
      </c>
      <c r="F4397" t="s">
        <v>20</v>
      </c>
      <c r="G4397" t="s">
        <v>20</v>
      </c>
      <c r="H4397" s="2">
        <v>45285</v>
      </c>
      <c r="I4397" t="str">
        <f>TEXT(Table1_1[[#This Row],[Transaction Date]],"mmm")</f>
        <v>Dec</v>
      </c>
    </row>
    <row r="4398" spans="1:9" x14ac:dyDescent="0.3">
      <c r="A4398">
        <v>4956012</v>
      </c>
      <c r="B4398" t="s">
        <v>23</v>
      </c>
      <c r="C4398">
        <v>1</v>
      </c>
      <c r="D4398" s="7">
        <v>4</v>
      </c>
      <c r="E4398" s="7">
        <v>4</v>
      </c>
      <c r="F4398" t="s">
        <v>20</v>
      </c>
      <c r="G4398" t="s">
        <v>16</v>
      </c>
      <c r="H4398" s="2">
        <v>45127</v>
      </c>
      <c r="I4398" t="str">
        <f>TEXT(Table1_1[[#This Row],[Transaction Date]],"mmm")</f>
        <v>Jul</v>
      </c>
    </row>
    <row r="4399" spans="1:9" x14ac:dyDescent="0.3">
      <c r="A4399">
        <v>4341126</v>
      </c>
      <c r="B4399" t="s">
        <v>14</v>
      </c>
      <c r="C4399">
        <v>2</v>
      </c>
      <c r="D4399" s="7">
        <v>3</v>
      </c>
      <c r="E4399" s="7">
        <v>6</v>
      </c>
      <c r="F4399" t="s">
        <v>15</v>
      </c>
      <c r="G4399" t="s">
        <v>20</v>
      </c>
      <c r="H4399" s="2">
        <v>45108</v>
      </c>
      <c r="I4399" t="str">
        <f>TEXT(Table1_1[[#This Row],[Transaction Date]],"mmm")</f>
        <v>Jul</v>
      </c>
    </row>
    <row r="4400" spans="1:9" x14ac:dyDescent="0.3">
      <c r="A4400">
        <v>9792412</v>
      </c>
      <c r="B4400" t="s">
        <v>25</v>
      </c>
      <c r="C4400">
        <v>4</v>
      </c>
      <c r="D4400" s="7">
        <v>1.5</v>
      </c>
      <c r="E4400" s="7">
        <v>6</v>
      </c>
      <c r="F4400" t="s">
        <v>21</v>
      </c>
      <c r="G4400" t="s">
        <v>12</v>
      </c>
      <c r="H4400" s="2">
        <v>45092</v>
      </c>
      <c r="I4400" t="str">
        <f>TEXT(Table1_1[[#This Row],[Transaction Date]],"mmm")</f>
        <v>Jun</v>
      </c>
    </row>
    <row r="4401" spans="1:9" x14ac:dyDescent="0.3">
      <c r="A4401">
        <v>2103018</v>
      </c>
      <c r="B4401" t="s">
        <v>14</v>
      </c>
      <c r="C4401">
        <v>5</v>
      </c>
      <c r="D4401" s="7">
        <v>3</v>
      </c>
      <c r="E4401" s="7">
        <v>15</v>
      </c>
      <c r="F4401" t="s">
        <v>11</v>
      </c>
      <c r="G4401" t="s">
        <v>16</v>
      </c>
      <c r="H4401" s="2">
        <v>45254</v>
      </c>
      <c r="I4401" t="str">
        <f>TEXT(Table1_1[[#This Row],[Transaction Date]],"mmm")</f>
        <v>Nov</v>
      </c>
    </row>
    <row r="4402" spans="1:9" x14ac:dyDescent="0.3">
      <c r="A4402">
        <v>2227781</v>
      </c>
      <c r="B4402" t="s">
        <v>14</v>
      </c>
      <c r="C4402">
        <v>1</v>
      </c>
      <c r="D4402" s="7">
        <v>3</v>
      </c>
      <c r="E4402" s="7">
        <v>3</v>
      </c>
      <c r="F4402" t="s">
        <v>15</v>
      </c>
      <c r="G4402" t="s">
        <v>12</v>
      </c>
      <c r="H4402" s="2">
        <v>44947</v>
      </c>
      <c r="I4402" t="str">
        <f>TEXT(Table1_1[[#This Row],[Transaction Date]],"mmm")</f>
        <v>Jan</v>
      </c>
    </row>
    <row r="4403" spans="1:9" x14ac:dyDescent="0.3">
      <c r="A4403">
        <v>6159539</v>
      </c>
      <c r="B4403" t="s">
        <v>26</v>
      </c>
      <c r="C4403">
        <v>1</v>
      </c>
      <c r="D4403" s="7">
        <v>3</v>
      </c>
      <c r="E4403" s="7">
        <v>3</v>
      </c>
      <c r="F4403" t="s">
        <v>21</v>
      </c>
      <c r="G4403" t="s">
        <v>20</v>
      </c>
      <c r="H4403" s="2">
        <v>44938</v>
      </c>
      <c r="I4403" t="str">
        <f>TEXT(Table1_1[[#This Row],[Transaction Date]],"mmm")</f>
        <v>Jan</v>
      </c>
    </row>
    <row r="4404" spans="1:9" x14ac:dyDescent="0.3">
      <c r="A4404">
        <v>5234152</v>
      </c>
      <c r="B4404" t="s">
        <v>17</v>
      </c>
      <c r="C4404">
        <v>5</v>
      </c>
      <c r="D4404" s="7">
        <v>1</v>
      </c>
      <c r="E4404" s="7">
        <v>5</v>
      </c>
      <c r="F4404" t="s">
        <v>21</v>
      </c>
      <c r="G4404" t="s">
        <v>12</v>
      </c>
      <c r="H4404" s="2">
        <v>45011</v>
      </c>
      <c r="I4404" t="str">
        <f>TEXT(Table1_1[[#This Row],[Transaction Date]],"mmm")</f>
        <v>Mar</v>
      </c>
    </row>
    <row r="4405" spans="1:9" x14ac:dyDescent="0.3">
      <c r="A4405">
        <v>9468033</v>
      </c>
      <c r="B4405" t="s">
        <v>26</v>
      </c>
      <c r="C4405">
        <v>1</v>
      </c>
      <c r="D4405" s="7">
        <v>3</v>
      </c>
      <c r="E4405" s="7">
        <v>3</v>
      </c>
      <c r="F4405" t="s">
        <v>11</v>
      </c>
      <c r="G4405" t="s">
        <v>20</v>
      </c>
      <c r="H4405" s="2">
        <v>45273</v>
      </c>
      <c r="I4405" t="str">
        <f>TEXT(Table1_1[[#This Row],[Transaction Date]],"mmm")</f>
        <v>Dec</v>
      </c>
    </row>
    <row r="4406" spans="1:9" x14ac:dyDescent="0.3">
      <c r="A4406">
        <v>3132304</v>
      </c>
      <c r="B4406" t="s">
        <v>23</v>
      </c>
      <c r="C4406">
        <v>1</v>
      </c>
      <c r="D4406" s="7">
        <v>4</v>
      </c>
      <c r="E4406" s="7">
        <v>4</v>
      </c>
      <c r="F4406" t="s">
        <v>11</v>
      </c>
      <c r="G4406" t="s">
        <v>20</v>
      </c>
      <c r="H4406" s="2">
        <v>44947</v>
      </c>
      <c r="I4406" t="str">
        <f>TEXT(Table1_1[[#This Row],[Transaction Date]],"mmm")</f>
        <v>Jan</v>
      </c>
    </row>
    <row r="4407" spans="1:9" x14ac:dyDescent="0.3">
      <c r="A4407">
        <v>6262910</v>
      </c>
      <c r="B4407" t="s">
        <v>14</v>
      </c>
      <c r="C4407">
        <v>4</v>
      </c>
      <c r="D4407" s="7">
        <v>3</v>
      </c>
      <c r="E4407" s="7">
        <v>12</v>
      </c>
      <c r="F4407" t="s">
        <v>15</v>
      </c>
      <c r="G4407" t="s">
        <v>12</v>
      </c>
      <c r="H4407" s="2">
        <v>45109</v>
      </c>
      <c r="I4407" t="str">
        <f>TEXT(Table1_1[[#This Row],[Transaction Date]],"mmm")</f>
        <v>Jul</v>
      </c>
    </row>
    <row r="4408" spans="1:9" x14ac:dyDescent="0.3">
      <c r="A4408">
        <v>7543841</v>
      </c>
      <c r="B4408" t="s">
        <v>17</v>
      </c>
      <c r="C4408">
        <v>3</v>
      </c>
      <c r="D4408" s="7">
        <v>1</v>
      </c>
      <c r="E4408" s="7">
        <v>3</v>
      </c>
      <c r="F4408" t="s">
        <v>15</v>
      </c>
      <c r="G4408" t="s">
        <v>16</v>
      </c>
      <c r="H4408" s="2">
        <v>45237</v>
      </c>
      <c r="I4408" t="str">
        <f>TEXT(Table1_1[[#This Row],[Transaction Date]],"mmm")</f>
        <v>Nov</v>
      </c>
    </row>
    <row r="4409" spans="1:9" x14ac:dyDescent="0.3">
      <c r="A4409">
        <v>7901672</v>
      </c>
      <c r="B4409" t="s">
        <v>17</v>
      </c>
      <c r="C4409">
        <v>1</v>
      </c>
      <c r="D4409" s="7">
        <v>1</v>
      </c>
      <c r="E4409" s="7">
        <v>1</v>
      </c>
      <c r="F4409" t="s">
        <v>20</v>
      </c>
      <c r="G4409" t="s">
        <v>20</v>
      </c>
      <c r="H4409" s="2">
        <v>45101</v>
      </c>
      <c r="I4409" t="str">
        <f>TEXT(Table1_1[[#This Row],[Transaction Date]],"mmm")</f>
        <v>Jun</v>
      </c>
    </row>
    <row r="4410" spans="1:9" x14ac:dyDescent="0.3">
      <c r="A4410">
        <v>1058957</v>
      </c>
      <c r="B4410" t="s">
        <v>26</v>
      </c>
      <c r="C4410">
        <v>2</v>
      </c>
      <c r="D4410" s="7">
        <v>3</v>
      </c>
      <c r="E4410" s="7">
        <v>6</v>
      </c>
      <c r="F4410" t="s">
        <v>15</v>
      </c>
      <c r="G4410" t="s">
        <v>16</v>
      </c>
      <c r="H4410" s="2">
        <v>45006</v>
      </c>
      <c r="I4410" t="str">
        <f>TEXT(Table1_1[[#This Row],[Transaction Date]],"mmm")</f>
        <v>Mar</v>
      </c>
    </row>
    <row r="4411" spans="1:9" x14ac:dyDescent="0.3">
      <c r="A4411">
        <v>7635738</v>
      </c>
      <c r="B4411" t="s">
        <v>10</v>
      </c>
      <c r="C4411">
        <v>4</v>
      </c>
      <c r="D4411" s="7">
        <v>2</v>
      </c>
      <c r="E4411" s="7">
        <v>8</v>
      </c>
      <c r="F4411" t="s">
        <v>15</v>
      </c>
      <c r="G4411" t="s">
        <v>12</v>
      </c>
      <c r="H4411" s="2">
        <v>45146</v>
      </c>
      <c r="I4411" t="str">
        <f>TEXT(Table1_1[[#This Row],[Transaction Date]],"mmm")</f>
        <v>Aug</v>
      </c>
    </row>
    <row r="4412" spans="1:9" x14ac:dyDescent="0.3">
      <c r="A4412">
        <v>2728444</v>
      </c>
      <c r="B4412" t="s">
        <v>19</v>
      </c>
      <c r="C4412">
        <v>1</v>
      </c>
      <c r="D4412" s="7">
        <v>5</v>
      </c>
      <c r="E4412" s="7">
        <v>5</v>
      </c>
      <c r="F4412" t="s">
        <v>21</v>
      </c>
      <c r="G4412" t="s">
        <v>12</v>
      </c>
      <c r="H4412" s="2">
        <v>44949</v>
      </c>
      <c r="I4412" t="str">
        <f>TEXT(Table1_1[[#This Row],[Transaction Date]],"mmm")</f>
        <v>Jan</v>
      </c>
    </row>
    <row r="4413" spans="1:9" x14ac:dyDescent="0.3">
      <c r="A4413">
        <v>9073184</v>
      </c>
      <c r="B4413" t="s">
        <v>14</v>
      </c>
      <c r="C4413">
        <v>2</v>
      </c>
      <c r="D4413" s="7">
        <v>3</v>
      </c>
      <c r="E4413" s="7">
        <v>6</v>
      </c>
      <c r="F4413" t="s">
        <v>20</v>
      </c>
      <c r="G4413" t="s">
        <v>20</v>
      </c>
      <c r="H4413" s="2">
        <v>45030</v>
      </c>
      <c r="I4413" t="str">
        <f>TEXT(Table1_1[[#This Row],[Transaction Date]],"mmm")</f>
        <v>Apr</v>
      </c>
    </row>
    <row r="4414" spans="1:9" x14ac:dyDescent="0.3">
      <c r="A4414">
        <v>2044945</v>
      </c>
      <c r="B4414" t="s">
        <v>25</v>
      </c>
      <c r="C4414">
        <v>2</v>
      </c>
      <c r="D4414" s="7">
        <v>1.5</v>
      </c>
      <c r="E4414" s="7">
        <v>3</v>
      </c>
      <c r="F4414" t="s">
        <v>15</v>
      </c>
      <c r="G4414" t="s">
        <v>20</v>
      </c>
      <c r="H4414" s="2">
        <v>45217</v>
      </c>
      <c r="I4414" t="str">
        <f>TEXT(Table1_1[[#This Row],[Transaction Date]],"mmm")</f>
        <v>Oct</v>
      </c>
    </row>
    <row r="4415" spans="1:9" x14ac:dyDescent="0.3">
      <c r="A4415">
        <v>5665341</v>
      </c>
      <c r="B4415" t="s">
        <v>25</v>
      </c>
      <c r="C4415">
        <v>5</v>
      </c>
      <c r="D4415" s="7">
        <v>1.5</v>
      </c>
      <c r="E4415" s="7">
        <v>7.5</v>
      </c>
      <c r="F4415" t="s">
        <v>15</v>
      </c>
      <c r="G4415" t="s">
        <v>20</v>
      </c>
      <c r="H4415" s="2">
        <v>44984</v>
      </c>
      <c r="I4415" t="str">
        <f>TEXT(Table1_1[[#This Row],[Transaction Date]],"mmm")</f>
        <v>Feb</v>
      </c>
    </row>
    <row r="4416" spans="1:9" x14ac:dyDescent="0.3">
      <c r="A4416">
        <v>1509627</v>
      </c>
      <c r="B4416" t="s">
        <v>26</v>
      </c>
      <c r="C4416">
        <v>4</v>
      </c>
      <c r="D4416" s="7">
        <v>3</v>
      </c>
      <c r="E4416" s="7">
        <v>12</v>
      </c>
      <c r="F4416" t="s">
        <v>21</v>
      </c>
      <c r="G4416" t="s">
        <v>20</v>
      </c>
      <c r="H4416" s="2">
        <v>45008</v>
      </c>
      <c r="I4416" t="str">
        <f>TEXT(Table1_1[[#This Row],[Transaction Date]],"mmm")</f>
        <v>Mar</v>
      </c>
    </row>
    <row r="4417" spans="1:9" x14ac:dyDescent="0.3">
      <c r="A4417">
        <v>7813066</v>
      </c>
      <c r="B4417" t="s">
        <v>26</v>
      </c>
      <c r="C4417">
        <v>1</v>
      </c>
      <c r="D4417" s="7">
        <v>3</v>
      </c>
      <c r="E4417" s="7">
        <v>3</v>
      </c>
      <c r="F4417" t="s">
        <v>20</v>
      </c>
      <c r="G4417" t="s">
        <v>20</v>
      </c>
      <c r="H4417" s="2">
        <v>44985</v>
      </c>
      <c r="I4417" t="str">
        <f>TEXT(Table1_1[[#This Row],[Transaction Date]],"mmm")</f>
        <v>Feb</v>
      </c>
    </row>
    <row r="4418" spans="1:9" x14ac:dyDescent="0.3">
      <c r="A4418">
        <v>5518591</v>
      </c>
      <c r="B4418" t="s">
        <v>17</v>
      </c>
      <c r="C4418">
        <v>4</v>
      </c>
      <c r="D4418" s="7">
        <v>1</v>
      </c>
      <c r="E4418" s="7">
        <v>4</v>
      </c>
      <c r="F4418" t="s">
        <v>21</v>
      </c>
      <c r="G4418" t="s">
        <v>20</v>
      </c>
      <c r="H4418" s="2">
        <v>45190</v>
      </c>
      <c r="I4418" t="str">
        <f>TEXT(Table1_1[[#This Row],[Transaction Date]],"mmm")</f>
        <v>Sep</v>
      </c>
    </row>
    <row r="4419" spans="1:9" x14ac:dyDescent="0.3">
      <c r="A4419">
        <v>6540415</v>
      </c>
      <c r="B4419" t="s">
        <v>14</v>
      </c>
      <c r="C4419">
        <v>5</v>
      </c>
      <c r="D4419" s="7">
        <v>3</v>
      </c>
      <c r="E4419" s="7">
        <v>15</v>
      </c>
      <c r="F4419" t="s">
        <v>20</v>
      </c>
      <c r="G4419" t="s">
        <v>20</v>
      </c>
      <c r="H4419" s="2">
        <v>45073</v>
      </c>
      <c r="I4419" t="str">
        <f>TEXT(Table1_1[[#This Row],[Transaction Date]],"mmm")</f>
        <v>May</v>
      </c>
    </row>
    <row r="4420" spans="1:9" x14ac:dyDescent="0.3">
      <c r="A4420">
        <v>2991726</v>
      </c>
      <c r="B4420" t="s">
        <v>26</v>
      </c>
      <c r="C4420">
        <v>5</v>
      </c>
      <c r="D4420" s="7">
        <v>3</v>
      </c>
      <c r="E4420" s="7">
        <v>15</v>
      </c>
      <c r="F4420" t="s">
        <v>20</v>
      </c>
      <c r="G4420" t="s">
        <v>16</v>
      </c>
      <c r="H4420" s="2">
        <v>45170</v>
      </c>
      <c r="I4420" t="str">
        <f>TEXT(Table1_1[[#This Row],[Transaction Date]],"mmm")</f>
        <v>Sep</v>
      </c>
    </row>
    <row r="4421" spans="1:9" x14ac:dyDescent="0.3">
      <c r="A4421">
        <v>7939659</v>
      </c>
      <c r="B4421" t="s">
        <v>14</v>
      </c>
      <c r="C4421">
        <v>3</v>
      </c>
      <c r="D4421" s="7">
        <v>3</v>
      </c>
      <c r="E4421" s="7">
        <v>9</v>
      </c>
      <c r="F4421" t="s">
        <v>21</v>
      </c>
      <c r="G4421" t="s">
        <v>12</v>
      </c>
      <c r="H4421" s="2">
        <v>45133</v>
      </c>
      <c r="I4421" t="str">
        <f>TEXT(Table1_1[[#This Row],[Transaction Date]],"mmm")</f>
        <v>Jul</v>
      </c>
    </row>
    <row r="4422" spans="1:9" x14ac:dyDescent="0.3">
      <c r="A4422">
        <v>7531403</v>
      </c>
      <c r="B4422" t="s">
        <v>22</v>
      </c>
      <c r="C4422">
        <v>2</v>
      </c>
      <c r="D4422" s="7">
        <v>4</v>
      </c>
      <c r="E4422" s="7">
        <v>8</v>
      </c>
      <c r="F4422" t="s">
        <v>15</v>
      </c>
      <c r="G4422" t="s">
        <v>16</v>
      </c>
      <c r="H4422" s="2">
        <v>45115</v>
      </c>
      <c r="I4422" t="str">
        <f>TEXT(Table1_1[[#This Row],[Transaction Date]],"mmm")</f>
        <v>Jul</v>
      </c>
    </row>
    <row r="4423" spans="1:9" x14ac:dyDescent="0.3">
      <c r="A4423">
        <v>3767196</v>
      </c>
      <c r="B4423" t="s">
        <v>19</v>
      </c>
      <c r="C4423">
        <v>4</v>
      </c>
      <c r="D4423" s="7">
        <v>5</v>
      </c>
      <c r="E4423" s="7">
        <v>20</v>
      </c>
      <c r="F4423" t="s">
        <v>15</v>
      </c>
      <c r="G4423" t="s">
        <v>20</v>
      </c>
      <c r="H4423" s="2">
        <v>45168</v>
      </c>
      <c r="I4423" t="str">
        <f>TEXT(Table1_1[[#This Row],[Transaction Date]],"mmm")</f>
        <v>Aug</v>
      </c>
    </row>
    <row r="4424" spans="1:9" x14ac:dyDescent="0.3">
      <c r="A4424">
        <v>3562332</v>
      </c>
      <c r="B4424" t="s">
        <v>19</v>
      </c>
      <c r="C4424">
        <v>5</v>
      </c>
      <c r="D4424" s="7">
        <v>5</v>
      </c>
      <c r="E4424" s="7">
        <v>25</v>
      </c>
      <c r="F4424" t="s">
        <v>20</v>
      </c>
      <c r="G4424" t="s">
        <v>20</v>
      </c>
      <c r="H4424" s="2">
        <v>45097</v>
      </c>
      <c r="I4424" t="str">
        <f>TEXT(Table1_1[[#This Row],[Transaction Date]],"mmm")</f>
        <v>Jun</v>
      </c>
    </row>
    <row r="4425" spans="1:9" x14ac:dyDescent="0.3">
      <c r="A4425">
        <v>7302788</v>
      </c>
      <c r="B4425" t="s">
        <v>10</v>
      </c>
      <c r="C4425">
        <v>1</v>
      </c>
      <c r="D4425" s="7">
        <v>2</v>
      </c>
      <c r="E4425" s="7">
        <v>2</v>
      </c>
      <c r="F4425" t="s">
        <v>15</v>
      </c>
      <c r="G4425" t="s">
        <v>16</v>
      </c>
      <c r="H4425" s="2">
        <v>45187</v>
      </c>
      <c r="I4425" t="str">
        <f>TEXT(Table1_1[[#This Row],[Transaction Date]],"mmm")</f>
        <v>Sep</v>
      </c>
    </row>
    <row r="4426" spans="1:9" x14ac:dyDescent="0.3">
      <c r="A4426">
        <v>9233948</v>
      </c>
      <c r="B4426" t="s">
        <v>17</v>
      </c>
      <c r="C4426">
        <v>4</v>
      </c>
      <c r="D4426" s="7">
        <v>1</v>
      </c>
      <c r="E4426" s="7">
        <v>4</v>
      </c>
      <c r="F4426" t="s">
        <v>15</v>
      </c>
      <c r="G4426" t="s">
        <v>20</v>
      </c>
      <c r="H4426" s="2">
        <v>45011</v>
      </c>
      <c r="I4426" t="str">
        <f>TEXT(Table1_1[[#This Row],[Transaction Date]],"mmm")</f>
        <v>Mar</v>
      </c>
    </row>
    <row r="4427" spans="1:9" x14ac:dyDescent="0.3">
      <c r="A4427">
        <v>1510673</v>
      </c>
      <c r="B4427" t="s">
        <v>26</v>
      </c>
      <c r="C4427">
        <v>3</v>
      </c>
      <c r="D4427" s="7">
        <v>3</v>
      </c>
      <c r="E4427" s="7">
        <v>9</v>
      </c>
      <c r="F4427" t="s">
        <v>20</v>
      </c>
      <c r="G4427" t="s">
        <v>20</v>
      </c>
      <c r="H4427" s="2">
        <v>44983</v>
      </c>
      <c r="I4427" t="str">
        <f>TEXT(Table1_1[[#This Row],[Transaction Date]],"mmm")</f>
        <v>Feb</v>
      </c>
    </row>
    <row r="4428" spans="1:9" x14ac:dyDescent="0.3">
      <c r="A4428">
        <v>9867586</v>
      </c>
      <c r="B4428" t="s">
        <v>22</v>
      </c>
      <c r="C4428">
        <v>4</v>
      </c>
      <c r="D4428" s="7">
        <v>4</v>
      </c>
      <c r="E4428" s="7">
        <v>16</v>
      </c>
      <c r="F4428" t="s">
        <v>20</v>
      </c>
      <c r="G4428" t="s">
        <v>16</v>
      </c>
      <c r="H4428" s="2">
        <v>45079</v>
      </c>
      <c r="I4428" t="str">
        <f>TEXT(Table1_1[[#This Row],[Transaction Date]],"mmm")</f>
        <v>Jun</v>
      </c>
    </row>
    <row r="4429" spans="1:9" x14ac:dyDescent="0.3">
      <c r="A4429">
        <v>1750875</v>
      </c>
      <c r="B4429" t="s">
        <v>26</v>
      </c>
      <c r="C4429">
        <v>3</v>
      </c>
      <c r="D4429" s="7">
        <v>3</v>
      </c>
      <c r="E4429" s="7">
        <v>9</v>
      </c>
      <c r="F4429" t="s">
        <v>20</v>
      </c>
      <c r="G4429" t="s">
        <v>20</v>
      </c>
      <c r="H4429" s="2">
        <v>45273</v>
      </c>
      <c r="I4429" t="str">
        <f>TEXT(Table1_1[[#This Row],[Transaction Date]],"mmm")</f>
        <v>Dec</v>
      </c>
    </row>
    <row r="4430" spans="1:9" x14ac:dyDescent="0.3">
      <c r="A4430">
        <v>6397944</v>
      </c>
      <c r="B4430" t="s">
        <v>19</v>
      </c>
      <c r="C4430">
        <v>5</v>
      </c>
      <c r="D4430" s="7">
        <v>5</v>
      </c>
      <c r="E4430" s="7">
        <v>25</v>
      </c>
      <c r="F4430" t="s">
        <v>20</v>
      </c>
      <c r="G4430" t="s">
        <v>20</v>
      </c>
      <c r="H4430" s="2">
        <v>45230</v>
      </c>
      <c r="I4430" t="str">
        <f>TEXT(Table1_1[[#This Row],[Transaction Date]],"mmm")</f>
        <v>Oct</v>
      </c>
    </row>
    <row r="4431" spans="1:9" x14ac:dyDescent="0.3">
      <c r="A4431">
        <v>5216430</v>
      </c>
      <c r="B4431" t="s">
        <v>17</v>
      </c>
      <c r="C4431">
        <v>3</v>
      </c>
      <c r="D4431" s="7">
        <v>1</v>
      </c>
      <c r="E4431" s="7">
        <v>3</v>
      </c>
      <c r="F4431" t="s">
        <v>20</v>
      </c>
      <c r="G4431" t="s">
        <v>20</v>
      </c>
      <c r="H4431" s="2">
        <v>44962</v>
      </c>
      <c r="I4431" t="str">
        <f>TEXT(Table1_1[[#This Row],[Transaction Date]],"mmm")</f>
        <v>Feb</v>
      </c>
    </row>
    <row r="4432" spans="1:9" x14ac:dyDescent="0.3">
      <c r="A4432">
        <v>2723755</v>
      </c>
      <c r="B4432" t="s">
        <v>26</v>
      </c>
      <c r="C4432">
        <v>3</v>
      </c>
      <c r="D4432" s="7">
        <v>3</v>
      </c>
      <c r="E4432" s="7">
        <v>9</v>
      </c>
      <c r="F4432" t="s">
        <v>15</v>
      </c>
      <c r="G4432" t="s">
        <v>20</v>
      </c>
      <c r="H4432" s="2">
        <v>45107</v>
      </c>
      <c r="I4432" t="str">
        <f>TEXT(Table1_1[[#This Row],[Transaction Date]],"mmm")</f>
        <v>Jun</v>
      </c>
    </row>
    <row r="4433" spans="1:9" x14ac:dyDescent="0.3">
      <c r="A4433">
        <v>2313646</v>
      </c>
      <c r="B4433" t="s">
        <v>23</v>
      </c>
      <c r="C4433">
        <v>3</v>
      </c>
      <c r="D4433" s="7">
        <v>4</v>
      </c>
      <c r="E4433" s="7">
        <v>12</v>
      </c>
      <c r="F4433" t="s">
        <v>20</v>
      </c>
      <c r="G4433" t="s">
        <v>16</v>
      </c>
      <c r="H4433" s="2">
        <v>45162</v>
      </c>
      <c r="I4433" t="str">
        <f>TEXT(Table1_1[[#This Row],[Transaction Date]],"mmm")</f>
        <v>Aug</v>
      </c>
    </row>
    <row r="4434" spans="1:9" x14ac:dyDescent="0.3">
      <c r="A4434">
        <v>4028494</v>
      </c>
      <c r="B4434" t="s">
        <v>14</v>
      </c>
      <c r="C4434">
        <v>3</v>
      </c>
      <c r="D4434" s="7">
        <v>3</v>
      </c>
      <c r="E4434" s="7">
        <v>9</v>
      </c>
      <c r="F4434" t="s">
        <v>21</v>
      </c>
      <c r="G4434" t="s">
        <v>16</v>
      </c>
      <c r="H4434" s="2">
        <v>45221</v>
      </c>
      <c r="I4434" t="str">
        <f>TEXT(Table1_1[[#This Row],[Transaction Date]],"mmm")</f>
        <v>Oct</v>
      </c>
    </row>
    <row r="4435" spans="1:9" x14ac:dyDescent="0.3">
      <c r="A4435">
        <v>1412415</v>
      </c>
      <c r="B4435" t="s">
        <v>26</v>
      </c>
      <c r="C4435">
        <v>3</v>
      </c>
      <c r="D4435" s="7">
        <v>3</v>
      </c>
      <c r="E4435" s="7">
        <v>9</v>
      </c>
      <c r="F4435" t="s">
        <v>15</v>
      </c>
      <c r="G4435" t="s">
        <v>16</v>
      </c>
      <c r="H4435" s="2">
        <v>44981</v>
      </c>
      <c r="I4435" t="str">
        <f>TEXT(Table1_1[[#This Row],[Transaction Date]],"mmm")</f>
        <v>Feb</v>
      </c>
    </row>
    <row r="4436" spans="1:9" x14ac:dyDescent="0.3">
      <c r="A4436">
        <v>6546131</v>
      </c>
      <c r="B4436" t="s">
        <v>10</v>
      </c>
      <c r="C4436">
        <v>4</v>
      </c>
      <c r="D4436" s="7">
        <v>2</v>
      </c>
      <c r="E4436" s="7">
        <v>8</v>
      </c>
      <c r="F4436" t="s">
        <v>11</v>
      </c>
      <c r="G4436" t="s">
        <v>16</v>
      </c>
      <c r="H4436" s="2">
        <v>45103</v>
      </c>
      <c r="I4436" t="str">
        <f>TEXT(Table1_1[[#This Row],[Transaction Date]],"mmm")</f>
        <v>Jun</v>
      </c>
    </row>
    <row r="4437" spans="1:9" x14ac:dyDescent="0.3">
      <c r="A4437">
        <v>9030656</v>
      </c>
      <c r="B4437" t="s">
        <v>26</v>
      </c>
      <c r="C4437">
        <v>5</v>
      </c>
      <c r="D4437" s="7">
        <v>3</v>
      </c>
      <c r="E4437" s="7">
        <v>15</v>
      </c>
      <c r="F4437" t="s">
        <v>21</v>
      </c>
      <c r="G4437" t="s">
        <v>12</v>
      </c>
      <c r="H4437" s="2">
        <v>45272</v>
      </c>
      <c r="I4437" t="str">
        <f>TEXT(Table1_1[[#This Row],[Transaction Date]],"mmm")</f>
        <v>Dec</v>
      </c>
    </row>
    <row r="4438" spans="1:9" x14ac:dyDescent="0.3">
      <c r="A4438">
        <v>1950777</v>
      </c>
      <c r="B4438" t="s">
        <v>19</v>
      </c>
      <c r="C4438">
        <v>5</v>
      </c>
      <c r="D4438" s="7">
        <v>5</v>
      </c>
      <c r="E4438" s="7">
        <v>25</v>
      </c>
      <c r="F4438" t="s">
        <v>15</v>
      </c>
      <c r="G4438" t="s">
        <v>12</v>
      </c>
      <c r="H4438" s="2">
        <v>45164</v>
      </c>
      <c r="I4438" t="str">
        <f>TEXT(Table1_1[[#This Row],[Transaction Date]],"mmm")</f>
        <v>Aug</v>
      </c>
    </row>
    <row r="4439" spans="1:9" x14ac:dyDescent="0.3">
      <c r="A4439">
        <v>4605239</v>
      </c>
      <c r="B4439" t="s">
        <v>10</v>
      </c>
      <c r="C4439">
        <v>1</v>
      </c>
      <c r="D4439" s="7">
        <v>2</v>
      </c>
      <c r="E4439" s="7">
        <v>2</v>
      </c>
      <c r="F4439" t="s">
        <v>11</v>
      </c>
      <c r="G4439" t="s">
        <v>20</v>
      </c>
      <c r="H4439" s="2">
        <v>45144</v>
      </c>
      <c r="I4439" t="str">
        <f>TEXT(Table1_1[[#This Row],[Transaction Date]],"mmm")</f>
        <v>Aug</v>
      </c>
    </row>
    <row r="4440" spans="1:9" x14ac:dyDescent="0.3">
      <c r="A4440">
        <v>8019396</v>
      </c>
      <c r="B4440" t="s">
        <v>23</v>
      </c>
      <c r="C4440">
        <v>3</v>
      </c>
      <c r="D4440" s="7">
        <v>4</v>
      </c>
      <c r="E4440" s="7">
        <v>12</v>
      </c>
      <c r="F4440" t="s">
        <v>20</v>
      </c>
      <c r="G4440" t="s">
        <v>20</v>
      </c>
      <c r="H4440" s="2">
        <v>45219</v>
      </c>
      <c r="I4440" t="str">
        <f>TEXT(Table1_1[[#This Row],[Transaction Date]],"mmm")</f>
        <v>Oct</v>
      </c>
    </row>
    <row r="4441" spans="1:9" x14ac:dyDescent="0.3">
      <c r="A4441">
        <v>7874772</v>
      </c>
      <c r="B4441" t="s">
        <v>25</v>
      </c>
      <c r="C4441">
        <v>1</v>
      </c>
      <c r="D4441" s="7">
        <v>1.5</v>
      </c>
      <c r="E4441" s="7">
        <v>1.5</v>
      </c>
      <c r="F4441" t="s">
        <v>11</v>
      </c>
      <c r="G4441" t="s">
        <v>12</v>
      </c>
      <c r="H4441" s="2">
        <v>45042</v>
      </c>
      <c r="I4441" t="str">
        <f>TEXT(Table1_1[[#This Row],[Transaction Date]],"mmm")</f>
        <v>Apr</v>
      </c>
    </row>
    <row r="4442" spans="1:9" x14ac:dyDescent="0.3">
      <c r="A4442">
        <v>2625464</v>
      </c>
      <c r="B4442" t="s">
        <v>22</v>
      </c>
      <c r="C4442">
        <v>3</v>
      </c>
      <c r="D4442" s="7">
        <v>4</v>
      </c>
      <c r="E4442" s="7">
        <v>12</v>
      </c>
      <c r="F4442" t="s">
        <v>11</v>
      </c>
      <c r="G4442" t="s">
        <v>16</v>
      </c>
      <c r="H4442" s="2">
        <v>45205</v>
      </c>
      <c r="I4442" t="str">
        <f>TEXT(Table1_1[[#This Row],[Transaction Date]],"mmm")</f>
        <v>Oct</v>
      </c>
    </row>
    <row r="4443" spans="1:9" x14ac:dyDescent="0.3">
      <c r="A4443">
        <v>9338442</v>
      </c>
      <c r="B4443" t="s">
        <v>14</v>
      </c>
      <c r="C4443">
        <v>1</v>
      </c>
      <c r="D4443" s="7">
        <v>3</v>
      </c>
      <c r="E4443" s="7">
        <v>3</v>
      </c>
      <c r="F4443" t="s">
        <v>21</v>
      </c>
      <c r="G4443" t="s">
        <v>16</v>
      </c>
      <c r="H4443" s="2">
        <v>45289</v>
      </c>
      <c r="I4443" t="str">
        <f>TEXT(Table1_1[[#This Row],[Transaction Date]],"mmm")</f>
        <v>Dec</v>
      </c>
    </row>
    <row r="4444" spans="1:9" x14ac:dyDescent="0.3">
      <c r="A4444">
        <v>2953908</v>
      </c>
      <c r="B4444" t="s">
        <v>10</v>
      </c>
      <c r="C4444">
        <v>5</v>
      </c>
      <c r="D4444" s="7">
        <v>2</v>
      </c>
      <c r="E4444" s="7">
        <v>10</v>
      </c>
      <c r="F4444" t="s">
        <v>11</v>
      </c>
      <c r="G4444" t="s">
        <v>16</v>
      </c>
      <c r="H4444" s="2">
        <v>45210</v>
      </c>
      <c r="I4444" t="str">
        <f>TEXT(Table1_1[[#This Row],[Transaction Date]],"mmm")</f>
        <v>Oct</v>
      </c>
    </row>
    <row r="4445" spans="1:9" x14ac:dyDescent="0.3">
      <c r="A4445">
        <v>2576936</v>
      </c>
      <c r="B4445" t="s">
        <v>14</v>
      </c>
      <c r="C4445">
        <v>3</v>
      </c>
      <c r="D4445" s="7">
        <v>3</v>
      </c>
      <c r="E4445" s="7">
        <v>9</v>
      </c>
      <c r="F4445" t="s">
        <v>15</v>
      </c>
      <c r="G4445" t="s">
        <v>20</v>
      </c>
      <c r="H4445" s="2">
        <v>45213</v>
      </c>
      <c r="I4445" t="str">
        <f>TEXT(Table1_1[[#This Row],[Transaction Date]],"mmm")</f>
        <v>Oct</v>
      </c>
    </row>
    <row r="4446" spans="1:9" x14ac:dyDescent="0.3">
      <c r="A4446">
        <v>4586482</v>
      </c>
      <c r="B4446" t="s">
        <v>26</v>
      </c>
      <c r="C4446">
        <v>3</v>
      </c>
      <c r="D4446" s="7">
        <v>3</v>
      </c>
      <c r="E4446" s="7">
        <v>9</v>
      </c>
      <c r="F4446" t="s">
        <v>20</v>
      </c>
      <c r="G4446" t="s">
        <v>16</v>
      </c>
      <c r="H4446" s="2">
        <v>45173</v>
      </c>
      <c r="I4446" t="str">
        <f>TEXT(Table1_1[[#This Row],[Transaction Date]],"mmm")</f>
        <v>Sep</v>
      </c>
    </row>
    <row r="4447" spans="1:9" x14ac:dyDescent="0.3">
      <c r="A4447">
        <v>3660806</v>
      </c>
      <c r="B4447" t="s">
        <v>17</v>
      </c>
      <c r="C4447">
        <v>5</v>
      </c>
      <c r="D4447" s="7">
        <v>1</v>
      </c>
      <c r="E4447" s="7">
        <v>5</v>
      </c>
      <c r="F4447" t="s">
        <v>20</v>
      </c>
      <c r="G4447" t="s">
        <v>12</v>
      </c>
      <c r="H4447" s="2">
        <v>44971</v>
      </c>
      <c r="I4447" t="str">
        <f>TEXT(Table1_1[[#This Row],[Transaction Date]],"mmm")</f>
        <v>Feb</v>
      </c>
    </row>
    <row r="4448" spans="1:9" x14ac:dyDescent="0.3">
      <c r="A4448">
        <v>6410244</v>
      </c>
      <c r="B4448" t="s">
        <v>25</v>
      </c>
      <c r="C4448">
        <v>4</v>
      </c>
      <c r="D4448" s="7">
        <v>1.5</v>
      </c>
      <c r="E4448" s="7">
        <v>6</v>
      </c>
      <c r="F4448" t="s">
        <v>11</v>
      </c>
      <c r="G4448" t="s">
        <v>12</v>
      </c>
      <c r="H4448" s="2">
        <v>44932</v>
      </c>
      <c r="I4448" t="str">
        <f>TEXT(Table1_1[[#This Row],[Transaction Date]],"mmm")</f>
        <v>Jan</v>
      </c>
    </row>
    <row r="4449" spans="1:9" x14ac:dyDescent="0.3">
      <c r="A4449">
        <v>3106348</v>
      </c>
      <c r="B4449" t="s">
        <v>19</v>
      </c>
      <c r="C4449">
        <v>4</v>
      </c>
      <c r="D4449" s="7">
        <v>5</v>
      </c>
      <c r="E4449" s="7">
        <v>20</v>
      </c>
      <c r="F4449" t="s">
        <v>21</v>
      </c>
      <c r="G4449" t="s">
        <v>16</v>
      </c>
      <c r="H4449" s="2">
        <v>44936</v>
      </c>
      <c r="I4449" t="str">
        <f>TEXT(Table1_1[[#This Row],[Transaction Date]],"mmm")</f>
        <v>Jan</v>
      </c>
    </row>
    <row r="4450" spans="1:9" x14ac:dyDescent="0.3">
      <c r="A4450">
        <v>6216278</v>
      </c>
      <c r="B4450" t="s">
        <v>10</v>
      </c>
      <c r="C4450">
        <v>4</v>
      </c>
      <c r="D4450" s="7">
        <v>2</v>
      </c>
      <c r="E4450" s="7">
        <v>8</v>
      </c>
      <c r="F4450" t="s">
        <v>11</v>
      </c>
      <c r="G4450" t="s">
        <v>16</v>
      </c>
      <c r="H4450" s="2">
        <v>45236</v>
      </c>
      <c r="I4450" t="str">
        <f>TEXT(Table1_1[[#This Row],[Transaction Date]],"mmm")</f>
        <v>Nov</v>
      </c>
    </row>
    <row r="4451" spans="1:9" x14ac:dyDescent="0.3">
      <c r="A4451">
        <v>9947324</v>
      </c>
      <c r="B4451" t="s">
        <v>23</v>
      </c>
      <c r="C4451">
        <v>2</v>
      </c>
      <c r="D4451" s="7">
        <v>4</v>
      </c>
      <c r="E4451" s="7">
        <v>8</v>
      </c>
      <c r="F4451" t="s">
        <v>21</v>
      </c>
      <c r="G4451" t="s">
        <v>12</v>
      </c>
      <c r="H4451" s="2">
        <v>45160</v>
      </c>
      <c r="I4451" t="str">
        <f>TEXT(Table1_1[[#This Row],[Transaction Date]],"mmm")</f>
        <v>Aug</v>
      </c>
    </row>
    <row r="4452" spans="1:9" x14ac:dyDescent="0.3">
      <c r="A4452">
        <v>9531434</v>
      </c>
      <c r="B4452" t="s">
        <v>17</v>
      </c>
      <c r="C4452">
        <v>1</v>
      </c>
      <c r="D4452" s="7">
        <v>1</v>
      </c>
      <c r="E4452" s="7">
        <v>1</v>
      </c>
      <c r="F4452" t="s">
        <v>11</v>
      </c>
      <c r="G4452" t="s">
        <v>12</v>
      </c>
      <c r="H4452" s="2">
        <v>45208</v>
      </c>
      <c r="I4452" t="str">
        <f>TEXT(Table1_1[[#This Row],[Transaction Date]],"mmm")</f>
        <v>Oct</v>
      </c>
    </row>
    <row r="4453" spans="1:9" x14ac:dyDescent="0.3">
      <c r="A4453">
        <v>4104718</v>
      </c>
      <c r="B4453" t="s">
        <v>17</v>
      </c>
      <c r="C4453">
        <v>2</v>
      </c>
      <c r="D4453" s="7">
        <v>1</v>
      </c>
      <c r="E4453" s="7">
        <v>2</v>
      </c>
      <c r="F4453" t="s">
        <v>15</v>
      </c>
      <c r="G4453" t="s">
        <v>20</v>
      </c>
      <c r="H4453" s="4">
        <v>45238</v>
      </c>
      <c r="I4453" t="str">
        <f>TEXT(Table1_1[[#This Row],[Transaction Date]],"mmm")</f>
        <v>Nov</v>
      </c>
    </row>
    <row r="4454" spans="1:9" x14ac:dyDescent="0.3">
      <c r="A4454">
        <v>5789560</v>
      </c>
      <c r="B4454" t="s">
        <v>26</v>
      </c>
      <c r="C4454">
        <v>2</v>
      </c>
      <c r="D4454" s="7">
        <v>3</v>
      </c>
      <c r="E4454" s="7">
        <v>6</v>
      </c>
      <c r="F4454" t="s">
        <v>15</v>
      </c>
      <c r="G4454" t="s">
        <v>12</v>
      </c>
      <c r="H4454" s="2">
        <v>44970</v>
      </c>
      <c r="I4454" t="str">
        <f>TEXT(Table1_1[[#This Row],[Transaction Date]],"mmm")</f>
        <v>Feb</v>
      </c>
    </row>
    <row r="4455" spans="1:9" x14ac:dyDescent="0.3">
      <c r="A4455">
        <v>8285752</v>
      </c>
      <c r="B4455" t="s">
        <v>17</v>
      </c>
      <c r="C4455">
        <v>4</v>
      </c>
      <c r="D4455" s="7">
        <v>1</v>
      </c>
      <c r="E4455" s="7">
        <v>4</v>
      </c>
      <c r="F4455" t="s">
        <v>20</v>
      </c>
      <c r="G4455" t="s">
        <v>16</v>
      </c>
      <c r="H4455" s="2">
        <v>44933</v>
      </c>
      <c r="I4455" t="str">
        <f>TEXT(Table1_1[[#This Row],[Transaction Date]],"mmm")</f>
        <v>Jan</v>
      </c>
    </row>
    <row r="4456" spans="1:9" x14ac:dyDescent="0.3">
      <c r="A4456">
        <v>8099340</v>
      </c>
      <c r="B4456" t="s">
        <v>25</v>
      </c>
      <c r="C4456">
        <v>4</v>
      </c>
      <c r="D4456" s="7">
        <v>1.5</v>
      </c>
      <c r="E4456" s="7">
        <v>6</v>
      </c>
      <c r="F4456" t="s">
        <v>20</v>
      </c>
      <c r="G4456" t="s">
        <v>16</v>
      </c>
      <c r="H4456" s="2">
        <v>45039</v>
      </c>
      <c r="I4456" t="str">
        <f>TEXT(Table1_1[[#This Row],[Transaction Date]],"mmm")</f>
        <v>Apr</v>
      </c>
    </row>
    <row r="4457" spans="1:9" x14ac:dyDescent="0.3">
      <c r="A4457">
        <v>7733300</v>
      </c>
      <c r="B4457" t="s">
        <v>22</v>
      </c>
      <c r="C4457">
        <v>2</v>
      </c>
      <c r="D4457" s="7">
        <v>4</v>
      </c>
      <c r="E4457" s="7">
        <v>8</v>
      </c>
      <c r="F4457" t="s">
        <v>15</v>
      </c>
      <c r="G4457" t="s">
        <v>12</v>
      </c>
      <c r="H4457" s="2">
        <v>45270</v>
      </c>
      <c r="I4457" t="str">
        <f>TEXT(Table1_1[[#This Row],[Transaction Date]],"mmm")</f>
        <v>Dec</v>
      </c>
    </row>
    <row r="4458" spans="1:9" x14ac:dyDescent="0.3">
      <c r="A4458">
        <v>4416331</v>
      </c>
      <c r="B4458" t="s">
        <v>17</v>
      </c>
      <c r="C4458">
        <v>1</v>
      </c>
      <c r="D4458" s="7">
        <v>1</v>
      </c>
      <c r="E4458" s="7">
        <v>1</v>
      </c>
      <c r="F4458" t="s">
        <v>20</v>
      </c>
      <c r="G4458" t="s">
        <v>12</v>
      </c>
      <c r="H4458" s="2">
        <v>44970</v>
      </c>
      <c r="I4458" t="str">
        <f>TEXT(Table1_1[[#This Row],[Transaction Date]],"mmm")</f>
        <v>Feb</v>
      </c>
    </row>
    <row r="4459" spans="1:9" x14ac:dyDescent="0.3">
      <c r="A4459">
        <v>3551665</v>
      </c>
      <c r="B4459" t="s">
        <v>26</v>
      </c>
      <c r="C4459">
        <v>4</v>
      </c>
      <c r="D4459" s="7">
        <v>3</v>
      </c>
      <c r="E4459" s="7">
        <v>12</v>
      </c>
      <c r="F4459" t="s">
        <v>11</v>
      </c>
      <c r="G4459" t="s">
        <v>16</v>
      </c>
      <c r="H4459" s="2">
        <v>45022</v>
      </c>
      <c r="I4459" t="str">
        <f>TEXT(Table1_1[[#This Row],[Transaction Date]],"mmm")</f>
        <v>Apr</v>
      </c>
    </row>
    <row r="4460" spans="1:9" x14ac:dyDescent="0.3">
      <c r="A4460">
        <v>4637438</v>
      </c>
      <c r="B4460" t="s">
        <v>19</v>
      </c>
      <c r="C4460">
        <v>2</v>
      </c>
      <c r="D4460" s="7">
        <v>5</v>
      </c>
      <c r="E4460" s="7">
        <v>10</v>
      </c>
      <c r="F4460" t="s">
        <v>20</v>
      </c>
      <c r="G4460" t="s">
        <v>12</v>
      </c>
      <c r="H4460" s="4">
        <v>45023</v>
      </c>
      <c r="I4460" t="str">
        <f>TEXT(Table1_1[[#This Row],[Transaction Date]],"mmm")</f>
        <v>Apr</v>
      </c>
    </row>
    <row r="4461" spans="1:9" x14ac:dyDescent="0.3">
      <c r="A4461">
        <v>5493965</v>
      </c>
      <c r="B4461" t="s">
        <v>26</v>
      </c>
      <c r="C4461">
        <v>1</v>
      </c>
      <c r="D4461" s="7">
        <v>3</v>
      </c>
      <c r="E4461" s="7">
        <v>3</v>
      </c>
      <c r="F4461" t="s">
        <v>20</v>
      </c>
      <c r="G4461" t="s">
        <v>20</v>
      </c>
      <c r="H4461" s="2">
        <v>45093</v>
      </c>
      <c r="I4461" t="str">
        <f>TEXT(Table1_1[[#This Row],[Transaction Date]],"mmm")</f>
        <v>Jun</v>
      </c>
    </row>
    <row r="4462" spans="1:9" x14ac:dyDescent="0.3">
      <c r="A4462">
        <v>2525207</v>
      </c>
      <c r="B4462" t="s">
        <v>17</v>
      </c>
      <c r="C4462">
        <v>2</v>
      </c>
      <c r="D4462" s="7">
        <v>1</v>
      </c>
      <c r="E4462" s="7">
        <v>2</v>
      </c>
      <c r="F4462" t="s">
        <v>21</v>
      </c>
      <c r="G4462" t="s">
        <v>20</v>
      </c>
      <c r="H4462" s="4">
        <v>45255</v>
      </c>
      <c r="I4462" t="str">
        <f>TEXT(Table1_1[[#This Row],[Transaction Date]],"mmm")</f>
        <v>Nov</v>
      </c>
    </row>
    <row r="4463" spans="1:9" x14ac:dyDescent="0.3">
      <c r="A4463">
        <v>7354480</v>
      </c>
      <c r="B4463" t="s">
        <v>14</v>
      </c>
      <c r="C4463">
        <v>2</v>
      </c>
      <c r="D4463" s="7">
        <v>3</v>
      </c>
      <c r="E4463" s="7">
        <v>6</v>
      </c>
      <c r="F4463" t="s">
        <v>15</v>
      </c>
      <c r="G4463" t="s">
        <v>20</v>
      </c>
      <c r="H4463" s="2">
        <v>44943</v>
      </c>
      <c r="I4463" t="str">
        <f>TEXT(Table1_1[[#This Row],[Transaction Date]],"mmm")</f>
        <v>Jan</v>
      </c>
    </row>
    <row r="4464" spans="1:9" x14ac:dyDescent="0.3">
      <c r="A4464">
        <v>6819128</v>
      </c>
      <c r="B4464" t="s">
        <v>19</v>
      </c>
      <c r="C4464">
        <v>1</v>
      </c>
      <c r="D4464" s="7">
        <v>5</v>
      </c>
      <c r="E4464" s="7">
        <v>5</v>
      </c>
      <c r="F4464" t="s">
        <v>15</v>
      </c>
      <c r="G4464" t="s">
        <v>20</v>
      </c>
      <c r="H4464" s="2">
        <v>45218</v>
      </c>
      <c r="I4464" t="str">
        <f>TEXT(Table1_1[[#This Row],[Transaction Date]],"mmm")</f>
        <v>Oct</v>
      </c>
    </row>
    <row r="4465" spans="1:9" x14ac:dyDescent="0.3">
      <c r="A4465">
        <v>5023419</v>
      </c>
      <c r="B4465" t="s">
        <v>17</v>
      </c>
      <c r="C4465">
        <v>3</v>
      </c>
      <c r="D4465" s="7">
        <v>1</v>
      </c>
      <c r="E4465" s="7">
        <v>3</v>
      </c>
      <c r="F4465" t="s">
        <v>21</v>
      </c>
      <c r="G4465" t="s">
        <v>12</v>
      </c>
      <c r="H4465" s="2">
        <v>44983</v>
      </c>
      <c r="I4465" t="str">
        <f>TEXT(Table1_1[[#This Row],[Transaction Date]],"mmm")</f>
        <v>Feb</v>
      </c>
    </row>
    <row r="4466" spans="1:9" x14ac:dyDescent="0.3">
      <c r="A4466">
        <v>9864890</v>
      </c>
      <c r="B4466" t="s">
        <v>23</v>
      </c>
      <c r="C4466">
        <v>3</v>
      </c>
      <c r="D4466" s="7">
        <v>4</v>
      </c>
      <c r="E4466" s="7">
        <v>12</v>
      </c>
      <c r="F4466" t="s">
        <v>20</v>
      </c>
      <c r="G4466" t="s">
        <v>16</v>
      </c>
      <c r="H4466" s="2">
        <v>45266</v>
      </c>
      <c r="I4466" t="str">
        <f>TEXT(Table1_1[[#This Row],[Transaction Date]],"mmm")</f>
        <v>Dec</v>
      </c>
    </row>
    <row r="4467" spans="1:9" x14ac:dyDescent="0.3">
      <c r="A4467">
        <v>8798330</v>
      </c>
      <c r="B4467" t="s">
        <v>10</v>
      </c>
      <c r="C4467">
        <v>1</v>
      </c>
      <c r="D4467" s="7">
        <v>2</v>
      </c>
      <c r="E4467" s="7">
        <v>2</v>
      </c>
      <c r="F4467" t="s">
        <v>20</v>
      </c>
      <c r="G4467" t="s">
        <v>16</v>
      </c>
      <c r="H4467" s="2">
        <v>44973</v>
      </c>
      <c r="I4467" t="str">
        <f>TEXT(Table1_1[[#This Row],[Transaction Date]],"mmm")</f>
        <v>Feb</v>
      </c>
    </row>
    <row r="4468" spans="1:9" x14ac:dyDescent="0.3">
      <c r="A4468">
        <v>9951411</v>
      </c>
      <c r="B4468" t="s">
        <v>10</v>
      </c>
      <c r="C4468">
        <v>1</v>
      </c>
      <c r="D4468" s="7">
        <v>2</v>
      </c>
      <c r="E4468" s="7">
        <v>2</v>
      </c>
      <c r="F4468" t="s">
        <v>15</v>
      </c>
      <c r="G4468" t="s">
        <v>16</v>
      </c>
      <c r="H4468" s="2">
        <v>45147</v>
      </c>
      <c r="I4468" t="str">
        <f>TEXT(Table1_1[[#This Row],[Transaction Date]],"mmm")</f>
        <v>Aug</v>
      </c>
    </row>
    <row r="4469" spans="1:9" x14ac:dyDescent="0.3">
      <c r="A4469">
        <v>6755795</v>
      </c>
      <c r="B4469" t="s">
        <v>22</v>
      </c>
      <c r="C4469">
        <v>5</v>
      </c>
      <c r="D4469" s="7">
        <v>4</v>
      </c>
      <c r="E4469" s="7">
        <v>20</v>
      </c>
      <c r="F4469" t="s">
        <v>15</v>
      </c>
      <c r="G4469" t="s">
        <v>20</v>
      </c>
      <c r="H4469" s="2">
        <v>44979</v>
      </c>
      <c r="I4469" t="str">
        <f>TEXT(Table1_1[[#This Row],[Transaction Date]],"mmm")</f>
        <v>Feb</v>
      </c>
    </row>
    <row r="4470" spans="1:9" x14ac:dyDescent="0.3">
      <c r="A4470">
        <v>7507071</v>
      </c>
      <c r="B4470" t="s">
        <v>22</v>
      </c>
      <c r="C4470">
        <v>2</v>
      </c>
      <c r="D4470" s="7">
        <v>4</v>
      </c>
      <c r="E4470" s="7">
        <v>8</v>
      </c>
      <c r="F4470" t="s">
        <v>20</v>
      </c>
      <c r="G4470" t="s">
        <v>16</v>
      </c>
      <c r="H4470" s="2">
        <v>44936</v>
      </c>
      <c r="I4470" t="str">
        <f>TEXT(Table1_1[[#This Row],[Transaction Date]],"mmm")</f>
        <v>Jan</v>
      </c>
    </row>
    <row r="4471" spans="1:9" x14ac:dyDescent="0.3">
      <c r="A4471">
        <v>1018470</v>
      </c>
      <c r="B4471" t="s">
        <v>26</v>
      </c>
      <c r="C4471">
        <v>3</v>
      </c>
      <c r="D4471" s="7">
        <v>3</v>
      </c>
      <c r="E4471" s="7">
        <v>9</v>
      </c>
      <c r="F4471" t="s">
        <v>20</v>
      </c>
      <c r="G4471" t="s">
        <v>20</v>
      </c>
      <c r="H4471" s="2">
        <v>44940</v>
      </c>
      <c r="I4471" t="str">
        <f>TEXT(Table1_1[[#This Row],[Transaction Date]],"mmm")</f>
        <v>Jan</v>
      </c>
    </row>
    <row r="4472" spans="1:9" x14ac:dyDescent="0.3">
      <c r="A4472">
        <v>2924262</v>
      </c>
      <c r="B4472" t="s">
        <v>17</v>
      </c>
      <c r="C4472">
        <v>5</v>
      </c>
      <c r="D4472" s="7">
        <v>1</v>
      </c>
      <c r="E4472" s="7">
        <v>5</v>
      </c>
      <c r="F4472" t="s">
        <v>20</v>
      </c>
      <c r="G4472" t="s">
        <v>20</v>
      </c>
      <c r="H4472" s="2">
        <v>45170</v>
      </c>
      <c r="I4472" t="str">
        <f>TEXT(Table1_1[[#This Row],[Transaction Date]],"mmm")</f>
        <v>Sep</v>
      </c>
    </row>
    <row r="4473" spans="1:9" x14ac:dyDescent="0.3">
      <c r="A4473">
        <v>6472242</v>
      </c>
      <c r="B4473" t="s">
        <v>23</v>
      </c>
      <c r="C4473">
        <v>1</v>
      </c>
      <c r="D4473" s="7">
        <v>4</v>
      </c>
      <c r="E4473" s="7">
        <v>4</v>
      </c>
      <c r="F4473" t="s">
        <v>20</v>
      </c>
      <c r="G4473" t="s">
        <v>20</v>
      </c>
      <c r="H4473" s="2">
        <v>45012</v>
      </c>
      <c r="I4473" t="str">
        <f>TEXT(Table1_1[[#This Row],[Transaction Date]],"mmm")</f>
        <v>Mar</v>
      </c>
    </row>
    <row r="4474" spans="1:9" x14ac:dyDescent="0.3">
      <c r="A4474">
        <v>8482647</v>
      </c>
      <c r="B4474" t="s">
        <v>23</v>
      </c>
      <c r="C4474">
        <v>5</v>
      </c>
      <c r="D4474" s="7">
        <v>4</v>
      </c>
      <c r="E4474" s="7">
        <v>20</v>
      </c>
      <c r="F4474" t="s">
        <v>11</v>
      </c>
      <c r="G4474" t="s">
        <v>20</v>
      </c>
      <c r="H4474" s="2">
        <v>44934</v>
      </c>
      <c r="I4474" t="str">
        <f>TEXT(Table1_1[[#This Row],[Transaction Date]],"mmm")</f>
        <v>Jan</v>
      </c>
    </row>
    <row r="4475" spans="1:9" x14ac:dyDescent="0.3">
      <c r="A4475">
        <v>6994354</v>
      </c>
      <c r="B4475" t="s">
        <v>19</v>
      </c>
      <c r="C4475">
        <v>5</v>
      </c>
      <c r="D4475" s="7">
        <v>5</v>
      </c>
      <c r="E4475" s="7">
        <v>25</v>
      </c>
      <c r="F4475" t="s">
        <v>20</v>
      </c>
      <c r="G4475" t="s">
        <v>12</v>
      </c>
      <c r="H4475" s="2">
        <v>45110</v>
      </c>
      <c r="I4475" t="str">
        <f>TEXT(Table1_1[[#This Row],[Transaction Date]],"mmm")</f>
        <v>Jul</v>
      </c>
    </row>
    <row r="4476" spans="1:9" x14ac:dyDescent="0.3">
      <c r="A4476">
        <v>3520910</v>
      </c>
      <c r="B4476" t="s">
        <v>19</v>
      </c>
      <c r="C4476">
        <v>1</v>
      </c>
      <c r="D4476" s="7">
        <v>5</v>
      </c>
      <c r="E4476" s="7">
        <v>5</v>
      </c>
      <c r="F4476" t="s">
        <v>11</v>
      </c>
      <c r="G4476" t="s">
        <v>12</v>
      </c>
      <c r="H4476" s="2">
        <v>45052</v>
      </c>
      <c r="I4476" t="str">
        <f>TEXT(Table1_1[[#This Row],[Transaction Date]],"mmm")</f>
        <v>May</v>
      </c>
    </row>
    <row r="4477" spans="1:9" x14ac:dyDescent="0.3">
      <c r="A4477">
        <v>8589003</v>
      </c>
      <c r="B4477" t="s">
        <v>25</v>
      </c>
      <c r="C4477">
        <v>4</v>
      </c>
      <c r="D4477" s="7">
        <v>1.5</v>
      </c>
      <c r="E4477" s="7">
        <v>6</v>
      </c>
      <c r="F4477" t="s">
        <v>15</v>
      </c>
      <c r="G4477" t="s">
        <v>20</v>
      </c>
      <c r="H4477" s="2">
        <v>45163</v>
      </c>
      <c r="I4477" t="str">
        <f>TEXT(Table1_1[[#This Row],[Transaction Date]],"mmm")</f>
        <v>Aug</v>
      </c>
    </row>
    <row r="4478" spans="1:9" x14ac:dyDescent="0.3">
      <c r="A4478">
        <v>3219263</v>
      </c>
      <c r="B4478" t="s">
        <v>22</v>
      </c>
      <c r="C4478">
        <v>5</v>
      </c>
      <c r="D4478" s="7">
        <v>4</v>
      </c>
      <c r="E4478" s="7">
        <v>20</v>
      </c>
      <c r="F4478" t="s">
        <v>20</v>
      </c>
      <c r="G4478" t="s">
        <v>12</v>
      </c>
      <c r="H4478" s="2">
        <v>45016</v>
      </c>
      <c r="I4478" t="str">
        <f>TEXT(Table1_1[[#This Row],[Transaction Date]],"mmm")</f>
        <v>Mar</v>
      </c>
    </row>
    <row r="4479" spans="1:9" x14ac:dyDescent="0.3">
      <c r="A4479">
        <v>9619442</v>
      </c>
      <c r="B4479" t="s">
        <v>14</v>
      </c>
      <c r="C4479">
        <v>4</v>
      </c>
      <c r="D4479" s="7">
        <v>3</v>
      </c>
      <c r="E4479" s="7">
        <v>12</v>
      </c>
      <c r="F4479" t="s">
        <v>21</v>
      </c>
      <c r="G4479" t="s">
        <v>16</v>
      </c>
      <c r="H4479" s="2">
        <v>45069</v>
      </c>
      <c r="I4479" t="str">
        <f>TEXT(Table1_1[[#This Row],[Transaction Date]],"mmm")</f>
        <v>May</v>
      </c>
    </row>
    <row r="4480" spans="1:9" x14ac:dyDescent="0.3">
      <c r="A4480">
        <v>1050323</v>
      </c>
      <c r="B4480" t="s">
        <v>26</v>
      </c>
      <c r="C4480">
        <v>1</v>
      </c>
      <c r="D4480" s="7">
        <v>3</v>
      </c>
      <c r="E4480" s="7">
        <v>3</v>
      </c>
      <c r="F4480" t="s">
        <v>20</v>
      </c>
      <c r="G4480" t="s">
        <v>16</v>
      </c>
      <c r="H4480" s="2">
        <v>44995</v>
      </c>
      <c r="I4480" t="str">
        <f>TEXT(Table1_1[[#This Row],[Transaction Date]],"mmm")</f>
        <v>Mar</v>
      </c>
    </row>
    <row r="4481" spans="1:9" x14ac:dyDescent="0.3">
      <c r="A4481">
        <v>8379815</v>
      </c>
      <c r="B4481" t="s">
        <v>22</v>
      </c>
      <c r="C4481">
        <v>5</v>
      </c>
      <c r="D4481" s="7">
        <v>4</v>
      </c>
      <c r="E4481" s="7">
        <v>20</v>
      </c>
      <c r="F4481" t="s">
        <v>11</v>
      </c>
      <c r="G4481" t="s">
        <v>20</v>
      </c>
      <c r="H4481" s="2">
        <v>45138</v>
      </c>
      <c r="I4481" t="str">
        <f>TEXT(Table1_1[[#This Row],[Transaction Date]],"mmm")</f>
        <v>Jul</v>
      </c>
    </row>
    <row r="4482" spans="1:9" x14ac:dyDescent="0.3">
      <c r="A4482">
        <v>6746916</v>
      </c>
      <c r="B4482" t="s">
        <v>10</v>
      </c>
      <c r="C4482">
        <v>1</v>
      </c>
      <c r="D4482" s="7">
        <v>2</v>
      </c>
      <c r="E4482" s="7">
        <v>2</v>
      </c>
      <c r="F4482" t="s">
        <v>15</v>
      </c>
      <c r="G4482" t="s">
        <v>12</v>
      </c>
      <c r="H4482" s="2">
        <v>45245</v>
      </c>
      <c r="I4482" t="str">
        <f>TEXT(Table1_1[[#This Row],[Transaction Date]],"mmm")</f>
        <v>Nov</v>
      </c>
    </row>
    <row r="4483" spans="1:9" x14ac:dyDescent="0.3">
      <c r="A4483">
        <v>1547717</v>
      </c>
      <c r="B4483" t="s">
        <v>23</v>
      </c>
      <c r="C4483">
        <v>5</v>
      </c>
      <c r="D4483" s="7">
        <v>4</v>
      </c>
      <c r="E4483" s="7">
        <v>20</v>
      </c>
      <c r="F4483" t="s">
        <v>20</v>
      </c>
      <c r="G4483" t="s">
        <v>20</v>
      </c>
      <c r="H4483" s="2">
        <v>45275</v>
      </c>
      <c r="I4483" t="str">
        <f>TEXT(Table1_1[[#This Row],[Transaction Date]],"mmm")</f>
        <v>Dec</v>
      </c>
    </row>
    <row r="4484" spans="1:9" x14ac:dyDescent="0.3">
      <c r="A4484">
        <v>8407982</v>
      </c>
      <c r="B4484" t="s">
        <v>19</v>
      </c>
      <c r="C4484">
        <v>2</v>
      </c>
      <c r="D4484" s="7">
        <v>5</v>
      </c>
      <c r="E4484" s="7">
        <v>10</v>
      </c>
      <c r="F4484" t="s">
        <v>21</v>
      </c>
      <c r="G4484" t="s">
        <v>12</v>
      </c>
      <c r="H4484" s="4">
        <v>45186</v>
      </c>
      <c r="I4484" t="str">
        <f>TEXT(Table1_1[[#This Row],[Transaction Date]],"mmm")</f>
        <v>Sep</v>
      </c>
    </row>
    <row r="4485" spans="1:9" x14ac:dyDescent="0.3">
      <c r="A4485">
        <v>3484276</v>
      </c>
      <c r="B4485" t="s">
        <v>17</v>
      </c>
      <c r="C4485">
        <v>5</v>
      </c>
      <c r="D4485" s="7">
        <v>1</v>
      </c>
      <c r="E4485" s="7">
        <v>5</v>
      </c>
      <c r="F4485" t="s">
        <v>21</v>
      </c>
      <c r="G4485" t="s">
        <v>12</v>
      </c>
      <c r="H4485" s="2">
        <v>45091</v>
      </c>
      <c r="I4485" t="str">
        <f>TEXT(Table1_1[[#This Row],[Transaction Date]],"mmm")</f>
        <v>Jun</v>
      </c>
    </row>
    <row r="4486" spans="1:9" x14ac:dyDescent="0.3">
      <c r="A4486">
        <v>3705669</v>
      </c>
      <c r="B4486" t="s">
        <v>25</v>
      </c>
      <c r="C4486">
        <v>2</v>
      </c>
      <c r="D4486" s="7">
        <v>1.5</v>
      </c>
      <c r="E4486" s="7">
        <v>3</v>
      </c>
      <c r="F4486" t="s">
        <v>20</v>
      </c>
      <c r="G4486" t="s">
        <v>20</v>
      </c>
      <c r="H4486" s="2">
        <v>45253</v>
      </c>
      <c r="I4486" t="str">
        <f>TEXT(Table1_1[[#This Row],[Transaction Date]],"mmm")</f>
        <v>Nov</v>
      </c>
    </row>
    <row r="4487" spans="1:9" x14ac:dyDescent="0.3">
      <c r="A4487">
        <v>4105487</v>
      </c>
      <c r="B4487" t="s">
        <v>23</v>
      </c>
      <c r="C4487">
        <v>4</v>
      </c>
      <c r="D4487" s="7">
        <v>4</v>
      </c>
      <c r="E4487" s="7">
        <v>16</v>
      </c>
      <c r="F4487" t="s">
        <v>21</v>
      </c>
      <c r="G4487" t="s">
        <v>16</v>
      </c>
      <c r="H4487" s="2">
        <v>45029</v>
      </c>
      <c r="I4487" t="str">
        <f>TEXT(Table1_1[[#This Row],[Transaction Date]],"mmm")</f>
        <v>Apr</v>
      </c>
    </row>
    <row r="4488" spans="1:9" x14ac:dyDescent="0.3">
      <c r="A4488">
        <v>6856558</v>
      </c>
      <c r="B4488" t="s">
        <v>26</v>
      </c>
      <c r="C4488">
        <v>4</v>
      </c>
      <c r="D4488" s="7">
        <v>3</v>
      </c>
      <c r="E4488" s="7">
        <v>12</v>
      </c>
      <c r="F4488" t="s">
        <v>20</v>
      </c>
      <c r="G4488" t="s">
        <v>12</v>
      </c>
      <c r="H4488" s="2">
        <v>45229</v>
      </c>
      <c r="I4488" t="str">
        <f>TEXT(Table1_1[[#This Row],[Transaction Date]],"mmm")</f>
        <v>Oct</v>
      </c>
    </row>
    <row r="4489" spans="1:9" x14ac:dyDescent="0.3">
      <c r="A4489">
        <v>3669990</v>
      </c>
      <c r="B4489" t="s">
        <v>25</v>
      </c>
      <c r="C4489">
        <v>2</v>
      </c>
      <c r="D4489" s="7">
        <v>1.5</v>
      </c>
      <c r="E4489" s="7">
        <v>3</v>
      </c>
      <c r="F4489" t="s">
        <v>15</v>
      </c>
      <c r="G4489" t="s">
        <v>12</v>
      </c>
      <c r="H4489" s="2">
        <v>44953</v>
      </c>
      <c r="I4489" t="str">
        <f>TEXT(Table1_1[[#This Row],[Transaction Date]],"mmm")</f>
        <v>Jan</v>
      </c>
    </row>
    <row r="4490" spans="1:9" x14ac:dyDescent="0.3">
      <c r="A4490">
        <v>5994713</v>
      </c>
      <c r="B4490" t="s">
        <v>25</v>
      </c>
      <c r="C4490">
        <v>3</v>
      </c>
      <c r="D4490" s="7">
        <v>1.5</v>
      </c>
      <c r="E4490" s="7">
        <v>4.5</v>
      </c>
      <c r="F4490" t="s">
        <v>20</v>
      </c>
      <c r="G4490" t="s">
        <v>12</v>
      </c>
      <c r="H4490" s="2">
        <v>44990</v>
      </c>
      <c r="I4490" t="str">
        <f>TEXT(Table1_1[[#This Row],[Transaction Date]],"mmm")</f>
        <v>Mar</v>
      </c>
    </row>
    <row r="4491" spans="1:9" x14ac:dyDescent="0.3">
      <c r="A4491">
        <v>8091357</v>
      </c>
      <c r="B4491" t="s">
        <v>10</v>
      </c>
      <c r="C4491">
        <v>1</v>
      </c>
      <c r="D4491" s="7">
        <v>2</v>
      </c>
      <c r="E4491" s="7">
        <v>2</v>
      </c>
      <c r="F4491" t="s">
        <v>15</v>
      </c>
      <c r="G4491" t="s">
        <v>20</v>
      </c>
      <c r="H4491" s="2">
        <v>45288</v>
      </c>
      <c r="I4491" t="str">
        <f>TEXT(Table1_1[[#This Row],[Transaction Date]],"mmm")</f>
        <v>Dec</v>
      </c>
    </row>
    <row r="4492" spans="1:9" x14ac:dyDescent="0.3">
      <c r="A4492">
        <v>9555958</v>
      </c>
      <c r="B4492" t="s">
        <v>22</v>
      </c>
      <c r="C4492">
        <v>4</v>
      </c>
      <c r="D4492" s="7">
        <v>4</v>
      </c>
      <c r="E4492" s="7">
        <v>16</v>
      </c>
      <c r="F4492" t="s">
        <v>21</v>
      </c>
      <c r="G4492" t="s">
        <v>12</v>
      </c>
      <c r="H4492" s="2">
        <v>45199</v>
      </c>
      <c r="I4492" t="str">
        <f>TEXT(Table1_1[[#This Row],[Transaction Date]],"mmm")</f>
        <v>Sep</v>
      </c>
    </row>
    <row r="4493" spans="1:9" x14ac:dyDescent="0.3">
      <c r="A4493">
        <v>4194085</v>
      </c>
      <c r="B4493" t="s">
        <v>19</v>
      </c>
      <c r="C4493">
        <v>1</v>
      </c>
      <c r="D4493" s="7">
        <v>5</v>
      </c>
      <c r="E4493" s="7">
        <v>5</v>
      </c>
      <c r="F4493" t="s">
        <v>11</v>
      </c>
      <c r="G4493" t="s">
        <v>20</v>
      </c>
      <c r="H4493" s="2">
        <v>45071</v>
      </c>
      <c r="I4493" t="str">
        <f>TEXT(Table1_1[[#This Row],[Transaction Date]],"mmm")</f>
        <v>May</v>
      </c>
    </row>
    <row r="4494" spans="1:9" x14ac:dyDescent="0.3">
      <c r="A4494">
        <v>7780748</v>
      </c>
      <c r="B4494" t="s">
        <v>17</v>
      </c>
      <c r="C4494">
        <v>3</v>
      </c>
      <c r="D4494" s="7">
        <v>1</v>
      </c>
      <c r="E4494" s="7">
        <v>3</v>
      </c>
      <c r="F4494" t="s">
        <v>11</v>
      </c>
      <c r="G4494" t="s">
        <v>16</v>
      </c>
      <c r="H4494" s="2">
        <v>44945</v>
      </c>
      <c r="I4494" t="str">
        <f>TEXT(Table1_1[[#This Row],[Transaction Date]],"mmm")</f>
        <v>Jan</v>
      </c>
    </row>
    <row r="4495" spans="1:9" x14ac:dyDescent="0.3">
      <c r="A4495">
        <v>7914340</v>
      </c>
      <c r="B4495" t="s">
        <v>25</v>
      </c>
      <c r="C4495">
        <v>1</v>
      </c>
      <c r="D4495" s="7">
        <v>1.5</v>
      </c>
      <c r="E4495" s="7">
        <v>1.5</v>
      </c>
      <c r="F4495" t="s">
        <v>20</v>
      </c>
      <c r="G4495" t="s">
        <v>20</v>
      </c>
      <c r="H4495" s="4">
        <v>45173</v>
      </c>
      <c r="I4495" t="str">
        <f>TEXT(Table1_1[[#This Row],[Transaction Date]],"mmm")</f>
        <v>Sep</v>
      </c>
    </row>
    <row r="4496" spans="1:9" x14ac:dyDescent="0.3">
      <c r="A4496">
        <v>7780786</v>
      </c>
      <c r="B4496" t="s">
        <v>14</v>
      </c>
      <c r="C4496">
        <v>1</v>
      </c>
      <c r="D4496" s="7">
        <v>3</v>
      </c>
      <c r="E4496" s="7">
        <v>3</v>
      </c>
      <c r="F4496" t="s">
        <v>11</v>
      </c>
      <c r="G4496" t="s">
        <v>20</v>
      </c>
      <c r="H4496" s="2">
        <v>45229</v>
      </c>
      <c r="I4496" t="str">
        <f>TEXT(Table1_1[[#This Row],[Transaction Date]],"mmm")</f>
        <v>Oct</v>
      </c>
    </row>
    <row r="4497" spans="1:9" x14ac:dyDescent="0.3">
      <c r="A4497">
        <v>1048284</v>
      </c>
      <c r="B4497" t="s">
        <v>19</v>
      </c>
      <c r="C4497">
        <v>2</v>
      </c>
      <c r="D4497" s="7">
        <v>5</v>
      </c>
      <c r="E4497" s="7">
        <v>10</v>
      </c>
      <c r="F4497" t="s">
        <v>15</v>
      </c>
      <c r="G4497" t="s">
        <v>16</v>
      </c>
      <c r="H4497" s="2">
        <v>45157</v>
      </c>
      <c r="I4497" t="str">
        <f>TEXT(Table1_1[[#This Row],[Transaction Date]],"mmm")</f>
        <v>Aug</v>
      </c>
    </row>
    <row r="4498" spans="1:9" x14ac:dyDescent="0.3">
      <c r="A4498">
        <v>3301517</v>
      </c>
      <c r="B4498" t="s">
        <v>19</v>
      </c>
      <c r="C4498">
        <v>5</v>
      </c>
      <c r="D4498" s="7">
        <v>5</v>
      </c>
      <c r="E4498" s="7">
        <v>25</v>
      </c>
      <c r="F4498" t="s">
        <v>11</v>
      </c>
      <c r="G4498" t="s">
        <v>16</v>
      </c>
      <c r="H4498" s="2">
        <v>45029</v>
      </c>
      <c r="I4498" t="str">
        <f>TEXT(Table1_1[[#This Row],[Transaction Date]],"mmm")</f>
        <v>Apr</v>
      </c>
    </row>
    <row r="4499" spans="1:9" x14ac:dyDescent="0.3">
      <c r="A4499">
        <v>3120848</v>
      </c>
      <c r="B4499" t="s">
        <v>17</v>
      </c>
      <c r="C4499">
        <v>1</v>
      </c>
      <c r="D4499" s="7">
        <v>1</v>
      </c>
      <c r="E4499" s="7">
        <v>1</v>
      </c>
      <c r="F4499" t="s">
        <v>15</v>
      </c>
      <c r="G4499" t="s">
        <v>16</v>
      </c>
      <c r="H4499" s="2">
        <v>45231</v>
      </c>
      <c r="I4499" t="str">
        <f>TEXT(Table1_1[[#This Row],[Transaction Date]],"mmm")</f>
        <v>Nov</v>
      </c>
    </row>
    <row r="4500" spans="1:9" x14ac:dyDescent="0.3">
      <c r="A4500">
        <v>3764807</v>
      </c>
      <c r="B4500" t="s">
        <v>22</v>
      </c>
      <c r="C4500">
        <v>2</v>
      </c>
      <c r="D4500" s="7">
        <v>4</v>
      </c>
      <c r="E4500" s="7">
        <v>8</v>
      </c>
      <c r="F4500" t="s">
        <v>20</v>
      </c>
      <c r="G4500" t="s">
        <v>20</v>
      </c>
      <c r="H4500" s="2">
        <v>45166</v>
      </c>
      <c r="I4500" t="str">
        <f>TEXT(Table1_1[[#This Row],[Transaction Date]],"mmm")</f>
        <v>Aug</v>
      </c>
    </row>
    <row r="4501" spans="1:9" x14ac:dyDescent="0.3">
      <c r="A4501">
        <v>3315467</v>
      </c>
      <c r="B4501" t="s">
        <v>23</v>
      </c>
      <c r="C4501">
        <v>2</v>
      </c>
      <c r="D4501" s="7">
        <v>4</v>
      </c>
      <c r="E4501" s="7">
        <v>8</v>
      </c>
      <c r="F4501" t="s">
        <v>21</v>
      </c>
      <c r="G4501" t="s">
        <v>12</v>
      </c>
      <c r="H4501" s="2">
        <v>45247</v>
      </c>
      <c r="I4501" t="str">
        <f>TEXT(Table1_1[[#This Row],[Transaction Date]],"mmm")</f>
        <v>Nov</v>
      </c>
    </row>
    <row r="4502" spans="1:9" x14ac:dyDescent="0.3">
      <c r="A4502">
        <v>9363990</v>
      </c>
      <c r="B4502" t="s">
        <v>14</v>
      </c>
      <c r="C4502">
        <v>3</v>
      </c>
      <c r="D4502" s="7">
        <v>3</v>
      </c>
      <c r="E4502" s="7">
        <v>9</v>
      </c>
      <c r="F4502" t="s">
        <v>11</v>
      </c>
      <c r="G4502" t="s">
        <v>20</v>
      </c>
      <c r="H4502" s="4">
        <v>44943</v>
      </c>
      <c r="I4502" t="str">
        <f>TEXT(Table1_1[[#This Row],[Transaction Date]],"mmm")</f>
        <v>Jan</v>
      </c>
    </row>
    <row r="4503" spans="1:9" x14ac:dyDescent="0.3">
      <c r="A4503">
        <v>9666257</v>
      </c>
      <c r="B4503" t="s">
        <v>26</v>
      </c>
      <c r="C4503">
        <v>2</v>
      </c>
      <c r="D4503" s="7">
        <v>3</v>
      </c>
      <c r="E4503" s="7">
        <v>6</v>
      </c>
      <c r="F4503" t="s">
        <v>20</v>
      </c>
      <c r="G4503" t="s">
        <v>16</v>
      </c>
      <c r="H4503" s="2">
        <v>45196</v>
      </c>
      <c r="I4503" t="str">
        <f>TEXT(Table1_1[[#This Row],[Transaction Date]],"mmm")</f>
        <v>Sep</v>
      </c>
    </row>
    <row r="4504" spans="1:9" x14ac:dyDescent="0.3">
      <c r="A4504">
        <v>1504466</v>
      </c>
      <c r="B4504" t="s">
        <v>10</v>
      </c>
      <c r="C4504">
        <v>1</v>
      </c>
      <c r="D4504" s="7">
        <v>2</v>
      </c>
      <c r="E4504" s="7">
        <v>2</v>
      </c>
      <c r="F4504" t="s">
        <v>15</v>
      </c>
      <c r="G4504" t="s">
        <v>20</v>
      </c>
      <c r="H4504" s="2">
        <v>45237</v>
      </c>
      <c r="I4504" t="str">
        <f>TEXT(Table1_1[[#This Row],[Transaction Date]],"mmm")</f>
        <v>Nov</v>
      </c>
    </row>
    <row r="4505" spans="1:9" x14ac:dyDescent="0.3">
      <c r="A4505">
        <v>1477525</v>
      </c>
      <c r="B4505" t="s">
        <v>19</v>
      </c>
      <c r="C4505">
        <v>3</v>
      </c>
      <c r="D4505" s="7">
        <v>5</v>
      </c>
      <c r="E4505" s="7">
        <v>15</v>
      </c>
      <c r="F4505" t="s">
        <v>15</v>
      </c>
      <c r="G4505" t="s">
        <v>12</v>
      </c>
      <c r="H4505" s="2">
        <v>45236</v>
      </c>
      <c r="I4505" t="str">
        <f>TEXT(Table1_1[[#This Row],[Transaction Date]],"mmm")</f>
        <v>Nov</v>
      </c>
    </row>
    <row r="4506" spans="1:9" x14ac:dyDescent="0.3">
      <c r="A4506">
        <v>9063624</v>
      </c>
      <c r="B4506" t="s">
        <v>10</v>
      </c>
      <c r="C4506">
        <v>1</v>
      </c>
      <c r="D4506" s="7">
        <v>2</v>
      </c>
      <c r="E4506" s="7">
        <v>2</v>
      </c>
      <c r="F4506" t="s">
        <v>11</v>
      </c>
      <c r="G4506" t="s">
        <v>20</v>
      </c>
      <c r="H4506" s="2">
        <v>45037</v>
      </c>
      <c r="I4506" t="str">
        <f>TEXT(Table1_1[[#This Row],[Transaction Date]],"mmm")</f>
        <v>Apr</v>
      </c>
    </row>
    <row r="4507" spans="1:9" x14ac:dyDescent="0.3">
      <c r="A4507">
        <v>1595139</v>
      </c>
      <c r="B4507" t="s">
        <v>22</v>
      </c>
      <c r="C4507">
        <v>5</v>
      </c>
      <c r="D4507" s="7">
        <v>4</v>
      </c>
      <c r="E4507" s="7">
        <v>20</v>
      </c>
      <c r="F4507" t="s">
        <v>15</v>
      </c>
      <c r="G4507" t="s">
        <v>20</v>
      </c>
      <c r="H4507" s="2">
        <v>45162</v>
      </c>
      <c r="I4507" t="str">
        <f>TEXT(Table1_1[[#This Row],[Transaction Date]],"mmm")</f>
        <v>Aug</v>
      </c>
    </row>
    <row r="4508" spans="1:9" x14ac:dyDescent="0.3">
      <c r="A4508">
        <v>8606912</v>
      </c>
      <c r="B4508" t="s">
        <v>19</v>
      </c>
      <c r="C4508">
        <v>5</v>
      </c>
      <c r="D4508" s="7">
        <v>5</v>
      </c>
      <c r="E4508" s="7">
        <v>25</v>
      </c>
      <c r="F4508" t="s">
        <v>21</v>
      </c>
      <c r="G4508" t="s">
        <v>20</v>
      </c>
      <c r="H4508" s="2">
        <v>44995</v>
      </c>
      <c r="I4508" t="str">
        <f>TEXT(Table1_1[[#This Row],[Transaction Date]],"mmm")</f>
        <v>Mar</v>
      </c>
    </row>
    <row r="4509" spans="1:9" x14ac:dyDescent="0.3">
      <c r="A4509">
        <v>8548232</v>
      </c>
      <c r="B4509" t="s">
        <v>23</v>
      </c>
      <c r="C4509">
        <v>4</v>
      </c>
      <c r="D4509" s="7">
        <v>4</v>
      </c>
      <c r="E4509" s="7">
        <v>16</v>
      </c>
      <c r="F4509" t="s">
        <v>21</v>
      </c>
      <c r="G4509" t="s">
        <v>16</v>
      </c>
      <c r="H4509" s="2">
        <v>45098</v>
      </c>
      <c r="I4509" t="str">
        <f>TEXT(Table1_1[[#This Row],[Transaction Date]],"mmm")</f>
        <v>Jun</v>
      </c>
    </row>
    <row r="4510" spans="1:9" x14ac:dyDescent="0.3">
      <c r="A4510">
        <v>6074414</v>
      </c>
      <c r="B4510" t="s">
        <v>19</v>
      </c>
      <c r="C4510">
        <v>2</v>
      </c>
      <c r="D4510" s="7">
        <v>5</v>
      </c>
      <c r="E4510" s="7">
        <v>10</v>
      </c>
      <c r="F4510" t="s">
        <v>11</v>
      </c>
      <c r="G4510" t="s">
        <v>20</v>
      </c>
      <c r="H4510" s="2">
        <v>45243</v>
      </c>
      <c r="I4510" t="str">
        <f>TEXT(Table1_1[[#This Row],[Transaction Date]],"mmm")</f>
        <v>Nov</v>
      </c>
    </row>
    <row r="4511" spans="1:9" x14ac:dyDescent="0.3">
      <c r="A4511">
        <v>2010658</v>
      </c>
      <c r="B4511" t="s">
        <v>22</v>
      </c>
      <c r="C4511">
        <v>3</v>
      </c>
      <c r="D4511" s="7">
        <v>4</v>
      </c>
      <c r="E4511" s="7">
        <v>12</v>
      </c>
      <c r="F4511" t="s">
        <v>20</v>
      </c>
      <c r="G4511" t="s">
        <v>20</v>
      </c>
      <c r="H4511" s="2">
        <v>44977</v>
      </c>
      <c r="I4511" t="str">
        <f>TEXT(Table1_1[[#This Row],[Transaction Date]],"mmm")</f>
        <v>Feb</v>
      </c>
    </row>
    <row r="4512" spans="1:9" x14ac:dyDescent="0.3">
      <c r="A4512">
        <v>5070577</v>
      </c>
      <c r="B4512" t="s">
        <v>17</v>
      </c>
      <c r="C4512">
        <v>4</v>
      </c>
      <c r="D4512" s="7">
        <v>1</v>
      </c>
      <c r="E4512" s="7">
        <v>4</v>
      </c>
      <c r="F4512" t="s">
        <v>11</v>
      </c>
      <c r="G4512" t="s">
        <v>12</v>
      </c>
      <c r="H4512" s="2">
        <v>44964</v>
      </c>
      <c r="I4512" t="str">
        <f>TEXT(Table1_1[[#This Row],[Transaction Date]],"mmm")</f>
        <v>Feb</v>
      </c>
    </row>
    <row r="4513" spans="1:9" x14ac:dyDescent="0.3">
      <c r="A4513">
        <v>8867957</v>
      </c>
      <c r="B4513" t="s">
        <v>23</v>
      </c>
      <c r="C4513">
        <v>1</v>
      </c>
      <c r="D4513" s="7">
        <v>4</v>
      </c>
      <c r="E4513" s="7">
        <v>4</v>
      </c>
      <c r="F4513" t="s">
        <v>21</v>
      </c>
      <c r="G4513" t="s">
        <v>20</v>
      </c>
      <c r="H4513" s="2">
        <v>44930</v>
      </c>
      <c r="I4513" t="str">
        <f>TEXT(Table1_1[[#This Row],[Transaction Date]],"mmm")</f>
        <v>Jan</v>
      </c>
    </row>
    <row r="4514" spans="1:9" x14ac:dyDescent="0.3">
      <c r="A4514">
        <v>3241422</v>
      </c>
      <c r="B4514" t="s">
        <v>19</v>
      </c>
      <c r="C4514">
        <v>2</v>
      </c>
      <c r="D4514" s="7">
        <v>5</v>
      </c>
      <c r="E4514" s="7">
        <v>10</v>
      </c>
      <c r="F4514" t="s">
        <v>15</v>
      </c>
      <c r="G4514" t="s">
        <v>12</v>
      </c>
      <c r="H4514" s="2">
        <v>45124</v>
      </c>
      <c r="I4514" t="str">
        <f>TEXT(Table1_1[[#This Row],[Transaction Date]],"mmm")</f>
        <v>Jul</v>
      </c>
    </row>
    <row r="4515" spans="1:9" x14ac:dyDescent="0.3">
      <c r="A4515">
        <v>6036254</v>
      </c>
      <c r="B4515" t="s">
        <v>10</v>
      </c>
      <c r="C4515">
        <v>3</v>
      </c>
      <c r="D4515" s="7">
        <v>2</v>
      </c>
      <c r="E4515" s="7">
        <v>6</v>
      </c>
      <c r="F4515" t="s">
        <v>11</v>
      </c>
      <c r="G4515" t="s">
        <v>20</v>
      </c>
      <c r="H4515" s="2">
        <v>45189</v>
      </c>
      <c r="I4515" t="str">
        <f>TEXT(Table1_1[[#This Row],[Transaction Date]],"mmm")</f>
        <v>Sep</v>
      </c>
    </row>
    <row r="4516" spans="1:9" x14ac:dyDescent="0.3">
      <c r="A4516">
        <v>3580048</v>
      </c>
      <c r="B4516" t="s">
        <v>22</v>
      </c>
      <c r="C4516">
        <v>5</v>
      </c>
      <c r="D4516" s="7">
        <v>4</v>
      </c>
      <c r="E4516" s="7">
        <v>20</v>
      </c>
      <c r="F4516" t="s">
        <v>20</v>
      </c>
      <c r="G4516" t="s">
        <v>20</v>
      </c>
      <c r="H4516" s="2">
        <v>45063</v>
      </c>
      <c r="I4516" t="str">
        <f>TEXT(Table1_1[[#This Row],[Transaction Date]],"mmm")</f>
        <v>May</v>
      </c>
    </row>
    <row r="4517" spans="1:9" x14ac:dyDescent="0.3">
      <c r="A4517">
        <v>2756336</v>
      </c>
      <c r="B4517" t="s">
        <v>22</v>
      </c>
      <c r="C4517">
        <v>3</v>
      </c>
      <c r="D4517" s="7">
        <v>4</v>
      </c>
      <c r="E4517" s="7">
        <v>12</v>
      </c>
      <c r="F4517" t="s">
        <v>11</v>
      </c>
      <c r="G4517" t="s">
        <v>12</v>
      </c>
      <c r="H4517" s="2">
        <v>45114</v>
      </c>
      <c r="I4517" t="str">
        <f>TEXT(Table1_1[[#This Row],[Transaction Date]],"mmm")</f>
        <v>Jul</v>
      </c>
    </row>
    <row r="4518" spans="1:9" x14ac:dyDescent="0.3">
      <c r="A4518">
        <v>9691873</v>
      </c>
      <c r="B4518" t="s">
        <v>26</v>
      </c>
      <c r="C4518">
        <v>2</v>
      </c>
      <c r="D4518" s="7">
        <v>3</v>
      </c>
      <c r="E4518" s="7">
        <v>6</v>
      </c>
      <c r="F4518" t="s">
        <v>21</v>
      </c>
      <c r="G4518" t="s">
        <v>12</v>
      </c>
      <c r="H4518" s="2">
        <v>44972</v>
      </c>
      <c r="I4518" t="str">
        <f>TEXT(Table1_1[[#This Row],[Transaction Date]],"mmm")</f>
        <v>Feb</v>
      </c>
    </row>
    <row r="4519" spans="1:9" x14ac:dyDescent="0.3">
      <c r="A4519">
        <v>2466187</v>
      </c>
      <c r="B4519" t="s">
        <v>10</v>
      </c>
      <c r="C4519">
        <v>2</v>
      </c>
      <c r="D4519" s="7">
        <v>2</v>
      </c>
      <c r="E4519" s="7">
        <v>4</v>
      </c>
      <c r="F4519" t="s">
        <v>20</v>
      </c>
      <c r="G4519" t="s">
        <v>12</v>
      </c>
      <c r="H4519" s="2">
        <v>45034</v>
      </c>
      <c r="I4519" t="str">
        <f>TEXT(Table1_1[[#This Row],[Transaction Date]],"mmm")</f>
        <v>Apr</v>
      </c>
    </row>
    <row r="4520" spans="1:9" x14ac:dyDescent="0.3">
      <c r="A4520">
        <v>7964520</v>
      </c>
      <c r="B4520" t="s">
        <v>10</v>
      </c>
      <c r="C4520">
        <v>1</v>
      </c>
      <c r="D4520" s="7">
        <v>2</v>
      </c>
      <c r="E4520" s="7">
        <v>2</v>
      </c>
      <c r="F4520" t="s">
        <v>20</v>
      </c>
      <c r="G4520" t="s">
        <v>16</v>
      </c>
      <c r="H4520" s="2">
        <v>45011</v>
      </c>
      <c r="I4520" t="str">
        <f>TEXT(Table1_1[[#This Row],[Transaction Date]],"mmm")</f>
        <v>Mar</v>
      </c>
    </row>
    <row r="4521" spans="1:9" x14ac:dyDescent="0.3">
      <c r="A4521">
        <v>3185667</v>
      </c>
      <c r="B4521" t="s">
        <v>25</v>
      </c>
      <c r="C4521">
        <v>5</v>
      </c>
      <c r="D4521" s="7">
        <v>1.5</v>
      </c>
      <c r="E4521" s="7">
        <v>7.5</v>
      </c>
      <c r="F4521" t="s">
        <v>21</v>
      </c>
      <c r="G4521" t="s">
        <v>20</v>
      </c>
      <c r="H4521" s="2">
        <v>45286</v>
      </c>
      <c r="I4521" t="str">
        <f>TEXT(Table1_1[[#This Row],[Transaction Date]],"mmm")</f>
        <v>Dec</v>
      </c>
    </row>
    <row r="4522" spans="1:9" x14ac:dyDescent="0.3">
      <c r="A4522">
        <v>8167741</v>
      </c>
      <c r="B4522" t="s">
        <v>23</v>
      </c>
      <c r="C4522">
        <v>4</v>
      </c>
      <c r="D4522" s="7">
        <v>4</v>
      </c>
      <c r="E4522" s="7">
        <v>16</v>
      </c>
      <c r="F4522" t="s">
        <v>20</v>
      </c>
      <c r="G4522" t="s">
        <v>12</v>
      </c>
      <c r="H4522" s="2">
        <v>45178</v>
      </c>
      <c r="I4522" t="str">
        <f>TEXT(Table1_1[[#This Row],[Transaction Date]],"mmm")</f>
        <v>Sep</v>
      </c>
    </row>
    <row r="4523" spans="1:9" x14ac:dyDescent="0.3">
      <c r="A4523">
        <v>1015883</v>
      </c>
      <c r="B4523" t="s">
        <v>17</v>
      </c>
      <c r="C4523">
        <v>4</v>
      </c>
      <c r="D4523" s="7">
        <v>1</v>
      </c>
      <c r="E4523" s="7">
        <v>4</v>
      </c>
      <c r="F4523" t="s">
        <v>15</v>
      </c>
      <c r="G4523" t="s">
        <v>16</v>
      </c>
      <c r="H4523" s="2">
        <v>45215</v>
      </c>
      <c r="I4523" t="str">
        <f>TEXT(Table1_1[[#This Row],[Transaction Date]],"mmm")</f>
        <v>Oct</v>
      </c>
    </row>
    <row r="4524" spans="1:9" x14ac:dyDescent="0.3">
      <c r="A4524">
        <v>8838566</v>
      </c>
      <c r="B4524" t="s">
        <v>14</v>
      </c>
      <c r="C4524">
        <v>5</v>
      </c>
      <c r="D4524" s="7">
        <v>3</v>
      </c>
      <c r="E4524" s="7">
        <v>15</v>
      </c>
      <c r="F4524" t="s">
        <v>21</v>
      </c>
      <c r="G4524" t="s">
        <v>16</v>
      </c>
      <c r="H4524" s="2">
        <v>45132</v>
      </c>
      <c r="I4524" t="str">
        <f>TEXT(Table1_1[[#This Row],[Transaction Date]],"mmm")</f>
        <v>Jul</v>
      </c>
    </row>
    <row r="4525" spans="1:9" x14ac:dyDescent="0.3">
      <c r="A4525">
        <v>2423343</v>
      </c>
      <c r="B4525" t="s">
        <v>25</v>
      </c>
      <c r="C4525">
        <v>4</v>
      </c>
      <c r="D4525" s="7">
        <v>1.5</v>
      </c>
      <c r="E4525" s="7">
        <v>6</v>
      </c>
      <c r="F4525" t="s">
        <v>20</v>
      </c>
      <c r="G4525" t="s">
        <v>16</v>
      </c>
      <c r="H4525" s="2">
        <v>45194</v>
      </c>
      <c r="I4525" t="str">
        <f>TEXT(Table1_1[[#This Row],[Transaction Date]],"mmm")</f>
        <v>Sep</v>
      </c>
    </row>
    <row r="4526" spans="1:9" x14ac:dyDescent="0.3">
      <c r="A4526">
        <v>1496038</v>
      </c>
      <c r="B4526" t="s">
        <v>26</v>
      </c>
      <c r="C4526">
        <v>4</v>
      </c>
      <c r="D4526" s="7">
        <v>3</v>
      </c>
      <c r="E4526" s="7">
        <v>12</v>
      </c>
      <c r="F4526" t="s">
        <v>20</v>
      </c>
      <c r="G4526" t="s">
        <v>16</v>
      </c>
      <c r="H4526" s="2">
        <v>45282</v>
      </c>
      <c r="I4526" t="str">
        <f>TEXT(Table1_1[[#This Row],[Transaction Date]],"mmm")</f>
        <v>Dec</v>
      </c>
    </row>
    <row r="4527" spans="1:9" x14ac:dyDescent="0.3">
      <c r="A4527">
        <v>9484436</v>
      </c>
      <c r="B4527" t="s">
        <v>19</v>
      </c>
      <c r="C4527">
        <v>1</v>
      </c>
      <c r="D4527" s="7">
        <v>5</v>
      </c>
      <c r="E4527" s="7">
        <v>5</v>
      </c>
      <c r="F4527" t="s">
        <v>11</v>
      </c>
      <c r="G4527" t="s">
        <v>16</v>
      </c>
      <c r="H4527" s="2">
        <v>44946</v>
      </c>
      <c r="I4527" t="str">
        <f>TEXT(Table1_1[[#This Row],[Transaction Date]],"mmm")</f>
        <v>Jan</v>
      </c>
    </row>
    <row r="4528" spans="1:9" x14ac:dyDescent="0.3">
      <c r="A4528">
        <v>7670699</v>
      </c>
      <c r="B4528" t="s">
        <v>26</v>
      </c>
      <c r="C4528">
        <v>1</v>
      </c>
      <c r="D4528" s="7">
        <v>3</v>
      </c>
      <c r="E4528" s="7">
        <v>3</v>
      </c>
      <c r="F4528" t="s">
        <v>15</v>
      </c>
      <c r="G4528" t="s">
        <v>16</v>
      </c>
      <c r="H4528" s="2">
        <v>45284</v>
      </c>
      <c r="I4528" t="str">
        <f>TEXT(Table1_1[[#This Row],[Transaction Date]],"mmm")</f>
        <v>Dec</v>
      </c>
    </row>
    <row r="4529" spans="1:9" x14ac:dyDescent="0.3">
      <c r="A4529">
        <v>7765640</v>
      </c>
      <c r="B4529" t="s">
        <v>10</v>
      </c>
      <c r="C4529">
        <v>1</v>
      </c>
      <c r="D4529" s="7">
        <v>2</v>
      </c>
      <c r="E4529" s="7">
        <v>2</v>
      </c>
      <c r="F4529" t="s">
        <v>11</v>
      </c>
      <c r="G4529" t="s">
        <v>20</v>
      </c>
      <c r="H4529" s="2">
        <v>45114</v>
      </c>
      <c r="I4529" t="str">
        <f>TEXT(Table1_1[[#This Row],[Transaction Date]],"mmm")</f>
        <v>Jul</v>
      </c>
    </row>
    <row r="4530" spans="1:9" x14ac:dyDescent="0.3">
      <c r="A4530">
        <v>2053631</v>
      </c>
      <c r="B4530" t="s">
        <v>19</v>
      </c>
      <c r="C4530">
        <v>1</v>
      </c>
      <c r="D4530" s="7">
        <v>5</v>
      </c>
      <c r="E4530" s="7">
        <v>5</v>
      </c>
      <c r="F4530" t="s">
        <v>11</v>
      </c>
      <c r="G4530" t="s">
        <v>20</v>
      </c>
      <c r="H4530" s="2">
        <v>45006</v>
      </c>
      <c r="I4530" t="str">
        <f>TEXT(Table1_1[[#This Row],[Transaction Date]],"mmm")</f>
        <v>Mar</v>
      </c>
    </row>
    <row r="4531" spans="1:9" x14ac:dyDescent="0.3">
      <c r="A4531">
        <v>3632064</v>
      </c>
      <c r="B4531" t="s">
        <v>17</v>
      </c>
      <c r="C4531">
        <v>5</v>
      </c>
      <c r="D4531" s="7">
        <v>1</v>
      </c>
      <c r="E4531" s="7">
        <v>5</v>
      </c>
      <c r="F4531" t="s">
        <v>15</v>
      </c>
      <c r="G4531" t="s">
        <v>20</v>
      </c>
      <c r="H4531" s="2">
        <v>44969</v>
      </c>
      <c r="I4531" t="str">
        <f>TEXT(Table1_1[[#This Row],[Transaction Date]],"mmm")</f>
        <v>Feb</v>
      </c>
    </row>
    <row r="4532" spans="1:9" x14ac:dyDescent="0.3">
      <c r="A4532">
        <v>4254587</v>
      </c>
      <c r="B4532" t="s">
        <v>22</v>
      </c>
      <c r="C4532">
        <v>1</v>
      </c>
      <c r="D4532" s="7">
        <v>4</v>
      </c>
      <c r="E4532" s="7">
        <v>4</v>
      </c>
      <c r="F4532" t="s">
        <v>21</v>
      </c>
      <c r="G4532" t="s">
        <v>20</v>
      </c>
      <c r="H4532" s="2">
        <v>45073</v>
      </c>
      <c r="I4532" t="str">
        <f>TEXT(Table1_1[[#This Row],[Transaction Date]],"mmm")</f>
        <v>May</v>
      </c>
    </row>
    <row r="4533" spans="1:9" x14ac:dyDescent="0.3">
      <c r="A4533">
        <v>9605972</v>
      </c>
      <c r="B4533" t="s">
        <v>14</v>
      </c>
      <c r="C4533">
        <v>3</v>
      </c>
      <c r="D4533" s="7">
        <v>3</v>
      </c>
      <c r="E4533" s="7">
        <v>9</v>
      </c>
      <c r="F4533" t="s">
        <v>20</v>
      </c>
      <c r="G4533" t="s">
        <v>20</v>
      </c>
      <c r="H4533" s="2">
        <v>45199</v>
      </c>
      <c r="I4533" t="str">
        <f>TEXT(Table1_1[[#This Row],[Transaction Date]],"mmm")</f>
        <v>Sep</v>
      </c>
    </row>
    <row r="4534" spans="1:9" x14ac:dyDescent="0.3">
      <c r="A4534">
        <v>1323030</v>
      </c>
      <c r="B4534" t="s">
        <v>19</v>
      </c>
      <c r="C4534">
        <v>4</v>
      </c>
      <c r="D4534" s="7">
        <v>5</v>
      </c>
      <c r="E4534" s="7">
        <v>20</v>
      </c>
      <c r="F4534" t="s">
        <v>20</v>
      </c>
      <c r="G4534" t="s">
        <v>16</v>
      </c>
      <c r="H4534" s="2">
        <v>45015</v>
      </c>
      <c r="I4534" t="str">
        <f>TEXT(Table1_1[[#This Row],[Transaction Date]],"mmm")</f>
        <v>Mar</v>
      </c>
    </row>
    <row r="4535" spans="1:9" x14ac:dyDescent="0.3">
      <c r="A4535">
        <v>7989903</v>
      </c>
      <c r="B4535" t="s">
        <v>26</v>
      </c>
      <c r="C4535">
        <v>2</v>
      </c>
      <c r="D4535" s="7">
        <v>3</v>
      </c>
      <c r="E4535" s="7">
        <v>6</v>
      </c>
      <c r="F4535" t="s">
        <v>15</v>
      </c>
      <c r="G4535" t="s">
        <v>20</v>
      </c>
      <c r="H4535" s="2">
        <v>45096</v>
      </c>
      <c r="I4535" t="str">
        <f>TEXT(Table1_1[[#This Row],[Transaction Date]],"mmm")</f>
        <v>Jun</v>
      </c>
    </row>
    <row r="4536" spans="1:9" x14ac:dyDescent="0.3">
      <c r="A4536">
        <v>7423885</v>
      </c>
      <c r="B4536" t="s">
        <v>26</v>
      </c>
      <c r="C4536">
        <v>4</v>
      </c>
      <c r="D4536" s="7">
        <v>3</v>
      </c>
      <c r="E4536" s="7">
        <v>12</v>
      </c>
      <c r="F4536" t="s">
        <v>21</v>
      </c>
      <c r="G4536" t="s">
        <v>12</v>
      </c>
      <c r="H4536" s="2">
        <v>45175</v>
      </c>
      <c r="I4536" t="str">
        <f>TEXT(Table1_1[[#This Row],[Transaction Date]],"mmm")</f>
        <v>Sep</v>
      </c>
    </row>
    <row r="4537" spans="1:9" x14ac:dyDescent="0.3">
      <c r="A4537">
        <v>1495371</v>
      </c>
      <c r="B4537" t="s">
        <v>23</v>
      </c>
      <c r="C4537">
        <v>2</v>
      </c>
      <c r="D4537" s="7">
        <v>4</v>
      </c>
      <c r="E4537" s="7">
        <v>8</v>
      </c>
      <c r="F4537" t="s">
        <v>11</v>
      </c>
      <c r="G4537" t="s">
        <v>12</v>
      </c>
      <c r="H4537" s="2">
        <v>45128</v>
      </c>
      <c r="I4537" t="str">
        <f>TEXT(Table1_1[[#This Row],[Transaction Date]],"mmm")</f>
        <v>Jul</v>
      </c>
    </row>
    <row r="4538" spans="1:9" x14ac:dyDescent="0.3">
      <c r="A4538">
        <v>8934025</v>
      </c>
      <c r="B4538" t="s">
        <v>17</v>
      </c>
      <c r="C4538">
        <v>2</v>
      </c>
      <c r="D4538" s="7">
        <v>1</v>
      </c>
      <c r="E4538" s="7">
        <v>2</v>
      </c>
      <c r="F4538" t="s">
        <v>20</v>
      </c>
      <c r="G4538" t="s">
        <v>20</v>
      </c>
      <c r="H4538" s="2">
        <v>45278</v>
      </c>
      <c r="I4538" t="str">
        <f>TEXT(Table1_1[[#This Row],[Transaction Date]],"mmm")</f>
        <v>Dec</v>
      </c>
    </row>
    <row r="4539" spans="1:9" x14ac:dyDescent="0.3">
      <c r="A4539">
        <v>7515290</v>
      </c>
      <c r="B4539" t="s">
        <v>22</v>
      </c>
      <c r="C4539">
        <v>3</v>
      </c>
      <c r="D4539" s="7">
        <v>4</v>
      </c>
      <c r="E4539" s="7">
        <v>12</v>
      </c>
      <c r="F4539" t="s">
        <v>21</v>
      </c>
      <c r="G4539" t="s">
        <v>20</v>
      </c>
      <c r="H4539" s="2">
        <v>45283</v>
      </c>
      <c r="I4539" t="str">
        <f>TEXT(Table1_1[[#This Row],[Transaction Date]],"mmm")</f>
        <v>Dec</v>
      </c>
    </row>
    <row r="4540" spans="1:9" x14ac:dyDescent="0.3">
      <c r="A4540">
        <v>3711520</v>
      </c>
      <c r="B4540" t="s">
        <v>25</v>
      </c>
      <c r="C4540">
        <v>1</v>
      </c>
      <c r="D4540" s="7">
        <v>1.5</v>
      </c>
      <c r="E4540" s="7">
        <v>1.5</v>
      </c>
      <c r="F4540" t="s">
        <v>20</v>
      </c>
      <c r="G4540" t="s">
        <v>16</v>
      </c>
      <c r="H4540" s="2">
        <v>45106</v>
      </c>
      <c r="I4540" t="str">
        <f>TEXT(Table1_1[[#This Row],[Transaction Date]],"mmm")</f>
        <v>Jun</v>
      </c>
    </row>
    <row r="4541" spans="1:9" x14ac:dyDescent="0.3">
      <c r="A4541">
        <v>3841683</v>
      </c>
      <c r="B4541" t="s">
        <v>23</v>
      </c>
      <c r="C4541">
        <v>1</v>
      </c>
      <c r="D4541" s="7">
        <v>4</v>
      </c>
      <c r="E4541" s="7">
        <v>4</v>
      </c>
      <c r="F4541" t="s">
        <v>20</v>
      </c>
      <c r="G4541" t="s">
        <v>16</v>
      </c>
      <c r="H4541" s="2">
        <v>45097</v>
      </c>
      <c r="I4541" t="str">
        <f>TEXT(Table1_1[[#This Row],[Transaction Date]],"mmm")</f>
        <v>Jun</v>
      </c>
    </row>
    <row r="4542" spans="1:9" x14ac:dyDescent="0.3">
      <c r="A4542">
        <v>9100530</v>
      </c>
      <c r="B4542" t="s">
        <v>23</v>
      </c>
      <c r="C4542">
        <v>3</v>
      </c>
      <c r="D4542" s="7">
        <v>4</v>
      </c>
      <c r="E4542" s="7">
        <v>12</v>
      </c>
      <c r="F4542" t="s">
        <v>21</v>
      </c>
      <c r="G4542" t="s">
        <v>20</v>
      </c>
      <c r="H4542" s="2">
        <v>45067</v>
      </c>
      <c r="I4542" t="str">
        <f>TEXT(Table1_1[[#This Row],[Transaction Date]],"mmm")</f>
        <v>May</v>
      </c>
    </row>
    <row r="4543" spans="1:9" x14ac:dyDescent="0.3">
      <c r="A4543">
        <v>3112013</v>
      </c>
      <c r="B4543" t="s">
        <v>23</v>
      </c>
      <c r="C4543">
        <v>5</v>
      </c>
      <c r="D4543" s="7">
        <v>4</v>
      </c>
      <c r="E4543" s="7">
        <v>20</v>
      </c>
      <c r="F4543" t="s">
        <v>15</v>
      </c>
      <c r="G4543" t="s">
        <v>16</v>
      </c>
      <c r="H4543" s="2">
        <v>44932</v>
      </c>
      <c r="I4543" t="str">
        <f>TEXT(Table1_1[[#This Row],[Transaction Date]],"mmm")</f>
        <v>Jan</v>
      </c>
    </row>
    <row r="4544" spans="1:9" x14ac:dyDescent="0.3">
      <c r="A4544">
        <v>7786787</v>
      </c>
      <c r="B4544" t="s">
        <v>25</v>
      </c>
      <c r="C4544">
        <v>1</v>
      </c>
      <c r="D4544" s="7">
        <v>1.5</v>
      </c>
      <c r="E4544" s="7">
        <v>1.5</v>
      </c>
      <c r="F4544" t="s">
        <v>11</v>
      </c>
      <c r="G4544" t="s">
        <v>12</v>
      </c>
      <c r="H4544" s="2">
        <v>45115</v>
      </c>
      <c r="I4544" t="str">
        <f>TEXT(Table1_1[[#This Row],[Transaction Date]],"mmm")</f>
        <v>Jul</v>
      </c>
    </row>
    <row r="4545" spans="1:9" x14ac:dyDescent="0.3">
      <c r="A4545">
        <v>7160196</v>
      </c>
      <c r="B4545" t="s">
        <v>23</v>
      </c>
      <c r="C4545">
        <v>1</v>
      </c>
      <c r="D4545" s="7">
        <v>4</v>
      </c>
      <c r="E4545" s="7">
        <v>4</v>
      </c>
      <c r="F4545" t="s">
        <v>20</v>
      </c>
      <c r="G4545" t="s">
        <v>16</v>
      </c>
      <c r="H4545" s="2">
        <v>45266</v>
      </c>
      <c r="I4545" t="str">
        <f>TEXT(Table1_1[[#This Row],[Transaction Date]],"mmm")</f>
        <v>Dec</v>
      </c>
    </row>
    <row r="4546" spans="1:9" x14ac:dyDescent="0.3">
      <c r="A4546">
        <v>4634894</v>
      </c>
      <c r="B4546" t="s">
        <v>10</v>
      </c>
      <c r="C4546">
        <v>1</v>
      </c>
      <c r="D4546" s="7">
        <v>2</v>
      </c>
      <c r="E4546" s="7">
        <v>2</v>
      </c>
      <c r="F4546" t="s">
        <v>20</v>
      </c>
      <c r="G4546" t="s">
        <v>20</v>
      </c>
      <c r="H4546" s="2">
        <v>45269</v>
      </c>
      <c r="I4546" t="str">
        <f>TEXT(Table1_1[[#This Row],[Transaction Date]],"mmm")</f>
        <v>Dec</v>
      </c>
    </row>
    <row r="4547" spans="1:9" x14ac:dyDescent="0.3">
      <c r="A4547">
        <v>8214944</v>
      </c>
      <c r="B4547" t="s">
        <v>25</v>
      </c>
      <c r="C4547">
        <v>3</v>
      </c>
      <c r="D4547" s="7">
        <v>1.5</v>
      </c>
      <c r="E4547" s="7">
        <v>4.5</v>
      </c>
      <c r="F4547" t="s">
        <v>11</v>
      </c>
      <c r="G4547" t="s">
        <v>16</v>
      </c>
      <c r="H4547" s="2">
        <v>45248</v>
      </c>
      <c r="I4547" t="str">
        <f>TEXT(Table1_1[[#This Row],[Transaction Date]],"mmm")</f>
        <v>Nov</v>
      </c>
    </row>
    <row r="4548" spans="1:9" x14ac:dyDescent="0.3">
      <c r="A4548">
        <v>1080377</v>
      </c>
      <c r="B4548" t="s">
        <v>14</v>
      </c>
      <c r="C4548">
        <v>2</v>
      </c>
      <c r="D4548" s="7">
        <v>3</v>
      </c>
      <c r="E4548" s="7">
        <v>6</v>
      </c>
      <c r="F4548" t="s">
        <v>20</v>
      </c>
      <c r="G4548" t="s">
        <v>20</v>
      </c>
      <c r="H4548" s="2">
        <v>45024</v>
      </c>
      <c r="I4548" t="str">
        <f>TEXT(Table1_1[[#This Row],[Transaction Date]],"mmm")</f>
        <v>Apr</v>
      </c>
    </row>
    <row r="4549" spans="1:9" x14ac:dyDescent="0.3">
      <c r="A4549">
        <v>8566683</v>
      </c>
      <c r="B4549" t="s">
        <v>22</v>
      </c>
      <c r="C4549">
        <v>4</v>
      </c>
      <c r="D4549" s="7">
        <v>4</v>
      </c>
      <c r="E4549" s="7">
        <v>16</v>
      </c>
      <c r="F4549" t="s">
        <v>15</v>
      </c>
      <c r="G4549" t="s">
        <v>12</v>
      </c>
      <c r="H4549" s="2">
        <v>45147</v>
      </c>
      <c r="I4549" t="str">
        <f>TEXT(Table1_1[[#This Row],[Transaction Date]],"mmm")</f>
        <v>Aug</v>
      </c>
    </row>
    <row r="4550" spans="1:9" x14ac:dyDescent="0.3">
      <c r="A4550">
        <v>2784588</v>
      </c>
      <c r="B4550" t="s">
        <v>26</v>
      </c>
      <c r="C4550">
        <v>2</v>
      </c>
      <c r="D4550" s="7">
        <v>3</v>
      </c>
      <c r="E4550" s="7">
        <v>6</v>
      </c>
      <c r="F4550" t="s">
        <v>15</v>
      </c>
      <c r="G4550" t="s">
        <v>12</v>
      </c>
      <c r="H4550" s="2">
        <v>45011</v>
      </c>
      <c r="I4550" t="str">
        <f>TEXT(Table1_1[[#This Row],[Transaction Date]],"mmm")</f>
        <v>Mar</v>
      </c>
    </row>
    <row r="4551" spans="1:9" x14ac:dyDescent="0.3">
      <c r="A4551">
        <v>6110769</v>
      </c>
      <c r="B4551" t="s">
        <v>17</v>
      </c>
      <c r="C4551">
        <v>2</v>
      </c>
      <c r="D4551" s="7">
        <v>1</v>
      </c>
      <c r="E4551" s="7">
        <v>2</v>
      </c>
      <c r="F4551" t="s">
        <v>20</v>
      </c>
      <c r="G4551" t="s">
        <v>20</v>
      </c>
      <c r="H4551" s="2">
        <v>44987</v>
      </c>
      <c r="I4551" t="str">
        <f>TEXT(Table1_1[[#This Row],[Transaction Date]],"mmm")</f>
        <v>Mar</v>
      </c>
    </row>
    <row r="4552" spans="1:9" x14ac:dyDescent="0.3">
      <c r="A4552">
        <v>1637334</v>
      </c>
      <c r="B4552" t="s">
        <v>25</v>
      </c>
      <c r="C4552">
        <v>2</v>
      </c>
      <c r="D4552" s="7">
        <v>1.5</v>
      </c>
      <c r="E4552" s="7">
        <v>3</v>
      </c>
      <c r="F4552" t="s">
        <v>11</v>
      </c>
      <c r="G4552" t="s">
        <v>16</v>
      </c>
      <c r="H4552" s="2">
        <v>45147</v>
      </c>
      <c r="I4552" t="str">
        <f>TEXT(Table1_1[[#This Row],[Transaction Date]],"mmm")</f>
        <v>Aug</v>
      </c>
    </row>
    <row r="4553" spans="1:9" x14ac:dyDescent="0.3">
      <c r="A4553">
        <v>8787350</v>
      </c>
      <c r="B4553" t="s">
        <v>23</v>
      </c>
      <c r="C4553">
        <v>5</v>
      </c>
      <c r="D4553" s="7">
        <v>4</v>
      </c>
      <c r="E4553" s="7">
        <v>20</v>
      </c>
      <c r="F4553" t="s">
        <v>20</v>
      </c>
      <c r="G4553" t="s">
        <v>20</v>
      </c>
      <c r="H4553" s="2">
        <v>45067</v>
      </c>
      <c r="I4553" t="str">
        <f>TEXT(Table1_1[[#This Row],[Transaction Date]],"mmm")</f>
        <v>May</v>
      </c>
    </row>
    <row r="4554" spans="1:9" x14ac:dyDescent="0.3">
      <c r="A4554">
        <v>7533675</v>
      </c>
      <c r="B4554" t="s">
        <v>22</v>
      </c>
      <c r="C4554">
        <v>3</v>
      </c>
      <c r="D4554" s="7">
        <v>4</v>
      </c>
      <c r="E4554" s="7">
        <v>12</v>
      </c>
      <c r="F4554" t="s">
        <v>20</v>
      </c>
      <c r="G4554" t="s">
        <v>16</v>
      </c>
      <c r="H4554" s="2">
        <v>45227</v>
      </c>
      <c r="I4554" t="str">
        <f>TEXT(Table1_1[[#This Row],[Transaction Date]],"mmm")</f>
        <v>Oct</v>
      </c>
    </row>
    <row r="4555" spans="1:9" x14ac:dyDescent="0.3">
      <c r="A4555">
        <v>2264601</v>
      </c>
      <c r="B4555" t="s">
        <v>25</v>
      </c>
      <c r="C4555">
        <v>1</v>
      </c>
      <c r="D4555" s="7">
        <v>1.5</v>
      </c>
      <c r="E4555" s="7">
        <v>1.5</v>
      </c>
      <c r="F4555" t="s">
        <v>20</v>
      </c>
      <c r="G4555" t="s">
        <v>20</v>
      </c>
      <c r="H4555" s="2">
        <v>44947</v>
      </c>
      <c r="I4555" t="str">
        <f>TEXT(Table1_1[[#This Row],[Transaction Date]],"mmm")</f>
        <v>Jan</v>
      </c>
    </row>
    <row r="4556" spans="1:9" x14ac:dyDescent="0.3">
      <c r="A4556">
        <v>6024139</v>
      </c>
      <c r="B4556" t="s">
        <v>26</v>
      </c>
      <c r="C4556">
        <v>4</v>
      </c>
      <c r="D4556" s="7">
        <v>3</v>
      </c>
      <c r="E4556" s="7">
        <v>12</v>
      </c>
      <c r="F4556" t="s">
        <v>21</v>
      </c>
      <c r="G4556" t="s">
        <v>20</v>
      </c>
      <c r="H4556" s="2">
        <v>45153</v>
      </c>
      <c r="I4556" t="str">
        <f>TEXT(Table1_1[[#This Row],[Transaction Date]],"mmm")</f>
        <v>Aug</v>
      </c>
    </row>
    <row r="4557" spans="1:9" x14ac:dyDescent="0.3">
      <c r="A4557">
        <v>9841397</v>
      </c>
      <c r="B4557" t="s">
        <v>10</v>
      </c>
      <c r="C4557">
        <v>4</v>
      </c>
      <c r="D4557" s="7">
        <v>2</v>
      </c>
      <c r="E4557" s="7">
        <v>8</v>
      </c>
      <c r="F4557" t="s">
        <v>15</v>
      </c>
      <c r="G4557" t="s">
        <v>16</v>
      </c>
      <c r="H4557" s="2">
        <v>45288</v>
      </c>
      <c r="I4557" t="str">
        <f>TEXT(Table1_1[[#This Row],[Transaction Date]],"mmm")</f>
        <v>Dec</v>
      </c>
    </row>
    <row r="4558" spans="1:9" x14ac:dyDescent="0.3">
      <c r="A4558">
        <v>6093331</v>
      </c>
      <c r="B4558" t="s">
        <v>22</v>
      </c>
      <c r="C4558">
        <v>2</v>
      </c>
      <c r="D4558" s="7">
        <v>4</v>
      </c>
      <c r="E4558" s="7">
        <v>8</v>
      </c>
      <c r="F4558" t="s">
        <v>11</v>
      </c>
      <c r="G4558" t="s">
        <v>20</v>
      </c>
      <c r="H4558" s="2">
        <v>45101</v>
      </c>
      <c r="I4558" t="str">
        <f>TEXT(Table1_1[[#This Row],[Transaction Date]],"mmm")</f>
        <v>Jun</v>
      </c>
    </row>
    <row r="4559" spans="1:9" x14ac:dyDescent="0.3">
      <c r="A4559">
        <v>3087096</v>
      </c>
      <c r="B4559" t="s">
        <v>25</v>
      </c>
      <c r="C4559">
        <v>3</v>
      </c>
      <c r="D4559" s="7">
        <v>1.5</v>
      </c>
      <c r="E4559" s="7">
        <v>4.5</v>
      </c>
      <c r="F4559" t="s">
        <v>15</v>
      </c>
      <c r="G4559" t="s">
        <v>20</v>
      </c>
      <c r="H4559" s="2">
        <v>45157</v>
      </c>
      <c r="I4559" t="str">
        <f>TEXT(Table1_1[[#This Row],[Transaction Date]],"mmm")</f>
        <v>Aug</v>
      </c>
    </row>
    <row r="4560" spans="1:9" x14ac:dyDescent="0.3">
      <c r="A4560">
        <v>8324315</v>
      </c>
      <c r="B4560" t="s">
        <v>19</v>
      </c>
      <c r="C4560">
        <v>1</v>
      </c>
      <c r="D4560" s="7">
        <v>5</v>
      </c>
      <c r="E4560" s="7">
        <v>5</v>
      </c>
      <c r="F4560" t="s">
        <v>20</v>
      </c>
      <c r="G4560" t="s">
        <v>20</v>
      </c>
      <c r="H4560" s="2">
        <v>45145</v>
      </c>
      <c r="I4560" t="str">
        <f>TEXT(Table1_1[[#This Row],[Transaction Date]],"mmm")</f>
        <v>Aug</v>
      </c>
    </row>
    <row r="4561" spans="1:9" x14ac:dyDescent="0.3">
      <c r="A4561">
        <v>8933679</v>
      </c>
      <c r="B4561" t="s">
        <v>19</v>
      </c>
      <c r="C4561">
        <v>3</v>
      </c>
      <c r="D4561" s="7">
        <v>5</v>
      </c>
      <c r="E4561" s="7">
        <v>15</v>
      </c>
      <c r="F4561" t="s">
        <v>21</v>
      </c>
      <c r="G4561" t="s">
        <v>16</v>
      </c>
      <c r="H4561" s="2">
        <v>45193</v>
      </c>
      <c r="I4561" t="str">
        <f>TEXT(Table1_1[[#This Row],[Transaction Date]],"mmm")</f>
        <v>Sep</v>
      </c>
    </row>
    <row r="4562" spans="1:9" x14ac:dyDescent="0.3">
      <c r="A4562">
        <v>3528653</v>
      </c>
      <c r="B4562" t="s">
        <v>14</v>
      </c>
      <c r="C4562">
        <v>1</v>
      </c>
      <c r="D4562" s="7">
        <v>3</v>
      </c>
      <c r="E4562" s="7">
        <v>3</v>
      </c>
      <c r="F4562" t="s">
        <v>20</v>
      </c>
      <c r="G4562" t="s">
        <v>20</v>
      </c>
      <c r="H4562" s="2">
        <v>44983</v>
      </c>
      <c r="I4562" t="str">
        <f>TEXT(Table1_1[[#This Row],[Transaction Date]],"mmm")</f>
        <v>Feb</v>
      </c>
    </row>
    <row r="4563" spans="1:9" x14ac:dyDescent="0.3">
      <c r="A4563">
        <v>4256155</v>
      </c>
      <c r="B4563" t="s">
        <v>14</v>
      </c>
      <c r="C4563">
        <v>5</v>
      </c>
      <c r="D4563" s="7">
        <v>3</v>
      </c>
      <c r="E4563" s="7">
        <v>15</v>
      </c>
      <c r="F4563" t="s">
        <v>20</v>
      </c>
      <c r="G4563" t="s">
        <v>12</v>
      </c>
      <c r="H4563" s="2">
        <v>45022</v>
      </c>
      <c r="I4563" t="str">
        <f>TEXT(Table1_1[[#This Row],[Transaction Date]],"mmm")</f>
        <v>Apr</v>
      </c>
    </row>
    <row r="4564" spans="1:9" x14ac:dyDescent="0.3">
      <c r="A4564">
        <v>7186675</v>
      </c>
      <c r="B4564" t="s">
        <v>17</v>
      </c>
      <c r="C4564">
        <v>4</v>
      </c>
      <c r="D4564" s="7">
        <v>1</v>
      </c>
      <c r="E4564" s="7">
        <v>4</v>
      </c>
      <c r="F4564" t="s">
        <v>15</v>
      </c>
      <c r="G4564" t="s">
        <v>20</v>
      </c>
      <c r="H4564" s="2">
        <v>45239</v>
      </c>
      <c r="I4564" t="str">
        <f>TEXT(Table1_1[[#This Row],[Transaction Date]],"mmm")</f>
        <v>Nov</v>
      </c>
    </row>
    <row r="4565" spans="1:9" x14ac:dyDescent="0.3">
      <c r="A4565">
        <v>5295223</v>
      </c>
      <c r="B4565" t="s">
        <v>19</v>
      </c>
      <c r="C4565">
        <v>5</v>
      </c>
      <c r="D4565" s="7">
        <v>5</v>
      </c>
      <c r="E4565" s="7">
        <v>25</v>
      </c>
      <c r="F4565" t="s">
        <v>15</v>
      </c>
      <c r="G4565" t="s">
        <v>16</v>
      </c>
      <c r="H4565" s="2">
        <v>45008</v>
      </c>
      <c r="I4565" t="str">
        <f>TEXT(Table1_1[[#This Row],[Transaction Date]],"mmm")</f>
        <v>Mar</v>
      </c>
    </row>
    <row r="4566" spans="1:9" x14ac:dyDescent="0.3">
      <c r="A4566">
        <v>8578861</v>
      </c>
      <c r="B4566" t="s">
        <v>19</v>
      </c>
      <c r="C4566">
        <v>5</v>
      </c>
      <c r="D4566" s="7">
        <v>5</v>
      </c>
      <c r="E4566" s="7">
        <v>25</v>
      </c>
      <c r="F4566" t="s">
        <v>21</v>
      </c>
      <c r="G4566" t="s">
        <v>16</v>
      </c>
      <c r="H4566" s="2">
        <v>45062</v>
      </c>
      <c r="I4566" t="str">
        <f>TEXT(Table1_1[[#This Row],[Transaction Date]],"mmm")</f>
        <v>May</v>
      </c>
    </row>
    <row r="4567" spans="1:9" x14ac:dyDescent="0.3">
      <c r="A4567">
        <v>8028042</v>
      </c>
      <c r="B4567" t="s">
        <v>10</v>
      </c>
      <c r="C4567">
        <v>3</v>
      </c>
      <c r="D4567" s="7">
        <v>2</v>
      </c>
      <c r="E4567" s="7">
        <v>6</v>
      </c>
      <c r="F4567" t="s">
        <v>20</v>
      </c>
      <c r="G4567" t="s">
        <v>20</v>
      </c>
      <c r="H4567" s="2">
        <v>45021</v>
      </c>
      <c r="I4567" t="str">
        <f>TEXT(Table1_1[[#This Row],[Transaction Date]],"mmm")</f>
        <v>Apr</v>
      </c>
    </row>
    <row r="4568" spans="1:9" x14ac:dyDescent="0.3">
      <c r="A4568">
        <v>4021467</v>
      </c>
      <c r="B4568" t="s">
        <v>10</v>
      </c>
      <c r="C4568">
        <v>2</v>
      </c>
      <c r="D4568" s="7">
        <v>2</v>
      </c>
      <c r="E4568" s="7">
        <v>4</v>
      </c>
      <c r="F4568" t="s">
        <v>20</v>
      </c>
      <c r="G4568" t="s">
        <v>12</v>
      </c>
      <c r="H4568" s="2">
        <v>45018</v>
      </c>
      <c r="I4568" t="str">
        <f>TEXT(Table1_1[[#This Row],[Transaction Date]],"mmm")</f>
        <v>Apr</v>
      </c>
    </row>
    <row r="4569" spans="1:9" x14ac:dyDescent="0.3">
      <c r="A4569">
        <v>4807037</v>
      </c>
      <c r="B4569" t="s">
        <v>19</v>
      </c>
      <c r="C4569">
        <v>5</v>
      </c>
      <c r="D4569" s="7">
        <v>5</v>
      </c>
      <c r="E4569" s="7">
        <v>25</v>
      </c>
      <c r="F4569" t="s">
        <v>15</v>
      </c>
      <c r="G4569" t="s">
        <v>16</v>
      </c>
      <c r="H4569" s="2">
        <v>45268</v>
      </c>
      <c r="I4569" t="str">
        <f>TEXT(Table1_1[[#This Row],[Transaction Date]],"mmm")</f>
        <v>Dec</v>
      </c>
    </row>
    <row r="4570" spans="1:9" x14ac:dyDescent="0.3">
      <c r="A4570">
        <v>3975938</v>
      </c>
      <c r="B4570" t="s">
        <v>23</v>
      </c>
      <c r="C4570">
        <v>3</v>
      </c>
      <c r="D4570" s="7">
        <v>4</v>
      </c>
      <c r="E4570" s="7">
        <v>12</v>
      </c>
      <c r="F4570" t="s">
        <v>11</v>
      </c>
      <c r="G4570" t="s">
        <v>20</v>
      </c>
      <c r="H4570" s="2">
        <v>45173</v>
      </c>
      <c r="I4570" t="str">
        <f>TEXT(Table1_1[[#This Row],[Transaction Date]],"mmm")</f>
        <v>Sep</v>
      </c>
    </row>
    <row r="4571" spans="1:9" x14ac:dyDescent="0.3">
      <c r="A4571">
        <v>3312653</v>
      </c>
      <c r="B4571" t="s">
        <v>17</v>
      </c>
      <c r="C4571">
        <v>5</v>
      </c>
      <c r="D4571" s="7">
        <v>1</v>
      </c>
      <c r="E4571" s="7">
        <v>5</v>
      </c>
      <c r="F4571" t="s">
        <v>15</v>
      </c>
      <c r="G4571" t="s">
        <v>12</v>
      </c>
      <c r="H4571" s="2">
        <v>45269</v>
      </c>
      <c r="I4571" t="str">
        <f>TEXT(Table1_1[[#This Row],[Transaction Date]],"mmm")</f>
        <v>Dec</v>
      </c>
    </row>
    <row r="4572" spans="1:9" x14ac:dyDescent="0.3">
      <c r="A4572">
        <v>1405498</v>
      </c>
      <c r="B4572" t="s">
        <v>26</v>
      </c>
      <c r="C4572">
        <v>2</v>
      </c>
      <c r="D4572" s="7">
        <v>3</v>
      </c>
      <c r="E4572" s="7">
        <v>6</v>
      </c>
      <c r="F4572" t="s">
        <v>20</v>
      </c>
      <c r="G4572" t="s">
        <v>12</v>
      </c>
      <c r="H4572" s="2">
        <v>45291</v>
      </c>
      <c r="I4572" t="str">
        <f>TEXT(Table1_1[[#This Row],[Transaction Date]],"mmm")</f>
        <v>Dec</v>
      </c>
    </row>
    <row r="4573" spans="1:9" x14ac:dyDescent="0.3">
      <c r="A4573">
        <v>6571288</v>
      </c>
      <c r="B4573" t="s">
        <v>23</v>
      </c>
      <c r="C4573">
        <v>2</v>
      </c>
      <c r="D4573" s="7">
        <v>4</v>
      </c>
      <c r="E4573" s="7">
        <v>8</v>
      </c>
      <c r="F4573" t="s">
        <v>11</v>
      </c>
      <c r="G4573" t="s">
        <v>20</v>
      </c>
      <c r="H4573" s="2">
        <v>45222</v>
      </c>
      <c r="I4573" t="str">
        <f>TEXT(Table1_1[[#This Row],[Transaction Date]],"mmm")</f>
        <v>Oct</v>
      </c>
    </row>
    <row r="4574" spans="1:9" x14ac:dyDescent="0.3">
      <c r="A4574">
        <v>7560210</v>
      </c>
      <c r="B4574" t="s">
        <v>26</v>
      </c>
      <c r="C4574">
        <v>5</v>
      </c>
      <c r="D4574" s="7">
        <v>3</v>
      </c>
      <c r="E4574" s="7">
        <v>15</v>
      </c>
      <c r="F4574" t="s">
        <v>20</v>
      </c>
      <c r="G4574" t="s">
        <v>12</v>
      </c>
      <c r="H4574" s="2">
        <v>44978</v>
      </c>
      <c r="I4574" t="str">
        <f>TEXT(Table1_1[[#This Row],[Transaction Date]],"mmm")</f>
        <v>Feb</v>
      </c>
    </row>
    <row r="4575" spans="1:9" x14ac:dyDescent="0.3">
      <c r="A4575">
        <v>2905234</v>
      </c>
      <c r="B4575" t="s">
        <v>17</v>
      </c>
      <c r="C4575">
        <v>1</v>
      </c>
      <c r="D4575" s="7">
        <v>1</v>
      </c>
      <c r="E4575" s="7">
        <v>1</v>
      </c>
      <c r="F4575" t="s">
        <v>11</v>
      </c>
      <c r="G4575" t="s">
        <v>20</v>
      </c>
      <c r="H4575" s="2">
        <v>45193</v>
      </c>
      <c r="I4575" t="str">
        <f>TEXT(Table1_1[[#This Row],[Transaction Date]],"mmm")</f>
        <v>Sep</v>
      </c>
    </row>
    <row r="4576" spans="1:9" x14ac:dyDescent="0.3">
      <c r="A4576">
        <v>3630981</v>
      </c>
      <c r="B4576" t="s">
        <v>10</v>
      </c>
      <c r="C4576">
        <v>2</v>
      </c>
      <c r="D4576" s="7">
        <v>2</v>
      </c>
      <c r="E4576" s="7">
        <v>4</v>
      </c>
      <c r="F4576" t="s">
        <v>20</v>
      </c>
      <c r="G4576" t="s">
        <v>16</v>
      </c>
      <c r="H4576" s="2">
        <v>45230</v>
      </c>
      <c r="I4576" t="str">
        <f>TEXT(Table1_1[[#This Row],[Transaction Date]],"mmm")</f>
        <v>Oct</v>
      </c>
    </row>
    <row r="4577" spans="1:9" x14ac:dyDescent="0.3">
      <c r="A4577">
        <v>3339728</v>
      </c>
      <c r="B4577" t="s">
        <v>26</v>
      </c>
      <c r="C4577">
        <v>5</v>
      </c>
      <c r="D4577" s="7">
        <v>3</v>
      </c>
      <c r="E4577" s="7">
        <v>15</v>
      </c>
      <c r="F4577" t="s">
        <v>20</v>
      </c>
      <c r="G4577" t="s">
        <v>16</v>
      </c>
      <c r="H4577" s="2">
        <v>45059</v>
      </c>
      <c r="I4577" t="str">
        <f>TEXT(Table1_1[[#This Row],[Transaction Date]],"mmm")</f>
        <v>May</v>
      </c>
    </row>
    <row r="4578" spans="1:9" x14ac:dyDescent="0.3">
      <c r="A4578">
        <v>3826298</v>
      </c>
      <c r="B4578" t="s">
        <v>17</v>
      </c>
      <c r="C4578">
        <v>3</v>
      </c>
      <c r="D4578" s="7">
        <v>1</v>
      </c>
      <c r="E4578" s="7">
        <v>3</v>
      </c>
      <c r="F4578" t="s">
        <v>20</v>
      </c>
      <c r="G4578" t="s">
        <v>20</v>
      </c>
      <c r="H4578" s="2">
        <v>45258</v>
      </c>
      <c r="I4578" t="str">
        <f>TEXT(Table1_1[[#This Row],[Transaction Date]],"mmm")</f>
        <v>Nov</v>
      </c>
    </row>
    <row r="4579" spans="1:9" x14ac:dyDescent="0.3">
      <c r="A4579">
        <v>7854306</v>
      </c>
      <c r="B4579" t="s">
        <v>23</v>
      </c>
      <c r="C4579">
        <v>1</v>
      </c>
      <c r="D4579" s="7">
        <v>4</v>
      </c>
      <c r="E4579" s="7">
        <v>4</v>
      </c>
      <c r="F4579" t="s">
        <v>15</v>
      </c>
      <c r="G4579" t="s">
        <v>16</v>
      </c>
      <c r="H4579" s="2">
        <v>45186</v>
      </c>
      <c r="I4579" t="str">
        <f>TEXT(Table1_1[[#This Row],[Transaction Date]],"mmm")</f>
        <v>Sep</v>
      </c>
    </row>
    <row r="4580" spans="1:9" x14ac:dyDescent="0.3">
      <c r="A4580">
        <v>6034709</v>
      </c>
      <c r="B4580" t="s">
        <v>10</v>
      </c>
      <c r="C4580">
        <v>2</v>
      </c>
      <c r="D4580" s="7">
        <v>2</v>
      </c>
      <c r="E4580" s="7">
        <v>4</v>
      </c>
      <c r="F4580" t="s">
        <v>11</v>
      </c>
      <c r="G4580" t="s">
        <v>20</v>
      </c>
      <c r="H4580" s="2">
        <v>45093</v>
      </c>
      <c r="I4580" t="str">
        <f>TEXT(Table1_1[[#This Row],[Transaction Date]],"mmm")</f>
        <v>Jun</v>
      </c>
    </row>
    <row r="4581" spans="1:9" x14ac:dyDescent="0.3">
      <c r="A4581">
        <v>3072565</v>
      </c>
      <c r="B4581" t="s">
        <v>26</v>
      </c>
      <c r="C4581">
        <v>3</v>
      </c>
      <c r="D4581" s="7">
        <v>3</v>
      </c>
      <c r="E4581" s="7">
        <v>9</v>
      </c>
      <c r="F4581" t="s">
        <v>11</v>
      </c>
      <c r="G4581" t="s">
        <v>20</v>
      </c>
      <c r="H4581" s="2">
        <v>45116</v>
      </c>
      <c r="I4581" t="str">
        <f>TEXT(Table1_1[[#This Row],[Transaction Date]],"mmm")</f>
        <v>Jul</v>
      </c>
    </row>
    <row r="4582" spans="1:9" x14ac:dyDescent="0.3">
      <c r="A4582">
        <v>9544977</v>
      </c>
      <c r="B4582" t="s">
        <v>17</v>
      </c>
      <c r="C4582">
        <v>4</v>
      </c>
      <c r="D4582" s="7">
        <v>1</v>
      </c>
      <c r="E4582" s="7">
        <v>4</v>
      </c>
      <c r="F4582" t="s">
        <v>20</v>
      </c>
      <c r="G4582" t="s">
        <v>16</v>
      </c>
      <c r="H4582" s="2">
        <v>45111</v>
      </c>
      <c r="I4582" t="str">
        <f>TEXT(Table1_1[[#This Row],[Transaction Date]],"mmm")</f>
        <v>Jul</v>
      </c>
    </row>
    <row r="4583" spans="1:9" x14ac:dyDescent="0.3">
      <c r="A4583">
        <v>8374101</v>
      </c>
      <c r="B4583" t="s">
        <v>19</v>
      </c>
      <c r="C4583">
        <v>5</v>
      </c>
      <c r="D4583" s="7">
        <v>5</v>
      </c>
      <c r="E4583" s="7">
        <v>25</v>
      </c>
      <c r="F4583" t="s">
        <v>11</v>
      </c>
      <c r="G4583" t="s">
        <v>20</v>
      </c>
      <c r="H4583" s="2">
        <v>45154</v>
      </c>
      <c r="I4583" t="str">
        <f>TEXT(Table1_1[[#This Row],[Transaction Date]],"mmm")</f>
        <v>Aug</v>
      </c>
    </row>
    <row r="4584" spans="1:9" x14ac:dyDescent="0.3">
      <c r="A4584">
        <v>5814878</v>
      </c>
      <c r="B4584" t="s">
        <v>22</v>
      </c>
      <c r="C4584">
        <v>2</v>
      </c>
      <c r="D4584" s="7">
        <v>4</v>
      </c>
      <c r="E4584" s="7">
        <v>8</v>
      </c>
      <c r="F4584" t="s">
        <v>21</v>
      </c>
      <c r="G4584" t="s">
        <v>20</v>
      </c>
      <c r="H4584" s="2">
        <v>45018</v>
      </c>
      <c r="I4584" t="str">
        <f>TEXT(Table1_1[[#This Row],[Transaction Date]],"mmm")</f>
        <v>Apr</v>
      </c>
    </row>
    <row r="4585" spans="1:9" x14ac:dyDescent="0.3">
      <c r="A4585">
        <v>2398895</v>
      </c>
      <c r="B4585" t="s">
        <v>26</v>
      </c>
      <c r="C4585">
        <v>5</v>
      </c>
      <c r="D4585" s="7">
        <v>3</v>
      </c>
      <c r="E4585" s="7">
        <v>15</v>
      </c>
      <c r="F4585" t="s">
        <v>21</v>
      </c>
      <c r="G4585" t="s">
        <v>16</v>
      </c>
      <c r="H4585" s="2">
        <v>45020</v>
      </c>
      <c r="I4585" t="str">
        <f>TEXT(Table1_1[[#This Row],[Transaction Date]],"mmm")</f>
        <v>Apr</v>
      </c>
    </row>
    <row r="4586" spans="1:9" x14ac:dyDescent="0.3">
      <c r="A4586">
        <v>1205020</v>
      </c>
      <c r="B4586" t="s">
        <v>25</v>
      </c>
      <c r="C4586">
        <v>5</v>
      </c>
      <c r="D4586" s="7">
        <v>1.5</v>
      </c>
      <c r="E4586" s="7">
        <v>7.5</v>
      </c>
      <c r="F4586" t="s">
        <v>15</v>
      </c>
      <c r="G4586" t="s">
        <v>20</v>
      </c>
      <c r="H4586" s="2">
        <v>45202</v>
      </c>
      <c r="I4586" t="str">
        <f>TEXT(Table1_1[[#This Row],[Transaction Date]],"mmm")</f>
        <v>Oct</v>
      </c>
    </row>
    <row r="4587" spans="1:9" x14ac:dyDescent="0.3">
      <c r="A4587">
        <v>1631377</v>
      </c>
      <c r="B4587" t="s">
        <v>10</v>
      </c>
      <c r="C4587">
        <v>5</v>
      </c>
      <c r="D4587" s="7">
        <v>2</v>
      </c>
      <c r="E4587" s="7">
        <v>10</v>
      </c>
      <c r="F4587" t="s">
        <v>20</v>
      </c>
      <c r="G4587" t="s">
        <v>12</v>
      </c>
      <c r="H4587" s="2">
        <v>45084</v>
      </c>
      <c r="I4587" t="str">
        <f>TEXT(Table1_1[[#This Row],[Transaction Date]],"mmm")</f>
        <v>Jun</v>
      </c>
    </row>
    <row r="4588" spans="1:9" x14ac:dyDescent="0.3">
      <c r="A4588">
        <v>8116676</v>
      </c>
      <c r="B4588" t="s">
        <v>14</v>
      </c>
      <c r="C4588">
        <v>2</v>
      </c>
      <c r="D4588" s="7">
        <v>3</v>
      </c>
      <c r="E4588" s="7">
        <v>6</v>
      </c>
      <c r="F4588" t="s">
        <v>21</v>
      </c>
      <c r="G4588" t="s">
        <v>20</v>
      </c>
      <c r="H4588" s="2">
        <v>45185</v>
      </c>
      <c r="I4588" t="str">
        <f>TEXT(Table1_1[[#This Row],[Transaction Date]],"mmm")</f>
        <v>Sep</v>
      </c>
    </row>
    <row r="4589" spans="1:9" x14ac:dyDescent="0.3">
      <c r="A4589">
        <v>4116036</v>
      </c>
      <c r="B4589" t="s">
        <v>19</v>
      </c>
      <c r="C4589">
        <v>2</v>
      </c>
      <c r="D4589" s="7">
        <v>5</v>
      </c>
      <c r="E4589" s="7">
        <v>10</v>
      </c>
      <c r="F4589" t="s">
        <v>11</v>
      </c>
      <c r="G4589" t="s">
        <v>16</v>
      </c>
      <c r="H4589" s="2">
        <v>44948</v>
      </c>
      <c r="I4589" t="str">
        <f>TEXT(Table1_1[[#This Row],[Transaction Date]],"mmm")</f>
        <v>Jan</v>
      </c>
    </row>
    <row r="4590" spans="1:9" x14ac:dyDescent="0.3">
      <c r="A4590">
        <v>3172090</v>
      </c>
      <c r="B4590" t="s">
        <v>26</v>
      </c>
      <c r="C4590">
        <v>1</v>
      </c>
      <c r="D4590" s="7">
        <v>3</v>
      </c>
      <c r="E4590" s="7">
        <v>3</v>
      </c>
      <c r="F4590" t="s">
        <v>11</v>
      </c>
      <c r="G4590" t="s">
        <v>20</v>
      </c>
      <c r="H4590" s="2">
        <v>45055</v>
      </c>
      <c r="I4590" t="str">
        <f>TEXT(Table1_1[[#This Row],[Transaction Date]],"mmm")</f>
        <v>May</v>
      </c>
    </row>
    <row r="4591" spans="1:9" x14ac:dyDescent="0.3">
      <c r="A4591">
        <v>5193568</v>
      </c>
      <c r="B4591" t="s">
        <v>26</v>
      </c>
      <c r="C4591">
        <v>3</v>
      </c>
      <c r="D4591" s="7">
        <v>3</v>
      </c>
      <c r="E4591" s="7">
        <v>9</v>
      </c>
      <c r="F4591" t="s">
        <v>15</v>
      </c>
      <c r="G4591" t="s">
        <v>20</v>
      </c>
      <c r="H4591" s="2">
        <v>45270</v>
      </c>
      <c r="I4591" t="str">
        <f>TEXT(Table1_1[[#This Row],[Transaction Date]],"mmm")</f>
        <v>Dec</v>
      </c>
    </row>
    <row r="4592" spans="1:9" x14ac:dyDescent="0.3">
      <c r="A4592">
        <v>3725152</v>
      </c>
      <c r="B4592" t="s">
        <v>10</v>
      </c>
      <c r="C4592">
        <v>5</v>
      </c>
      <c r="D4592" s="7">
        <v>2</v>
      </c>
      <c r="E4592" s="7">
        <v>10</v>
      </c>
      <c r="F4592" t="s">
        <v>20</v>
      </c>
      <c r="G4592" t="s">
        <v>20</v>
      </c>
      <c r="H4592" s="2">
        <v>45115</v>
      </c>
      <c r="I4592" t="str">
        <f>TEXT(Table1_1[[#This Row],[Transaction Date]],"mmm")</f>
        <v>Jul</v>
      </c>
    </row>
    <row r="4593" spans="1:9" x14ac:dyDescent="0.3">
      <c r="A4593">
        <v>8724711</v>
      </c>
      <c r="B4593" t="s">
        <v>19</v>
      </c>
      <c r="C4593">
        <v>3</v>
      </c>
      <c r="D4593" s="7">
        <v>5</v>
      </c>
      <c r="E4593" s="7">
        <v>15</v>
      </c>
      <c r="F4593" t="s">
        <v>15</v>
      </c>
      <c r="G4593" t="s">
        <v>16</v>
      </c>
      <c r="H4593" s="2">
        <v>44964</v>
      </c>
      <c r="I4593" t="str">
        <f>TEXT(Table1_1[[#This Row],[Transaction Date]],"mmm")</f>
        <v>Feb</v>
      </c>
    </row>
    <row r="4594" spans="1:9" x14ac:dyDescent="0.3">
      <c r="A4594">
        <v>9477344</v>
      </c>
      <c r="B4594" t="s">
        <v>17</v>
      </c>
      <c r="C4594">
        <v>2</v>
      </c>
      <c r="D4594" s="7">
        <v>1</v>
      </c>
      <c r="E4594" s="7">
        <v>2</v>
      </c>
      <c r="F4594" t="s">
        <v>11</v>
      </c>
      <c r="G4594" t="s">
        <v>16</v>
      </c>
      <c r="H4594" s="2">
        <v>45199</v>
      </c>
      <c r="I4594" t="str">
        <f>TEXT(Table1_1[[#This Row],[Transaction Date]],"mmm")</f>
        <v>Sep</v>
      </c>
    </row>
    <row r="4595" spans="1:9" x14ac:dyDescent="0.3">
      <c r="A4595">
        <v>5899361</v>
      </c>
      <c r="B4595" t="s">
        <v>14</v>
      </c>
      <c r="C4595">
        <v>1</v>
      </c>
      <c r="D4595" s="7">
        <v>3</v>
      </c>
      <c r="E4595" s="7">
        <v>3</v>
      </c>
      <c r="F4595" t="s">
        <v>11</v>
      </c>
      <c r="G4595" t="s">
        <v>20</v>
      </c>
      <c r="H4595" s="2">
        <v>45146</v>
      </c>
      <c r="I4595" t="str">
        <f>TEXT(Table1_1[[#This Row],[Transaction Date]],"mmm")</f>
        <v>Aug</v>
      </c>
    </row>
    <row r="4596" spans="1:9" x14ac:dyDescent="0.3">
      <c r="A4596">
        <v>8261380</v>
      </c>
      <c r="B4596" t="s">
        <v>14</v>
      </c>
      <c r="C4596">
        <v>3</v>
      </c>
      <c r="D4596" s="7">
        <v>3</v>
      </c>
      <c r="E4596" s="7">
        <v>9</v>
      </c>
      <c r="F4596" t="s">
        <v>15</v>
      </c>
      <c r="G4596" t="s">
        <v>16</v>
      </c>
      <c r="H4596" s="2">
        <v>45200</v>
      </c>
      <c r="I4596" t="str">
        <f>TEXT(Table1_1[[#This Row],[Transaction Date]],"mmm")</f>
        <v>Oct</v>
      </c>
    </row>
    <row r="4597" spans="1:9" x14ac:dyDescent="0.3">
      <c r="A4597">
        <v>1188551</v>
      </c>
      <c r="B4597" t="s">
        <v>10</v>
      </c>
      <c r="C4597">
        <v>2</v>
      </c>
      <c r="D4597" s="7">
        <v>2</v>
      </c>
      <c r="E4597" s="7">
        <v>4</v>
      </c>
      <c r="F4597" t="s">
        <v>20</v>
      </c>
      <c r="G4597" t="s">
        <v>20</v>
      </c>
      <c r="H4597" s="2">
        <v>45005</v>
      </c>
      <c r="I4597" t="str">
        <f>TEXT(Table1_1[[#This Row],[Transaction Date]],"mmm")</f>
        <v>Mar</v>
      </c>
    </row>
    <row r="4598" spans="1:9" x14ac:dyDescent="0.3">
      <c r="A4598">
        <v>1887250</v>
      </c>
      <c r="B4598" t="s">
        <v>25</v>
      </c>
      <c r="C4598">
        <v>3</v>
      </c>
      <c r="D4598" s="7">
        <v>1.5</v>
      </c>
      <c r="E4598" s="7">
        <v>4.5</v>
      </c>
      <c r="F4598" t="s">
        <v>20</v>
      </c>
      <c r="G4598" t="s">
        <v>12</v>
      </c>
      <c r="H4598" s="2">
        <v>45061</v>
      </c>
      <c r="I4598" t="str">
        <f>TEXT(Table1_1[[#This Row],[Transaction Date]],"mmm")</f>
        <v>May</v>
      </c>
    </row>
    <row r="4599" spans="1:9" x14ac:dyDescent="0.3">
      <c r="A4599">
        <v>4799873</v>
      </c>
      <c r="B4599" t="s">
        <v>17</v>
      </c>
      <c r="C4599">
        <v>3</v>
      </c>
      <c r="D4599" s="7">
        <v>1</v>
      </c>
      <c r="E4599" s="7">
        <v>3</v>
      </c>
      <c r="F4599" t="s">
        <v>21</v>
      </c>
      <c r="G4599" t="s">
        <v>16</v>
      </c>
      <c r="H4599" s="2">
        <v>44989</v>
      </c>
      <c r="I4599" t="str">
        <f>TEXT(Table1_1[[#This Row],[Transaction Date]],"mmm")</f>
        <v>Mar</v>
      </c>
    </row>
    <row r="4600" spans="1:9" x14ac:dyDescent="0.3">
      <c r="A4600">
        <v>9691151</v>
      </c>
      <c r="B4600" t="s">
        <v>10</v>
      </c>
      <c r="C4600">
        <v>4</v>
      </c>
      <c r="D4600" s="7">
        <v>2</v>
      </c>
      <c r="E4600" s="7">
        <v>8</v>
      </c>
      <c r="F4600" t="s">
        <v>20</v>
      </c>
      <c r="G4600" t="s">
        <v>16</v>
      </c>
      <c r="H4600" s="2">
        <v>45161</v>
      </c>
      <c r="I4600" t="str">
        <f>TEXT(Table1_1[[#This Row],[Transaction Date]],"mmm")</f>
        <v>Aug</v>
      </c>
    </row>
    <row r="4601" spans="1:9" x14ac:dyDescent="0.3">
      <c r="A4601">
        <v>3014261</v>
      </c>
      <c r="B4601" t="s">
        <v>19</v>
      </c>
      <c r="C4601">
        <v>4</v>
      </c>
      <c r="D4601" s="7">
        <v>5</v>
      </c>
      <c r="E4601" s="7">
        <v>20</v>
      </c>
      <c r="F4601" t="s">
        <v>15</v>
      </c>
      <c r="G4601" t="s">
        <v>16</v>
      </c>
      <c r="H4601" s="2">
        <v>45259</v>
      </c>
      <c r="I4601" t="str">
        <f>TEXT(Table1_1[[#This Row],[Transaction Date]],"mmm")</f>
        <v>Nov</v>
      </c>
    </row>
    <row r="4602" spans="1:9" x14ac:dyDescent="0.3">
      <c r="A4602">
        <v>9987991</v>
      </c>
      <c r="B4602" t="s">
        <v>22</v>
      </c>
      <c r="C4602">
        <v>4</v>
      </c>
      <c r="D4602" s="7">
        <v>4</v>
      </c>
      <c r="E4602" s="7">
        <v>16</v>
      </c>
      <c r="F4602" t="s">
        <v>11</v>
      </c>
      <c r="G4602" t="s">
        <v>12</v>
      </c>
      <c r="H4602" s="2">
        <v>44978</v>
      </c>
      <c r="I4602" t="str">
        <f>TEXT(Table1_1[[#This Row],[Transaction Date]],"mmm")</f>
        <v>Feb</v>
      </c>
    </row>
    <row r="4603" spans="1:9" x14ac:dyDescent="0.3">
      <c r="A4603">
        <v>1093668</v>
      </c>
      <c r="B4603" t="s">
        <v>10</v>
      </c>
      <c r="C4603">
        <v>2</v>
      </c>
      <c r="D4603" s="7">
        <v>2</v>
      </c>
      <c r="E4603" s="7">
        <v>4</v>
      </c>
      <c r="F4603" t="s">
        <v>21</v>
      </c>
      <c r="G4603" t="s">
        <v>20</v>
      </c>
      <c r="H4603" s="2">
        <v>45064</v>
      </c>
      <c r="I4603" t="str">
        <f>TEXT(Table1_1[[#This Row],[Transaction Date]],"mmm")</f>
        <v>May</v>
      </c>
    </row>
    <row r="4604" spans="1:9" x14ac:dyDescent="0.3">
      <c r="A4604">
        <v>8279966</v>
      </c>
      <c r="B4604" t="s">
        <v>10</v>
      </c>
      <c r="C4604">
        <v>3</v>
      </c>
      <c r="D4604" s="7">
        <v>2</v>
      </c>
      <c r="E4604" s="7">
        <v>6</v>
      </c>
      <c r="F4604" t="s">
        <v>15</v>
      </c>
      <c r="G4604" t="s">
        <v>16</v>
      </c>
      <c r="H4604" s="2">
        <v>45162</v>
      </c>
      <c r="I4604" t="str">
        <f>TEXT(Table1_1[[#This Row],[Transaction Date]],"mmm")</f>
        <v>Aug</v>
      </c>
    </row>
    <row r="4605" spans="1:9" x14ac:dyDescent="0.3">
      <c r="A4605">
        <v>3977835</v>
      </c>
      <c r="B4605" t="s">
        <v>25</v>
      </c>
      <c r="C4605">
        <v>5</v>
      </c>
      <c r="D4605" s="7">
        <v>1.5</v>
      </c>
      <c r="E4605" s="7">
        <v>7.5</v>
      </c>
      <c r="F4605" t="s">
        <v>20</v>
      </c>
      <c r="G4605" t="s">
        <v>16</v>
      </c>
      <c r="H4605" s="2">
        <v>45052</v>
      </c>
      <c r="I4605" t="str">
        <f>TEXT(Table1_1[[#This Row],[Transaction Date]],"mmm")</f>
        <v>May</v>
      </c>
    </row>
    <row r="4606" spans="1:9" x14ac:dyDescent="0.3">
      <c r="A4606">
        <v>1758689</v>
      </c>
      <c r="B4606" t="s">
        <v>22</v>
      </c>
      <c r="C4606">
        <v>3</v>
      </c>
      <c r="D4606" s="7">
        <v>4</v>
      </c>
      <c r="E4606" s="7">
        <v>12</v>
      </c>
      <c r="F4606" t="s">
        <v>15</v>
      </c>
      <c r="G4606" t="s">
        <v>20</v>
      </c>
      <c r="H4606" s="2">
        <v>44974</v>
      </c>
      <c r="I4606" t="str">
        <f>TEXT(Table1_1[[#This Row],[Transaction Date]],"mmm")</f>
        <v>Feb</v>
      </c>
    </row>
    <row r="4607" spans="1:9" x14ac:dyDescent="0.3">
      <c r="A4607">
        <v>4312977</v>
      </c>
      <c r="B4607" t="s">
        <v>26</v>
      </c>
      <c r="C4607">
        <v>1</v>
      </c>
      <c r="D4607" s="7">
        <v>3</v>
      </c>
      <c r="E4607" s="7">
        <v>3</v>
      </c>
      <c r="F4607" t="s">
        <v>21</v>
      </c>
      <c r="G4607" t="s">
        <v>16</v>
      </c>
      <c r="H4607" s="2">
        <v>45000</v>
      </c>
      <c r="I4607" t="str">
        <f>TEXT(Table1_1[[#This Row],[Transaction Date]],"mmm")</f>
        <v>Mar</v>
      </c>
    </row>
    <row r="4608" spans="1:9" x14ac:dyDescent="0.3">
      <c r="A4608">
        <v>6503526</v>
      </c>
      <c r="B4608" t="s">
        <v>17</v>
      </c>
      <c r="C4608">
        <v>5</v>
      </c>
      <c r="D4608" s="7">
        <v>1</v>
      </c>
      <c r="E4608" s="7">
        <v>5</v>
      </c>
      <c r="F4608" t="s">
        <v>11</v>
      </c>
      <c r="G4608" t="s">
        <v>16</v>
      </c>
      <c r="H4608" s="2">
        <v>45219</v>
      </c>
      <c r="I4608" t="str">
        <f>TEXT(Table1_1[[#This Row],[Transaction Date]],"mmm")</f>
        <v>Oct</v>
      </c>
    </row>
    <row r="4609" spans="1:9" x14ac:dyDescent="0.3">
      <c r="A4609">
        <v>8676485</v>
      </c>
      <c r="B4609" t="s">
        <v>19</v>
      </c>
      <c r="C4609">
        <v>2</v>
      </c>
      <c r="D4609" s="7">
        <v>5</v>
      </c>
      <c r="E4609" s="7">
        <v>10</v>
      </c>
      <c r="F4609" t="s">
        <v>20</v>
      </c>
      <c r="G4609" t="s">
        <v>16</v>
      </c>
      <c r="H4609" s="2">
        <v>45044</v>
      </c>
      <c r="I4609" t="str">
        <f>TEXT(Table1_1[[#This Row],[Transaction Date]],"mmm")</f>
        <v>Apr</v>
      </c>
    </row>
    <row r="4610" spans="1:9" x14ac:dyDescent="0.3">
      <c r="A4610">
        <v>7176851</v>
      </c>
      <c r="B4610" t="s">
        <v>25</v>
      </c>
      <c r="C4610">
        <v>4</v>
      </c>
      <c r="D4610" s="7">
        <v>1.5</v>
      </c>
      <c r="E4610" s="7">
        <v>6</v>
      </c>
      <c r="F4610" t="s">
        <v>11</v>
      </c>
      <c r="G4610" t="s">
        <v>12</v>
      </c>
      <c r="H4610" s="2">
        <v>45250</v>
      </c>
      <c r="I4610" t="str">
        <f>TEXT(Table1_1[[#This Row],[Transaction Date]],"mmm")</f>
        <v>Nov</v>
      </c>
    </row>
    <row r="4611" spans="1:9" x14ac:dyDescent="0.3">
      <c r="A4611">
        <v>8695037</v>
      </c>
      <c r="B4611" t="s">
        <v>22</v>
      </c>
      <c r="C4611">
        <v>2</v>
      </c>
      <c r="D4611" s="7">
        <v>4</v>
      </c>
      <c r="E4611" s="7">
        <v>8</v>
      </c>
      <c r="F4611" t="s">
        <v>20</v>
      </c>
      <c r="G4611" t="s">
        <v>20</v>
      </c>
      <c r="H4611" s="2">
        <v>44950</v>
      </c>
      <c r="I4611" t="str">
        <f>TEXT(Table1_1[[#This Row],[Transaction Date]],"mmm")</f>
        <v>Jan</v>
      </c>
    </row>
    <row r="4612" spans="1:9" x14ac:dyDescent="0.3">
      <c r="A4612">
        <v>6632882</v>
      </c>
      <c r="B4612" t="s">
        <v>22</v>
      </c>
      <c r="C4612">
        <v>1</v>
      </c>
      <c r="D4612" s="7">
        <v>4</v>
      </c>
      <c r="E4612" s="7">
        <v>4</v>
      </c>
      <c r="F4612" t="s">
        <v>21</v>
      </c>
      <c r="G4612" t="s">
        <v>16</v>
      </c>
      <c r="H4612" s="2">
        <v>45046</v>
      </c>
      <c r="I4612" t="str">
        <f>TEXT(Table1_1[[#This Row],[Transaction Date]],"mmm")</f>
        <v>Apr</v>
      </c>
    </row>
    <row r="4613" spans="1:9" x14ac:dyDescent="0.3">
      <c r="A4613">
        <v>7775016</v>
      </c>
      <c r="B4613" t="s">
        <v>23</v>
      </c>
      <c r="C4613">
        <v>5</v>
      </c>
      <c r="D4613" s="7">
        <v>4</v>
      </c>
      <c r="E4613" s="7">
        <v>20</v>
      </c>
      <c r="F4613" t="s">
        <v>15</v>
      </c>
      <c r="G4613" t="s">
        <v>16</v>
      </c>
      <c r="H4613" s="2">
        <v>45196</v>
      </c>
      <c r="I4613" t="str">
        <f>TEXT(Table1_1[[#This Row],[Transaction Date]],"mmm")</f>
        <v>Sep</v>
      </c>
    </row>
    <row r="4614" spans="1:9" x14ac:dyDescent="0.3">
      <c r="A4614">
        <v>2176024</v>
      </c>
      <c r="B4614" t="s">
        <v>10</v>
      </c>
      <c r="C4614">
        <v>5</v>
      </c>
      <c r="D4614" s="7">
        <v>2</v>
      </c>
      <c r="E4614" s="7">
        <v>10</v>
      </c>
      <c r="F4614" t="s">
        <v>21</v>
      </c>
      <c r="G4614" t="s">
        <v>16</v>
      </c>
      <c r="H4614" s="2">
        <v>44960</v>
      </c>
      <c r="I4614" t="str">
        <f>TEXT(Table1_1[[#This Row],[Transaction Date]],"mmm")</f>
        <v>Feb</v>
      </c>
    </row>
    <row r="4615" spans="1:9" x14ac:dyDescent="0.3">
      <c r="A4615">
        <v>3670041</v>
      </c>
      <c r="B4615" t="s">
        <v>22</v>
      </c>
      <c r="C4615">
        <v>3</v>
      </c>
      <c r="D4615" s="7">
        <v>4</v>
      </c>
      <c r="E4615" s="7">
        <v>12</v>
      </c>
      <c r="F4615" t="s">
        <v>21</v>
      </c>
      <c r="G4615" t="s">
        <v>20</v>
      </c>
      <c r="H4615" s="2">
        <v>45007</v>
      </c>
      <c r="I4615" t="str">
        <f>TEXT(Table1_1[[#This Row],[Transaction Date]],"mmm")</f>
        <v>Mar</v>
      </c>
    </row>
    <row r="4616" spans="1:9" x14ac:dyDescent="0.3">
      <c r="A4616">
        <v>5124080</v>
      </c>
      <c r="B4616" t="s">
        <v>17</v>
      </c>
      <c r="C4616">
        <v>1</v>
      </c>
      <c r="D4616" s="7">
        <v>1</v>
      </c>
      <c r="E4616" s="7">
        <v>1</v>
      </c>
      <c r="F4616" t="s">
        <v>11</v>
      </c>
      <c r="G4616" t="s">
        <v>16</v>
      </c>
      <c r="H4616" s="2">
        <v>44940</v>
      </c>
      <c r="I4616" t="str">
        <f>TEXT(Table1_1[[#This Row],[Transaction Date]],"mmm")</f>
        <v>Jan</v>
      </c>
    </row>
    <row r="4617" spans="1:9" x14ac:dyDescent="0.3">
      <c r="A4617">
        <v>3317649</v>
      </c>
      <c r="B4617" t="s">
        <v>23</v>
      </c>
      <c r="C4617">
        <v>3</v>
      </c>
      <c r="D4617" s="7">
        <v>4</v>
      </c>
      <c r="E4617" s="7">
        <v>12</v>
      </c>
      <c r="F4617" t="s">
        <v>20</v>
      </c>
      <c r="G4617" t="s">
        <v>12</v>
      </c>
      <c r="H4617" s="2">
        <v>45236</v>
      </c>
      <c r="I4617" t="str">
        <f>TEXT(Table1_1[[#This Row],[Transaction Date]],"mmm")</f>
        <v>Nov</v>
      </c>
    </row>
    <row r="4618" spans="1:9" x14ac:dyDescent="0.3">
      <c r="A4618">
        <v>3953316</v>
      </c>
      <c r="B4618" t="s">
        <v>17</v>
      </c>
      <c r="C4618">
        <v>2</v>
      </c>
      <c r="D4618" s="7">
        <v>1</v>
      </c>
      <c r="E4618" s="7">
        <v>2</v>
      </c>
      <c r="F4618" t="s">
        <v>21</v>
      </c>
      <c r="G4618" t="s">
        <v>20</v>
      </c>
      <c r="H4618" s="2">
        <v>45083</v>
      </c>
      <c r="I4618" t="str">
        <f>TEXT(Table1_1[[#This Row],[Transaction Date]],"mmm")</f>
        <v>Jun</v>
      </c>
    </row>
    <row r="4619" spans="1:9" x14ac:dyDescent="0.3">
      <c r="A4619">
        <v>6160209</v>
      </c>
      <c r="B4619" t="s">
        <v>19</v>
      </c>
      <c r="C4619">
        <v>3</v>
      </c>
      <c r="D4619" s="7">
        <v>5</v>
      </c>
      <c r="E4619" s="7">
        <v>15</v>
      </c>
      <c r="F4619" t="s">
        <v>20</v>
      </c>
      <c r="G4619" t="s">
        <v>16</v>
      </c>
      <c r="H4619" s="2">
        <v>45135</v>
      </c>
      <c r="I4619" t="str">
        <f>TEXT(Table1_1[[#This Row],[Transaction Date]],"mmm")</f>
        <v>Jul</v>
      </c>
    </row>
    <row r="4620" spans="1:9" x14ac:dyDescent="0.3">
      <c r="A4620">
        <v>7089316</v>
      </c>
      <c r="B4620" t="s">
        <v>25</v>
      </c>
      <c r="C4620">
        <v>2</v>
      </c>
      <c r="D4620" s="7">
        <v>1.5</v>
      </c>
      <c r="E4620" s="7">
        <v>3</v>
      </c>
      <c r="F4620" t="s">
        <v>15</v>
      </c>
      <c r="G4620" t="s">
        <v>16</v>
      </c>
      <c r="H4620" s="2">
        <v>45257</v>
      </c>
      <c r="I4620" t="str">
        <f>TEXT(Table1_1[[#This Row],[Transaction Date]],"mmm")</f>
        <v>Nov</v>
      </c>
    </row>
    <row r="4621" spans="1:9" x14ac:dyDescent="0.3">
      <c r="A4621">
        <v>5421310</v>
      </c>
      <c r="B4621" t="s">
        <v>10</v>
      </c>
      <c r="C4621">
        <v>4</v>
      </c>
      <c r="D4621" s="7">
        <v>2</v>
      </c>
      <c r="E4621" s="7">
        <v>8</v>
      </c>
      <c r="F4621" t="s">
        <v>21</v>
      </c>
      <c r="G4621" t="s">
        <v>16</v>
      </c>
      <c r="H4621" s="2">
        <v>45087</v>
      </c>
      <c r="I4621" t="str">
        <f>TEXT(Table1_1[[#This Row],[Transaction Date]],"mmm")</f>
        <v>Jun</v>
      </c>
    </row>
    <row r="4622" spans="1:9" x14ac:dyDescent="0.3">
      <c r="A4622">
        <v>6850528</v>
      </c>
      <c r="B4622" t="s">
        <v>17</v>
      </c>
      <c r="C4622">
        <v>3</v>
      </c>
      <c r="D4622" s="7">
        <v>1</v>
      </c>
      <c r="E4622" s="7">
        <v>3</v>
      </c>
      <c r="F4622" t="s">
        <v>15</v>
      </c>
      <c r="G4622" t="s">
        <v>16</v>
      </c>
      <c r="H4622" s="2">
        <v>45212</v>
      </c>
      <c r="I4622" t="str">
        <f>TEXT(Table1_1[[#This Row],[Transaction Date]],"mmm")</f>
        <v>Oct</v>
      </c>
    </row>
    <row r="4623" spans="1:9" x14ac:dyDescent="0.3">
      <c r="A4623">
        <v>6900182</v>
      </c>
      <c r="B4623" t="s">
        <v>22</v>
      </c>
      <c r="C4623">
        <v>3</v>
      </c>
      <c r="D4623" s="7">
        <v>4</v>
      </c>
      <c r="E4623" s="7">
        <v>12</v>
      </c>
      <c r="F4623" t="s">
        <v>15</v>
      </c>
      <c r="G4623" t="s">
        <v>16</v>
      </c>
      <c r="H4623" s="2">
        <v>45179</v>
      </c>
      <c r="I4623" t="str">
        <f>TEXT(Table1_1[[#This Row],[Transaction Date]],"mmm")</f>
        <v>Sep</v>
      </c>
    </row>
    <row r="4624" spans="1:9" x14ac:dyDescent="0.3">
      <c r="A4624">
        <v>2643748</v>
      </c>
      <c r="B4624" t="s">
        <v>19</v>
      </c>
      <c r="C4624">
        <v>3</v>
      </c>
      <c r="D4624" s="7">
        <v>5</v>
      </c>
      <c r="E4624" s="7">
        <v>15</v>
      </c>
      <c r="F4624" t="s">
        <v>15</v>
      </c>
      <c r="G4624" t="s">
        <v>20</v>
      </c>
      <c r="H4624" s="2">
        <v>45258</v>
      </c>
      <c r="I4624" t="str">
        <f>TEXT(Table1_1[[#This Row],[Transaction Date]],"mmm")</f>
        <v>Nov</v>
      </c>
    </row>
    <row r="4625" spans="1:9" x14ac:dyDescent="0.3">
      <c r="A4625">
        <v>4858908</v>
      </c>
      <c r="B4625" t="s">
        <v>14</v>
      </c>
      <c r="C4625">
        <v>2</v>
      </c>
      <c r="D4625" s="7">
        <v>3</v>
      </c>
      <c r="E4625" s="7">
        <v>6</v>
      </c>
      <c r="F4625" t="s">
        <v>15</v>
      </c>
      <c r="G4625" t="s">
        <v>16</v>
      </c>
      <c r="H4625" s="2">
        <v>44968</v>
      </c>
      <c r="I4625" t="str">
        <f>TEXT(Table1_1[[#This Row],[Transaction Date]],"mmm")</f>
        <v>Feb</v>
      </c>
    </row>
    <row r="4626" spans="1:9" x14ac:dyDescent="0.3">
      <c r="A4626">
        <v>2828785</v>
      </c>
      <c r="B4626" t="s">
        <v>22</v>
      </c>
      <c r="C4626">
        <v>1</v>
      </c>
      <c r="D4626" s="7">
        <v>4</v>
      </c>
      <c r="E4626" s="7">
        <v>4</v>
      </c>
      <c r="F4626" t="s">
        <v>20</v>
      </c>
      <c r="G4626" t="s">
        <v>16</v>
      </c>
      <c r="H4626" s="2">
        <v>44950</v>
      </c>
      <c r="I4626" t="str">
        <f>TEXT(Table1_1[[#This Row],[Transaction Date]],"mmm")</f>
        <v>Jan</v>
      </c>
    </row>
    <row r="4627" spans="1:9" x14ac:dyDescent="0.3">
      <c r="A4627">
        <v>3489721</v>
      </c>
      <c r="B4627" t="s">
        <v>10</v>
      </c>
      <c r="C4627">
        <v>3</v>
      </c>
      <c r="D4627" s="7">
        <v>2</v>
      </c>
      <c r="E4627" s="7">
        <v>6</v>
      </c>
      <c r="F4627" t="s">
        <v>15</v>
      </c>
      <c r="G4627" t="s">
        <v>20</v>
      </c>
      <c r="H4627" s="2">
        <v>45196</v>
      </c>
      <c r="I4627" t="str">
        <f>TEXT(Table1_1[[#This Row],[Transaction Date]],"mmm")</f>
        <v>Sep</v>
      </c>
    </row>
    <row r="4628" spans="1:9" x14ac:dyDescent="0.3">
      <c r="A4628">
        <v>5223702</v>
      </c>
      <c r="B4628" t="s">
        <v>22</v>
      </c>
      <c r="C4628">
        <v>4</v>
      </c>
      <c r="D4628" s="7">
        <v>4</v>
      </c>
      <c r="E4628" s="7">
        <v>16</v>
      </c>
      <c r="F4628" t="s">
        <v>11</v>
      </c>
      <c r="G4628" t="s">
        <v>20</v>
      </c>
      <c r="H4628" s="2">
        <v>45100</v>
      </c>
      <c r="I4628" t="str">
        <f>TEXT(Table1_1[[#This Row],[Transaction Date]],"mmm")</f>
        <v>Jun</v>
      </c>
    </row>
    <row r="4629" spans="1:9" x14ac:dyDescent="0.3">
      <c r="A4629">
        <v>2788676</v>
      </c>
      <c r="B4629" t="s">
        <v>17</v>
      </c>
      <c r="C4629">
        <v>2</v>
      </c>
      <c r="D4629" s="7">
        <v>1</v>
      </c>
      <c r="E4629" s="7">
        <v>2</v>
      </c>
      <c r="F4629" t="s">
        <v>21</v>
      </c>
      <c r="G4629" t="s">
        <v>20</v>
      </c>
      <c r="H4629" s="2">
        <v>45235</v>
      </c>
      <c r="I4629" t="str">
        <f>TEXT(Table1_1[[#This Row],[Transaction Date]],"mmm")</f>
        <v>Nov</v>
      </c>
    </row>
    <row r="4630" spans="1:9" x14ac:dyDescent="0.3">
      <c r="A4630">
        <v>5172164</v>
      </c>
      <c r="B4630" t="s">
        <v>25</v>
      </c>
      <c r="C4630">
        <v>3</v>
      </c>
      <c r="D4630" s="7">
        <v>1.5</v>
      </c>
      <c r="E4630" s="7">
        <v>4.5</v>
      </c>
      <c r="F4630" t="s">
        <v>21</v>
      </c>
      <c r="G4630" t="s">
        <v>16</v>
      </c>
      <c r="H4630" s="2">
        <v>45182</v>
      </c>
      <c r="I4630" t="str">
        <f>TEXT(Table1_1[[#This Row],[Transaction Date]],"mmm")</f>
        <v>Sep</v>
      </c>
    </row>
    <row r="4631" spans="1:9" x14ac:dyDescent="0.3">
      <c r="A4631">
        <v>2818867</v>
      </c>
      <c r="B4631" t="s">
        <v>19</v>
      </c>
      <c r="C4631">
        <v>3</v>
      </c>
      <c r="D4631" s="7">
        <v>5</v>
      </c>
      <c r="E4631" s="7">
        <v>15</v>
      </c>
      <c r="F4631" t="s">
        <v>15</v>
      </c>
      <c r="G4631" t="s">
        <v>20</v>
      </c>
      <c r="H4631" s="2">
        <v>44937</v>
      </c>
      <c r="I4631" t="str">
        <f>TEXT(Table1_1[[#This Row],[Transaction Date]],"mmm")</f>
        <v>Jan</v>
      </c>
    </row>
    <row r="4632" spans="1:9" x14ac:dyDescent="0.3">
      <c r="A4632">
        <v>1303984</v>
      </c>
      <c r="B4632" t="s">
        <v>19</v>
      </c>
      <c r="C4632">
        <v>4</v>
      </c>
      <c r="D4632" s="7">
        <v>5</v>
      </c>
      <c r="E4632" s="7">
        <v>20</v>
      </c>
      <c r="F4632" t="s">
        <v>21</v>
      </c>
      <c r="G4632" t="s">
        <v>20</v>
      </c>
      <c r="H4632" s="2">
        <v>45131</v>
      </c>
      <c r="I4632" t="str">
        <f>TEXT(Table1_1[[#This Row],[Transaction Date]],"mmm")</f>
        <v>Jul</v>
      </c>
    </row>
    <row r="4633" spans="1:9" x14ac:dyDescent="0.3">
      <c r="A4633">
        <v>3373078</v>
      </c>
      <c r="B4633" t="s">
        <v>22</v>
      </c>
      <c r="C4633">
        <v>4</v>
      </c>
      <c r="D4633" s="7">
        <v>4</v>
      </c>
      <c r="E4633" s="7">
        <v>16</v>
      </c>
      <c r="F4633" t="s">
        <v>21</v>
      </c>
      <c r="G4633" t="s">
        <v>16</v>
      </c>
      <c r="H4633" s="2">
        <v>45261</v>
      </c>
      <c r="I4633" t="str">
        <f>TEXT(Table1_1[[#This Row],[Transaction Date]],"mmm")</f>
        <v>Dec</v>
      </c>
    </row>
    <row r="4634" spans="1:9" x14ac:dyDescent="0.3">
      <c r="A4634">
        <v>3982146</v>
      </c>
      <c r="B4634" t="s">
        <v>10</v>
      </c>
      <c r="C4634">
        <v>3</v>
      </c>
      <c r="D4634" s="7">
        <v>2</v>
      </c>
      <c r="E4634" s="7">
        <v>6</v>
      </c>
      <c r="F4634" t="s">
        <v>20</v>
      </c>
      <c r="G4634" t="s">
        <v>16</v>
      </c>
      <c r="H4634" s="2">
        <v>45116</v>
      </c>
      <c r="I4634" t="str">
        <f>TEXT(Table1_1[[#This Row],[Transaction Date]],"mmm")</f>
        <v>Jul</v>
      </c>
    </row>
    <row r="4635" spans="1:9" x14ac:dyDescent="0.3">
      <c r="A4635">
        <v>1185156</v>
      </c>
      <c r="B4635" t="s">
        <v>22</v>
      </c>
      <c r="C4635">
        <v>4</v>
      </c>
      <c r="D4635" s="7">
        <v>4</v>
      </c>
      <c r="E4635" s="7">
        <v>16</v>
      </c>
      <c r="F4635" t="s">
        <v>20</v>
      </c>
      <c r="G4635" t="s">
        <v>12</v>
      </c>
      <c r="H4635" s="2">
        <v>45008</v>
      </c>
      <c r="I4635" t="str">
        <f>TEXT(Table1_1[[#This Row],[Transaction Date]],"mmm")</f>
        <v>Mar</v>
      </c>
    </row>
    <row r="4636" spans="1:9" x14ac:dyDescent="0.3">
      <c r="A4636">
        <v>6720290</v>
      </c>
      <c r="B4636" t="s">
        <v>22</v>
      </c>
      <c r="C4636">
        <v>1</v>
      </c>
      <c r="D4636" s="7">
        <v>4</v>
      </c>
      <c r="E4636" s="7">
        <v>4</v>
      </c>
      <c r="F4636" t="s">
        <v>20</v>
      </c>
      <c r="G4636" t="s">
        <v>16</v>
      </c>
      <c r="H4636" s="2">
        <v>44951</v>
      </c>
      <c r="I4636" t="str">
        <f>TEXT(Table1_1[[#This Row],[Transaction Date]],"mmm")</f>
        <v>Jan</v>
      </c>
    </row>
    <row r="4637" spans="1:9" x14ac:dyDescent="0.3">
      <c r="A4637">
        <v>9365447</v>
      </c>
      <c r="B4637" t="s">
        <v>25</v>
      </c>
      <c r="C4637">
        <v>2</v>
      </c>
      <c r="D4637" s="7">
        <v>1.5</v>
      </c>
      <c r="E4637" s="7">
        <v>3</v>
      </c>
      <c r="F4637" t="s">
        <v>15</v>
      </c>
      <c r="G4637" t="s">
        <v>20</v>
      </c>
      <c r="H4637" s="2">
        <v>45270</v>
      </c>
      <c r="I4637" t="str">
        <f>TEXT(Table1_1[[#This Row],[Transaction Date]],"mmm")</f>
        <v>Dec</v>
      </c>
    </row>
    <row r="4638" spans="1:9" x14ac:dyDescent="0.3">
      <c r="A4638">
        <v>7701878</v>
      </c>
      <c r="B4638" t="s">
        <v>22</v>
      </c>
      <c r="C4638">
        <v>4</v>
      </c>
      <c r="D4638" s="7">
        <v>4</v>
      </c>
      <c r="E4638" s="7">
        <v>16</v>
      </c>
      <c r="F4638" t="s">
        <v>11</v>
      </c>
      <c r="G4638" t="s">
        <v>16</v>
      </c>
      <c r="H4638" s="2">
        <v>45149</v>
      </c>
      <c r="I4638" t="str">
        <f>TEXT(Table1_1[[#This Row],[Transaction Date]],"mmm")</f>
        <v>Aug</v>
      </c>
    </row>
    <row r="4639" spans="1:9" x14ac:dyDescent="0.3">
      <c r="A4639">
        <v>7677817</v>
      </c>
      <c r="B4639" t="s">
        <v>10</v>
      </c>
      <c r="C4639">
        <v>1</v>
      </c>
      <c r="D4639" s="7">
        <v>2</v>
      </c>
      <c r="E4639" s="7">
        <v>2</v>
      </c>
      <c r="F4639" t="s">
        <v>11</v>
      </c>
      <c r="G4639" t="s">
        <v>20</v>
      </c>
      <c r="H4639" s="2">
        <v>44943</v>
      </c>
      <c r="I4639" t="str">
        <f>TEXT(Table1_1[[#This Row],[Transaction Date]],"mmm")</f>
        <v>Jan</v>
      </c>
    </row>
    <row r="4640" spans="1:9" x14ac:dyDescent="0.3">
      <c r="A4640">
        <v>9983530</v>
      </c>
      <c r="B4640" t="s">
        <v>22</v>
      </c>
      <c r="C4640">
        <v>3</v>
      </c>
      <c r="D4640" s="7">
        <v>4</v>
      </c>
      <c r="E4640" s="7">
        <v>12</v>
      </c>
      <c r="F4640" t="s">
        <v>20</v>
      </c>
      <c r="G4640" t="s">
        <v>20</v>
      </c>
      <c r="H4640" s="2">
        <v>44930</v>
      </c>
      <c r="I4640" t="str">
        <f>TEXT(Table1_1[[#This Row],[Transaction Date]],"mmm")</f>
        <v>Jan</v>
      </c>
    </row>
    <row r="4641" spans="1:9" x14ac:dyDescent="0.3">
      <c r="A4641">
        <v>4755934</v>
      </c>
      <c r="B4641" t="s">
        <v>25</v>
      </c>
      <c r="C4641">
        <v>2</v>
      </c>
      <c r="D4641" s="7">
        <v>1.5</v>
      </c>
      <c r="E4641" s="7">
        <v>3</v>
      </c>
      <c r="F4641" t="s">
        <v>15</v>
      </c>
      <c r="G4641" t="s">
        <v>20</v>
      </c>
      <c r="H4641" s="2">
        <v>45289</v>
      </c>
      <c r="I4641" t="str">
        <f>TEXT(Table1_1[[#This Row],[Transaction Date]],"mmm")</f>
        <v>Dec</v>
      </c>
    </row>
    <row r="4642" spans="1:9" x14ac:dyDescent="0.3">
      <c r="A4642">
        <v>2931198</v>
      </c>
      <c r="B4642" t="s">
        <v>14</v>
      </c>
      <c r="C4642">
        <v>2</v>
      </c>
      <c r="D4642" s="7">
        <v>3</v>
      </c>
      <c r="E4642" s="7">
        <v>6</v>
      </c>
      <c r="F4642" t="s">
        <v>11</v>
      </c>
      <c r="G4642" t="s">
        <v>16</v>
      </c>
      <c r="H4642" s="2">
        <v>45037</v>
      </c>
      <c r="I4642" t="str">
        <f>TEXT(Table1_1[[#This Row],[Transaction Date]],"mmm")</f>
        <v>Apr</v>
      </c>
    </row>
    <row r="4643" spans="1:9" x14ac:dyDescent="0.3">
      <c r="A4643">
        <v>7426387</v>
      </c>
      <c r="B4643" t="s">
        <v>22</v>
      </c>
      <c r="C4643">
        <v>5</v>
      </c>
      <c r="D4643" s="7">
        <v>4</v>
      </c>
      <c r="E4643" s="7">
        <v>20</v>
      </c>
      <c r="F4643" t="s">
        <v>15</v>
      </c>
      <c r="G4643" t="s">
        <v>20</v>
      </c>
      <c r="H4643" s="2">
        <v>45229</v>
      </c>
      <c r="I4643" t="str">
        <f>TEXT(Table1_1[[#This Row],[Transaction Date]],"mmm")</f>
        <v>Oct</v>
      </c>
    </row>
    <row r="4644" spans="1:9" x14ac:dyDescent="0.3">
      <c r="A4644">
        <v>3182547</v>
      </c>
      <c r="B4644" t="s">
        <v>26</v>
      </c>
      <c r="C4644">
        <v>3</v>
      </c>
      <c r="D4644" s="7">
        <v>3</v>
      </c>
      <c r="E4644" s="7">
        <v>9</v>
      </c>
      <c r="F4644" t="s">
        <v>21</v>
      </c>
      <c r="G4644" t="s">
        <v>12</v>
      </c>
      <c r="H4644" s="2">
        <v>45135</v>
      </c>
      <c r="I4644" t="str">
        <f>TEXT(Table1_1[[#This Row],[Transaction Date]],"mmm")</f>
        <v>Jul</v>
      </c>
    </row>
    <row r="4645" spans="1:9" x14ac:dyDescent="0.3">
      <c r="A4645">
        <v>6980463</v>
      </c>
      <c r="B4645" t="s">
        <v>19</v>
      </c>
      <c r="C4645">
        <v>1</v>
      </c>
      <c r="D4645" s="7">
        <v>5</v>
      </c>
      <c r="E4645" s="7">
        <v>5</v>
      </c>
      <c r="F4645" t="s">
        <v>21</v>
      </c>
      <c r="G4645" t="s">
        <v>16</v>
      </c>
      <c r="H4645" s="2">
        <v>45172</v>
      </c>
      <c r="I4645" t="str">
        <f>TEXT(Table1_1[[#This Row],[Transaction Date]],"mmm")</f>
        <v>Sep</v>
      </c>
    </row>
    <row r="4646" spans="1:9" x14ac:dyDescent="0.3">
      <c r="A4646">
        <v>6708165</v>
      </c>
      <c r="B4646" t="s">
        <v>26</v>
      </c>
      <c r="C4646">
        <v>5</v>
      </c>
      <c r="D4646" s="7">
        <v>3</v>
      </c>
      <c r="E4646" s="7">
        <v>15</v>
      </c>
      <c r="F4646" t="s">
        <v>20</v>
      </c>
      <c r="G4646" t="s">
        <v>16</v>
      </c>
      <c r="H4646" s="2">
        <v>45218</v>
      </c>
      <c r="I4646" t="str">
        <f>TEXT(Table1_1[[#This Row],[Transaction Date]],"mmm")</f>
        <v>Oct</v>
      </c>
    </row>
    <row r="4647" spans="1:9" x14ac:dyDescent="0.3">
      <c r="A4647">
        <v>4310629</v>
      </c>
      <c r="B4647" t="s">
        <v>14</v>
      </c>
      <c r="C4647">
        <v>3</v>
      </c>
      <c r="D4647" s="7">
        <v>3</v>
      </c>
      <c r="E4647" s="7">
        <v>9</v>
      </c>
      <c r="F4647" t="s">
        <v>11</v>
      </c>
      <c r="G4647" t="s">
        <v>12</v>
      </c>
      <c r="H4647" s="2">
        <v>45201</v>
      </c>
      <c r="I4647" t="str">
        <f>TEXT(Table1_1[[#This Row],[Transaction Date]],"mmm")</f>
        <v>Oct</v>
      </c>
    </row>
    <row r="4648" spans="1:9" x14ac:dyDescent="0.3">
      <c r="A4648">
        <v>4650611</v>
      </c>
      <c r="B4648" t="s">
        <v>10</v>
      </c>
      <c r="C4648">
        <v>1</v>
      </c>
      <c r="D4648" s="7">
        <v>2</v>
      </c>
      <c r="E4648" s="7">
        <v>2</v>
      </c>
      <c r="F4648" t="s">
        <v>11</v>
      </c>
      <c r="G4648" t="s">
        <v>20</v>
      </c>
      <c r="H4648" s="2">
        <v>45213</v>
      </c>
      <c r="I4648" t="str">
        <f>TEXT(Table1_1[[#This Row],[Transaction Date]],"mmm")</f>
        <v>Oct</v>
      </c>
    </row>
    <row r="4649" spans="1:9" x14ac:dyDescent="0.3">
      <c r="A4649">
        <v>7952232</v>
      </c>
      <c r="B4649" t="s">
        <v>25</v>
      </c>
      <c r="C4649">
        <v>4</v>
      </c>
      <c r="D4649" s="7">
        <v>1.5</v>
      </c>
      <c r="E4649" s="7">
        <v>6</v>
      </c>
      <c r="F4649" t="s">
        <v>15</v>
      </c>
      <c r="G4649" t="s">
        <v>20</v>
      </c>
      <c r="H4649" s="2">
        <v>45016</v>
      </c>
      <c r="I4649" t="str">
        <f>TEXT(Table1_1[[#This Row],[Transaction Date]],"mmm")</f>
        <v>Mar</v>
      </c>
    </row>
    <row r="4650" spans="1:9" x14ac:dyDescent="0.3">
      <c r="A4650">
        <v>1593691</v>
      </c>
      <c r="B4650" t="s">
        <v>23</v>
      </c>
      <c r="C4650">
        <v>2</v>
      </c>
      <c r="D4650" s="7">
        <v>4</v>
      </c>
      <c r="E4650" s="7">
        <v>8</v>
      </c>
      <c r="F4650" t="s">
        <v>20</v>
      </c>
      <c r="G4650" t="s">
        <v>20</v>
      </c>
      <c r="H4650" s="2">
        <v>44996</v>
      </c>
      <c r="I4650" t="str">
        <f>TEXT(Table1_1[[#This Row],[Transaction Date]],"mmm")</f>
        <v>Mar</v>
      </c>
    </row>
    <row r="4651" spans="1:9" x14ac:dyDescent="0.3">
      <c r="A4651">
        <v>3781198</v>
      </c>
      <c r="B4651" t="s">
        <v>14</v>
      </c>
      <c r="C4651">
        <v>3</v>
      </c>
      <c r="D4651" s="7">
        <v>3</v>
      </c>
      <c r="E4651" s="7">
        <v>9</v>
      </c>
      <c r="F4651" t="s">
        <v>21</v>
      </c>
      <c r="G4651" t="s">
        <v>16</v>
      </c>
      <c r="H4651" s="4">
        <v>45234</v>
      </c>
      <c r="I4651" t="str">
        <f>TEXT(Table1_1[[#This Row],[Transaction Date]],"mmm")</f>
        <v>Nov</v>
      </c>
    </row>
    <row r="4652" spans="1:9" x14ac:dyDescent="0.3">
      <c r="A4652">
        <v>3585464</v>
      </c>
      <c r="B4652" t="s">
        <v>17</v>
      </c>
      <c r="C4652">
        <v>3</v>
      </c>
      <c r="D4652" s="7">
        <v>1</v>
      </c>
      <c r="E4652" s="7">
        <v>3</v>
      </c>
      <c r="F4652" t="s">
        <v>20</v>
      </c>
      <c r="G4652" t="s">
        <v>12</v>
      </c>
      <c r="H4652" s="4">
        <v>45181</v>
      </c>
      <c r="I4652" t="str">
        <f>TEXT(Table1_1[[#This Row],[Transaction Date]],"mmm")</f>
        <v>Sep</v>
      </c>
    </row>
    <row r="4653" spans="1:9" x14ac:dyDescent="0.3">
      <c r="A4653">
        <v>8286164</v>
      </c>
      <c r="B4653" t="s">
        <v>22</v>
      </c>
      <c r="C4653">
        <v>1</v>
      </c>
      <c r="D4653" s="7">
        <v>4</v>
      </c>
      <c r="E4653" s="7">
        <v>4</v>
      </c>
      <c r="F4653" t="s">
        <v>20</v>
      </c>
      <c r="G4653" t="s">
        <v>16</v>
      </c>
      <c r="H4653" s="2">
        <v>44993</v>
      </c>
      <c r="I4653" t="str">
        <f>TEXT(Table1_1[[#This Row],[Transaction Date]],"mmm")</f>
        <v>Mar</v>
      </c>
    </row>
    <row r="4654" spans="1:9" x14ac:dyDescent="0.3">
      <c r="A4654">
        <v>8851113</v>
      </c>
      <c r="B4654" t="s">
        <v>25</v>
      </c>
      <c r="C4654">
        <v>3</v>
      </c>
      <c r="D4654" s="7">
        <v>1.5</v>
      </c>
      <c r="E4654" s="7">
        <v>4.5</v>
      </c>
      <c r="F4654" t="s">
        <v>21</v>
      </c>
      <c r="G4654" t="s">
        <v>20</v>
      </c>
      <c r="H4654" s="2">
        <v>45283</v>
      </c>
      <c r="I4654" t="str">
        <f>TEXT(Table1_1[[#This Row],[Transaction Date]],"mmm")</f>
        <v>Dec</v>
      </c>
    </row>
    <row r="4655" spans="1:9" x14ac:dyDescent="0.3">
      <c r="A4655">
        <v>9131136</v>
      </c>
      <c r="B4655" t="s">
        <v>26</v>
      </c>
      <c r="C4655">
        <v>2</v>
      </c>
      <c r="D4655" s="7">
        <v>3</v>
      </c>
      <c r="E4655" s="7">
        <v>6</v>
      </c>
      <c r="F4655" t="s">
        <v>11</v>
      </c>
      <c r="G4655" t="s">
        <v>20</v>
      </c>
      <c r="H4655" s="2">
        <v>45005</v>
      </c>
      <c r="I4655" t="str">
        <f>TEXT(Table1_1[[#This Row],[Transaction Date]],"mmm")</f>
        <v>Mar</v>
      </c>
    </row>
    <row r="4656" spans="1:9" x14ac:dyDescent="0.3">
      <c r="A4656">
        <v>1449065</v>
      </c>
      <c r="B4656" t="s">
        <v>19</v>
      </c>
      <c r="C4656">
        <v>2</v>
      </c>
      <c r="D4656" s="7">
        <v>5</v>
      </c>
      <c r="E4656" s="7">
        <v>10</v>
      </c>
      <c r="F4656" t="s">
        <v>15</v>
      </c>
      <c r="G4656" t="s">
        <v>20</v>
      </c>
      <c r="H4656" s="2">
        <v>45202</v>
      </c>
      <c r="I4656" t="str">
        <f>TEXT(Table1_1[[#This Row],[Transaction Date]],"mmm")</f>
        <v>Oct</v>
      </c>
    </row>
    <row r="4657" spans="1:9" x14ac:dyDescent="0.3">
      <c r="A4657">
        <v>1230311</v>
      </c>
      <c r="B4657" t="s">
        <v>26</v>
      </c>
      <c r="C4657">
        <v>3</v>
      </c>
      <c r="D4657" s="7">
        <v>3</v>
      </c>
      <c r="E4657" s="7">
        <v>9</v>
      </c>
      <c r="F4657" t="s">
        <v>21</v>
      </c>
      <c r="G4657" t="s">
        <v>20</v>
      </c>
      <c r="H4657" s="2">
        <v>45152</v>
      </c>
      <c r="I4657" t="str">
        <f>TEXT(Table1_1[[#This Row],[Transaction Date]],"mmm")</f>
        <v>Aug</v>
      </c>
    </row>
    <row r="4658" spans="1:9" x14ac:dyDescent="0.3">
      <c r="A4658">
        <v>2325484</v>
      </c>
      <c r="B4658" t="s">
        <v>19</v>
      </c>
      <c r="C4658">
        <v>1</v>
      </c>
      <c r="D4658" s="7">
        <v>5</v>
      </c>
      <c r="E4658" s="7">
        <v>5</v>
      </c>
      <c r="F4658" t="s">
        <v>21</v>
      </c>
      <c r="G4658" t="s">
        <v>12</v>
      </c>
      <c r="H4658" s="2">
        <v>45154</v>
      </c>
      <c r="I4658" t="str">
        <f>TEXT(Table1_1[[#This Row],[Transaction Date]],"mmm")</f>
        <v>Aug</v>
      </c>
    </row>
    <row r="4659" spans="1:9" x14ac:dyDescent="0.3">
      <c r="A4659">
        <v>2647425</v>
      </c>
      <c r="B4659" t="s">
        <v>26</v>
      </c>
      <c r="C4659">
        <v>4</v>
      </c>
      <c r="D4659" s="7">
        <v>3</v>
      </c>
      <c r="E4659" s="7">
        <v>12</v>
      </c>
      <c r="F4659" t="s">
        <v>11</v>
      </c>
      <c r="G4659" t="s">
        <v>20</v>
      </c>
      <c r="H4659" s="2">
        <v>45137</v>
      </c>
      <c r="I4659" t="str">
        <f>TEXT(Table1_1[[#This Row],[Transaction Date]],"mmm")</f>
        <v>Jul</v>
      </c>
    </row>
    <row r="4660" spans="1:9" x14ac:dyDescent="0.3">
      <c r="A4660">
        <v>5525916</v>
      </c>
      <c r="B4660" t="s">
        <v>10</v>
      </c>
      <c r="C4660">
        <v>2</v>
      </c>
      <c r="D4660" s="7">
        <v>2</v>
      </c>
      <c r="E4660" s="7">
        <v>4</v>
      </c>
      <c r="F4660" t="s">
        <v>15</v>
      </c>
      <c r="G4660" t="s">
        <v>12</v>
      </c>
      <c r="H4660" s="4">
        <v>44987</v>
      </c>
      <c r="I4660" t="str">
        <f>TEXT(Table1_1[[#This Row],[Transaction Date]],"mmm")</f>
        <v>Mar</v>
      </c>
    </row>
    <row r="4661" spans="1:9" x14ac:dyDescent="0.3">
      <c r="A4661">
        <v>4297979</v>
      </c>
      <c r="B4661" t="s">
        <v>10</v>
      </c>
      <c r="C4661">
        <v>1</v>
      </c>
      <c r="D4661" s="7">
        <v>2</v>
      </c>
      <c r="E4661" s="7">
        <v>2</v>
      </c>
      <c r="F4661" t="s">
        <v>21</v>
      </c>
      <c r="G4661" t="s">
        <v>16</v>
      </c>
      <c r="H4661" s="2">
        <v>45152</v>
      </c>
      <c r="I4661" t="str">
        <f>TEXT(Table1_1[[#This Row],[Transaction Date]],"mmm")</f>
        <v>Aug</v>
      </c>
    </row>
    <row r="4662" spans="1:9" x14ac:dyDescent="0.3">
      <c r="A4662">
        <v>1686323</v>
      </c>
      <c r="B4662" t="s">
        <v>22</v>
      </c>
      <c r="C4662">
        <v>4</v>
      </c>
      <c r="D4662" s="7">
        <v>4</v>
      </c>
      <c r="E4662" s="7">
        <v>16</v>
      </c>
      <c r="F4662" t="s">
        <v>21</v>
      </c>
      <c r="G4662" t="s">
        <v>16</v>
      </c>
      <c r="H4662" s="2">
        <v>45260</v>
      </c>
      <c r="I4662" t="str">
        <f>TEXT(Table1_1[[#This Row],[Transaction Date]],"mmm")</f>
        <v>Nov</v>
      </c>
    </row>
    <row r="4663" spans="1:9" x14ac:dyDescent="0.3">
      <c r="A4663">
        <v>5373154</v>
      </c>
      <c r="B4663" t="s">
        <v>14</v>
      </c>
      <c r="C4663">
        <v>3</v>
      </c>
      <c r="D4663" s="7">
        <v>3</v>
      </c>
      <c r="E4663" s="7">
        <v>9</v>
      </c>
      <c r="F4663" t="s">
        <v>21</v>
      </c>
      <c r="G4663" t="s">
        <v>20</v>
      </c>
      <c r="H4663" s="2">
        <v>45022</v>
      </c>
      <c r="I4663" t="str">
        <f>TEXT(Table1_1[[#This Row],[Transaction Date]],"mmm")</f>
        <v>Apr</v>
      </c>
    </row>
    <row r="4664" spans="1:9" x14ac:dyDescent="0.3">
      <c r="A4664">
        <v>6225571</v>
      </c>
      <c r="B4664" t="s">
        <v>22</v>
      </c>
      <c r="C4664">
        <v>2</v>
      </c>
      <c r="D4664" s="7">
        <v>4</v>
      </c>
      <c r="E4664" s="7">
        <v>8</v>
      </c>
      <c r="F4664" t="s">
        <v>11</v>
      </c>
      <c r="G4664" t="s">
        <v>12</v>
      </c>
      <c r="H4664" s="2">
        <v>45182</v>
      </c>
      <c r="I4664" t="str">
        <f>TEXT(Table1_1[[#This Row],[Transaction Date]],"mmm")</f>
        <v>Sep</v>
      </c>
    </row>
    <row r="4665" spans="1:9" x14ac:dyDescent="0.3">
      <c r="A4665">
        <v>9772556</v>
      </c>
      <c r="B4665" t="s">
        <v>10</v>
      </c>
      <c r="C4665">
        <v>5</v>
      </c>
      <c r="D4665" s="7">
        <v>2</v>
      </c>
      <c r="E4665" s="7">
        <v>10</v>
      </c>
      <c r="F4665" t="s">
        <v>20</v>
      </c>
      <c r="G4665" t="s">
        <v>20</v>
      </c>
      <c r="H4665" s="2">
        <v>45219</v>
      </c>
      <c r="I4665" t="str">
        <f>TEXT(Table1_1[[#This Row],[Transaction Date]],"mmm")</f>
        <v>Oct</v>
      </c>
    </row>
    <row r="4666" spans="1:9" x14ac:dyDescent="0.3">
      <c r="A4666">
        <v>3033598</v>
      </c>
      <c r="B4666" t="s">
        <v>23</v>
      </c>
      <c r="C4666">
        <v>5</v>
      </c>
      <c r="D4666" s="7">
        <v>4</v>
      </c>
      <c r="E4666" s="7">
        <v>20</v>
      </c>
      <c r="F4666" t="s">
        <v>15</v>
      </c>
      <c r="G4666" t="s">
        <v>12</v>
      </c>
      <c r="H4666" s="2">
        <v>44997</v>
      </c>
      <c r="I4666" t="str">
        <f>TEXT(Table1_1[[#This Row],[Transaction Date]],"mmm")</f>
        <v>Mar</v>
      </c>
    </row>
    <row r="4667" spans="1:9" x14ac:dyDescent="0.3">
      <c r="A4667">
        <v>4382956</v>
      </c>
      <c r="B4667" t="s">
        <v>25</v>
      </c>
      <c r="C4667">
        <v>4</v>
      </c>
      <c r="D4667" s="7">
        <v>1.5</v>
      </c>
      <c r="E4667" s="7">
        <v>6</v>
      </c>
      <c r="F4667" t="s">
        <v>11</v>
      </c>
      <c r="G4667" t="s">
        <v>20</v>
      </c>
      <c r="H4667" s="2">
        <v>45246</v>
      </c>
      <c r="I4667" t="str">
        <f>TEXT(Table1_1[[#This Row],[Transaction Date]],"mmm")</f>
        <v>Nov</v>
      </c>
    </row>
    <row r="4668" spans="1:9" x14ac:dyDescent="0.3">
      <c r="A4668">
        <v>8117583</v>
      </c>
      <c r="B4668" t="s">
        <v>19</v>
      </c>
      <c r="C4668">
        <v>1</v>
      </c>
      <c r="D4668" s="7">
        <v>5</v>
      </c>
      <c r="E4668" s="7">
        <v>5</v>
      </c>
      <c r="F4668" t="s">
        <v>15</v>
      </c>
      <c r="G4668" t="s">
        <v>16</v>
      </c>
      <c r="H4668" s="2">
        <v>44982</v>
      </c>
      <c r="I4668" t="str">
        <f>TEXT(Table1_1[[#This Row],[Transaction Date]],"mmm")</f>
        <v>Feb</v>
      </c>
    </row>
    <row r="4669" spans="1:9" x14ac:dyDescent="0.3">
      <c r="A4669">
        <v>1101527</v>
      </c>
      <c r="B4669" t="s">
        <v>22</v>
      </c>
      <c r="C4669">
        <v>5</v>
      </c>
      <c r="D4669" s="7">
        <v>4</v>
      </c>
      <c r="E4669" s="7">
        <v>20</v>
      </c>
      <c r="F4669" t="s">
        <v>21</v>
      </c>
      <c r="G4669" t="s">
        <v>20</v>
      </c>
      <c r="H4669" s="2">
        <v>45036</v>
      </c>
      <c r="I4669" t="str">
        <f>TEXT(Table1_1[[#This Row],[Transaction Date]],"mmm")</f>
        <v>Apr</v>
      </c>
    </row>
    <row r="4670" spans="1:9" x14ac:dyDescent="0.3">
      <c r="A4670">
        <v>2118759</v>
      </c>
      <c r="B4670" t="s">
        <v>10</v>
      </c>
      <c r="C4670">
        <v>2</v>
      </c>
      <c r="D4670" s="7">
        <v>2</v>
      </c>
      <c r="E4670" s="7">
        <v>4</v>
      </c>
      <c r="F4670" t="s">
        <v>21</v>
      </c>
      <c r="G4670" t="s">
        <v>20</v>
      </c>
      <c r="H4670" s="2">
        <v>45145</v>
      </c>
      <c r="I4670" t="str">
        <f>TEXT(Table1_1[[#This Row],[Transaction Date]],"mmm")</f>
        <v>Aug</v>
      </c>
    </row>
    <row r="4671" spans="1:9" x14ac:dyDescent="0.3">
      <c r="A4671">
        <v>7603948</v>
      </c>
      <c r="B4671" t="s">
        <v>14</v>
      </c>
      <c r="C4671">
        <v>3</v>
      </c>
      <c r="D4671" s="7">
        <v>3</v>
      </c>
      <c r="E4671" s="7">
        <v>9</v>
      </c>
      <c r="F4671" t="s">
        <v>11</v>
      </c>
      <c r="G4671" t="s">
        <v>20</v>
      </c>
      <c r="H4671" s="2">
        <v>44954</v>
      </c>
      <c r="I4671" t="str">
        <f>TEXT(Table1_1[[#This Row],[Transaction Date]],"mmm")</f>
        <v>Jan</v>
      </c>
    </row>
    <row r="4672" spans="1:9" x14ac:dyDescent="0.3">
      <c r="A4672">
        <v>5519424</v>
      </c>
      <c r="B4672" t="s">
        <v>25</v>
      </c>
      <c r="C4672">
        <v>2</v>
      </c>
      <c r="D4672" s="7">
        <v>1.5</v>
      </c>
      <c r="E4672" s="7">
        <v>3</v>
      </c>
      <c r="F4672" t="s">
        <v>21</v>
      </c>
      <c r="G4672" t="s">
        <v>20</v>
      </c>
      <c r="H4672" s="2">
        <v>45192</v>
      </c>
      <c r="I4672" t="str">
        <f>TEXT(Table1_1[[#This Row],[Transaction Date]],"mmm")</f>
        <v>Sep</v>
      </c>
    </row>
    <row r="4673" spans="1:9" x14ac:dyDescent="0.3">
      <c r="A4673">
        <v>3483911</v>
      </c>
      <c r="B4673" t="s">
        <v>19</v>
      </c>
      <c r="C4673">
        <v>1</v>
      </c>
      <c r="D4673" s="7">
        <v>5</v>
      </c>
      <c r="E4673" s="7">
        <v>5</v>
      </c>
      <c r="F4673" t="s">
        <v>21</v>
      </c>
      <c r="G4673" t="s">
        <v>12</v>
      </c>
      <c r="H4673" s="2">
        <v>45117</v>
      </c>
      <c r="I4673" t="str">
        <f>TEXT(Table1_1[[#This Row],[Transaction Date]],"mmm")</f>
        <v>Jul</v>
      </c>
    </row>
    <row r="4674" spans="1:9" x14ac:dyDescent="0.3">
      <c r="A4674">
        <v>5447967</v>
      </c>
      <c r="B4674" t="s">
        <v>22</v>
      </c>
      <c r="C4674">
        <v>2</v>
      </c>
      <c r="D4674" s="7">
        <v>4</v>
      </c>
      <c r="E4674" s="7">
        <v>8</v>
      </c>
      <c r="F4674" t="s">
        <v>11</v>
      </c>
      <c r="G4674" t="s">
        <v>20</v>
      </c>
      <c r="H4674" s="2">
        <v>45083</v>
      </c>
      <c r="I4674" t="str">
        <f>TEXT(Table1_1[[#This Row],[Transaction Date]],"mmm")</f>
        <v>Jun</v>
      </c>
    </row>
    <row r="4675" spans="1:9" x14ac:dyDescent="0.3">
      <c r="A4675">
        <v>2893987</v>
      </c>
      <c r="B4675" t="s">
        <v>14</v>
      </c>
      <c r="C4675">
        <v>4</v>
      </c>
      <c r="D4675" s="7">
        <v>3</v>
      </c>
      <c r="E4675" s="7">
        <v>12</v>
      </c>
      <c r="F4675" t="s">
        <v>20</v>
      </c>
      <c r="G4675" t="s">
        <v>12</v>
      </c>
      <c r="H4675" s="2">
        <v>45077</v>
      </c>
      <c r="I4675" t="str">
        <f>TEXT(Table1_1[[#This Row],[Transaction Date]],"mmm")</f>
        <v>May</v>
      </c>
    </row>
    <row r="4676" spans="1:9" x14ac:dyDescent="0.3">
      <c r="A4676">
        <v>5120215</v>
      </c>
      <c r="B4676" t="s">
        <v>10</v>
      </c>
      <c r="C4676">
        <v>2</v>
      </c>
      <c r="D4676" s="7">
        <v>2</v>
      </c>
      <c r="E4676" s="7">
        <v>4</v>
      </c>
      <c r="F4676" t="s">
        <v>21</v>
      </c>
      <c r="G4676" t="s">
        <v>20</v>
      </c>
      <c r="H4676" s="2">
        <v>45228</v>
      </c>
      <c r="I4676" t="str">
        <f>TEXT(Table1_1[[#This Row],[Transaction Date]],"mmm")</f>
        <v>Oct</v>
      </c>
    </row>
    <row r="4677" spans="1:9" x14ac:dyDescent="0.3">
      <c r="A4677">
        <v>4417257</v>
      </c>
      <c r="B4677" t="s">
        <v>19</v>
      </c>
      <c r="C4677">
        <v>5</v>
      </c>
      <c r="D4677" s="7">
        <v>5</v>
      </c>
      <c r="E4677" s="7">
        <v>25</v>
      </c>
      <c r="F4677" t="s">
        <v>21</v>
      </c>
      <c r="G4677" t="s">
        <v>12</v>
      </c>
      <c r="H4677" s="2">
        <v>45052</v>
      </c>
      <c r="I4677" t="str">
        <f>TEXT(Table1_1[[#This Row],[Transaction Date]],"mmm")</f>
        <v>May</v>
      </c>
    </row>
    <row r="4678" spans="1:9" x14ac:dyDescent="0.3">
      <c r="A4678">
        <v>2871592</v>
      </c>
      <c r="B4678" t="s">
        <v>17</v>
      </c>
      <c r="C4678">
        <v>4</v>
      </c>
      <c r="D4678" s="7">
        <v>1</v>
      </c>
      <c r="E4678" s="7">
        <v>4</v>
      </c>
      <c r="F4678" t="s">
        <v>15</v>
      </c>
      <c r="G4678" t="s">
        <v>16</v>
      </c>
      <c r="H4678" s="2">
        <v>45145</v>
      </c>
      <c r="I4678" t="str">
        <f>TEXT(Table1_1[[#This Row],[Transaction Date]],"mmm")</f>
        <v>Aug</v>
      </c>
    </row>
    <row r="4679" spans="1:9" x14ac:dyDescent="0.3">
      <c r="A4679">
        <v>8283199</v>
      </c>
      <c r="B4679" t="s">
        <v>26</v>
      </c>
      <c r="C4679">
        <v>3</v>
      </c>
      <c r="D4679" s="7">
        <v>3</v>
      </c>
      <c r="E4679" s="7">
        <v>9</v>
      </c>
      <c r="F4679" t="s">
        <v>21</v>
      </c>
      <c r="G4679" t="s">
        <v>12</v>
      </c>
      <c r="H4679" s="2">
        <v>44949</v>
      </c>
      <c r="I4679" t="str">
        <f>TEXT(Table1_1[[#This Row],[Transaction Date]],"mmm")</f>
        <v>Jan</v>
      </c>
    </row>
    <row r="4680" spans="1:9" x14ac:dyDescent="0.3">
      <c r="A4680">
        <v>1571874</v>
      </c>
      <c r="B4680" t="s">
        <v>14</v>
      </c>
      <c r="C4680">
        <v>1</v>
      </c>
      <c r="D4680" s="7">
        <v>3</v>
      </c>
      <c r="E4680" s="7">
        <v>3</v>
      </c>
      <c r="F4680" t="s">
        <v>21</v>
      </c>
      <c r="G4680" t="s">
        <v>20</v>
      </c>
      <c r="H4680" s="2">
        <v>45117</v>
      </c>
      <c r="I4680" t="str">
        <f>TEXT(Table1_1[[#This Row],[Transaction Date]],"mmm")</f>
        <v>Jul</v>
      </c>
    </row>
    <row r="4681" spans="1:9" x14ac:dyDescent="0.3">
      <c r="A4681">
        <v>6534833</v>
      </c>
      <c r="B4681" t="s">
        <v>19</v>
      </c>
      <c r="C4681">
        <v>4</v>
      </c>
      <c r="D4681" s="7">
        <v>5</v>
      </c>
      <c r="E4681" s="7">
        <v>20</v>
      </c>
      <c r="F4681" t="s">
        <v>21</v>
      </c>
      <c r="G4681" t="s">
        <v>16</v>
      </c>
      <c r="H4681" s="2">
        <v>45274</v>
      </c>
      <c r="I4681" t="str">
        <f>TEXT(Table1_1[[#This Row],[Transaction Date]],"mmm")</f>
        <v>Dec</v>
      </c>
    </row>
    <row r="4682" spans="1:9" x14ac:dyDescent="0.3">
      <c r="A4682">
        <v>6027500</v>
      </c>
      <c r="B4682" t="s">
        <v>22</v>
      </c>
      <c r="C4682">
        <v>4</v>
      </c>
      <c r="D4682" s="7">
        <v>4</v>
      </c>
      <c r="E4682" s="7">
        <v>16</v>
      </c>
      <c r="F4682" t="s">
        <v>20</v>
      </c>
      <c r="G4682" t="s">
        <v>20</v>
      </c>
      <c r="H4682" s="2">
        <v>45191</v>
      </c>
      <c r="I4682" t="str">
        <f>TEXT(Table1_1[[#This Row],[Transaction Date]],"mmm")</f>
        <v>Sep</v>
      </c>
    </row>
    <row r="4683" spans="1:9" x14ac:dyDescent="0.3">
      <c r="A4683">
        <v>7029944</v>
      </c>
      <c r="B4683" t="s">
        <v>17</v>
      </c>
      <c r="C4683">
        <v>2</v>
      </c>
      <c r="D4683" s="7">
        <v>1</v>
      </c>
      <c r="E4683" s="7">
        <v>2</v>
      </c>
      <c r="F4683" t="s">
        <v>15</v>
      </c>
      <c r="G4683" t="s">
        <v>12</v>
      </c>
      <c r="H4683" s="2">
        <v>45033</v>
      </c>
      <c r="I4683" t="str">
        <f>TEXT(Table1_1[[#This Row],[Transaction Date]],"mmm")</f>
        <v>Apr</v>
      </c>
    </row>
    <row r="4684" spans="1:9" x14ac:dyDescent="0.3">
      <c r="A4684">
        <v>3075169</v>
      </c>
      <c r="B4684" t="s">
        <v>23</v>
      </c>
      <c r="C4684">
        <v>2</v>
      </c>
      <c r="D4684" s="7">
        <v>4</v>
      </c>
      <c r="E4684" s="7">
        <v>8</v>
      </c>
      <c r="F4684" t="s">
        <v>11</v>
      </c>
      <c r="G4684" t="s">
        <v>16</v>
      </c>
      <c r="H4684" s="2">
        <v>45102</v>
      </c>
      <c r="I4684" t="str">
        <f>TEXT(Table1_1[[#This Row],[Transaction Date]],"mmm")</f>
        <v>Jun</v>
      </c>
    </row>
    <row r="4685" spans="1:9" x14ac:dyDescent="0.3">
      <c r="A4685">
        <v>9791421</v>
      </c>
      <c r="B4685" t="s">
        <v>23</v>
      </c>
      <c r="C4685">
        <v>1</v>
      </c>
      <c r="D4685" s="7">
        <v>4</v>
      </c>
      <c r="E4685" s="7">
        <v>4</v>
      </c>
      <c r="F4685" t="s">
        <v>15</v>
      </c>
      <c r="G4685" t="s">
        <v>12</v>
      </c>
      <c r="H4685" s="2">
        <v>45122</v>
      </c>
      <c r="I4685" t="str">
        <f>TEXT(Table1_1[[#This Row],[Transaction Date]],"mmm")</f>
        <v>Jul</v>
      </c>
    </row>
    <row r="4686" spans="1:9" x14ac:dyDescent="0.3">
      <c r="A4686">
        <v>6359031</v>
      </c>
      <c r="B4686" t="s">
        <v>10</v>
      </c>
      <c r="C4686">
        <v>1</v>
      </c>
      <c r="D4686" s="7">
        <v>2</v>
      </c>
      <c r="E4686" s="7">
        <v>2</v>
      </c>
      <c r="F4686" t="s">
        <v>20</v>
      </c>
      <c r="G4686" t="s">
        <v>20</v>
      </c>
      <c r="H4686" s="2">
        <v>44985</v>
      </c>
      <c r="I4686" t="str">
        <f>TEXT(Table1_1[[#This Row],[Transaction Date]],"mmm")</f>
        <v>Feb</v>
      </c>
    </row>
    <row r="4687" spans="1:9" x14ac:dyDescent="0.3">
      <c r="A4687">
        <v>8236432</v>
      </c>
      <c r="B4687" t="s">
        <v>19</v>
      </c>
      <c r="C4687">
        <v>1</v>
      </c>
      <c r="D4687" s="7">
        <v>5</v>
      </c>
      <c r="E4687" s="7">
        <v>5</v>
      </c>
      <c r="F4687" t="s">
        <v>20</v>
      </c>
      <c r="G4687" t="s">
        <v>20</v>
      </c>
      <c r="H4687" s="2">
        <v>45264</v>
      </c>
      <c r="I4687" t="str">
        <f>TEXT(Table1_1[[#This Row],[Transaction Date]],"mmm")</f>
        <v>Dec</v>
      </c>
    </row>
    <row r="4688" spans="1:9" x14ac:dyDescent="0.3">
      <c r="A4688">
        <v>7359566</v>
      </c>
      <c r="B4688" t="s">
        <v>10</v>
      </c>
      <c r="C4688">
        <v>1</v>
      </c>
      <c r="D4688" s="7">
        <v>2</v>
      </c>
      <c r="E4688" s="7">
        <v>2</v>
      </c>
      <c r="F4688" t="s">
        <v>15</v>
      </c>
      <c r="G4688" t="s">
        <v>16</v>
      </c>
      <c r="H4688" s="2">
        <v>45022</v>
      </c>
      <c r="I4688" t="str">
        <f>TEXT(Table1_1[[#This Row],[Transaction Date]],"mmm")</f>
        <v>Apr</v>
      </c>
    </row>
    <row r="4689" spans="1:9" x14ac:dyDescent="0.3">
      <c r="A4689">
        <v>4813580</v>
      </c>
      <c r="B4689" t="s">
        <v>23</v>
      </c>
      <c r="C4689">
        <v>3</v>
      </c>
      <c r="D4689" s="7">
        <v>4</v>
      </c>
      <c r="E4689" s="7">
        <v>12</v>
      </c>
      <c r="F4689" t="s">
        <v>21</v>
      </c>
      <c r="G4689" t="s">
        <v>12</v>
      </c>
      <c r="H4689" s="2">
        <v>45031</v>
      </c>
      <c r="I4689" t="str">
        <f>TEXT(Table1_1[[#This Row],[Transaction Date]],"mmm")</f>
        <v>Apr</v>
      </c>
    </row>
    <row r="4690" spans="1:9" x14ac:dyDescent="0.3">
      <c r="A4690">
        <v>9940829</v>
      </c>
      <c r="B4690" t="s">
        <v>22</v>
      </c>
      <c r="C4690">
        <v>3</v>
      </c>
      <c r="D4690" s="7">
        <v>4</v>
      </c>
      <c r="E4690" s="7">
        <v>12</v>
      </c>
      <c r="F4690" t="s">
        <v>20</v>
      </c>
      <c r="G4690" t="s">
        <v>16</v>
      </c>
      <c r="H4690" s="2">
        <v>45020</v>
      </c>
      <c r="I4690" t="str">
        <f>TEXT(Table1_1[[#This Row],[Transaction Date]],"mmm")</f>
        <v>Apr</v>
      </c>
    </row>
    <row r="4691" spans="1:9" x14ac:dyDescent="0.3">
      <c r="A4691">
        <v>4583957</v>
      </c>
      <c r="B4691" t="s">
        <v>17</v>
      </c>
      <c r="C4691">
        <v>2</v>
      </c>
      <c r="D4691" s="7">
        <v>1</v>
      </c>
      <c r="E4691" s="7">
        <v>2</v>
      </c>
      <c r="F4691" t="s">
        <v>11</v>
      </c>
      <c r="G4691" t="s">
        <v>12</v>
      </c>
      <c r="H4691" s="2">
        <v>45207</v>
      </c>
      <c r="I4691" t="str">
        <f>TEXT(Table1_1[[#This Row],[Transaction Date]],"mmm")</f>
        <v>Oct</v>
      </c>
    </row>
    <row r="4692" spans="1:9" x14ac:dyDescent="0.3">
      <c r="A4692">
        <v>8187222</v>
      </c>
      <c r="B4692" t="s">
        <v>10</v>
      </c>
      <c r="C4692">
        <v>4</v>
      </c>
      <c r="D4692" s="7">
        <v>2</v>
      </c>
      <c r="E4692" s="7">
        <v>8</v>
      </c>
      <c r="F4692" t="s">
        <v>11</v>
      </c>
      <c r="G4692" t="s">
        <v>20</v>
      </c>
      <c r="H4692" s="2">
        <v>44993</v>
      </c>
      <c r="I4692" t="str">
        <f>TEXT(Table1_1[[#This Row],[Transaction Date]],"mmm")</f>
        <v>Mar</v>
      </c>
    </row>
    <row r="4693" spans="1:9" x14ac:dyDescent="0.3">
      <c r="A4693">
        <v>1298084</v>
      </c>
      <c r="B4693" t="s">
        <v>25</v>
      </c>
      <c r="C4693">
        <v>2</v>
      </c>
      <c r="D4693" s="7">
        <v>1.5</v>
      </c>
      <c r="E4693" s="7">
        <v>3</v>
      </c>
      <c r="F4693" t="s">
        <v>11</v>
      </c>
      <c r="G4693" t="s">
        <v>12</v>
      </c>
      <c r="H4693" s="2">
        <v>44928</v>
      </c>
      <c r="I4693" t="str">
        <f>TEXT(Table1_1[[#This Row],[Transaction Date]],"mmm")</f>
        <v>Jan</v>
      </c>
    </row>
    <row r="4694" spans="1:9" x14ac:dyDescent="0.3">
      <c r="A4694">
        <v>4403699</v>
      </c>
      <c r="B4694" t="s">
        <v>17</v>
      </c>
      <c r="C4694">
        <v>1</v>
      </c>
      <c r="D4694" s="7">
        <v>1</v>
      </c>
      <c r="E4694" s="7">
        <v>1</v>
      </c>
      <c r="F4694" t="s">
        <v>11</v>
      </c>
      <c r="G4694" t="s">
        <v>20</v>
      </c>
      <c r="H4694" s="2">
        <v>45157</v>
      </c>
      <c r="I4694" t="str">
        <f>TEXT(Table1_1[[#This Row],[Transaction Date]],"mmm")</f>
        <v>Aug</v>
      </c>
    </row>
    <row r="4695" spans="1:9" x14ac:dyDescent="0.3">
      <c r="A4695">
        <v>9005782</v>
      </c>
      <c r="B4695" t="s">
        <v>25</v>
      </c>
      <c r="C4695">
        <v>4</v>
      </c>
      <c r="D4695" s="7">
        <v>1.5</v>
      </c>
      <c r="E4695" s="7">
        <v>6</v>
      </c>
      <c r="F4695" t="s">
        <v>20</v>
      </c>
      <c r="G4695" t="s">
        <v>16</v>
      </c>
      <c r="H4695" s="2">
        <v>45095</v>
      </c>
      <c r="I4695" t="str">
        <f>TEXT(Table1_1[[#This Row],[Transaction Date]],"mmm")</f>
        <v>Jun</v>
      </c>
    </row>
    <row r="4696" spans="1:9" x14ac:dyDescent="0.3">
      <c r="A4696">
        <v>5083311</v>
      </c>
      <c r="B4696" t="s">
        <v>23</v>
      </c>
      <c r="C4696">
        <v>4</v>
      </c>
      <c r="D4696" s="7">
        <v>4</v>
      </c>
      <c r="E4696" s="7">
        <v>16</v>
      </c>
      <c r="F4696" t="s">
        <v>21</v>
      </c>
      <c r="G4696" t="s">
        <v>20</v>
      </c>
      <c r="H4696" s="2">
        <v>45046</v>
      </c>
      <c r="I4696" t="str">
        <f>TEXT(Table1_1[[#This Row],[Transaction Date]],"mmm")</f>
        <v>Apr</v>
      </c>
    </row>
    <row r="4697" spans="1:9" x14ac:dyDescent="0.3">
      <c r="A4697">
        <v>8847610</v>
      </c>
      <c r="B4697" t="s">
        <v>26</v>
      </c>
      <c r="C4697">
        <v>3</v>
      </c>
      <c r="D4697" s="7">
        <v>3</v>
      </c>
      <c r="E4697" s="7">
        <v>9</v>
      </c>
      <c r="F4697" t="s">
        <v>21</v>
      </c>
      <c r="G4697" t="s">
        <v>12</v>
      </c>
      <c r="H4697" s="2">
        <v>45266</v>
      </c>
      <c r="I4697" t="str">
        <f>TEXT(Table1_1[[#This Row],[Transaction Date]],"mmm")</f>
        <v>Dec</v>
      </c>
    </row>
    <row r="4698" spans="1:9" x14ac:dyDescent="0.3">
      <c r="A4698">
        <v>9817102</v>
      </c>
      <c r="B4698" t="s">
        <v>10</v>
      </c>
      <c r="C4698">
        <v>3</v>
      </c>
      <c r="D4698" s="7">
        <v>2</v>
      </c>
      <c r="E4698" s="7">
        <v>6</v>
      </c>
      <c r="F4698" t="s">
        <v>11</v>
      </c>
      <c r="G4698" t="s">
        <v>16</v>
      </c>
      <c r="H4698" s="2">
        <v>44979</v>
      </c>
      <c r="I4698" t="str">
        <f>TEXT(Table1_1[[#This Row],[Transaction Date]],"mmm")</f>
        <v>Feb</v>
      </c>
    </row>
    <row r="4699" spans="1:9" x14ac:dyDescent="0.3">
      <c r="A4699">
        <v>5566774</v>
      </c>
      <c r="B4699" t="s">
        <v>25</v>
      </c>
      <c r="C4699">
        <v>3</v>
      </c>
      <c r="D4699" s="7">
        <v>1.5</v>
      </c>
      <c r="E4699" s="7">
        <v>4.5</v>
      </c>
      <c r="F4699" t="s">
        <v>20</v>
      </c>
      <c r="G4699" t="s">
        <v>16</v>
      </c>
      <c r="H4699" s="2">
        <v>45014</v>
      </c>
      <c r="I4699" t="str">
        <f>TEXT(Table1_1[[#This Row],[Transaction Date]],"mmm")</f>
        <v>Mar</v>
      </c>
    </row>
    <row r="4700" spans="1:9" x14ac:dyDescent="0.3">
      <c r="A4700">
        <v>5555790</v>
      </c>
      <c r="B4700" t="s">
        <v>25</v>
      </c>
      <c r="C4700">
        <v>5</v>
      </c>
      <c r="D4700" s="7">
        <v>1.5</v>
      </c>
      <c r="E4700" s="7">
        <v>7.5</v>
      </c>
      <c r="F4700" t="s">
        <v>11</v>
      </c>
      <c r="G4700" t="s">
        <v>16</v>
      </c>
      <c r="H4700" s="2">
        <v>44976</v>
      </c>
      <c r="I4700" t="str">
        <f>TEXT(Table1_1[[#This Row],[Transaction Date]],"mmm")</f>
        <v>Feb</v>
      </c>
    </row>
    <row r="4701" spans="1:9" x14ac:dyDescent="0.3">
      <c r="A4701">
        <v>3575713</v>
      </c>
      <c r="B4701" t="s">
        <v>25</v>
      </c>
      <c r="C4701">
        <v>1</v>
      </c>
      <c r="D4701" s="7">
        <v>1.5</v>
      </c>
      <c r="E4701" s="7">
        <v>1.5</v>
      </c>
      <c r="F4701" t="s">
        <v>15</v>
      </c>
      <c r="G4701" t="s">
        <v>12</v>
      </c>
      <c r="H4701" s="2">
        <v>44975</v>
      </c>
      <c r="I4701" t="str">
        <f>TEXT(Table1_1[[#This Row],[Transaction Date]],"mmm")</f>
        <v>Feb</v>
      </c>
    </row>
    <row r="4702" spans="1:9" x14ac:dyDescent="0.3">
      <c r="A4702">
        <v>5811955</v>
      </c>
      <c r="B4702" t="s">
        <v>19</v>
      </c>
      <c r="C4702">
        <v>2</v>
      </c>
      <c r="D4702" s="7">
        <v>5</v>
      </c>
      <c r="E4702" s="7">
        <v>10</v>
      </c>
      <c r="F4702" t="s">
        <v>11</v>
      </c>
      <c r="G4702" t="s">
        <v>12</v>
      </c>
      <c r="H4702" s="2">
        <v>45106</v>
      </c>
      <c r="I4702" t="str">
        <f>TEXT(Table1_1[[#This Row],[Transaction Date]],"mmm")</f>
        <v>Jun</v>
      </c>
    </row>
    <row r="4703" spans="1:9" x14ac:dyDescent="0.3">
      <c r="A4703">
        <v>5406762</v>
      </c>
      <c r="B4703" t="s">
        <v>19</v>
      </c>
      <c r="C4703">
        <v>4</v>
      </c>
      <c r="D4703" s="7">
        <v>5</v>
      </c>
      <c r="E4703" s="7">
        <v>20</v>
      </c>
      <c r="F4703" t="s">
        <v>11</v>
      </c>
      <c r="G4703" t="s">
        <v>20</v>
      </c>
      <c r="H4703" s="2">
        <v>45181</v>
      </c>
      <c r="I4703" t="str">
        <f>TEXT(Table1_1[[#This Row],[Transaction Date]],"mmm")</f>
        <v>Sep</v>
      </c>
    </row>
    <row r="4704" spans="1:9" x14ac:dyDescent="0.3">
      <c r="A4704">
        <v>3039985</v>
      </c>
      <c r="B4704" t="s">
        <v>17</v>
      </c>
      <c r="C4704">
        <v>5</v>
      </c>
      <c r="D4704" s="7">
        <v>1</v>
      </c>
      <c r="E4704" s="7">
        <v>5</v>
      </c>
      <c r="F4704" t="s">
        <v>21</v>
      </c>
      <c r="G4704" t="s">
        <v>16</v>
      </c>
      <c r="H4704" s="2">
        <v>45024</v>
      </c>
      <c r="I4704" t="str">
        <f>TEXT(Table1_1[[#This Row],[Transaction Date]],"mmm")</f>
        <v>Apr</v>
      </c>
    </row>
    <row r="4705" spans="1:9" x14ac:dyDescent="0.3">
      <c r="A4705">
        <v>1424056</v>
      </c>
      <c r="B4705" t="s">
        <v>22</v>
      </c>
      <c r="C4705">
        <v>1</v>
      </c>
      <c r="D4705" s="7">
        <v>4</v>
      </c>
      <c r="E4705" s="7">
        <v>4</v>
      </c>
      <c r="F4705" t="s">
        <v>15</v>
      </c>
      <c r="G4705" t="s">
        <v>20</v>
      </c>
      <c r="H4705" s="2">
        <v>45138</v>
      </c>
      <c r="I4705" t="str">
        <f>TEXT(Table1_1[[#This Row],[Transaction Date]],"mmm")</f>
        <v>Jul</v>
      </c>
    </row>
    <row r="4706" spans="1:9" x14ac:dyDescent="0.3">
      <c r="A4706">
        <v>1193221</v>
      </c>
      <c r="B4706" t="s">
        <v>25</v>
      </c>
      <c r="C4706">
        <v>3</v>
      </c>
      <c r="D4706" s="7">
        <v>1.5</v>
      </c>
      <c r="E4706" s="7">
        <v>4.5</v>
      </c>
      <c r="F4706" t="s">
        <v>11</v>
      </c>
      <c r="G4706" t="s">
        <v>16</v>
      </c>
      <c r="H4706" s="2">
        <v>45220</v>
      </c>
      <c r="I4706" t="str">
        <f>TEXT(Table1_1[[#This Row],[Transaction Date]],"mmm")</f>
        <v>Oct</v>
      </c>
    </row>
    <row r="4707" spans="1:9" x14ac:dyDescent="0.3">
      <c r="A4707">
        <v>8610501</v>
      </c>
      <c r="B4707" t="s">
        <v>23</v>
      </c>
      <c r="C4707">
        <v>5</v>
      </c>
      <c r="D4707" s="7">
        <v>4</v>
      </c>
      <c r="E4707" s="7">
        <v>20</v>
      </c>
      <c r="F4707" t="s">
        <v>15</v>
      </c>
      <c r="G4707" t="s">
        <v>20</v>
      </c>
      <c r="H4707" s="2">
        <v>45198</v>
      </c>
      <c r="I4707" t="str">
        <f>TEXT(Table1_1[[#This Row],[Transaction Date]],"mmm")</f>
        <v>Sep</v>
      </c>
    </row>
    <row r="4708" spans="1:9" x14ac:dyDescent="0.3">
      <c r="A4708">
        <v>9587445</v>
      </c>
      <c r="B4708" t="s">
        <v>10</v>
      </c>
      <c r="C4708">
        <v>4</v>
      </c>
      <c r="D4708" s="7">
        <v>2</v>
      </c>
      <c r="E4708" s="7">
        <v>8</v>
      </c>
      <c r="F4708" t="s">
        <v>20</v>
      </c>
      <c r="G4708" t="s">
        <v>16</v>
      </c>
      <c r="H4708" s="2">
        <v>45162</v>
      </c>
      <c r="I4708" t="str">
        <f>TEXT(Table1_1[[#This Row],[Transaction Date]],"mmm")</f>
        <v>Aug</v>
      </c>
    </row>
    <row r="4709" spans="1:9" x14ac:dyDescent="0.3">
      <c r="A4709">
        <v>3694901</v>
      </c>
      <c r="B4709" t="s">
        <v>17</v>
      </c>
      <c r="C4709">
        <v>2</v>
      </c>
      <c r="D4709" s="7">
        <v>1</v>
      </c>
      <c r="E4709" s="7">
        <v>2</v>
      </c>
      <c r="F4709" t="s">
        <v>20</v>
      </c>
      <c r="G4709" t="s">
        <v>16</v>
      </c>
      <c r="H4709" s="2">
        <v>45154</v>
      </c>
      <c r="I4709" t="str">
        <f>TEXT(Table1_1[[#This Row],[Transaction Date]],"mmm")</f>
        <v>Aug</v>
      </c>
    </row>
    <row r="4710" spans="1:9" x14ac:dyDescent="0.3">
      <c r="A4710">
        <v>5749454</v>
      </c>
      <c r="B4710" t="s">
        <v>26</v>
      </c>
      <c r="C4710">
        <v>4</v>
      </c>
      <c r="D4710" s="7">
        <v>3</v>
      </c>
      <c r="E4710" s="7">
        <v>12</v>
      </c>
      <c r="F4710" t="s">
        <v>21</v>
      </c>
      <c r="G4710" t="s">
        <v>12</v>
      </c>
      <c r="H4710" s="2">
        <v>45264</v>
      </c>
      <c r="I4710" t="str">
        <f>TEXT(Table1_1[[#This Row],[Transaction Date]],"mmm")</f>
        <v>Dec</v>
      </c>
    </row>
    <row r="4711" spans="1:9" x14ac:dyDescent="0.3">
      <c r="A4711">
        <v>3480278</v>
      </c>
      <c r="B4711" t="s">
        <v>22</v>
      </c>
      <c r="C4711">
        <v>4</v>
      </c>
      <c r="D4711" s="7">
        <v>4</v>
      </c>
      <c r="E4711" s="7">
        <v>16</v>
      </c>
      <c r="F4711" t="s">
        <v>21</v>
      </c>
      <c r="G4711" t="s">
        <v>16</v>
      </c>
      <c r="H4711" s="2">
        <v>45286</v>
      </c>
      <c r="I4711" t="str">
        <f>TEXT(Table1_1[[#This Row],[Transaction Date]],"mmm")</f>
        <v>Dec</v>
      </c>
    </row>
    <row r="4712" spans="1:9" x14ac:dyDescent="0.3">
      <c r="A4712">
        <v>9252414</v>
      </c>
      <c r="B4712" t="s">
        <v>25</v>
      </c>
      <c r="C4712">
        <v>1</v>
      </c>
      <c r="D4712" s="7">
        <v>1.5</v>
      </c>
      <c r="E4712" s="7">
        <v>1.5</v>
      </c>
      <c r="F4712" t="s">
        <v>20</v>
      </c>
      <c r="G4712" t="s">
        <v>16</v>
      </c>
      <c r="H4712" s="2">
        <v>45243</v>
      </c>
      <c r="I4712" t="str">
        <f>TEXT(Table1_1[[#This Row],[Transaction Date]],"mmm")</f>
        <v>Nov</v>
      </c>
    </row>
    <row r="4713" spans="1:9" x14ac:dyDescent="0.3">
      <c r="A4713">
        <v>6699408</v>
      </c>
      <c r="B4713" t="s">
        <v>17</v>
      </c>
      <c r="C4713">
        <v>5</v>
      </c>
      <c r="D4713" s="7">
        <v>1</v>
      </c>
      <c r="E4713" s="7">
        <v>5</v>
      </c>
      <c r="F4713" t="s">
        <v>15</v>
      </c>
      <c r="G4713" t="s">
        <v>12</v>
      </c>
      <c r="H4713" s="2">
        <v>45282</v>
      </c>
      <c r="I4713" t="str">
        <f>TEXT(Table1_1[[#This Row],[Transaction Date]],"mmm")</f>
        <v>Dec</v>
      </c>
    </row>
    <row r="4714" spans="1:9" x14ac:dyDescent="0.3">
      <c r="A4714">
        <v>6400351</v>
      </c>
      <c r="B4714" t="s">
        <v>26</v>
      </c>
      <c r="C4714">
        <v>2</v>
      </c>
      <c r="D4714" s="7">
        <v>3</v>
      </c>
      <c r="E4714" s="7">
        <v>6</v>
      </c>
      <c r="F4714" t="s">
        <v>21</v>
      </c>
      <c r="G4714" t="s">
        <v>12</v>
      </c>
      <c r="H4714" s="2">
        <v>45149</v>
      </c>
      <c r="I4714" t="str">
        <f>TEXT(Table1_1[[#This Row],[Transaction Date]],"mmm")</f>
        <v>Aug</v>
      </c>
    </row>
    <row r="4715" spans="1:9" x14ac:dyDescent="0.3">
      <c r="A4715">
        <v>1559512</v>
      </c>
      <c r="B4715" t="s">
        <v>26</v>
      </c>
      <c r="C4715">
        <v>5</v>
      </c>
      <c r="D4715" s="7">
        <v>3</v>
      </c>
      <c r="E4715" s="7">
        <v>15</v>
      </c>
      <c r="F4715" t="s">
        <v>11</v>
      </c>
      <c r="G4715" t="s">
        <v>20</v>
      </c>
      <c r="H4715" s="2">
        <v>45258</v>
      </c>
      <c r="I4715" t="str">
        <f>TEXT(Table1_1[[#This Row],[Transaction Date]],"mmm")</f>
        <v>Nov</v>
      </c>
    </row>
    <row r="4716" spans="1:9" x14ac:dyDescent="0.3">
      <c r="A4716">
        <v>6091543</v>
      </c>
      <c r="B4716" t="s">
        <v>10</v>
      </c>
      <c r="C4716">
        <v>3</v>
      </c>
      <c r="D4716" s="7">
        <v>2</v>
      </c>
      <c r="E4716" s="7">
        <v>6</v>
      </c>
      <c r="F4716" t="s">
        <v>20</v>
      </c>
      <c r="G4716" t="s">
        <v>16</v>
      </c>
      <c r="H4716" s="2">
        <v>45111</v>
      </c>
      <c r="I4716" t="str">
        <f>TEXT(Table1_1[[#This Row],[Transaction Date]],"mmm")</f>
        <v>Jul</v>
      </c>
    </row>
    <row r="4717" spans="1:9" x14ac:dyDescent="0.3">
      <c r="A4717">
        <v>2842641</v>
      </c>
      <c r="B4717" t="s">
        <v>14</v>
      </c>
      <c r="C4717">
        <v>1</v>
      </c>
      <c r="D4717" s="7">
        <v>3</v>
      </c>
      <c r="E4717" s="7">
        <v>3</v>
      </c>
      <c r="F4717" t="s">
        <v>20</v>
      </c>
      <c r="G4717" t="s">
        <v>16</v>
      </c>
      <c r="H4717" s="2">
        <v>45088</v>
      </c>
      <c r="I4717" t="str">
        <f>TEXT(Table1_1[[#This Row],[Transaction Date]],"mmm")</f>
        <v>Jun</v>
      </c>
    </row>
    <row r="4718" spans="1:9" x14ac:dyDescent="0.3">
      <c r="A4718">
        <v>8875043</v>
      </c>
      <c r="B4718" t="s">
        <v>19</v>
      </c>
      <c r="C4718">
        <v>4</v>
      </c>
      <c r="D4718" s="7">
        <v>5</v>
      </c>
      <c r="E4718" s="7">
        <v>20</v>
      </c>
      <c r="F4718" t="s">
        <v>21</v>
      </c>
      <c r="G4718" t="s">
        <v>20</v>
      </c>
      <c r="H4718" s="4">
        <v>44978</v>
      </c>
      <c r="I4718" t="str">
        <f>TEXT(Table1_1[[#This Row],[Transaction Date]],"mmm")</f>
        <v>Feb</v>
      </c>
    </row>
    <row r="4719" spans="1:9" x14ac:dyDescent="0.3">
      <c r="A4719">
        <v>8212783</v>
      </c>
      <c r="B4719" t="s">
        <v>19</v>
      </c>
      <c r="C4719">
        <v>3</v>
      </c>
      <c r="D4719" s="7">
        <v>5</v>
      </c>
      <c r="E4719" s="7">
        <v>15</v>
      </c>
      <c r="F4719" t="s">
        <v>11</v>
      </c>
      <c r="G4719" t="s">
        <v>16</v>
      </c>
      <c r="H4719" s="2">
        <v>45015</v>
      </c>
      <c r="I4719" t="str">
        <f>TEXT(Table1_1[[#This Row],[Transaction Date]],"mmm")</f>
        <v>Mar</v>
      </c>
    </row>
    <row r="4720" spans="1:9" x14ac:dyDescent="0.3">
      <c r="A4720">
        <v>7343062</v>
      </c>
      <c r="B4720" t="s">
        <v>23</v>
      </c>
      <c r="C4720">
        <v>5</v>
      </c>
      <c r="D4720" s="7">
        <v>4</v>
      </c>
      <c r="E4720" s="7">
        <v>20</v>
      </c>
      <c r="F4720" t="s">
        <v>21</v>
      </c>
      <c r="G4720" t="s">
        <v>16</v>
      </c>
      <c r="H4720" s="2">
        <v>45149</v>
      </c>
      <c r="I4720" t="str">
        <f>TEXT(Table1_1[[#This Row],[Transaction Date]],"mmm")</f>
        <v>Aug</v>
      </c>
    </row>
    <row r="4721" spans="1:9" x14ac:dyDescent="0.3">
      <c r="A4721">
        <v>2535099</v>
      </c>
      <c r="B4721" t="s">
        <v>23</v>
      </c>
      <c r="C4721">
        <v>5</v>
      </c>
      <c r="D4721" s="7">
        <v>4</v>
      </c>
      <c r="E4721" s="7">
        <v>20</v>
      </c>
      <c r="F4721" t="s">
        <v>11</v>
      </c>
      <c r="G4721" t="s">
        <v>16</v>
      </c>
      <c r="H4721" s="2">
        <v>44967</v>
      </c>
      <c r="I4721" t="str">
        <f>TEXT(Table1_1[[#This Row],[Transaction Date]],"mmm")</f>
        <v>Feb</v>
      </c>
    </row>
    <row r="4722" spans="1:9" x14ac:dyDescent="0.3">
      <c r="A4722">
        <v>2951148</v>
      </c>
      <c r="B4722" t="s">
        <v>23</v>
      </c>
      <c r="C4722">
        <v>4</v>
      </c>
      <c r="D4722" s="7">
        <v>4</v>
      </c>
      <c r="E4722" s="7">
        <v>16</v>
      </c>
      <c r="F4722" t="s">
        <v>15</v>
      </c>
      <c r="G4722" t="s">
        <v>16</v>
      </c>
      <c r="H4722" s="2">
        <v>44978</v>
      </c>
      <c r="I4722" t="str">
        <f>TEXT(Table1_1[[#This Row],[Transaction Date]],"mmm")</f>
        <v>Feb</v>
      </c>
    </row>
    <row r="4723" spans="1:9" x14ac:dyDescent="0.3">
      <c r="A4723">
        <v>1294101</v>
      </c>
      <c r="B4723" t="s">
        <v>25</v>
      </c>
      <c r="C4723">
        <v>5</v>
      </c>
      <c r="D4723" s="7">
        <v>1.5</v>
      </c>
      <c r="E4723" s="7">
        <v>7.5</v>
      </c>
      <c r="F4723" t="s">
        <v>21</v>
      </c>
      <c r="G4723" t="s">
        <v>12</v>
      </c>
      <c r="H4723" s="2">
        <v>45016</v>
      </c>
      <c r="I4723" t="str">
        <f>TEXT(Table1_1[[#This Row],[Transaction Date]],"mmm")</f>
        <v>Mar</v>
      </c>
    </row>
    <row r="4724" spans="1:9" x14ac:dyDescent="0.3">
      <c r="A4724">
        <v>5579227</v>
      </c>
      <c r="B4724" t="s">
        <v>22</v>
      </c>
      <c r="C4724">
        <v>4</v>
      </c>
      <c r="D4724" s="7">
        <v>4</v>
      </c>
      <c r="E4724" s="7">
        <v>16</v>
      </c>
      <c r="F4724" t="s">
        <v>21</v>
      </c>
      <c r="G4724" t="s">
        <v>20</v>
      </c>
      <c r="H4724" s="2">
        <v>45099</v>
      </c>
      <c r="I4724" t="str">
        <f>TEXT(Table1_1[[#This Row],[Transaction Date]],"mmm")</f>
        <v>Jun</v>
      </c>
    </row>
    <row r="4725" spans="1:9" x14ac:dyDescent="0.3">
      <c r="A4725">
        <v>8534360</v>
      </c>
      <c r="B4725" t="s">
        <v>26</v>
      </c>
      <c r="C4725">
        <v>5</v>
      </c>
      <c r="D4725" s="7">
        <v>3</v>
      </c>
      <c r="E4725" s="7">
        <v>15</v>
      </c>
      <c r="F4725" t="s">
        <v>20</v>
      </c>
      <c r="G4725" t="s">
        <v>20</v>
      </c>
      <c r="H4725" s="2">
        <v>44972</v>
      </c>
      <c r="I4725" t="str">
        <f>TEXT(Table1_1[[#This Row],[Transaction Date]],"mmm")</f>
        <v>Feb</v>
      </c>
    </row>
    <row r="4726" spans="1:9" x14ac:dyDescent="0.3">
      <c r="A4726">
        <v>4336247</v>
      </c>
      <c r="B4726" t="s">
        <v>10</v>
      </c>
      <c r="C4726">
        <v>5</v>
      </c>
      <c r="D4726" s="7">
        <v>2</v>
      </c>
      <c r="E4726" s="7">
        <v>10</v>
      </c>
      <c r="F4726" t="s">
        <v>21</v>
      </c>
      <c r="G4726" t="s">
        <v>12</v>
      </c>
      <c r="H4726" s="2">
        <v>44988</v>
      </c>
      <c r="I4726" t="str">
        <f>TEXT(Table1_1[[#This Row],[Transaction Date]],"mmm")</f>
        <v>Mar</v>
      </c>
    </row>
    <row r="4727" spans="1:9" x14ac:dyDescent="0.3">
      <c r="A4727">
        <v>7101384</v>
      </c>
      <c r="B4727" t="s">
        <v>10</v>
      </c>
      <c r="C4727">
        <v>1</v>
      </c>
      <c r="D4727" s="7">
        <v>2</v>
      </c>
      <c r="E4727" s="7">
        <v>2</v>
      </c>
      <c r="F4727" t="s">
        <v>20</v>
      </c>
      <c r="G4727" t="s">
        <v>20</v>
      </c>
      <c r="H4727" s="2">
        <v>45039</v>
      </c>
      <c r="I4727" t="str">
        <f>TEXT(Table1_1[[#This Row],[Transaction Date]],"mmm")</f>
        <v>Apr</v>
      </c>
    </row>
    <row r="4728" spans="1:9" x14ac:dyDescent="0.3">
      <c r="A4728">
        <v>1356599</v>
      </c>
      <c r="B4728" t="s">
        <v>17</v>
      </c>
      <c r="C4728">
        <v>2</v>
      </c>
      <c r="D4728" s="7">
        <v>1</v>
      </c>
      <c r="E4728" s="7">
        <v>2</v>
      </c>
      <c r="F4728" t="s">
        <v>15</v>
      </c>
      <c r="G4728" t="s">
        <v>12</v>
      </c>
      <c r="H4728" s="2">
        <v>45274</v>
      </c>
      <c r="I4728" t="str">
        <f>TEXT(Table1_1[[#This Row],[Transaction Date]],"mmm")</f>
        <v>Dec</v>
      </c>
    </row>
    <row r="4729" spans="1:9" x14ac:dyDescent="0.3">
      <c r="A4729">
        <v>4568452</v>
      </c>
      <c r="B4729" t="s">
        <v>17</v>
      </c>
      <c r="C4729">
        <v>3</v>
      </c>
      <c r="D4729" s="7">
        <v>1</v>
      </c>
      <c r="E4729" s="7">
        <v>3</v>
      </c>
      <c r="F4729" t="s">
        <v>21</v>
      </c>
      <c r="G4729" t="s">
        <v>16</v>
      </c>
      <c r="H4729" s="2">
        <v>44940</v>
      </c>
      <c r="I4729" t="str">
        <f>TEXT(Table1_1[[#This Row],[Transaction Date]],"mmm")</f>
        <v>Jan</v>
      </c>
    </row>
    <row r="4730" spans="1:9" x14ac:dyDescent="0.3">
      <c r="A4730">
        <v>5036856</v>
      </c>
      <c r="B4730" t="s">
        <v>10</v>
      </c>
      <c r="C4730">
        <v>5</v>
      </c>
      <c r="D4730" s="7">
        <v>2</v>
      </c>
      <c r="E4730" s="7">
        <v>10</v>
      </c>
      <c r="F4730" t="s">
        <v>15</v>
      </c>
      <c r="G4730" t="s">
        <v>16</v>
      </c>
      <c r="H4730" s="2">
        <v>45012</v>
      </c>
      <c r="I4730" t="str">
        <f>TEXT(Table1_1[[#This Row],[Transaction Date]],"mmm")</f>
        <v>Mar</v>
      </c>
    </row>
    <row r="4731" spans="1:9" x14ac:dyDescent="0.3">
      <c r="A4731">
        <v>5167925</v>
      </c>
      <c r="B4731" t="s">
        <v>26</v>
      </c>
      <c r="C4731">
        <v>1</v>
      </c>
      <c r="D4731" s="7">
        <v>3</v>
      </c>
      <c r="E4731" s="7">
        <v>3</v>
      </c>
      <c r="F4731" t="s">
        <v>20</v>
      </c>
      <c r="G4731" t="s">
        <v>20</v>
      </c>
      <c r="H4731" s="2">
        <v>45180</v>
      </c>
      <c r="I4731" t="str">
        <f>TEXT(Table1_1[[#This Row],[Transaction Date]],"mmm")</f>
        <v>Sep</v>
      </c>
    </row>
    <row r="4732" spans="1:9" x14ac:dyDescent="0.3">
      <c r="A4732">
        <v>1345440</v>
      </c>
      <c r="B4732" t="s">
        <v>19</v>
      </c>
      <c r="C4732">
        <v>5</v>
      </c>
      <c r="D4732" s="7">
        <v>5</v>
      </c>
      <c r="E4732" s="7">
        <v>25</v>
      </c>
      <c r="F4732" t="s">
        <v>15</v>
      </c>
      <c r="G4732" t="s">
        <v>20</v>
      </c>
      <c r="H4732" s="2">
        <v>45097</v>
      </c>
      <c r="I4732" t="str">
        <f>TEXT(Table1_1[[#This Row],[Transaction Date]],"mmm")</f>
        <v>Jun</v>
      </c>
    </row>
    <row r="4733" spans="1:9" x14ac:dyDescent="0.3">
      <c r="A4733">
        <v>8043218</v>
      </c>
      <c r="B4733" t="s">
        <v>19</v>
      </c>
      <c r="C4733">
        <v>2</v>
      </c>
      <c r="D4733" s="7">
        <v>5</v>
      </c>
      <c r="E4733" s="7">
        <v>10</v>
      </c>
      <c r="F4733" t="s">
        <v>15</v>
      </c>
      <c r="G4733" t="s">
        <v>16</v>
      </c>
      <c r="H4733" s="2">
        <v>45222</v>
      </c>
      <c r="I4733" t="str">
        <f>TEXT(Table1_1[[#This Row],[Transaction Date]],"mmm")</f>
        <v>Oct</v>
      </c>
    </row>
    <row r="4734" spans="1:9" x14ac:dyDescent="0.3">
      <c r="A4734">
        <v>4026277</v>
      </c>
      <c r="B4734" t="s">
        <v>25</v>
      </c>
      <c r="C4734">
        <v>3</v>
      </c>
      <c r="D4734" s="7">
        <v>1.5</v>
      </c>
      <c r="E4734" s="7">
        <v>4.5</v>
      </c>
      <c r="F4734" t="s">
        <v>21</v>
      </c>
      <c r="G4734" t="s">
        <v>16</v>
      </c>
      <c r="H4734" s="4">
        <v>45165</v>
      </c>
      <c r="I4734" t="str">
        <f>TEXT(Table1_1[[#This Row],[Transaction Date]],"mmm")</f>
        <v>Aug</v>
      </c>
    </row>
    <row r="4735" spans="1:9" x14ac:dyDescent="0.3">
      <c r="A4735">
        <v>4991731</v>
      </c>
      <c r="B4735" t="s">
        <v>25</v>
      </c>
      <c r="C4735">
        <v>1</v>
      </c>
      <c r="D4735" s="7">
        <v>1.5</v>
      </c>
      <c r="E4735" s="7">
        <v>1.5</v>
      </c>
      <c r="F4735" t="s">
        <v>21</v>
      </c>
      <c r="G4735" t="s">
        <v>12</v>
      </c>
      <c r="H4735" s="2">
        <v>45237</v>
      </c>
      <c r="I4735" t="str">
        <f>TEXT(Table1_1[[#This Row],[Transaction Date]],"mmm")</f>
        <v>Nov</v>
      </c>
    </row>
    <row r="4736" spans="1:9" x14ac:dyDescent="0.3">
      <c r="A4736">
        <v>6196052</v>
      </c>
      <c r="B4736" t="s">
        <v>22</v>
      </c>
      <c r="C4736">
        <v>5</v>
      </c>
      <c r="D4736" s="7">
        <v>4</v>
      </c>
      <c r="E4736" s="7">
        <v>20</v>
      </c>
      <c r="F4736" t="s">
        <v>15</v>
      </c>
      <c r="G4736" t="s">
        <v>12</v>
      </c>
      <c r="H4736" s="2">
        <v>45023</v>
      </c>
      <c r="I4736" t="str">
        <f>TEXT(Table1_1[[#This Row],[Transaction Date]],"mmm")</f>
        <v>Apr</v>
      </c>
    </row>
    <row r="4737" spans="1:9" x14ac:dyDescent="0.3">
      <c r="A4737">
        <v>9563024</v>
      </c>
      <c r="B4737" t="s">
        <v>17</v>
      </c>
      <c r="C4737">
        <v>3</v>
      </c>
      <c r="D4737" s="7">
        <v>1</v>
      </c>
      <c r="E4737" s="7">
        <v>3</v>
      </c>
      <c r="F4737" t="s">
        <v>21</v>
      </c>
      <c r="G4737" t="s">
        <v>16</v>
      </c>
      <c r="H4737" s="2">
        <v>45196</v>
      </c>
      <c r="I4737" t="str">
        <f>TEXT(Table1_1[[#This Row],[Transaction Date]],"mmm")</f>
        <v>Sep</v>
      </c>
    </row>
    <row r="4738" spans="1:9" x14ac:dyDescent="0.3">
      <c r="A4738">
        <v>8326905</v>
      </c>
      <c r="B4738" t="s">
        <v>10</v>
      </c>
      <c r="C4738">
        <v>5</v>
      </c>
      <c r="D4738" s="7">
        <v>2</v>
      </c>
      <c r="E4738" s="7">
        <v>10</v>
      </c>
      <c r="F4738" t="s">
        <v>20</v>
      </c>
      <c r="G4738" t="s">
        <v>12</v>
      </c>
      <c r="H4738" s="2">
        <v>44995</v>
      </c>
      <c r="I4738" t="str">
        <f>TEXT(Table1_1[[#This Row],[Transaction Date]],"mmm")</f>
        <v>Mar</v>
      </c>
    </row>
    <row r="4739" spans="1:9" x14ac:dyDescent="0.3">
      <c r="A4739">
        <v>9918597</v>
      </c>
      <c r="B4739" t="s">
        <v>22</v>
      </c>
      <c r="C4739">
        <v>4</v>
      </c>
      <c r="D4739" s="7">
        <v>4</v>
      </c>
      <c r="E4739" s="7">
        <v>16</v>
      </c>
      <c r="F4739" t="s">
        <v>21</v>
      </c>
      <c r="G4739" t="s">
        <v>16</v>
      </c>
      <c r="H4739" s="2">
        <v>45216</v>
      </c>
      <c r="I4739" t="str">
        <f>TEXT(Table1_1[[#This Row],[Transaction Date]],"mmm")</f>
        <v>Oct</v>
      </c>
    </row>
    <row r="4740" spans="1:9" x14ac:dyDescent="0.3">
      <c r="A4740">
        <v>3460926</v>
      </c>
      <c r="B4740" t="s">
        <v>26</v>
      </c>
      <c r="C4740">
        <v>3</v>
      </c>
      <c r="D4740" s="7">
        <v>3</v>
      </c>
      <c r="E4740" s="7">
        <v>9</v>
      </c>
      <c r="F4740" t="s">
        <v>21</v>
      </c>
      <c r="G4740" t="s">
        <v>12</v>
      </c>
      <c r="H4740" s="2">
        <v>45010</v>
      </c>
      <c r="I4740" t="str">
        <f>TEXT(Table1_1[[#This Row],[Transaction Date]],"mmm")</f>
        <v>Mar</v>
      </c>
    </row>
    <row r="4741" spans="1:9" x14ac:dyDescent="0.3">
      <c r="A4741">
        <v>2671272</v>
      </c>
      <c r="B4741" t="s">
        <v>22</v>
      </c>
      <c r="C4741">
        <v>1</v>
      </c>
      <c r="D4741" s="7">
        <v>4</v>
      </c>
      <c r="E4741" s="7">
        <v>4</v>
      </c>
      <c r="F4741" t="s">
        <v>21</v>
      </c>
      <c r="G4741" t="s">
        <v>20</v>
      </c>
      <c r="H4741" s="2">
        <v>44970</v>
      </c>
      <c r="I4741" t="str">
        <f>TEXT(Table1_1[[#This Row],[Transaction Date]],"mmm")</f>
        <v>Feb</v>
      </c>
    </row>
    <row r="4742" spans="1:9" x14ac:dyDescent="0.3">
      <c r="A4742">
        <v>8437157</v>
      </c>
      <c r="B4742" t="s">
        <v>22</v>
      </c>
      <c r="C4742">
        <v>4</v>
      </c>
      <c r="D4742" s="7">
        <v>4</v>
      </c>
      <c r="E4742" s="7">
        <v>16</v>
      </c>
      <c r="F4742" t="s">
        <v>11</v>
      </c>
      <c r="G4742" t="s">
        <v>20</v>
      </c>
      <c r="H4742" s="2">
        <v>44966</v>
      </c>
      <c r="I4742" t="str">
        <f>TEXT(Table1_1[[#This Row],[Transaction Date]],"mmm")</f>
        <v>Feb</v>
      </c>
    </row>
    <row r="4743" spans="1:9" x14ac:dyDescent="0.3">
      <c r="A4743">
        <v>7309365</v>
      </c>
      <c r="B4743" t="s">
        <v>14</v>
      </c>
      <c r="C4743">
        <v>2</v>
      </c>
      <c r="D4743" s="7">
        <v>3</v>
      </c>
      <c r="E4743" s="7">
        <v>6</v>
      </c>
      <c r="F4743" t="s">
        <v>15</v>
      </c>
      <c r="G4743" t="s">
        <v>20</v>
      </c>
      <c r="H4743" s="2">
        <v>45169</v>
      </c>
      <c r="I4743" t="str">
        <f>TEXT(Table1_1[[#This Row],[Transaction Date]],"mmm")</f>
        <v>Aug</v>
      </c>
    </row>
    <row r="4744" spans="1:9" x14ac:dyDescent="0.3">
      <c r="A4744">
        <v>2175096</v>
      </c>
      <c r="B4744" t="s">
        <v>25</v>
      </c>
      <c r="C4744">
        <v>1</v>
      </c>
      <c r="D4744" s="7">
        <v>1.5</v>
      </c>
      <c r="E4744" s="7">
        <v>1.5</v>
      </c>
      <c r="F4744" t="s">
        <v>20</v>
      </c>
      <c r="G4744" t="s">
        <v>16</v>
      </c>
      <c r="H4744" s="2">
        <v>44982</v>
      </c>
      <c r="I4744" t="str">
        <f>TEXT(Table1_1[[#This Row],[Transaction Date]],"mmm")</f>
        <v>Feb</v>
      </c>
    </row>
    <row r="4745" spans="1:9" x14ac:dyDescent="0.3">
      <c r="A4745">
        <v>8872997</v>
      </c>
      <c r="B4745" t="s">
        <v>23</v>
      </c>
      <c r="C4745">
        <v>4</v>
      </c>
      <c r="D4745" s="7">
        <v>4</v>
      </c>
      <c r="E4745" s="7">
        <v>16</v>
      </c>
      <c r="F4745" t="s">
        <v>11</v>
      </c>
      <c r="G4745" t="s">
        <v>16</v>
      </c>
      <c r="H4745" s="2">
        <v>44957</v>
      </c>
      <c r="I4745" t="str">
        <f>TEXT(Table1_1[[#This Row],[Transaction Date]],"mmm")</f>
        <v>Jan</v>
      </c>
    </row>
    <row r="4746" spans="1:9" x14ac:dyDescent="0.3">
      <c r="A4746">
        <v>8425085</v>
      </c>
      <c r="B4746" t="s">
        <v>26</v>
      </c>
      <c r="C4746">
        <v>1</v>
      </c>
      <c r="D4746" s="7">
        <v>3</v>
      </c>
      <c r="E4746" s="7">
        <v>3</v>
      </c>
      <c r="F4746" t="s">
        <v>11</v>
      </c>
      <c r="G4746" t="s">
        <v>20</v>
      </c>
      <c r="H4746" s="2">
        <v>45283</v>
      </c>
      <c r="I4746" t="str">
        <f>TEXT(Table1_1[[#This Row],[Transaction Date]],"mmm")</f>
        <v>Dec</v>
      </c>
    </row>
    <row r="4747" spans="1:9" x14ac:dyDescent="0.3">
      <c r="A4747">
        <v>3237919</v>
      </c>
      <c r="B4747" t="s">
        <v>23</v>
      </c>
      <c r="C4747">
        <v>1</v>
      </c>
      <c r="D4747" s="7">
        <v>4</v>
      </c>
      <c r="E4747" s="7">
        <v>4</v>
      </c>
      <c r="F4747" t="s">
        <v>20</v>
      </c>
      <c r="G4747" t="s">
        <v>20</v>
      </c>
      <c r="H4747" s="2">
        <v>44961</v>
      </c>
      <c r="I4747" t="str">
        <f>TEXT(Table1_1[[#This Row],[Transaction Date]],"mmm")</f>
        <v>Feb</v>
      </c>
    </row>
    <row r="4748" spans="1:9" x14ac:dyDescent="0.3">
      <c r="A4748">
        <v>4713643</v>
      </c>
      <c r="B4748" t="s">
        <v>10</v>
      </c>
      <c r="C4748">
        <v>5</v>
      </c>
      <c r="D4748" s="7">
        <v>2</v>
      </c>
      <c r="E4748" s="7">
        <v>10</v>
      </c>
      <c r="F4748" t="s">
        <v>20</v>
      </c>
      <c r="G4748" t="s">
        <v>20</v>
      </c>
      <c r="H4748" s="2">
        <v>45148</v>
      </c>
      <c r="I4748" t="str">
        <f>TEXT(Table1_1[[#This Row],[Transaction Date]],"mmm")</f>
        <v>Aug</v>
      </c>
    </row>
    <row r="4749" spans="1:9" x14ac:dyDescent="0.3">
      <c r="A4749">
        <v>4806003</v>
      </c>
      <c r="B4749" t="s">
        <v>17</v>
      </c>
      <c r="C4749">
        <v>5</v>
      </c>
      <c r="D4749" s="7">
        <v>1</v>
      </c>
      <c r="E4749" s="7">
        <v>5</v>
      </c>
      <c r="F4749" t="s">
        <v>11</v>
      </c>
      <c r="G4749" t="s">
        <v>20</v>
      </c>
      <c r="H4749" s="2">
        <v>45144</v>
      </c>
      <c r="I4749" t="str">
        <f>TEXT(Table1_1[[#This Row],[Transaction Date]],"mmm")</f>
        <v>Aug</v>
      </c>
    </row>
    <row r="4750" spans="1:9" x14ac:dyDescent="0.3">
      <c r="A4750">
        <v>9089797</v>
      </c>
      <c r="B4750" t="s">
        <v>10</v>
      </c>
      <c r="C4750">
        <v>1</v>
      </c>
      <c r="D4750" s="7">
        <v>2</v>
      </c>
      <c r="E4750" s="7">
        <v>2</v>
      </c>
      <c r="F4750" t="s">
        <v>11</v>
      </c>
      <c r="G4750" t="s">
        <v>12</v>
      </c>
      <c r="H4750" s="2">
        <v>45188</v>
      </c>
      <c r="I4750" t="str">
        <f>TEXT(Table1_1[[#This Row],[Transaction Date]],"mmm")</f>
        <v>Sep</v>
      </c>
    </row>
    <row r="4751" spans="1:9" x14ac:dyDescent="0.3">
      <c r="A4751">
        <v>5449092</v>
      </c>
      <c r="B4751" t="s">
        <v>26</v>
      </c>
      <c r="C4751">
        <v>4</v>
      </c>
      <c r="D4751" s="7">
        <v>3</v>
      </c>
      <c r="E4751" s="7">
        <v>12</v>
      </c>
      <c r="F4751" t="s">
        <v>20</v>
      </c>
      <c r="G4751" t="s">
        <v>20</v>
      </c>
      <c r="H4751" s="2">
        <v>45088</v>
      </c>
      <c r="I4751" t="str">
        <f>TEXT(Table1_1[[#This Row],[Transaction Date]],"mmm")</f>
        <v>Jun</v>
      </c>
    </row>
    <row r="4752" spans="1:9" x14ac:dyDescent="0.3">
      <c r="A4752">
        <v>6097144</v>
      </c>
      <c r="B4752" t="s">
        <v>26</v>
      </c>
      <c r="C4752">
        <v>5</v>
      </c>
      <c r="D4752" s="7">
        <v>3</v>
      </c>
      <c r="E4752" s="7">
        <v>15</v>
      </c>
      <c r="F4752" t="s">
        <v>20</v>
      </c>
      <c r="G4752" t="s">
        <v>12</v>
      </c>
      <c r="H4752" s="2">
        <v>44953</v>
      </c>
      <c r="I4752" t="str">
        <f>TEXT(Table1_1[[#This Row],[Transaction Date]],"mmm")</f>
        <v>Jan</v>
      </c>
    </row>
    <row r="4753" spans="1:9" x14ac:dyDescent="0.3">
      <c r="A4753">
        <v>6483589</v>
      </c>
      <c r="B4753" t="s">
        <v>26</v>
      </c>
      <c r="C4753">
        <v>3</v>
      </c>
      <c r="D4753" s="7">
        <v>3</v>
      </c>
      <c r="E4753" s="7">
        <v>9</v>
      </c>
      <c r="F4753" t="s">
        <v>21</v>
      </c>
      <c r="G4753" t="s">
        <v>20</v>
      </c>
      <c r="H4753" s="2">
        <v>45212</v>
      </c>
      <c r="I4753" t="str">
        <f>TEXT(Table1_1[[#This Row],[Transaction Date]],"mmm")</f>
        <v>Oct</v>
      </c>
    </row>
    <row r="4754" spans="1:9" x14ac:dyDescent="0.3">
      <c r="A4754">
        <v>5430694</v>
      </c>
      <c r="B4754" t="s">
        <v>19</v>
      </c>
      <c r="C4754">
        <v>5</v>
      </c>
      <c r="D4754" s="7">
        <v>5</v>
      </c>
      <c r="E4754" s="7">
        <v>25</v>
      </c>
      <c r="F4754" t="s">
        <v>20</v>
      </c>
      <c r="G4754" t="s">
        <v>20</v>
      </c>
      <c r="H4754" s="2">
        <v>45162</v>
      </c>
      <c r="I4754" t="str">
        <f>TEXT(Table1_1[[#This Row],[Transaction Date]],"mmm")</f>
        <v>Aug</v>
      </c>
    </row>
    <row r="4755" spans="1:9" x14ac:dyDescent="0.3">
      <c r="A4755">
        <v>2078232</v>
      </c>
      <c r="B4755" t="s">
        <v>25</v>
      </c>
      <c r="C4755">
        <v>1</v>
      </c>
      <c r="D4755" s="7">
        <v>1.5</v>
      </c>
      <c r="E4755" s="7">
        <v>1.5</v>
      </c>
      <c r="F4755" t="s">
        <v>20</v>
      </c>
      <c r="G4755" t="s">
        <v>20</v>
      </c>
      <c r="H4755" s="2">
        <v>45088</v>
      </c>
      <c r="I4755" t="str">
        <f>TEXT(Table1_1[[#This Row],[Transaction Date]],"mmm")</f>
        <v>Jun</v>
      </c>
    </row>
    <row r="4756" spans="1:9" x14ac:dyDescent="0.3">
      <c r="A4756">
        <v>7551689</v>
      </c>
      <c r="B4756" t="s">
        <v>17</v>
      </c>
      <c r="C4756">
        <v>5</v>
      </c>
      <c r="D4756" s="7">
        <v>1</v>
      </c>
      <c r="E4756" s="7">
        <v>5</v>
      </c>
      <c r="F4756" t="s">
        <v>15</v>
      </c>
      <c r="G4756" t="s">
        <v>20</v>
      </c>
      <c r="H4756" s="2">
        <v>45185</v>
      </c>
      <c r="I4756" t="str">
        <f>TEXT(Table1_1[[#This Row],[Transaction Date]],"mmm")</f>
        <v>Sep</v>
      </c>
    </row>
    <row r="4757" spans="1:9" x14ac:dyDescent="0.3">
      <c r="A4757">
        <v>8408103</v>
      </c>
      <c r="B4757" t="s">
        <v>23</v>
      </c>
      <c r="C4757">
        <v>5</v>
      </c>
      <c r="D4757" s="7">
        <v>4</v>
      </c>
      <c r="E4757" s="7">
        <v>20</v>
      </c>
      <c r="F4757" t="s">
        <v>20</v>
      </c>
      <c r="G4757" t="s">
        <v>12</v>
      </c>
      <c r="H4757" s="2">
        <v>45078</v>
      </c>
      <c r="I4757" t="str">
        <f>TEXT(Table1_1[[#This Row],[Transaction Date]],"mmm")</f>
        <v>Jun</v>
      </c>
    </row>
    <row r="4758" spans="1:9" x14ac:dyDescent="0.3">
      <c r="A4758">
        <v>5862795</v>
      </c>
      <c r="B4758" t="s">
        <v>19</v>
      </c>
      <c r="C4758">
        <v>2</v>
      </c>
      <c r="D4758" s="7">
        <v>5</v>
      </c>
      <c r="E4758" s="7">
        <v>10</v>
      </c>
      <c r="F4758" t="s">
        <v>21</v>
      </c>
      <c r="G4758" t="s">
        <v>20</v>
      </c>
      <c r="H4758" s="2">
        <v>44982</v>
      </c>
      <c r="I4758" t="str">
        <f>TEXT(Table1_1[[#This Row],[Transaction Date]],"mmm")</f>
        <v>Feb</v>
      </c>
    </row>
    <row r="4759" spans="1:9" x14ac:dyDescent="0.3">
      <c r="A4759">
        <v>9348801</v>
      </c>
      <c r="B4759" t="s">
        <v>14</v>
      </c>
      <c r="C4759">
        <v>1</v>
      </c>
      <c r="D4759" s="7">
        <v>3</v>
      </c>
      <c r="E4759" s="7">
        <v>3</v>
      </c>
      <c r="F4759" t="s">
        <v>20</v>
      </c>
      <c r="G4759" t="s">
        <v>20</v>
      </c>
      <c r="H4759" s="2">
        <v>45259</v>
      </c>
      <c r="I4759" t="str">
        <f>TEXT(Table1_1[[#This Row],[Transaction Date]],"mmm")</f>
        <v>Nov</v>
      </c>
    </row>
    <row r="4760" spans="1:9" x14ac:dyDescent="0.3">
      <c r="A4760">
        <v>8688565</v>
      </c>
      <c r="B4760" t="s">
        <v>22</v>
      </c>
      <c r="C4760">
        <v>5</v>
      </c>
      <c r="D4760" s="7">
        <v>4</v>
      </c>
      <c r="E4760" s="7">
        <v>20</v>
      </c>
      <c r="F4760" t="s">
        <v>21</v>
      </c>
      <c r="G4760" t="s">
        <v>20</v>
      </c>
      <c r="H4760" s="2">
        <v>45069</v>
      </c>
      <c r="I4760" t="str">
        <f>TEXT(Table1_1[[#This Row],[Transaction Date]],"mmm")</f>
        <v>May</v>
      </c>
    </row>
    <row r="4761" spans="1:9" x14ac:dyDescent="0.3">
      <c r="A4761">
        <v>3067195</v>
      </c>
      <c r="B4761" t="s">
        <v>19</v>
      </c>
      <c r="C4761">
        <v>3</v>
      </c>
      <c r="D4761" s="7">
        <v>5</v>
      </c>
      <c r="E4761" s="7">
        <v>15</v>
      </c>
      <c r="F4761" t="s">
        <v>15</v>
      </c>
      <c r="G4761" t="s">
        <v>20</v>
      </c>
      <c r="H4761" s="2">
        <v>45263</v>
      </c>
      <c r="I4761" t="str">
        <f>TEXT(Table1_1[[#This Row],[Transaction Date]],"mmm")</f>
        <v>Dec</v>
      </c>
    </row>
    <row r="4762" spans="1:9" x14ac:dyDescent="0.3">
      <c r="A4762">
        <v>2710603</v>
      </c>
      <c r="B4762" t="s">
        <v>22</v>
      </c>
      <c r="C4762">
        <v>5</v>
      </c>
      <c r="D4762" s="7">
        <v>4</v>
      </c>
      <c r="E4762" s="7">
        <v>20</v>
      </c>
      <c r="F4762" t="s">
        <v>20</v>
      </c>
      <c r="G4762" t="s">
        <v>12</v>
      </c>
      <c r="H4762" s="2">
        <v>44959</v>
      </c>
      <c r="I4762" t="str">
        <f>TEXT(Table1_1[[#This Row],[Transaction Date]],"mmm")</f>
        <v>Feb</v>
      </c>
    </row>
    <row r="4763" spans="1:9" x14ac:dyDescent="0.3">
      <c r="A4763">
        <v>8978004</v>
      </c>
      <c r="B4763" t="s">
        <v>10</v>
      </c>
      <c r="C4763">
        <v>2</v>
      </c>
      <c r="D4763" s="7">
        <v>2</v>
      </c>
      <c r="E4763" s="7">
        <v>4</v>
      </c>
      <c r="F4763" t="s">
        <v>21</v>
      </c>
      <c r="G4763" t="s">
        <v>16</v>
      </c>
      <c r="H4763" s="2">
        <v>45017</v>
      </c>
      <c r="I4763" t="str">
        <f>TEXT(Table1_1[[#This Row],[Transaction Date]],"mmm")</f>
        <v>Apr</v>
      </c>
    </row>
    <row r="4764" spans="1:9" x14ac:dyDescent="0.3">
      <c r="A4764">
        <v>9679889</v>
      </c>
      <c r="B4764" t="s">
        <v>23</v>
      </c>
      <c r="C4764">
        <v>3</v>
      </c>
      <c r="D4764" s="7">
        <v>4</v>
      </c>
      <c r="E4764" s="7">
        <v>12</v>
      </c>
      <c r="F4764" t="s">
        <v>11</v>
      </c>
      <c r="G4764" t="s">
        <v>16</v>
      </c>
      <c r="H4764" s="2">
        <v>45095</v>
      </c>
      <c r="I4764" t="str">
        <f>TEXT(Table1_1[[#This Row],[Transaction Date]],"mmm")</f>
        <v>Jun</v>
      </c>
    </row>
    <row r="4765" spans="1:9" x14ac:dyDescent="0.3">
      <c r="A4765">
        <v>9818163</v>
      </c>
      <c r="B4765" t="s">
        <v>25</v>
      </c>
      <c r="C4765">
        <v>2</v>
      </c>
      <c r="D4765" s="7">
        <v>1.5</v>
      </c>
      <c r="E4765" s="7">
        <v>3</v>
      </c>
      <c r="F4765" t="s">
        <v>21</v>
      </c>
      <c r="G4765" t="s">
        <v>20</v>
      </c>
      <c r="H4765" s="2">
        <v>45222</v>
      </c>
      <c r="I4765" t="str">
        <f>TEXT(Table1_1[[#This Row],[Transaction Date]],"mmm")</f>
        <v>Oct</v>
      </c>
    </row>
    <row r="4766" spans="1:9" x14ac:dyDescent="0.3">
      <c r="A4766">
        <v>7010020</v>
      </c>
      <c r="B4766" t="s">
        <v>14</v>
      </c>
      <c r="C4766">
        <v>5</v>
      </c>
      <c r="D4766" s="7">
        <v>3</v>
      </c>
      <c r="E4766" s="7">
        <v>15</v>
      </c>
      <c r="F4766" t="s">
        <v>20</v>
      </c>
      <c r="G4766" t="s">
        <v>16</v>
      </c>
      <c r="H4766" s="2">
        <v>45145</v>
      </c>
      <c r="I4766" t="str">
        <f>TEXT(Table1_1[[#This Row],[Transaction Date]],"mmm")</f>
        <v>Aug</v>
      </c>
    </row>
    <row r="4767" spans="1:9" x14ac:dyDescent="0.3">
      <c r="A4767">
        <v>1712662</v>
      </c>
      <c r="B4767" t="s">
        <v>26</v>
      </c>
      <c r="C4767">
        <v>2</v>
      </c>
      <c r="D4767" s="7">
        <v>3</v>
      </c>
      <c r="E4767" s="7">
        <v>6</v>
      </c>
      <c r="F4767" t="s">
        <v>15</v>
      </c>
      <c r="G4767" t="s">
        <v>20</v>
      </c>
      <c r="H4767" s="4">
        <v>45077</v>
      </c>
      <c r="I4767" t="str">
        <f>TEXT(Table1_1[[#This Row],[Transaction Date]],"mmm")</f>
        <v>May</v>
      </c>
    </row>
    <row r="4768" spans="1:9" x14ac:dyDescent="0.3">
      <c r="A4768">
        <v>4077799</v>
      </c>
      <c r="B4768" t="s">
        <v>14</v>
      </c>
      <c r="C4768">
        <v>4</v>
      </c>
      <c r="D4768" s="7">
        <v>3</v>
      </c>
      <c r="E4768" s="7">
        <v>12</v>
      </c>
      <c r="F4768" t="s">
        <v>21</v>
      </c>
      <c r="G4768" t="s">
        <v>12</v>
      </c>
      <c r="H4768" s="2">
        <v>45150</v>
      </c>
      <c r="I4768" t="str">
        <f>TEXT(Table1_1[[#This Row],[Transaction Date]],"mmm")</f>
        <v>Aug</v>
      </c>
    </row>
    <row r="4769" spans="1:9" x14ac:dyDescent="0.3">
      <c r="A4769">
        <v>8225571</v>
      </c>
      <c r="B4769" t="s">
        <v>25</v>
      </c>
      <c r="C4769">
        <v>4</v>
      </c>
      <c r="D4769" s="7">
        <v>1.5</v>
      </c>
      <c r="E4769" s="7">
        <v>6</v>
      </c>
      <c r="F4769" t="s">
        <v>21</v>
      </c>
      <c r="G4769" t="s">
        <v>20</v>
      </c>
      <c r="H4769" s="2">
        <v>44943</v>
      </c>
      <c r="I4769" t="str">
        <f>TEXT(Table1_1[[#This Row],[Transaction Date]],"mmm")</f>
        <v>Jan</v>
      </c>
    </row>
    <row r="4770" spans="1:9" x14ac:dyDescent="0.3">
      <c r="A4770">
        <v>3103520</v>
      </c>
      <c r="B4770" t="s">
        <v>14</v>
      </c>
      <c r="C4770">
        <v>3</v>
      </c>
      <c r="D4770" s="7">
        <v>3</v>
      </c>
      <c r="E4770" s="7">
        <v>9</v>
      </c>
      <c r="F4770" t="s">
        <v>20</v>
      </c>
      <c r="G4770" t="s">
        <v>20</v>
      </c>
      <c r="H4770" s="2">
        <v>45173</v>
      </c>
      <c r="I4770" t="str">
        <f>TEXT(Table1_1[[#This Row],[Transaction Date]],"mmm")</f>
        <v>Sep</v>
      </c>
    </row>
    <row r="4771" spans="1:9" x14ac:dyDescent="0.3">
      <c r="A4771">
        <v>2084080</v>
      </c>
      <c r="B4771" t="s">
        <v>17</v>
      </c>
      <c r="C4771">
        <v>4</v>
      </c>
      <c r="D4771" s="7">
        <v>1</v>
      </c>
      <c r="E4771" s="7">
        <v>4</v>
      </c>
      <c r="F4771" t="s">
        <v>21</v>
      </c>
      <c r="G4771" t="s">
        <v>12</v>
      </c>
      <c r="H4771" s="2">
        <v>45191</v>
      </c>
      <c r="I4771" t="str">
        <f>TEXT(Table1_1[[#This Row],[Transaction Date]],"mmm")</f>
        <v>Sep</v>
      </c>
    </row>
    <row r="4772" spans="1:9" x14ac:dyDescent="0.3">
      <c r="A4772">
        <v>8046057</v>
      </c>
      <c r="B4772" t="s">
        <v>10</v>
      </c>
      <c r="C4772">
        <v>1</v>
      </c>
      <c r="D4772" s="7">
        <v>2</v>
      </c>
      <c r="E4772" s="7">
        <v>2</v>
      </c>
      <c r="F4772" t="s">
        <v>11</v>
      </c>
      <c r="G4772" t="s">
        <v>16</v>
      </c>
      <c r="H4772" s="2">
        <v>45254</v>
      </c>
      <c r="I4772" t="str">
        <f>TEXT(Table1_1[[#This Row],[Transaction Date]],"mmm")</f>
        <v>Nov</v>
      </c>
    </row>
    <row r="4773" spans="1:9" x14ac:dyDescent="0.3">
      <c r="A4773">
        <v>5832968</v>
      </c>
      <c r="B4773" t="s">
        <v>19</v>
      </c>
      <c r="C4773">
        <v>5</v>
      </c>
      <c r="D4773" s="7">
        <v>5</v>
      </c>
      <c r="E4773" s="7">
        <v>25</v>
      </c>
      <c r="F4773" t="s">
        <v>20</v>
      </c>
      <c r="G4773" t="s">
        <v>12</v>
      </c>
      <c r="H4773" s="2">
        <v>45082</v>
      </c>
      <c r="I4773" t="str">
        <f>TEXT(Table1_1[[#This Row],[Transaction Date]],"mmm")</f>
        <v>Jun</v>
      </c>
    </row>
    <row r="4774" spans="1:9" x14ac:dyDescent="0.3">
      <c r="A4774">
        <v>3752448</v>
      </c>
      <c r="B4774" t="s">
        <v>14</v>
      </c>
      <c r="C4774">
        <v>5</v>
      </c>
      <c r="D4774" s="7">
        <v>3</v>
      </c>
      <c r="E4774" s="7">
        <v>15</v>
      </c>
      <c r="F4774" t="s">
        <v>21</v>
      </c>
      <c r="G4774" t="s">
        <v>12</v>
      </c>
      <c r="H4774" s="2">
        <v>45062</v>
      </c>
      <c r="I4774" t="str">
        <f>TEXT(Table1_1[[#This Row],[Transaction Date]],"mmm")</f>
        <v>May</v>
      </c>
    </row>
    <row r="4775" spans="1:9" x14ac:dyDescent="0.3">
      <c r="A4775">
        <v>3842881</v>
      </c>
      <c r="B4775" t="s">
        <v>19</v>
      </c>
      <c r="C4775">
        <v>5</v>
      </c>
      <c r="D4775" s="7">
        <v>5</v>
      </c>
      <c r="E4775" s="7">
        <v>25</v>
      </c>
      <c r="F4775" t="s">
        <v>20</v>
      </c>
      <c r="G4775" t="s">
        <v>20</v>
      </c>
      <c r="H4775" s="2">
        <v>44951</v>
      </c>
      <c r="I4775" t="str">
        <f>TEXT(Table1_1[[#This Row],[Transaction Date]],"mmm")</f>
        <v>Jan</v>
      </c>
    </row>
    <row r="4776" spans="1:9" x14ac:dyDescent="0.3">
      <c r="A4776">
        <v>4060160</v>
      </c>
      <c r="B4776" t="s">
        <v>10</v>
      </c>
      <c r="C4776">
        <v>4</v>
      </c>
      <c r="D4776" s="7">
        <v>2</v>
      </c>
      <c r="E4776" s="7">
        <v>8</v>
      </c>
      <c r="F4776" t="s">
        <v>20</v>
      </c>
      <c r="G4776" t="s">
        <v>16</v>
      </c>
      <c r="H4776" s="2">
        <v>45112</v>
      </c>
      <c r="I4776" t="str">
        <f>TEXT(Table1_1[[#This Row],[Transaction Date]],"mmm")</f>
        <v>Jul</v>
      </c>
    </row>
    <row r="4777" spans="1:9" x14ac:dyDescent="0.3">
      <c r="A4777">
        <v>3847405</v>
      </c>
      <c r="B4777" t="s">
        <v>23</v>
      </c>
      <c r="C4777">
        <v>1</v>
      </c>
      <c r="D4777" s="7">
        <v>4</v>
      </c>
      <c r="E4777" s="7">
        <v>4</v>
      </c>
      <c r="F4777" t="s">
        <v>21</v>
      </c>
      <c r="G4777" t="s">
        <v>12</v>
      </c>
      <c r="H4777" s="2">
        <v>45092</v>
      </c>
      <c r="I4777" t="str">
        <f>TEXT(Table1_1[[#This Row],[Transaction Date]],"mmm")</f>
        <v>Jun</v>
      </c>
    </row>
    <row r="4778" spans="1:9" x14ac:dyDescent="0.3">
      <c r="A4778">
        <v>5103644</v>
      </c>
      <c r="B4778" t="s">
        <v>14</v>
      </c>
      <c r="C4778">
        <v>4</v>
      </c>
      <c r="D4778" s="7">
        <v>3</v>
      </c>
      <c r="E4778" s="7">
        <v>12</v>
      </c>
      <c r="F4778" t="s">
        <v>11</v>
      </c>
      <c r="G4778" t="s">
        <v>12</v>
      </c>
      <c r="H4778" s="2">
        <v>45033</v>
      </c>
      <c r="I4778" t="str">
        <f>TEXT(Table1_1[[#This Row],[Transaction Date]],"mmm")</f>
        <v>Apr</v>
      </c>
    </row>
    <row r="4779" spans="1:9" x14ac:dyDescent="0.3">
      <c r="A4779">
        <v>6846020</v>
      </c>
      <c r="B4779" t="s">
        <v>26</v>
      </c>
      <c r="C4779">
        <v>5</v>
      </c>
      <c r="D4779" s="7">
        <v>3</v>
      </c>
      <c r="E4779" s="7">
        <v>15</v>
      </c>
      <c r="F4779" t="s">
        <v>20</v>
      </c>
      <c r="G4779" t="s">
        <v>12</v>
      </c>
      <c r="H4779" s="2">
        <v>45049</v>
      </c>
      <c r="I4779" t="str">
        <f>TEXT(Table1_1[[#This Row],[Transaction Date]],"mmm")</f>
        <v>May</v>
      </c>
    </row>
    <row r="4780" spans="1:9" x14ac:dyDescent="0.3">
      <c r="A4780">
        <v>4758849</v>
      </c>
      <c r="B4780" t="s">
        <v>14</v>
      </c>
      <c r="C4780">
        <v>2</v>
      </c>
      <c r="D4780" s="7">
        <v>3</v>
      </c>
      <c r="E4780" s="7">
        <v>6</v>
      </c>
      <c r="F4780" t="s">
        <v>20</v>
      </c>
      <c r="G4780" t="s">
        <v>20</v>
      </c>
      <c r="H4780" s="2">
        <v>45100</v>
      </c>
      <c r="I4780" t="str">
        <f>TEXT(Table1_1[[#This Row],[Transaction Date]],"mmm")</f>
        <v>Jun</v>
      </c>
    </row>
    <row r="4781" spans="1:9" x14ac:dyDescent="0.3">
      <c r="A4781">
        <v>1034651</v>
      </c>
      <c r="B4781" t="s">
        <v>23</v>
      </c>
      <c r="C4781">
        <v>3</v>
      </c>
      <c r="D4781" s="7">
        <v>4</v>
      </c>
      <c r="E4781" s="7">
        <v>12</v>
      </c>
      <c r="F4781" t="s">
        <v>20</v>
      </c>
      <c r="G4781" t="s">
        <v>12</v>
      </c>
      <c r="H4781" s="2">
        <v>45113</v>
      </c>
      <c r="I4781" t="str">
        <f>TEXT(Table1_1[[#This Row],[Transaction Date]],"mmm")</f>
        <v>Jul</v>
      </c>
    </row>
    <row r="4782" spans="1:9" x14ac:dyDescent="0.3">
      <c r="A4782">
        <v>4128921</v>
      </c>
      <c r="B4782" t="s">
        <v>19</v>
      </c>
      <c r="C4782">
        <v>4</v>
      </c>
      <c r="D4782" s="7">
        <v>5</v>
      </c>
      <c r="E4782" s="7">
        <v>20</v>
      </c>
      <c r="F4782" t="s">
        <v>20</v>
      </c>
      <c r="G4782" t="s">
        <v>12</v>
      </c>
      <c r="H4782" s="2">
        <v>45180</v>
      </c>
      <c r="I4782" t="str">
        <f>TEXT(Table1_1[[#This Row],[Transaction Date]],"mmm")</f>
        <v>Sep</v>
      </c>
    </row>
    <row r="4783" spans="1:9" x14ac:dyDescent="0.3">
      <c r="A4783">
        <v>8925566</v>
      </c>
      <c r="B4783" t="s">
        <v>25</v>
      </c>
      <c r="C4783">
        <v>2</v>
      </c>
      <c r="D4783" s="7">
        <v>1.5</v>
      </c>
      <c r="E4783" s="7">
        <v>3</v>
      </c>
      <c r="F4783" t="s">
        <v>21</v>
      </c>
      <c r="G4783" t="s">
        <v>16</v>
      </c>
      <c r="H4783" s="2">
        <v>45145</v>
      </c>
      <c r="I4783" t="str">
        <f>TEXT(Table1_1[[#This Row],[Transaction Date]],"mmm")</f>
        <v>Aug</v>
      </c>
    </row>
    <row r="4784" spans="1:9" x14ac:dyDescent="0.3">
      <c r="A4784">
        <v>1679800</v>
      </c>
      <c r="B4784" t="s">
        <v>22</v>
      </c>
      <c r="C4784">
        <v>4</v>
      </c>
      <c r="D4784" s="7">
        <v>4</v>
      </c>
      <c r="E4784" s="7">
        <v>16</v>
      </c>
      <c r="F4784" t="s">
        <v>15</v>
      </c>
      <c r="G4784" t="s">
        <v>16</v>
      </c>
      <c r="H4784" s="2">
        <v>45216</v>
      </c>
      <c r="I4784" t="str">
        <f>TEXT(Table1_1[[#This Row],[Transaction Date]],"mmm")</f>
        <v>Oct</v>
      </c>
    </row>
    <row r="4785" spans="1:9" x14ac:dyDescent="0.3">
      <c r="A4785">
        <v>3785678</v>
      </c>
      <c r="B4785" t="s">
        <v>25</v>
      </c>
      <c r="C4785">
        <v>1</v>
      </c>
      <c r="D4785" s="7">
        <v>1.5</v>
      </c>
      <c r="E4785" s="7">
        <v>1.5</v>
      </c>
      <c r="F4785" t="s">
        <v>11</v>
      </c>
      <c r="G4785" t="s">
        <v>12</v>
      </c>
      <c r="H4785" s="2">
        <v>44998</v>
      </c>
      <c r="I4785" t="str">
        <f>TEXT(Table1_1[[#This Row],[Transaction Date]],"mmm")</f>
        <v>Mar</v>
      </c>
    </row>
    <row r="4786" spans="1:9" x14ac:dyDescent="0.3">
      <c r="A4786">
        <v>1056256</v>
      </c>
      <c r="B4786" t="s">
        <v>14</v>
      </c>
      <c r="C4786">
        <v>4</v>
      </c>
      <c r="D4786" s="7">
        <v>3</v>
      </c>
      <c r="E4786" s="7">
        <v>12</v>
      </c>
      <c r="F4786" t="s">
        <v>20</v>
      </c>
      <c r="G4786" t="s">
        <v>16</v>
      </c>
      <c r="H4786" s="2">
        <v>45264</v>
      </c>
      <c r="I4786" t="str">
        <f>TEXT(Table1_1[[#This Row],[Transaction Date]],"mmm")</f>
        <v>Dec</v>
      </c>
    </row>
    <row r="4787" spans="1:9" x14ac:dyDescent="0.3">
      <c r="A4787">
        <v>2289122</v>
      </c>
      <c r="B4787" t="s">
        <v>22</v>
      </c>
      <c r="C4787">
        <v>4</v>
      </c>
      <c r="D4787" s="7">
        <v>4</v>
      </c>
      <c r="E4787" s="7">
        <v>16</v>
      </c>
      <c r="F4787" t="s">
        <v>15</v>
      </c>
      <c r="G4787" t="s">
        <v>16</v>
      </c>
      <c r="H4787" s="2">
        <v>45158</v>
      </c>
      <c r="I4787" t="str">
        <f>TEXT(Table1_1[[#This Row],[Transaction Date]],"mmm")</f>
        <v>Aug</v>
      </c>
    </row>
    <row r="4788" spans="1:9" x14ac:dyDescent="0.3">
      <c r="A4788">
        <v>2988434</v>
      </c>
      <c r="B4788" t="s">
        <v>26</v>
      </c>
      <c r="C4788">
        <v>1</v>
      </c>
      <c r="D4788" s="7">
        <v>3</v>
      </c>
      <c r="E4788" s="7">
        <v>3</v>
      </c>
      <c r="F4788" t="s">
        <v>21</v>
      </c>
      <c r="G4788" t="s">
        <v>16</v>
      </c>
      <c r="H4788" s="2">
        <v>45269</v>
      </c>
      <c r="I4788" t="str">
        <f>TEXT(Table1_1[[#This Row],[Transaction Date]],"mmm")</f>
        <v>Dec</v>
      </c>
    </row>
    <row r="4789" spans="1:9" x14ac:dyDescent="0.3">
      <c r="A4789">
        <v>1197536</v>
      </c>
      <c r="B4789" t="s">
        <v>19</v>
      </c>
      <c r="C4789">
        <v>3</v>
      </c>
      <c r="D4789" s="7">
        <v>5</v>
      </c>
      <c r="E4789" s="7">
        <v>15</v>
      </c>
      <c r="F4789" t="s">
        <v>20</v>
      </c>
      <c r="G4789" t="s">
        <v>12</v>
      </c>
      <c r="H4789" s="2">
        <v>45201</v>
      </c>
      <c r="I4789" t="str">
        <f>TEXT(Table1_1[[#This Row],[Transaction Date]],"mmm")</f>
        <v>Oct</v>
      </c>
    </row>
    <row r="4790" spans="1:9" x14ac:dyDescent="0.3">
      <c r="A4790">
        <v>7327362</v>
      </c>
      <c r="B4790" t="s">
        <v>10</v>
      </c>
      <c r="C4790">
        <v>5</v>
      </c>
      <c r="D4790" s="7">
        <v>2</v>
      </c>
      <c r="E4790" s="7">
        <v>10</v>
      </c>
      <c r="F4790" t="s">
        <v>11</v>
      </c>
      <c r="G4790" t="s">
        <v>16</v>
      </c>
      <c r="H4790" s="2">
        <v>45106</v>
      </c>
      <c r="I4790" t="str">
        <f>TEXT(Table1_1[[#This Row],[Transaction Date]],"mmm")</f>
        <v>Jun</v>
      </c>
    </row>
    <row r="4791" spans="1:9" x14ac:dyDescent="0.3">
      <c r="A4791">
        <v>5628251</v>
      </c>
      <c r="B4791" t="s">
        <v>14</v>
      </c>
      <c r="C4791">
        <v>4</v>
      </c>
      <c r="D4791" s="7">
        <v>3</v>
      </c>
      <c r="E4791" s="7">
        <v>12</v>
      </c>
      <c r="F4791" t="s">
        <v>11</v>
      </c>
      <c r="G4791" t="s">
        <v>20</v>
      </c>
      <c r="H4791" s="2">
        <v>45244</v>
      </c>
      <c r="I4791" t="str">
        <f>TEXT(Table1_1[[#This Row],[Transaction Date]],"mmm")</f>
        <v>Nov</v>
      </c>
    </row>
    <row r="4792" spans="1:9" x14ac:dyDescent="0.3">
      <c r="A4792">
        <v>2687748</v>
      </c>
      <c r="B4792" t="s">
        <v>26</v>
      </c>
      <c r="C4792">
        <v>3</v>
      </c>
      <c r="D4792" s="7">
        <v>3</v>
      </c>
      <c r="E4792" s="7">
        <v>9</v>
      </c>
      <c r="F4792" t="s">
        <v>20</v>
      </c>
      <c r="G4792" t="s">
        <v>12</v>
      </c>
      <c r="H4792" s="2">
        <v>44983</v>
      </c>
      <c r="I4792" t="str">
        <f>TEXT(Table1_1[[#This Row],[Transaction Date]],"mmm")</f>
        <v>Feb</v>
      </c>
    </row>
    <row r="4793" spans="1:9" x14ac:dyDescent="0.3">
      <c r="A4793">
        <v>8309656</v>
      </c>
      <c r="B4793" t="s">
        <v>23</v>
      </c>
      <c r="C4793">
        <v>3</v>
      </c>
      <c r="D4793" s="7">
        <v>4</v>
      </c>
      <c r="E4793" s="7">
        <v>12</v>
      </c>
      <c r="F4793" t="s">
        <v>20</v>
      </c>
      <c r="G4793" t="s">
        <v>12</v>
      </c>
      <c r="H4793" s="2">
        <v>44930</v>
      </c>
      <c r="I4793" t="str">
        <f>TEXT(Table1_1[[#This Row],[Transaction Date]],"mmm")</f>
        <v>Jan</v>
      </c>
    </row>
    <row r="4794" spans="1:9" x14ac:dyDescent="0.3">
      <c r="A4794">
        <v>7597276</v>
      </c>
      <c r="B4794" t="s">
        <v>22</v>
      </c>
      <c r="C4794">
        <v>4</v>
      </c>
      <c r="D4794" s="7">
        <v>4</v>
      </c>
      <c r="E4794" s="7">
        <v>16</v>
      </c>
      <c r="F4794" t="s">
        <v>21</v>
      </c>
      <c r="G4794" t="s">
        <v>20</v>
      </c>
      <c r="H4794" s="2">
        <v>45047</v>
      </c>
      <c r="I4794" t="str">
        <f>TEXT(Table1_1[[#This Row],[Transaction Date]],"mmm")</f>
        <v>May</v>
      </c>
    </row>
    <row r="4795" spans="1:9" x14ac:dyDescent="0.3">
      <c r="A4795">
        <v>4360906</v>
      </c>
      <c r="B4795" t="s">
        <v>23</v>
      </c>
      <c r="C4795">
        <v>2</v>
      </c>
      <c r="D4795" s="7">
        <v>4</v>
      </c>
      <c r="E4795" s="7">
        <v>8</v>
      </c>
      <c r="F4795" t="s">
        <v>20</v>
      </c>
      <c r="G4795" t="s">
        <v>16</v>
      </c>
      <c r="H4795" s="2">
        <v>45088</v>
      </c>
      <c r="I4795" t="str">
        <f>TEXT(Table1_1[[#This Row],[Transaction Date]],"mmm")</f>
        <v>Jun</v>
      </c>
    </row>
    <row r="4796" spans="1:9" x14ac:dyDescent="0.3">
      <c r="A4796">
        <v>6000890</v>
      </c>
      <c r="B4796" t="s">
        <v>10</v>
      </c>
      <c r="C4796">
        <v>3</v>
      </c>
      <c r="D4796" s="7">
        <v>2</v>
      </c>
      <c r="E4796" s="7">
        <v>6</v>
      </c>
      <c r="F4796" t="s">
        <v>21</v>
      </c>
      <c r="G4796" t="s">
        <v>16</v>
      </c>
      <c r="H4796" s="2">
        <v>44932</v>
      </c>
      <c r="I4796" t="str">
        <f>TEXT(Table1_1[[#This Row],[Transaction Date]],"mmm")</f>
        <v>Jan</v>
      </c>
    </row>
    <row r="4797" spans="1:9" x14ac:dyDescent="0.3">
      <c r="A4797">
        <v>8917565</v>
      </c>
      <c r="B4797" t="s">
        <v>10</v>
      </c>
      <c r="C4797">
        <v>1</v>
      </c>
      <c r="D4797" s="7">
        <v>2</v>
      </c>
      <c r="E4797" s="7">
        <v>2</v>
      </c>
      <c r="F4797" t="s">
        <v>15</v>
      </c>
      <c r="G4797" t="s">
        <v>20</v>
      </c>
      <c r="H4797" s="2">
        <v>45249</v>
      </c>
      <c r="I4797" t="str">
        <f>TEXT(Table1_1[[#This Row],[Transaction Date]],"mmm")</f>
        <v>Nov</v>
      </c>
    </row>
    <row r="4798" spans="1:9" x14ac:dyDescent="0.3">
      <c r="A4798">
        <v>6264113</v>
      </c>
      <c r="B4798" t="s">
        <v>10</v>
      </c>
      <c r="C4798">
        <v>4</v>
      </c>
      <c r="D4798" s="7">
        <v>2</v>
      </c>
      <c r="E4798" s="7">
        <v>8</v>
      </c>
      <c r="F4798" t="s">
        <v>20</v>
      </c>
      <c r="G4798" t="s">
        <v>20</v>
      </c>
      <c r="H4798" s="2">
        <v>45262</v>
      </c>
      <c r="I4798" t="str">
        <f>TEXT(Table1_1[[#This Row],[Transaction Date]],"mmm")</f>
        <v>Dec</v>
      </c>
    </row>
    <row r="4799" spans="1:9" x14ac:dyDescent="0.3">
      <c r="A4799">
        <v>3603434</v>
      </c>
      <c r="B4799" t="s">
        <v>10</v>
      </c>
      <c r="C4799">
        <v>5</v>
      </c>
      <c r="D4799" s="7">
        <v>2</v>
      </c>
      <c r="E4799" s="7">
        <v>10</v>
      </c>
      <c r="F4799" t="s">
        <v>20</v>
      </c>
      <c r="G4799" t="s">
        <v>16</v>
      </c>
      <c r="H4799" s="4">
        <v>44931</v>
      </c>
      <c r="I4799" t="str">
        <f>TEXT(Table1_1[[#This Row],[Transaction Date]],"mmm")</f>
        <v>Jan</v>
      </c>
    </row>
    <row r="4800" spans="1:9" x14ac:dyDescent="0.3">
      <c r="A4800">
        <v>7976129</v>
      </c>
      <c r="B4800" t="s">
        <v>14</v>
      </c>
      <c r="C4800">
        <v>3</v>
      </c>
      <c r="D4800" s="7">
        <v>3</v>
      </c>
      <c r="E4800" s="7">
        <v>9</v>
      </c>
      <c r="F4800" t="s">
        <v>20</v>
      </c>
      <c r="G4800" t="s">
        <v>16</v>
      </c>
      <c r="H4800" s="2">
        <v>44988</v>
      </c>
      <c r="I4800" t="str">
        <f>TEXT(Table1_1[[#This Row],[Transaction Date]],"mmm")</f>
        <v>Mar</v>
      </c>
    </row>
    <row r="4801" spans="1:9" x14ac:dyDescent="0.3">
      <c r="A4801">
        <v>7420434</v>
      </c>
      <c r="B4801" t="s">
        <v>10</v>
      </c>
      <c r="C4801">
        <v>4</v>
      </c>
      <c r="D4801" s="7">
        <v>2</v>
      </c>
      <c r="E4801" s="7">
        <v>8</v>
      </c>
      <c r="F4801" t="s">
        <v>11</v>
      </c>
      <c r="G4801" t="s">
        <v>12</v>
      </c>
      <c r="H4801" s="2">
        <v>45123</v>
      </c>
      <c r="I4801" t="str">
        <f>TEXT(Table1_1[[#This Row],[Transaction Date]],"mmm")</f>
        <v>Jul</v>
      </c>
    </row>
    <row r="4802" spans="1:9" x14ac:dyDescent="0.3">
      <c r="A4802">
        <v>5818852</v>
      </c>
      <c r="B4802" t="s">
        <v>26</v>
      </c>
      <c r="C4802">
        <v>2</v>
      </c>
      <c r="D4802" s="7">
        <v>3</v>
      </c>
      <c r="E4802" s="7">
        <v>6</v>
      </c>
      <c r="F4802" t="s">
        <v>20</v>
      </c>
      <c r="G4802" t="s">
        <v>20</v>
      </c>
      <c r="H4802" s="2">
        <v>44989</v>
      </c>
      <c r="I4802" t="str">
        <f>TEXT(Table1_1[[#This Row],[Transaction Date]],"mmm")</f>
        <v>Mar</v>
      </c>
    </row>
    <row r="4803" spans="1:9" x14ac:dyDescent="0.3">
      <c r="A4803">
        <v>9976598</v>
      </c>
      <c r="B4803" t="s">
        <v>26</v>
      </c>
      <c r="C4803">
        <v>4</v>
      </c>
      <c r="D4803" s="7">
        <v>3</v>
      </c>
      <c r="E4803" s="7">
        <v>12</v>
      </c>
      <c r="F4803" t="s">
        <v>20</v>
      </c>
      <c r="G4803" t="s">
        <v>12</v>
      </c>
      <c r="H4803" s="2">
        <v>44936</v>
      </c>
      <c r="I4803" t="str">
        <f>TEXT(Table1_1[[#This Row],[Transaction Date]],"mmm")</f>
        <v>Jan</v>
      </c>
    </row>
    <row r="4804" spans="1:9" x14ac:dyDescent="0.3">
      <c r="A4804">
        <v>1556046</v>
      </c>
      <c r="B4804" t="s">
        <v>23</v>
      </c>
      <c r="C4804">
        <v>4</v>
      </c>
      <c r="D4804" s="7">
        <v>4</v>
      </c>
      <c r="E4804" s="7">
        <v>16</v>
      </c>
      <c r="F4804" t="s">
        <v>11</v>
      </c>
      <c r="G4804" t="s">
        <v>12</v>
      </c>
      <c r="H4804" s="4">
        <v>45025</v>
      </c>
      <c r="I4804" t="str">
        <f>TEXT(Table1_1[[#This Row],[Transaction Date]],"mmm")</f>
        <v>Apr</v>
      </c>
    </row>
    <row r="4805" spans="1:9" x14ac:dyDescent="0.3">
      <c r="A4805">
        <v>7129511</v>
      </c>
      <c r="B4805" t="s">
        <v>10</v>
      </c>
      <c r="C4805">
        <v>5</v>
      </c>
      <c r="D4805" s="7">
        <v>2</v>
      </c>
      <c r="E4805" s="7">
        <v>10</v>
      </c>
      <c r="F4805" t="s">
        <v>15</v>
      </c>
      <c r="G4805" t="s">
        <v>12</v>
      </c>
      <c r="H4805" s="2">
        <v>45228</v>
      </c>
      <c r="I4805" t="str">
        <f>TEXT(Table1_1[[#This Row],[Transaction Date]],"mmm")</f>
        <v>Oct</v>
      </c>
    </row>
    <row r="4806" spans="1:9" x14ac:dyDescent="0.3">
      <c r="A4806">
        <v>6324434</v>
      </c>
      <c r="B4806" t="s">
        <v>10</v>
      </c>
      <c r="C4806">
        <v>4</v>
      </c>
      <c r="D4806" s="7">
        <v>2</v>
      </c>
      <c r="E4806" s="7">
        <v>8</v>
      </c>
      <c r="F4806" t="s">
        <v>15</v>
      </c>
      <c r="G4806" t="s">
        <v>12</v>
      </c>
      <c r="H4806" s="4">
        <v>45264</v>
      </c>
      <c r="I4806" t="str">
        <f>TEXT(Table1_1[[#This Row],[Transaction Date]],"mmm")</f>
        <v>Dec</v>
      </c>
    </row>
    <row r="4807" spans="1:9" x14ac:dyDescent="0.3">
      <c r="A4807">
        <v>2380352</v>
      </c>
      <c r="B4807" t="s">
        <v>25</v>
      </c>
      <c r="C4807">
        <v>3</v>
      </c>
      <c r="D4807" s="7">
        <v>1.5</v>
      </c>
      <c r="E4807" s="7">
        <v>4.5</v>
      </c>
      <c r="F4807" t="s">
        <v>21</v>
      </c>
      <c r="G4807" t="s">
        <v>20</v>
      </c>
      <c r="H4807" s="2">
        <v>45233</v>
      </c>
      <c r="I4807" t="str">
        <f>TEXT(Table1_1[[#This Row],[Transaction Date]],"mmm")</f>
        <v>Nov</v>
      </c>
    </row>
    <row r="4808" spans="1:9" x14ac:dyDescent="0.3">
      <c r="A4808">
        <v>6455325</v>
      </c>
      <c r="B4808" t="s">
        <v>26</v>
      </c>
      <c r="C4808">
        <v>4</v>
      </c>
      <c r="D4808" s="7">
        <v>3</v>
      </c>
      <c r="E4808" s="7">
        <v>12</v>
      </c>
      <c r="F4808" t="s">
        <v>11</v>
      </c>
      <c r="G4808" t="s">
        <v>16</v>
      </c>
      <c r="H4808" s="2">
        <v>44931</v>
      </c>
      <c r="I4808" t="str">
        <f>TEXT(Table1_1[[#This Row],[Transaction Date]],"mmm")</f>
        <v>Jan</v>
      </c>
    </row>
    <row r="4809" spans="1:9" x14ac:dyDescent="0.3">
      <c r="A4809">
        <v>6682253</v>
      </c>
      <c r="B4809" t="s">
        <v>25</v>
      </c>
      <c r="C4809">
        <v>5</v>
      </c>
      <c r="D4809" s="7">
        <v>1.5</v>
      </c>
      <c r="E4809" s="7">
        <v>7.5</v>
      </c>
      <c r="F4809" t="s">
        <v>15</v>
      </c>
      <c r="G4809" t="s">
        <v>16</v>
      </c>
      <c r="H4809" s="2">
        <v>44974</v>
      </c>
      <c r="I4809" t="str">
        <f>TEXT(Table1_1[[#This Row],[Transaction Date]],"mmm")</f>
        <v>Feb</v>
      </c>
    </row>
    <row r="4810" spans="1:9" x14ac:dyDescent="0.3">
      <c r="A4810">
        <v>8220657</v>
      </c>
      <c r="B4810" t="s">
        <v>25</v>
      </c>
      <c r="C4810">
        <v>2</v>
      </c>
      <c r="D4810" s="7">
        <v>1.5</v>
      </c>
      <c r="E4810" s="7">
        <v>3</v>
      </c>
      <c r="F4810" t="s">
        <v>15</v>
      </c>
      <c r="G4810" t="s">
        <v>20</v>
      </c>
      <c r="H4810" s="2">
        <v>45151</v>
      </c>
      <c r="I4810" t="str">
        <f>TEXT(Table1_1[[#This Row],[Transaction Date]],"mmm")</f>
        <v>Aug</v>
      </c>
    </row>
    <row r="4811" spans="1:9" x14ac:dyDescent="0.3">
      <c r="A4811">
        <v>7819240</v>
      </c>
      <c r="B4811" t="s">
        <v>22</v>
      </c>
      <c r="C4811">
        <v>5</v>
      </c>
      <c r="D4811" s="7">
        <v>4</v>
      </c>
      <c r="E4811" s="7">
        <v>20</v>
      </c>
      <c r="F4811" t="s">
        <v>15</v>
      </c>
      <c r="G4811" t="s">
        <v>16</v>
      </c>
      <c r="H4811" s="2">
        <v>44991</v>
      </c>
      <c r="I4811" t="str">
        <f>TEXT(Table1_1[[#This Row],[Transaction Date]],"mmm")</f>
        <v>Mar</v>
      </c>
    </row>
    <row r="4812" spans="1:9" x14ac:dyDescent="0.3">
      <c r="A4812">
        <v>4451380</v>
      </c>
      <c r="B4812" t="s">
        <v>17</v>
      </c>
      <c r="C4812">
        <v>3</v>
      </c>
      <c r="D4812" s="7">
        <v>1</v>
      </c>
      <c r="E4812" s="7">
        <v>3</v>
      </c>
      <c r="F4812" t="s">
        <v>21</v>
      </c>
      <c r="G4812" t="s">
        <v>16</v>
      </c>
      <c r="H4812" s="2">
        <v>45117</v>
      </c>
      <c r="I4812" t="str">
        <f>TEXT(Table1_1[[#This Row],[Transaction Date]],"mmm")</f>
        <v>Jul</v>
      </c>
    </row>
    <row r="4813" spans="1:9" x14ac:dyDescent="0.3">
      <c r="A4813">
        <v>2482298</v>
      </c>
      <c r="B4813" t="s">
        <v>19</v>
      </c>
      <c r="C4813">
        <v>2</v>
      </c>
      <c r="D4813" s="7">
        <v>5</v>
      </c>
      <c r="E4813" s="7">
        <v>10</v>
      </c>
      <c r="F4813" t="s">
        <v>20</v>
      </c>
      <c r="G4813" t="s">
        <v>12</v>
      </c>
      <c r="H4813" s="2">
        <v>45092</v>
      </c>
      <c r="I4813" t="str">
        <f>TEXT(Table1_1[[#This Row],[Transaction Date]],"mmm")</f>
        <v>Jun</v>
      </c>
    </row>
    <row r="4814" spans="1:9" x14ac:dyDescent="0.3">
      <c r="A4814">
        <v>2606750</v>
      </c>
      <c r="B4814" t="s">
        <v>25</v>
      </c>
      <c r="C4814">
        <v>3</v>
      </c>
      <c r="D4814" s="7">
        <v>1.5</v>
      </c>
      <c r="E4814" s="7">
        <v>4.5</v>
      </c>
      <c r="F4814" t="s">
        <v>15</v>
      </c>
      <c r="G4814" t="s">
        <v>20</v>
      </c>
      <c r="H4814" s="2">
        <v>45097</v>
      </c>
      <c r="I4814" t="str">
        <f>TEXT(Table1_1[[#This Row],[Transaction Date]],"mmm")</f>
        <v>Jun</v>
      </c>
    </row>
    <row r="4815" spans="1:9" x14ac:dyDescent="0.3">
      <c r="A4815">
        <v>4493874</v>
      </c>
      <c r="B4815" t="s">
        <v>17</v>
      </c>
      <c r="C4815">
        <v>5</v>
      </c>
      <c r="D4815" s="7">
        <v>1</v>
      </c>
      <c r="E4815" s="7">
        <v>5</v>
      </c>
      <c r="F4815" t="s">
        <v>20</v>
      </c>
      <c r="G4815" t="s">
        <v>16</v>
      </c>
      <c r="H4815" s="2">
        <v>45249</v>
      </c>
      <c r="I4815" t="str">
        <f>TEXT(Table1_1[[#This Row],[Transaction Date]],"mmm")</f>
        <v>Nov</v>
      </c>
    </row>
    <row r="4816" spans="1:9" x14ac:dyDescent="0.3">
      <c r="A4816">
        <v>2705302</v>
      </c>
      <c r="B4816" t="s">
        <v>19</v>
      </c>
      <c r="C4816">
        <v>2</v>
      </c>
      <c r="D4816" s="7">
        <v>5</v>
      </c>
      <c r="E4816" s="7">
        <v>10</v>
      </c>
      <c r="F4816" t="s">
        <v>11</v>
      </c>
      <c r="G4816" t="s">
        <v>20</v>
      </c>
      <c r="H4816" s="2">
        <v>44944</v>
      </c>
      <c r="I4816" t="str">
        <f>TEXT(Table1_1[[#This Row],[Transaction Date]],"mmm")</f>
        <v>Jan</v>
      </c>
    </row>
    <row r="4817" spans="1:9" x14ac:dyDescent="0.3">
      <c r="A4817">
        <v>3706167</v>
      </c>
      <c r="B4817" t="s">
        <v>23</v>
      </c>
      <c r="C4817">
        <v>5</v>
      </c>
      <c r="D4817" s="7">
        <v>4</v>
      </c>
      <c r="E4817" s="7">
        <v>20</v>
      </c>
      <c r="F4817" t="s">
        <v>21</v>
      </c>
      <c r="G4817" t="s">
        <v>12</v>
      </c>
      <c r="H4817" s="2">
        <v>45201</v>
      </c>
      <c r="I4817" t="str">
        <f>TEXT(Table1_1[[#This Row],[Transaction Date]],"mmm")</f>
        <v>Oct</v>
      </c>
    </row>
    <row r="4818" spans="1:9" x14ac:dyDescent="0.3">
      <c r="A4818">
        <v>7414587</v>
      </c>
      <c r="B4818" t="s">
        <v>25</v>
      </c>
      <c r="C4818">
        <v>3</v>
      </c>
      <c r="D4818" s="7">
        <v>1.5</v>
      </c>
      <c r="E4818" s="7">
        <v>4.5</v>
      </c>
      <c r="F4818" t="s">
        <v>15</v>
      </c>
      <c r="G4818" t="s">
        <v>12</v>
      </c>
      <c r="H4818" s="2">
        <v>45007</v>
      </c>
      <c r="I4818" t="str">
        <f>TEXT(Table1_1[[#This Row],[Transaction Date]],"mmm")</f>
        <v>Mar</v>
      </c>
    </row>
    <row r="4819" spans="1:9" x14ac:dyDescent="0.3">
      <c r="A4819">
        <v>3360649</v>
      </c>
      <c r="B4819" t="s">
        <v>17</v>
      </c>
      <c r="C4819">
        <v>2</v>
      </c>
      <c r="D4819" s="7">
        <v>1</v>
      </c>
      <c r="E4819" s="7">
        <v>2</v>
      </c>
      <c r="F4819" t="s">
        <v>20</v>
      </c>
      <c r="G4819" t="s">
        <v>12</v>
      </c>
      <c r="H4819" s="2">
        <v>45179</v>
      </c>
      <c r="I4819" t="str">
        <f>TEXT(Table1_1[[#This Row],[Transaction Date]],"mmm")</f>
        <v>Sep</v>
      </c>
    </row>
    <row r="4820" spans="1:9" x14ac:dyDescent="0.3">
      <c r="A4820">
        <v>6132245</v>
      </c>
      <c r="B4820" t="s">
        <v>19</v>
      </c>
      <c r="C4820">
        <v>2</v>
      </c>
      <c r="D4820" s="7">
        <v>5</v>
      </c>
      <c r="E4820" s="7">
        <v>10</v>
      </c>
      <c r="F4820" t="s">
        <v>21</v>
      </c>
      <c r="G4820" t="s">
        <v>20</v>
      </c>
      <c r="H4820" s="2">
        <v>45078</v>
      </c>
      <c r="I4820" t="str">
        <f>TEXT(Table1_1[[#This Row],[Transaction Date]],"mmm")</f>
        <v>Jun</v>
      </c>
    </row>
    <row r="4821" spans="1:9" x14ac:dyDescent="0.3">
      <c r="A4821">
        <v>2633322</v>
      </c>
      <c r="B4821" t="s">
        <v>19</v>
      </c>
      <c r="C4821">
        <v>4</v>
      </c>
      <c r="D4821" s="7">
        <v>5</v>
      </c>
      <c r="E4821" s="7">
        <v>20</v>
      </c>
      <c r="F4821" t="s">
        <v>21</v>
      </c>
      <c r="G4821" t="s">
        <v>20</v>
      </c>
      <c r="H4821" s="2">
        <v>44941</v>
      </c>
      <c r="I4821" t="str">
        <f>TEXT(Table1_1[[#This Row],[Transaction Date]],"mmm")</f>
        <v>Jan</v>
      </c>
    </row>
    <row r="4822" spans="1:9" x14ac:dyDescent="0.3">
      <c r="A4822">
        <v>9910333</v>
      </c>
      <c r="B4822" t="s">
        <v>14</v>
      </c>
      <c r="C4822">
        <v>2</v>
      </c>
      <c r="D4822" s="7">
        <v>3</v>
      </c>
      <c r="E4822" s="7">
        <v>6</v>
      </c>
      <c r="F4822" t="s">
        <v>20</v>
      </c>
      <c r="G4822" t="s">
        <v>16</v>
      </c>
      <c r="H4822" s="2">
        <v>45184</v>
      </c>
      <c r="I4822" t="str">
        <f>TEXT(Table1_1[[#This Row],[Transaction Date]],"mmm")</f>
        <v>Sep</v>
      </c>
    </row>
    <row r="4823" spans="1:9" x14ac:dyDescent="0.3">
      <c r="A4823">
        <v>7321479</v>
      </c>
      <c r="B4823" t="s">
        <v>14</v>
      </c>
      <c r="C4823">
        <v>1</v>
      </c>
      <c r="D4823" s="7">
        <v>3</v>
      </c>
      <c r="E4823" s="7">
        <v>3</v>
      </c>
      <c r="F4823" t="s">
        <v>20</v>
      </c>
      <c r="G4823" t="s">
        <v>20</v>
      </c>
      <c r="H4823" s="2">
        <v>45230</v>
      </c>
      <c r="I4823" t="str">
        <f>TEXT(Table1_1[[#This Row],[Transaction Date]],"mmm")</f>
        <v>Oct</v>
      </c>
    </row>
    <row r="4824" spans="1:9" x14ac:dyDescent="0.3">
      <c r="A4824">
        <v>4315166</v>
      </c>
      <c r="B4824" t="s">
        <v>23</v>
      </c>
      <c r="C4824">
        <v>2</v>
      </c>
      <c r="D4824" s="7">
        <v>4</v>
      </c>
      <c r="E4824" s="7">
        <v>8</v>
      </c>
      <c r="F4824" t="s">
        <v>21</v>
      </c>
      <c r="G4824" t="s">
        <v>12</v>
      </c>
      <c r="H4824" s="2">
        <v>45087</v>
      </c>
      <c r="I4824" t="str">
        <f>TEXT(Table1_1[[#This Row],[Transaction Date]],"mmm")</f>
        <v>Jun</v>
      </c>
    </row>
    <row r="4825" spans="1:9" x14ac:dyDescent="0.3">
      <c r="A4825">
        <v>7843112</v>
      </c>
      <c r="B4825" t="s">
        <v>17</v>
      </c>
      <c r="C4825">
        <v>4</v>
      </c>
      <c r="D4825" s="7">
        <v>1</v>
      </c>
      <c r="E4825" s="7">
        <v>4</v>
      </c>
      <c r="F4825" t="s">
        <v>20</v>
      </c>
      <c r="G4825" t="s">
        <v>20</v>
      </c>
      <c r="H4825" s="2">
        <v>44951</v>
      </c>
      <c r="I4825" t="str">
        <f>TEXT(Table1_1[[#This Row],[Transaction Date]],"mmm")</f>
        <v>Jan</v>
      </c>
    </row>
    <row r="4826" spans="1:9" x14ac:dyDescent="0.3">
      <c r="A4826">
        <v>2879791</v>
      </c>
      <c r="B4826" t="s">
        <v>23</v>
      </c>
      <c r="C4826">
        <v>1</v>
      </c>
      <c r="D4826" s="7">
        <v>4</v>
      </c>
      <c r="E4826" s="7">
        <v>4</v>
      </c>
      <c r="F4826" t="s">
        <v>20</v>
      </c>
      <c r="G4826" t="s">
        <v>20</v>
      </c>
      <c r="H4826" s="2">
        <v>45117</v>
      </c>
      <c r="I4826" t="str">
        <f>TEXT(Table1_1[[#This Row],[Transaction Date]],"mmm")</f>
        <v>Jul</v>
      </c>
    </row>
    <row r="4827" spans="1:9" x14ac:dyDescent="0.3">
      <c r="A4827">
        <v>2503128</v>
      </c>
      <c r="B4827" t="s">
        <v>14</v>
      </c>
      <c r="C4827">
        <v>1</v>
      </c>
      <c r="D4827" s="7">
        <v>3</v>
      </c>
      <c r="E4827" s="7">
        <v>3</v>
      </c>
      <c r="F4827" t="s">
        <v>15</v>
      </c>
      <c r="G4827" t="s">
        <v>16</v>
      </c>
      <c r="H4827" s="2">
        <v>44938</v>
      </c>
      <c r="I4827" t="str">
        <f>TEXT(Table1_1[[#This Row],[Transaction Date]],"mmm")</f>
        <v>Jan</v>
      </c>
    </row>
    <row r="4828" spans="1:9" x14ac:dyDescent="0.3">
      <c r="A4828">
        <v>3091574</v>
      </c>
      <c r="B4828" t="s">
        <v>17</v>
      </c>
      <c r="C4828">
        <v>5</v>
      </c>
      <c r="D4828" s="7">
        <v>1</v>
      </c>
      <c r="E4828" s="7">
        <v>5</v>
      </c>
      <c r="F4828" t="s">
        <v>20</v>
      </c>
      <c r="G4828" t="s">
        <v>16</v>
      </c>
      <c r="H4828" s="2">
        <v>45136</v>
      </c>
      <c r="I4828" t="str">
        <f>TEXT(Table1_1[[#This Row],[Transaction Date]],"mmm")</f>
        <v>Jul</v>
      </c>
    </row>
    <row r="4829" spans="1:9" x14ac:dyDescent="0.3">
      <c r="A4829">
        <v>2371763</v>
      </c>
      <c r="B4829" t="s">
        <v>23</v>
      </c>
      <c r="C4829">
        <v>4</v>
      </c>
      <c r="D4829" s="7">
        <v>4</v>
      </c>
      <c r="E4829" s="7">
        <v>16</v>
      </c>
      <c r="F4829" t="s">
        <v>15</v>
      </c>
      <c r="G4829" t="s">
        <v>20</v>
      </c>
      <c r="H4829" s="2">
        <v>45063</v>
      </c>
      <c r="I4829" t="str">
        <f>TEXT(Table1_1[[#This Row],[Transaction Date]],"mmm")</f>
        <v>May</v>
      </c>
    </row>
    <row r="4830" spans="1:9" x14ac:dyDescent="0.3">
      <c r="A4830">
        <v>5726114</v>
      </c>
      <c r="B4830" t="s">
        <v>22</v>
      </c>
      <c r="C4830">
        <v>3</v>
      </c>
      <c r="D4830" s="7">
        <v>4</v>
      </c>
      <c r="E4830" s="7">
        <v>12</v>
      </c>
      <c r="F4830" t="s">
        <v>21</v>
      </c>
      <c r="G4830" t="s">
        <v>12</v>
      </c>
      <c r="H4830" s="2">
        <v>45121</v>
      </c>
      <c r="I4830" t="str">
        <f>TEXT(Table1_1[[#This Row],[Transaction Date]],"mmm")</f>
        <v>Jul</v>
      </c>
    </row>
    <row r="4831" spans="1:9" x14ac:dyDescent="0.3">
      <c r="A4831">
        <v>1079844</v>
      </c>
      <c r="B4831" t="s">
        <v>19</v>
      </c>
      <c r="C4831">
        <v>2</v>
      </c>
      <c r="D4831" s="7">
        <v>5</v>
      </c>
      <c r="E4831" s="7">
        <v>10</v>
      </c>
      <c r="F4831" t="s">
        <v>21</v>
      </c>
      <c r="G4831" t="s">
        <v>20</v>
      </c>
      <c r="H4831" s="2">
        <v>45226</v>
      </c>
      <c r="I4831" t="str">
        <f>TEXT(Table1_1[[#This Row],[Transaction Date]],"mmm")</f>
        <v>Oct</v>
      </c>
    </row>
    <row r="4832" spans="1:9" x14ac:dyDescent="0.3">
      <c r="A4832">
        <v>1633337</v>
      </c>
      <c r="B4832" t="s">
        <v>19</v>
      </c>
      <c r="C4832">
        <v>5</v>
      </c>
      <c r="D4832" s="7">
        <v>5</v>
      </c>
      <c r="E4832" s="7">
        <v>25</v>
      </c>
      <c r="F4832" t="s">
        <v>11</v>
      </c>
      <c r="G4832" t="s">
        <v>20</v>
      </c>
      <c r="H4832" s="2">
        <v>45106</v>
      </c>
      <c r="I4832" t="str">
        <f>TEXT(Table1_1[[#This Row],[Transaction Date]],"mmm")</f>
        <v>Jun</v>
      </c>
    </row>
    <row r="4833" spans="1:9" x14ac:dyDescent="0.3">
      <c r="A4833">
        <v>5222176</v>
      </c>
      <c r="B4833" t="s">
        <v>17</v>
      </c>
      <c r="C4833">
        <v>4</v>
      </c>
      <c r="D4833" s="7">
        <v>1</v>
      </c>
      <c r="E4833" s="7">
        <v>4</v>
      </c>
      <c r="F4833" t="s">
        <v>20</v>
      </c>
      <c r="G4833" t="s">
        <v>16</v>
      </c>
      <c r="H4833" s="2">
        <v>44937</v>
      </c>
      <c r="I4833" t="str">
        <f>TEXT(Table1_1[[#This Row],[Transaction Date]],"mmm")</f>
        <v>Jan</v>
      </c>
    </row>
    <row r="4834" spans="1:9" x14ac:dyDescent="0.3">
      <c r="A4834">
        <v>7480940</v>
      </c>
      <c r="B4834" t="s">
        <v>10</v>
      </c>
      <c r="C4834">
        <v>2</v>
      </c>
      <c r="D4834" s="7">
        <v>2</v>
      </c>
      <c r="E4834" s="7">
        <v>4</v>
      </c>
      <c r="F4834" t="s">
        <v>15</v>
      </c>
      <c r="G4834" t="s">
        <v>16</v>
      </c>
      <c r="H4834" s="2">
        <v>44951</v>
      </c>
      <c r="I4834" t="str">
        <f>TEXT(Table1_1[[#This Row],[Transaction Date]],"mmm")</f>
        <v>Jan</v>
      </c>
    </row>
    <row r="4835" spans="1:9" x14ac:dyDescent="0.3">
      <c r="A4835">
        <v>2437508</v>
      </c>
      <c r="B4835" t="s">
        <v>19</v>
      </c>
      <c r="C4835">
        <v>2</v>
      </c>
      <c r="D4835" s="7">
        <v>5</v>
      </c>
      <c r="E4835" s="7">
        <v>10</v>
      </c>
      <c r="F4835" t="s">
        <v>20</v>
      </c>
      <c r="G4835" t="s">
        <v>12</v>
      </c>
      <c r="H4835" s="2">
        <v>45250</v>
      </c>
      <c r="I4835" t="str">
        <f>TEXT(Table1_1[[#This Row],[Transaction Date]],"mmm")</f>
        <v>Nov</v>
      </c>
    </row>
    <row r="4836" spans="1:9" x14ac:dyDescent="0.3">
      <c r="A4836">
        <v>5036614</v>
      </c>
      <c r="B4836" t="s">
        <v>22</v>
      </c>
      <c r="C4836">
        <v>4</v>
      </c>
      <c r="D4836" s="7">
        <v>4</v>
      </c>
      <c r="E4836" s="7">
        <v>16</v>
      </c>
      <c r="F4836" t="s">
        <v>21</v>
      </c>
      <c r="G4836" t="s">
        <v>16</v>
      </c>
      <c r="H4836" s="2">
        <v>45209</v>
      </c>
      <c r="I4836" t="str">
        <f>TEXT(Table1_1[[#This Row],[Transaction Date]],"mmm")</f>
        <v>Oct</v>
      </c>
    </row>
    <row r="4837" spans="1:9" x14ac:dyDescent="0.3">
      <c r="A4837">
        <v>9731164</v>
      </c>
      <c r="B4837" t="s">
        <v>19</v>
      </c>
      <c r="C4837">
        <v>1</v>
      </c>
      <c r="D4837" s="7">
        <v>5</v>
      </c>
      <c r="E4837" s="7">
        <v>5</v>
      </c>
      <c r="F4837" t="s">
        <v>15</v>
      </c>
      <c r="G4837" t="s">
        <v>20</v>
      </c>
      <c r="H4837" s="2">
        <v>45267</v>
      </c>
      <c r="I4837" t="str">
        <f>TEXT(Table1_1[[#This Row],[Transaction Date]],"mmm")</f>
        <v>Dec</v>
      </c>
    </row>
    <row r="4838" spans="1:9" x14ac:dyDescent="0.3">
      <c r="A4838">
        <v>1417291</v>
      </c>
      <c r="B4838" t="s">
        <v>26</v>
      </c>
      <c r="C4838">
        <v>4</v>
      </c>
      <c r="D4838" s="7">
        <v>3</v>
      </c>
      <c r="E4838" s="7">
        <v>12</v>
      </c>
      <c r="F4838" t="s">
        <v>21</v>
      </c>
      <c r="G4838" t="s">
        <v>16</v>
      </c>
      <c r="H4838" s="2">
        <v>45057</v>
      </c>
      <c r="I4838" t="str">
        <f>TEXT(Table1_1[[#This Row],[Transaction Date]],"mmm")</f>
        <v>May</v>
      </c>
    </row>
    <row r="4839" spans="1:9" x14ac:dyDescent="0.3">
      <c r="A4839">
        <v>9792093</v>
      </c>
      <c r="B4839" t="s">
        <v>23</v>
      </c>
      <c r="C4839">
        <v>1</v>
      </c>
      <c r="D4839" s="7">
        <v>4</v>
      </c>
      <c r="E4839" s="7">
        <v>4</v>
      </c>
      <c r="F4839" t="s">
        <v>20</v>
      </c>
      <c r="G4839" t="s">
        <v>16</v>
      </c>
      <c r="H4839" s="2">
        <v>45197</v>
      </c>
      <c r="I4839" t="str">
        <f>TEXT(Table1_1[[#This Row],[Transaction Date]],"mmm")</f>
        <v>Sep</v>
      </c>
    </row>
    <row r="4840" spans="1:9" x14ac:dyDescent="0.3">
      <c r="A4840">
        <v>9989239</v>
      </c>
      <c r="B4840" t="s">
        <v>25</v>
      </c>
      <c r="C4840">
        <v>5</v>
      </c>
      <c r="D4840" s="7">
        <v>1.5</v>
      </c>
      <c r="E4840" s="7">
        <v>7.5</v>
      </c>
      <c r="F4840" t="s">
        <v>20</v>
      </c>
      <c r="G4840" t="s">
        <v>16</v>
      </c>
      <c r="H4840" s="2">
        <v>45044</v>
      </c>
      <c r="I4840" t="str">
        <f>TEXT(Table1_1[[#This Row],[Transaction Date]],"mmm")</f>
        <v>Apr</v>
      </c>
    </row>
    <row r="4841" spans="1:9" x14ac:dyDescent="0.3">
      <c r="A4841">
        <v>6055570</v>
      </c>
      <c r="B4841" t="s">
        <v>25</v>
      </c>
      <c r="C4841">
        <v>3</v>
      </c>
      <c r="D4841" s="7">
        <v>1.5</v>
      </c>
      <c r="E4841" s="7">
        <v>4.5</v>
      </c>
      <c r="F4841" t="s">
        <v>15</v>
      </c>
      <c r="G4841" t="s">
        <v>20</v>
      </c>
      <c r="H4841" s="2">
        <v>44963</v>
      </c>
      <c r="I4841" t="str">
        <f>TEXT(Table1_1[[#This Row],[Transaction Date]],"mmm")</f>
        <v>Feb</v>
      </c>
    </row>
    <row r="4842" spans="1:9" x14ac:dyDescent="0.3">
      <c r="A4842">
        <v>1231531</v>
      </c>
      <c r="B4842" t="s">
        <v>10</v>
      </c>
      <c r="C4842">
        <v>5</v>
      </c>
      <c r="D4842" s="7">
        <v>2</v>
      </c>
      <c r="E4842" s="7">
        <v>10</v>
      </c>
      <c r="F4842" t="s">
        <v>21</v>
      </c>
      <c r="G4842" t="s">
        <v>16</v>
      </c>
      <c r="H4842" s="2">
        <v>45131</v>
      </c>
      <c r="I4842" t="str">
        <f>TEXT(Table1_1[[#This Row],[Transaction Date]],"mmm")</f>
        <v>Jul</v>
      </c>
    </row>
    <row r="4843" spans="1:9" x14ac:dyDescent="0.3">
      <c r="A4843">
        <v>8843108</v>
      </c>
      <c r="B4843" t="s">
        <v>26</v>
      </c>
      <c r="C4843">
        <v>5</v>
      </c>
      <c r="D4843" s="7">
        <v>3</v>
      </c>
      <c r="E4843" s="7">
        <v>15</v>
      </c>
      <c r="F4843" t="s">
        <v>20</v>
      </c>
      <c r="G4843" t="s">
        <v>20</v>
      </c>
      <c r="H4843" s="2">
        <v>45125</v>
      </c>
      <c r="I4843" t="str">
        <f>TEXT(Table1_1[[#This Row],[Transaction Date]],"mmm")</f>
        <v>Jul</v>
      </c>
    </row>
    <row r="4844" spans="1:9" x14ac:dyDescent="0.3">
      <c r="A4844">
        <v>4643305</v>
      </c>
      <c r="B4844" t="s">
        <v>17</v>
      </c>
      <c r="C4844">
        <v>4</v>
      </c>
      <c r="D4844" s="7">
        <v>1</v>
      </c>
      <c r="E4844" s="7">
        <v>4</v>
      </c>
      <c r="F4844" t="s">
        <v>20</v>
      </c>
      <c r="G4844" t="s">
        <v>12</v>
      </c>
      <c r="H4844" s="2">
        <v>45028</v>
      </c>
      <c r="I4844" t="str">
        <f>TEXT(Table1_1[[#This Row],[Transaction Date]],"mmm")</f>
        <v>Apr</v>
      </c>
    </row>
    <row r="4845" spans="1:9" x14ac:dyDescent="0.3">
      <c r="A4845">
        <v>8754977</v>
      </c>
      <c r="B4845" t="s">
        <v>23</v>
      </c>
      <c r="C4845">
        <v>3</v>
      </c>
      <c r="D4845" s="7">
        <v>4</v>
      </c>
      <c r="E4845" s="7">
        <v>12</v>
      </c>
      <c r="F4845" t="s">
        <v>21</v>
      </c>
      <c r="G4845" t="s">
        <v>16</v>
      </c>
      <c r="H4845" s="2">
        <v>45223</v>
      </c>
      <c r="I4845" t="str">
        <f>TEXT(Table1_1[[#This Row],[Transaction Date]],"mmm")</f>
        <v>Oct</v>
      </c>
    </row>
    <row r="4846" spans="1:9" x14ac:dyDescent="0.3">
      <c r="A4846">
        <v>2052060</v>
      </c>
      <c r="B4846" t="s">
        <v>23</v>
      </c>
      <c r="C4846">
        <v>3</v>
      </c>
      <c r="D4846" s="7">
        <v>4</v>
      </c>
      <c r="E4846" s="7">
        <v>12</v>
      </c>
      <c r="F4846" t="s">
        <v>15</v>
      </c>
      <c r="G4846" t="s">
        <v>12</v>
      </c>
      <c r="H4846" s="2">
        <v>45237</v>
      </c>
      <c r="I4846" t="str">
        <f>TEXT(Table1_1[[#This Row],[Transaction Date]],"mmm")</f>
        <v>Nov</v>
      </c>
    </row>
    <row r="4847" spans="1:9" x14ac:dyDescent="0.3">
      <c r="A4847">
        <v>1275124</v>
      </c>
      <c r="B4847" t="s">
        <v>10</v>
      </c>
      <c r="C4847">
        <v>3</v>
      </c>
      <c r="D4847" s="7">
        <v>2</v>
      </c>
      <c r="E4847" s="7">
        <v>6</v>
      </c>
      <c r="F4847" t="s">
        <v>20</v>
      </c>
      <c r="G4847" t="s">
        <v>20</v>
      </c>
      <c r="H4847" s="4">
        <v>45098</v>
      </c>
      <c r="I4847" t="str">
        <f>TEXT(Table1_1[[#This Row],[Transaction Date]],"mmm")</f>
        <v>Jun</v>
      </c>
    </row>
    <row r="4848" spans="1:9" x14ac:dyDescent="0.3">
      <c r="A4848">
        <v>3534536</v>
      </c>
      <c r="B4848" t="s">
        <v>10</v>
      </c>
      <c r="C4848">
        <v>1</v>
      </c>
      <c r="D4848" s="7">
        <v>2</v>
      </c>
      <c r="E4848" s="7">
        <v>2</v>
      </c>
      <c r="F4848" t="s">
        <v>11</v>
      </c>
      <c r="G4848" t="s">
        <v>20</v>
      </c>
      <c r="H4848" s="2">
        <v>44959</v>
      </c>
      <c r="I4848" t="str">
        <f>TEXT(Table1_1[[#This Row],[Transaction Date]],"mmm")</f>
        <v>Feb</v>
      </c>
    </row>
    <row r="4849" spans="1:9" x14ac:dyDescent="0.3">
      <c r="A4849">
        <v>1779679</v>
      </c>
      <c r="B4849" t="s">
        <v>10</v>
      </c>
      <c r="C4849">
        <v>5</v>
      </c>
      <c r="D4849" s="7">
        <v>2</v>
      </c>
      <c r="E4849" s="7">
        <v>10</v>
      </c>
      <c r="F4849" t="s">
        <v>20</v>
      </c>
      <c r="G4849" t="s">
        <v>16</v>
      </c>
      <c r="H4849" s="2">
        <v>44932</v>
      </c>
      <c r="I4849" t="str">
        <f>TEXT(Table1_1[[#This Row],[Transaction Date]],"mmm")</f>
        <v>Jan</v>
      </c>
    </row>
    <row r="4850" spans="1:9" x14ac:dyDescent="0.3">
      <c r="A4850">
        <v>4583908</v>
      </c>
      <c r="B4850" t="s">
        <v>23</v>
      </c>
      <c r="C4850">
        <v>1</v>
      </c>
      <c r="D4850" s="7">
        <v>4</v>
      </c>
      <c r="E4850" s="7">
        <v>4</v>
      </c>
      <c r="F4850" t="s">
        <v>21</v>
      </c>
      <c r="G4850" t="s">
        <v>20</v>
      </c>
      <c r="H4850" s="2">
        <v>45081</v>
      </c>
      <c r="I4850" t="str">
        <f>TEXT(Table1_1[[#This Row],[Transaction Date]],"mmm")</f>
        <v>Jun</v>
      </c>
    </row>
    <row r="4851" spans="1:9" x14ac:dyDescent="0.3">
      <c r="A4851">
        <v>6379692</v>
      </c>
      <c r="B4851" t="s">
        <v>17</v>
      </c>
      <c r="C4851">
        <v>5</v>
      </c>
      <c r="D4851" s="7">
        <v>1</v>
      </c>
      <c r="E4851" s="7">
        <v>5</v>
      </c>
      <c r="F4851" t="s">
        <v>21</v>
      </c>
      <c r="G4851" t="s">
        <v>12</v>
      </c>
      <c r="H4851" s="2">
        <v>45235</v>
      </c>
      <c r="I4851" t="str">
        <f>TEXT(Table1_1[[#This Row],[Transaction Date]],"mmm")</f>
        <v>Nov</v>
      </c>
    </row>
    <row r="4852" spans="1:9" x14ac:dyDescent="0.3">
      <c r="A4852">
        <v>3999862</v>
      </c>
      <c r="B4852" t="s">
        <v>25</v>
      </c>
      <c r="C4852">
        <v>4</v>
      </c>
      <c r="D4852" s="7">
        <v>1.5</v>
      </c>
      <c r="E4852" s="7">
        <v>6</v>
      </c>
      <c r="F4852" t="s">
        <v>20</v>
      </c>
      <c r="G4852" t="s">
        <v>16</v>
      </c>
      <c r="H4852" s="2">
        <v>45118</v>
      </c>
      <c r="I4852" t="str">
        <f>TEXT(Table1_1[[#This Row],[Transaction Date]],"mmm")</f>
        <v>Jul</v>
      </c>
    </row>
    <row r="4853" spans="1:9" x14ac:dyDescent="0.3">
      <c r="A4853">
        <v>7694326</v>
      </c>
      <c r="B4853" t="s">
        <v>10</v>
      </c>
      <c r="C4853">
        <v>5</v>
      </c>
      <c r="D4853" s="7">
        <v>2</v>
      </c>
      <c r="E4853" s="7">
        <v>10</v>
      </c>
      <c r="F4853" t="s">
        <v>20</v>
      </c>
      <c r="G4853" t="s">
        <v>20</v>
      </c>
      <c r="H4853" s="2">
        <v>44976</v>
      </c>
      <c r="I4853" t="str">
        <f>TEXT(Table1_1[[#This Row],[Transaction Date]],"mmm")</f>
        <v>Feb</v>
      </c>
    </row>
    <row r="4854" spans="1:9" x14ac:dyDescent="0.3">
      <c r="A4854">
        <v>1171080</v>
      </c>
      <c r="B4854" t="s">
        <v>23</v>
      </c>
      <c r="C4854">
        <v>3</v>
      </c>
      <c r="D4854" s="7">
        <v>4</v>
      </c>
      <c r="E4854" s="7">
        <v>12</v>
      </c>
      <c r="F4854" t="s">
        <v>11</v>
      </c>
      <c r="G4854" t="s">
        <v>20</v>
      </c>
      <c r="H4854" s="2">
        <v>45136</v>
      </c>
      <c r="I4854" t="str">
        <f>TEXT(Table1_1[[#This Row],[Transaction Date]],"mmm")</f>
        <v>Jul</v>
      </c>
    </row>
    <row r="4855" spans="1:9" x14ac:dyDescent="0.3">
      <c r="A4855">
        <v>5658895</v>
      </c>
      <c r="B4855" t="s">
        <v>26</v>
      </c>
      <c r="C4855">
        <v>2</v>
      </c>
      <c r="D4855" s="7">
        <v>3</v>
      </c>
      <c r="E4855" s="7">
        <v>6</v>
      </c>
      <c r="F4855" t="s">
        <v>15</v>
      </c>
      <c r="G4855" t="s">
        <v>20</v>
      </c>
      <c r="H4855" s="2">
        <v>45190</v>
      </c>
      <c r="I4855" t="str">
        <f>TEXT(Table1_1[[#This Row],[Transaction Date]],"mmm")</f>
        <v>Sep</v>
      </c>
    </row>
    <row r="4856" spans="1:9" x14ac:dyDescent="0.3">
      <c r="A4856">
        <v>7704680</v>
      </c>
      <c r="B4856" t="s">
        <v>19</v>
      </c>
      <c r="C4856">
        <v>2</v>
      </c>
      <c r="D4856" s="7">
        <v>5</v>
      </c>
      <c r="E4856" s="7">
        <v>10</v>
      </c>
      <c r="F4856" t="s">
        <v>11</v>
      </c>
      <c r="G4856" t="s">
        <v>20</v>
      </c>
      <c r="H4856" s="2">
        <v>45144</v>
      </c>
      <c r="I4856" t="str">
        <f>TEXT(Table1_1[[#This Row],[Transaction Date]],"mmm")</f>
        <v>Aug</v>
      </c>
    </row>
    <row r="4857" spans="1:9" x14ac:dyDescent="0.3">
      <c r="A4857">
        <v>6395070</v>
      </c>
      <c r="B4857" t="s">
        <v>22</v>
      </c>
      <c r="C4857">
        <v>4</v>
      </c>
      <c r="D4857" s="7">
        <v>4</v>
      </c>
      <c r="E4857" s="7">
        <v>16</v>
      </c>
      <c r="F4857" t="s">
        <v>11</v>
      </c>
      <c r="G4857" t="s">
        <v>20</v>
      </c>
      <c r="H4857" s="2">
        <v>45270</v>
      </c>
      <c r="I4857" t="str">
        <f>TEXT(Table1_1[[#This Row],[Transaction Date]],"mmm")</f>
        <v>Dec</v>
      </c>
    </row>
    <row r="4858" spans="1:9" x14ac:dyDescent="0.3">
      <c r="A4858">
        <v>9576454</v>
      </c>
      <c r="B4858" t="s">
        <v>26</v>
      </c>
      <c r="C4858">
        <v>1</v>
      </c>
      <c r="D4858" s="7">
        <v>3</v>
      </c>
      <c r="E4858" s="7">
        <v>3</v>
      </c>
      <c r="F4858" t="s">
        <v>11</v>
      </c>
      <c r="G4858" t="s">
        <v>16</v>
      </c>
      <c r="H4858" s="2">
        <v>45192</v>
      </c>
      <c r="I4858" t="str">
        <f>TEXT(Table1_1[[#This Row],[Transaction Date]],"mmm")</f>
        <v>Sep</v>
      </c>
    </row>
    <row r="4859" spans="1:9" x14ac:dyDescent="0.3">
      <c r="A4859">
        <v>7907259</v>
      </c>
      <c r="B4859" t="s">
        <v>14</v>
      </c>
      <c r="C4859">
        <v>1</v>
      </c>
      <c r="D4859" s="7">
        <v>3</v>
      </c>
      <c r="E4859" s="7">
        <v>3</v>
      </c>
      <c r="F4859" t="s">
        <v>21</v>
      </c>
      <c r="G4859" t="s">
        <v>12</v>
      </c>
      <c r="H4859" s="2">
        <v>45218</v>
      </c>
      <c r="I4859" t="str">
        <f>TEXT(Table1_1[[#This Row],[Transaction Date]],"mmm")</f>
        <v>Oct</v>
      </c>
    </row>
    <row r="4860" spans="1:9" x14ac:dyDescent="0.3">
      <c r="A4860">
        <v>4487345</v>
      </c>
      <c r="B4860" t="s">
        <v>23</v>
      </c>
      <c r="C4860">
        <v>3</v>
      </c>
      <c r="D4860" s="7">
        <v>4</v>
      </c>
      <c r="E4860" s="7">
        <v>12</v>
      </c>
      <c r="F4860" t="s">
        <v>20</v>
      </c>
      <c r="G4860" t="s">
        <v>16</v>
      </c>
      <c r="H4860" s="2">
        <v>45056</v>
      </c>
      <c r="I4860" t="str">
        <f>TEXT(Table1_1[[#This Row],[Transaction Date]],"mmm")</f>
        <v>May</v>
      </c>
    </row>
    <row r="4861" spans="1:9" x14ac:dyDescent="0.3">
      <c r="A4861">
        <v>5929341</v>
      </c>
      <c r="B4861" t="s">
        <v>26</v>
      </c>
      <c r="C4861">
        <v>2</v>
      </c>
      <c r="D4861" s="7">
        <v>3</v>
      </c>
      <c r="E4861" s="7">
        <v>6</v>
      </c>
      <c r="F4861" t="s">
        <v>20</v>
      </c>
      <c r="G4861" t="s">
        <v>12</v>
      </c>
      <c r="H4861" s="2">
        <v>45058</v>
      </c>
      <c r="I4861" t="str">
        <f>TEXT(Table1_1[[#This Row],[Transaction Date]],"mmm")</f>
        <v>May</v>
      </c>
    </row>
    <row r="4862" spans="1:9" x14ac:dyDescent="0.3">
      <c r="A4862">
        <v>6021173</v>
      </c>
      <c r="B4862" t="s">
        <v>26</v>
      </c>
      <c r="C4862">
        <v>5</v>
      </c>
      <c r="D4862" s="7">
        <v>3</v>
      </c>
      <c r="E4862" s="7">
        <v>15</v>
      </c>
      <c r="F4862" t="s">
        <v>15</v>
      </c>
      <c r="G4862" t="s">
        <v>12</v>
      </c>
      <c r="H4862" s="2">
        <v>45276</v>
      </c>
      <c r="I4862" t="str">
        <f>TEXT(Table1_1[[#This Row],[Transaction Date]],"mmm")</f>
        <v>Dec</v>
      </c>
    </row>
    <row r="4863" spans="1:9" x14ac:dyDescent="0.3">
      <c r="A4863">
        <v>6272473</v>
      </c>
      <c r="B4863" t="s">
        <v>10</v>
      </c>
      <c r="C4863">
        <v>4</v>
      </c>
      <c r="D4863" s="7">
        <v>2</v>
      </c>
      <c r="E4863" s="7">
        <v>8</v>
      </c>
      <c r="F4863" t="s">
        <v>15</v>
      </c>
      <c r="G4863" t="s">
        <v>12</v>
      </c>
      <c r="H4863" s="2">
        <v>44991</v>
      </c>
      <c r="I4863" t="str">
        <f>TEXT(Table1_1[[#This Row],[Transaction Date]],"mmm")</f>
        <v>Mar</v>
      </c>
    </row>
    <row r="4864" spans="1:9" x14ac:dyDescent="0.3">
      <c r="A4864">
        <v>5243032</v>
      </c>
      <c r="B4864" t="s">
        <v>17</v>
      </c>
      <c r="C4864">
        <v>1</v>
      </c>
      <c r="D4864" s="7">
        <v>1</v>
      </c>
      <c r="E4864" s="7">
        <v>1</v>
      </c>
      <c r="F4864" t="s">
        <v>15</v>
      </c>
      <c r="G4864" t="s">
        <v>12</v>
      </c>
      <c r="H4864" s="2">
        <v>45162</v>
      </c>
      <c r="I4864" t="str">
        <f>TEXT(Table1_1[[#This Row],[Transaction Date]],"mmm")</f>
        <v>Aug</v>
      </c>
    </row>
    <row r="4865" spans="1:9" x14ac:dyDescent="0.3">
      <c r="A4865">
        <v>5863411</v>
      </c>
      <c r="B4865" t="s">
        <v>17</v>
      </c>
      <c r="C4865">
        <v>3</v>
      </c>
      <c r="D4865" s="7">
        <v>1</v>
      </c>
      <c r="E4865" s="7">
        <v>3</v>
      </c>
      <c r="F4865" t="s">
        <v>21</v>
      </c>
      <c r="G4865" t="s">
        <v>16</v>
      </c>
      <c r="H4865" s="2">
        <v>45190</v>
      </c>
      <c r="I4865" t="str">
        <f>TEXT(Table1_1[[#This Row],[Transaction Date]],"mmm")</f>
        <v>Sep</v>
      </c>
    </row>
    <row r="4866" spans="1:9" x14ac:dyDescent="0.3">
      <c r="A4866">
        <v>4087571</v>
      </c>
      <c r="B4866" t="s">
        <v>17</v>
      </c>
      <c r="C4866">
        <v>2</v>
      </c>
      <c r="D4866" s="7">
        <v>1</v>
      </c>
      <c r="E4866" s="7">
        <v>2</v>
      </c>
      <c r="F4866" t="s">
        <v>20</v>
      </c>
      <c r="G4866" t="s">
        <v>20</v>
      </c>
      <c r="H4866" s="2">
        <v>45254</v>
      </c>
      <c r="I4866" t="str">
        <f>TEXT(Table1_1[[#This Row],[Transaction Date]],"mmm")</f>
        <v>Nov</v>
      </c>
    </row>
    <row r="4867" spans="1:9" x14ac:dyDescent="0.3">
      <c r="A4867">
        <v>7680197</v>
      </c>
      <c r="B4867" t="s">
        <v>17</v>
      </c>
      <c r="C4867">
        <v>5</v>
      </c>
      <c r="D4867" s="7">
        <v>1</v>
      </c>
      <c r="E4867" s="7">
        <v>5</v>
      </c>
      <c r="F4867" t="s">
        <v>15</v>
      </c>
      <c r="G4867" t="s">
        <v>12</v>
      </c>
      <c r="H4867" s="2">
        <v>45192</v>
      </c>
      <c r="I4867" t="str">
        <f>TEXT(Table1_1[[#This Row],[Transaction Date]],"mmm")</f>
        <v>Sep</v>
      </c>
    </row>
    <row r="4868" spans="1:9" x14ac:dyDescent="0.3">
      <c r="A4868">
        <v>8773639</v>
      </c>
      <c r="B4868" t="s">
        <v>10</v>
      </c>
      <c r="C4868">
        <v>3</v>
      </c>
      <c r="D4868" s="7">
        <v>2</v>
      </c>
      <c r="E4868" s="7">
        <v>6</v>
      </c>
      <c r="F4868" t="s">
        <v>21</v>
      </c>
      <c r="G4868" t="s">
        <v>12</v>
      </c>
      <c r="H4868" s="2">
        <v>44977</v>
      </c>
      <c r="I4868" t="str">
        <f>TEXT(Table1_1[[#This Row],[Transaction Date]],"mmm")</f>
        <v>Feb</v>
      </c>
    </row>
    <row r="4869" spans="1:9" x14ac:dyDescent="0.3">
      <c r="A4869">
        <v>5960979</v>
      </c>
      <c r="B4869" t="s">
        <v>10</v>
      </c>
      <c r="C4869">
        <v>5</v>
      </c>
      <c r="D4869" s="7">
        <v>2</v>
      </c>
      <c r="E4869" s="7">
        <v>10</v>
      </c>
      <c r="F4869" t="s">
        <v>21</v>
      </c>
      <c r="G4869" t="s">
        <v>16</v>
      </c>
      <c r="H4869" s="2">
        <v>45049</v>
      </c>
      <c r="I4869" t="str">
        <f>TEXT(Table1_1[[#This Row],[Transaction Date]],"mmm")</f>
        <v>May</v>
      </c>
    </row>
    <row r="4870" spans="1:9" x14ac:dyDescent="0.3">
      <c r="A4870">
        <v>7894534</v>
      </c>
      <c r="B4870" t="s">
        <v>25</v>
      </c>
      <c r="C4870">
        <v>3</v>
      </c>
      <c r="D4870" s="7">
        <v>1.5</v>
      </c>
      <c r="E4870" s="7">
        <v>4.5</v>
      </c>
      <c r="F4870" t="s">
        <v>11</v>
      </c>
      <c r="G4870" t="s">
        <v>16</v>
      </c>
      <c r="H4870" s="2">
        <v>45001</v>
      </c>
      <c r="I4870" t="str">
        <f>TEXT(Table1_1[[#This Row],[Transaction Date]],"mmm")</f>
        <v>Mar</v>
      </c>
    </row>
    <row r="4871" spans="1:9" x14ac:dyDescent="0.3">
      <c r="A4871">
        <v>4890770</v>
      </c>
      <c r="B4871" t="s">
        <v>10</v>
      </c>
      <c r="C4871">
        <v>4</v>
      </c>
      <c r="D4871" s="7">
        <v>2</v>
      </c>
      <c r="E4871" s="7">
        <v>8</v>
      </c>
      <c r="F4871" t="s">
        <v>20</v>
      </c>
      <c r="G4871" t="s">
        <v>12</v>
      </c>
      <c r="H4871" s="4">
        <v>45211</v>
      </c>
      <c r="I4871" t="str">
        <f>TEXT(Table1_1[[#This Row],[Transaction Date]],"mmm")</f>
        <v>Oct</v>
      </c>
    </row>
    <row r="4872" spans="1:9" x14ac:dyDescent="0.3">
      <c r="A4872">
        <v>6079741</v>
      </c>
      <c r="B4872" t="s">
        <v>17</v>
      </c>
      <c r="C4872">
        <v>4</v>
      </c>
      <c r="D4872" s="7">
        <v>1</v>
      </c>
      <c r="E4872" s="7">
        <v>4</v>
      </c>
      <c r="F4872" t="s">
        <v>20</v>
      </c>
      <c r="G4872" t="s">
        <v>12</v>
      </c>
      <c r="H4872" s="2">
        <v>44928</v>
      </c>
      <c r="I4872" t="str">
        <f>TEXT(Table1_1[[#This Row],[Transaction Date]],"mmm")</f>
        <v>Jan</v>
      </c>
    </row>
    <row r="4873" spans="1:9" x14ac:dyDescent="0.3">
      <c r="A4873">
        <v>4612930</v>
      </c>
      <c r="B4873" t="s">
        <v>26</v>
      </c>
      <c r="C4873">
        <v>2</v>
      </c>
      <c r="D4873" s="7">
        <v>3</v>
      </c>
      <c r="E4873" s="7">
        <v>6</v>
      </c>
      <c r="F4873" t="s">
        <v>20</v>
      </c>
      <c r="G4873" t="s">
        <v>20</v>
      </c>
      <c r="H4873" s="2">
        <v>45151</v>
      </c>
      <c r="I4873" t="str">
        <f>TEXT(Table1_1[[#This Row],[Transaction Date]],"mmm")</f>
        <v>Aug</v>
      </c>
    </row>
    <row r="4874" spans="1:9" x14ac:dyDescent="0.3">
      <c r="A4874">
        <v>1124311</v>
      </c>
      <c r="B4874" t="s">
        <v>17</v>
      </c>
      <c r="C4874">
        <v>1</v>
      </c>
      <c r="D4874" s="7">
        <v>1</v>
      </c>
      <c r="E4874" s="7">
        <v>1</v>
      </c>
      <c r="F4874" t="s">
        <v>15</v>
      </c>
      <c r="G4874" t="s">
        <v>20</v>
      </c>
      <c r="H4874" s="2">
        <v>45051</v>
      </c>
      <c r="I4874" t="str">
        <f>TEXT(Table1_1[[#This Row],[Transaction Date]],"mmm")</f>
        <v>May</v>
      </c>
    </row>
    <row r="4875" spans="1:9" x14ac:dyDescent="0.3">
      <c r="A4875">
        <v>6380636</v>
      </c>
      <c r="B4875" t="s">
        <v>10</v>
      </c>
      <c r="C4875">
        <v>5</v>
      </c>
      <c r="D4875" s="7">
        <v>2</v>
      </c>
      <c r="E4875" s="7">
        <v>10</v>
      </c>
      <c r="F4875" t="s">
        <v>20</v>
      </c>
      <c r="G4875" t="s">
        <v>20</v>
      </c>
      <c r="H4875" s="2">
        <v>44936</v>
      </c>
      <c r="I4875" t="str">
        <f>TEXT(Table1_1[[#This Row],[Transaction Date]],"mmm")</f>
        <v>Jan</v>
      </c>
    </row>
    <row r="4876" spans="1:9" x14ac:dyDescent="0.3">
      <c r="A4876">
        <v>5720183</v>
      </c>
      <c r="B4876" t="s">
        <v>17</v>
      </c>
      <c r="C4876">
        <v>5</v>
      </c>
      <c r="D4876" s="7">
        <v>1</v>
      </c>
      <c r="E4876" s="7">
        <v>5</v>
      </c>
      <c r="F4876" t="s">
        <v>11</v>
      </c>
      <c r="G4876" t="s">
        <v>12</v>
      </c>
      <c r="H4876" s="2">
        <v>45076</v>
      </c>
      <c r="I4876" t="str">
        <f>TEXT(Table1_1[[#This Row],[Transaction Date]],"mmm")</f>
        <v>May</v>
      </c>
    </row>
    <row r="4877" spans="1:9" x14ac:dyDescent="0.3">
      <c r="A4877">
        <v>6382322</v>
      </c>
      <c r="B4877" t="s">
        <v>25</v>
      </c>
      <c r="C4877">
        <v>3</v>
      </c>
      <c r="D4877" s="7">
        <v>1.5</v>
      </c>
      <c r="E4877" s="7">
        <v>4.5</v>
      </c>
      <c r="F4877" t="s">
        <v>21</v>
      </c>
      <c r="G4877" t="s">
        <v>16</v>
      </c>
      <c r="H4877" s="4">
        <v>45274</v>
      </c>
      <c r="I4877" t="str">
        <f>TEXT(Table1_1[[#This Row],[Transaction Date]],"mmm")</f>
        <v>Dec</v>
      </c>
    </row>
    <row r="4878" spans="1:9" x14ac:dyDescent="0.3">
      <c r="A4878">
        <v>8119542</v>
      </c>
      <c r="B4878" t="s">
        <v>17</v>
      </c>
      <c r="C4878">
        <v>2</v>
      </c>
      <c r="D4878" s="7">
        <v>1</v>
      </c>
      <c r="E4878" s="7">
        <v>2</v>
      </c>
      <c r="F4878" t="s">
        <v>21</v>
      </c>
      <c r="G4878" t="s">
        <v>20</v>
      </c>
      <c r="H4878" s="2">
        <v>45272</v>
      </c>
      <c r="I4878" t="str">
        <f>TEXT(Table1_1[[#This Row],[Transaction Date]],"mmm")</f>
        <v>Dec</v>
      </c>
    </row>
    <row r="4879" spans="1:9" x14ac:dyDescent="0.3">
      <c r="A4879">
        <v>1674042</v>
      </c>
      <c r="B4879" t="s">
        <v>10</v>
      </c>
      <c r="C4879">
        <v>5</v>
      </c>
      <c r="D4879" s="7">
        <v>2</v>
      </c>
      <c r="E4879" s="7">
        <v>10</v>
      </c>
      <c r="F4879" t="s">
        <v>21</v>
      </c>
      <c r="G4879" t="s">
        <v>20</v>
      </c>
      <c r="H4879" s="2">
        <v>45188</v>
      </c>
      <c r="I4879" t="str">
        <f>TEXT(Table1_1[[#This Row],[Transaction Date]],"mmm")</f>
        <v>Sep</v>
      </c>
    </row>
    <row r="4880" spans="1:9" x14ac:dyDescent="0.3">
      <c r="A4880">
        <v>8398809</v>
      </c>
      <c r="B4880" t="s">
        <v>25</v>
      </c>
      <c r="C4880">
        <v>2</v>
      </c>
      <c r="D4880" s="7">
        <v>1.5</v>
      </c>
      <c r="E4880" s="7">
        <v>3</v>
      </c>
      <c r="F4880" t="s">
        <v>20</v>
      </c>
      <c r="G4880" t="s">
        <v>12</v>
      </c>
      <c r="H4880" s="2">
        <v>45255</v>
      </c>
      <c r="I4880" t="str">
        <f>TEXT(Table1_1[[#This Row],[Transaction Date]],"mmm")</f>
        <v>Nov</v>
      </c>
    </row>
    <row r="4881" spans="1:9" x14ac:dyDescent="0.3">
      <c r="A4881">
        <v>7728415</v>
      </c>
      <c r="B4881" t="s">
        <v>25</v>
      </c>
      <c r="C4881">
        <v>5</v>
      </c>
      <c r="D4881" s="7">
        <v>1.5</v>
      </c>
      <c r="E4881" s="7">
        <v>7.5</v>
      </c>
      <c r="F4881" t="s">
        <v>11</v>
      </c>
      <c r="G4881" t="s">
        <v>16</v>
      </c>
      <c r="H4881" s="2">
        <v>45288</v>
      </c>
      <c r="I4881" t="str">
        <f>TEXT(Table1_1[[#This Row],[Transaction Date]],"mmm")</f>
        <v>Dec</v>
      </c>
    </row>
    <row r="4882" spans="1:9" x14ac:dyDescent="0.3">
      <c r="A4882">
        <v>5285171</v>
      </c>
      <c r="B4882" t="s">
        <v>23</v>
      </c>
      <c r="C4882">
        <v>5</v>
      </c>
      <c r="D4882" s="7">
        <v>4</v>
      </c>
      <c r="E4882" s="7">
        <v>20</v>
      </c>
      <c r="F4882" t="s">
        <v>15</v>
      </c>
      <c r="G4882" t="s">
        <v>12</v>
      </c>
      <c r="H4882" s="2">
        <v>45271</v>
      </c>
      <c r="I4882" t="str">
        <f>TEXT(Table1_1[[#This Row],[Transaction Date]],"mmm")</f>
        <v>Dec</v>
      </c>
    </row>
    <row r="4883" spans="1:9" x14ac:dyDescent="0.3">
      <c r="A4883">
        <v>2527007</v>
      </c>
      <c r="B4883" t="s">
        <v>22</v>
      </c>
      <c r="C4883">
        <v>1</v>
      </c>
      <c r="D4883" s="7">
        <v>4</v>
      </c>
      <c r="E4883" s="7">
        <v>4</v>
      </c>
      <c r="F4883" t="s">
        <v>21</v>
      </c>
      <c r="G4883" t="s">
        <v>20</v>
      </c>
      <c r="H4883" s="2">
        <v>45221</v>
      </c>
      <c r="I4883" t="str">
        <f>TEXT(Table1_1[[#This Row],[Transaction Date]],"mmm")</f>
        <v>Oct</v>
      </c>
    </row>
    <row r="4884" spans="1:9" x14ac:dyDescent="0.3">
      <c r="A4884">
        <v>8331542</v>
      </c>
      <c r="B4884" t="s">
        <v>19</v>
      </c>
      <c r="C4884">
        <v>4</v>
      </c>
      <c r="D4884" s="7">
        <v>5</v>
      </c>
      <c r="E4884" s="7">
        <v>20</v>
      </c>
      <c r="F4884" t="s">
        <v>20</v>
      </c>
      <c r="G4884" t="s">
        <v>16</v>
      </c>
      <c r="H4884" s="2">
        <v>45283</v>
      </c>
      <c r="I4884" t="str">
        <f>TEXT(Table1_1[[#This Row],[Transaction Date]],"mmm")</f>
        <v>Dec</v>
      </c>
    </row>
    <row r="4885" spans="1:9" x14ac:dyDescent="0.3">
      <c r="A4885">
        <v>2999220</v>
      </c>
      <c r="B4885" t="s">
        <v>22</v>
      </c>
      <c r="C4885">
        <v>4</v>
      </c>
      <c r="D4885" s="7">
        <v>4</v>
      </c>
      <c r="E4885" s="7">
        <v>16</v>
      </c>
      <c r="F4885" t="s">
        <v>21</v>
      </c>
      <c r="G4885" t="s">
        <v>12</v>
      </c>
      <c r="H4885" s="2">
        <v>44980</v>
      </c>
      <c r="I4885" t="str">
        <f>TEXT(Table1_1[[#This Row],[Transaction Date]],"mmm")</f>
        <v>Feb</v>
      </c>
    </row>
    <row r="4886" spans="1:9" x14ac:dyDescent="0.3">
      <c r="A4886">
        <v>5108188</v>
      </c>
      <c r="B4886" t="s">
        <v>14</v>
      </c>
      <c r="C4886">
        <v>2</v>
      </c>
      <c r="D4886" s="7">
        <v>3</v>
      </c>
      <c r="E4886" s="7">
        <v>6</v>
      </c>
      <c r="F4886" t="s">
        <v>20</v>
      </c>
      <c r="G4886" t="s">
        <v>20</v>
      </c>
      <c r="H4886" s="2">
        <v>45163</v>
      </c>
      <c r="I4886" t="str">
        <f>TEXT(Table1_1[[#This Row],[Transaction Date]],"mmm")</f>
        <v>Aug</v>
      </c>
    </row>
    <row r="4887" spans="1:9" x14ac:dyDescent="0.3">
      <c r="A4887">
        <v>6680963</v>
      </c>
      <c r="B4887" t="s">
        <v>23</v>
      </c>
      <c r="C4887">
        <v>2</v>
      </c>
      <c r="D4887" s="7">
        <v>4</v>
      </c>
      <c r="E4887" s="7">
        <v>8</v>
      </c>
      <c r="F4887" t="s">
        <v>11</v>
      </c>
      <c r="G4887" t="s">
        <v>12</v>
      </c>
      <c r="H4887" s="2">
        <v>45139</v>
      </c>
      <c r="I4887" t="str">
        <f>TEXT(Table1_1[[#This Row],[Transaction Date]],"mmm")</f>
        <v>Aug</v>
      </c>
    </row>
    <row r="4888" spans="1:9" x14ac:dyDescent="0.3">
      <c r="A4888">
        <v>2308317</v>
      </c>
      <c r="B4888" t="s">
        <v>10</v>
      </c>
      <c r="C4888">
        <v>2</v>
      </c>
      <c r="D4888" s="7">
        <v>2</v>
      </c>
      <c r="E4888" s="7">
        <v>4</v>
      </c>
      <c r="F4888" t="s">
        <v>21</v>
      </c>
      <c r="G4888" t="s">
        <v>12</v>
      </c>
      <c r="H4888" s="2">
        <v>45243</v>
      </c>
      <c r="I4888" t="str">
        <f>TEXT(Table1_1[[#This Row],[Transaction Date]],"mmm")</f>
        <v>Nov</v>
      </c>
    </row>
    <row r="4889" spans="1:9" x14ac:dyDescent="0.3">
      <c r="A4889">
        <v>8811902</v>
      </c>
      <c r="B4889" t="s">
        <v>25</v>
      </c>
      <c r="C4889">
        <v>5</v>
      </c>
      <c r="D4889" s="7">
        <v>1.5</v>
      </c>
      <c r="E4889" s="7">
        <v>7.5</v>
      </c>
      <c r="F4889" t="s">
        <v>11</v>
      </c>
      <c r="G4889" t="s">
        <v>20</v>
      </c>
      <c r="H4889" s="2">
        <v>45145</v>
      </c>
      <c r="I4889" t="str">
        <f>TEXT(Table1_1[[#This Row],[Transaction Date]],"mmm")</f>
        <v>Aug</v>
      </c>
    </row>
    <row r="4890" spans="1:9" x14ac:dyDescent="0.3">
      <c r="A4890">
        <v>1467546</v>
      </c>
      <c r="B4890" t="s">
        <v>17</v>
      </c>
      <c r="C4890">
        <v>3</v>
      </c>
      <c r="D4890" s="7">
        <v>1</v>
      </c>
      <c r="E4890" s="7">
        <v>3</v>
      </c>
      <c r="F4890" t="s">
        <v>20</v>
      </c>
      <c r="G4890" t="s">
        <v>12</v>
      </c>
      <c r="H4890" s="2">
        <v>45127</v>
      </c>
      <c r="I4890" t="str">
        <f>TEXT(Table1_1[[#This Row],[Transaction Date]],"mmm")</f>
        <v>Jul</v>
      </c>
    </row>
    <row r="4891" spans="1:9" x14ac:dyDescent="0.3">
      <c r="A4891">
        <v>2276722</v>
      </c>
      <c r="B4891" t="s">
        <v>19</v>
      </c>
      <c r="C4891">
        <v>2</v>
      </c>
      <c r="D4891" s="7">
        <v>5</v>
      </c>
      <c r="E4891" s="7">
        <v>10</v>
      </c>
      <c r="F4891" t="s">
        <v>15</v>
      </c>
      <c r="G4891" t="s">
        <v>12</v>
      </c>
      <c r="H4891" s="2">
        <v>45281</v>
      </c>
      <c r="I4891" t="str">
        <f>TEXT(Table1_1[[#This Row],[Transaction Date]],"mmm")</f>
        <v>Dec</v>
      </c>
    </row>
    <row r="4892" spans="1:9" x14ac:dyDescent="0.3">
      <c r="A4892">
        <v>2519044</v>
      </c>
      <c r="B4892" t="s">
        <v>19</v>
      </c>
      <c r="C4892">
        <v>5</v>
      </c>
      <c r="D4892" s="7">
        <v>5</v>
      </c>
      <c r="E4892" s="7">
        <v>25</v>
      </c>
      <c r="F4892" t="s">
        <v>21</v>
      </c>
      <c r="G4892" t="s">
        <v>12</v>
      </c>
      <c r="H4892" s="2">
        <v>45066</v>
      </c>
      <c r="I4892" t="str">
        <f>TEXT(Table1_1[[#This Row],[Transaction Date]],"mmm")</f>
        <v>May</v>
      </c>
    </row>
    <row r="4893" spans="1:9" x14ac:dyDescent="0.3">
      <c r="A4893">
        <v>2851147</v>
      </c>
      <c r="B4893" t="s">
        <v>19</v>
      </c>
      <c r="C4893">
        <v>2</v>
      </c>
      <c r="D4893" s="7">
        <v>5</v>
      </c>
      <c r="E4893" s="7">
        <v>10</v>
      </c>
      <c r="F4893" t="s">
        <v>21</v>
      </c>
      <c r="G4893" t="s">
        <v>16</v>
      </c>
      <c r="H4893" s="2">
        <v>45101</v>
      </c>
      <c r="I4893" t="str">
        <f>TEXT(Table1_1[[#This Row],[Transaction Date]],"mmm")</f>
        <v>Jun</v>
      </c>
    </row>
    <row r="4894" spans="1:9" x14ac:dyDescent="0.3">
      <c r="A4894">
        <v>3349404</v>
      </c>
      <c r="B4894" t="s">
        <v>10</v>
      </c>
      <c r="C4894">
        <v>3</v>
      </c>
      <c r="D4894" s="7">
        <v>2</v>
      </c>
      <c r="E4894" s="7">
        <v>6</v>
      </c>
      <c r="F4894" t="s">
        <v>21</v>
      </c>
      <c r="G4894" t="s">
        <v>20</v>
      </c>
      <c r="H4894" s="2">
        <v>44957</v>
      </c>
      <c r="I4894" t="str">
        <f>TEXT(Table1_1[[#This Row],[Transaction Date]],"mmm")</f>
        <v>Jan</v>
      </c>
    </row>
    <row r="4895" spans="1:9" x14ac:dyDescent="0.3">
      <c r="A4895">
        <v>7939011</v>
      </c>
      <c r="B4895" t="s">
        <v>26</v>
      </c>
      <c r="C4895">
        <v>5</v>
      </c>
      <c r="D4895" s="7">
        <v>3</v>
      </c>
      <c r="E4895" s="7">
        <v>15</v>
      </c>
      <c r="F4895" t="s">
        <v>20</v>
      </c>
      <c r="G4895" t="s">
        <v>16</v>
      </c>
      <c r="H4895" s="2">
        <v>45023</v>
      </c>
      <c r="I4895" t="str">
        <f>TEXT(Table1_1[[#This Row],[Transaction Date]],"mmm")</f>
        <v>Apr</v>
      </c>
    </row>
    <row r="4896" spans="1:9" x14ac:dyDescent="0.3">
      <c r="A4896">
        <v>3877580</v>
      </c>
      <c r="B4896" t="s">
        <v>19</v>
      </c>
      <c r="C4896">
        <v>2</v>
      </c>
      <c r="D4896" s="7">
        <v>5</v>
      </c>
      <c r="E4896" s="7">
        <v>10</v>
      </c>
      <c r="F4896" t="s">
        <v>21</v>
      </c>
      <c r="G4896" t="s">
        <v>20</v>
      </c>
      <c r="H4896" s="2">
        <v>45076</v>
      </c>
      <c r="I4896" t="str">
        <f>TEXT(Table1_1[[#This Row],[Transaction Date]],"mmm")</f>
        <v>May</v>
      </c>
    </row>
    <row r="4897" spans="1:9" x14ac:dyDescent="0.3">
      <c r="A4897">
        <v>5220523</v>
      </c>
      <c r="B4897" t="s">
        <v>26</v>
      </c>
      <c r="C4897">
        <v>3</v>
      </c>
      <c r="D4897" s="7">
        <v>3</v>
      </c>
      <c r="E4897" s="7">
        <v>9</v>
      </c>
      <c r="F4897" t="s">
        <v>15</v>
      </c>
      <c r="G4897" t="s">
        <v>12</v>
      </c>
      <c r="H4897" s="2">
        <v>44956</v>
      </c>
      <c r="I4897" t="str">
        <f>TEXT(Table1_1[[#This Row],[Transaction Date]],"mmm")</f>
        <v>Jan</v>
      </c>
    </row>
    <row r="4898" spans="1:9" x14ac:dyDescent="0.3">
      <c r="A4898">
        <v>5934526</v>
      </c>
      <c r="B4898" t="s">
        <v>10</v>
      </c>
      <c r="C4898">
        <v>5</v>
      </c>
      <c r="D4898" s="7">
        <v>2</v>
      </c>
      <c r="E4898" s="7">
        <v>10</v>
      </c>
      <c r="F4898" t="s">
        <v>11</v>
      </c>
      <c r="G4898" t="s">
        <v>16</v>
      </c>
      <c r="H4898" s="2">
        <v>45073</v>
      </c>
      <c r="I4898" t="str">
        <f>TEXT(Table1_1[[#This Row],[Transaction Date]],"mmm")</f>
        <v>May</v>
      </c>
    </row>
    <row r="4899" spans="1:9" x14ac:dyDescent="0.3">
      <c r="A4899">
        <v>8935939</v>
      </c>
      <c r="B4899" t="s">
        <v>25</v>
      </c>
      <c r="C4899">
        <v>3</v>
      </c>
      <c r="D4899" s="7">
        <v>1.5</v>
      </c>
      <c r="E4899" s="7">
        <v>4.5</v>
      </c>
      <c r="F4899" t="s">
        <v>21</v>
      </c>
      <c r="G4899" t="s">
        <v>12</v>
      </c>
      <c r="H4899" s="2">
        <v>45012</v>
      </c>
      <c r="I4899" t="str">
        <f>TEXT(Table1_1[[#This Row],[Transaction Date]],"mmm")</f>
        <v>Mar</v>
      </c>
    </row>
    <row r="4900" spans="1:9" x14ac:dyDescent="0.3">
      <c r="A4900">
        <v>3586935</v>
      </c>
      <c r="B4900" t="s">
        <v>19</v>
      </c>
      <c r="C4900">
        <v>5</v>
      </c>
      <c r="D4900" s="7">
        <v>5</v>
      </c>
      <c r="E4900" s="7">
        <v>25</v>
      </c>
      <c r="F4900" t="s">
        <v>15</v>
      </c>
      <c r="G4900" t="s">
        <v>20</v>
      </c>
      <c r="H4900" s="2">
        <v>45067</v>
      </c>
      <c r="I4900" t="str">
        <f>TEXT(Table1_1[[#This Row],[Transaction Date]],"mmm")</f>
        <v>May</v>
      </c>
    </row>
    <row r="4901" spans="1:9" x14ac:dyDescent="0.3">
      <c r="A4901">
        <v>1781777</v>
      </c>
      <c r="B4901" t="s">
        <v>19</v>
      </c>
      <c r="C4901">
        <v>3</v>
      </c>
      <c r="D4901" s="7">
        <v>5</v>
      </c>
      <c r="E4901" s="7">
        <v>15</v>
      </c>
      <c r="F4901" t="s">
        <v>11</v>
      </c>
      <c r="G4901" t="s">
        <v>12</v>
      </c>
      <c r="H4901" s="2">
        <v>45225</v>
      </c>
      <c r="I4901" t="str">
        <f>TEXT(Table1_1[[#This Row],[Transaction Date]],"mmm")</f>
        <v>Oct</v>
      </c>
    </row>
    <row r="4902" spans="1:9" x14ac:dyDescent="0.3">
      <c r="A4902">
        <v>1707251</v>
      </c>
      <c r="B4902" t="s">
        <v>23</v>
      </c>
      <c r="C4902">
        <v>2</v>
      </c>
      <c r="D4902" s="7">
        <v>4</v>
      </c>
      <c r="E4902" s="7">
        <v>8</v>
      </c>
      <c r="F4902" t="s">
        <v>21</v>
      </c>
      <c r="G4902" t="s">
        <v>12</v>
      </c>
      <c r="H4902" s="2">
        <v>45205</v>
      </c>
      <c r="I4902" t="str">
        <f>TEXT(Table1_1[[#This Row],[Transaction Date]],"mmm")</f>
        <v>Oct</v>
      </c>
    </row>
    <row r="4903" spans="1:9" x14ac:dyDescent="0.3">
      <c r="A4903">
        <v>4493878</v>
      </c>
      <c r="B4903" t="s">
        <v>10</v>
      </c>
      <c r="C4903">
        <v>5</v>
      </c>
      <c r="D4903" s="7">
        <v>2</v>
      </c>
      <c r="E4903" s="7">
        <v>10</v>
      </c>
      <c r="F4903" t="s">
        <v>11</v>
      </c>
      <c r="G4903" t="s">
        <v>16</v>
      </c>
      <c r="H4903" s="4">
        <v>44996</v>
      </c>
      <c r="I4903" t="str">
        <f>TEXT(Table1_1[[#This Row],[Transaction Date]],"mmm")</f>
        <v>Mar</v>
      </c>
    </row>
    <row r="4904" spans="1:9" x14ac:dyDescent="0.3">
      <c r="A4904">
        <v>2446874</v>
      </c>
      <c r="B4904" t="s">
        <v>26</v>
      </c>
      <c r="C4904">
        <v>4</v>
      </c>
      <c r="D4904" s="7">
        <v>3</v>
      </c>
      <c r="E4904" s="7">
        <v>12</v>
      </c>
      <c r="F4904" t="s">
        <v>11</v>
      </c>
      <c r="G4904" t="s">
        <v>20</v>
      </c>
      <c r="H4904" s="2">
        <v>45129</v>
      </c>
      <c r="I4904" t="str">
        <f>TEXT(Table1_1[[#This Row],[Transaction Date]],"mmm")</f>
        <v>Jul</v>
      </c>
    </row>
    <row r="4905" spans="1:9" x14ac:dyDescent="0.3">
      <c r="A4905">
        <v>5747859</v>
      </c>
      <c r="B4905" t="s">
        <v>14</v>
      </c>
      <c r="C4905">
        <v>1</v>
      </c>
      <c r="D4905" s="7">
        <v>3</v>
      </c>
      <c r="E4905" s="7">
        <v>3</v>
      </c>
      <c r="F4905" t="s">
        <v>11</v>
      </c>
      <c r="G4905" t="s">
        <v>12</v>
      </c>
      <c r="H4905" s="2">
        <v>44998</v>
      </c>
      <c r="I4905" t="str">
        <f>TEXT(Table1_1[[#This Row],[Transaction Date]],"mmm")</f>
        <v>Mar</v>
      </c>
    </row>
    <row r="4906" spans="1:9" x14ac:dyDescent="0.3">
      <c r="A4906">
        <v>8172333</v>
      </c>
      <c r="B4906" t="s">
        <v>17</v>
      </c>
      <c r="C4906">
        <v>4</v>
      </c>
      <c r="D4906" s="7">
        <v>1</v>
      </c>
      <c r="E4906" s="7">
        <v>4</v>
      </c>
      <c r="F4906" t="s">
        <v>11</v>
      </c>
      <c r="G4906" t="s">
        <v>20</v>
      </c>
      <c r="H4906" s="2">
        <v>45285</v>
      </c>
      <c r="I4906" t="str">
        <f>TEXT(Table1_1[[#This Row],[Transaction Date]],"mmm")</f>
        <v>Dec</v>
      </c>
    </row>
    <row r="4907" spans="1:9" x14ac:dyDescent="0.3">
      <c r="A4907">
        <v>8600523</v>
      </c>
      <c r="B4907" t="s">
        <v>25</v>
      </c>
      <c r="C4907">
        <v>3</v>
      </c>
      <c r="D4907" s="7">
        <v>1.5</v>
      </c>
      <c r="E4907" s="7">
        <v>4.5</v>
      </c>
      <c r="F4907" t="s">
        <v>20</v>
      </c>
      <c r="G4907" t="s">
        <v>20</v>
      </c>
      <c r="H4907" s="2">
        <v>45289</v>
      </c>
      <c r="I4907" t="str">
        <f>TEXT(Table1_1[[#This Row],[Transaction Date]],"mmm")</f>
        <v>Dec</v>
      </c>
    </row>
    <row r="4908" spans="1:9" x14ac:dyDescent="0.3">
      <c r="A4908">
        <v>7471753</v>
      </c>
      <c r="B4908" t="s">
        <v>22</v>
      </c>
      <c r="C4908">
        <v>5</v>
      </c>
      <c r="D4908" s="7">
        <v>4</v>
      </c>
      <c r="E4908" s="7">
        <v>20</v>
      </c>
      <c r="F4908" t="s">
        <v>15</v>
      </c>
      <c r="G4908" t="s">
        <v>16</v>
      </c>
      <c r="H4908" s="2">
        <v>44998</v>
      </c>
      <c r="I4908" t="str">
        <f>TEXT(Table1_1[[#This Row],[Transaction Date]],"mmm")</f>
        <v>Mar</v>
      </c>
    </row>
    <row r="4909" spans="1:9" x14ac:dyDescent="0.3">
      <c r="A4909">
        <v>3884527</v>
      </c>
      <c r="B4909" t="s">
        <v>23</v>
      </c>
      <c r="C4909">
        <v>1</v>
      </c>
      <c r="D4909" s="7">
        <v>4</v>
      </c>
      <c r="E4909" s="7">
        <v>4</v>
      </c>
      <c r="F4909" t="s">
        <v>21</v>
      </c>
      <c r="G4909" t="s">
        <v>16</v>
      </c>
      <c r="H4909" s="2">
        <v>45083</v>
      </c>
      <c r="I4909" t="str">
        <f>TEXT(Table1_1[[#This Row],[Transaction Date]],"mmm")</f>
        <v>Jun</v>
      </c>
    </row>
    <row r="4910" spans="1:9" x14ac:dyDescent="0.3">
      <c r="A4910">
        <v>9072517</v>
      </c>
      <c r="B4910" t="s">
        <v>22</v>
      </c>
      <c r="C4910">
        <v>2</v>
      </c>
      <c r="D4910" s="7">
        <v>4</v>
      </c>
      <c r="E4910" s="7">
        <v>8</v>
      </c>
      <c r="F4910" t="s">
        <v>11</v>
      </c>
      <c r="G4910" t="s">
        <v>12</v>
      </c>
      <c r="H4910" s="2">
        <v>44935</v>
      </c>
      <c r="I4910" t="str">
        <f>TEXT(Table1_1[[#This Row],[Transaction Date]],"mmm")</f>
        <v>Jan</v>
      </c>
    </row>
    <row r="4911" spans="1:9" x14ac:dyDescent="0.3">
      <c r="A4911">
        <v>4378200</v>
      </c>
      <c r="B4911" t="s">
        <v>25</v>
      </c>
      <c r="C4911">
        <v>5</v>
      </c>
      <c r="D4911" s="7">
        <v>1.5</v>
      </c>
      <c r="E4911" s="7">
        <v>7.5</v>
      </c>
      <c r="F4911" t="s">
        <v>11</v>
      </c>
      <c r="G4911" t="s">
        <v>16</v>
      </c>
      <c r="H4911" s="2">
        <v>45173</v>
      </c>
      <c r="I4911" t="str">
        <f>TEXT(Table1_1[[#This Row],[Transaction Date]],"mmm")</f>
        <v>Sep</v>
      </c>
    </row>
    <row r="4912" spans="1:9" x14ac:dyDescent="0.3">
      <c r="A4912">
        <v>3918998</v>
      </c>
      <c r="B4912" t="s">
        <v>10</v>
      </c>
      <c r="C4912">
        <v>5</v>
      </c>
      <c r="D4912" s="7">
        <v>2</v>
      </c>
      <c r="E4912" s="7">
        <v>10</v>
      </c>
      <c r="F4912" t="s">
        <v>21</v>
      </c>
      <c r="G4912" t="s">
        <v>12</v>
      </c>
      <c r="H4912" s="2">
        <v>45278</v>
      </c>
      <c r="I4912" t="str">
        <f>TEXT(Table1_1[[#This Row],[Transaction Date]],"mmm")</f>
        <v>Dec</v>
      </c>
    </row>
    <row r="4913" spans="1:9" x14ac:dyDescent="0.3">
      <c r="A4913">
        <v>7674694</v>
      </c>
      <c r="B4913" t="s">
        <v>25</v>
      </c>
      <c r="C4913">
        <v>2</v>
      </c>
      <c r="D4913" s="7">
        <v>1.5</v>
      </c>
      <c r="E4913" s="7">
        <v>3</v>
      </c>
      <c r="F4913" t="s">
        <v>20</v>
      </c>
      <c r="G4913" t="s">
        <v>20</v>
      </c>
      <c r="H4913" s="2">
        <v>45015</v>
      </c>
      <c r="I4913" t="str">
        <f>TEXT(Table1_1[[#This Row],[Transaction Date]],"mmm")</f>
        <v>Mar</v>
      </c>
    </row>
    <row r="4914" spans="1:9" x14ac:dyDescent="0.3">
      <c r="A4914">
        <v>3875049</v>
      </c>
      <c r="B4914" t="s">
        <v>25</v>
      </c>
      <c r="C4914">
        <v>2</v>
      </c>
      <c r="D4914" s="7">
        <v>1.5</v>
      </c>
      <c r="E4914" s="7">
        <v>3</v>
      </c>
      <c r="F4914" t="s">
        <v>21</v>
      </c>
      <c r="G4914" t="s">
        <v>12</v>
      </c>
      <c r="H4914" s="2">
        <v>45184</v>
      </c>
      <c r="I4914" t="str">
        <f>TEXT(Table1_1[[#This Row],[Transaction Date]],"mmm")</f>
        <v>Sep</v>
      </c>
    </row>
    <row r="4915" spans="1:9" x14ac:dyDescent="0.3">
      <c r="A4915">
        <v>5400266</v>
      </c>
      <c r="B4915" t="s">
        <v>25</v>
      </c>
      <c r="C4915">
        <v>3</v>
      </c>
      <c r="D4915" s="7">
        <v>1.5</v>
      </c>
      <c r="E4915" s="7">
        <v>4.5</v>
      </c>
      <c r="F4915" t="s">
        <v>21</v>
      </c>
      <c r="G4915" t="s">
        <v>12</v>
      </c>
      <c r="H4915" s="2">
        <v>45091</v>
      </c>
      <c r="I4915" t="str">
        <f>TEXT(Table1_1[[#This Row],[Transaction Date]],"mmm")</f>
        <v>Jun</v>
      </c>
    </row>
    <row r="4916" spans="1:9" x14ac:dyDescent="0.3">
      <c r="A4916">
        <v>2402978</v>
      </c>
      <c r="B4916" t="s">
        <v>17</v>
      </c>
      <c r="C4916">
        <v>3</v>
      </c>
      <c r="D4916" s="7">
        <v>1</v>
      </c>
      <c r="E4916" s="7">
        <v>3</v>
      </c>
      <c r="F4916" t="s">
        <v>11</v>
      </c>
      <c r="G4916" t="s">
        <v>16</v>
      </c>
      <c r="H4916" s="2">
        <v>44947</v>
      </c>
      <c r="I4916" t="str">
        <f>TEXT(Table1_1[[#This Row],[Transaction Date]],"mmm")</f>
        <v>Jan</v>
      </c>
    </row>
    <row r="4917" spans="1:9" x14ac:dyDescent="0.3">
      <c r="A4917">
        <v>6188306</v>
      </c>
      <c r="B4917" t="s">
        <v>19</v>
      </c>
      <c r="C4917">
        <v>1</v>
      </c>
      <c r="D4917" s="7">
        <v>5</v>
      </c>
      <c r="E4917" s="7">
        <v>5</v>
      </c>
      <c r="F4917" t="s">
        <v>20</v>
      </c>
      <c r="G4917" t="s">
        <v>12</v>
      </c>
      <c r="H4917" s="2">
        <v>45225</v>
      </c>
      <c r="I4917" t="str">
        <f>TEXT(Table1_1[[#This Row],[Transaction Date]],"mmm")</f>
        <v>Oct</v>
      </c>
    </row>
    <row r="4918" spans="1:9" x14ac:dyDescent="0.3">
      <c r="A4918">
        <v>1148874</v>
      </c>
      <c r="B4918" t="s">
        <v>17</v>
      </c>
      <c r="C4918">
        <v>1</v>
      </c>
      <c r="D4918" s="7">
        <v>1</v>
      </c>
      <c r="E4918" s="7">
        <v>1</v>
      </c>
      <c r="F4918" t="s">
        <v>11</v>
      </c>
      <c r="G4918" t="s">
        <v>16</v>
      </c>
      <c r="H4918" s="4">
        <v>45187</v>
      </c>
      <c r="I4918" t="str">
        <f>TEXT(Table1_1[[#This Row],[Transaction Date]],"mmm")</f>
        <v>Sep</v>
      </c>
    </row>
    <row r="4919" spans="1:9" x14ac:dyDescent="0.3">
      <c r="A4919">
        <v>1888708</v>
      </c>
      <c r="B4919" t="s">
        <v>23</v>
      </c>
      <c r="C4919">
        <v>4</v>
      </c>
      <c r="D4919" s="7">
        <v>4</v>
      </c>
      <c r="E4919" s="7">
        <v>16</v>
      </c>
      <c r="F4919" t="s">
        <v>15</v>
      </c>
      <c r="G4919" t="s">
        <v>20</v>
      </c>
      <c r="H4919" s="2">
        <v>45155</v>
      </c>
      <c r="I4919" t="str">
        <f>TEXT(Table1_1[[#This Row],[Transaction Date]],"mmm")</f>
        <v>Aug</v>
      </c>
    </row>
    <row r="4920" spans="1:9" x14ac:dyDescent="0.3">
      <c r="A4920">
        <v>8842592</v>
      </c>
      <c r="B4920" t="s">
        <v>17</v>
      </c>
      <c r="C4920">
        <v>5</v>
      </c>
      <c r="D4920" s="7">
        <v>1</v>
      </c>
      <c r="E4920" s="7">
        <v>5</v>
      </c>
      <c r="F4920" t="s">
        <v>20</v>
      </c>
      <c r="G4920" t="s">
        <v>20</v>
      </c>
      <c r="H4920" s="2">
        <v>45117</v>
      </c>
      <c r="I4920" t="str">
        <f>TEXT(Table1_1[[#This Row],[Transaction Date]],"mmm")</f>
        <v>Jul</v>
      </c>
    </row>
    <row r="4921" spans="1:9" x14ac:dyDescent="0.3">
      <c r="A4921">
        <v>2761204</v>
      </c>
      <c r="B4921" t="s">
        <v>14</v>
      </c>
      <c r="C4921">
        <v>3</v>
      </c>
      <c r="D4921" s="7">
        <v>3</v>
      </c>
      <c r="E4921" s="7">
        <v>9</v>
      </c>
      <c r="F4921" t="s">
        <v>15</v>
      </c>
      <c r="G4921" t="s">
        <v>20</v>
      </c>
      <c r="H4921" s="2">
        <v>45121</v>
      </c>
      <c r="I4921" t="str">
        <f>TEXT(Table1_1[[#This Row],[Transaction Date]],"mmm")</f>
        <v>Jul</v>
      </c>
    </row>
    <row r="4922" spans="1:9" x14ac:dyDescent="0.3">
      <c r="A4922">
        <v>9038745</v>
      </c>
      <c r="B4922" t="s">
        <v>22</v>
      </c>
      <c r="C4922">
        <v>3</v>
      </c>
      <c r="D4922" s="7">
        <v>4</v>
      </c>
      <c r="E4922" s="7">
        <v>12</v>
      </c>
      <c r="F4922" t="s">
        <v>20</v>
      </c>
      <c r="G4922" t="s">
        <v>12</v>
      </c>
      <c r="H4922" s="2">
        <v>45102</v>
      </c>
      <c r="I4922" t="str">
        <f>TEXT(Table1_1[[#This Row],[Transaction Date]],"mmm")</f>
        <v>Jun</v>
      </c>
    </row>
    <row r="4923" spans="1:9" x14ac:dyDescent="0.3">
      <c r="A4923">
        <v>1374424</v>
      </c>
      <c r="B4923" t="s">
        <v>23</v>
      </c>
      <c r="C4923">
        <v>5</v>
      </c>
      <c r="D4923" s="7">
        <v>4</v>
      </c>
      <c r="E4923" s="7">
        <v>20</v>
      </c>
      <c r="F4923" t="s">
        <v>20</v>
      </c>
      <c r="G4923" t="s">
        <v>20</v>
      </c>
      <c r="H4923" s="2">
        <v>45040</v>
      </c>
      <c r="I4923" t="str">
        <f>TEXT(Table1_1[[#This Row],[Transaction Date]],"mmm")</f>
        <v>Apr</v>
      </c>
    </row>
    <row r="4924" spans="1:9" x14ac:dyDescent="0.3">
      <c r="A4924">
        <v>7205840</v>
      </c>
      <c r="B4924" t="s">
        <v>19</v>
      </c>
      <c r="C4924">
        <v>3</v>
      </c>
      <c r="D4924" s="7">
        <v>5</v>
      </c>
      <c r="E4924" s="7">
        <v>15</v>
      </c>
      <c r="F4924" t="s">
        <v>20</v>
      </c>
      <c r="G4924" t="s">
        <v>20</v>
      </c>
      <c r="H4924" s="2">
        <v>44990</v>
      </c>
      <c r="I4924" t="str">
        <f>TEXT(Table1_1[[#This Row],[Transaction Date]],"mmm")</f>
        <v>Mar</v>
      </c>
    </row>
    <row r="4925" spans="1:9" x14ac:dyDescent="0.3">
      <c r="A4925">
        <v>7714378</v>
      </c>
      <c r="B4925" t="s">
        <v>22</v>
      </c>
      <c r="C4925">
        <v>2</v>
      </c>
      <c r="D4925" s="7">
        <v>4</v>
      </c>
      <c r="E4925" s="7">
        <v>8</v>
      </c>
      <c r="F4925" t="s">
        <v>15</v>
      </c>
      <c r="G4925" t="s">
        <v>20</v>
      </c>
      <c r="H4925" s="2">
        <v>45148</v>
      </c>
      <c r="I4925" t="str">
        <f>TEXT(Table1_1[[#This Row],[Transaction Date]],"mmm")</f>
        <v>Aug</v>
      </c>
    </row>
    <row r="4926" spans="1:9" x14ac:dyDescent="0.3">
      <c r="A4926">
        <v>7732813</v>
      </c>
      <c r="B4926" t="s">
        <v>25</v>
      </c>
      <c r="C4926">
        <v>2</v>
      </c>
      <c r="D4926" s="7">
        <v>1.5</v>
      </c>
      <c r="E4926" s="7">
        <v>3</v>
      </c>
      <c r="F4926" t="s">
        <v>11</v>
      </c>
      <c r="G4926" t="s">
        <v>12</v>
      </c>
      <c r="H4926" s="2">
        <v>45123</v>
      </c>
      <c r="I4926" t="str">
        <f>TEXT(Table1_1[[#This Row],[Transaction Date]],"mmm")</f>
        <v>Jul</v>
      </c>
    </row>
    <row r="4927" spans="1:9" x14ac:dyDescent="0.3">
      <c r="A4927">
        <v>6718205</v>
      </c>
      <c r="B4927" t="s">
        <v>22</v>
      </c>
      <c r="C4927">
        <v>2</v>
      </c>
      <c r="D4927" s="7">
        <v>4</v>
      </c>
      <c r="E4927" s="7">
        <v>8</v>
      </c>
      <c r="F4927" t="s">
        <v>21</v>
      </c>
      <c r="G4927" t="s">
        <v>12</v>
      </c>
      <c r="H4927" s="4">
        <v>45107</v>
      </c>
      <c r="I4927" t="str">
        <f>TEXT(Table1_1[[#This Row],[Transaction Date]],"mmm")</f>
        <v>Jun</v>
      </c>
    </row>
    <row r="4928" spans="1:9" x14ac:dyDescent="0.3">
      <c r="A4928">
        <v>6899576</v>
      </c>
      <c r="B4928" t="s">
        <v>19</v>
      </c>
      <c r="C4928">
        <v>2</v>
      </c>
      <c r="D4928" s="7">
        <v>5</v>
      </c>
      <c r="E4928" s="7">
        <v>10</v>
      </c>
      <c r="F4928" t="s">
        <v>21</v>
      </c>
      <c r="G4928" t="s">
        <v>12</v>
      </c>
      <c r="H4928" s="2">
        <v>45225</v>
      </c>
      <c r="I4928" t="str">
        <f>TEXT(Table1_1[[#This Row],[Transaction Date]],"mmm")</f>
        <v>Oct</v>
      </c>
    </row>
    <row r="4929" spans="1:9" x14ac:dyDescent="0.3">
      <c r="A4929">
        <v>2761003</v>
      </c>
      <c r="B4929" t="s">
        <v>22</v>
      </c>
      <c r="C4929">
        <v>2</v>
      </c>
      <c r="D4929" s="7">
        <v>4</v>
      </c>
      <c r="E4929" s="7">
        <v>8</v>
      </c>
      <c r="F4929" t="s">
        <v>20</v>
      </c>
      <c r="G4929" t="s">
        <v>16</v>
      </c>
      <c r="H4929" s="2">
        <v>45238</v>
      </c>
      <c r="I4929" t="str">
        <f>TEXT(Table1_1[[#This Row],[Transaction Date]],"mmm")</f>
        <v>Nov</v>
      </c>
    </row>
    <row r="4930" spans="1:9" x14ac:dyDescent="0.3">
      <c r="A4930">
        <v>6929413</v>
      </c>
      <c r="B4930" t="s">
        <v>25</v>
      </c>
      <c r="C4930">
        <v>1</v>
      </c>
      <c r="D4930" s="7">
        <v>1.5</v>
      </c>
      <c r="E4930" s="7">
        <v>1.5</v>
      </c>
      <c r="F4930" t="s">
        <v>21</v>
      </c>
      <c r="G4930" t="s">
        <v>20</v>
      </c>
      <c r="H4930" s="2">
        <v>45212</v>
      </c>
      <c r="I4930" t="str">
        <f>TEXT(Table1_1[[#This Row],[Transaction Date]],"mmm")</f>
        <v>Oct</v>
      </c>
    </row>
    <row r="4931" spans="1:9" x14ac:dyDescent="0.3">
      <c r="A4931">
        <v>1948437</v>
      </c>
      <c r="B4931" t="s">
        <v>22</v>
      </c>
      <c r="C4931">
        <v>2</v>
      </c>
      <c r="D4931" s="7">
        <v>4</v>
      </c>
      <c r="E4931" s="7">
        <v>8</v>
      </c>
      <c r="F4931" t="s">
        <v>20</v>
      </c>
      <c r="G4931" t="s">
        <v>12</v>
      </c>
      <c r="H4931" s="2">
        <v>45233</v>
      </c>
      <c r="I4931" t="str">
        <f>TEXT(Table1_1[[#This Row],[Transaction Date]],"mmm")</f>
        <v>Nov</v>
      </c>
    </row>
    <row r="4932" spans="1:9" x14ac:dyDescent="0.3">
      <c r="A4932">
        <v>5901887</v>
      </c>
      <c r="B4932" t="s">
        <v>22</v>
      </c>
      <c r="C4932">
        <v>4</v>
      </c>
      <c r="D4932" s="7">
        <v>4</v>
      </c>
      <c r="E4932" s="7">
        <v>16</v>
      </c>
      <c r="F4932" t="s">
        <v>20</v>
      </c>
      <c r="G4932" t="s">
        <v>12</v>
      </c>
      <c r="H4932" s="2">
        <v>45169</v>
      </c>
      <c r="I4932" t="str">
        <f>TEXT(Table1_1[[#This Row],[Transaction Date]],"mmm")</f>
        <v>Aug</v>
      </c>
    </row>
    <row r="4933" spans="1:9" x14ac:dyDescent="0.3">
      <c r="A4933">
        <v>1072232</v>
      </c>
      <c r="B4933" t="s">
        <v>23</v>
      </c>
      <c r="C4933">
        <v>1</v>
      </c>
      <c r="D4933" s="7">
        <v>4</v>
      </c>
      <c r="E4933" s="7">
        <v>4</v>
      </c>
      <c r="F4933" t="s">
        <v>21</v>
      </c>
      <c r="G4933" t="s">
        <v>16</v>
      </c>
      <c r="H4933" s="2">
        <v>44933</v>
      </c>
      <c r="I4933" t="str">
        <f>TEXT(Table1_1[[#This Row],[Transaction Date]],"mmm")</f>
        <v>Jan</v>
      </c>
    </row>
    <row r="4934" spans="1:9" x14ac:dyDescent="0.3">
      <c r="A4934">
        <v>7469771</v>
      </c>
      <c r="B4934" t="s">
        <v>14</v>
      </c>
      <c r="C4934">
        <v>5</v>
      </c>
      <c r="D4934" s="7">
        <v>3</v>
      </c>
      <c r="E4934" s="7">
        <v>15</v>
      </c>
      <c r="F4934" t="s">
        <v>20</v>
      </c>
      <c r="G4934" t="s">
        <v>20</v>
      </c>
      <c r="H4934" s="2">
        <v>45269</v>
      </c>
      <c r="I4934" t="str">
        <f>TEXT(Table1_1[[#This Row],[Transaction Date]],"mmm")</f>
        <v>Dec</v>
      </c>
    </row>
    <row r="4935" spans="1:9" x14ac:dyDescent="0.3">
      <c r="A4935">
        <v>7139053</v>
      </c>
      <c r="B4935" t="s">
        <v>19</v>
      </c>
      <c r="C4935">
        <v>4</v>
      </c>
      <c r="D4935" s="7">
        <v>5</v>
      </c>
      <c r="E4935" s="7">
        <v>20</v>
      </c>
      <c r="F4935" t="s">
        <v>21</v>
      </c>
      <c r="G4935" t="s">
        <v>12</v>
      </c>
      <c r="H4935" s="2">
        <v>45181</v>
      </c>
      <c r="I4935" t="str">
        <f>TEXT(Table1_1[[#This Row],[Transaction Date]],"mmm")</f>
        <v>Sep</v>
      </c>
    </row>
    <row r="4936" spans="1:9" x14ac:dyDescent="0.3">
      <c r="A4936">
        <v>6028915</v>
      </c>
      <c r="B4936" t="s">
        <v>23</v>
      </c>
      <c r="C4936">
        <v>5</v>
      </c>
      <c r="D4936" s="7">
        <v>4</v>
      </c>
      <c r="E4936" s="7">
        <v>20</v>
      </c>
      <c r="F4936" t="s">
        <v>15</v>
      </c>
      <c r="G4936" t="s">
        <v>16</v>
      </c>
      <c r="H4936" s="2">
        <v>45284</v>
      </c>
      <c r="I4936" t="str">
        <f>TEXT(Table1_1[[#This Row],[Transaction Date]],"mmm")</f>
        <v>Dec</v>
      </c>
    </row>
    <row r="4937" spans="1:9" x14ac:dyDescent="0.3">
      <c r="A4937">
        <v>3622194</v>
      </c>
      <c r="B4937" t="s">
        <v>14</v>
      </c>
      <c r="C4937">
        <v>1</v>
      </c>
      <c r="D4937" s="7">
        <v>3</v>
      </c>
      <c r="E4937" s="7">
        <v>3</v>
      </c>
      <c r="F4937" t="s">
        <v>21</v>
      </c>
      <c r="G4937" t="s">
        <v>20</v>
      </c>
      <c r="H4937" s="2">
        <v>45103</v>
      </c>
      <c r="I4937" t="str">
        <f>TEXT(Table1_1[[#This Row],[Transaction Date]],"mmm")</f>
        <v>Jun</v>
      </c>
    </row>
    <row r="4938" spans="1:9" x14ac:dyDescent="0.3">
      <c r="A4938">
        <v>6431215</v>
      </c>
      <c r="B4938" t="s">
        <v>14</v>
      </c>
      <c r="C4938">
        <v>1</v>
      </c>
      <c r="D4938" s="7">
        <v>3</v>
      </c>
      <c r="E4938" s="7">
        <v>3</v>
      </c>
      <c r="F4938" t="s">
        <v>20</v>
      </c>
      <c r="G4938" t="s">
        <v>20</v>
      </c>
      <c r="H4938" s="2">
        <v>45165</v>
      </c>
      <c r="I4938" t="str">
        <f>TEXT(Table1_1[[#This Row],[Transaction Date]],"mmm")</f>
        <v>Aug</v>
      </c>
    </row>
    <row r="4939" spans="1:9" x14ac:dyDescent="0.3">
      <c r="A4939">
        <v>4385240</v>
      </c>
      <c r="B4939" t="s">
        <v>17</v>
      </c>
      <c r="C4939">
        <v>4</v>
      </c>
      <c r="D4939" s="7">
        <v>1</v>
      </c>
      <c r="E4939" s="7">
        <v>4</v>
      </c>
      <c r="F4939" t="s">
        <v>15</v>
      </c>
      <c r="G4939" t="s">
        <v>12</v>
      </c>
      <c r="H4939" s="2">
        <v>44967</v>
      </c>
      <c r="I4939" t="str">
        <f>TEXT(Table1_1[[#This Row],[Transaction Date]],"mmm")</f>
        <v>Feb</v>
      </c>
    </row>
    <row r="4940" spans="1:9" x14ac:dyDescent="0.3">
      <c r="A4940">
        <v>5697778</v>
      </c>
      <c r="B4940" t="s">
        <v>14</v>
      </c>
      <c r="C4940">
        <v>3</v>
      </c>
      <c r="D4940" s="7">
        <v>3</v>
      </c>
      <c r="E4940" s="7">
        <v>9</v>
      </c>
      <c r="F4940" t="s">
        <v>15</v>
      </c>
      <c r="G4940" t="s">
        <v>20</v>
      </c>
      <c r="H4940" s="2">
        <v>44993</v>
      </c>
      <c r="I4940" t="str">
        <f>TEXT(Table1_1[[#This Row],[Transaction Date]],"mmm")</f>
        <v>Mar</v>
      </c>
    </row>
    <row r="4941" spans="1:9" x14ac:dyDescent="0.3">
      <c r="A4941">
        <v>1749299</v>
      </c>
      <c r="B4941" t="s">
        <v>22</v>
      </c>
      <c r="C4941">
        <v>2</v>
      </c>
      <c r="D4941" s="7">
        <v>4</v>
      </c>
      <c r="E4941" s="7">
        <v>8</v>
      </c>
      <c r="F4941" t="s">
        <v>20</v>
      </c>
      <c r="G4941" t="s">
        <v>20</v>
      </c>
      <c r="H4941" s="2">
        <v>45227</v>
      </c>
      <c r="I4941" t="str">
        <f>TEXT(Table1_1[[#This Row],[Transaction Date]],"mmm")</f>
        <v>Oct</v>
      </c>
    </row>
    <row r="4942" spans="1:9" x14ac:dyDescent="0.3">
      <c r="A4942">
        <v>6806024</v>
      </c>
      <c r="B4942" t="s">
        <v>26</v>
      </c>
      <c r="C4942">
        <v>2</v>
      </c>
      <c r="D4942" s="7">
        <v>3</v>
      </c>
      <c r="E4942" s="7">
        <v>6</v>
      </c>
      <c r="F4942" t="s">
        <v>11</v>
      </c>
      <c r="G4942" t="s">
        <v>16</v>
      </c>
      <c r="H4942" s="2">
        <v>45030</v>
      </c>
      <c r="I4942" t="str">
        <f>TEXT(Table1_1[[#This Row],[Transaction Date]],"mmm")</f>
        <v>Apr</v>
      </c>
    </row>
    <row r="4943" spans="1:9" x14ac:dyDescent="0.3">
      <c r="A4943">
        <v>8352365</v>
      </c>
      <c r="B4943" t="s">
        <v>10</v>
      </c>
      <c r="C4943">
        <v>5</v>
      </c>
      <c r="D4943" s="7">
        <v>2</v>
      </c>
      <c r="E4943" s="7">
        <v>10</v>
      </c>
      <c r="F4943" t="s">
        <v>20</v>
      </c>
      <c r="G4943" t="s">
        <v>12</v>
      </c>
      <c r="H4943" s="2">
        <v>45148</v>
      </c>
      <c r="I4943" t="str">
        <f>TEXT(Table1_1[[#This Row],[Transaction Date]],"mmm")</f>
        <v>Aug</v>
      </c>
    </row>
    <row r="4944" spans="1:9" x14ac:dyDescent="0.3">
      <c r="A4944">
        <v>7143535</v>
      </c>
      <c r="B4944" t="s">
        <v>17</v>
      </c>
      <c r="C4944">
        <v>2</v>
      </c>
      <c r="D4944" s="7">
        <v>1</v>
      </c>
      <c r="E4944" s="7">
        <v>2</v>
      </c>
      <c r="F4944" t="s">
        <v>20</v>
      </c>
      <c r="G4944" t="s">
        <v>20</v>
      </c>
      <c r="H4944" s="2">
        <v>45067</v>
      </c>
      <c r="I4944" t="str">
        <f>TEXT(Table1_1[[#This Row],[Transaction Date]],"mmm")</f>
        <v>May</v>
      </c>
    </row>
    <row r="4945" spans="1:9" x14ac:dyDescent="0.3">
      <c r="A4945">
        <v>5090839</v>
      </c>
      <c r="B4945" t="s">
        <v>23</v>
      </c>
      <c r="C4945">
        <v>5</v>
      </c>
      <c r="D4945" s="7">
        <v>4</v>
      </c>
      <c r="E4945" s="7">
        <v>20</v>
      </c>
      <c r="F4945" t="s">
        <v>15</v>
      </c>
      <c r="G4945" t="s">
        <v>20</v>
      </c>
      <c r="H4945" s="4">
        <v>44991</v>
      </c>
      <c r="I4945" t="str">
        <f>TEXT(Table1_1[[#This Row],[Transaction Date]],"mmm")</f>
        <v>Mar</v>
      </c>
    </row>
    <row r="4946" spans="1:9" x14ac:dyDescent="0.3">
      <c r="A4946">
        <v>5743619</v>
      </c>
      <c r="B4946" t="s">
        <v>19</v>
      </c>
      <c r="C4946">
        <v>5</v>
      </c>
      <c r="D4946" s="7">
        <v>5</v>
      </c>
      <c r="E4946" s="7">
        <v>25</v>
      </c>
      <c r="F4946" t="s">
        <v>21</v>
      </c>
      <c r="G4946" t="s">
        <v>12</v>
      </c>
      <c r="H4946" s="2">
        <v>45237</v>
      </c>
      <c r="I4946" t="str">
        <f>TEXT(Table1_1[[#This Row],[Transaction Date]],"mmm")</f>
        <v>Nov</v>
      </c>
    </row>
    <row r="4947" spans="1:9" x14ac:dyDescent="0.3">
      <c r="A4947">
        <v>8785432</v>
      </c>
      <c r="B4947" t="s">
        <v>17</v>
      </c>
      <c r="C4947">
        <v>2</v>
      </c>
      <c r="D4947" s="7">
        <v>1</v>
      </c>
      <c r="E4947" s="7">
        <v>2</v>
      </c>
      <c r="F4947" t="s">
        <v>15</v>
      </c>
      <c r="G4947" t="s">
        <v>20</v>
      </c>
      <c r="H4947" s="2">
        <v>45152</v>
      </c>
      <c r="I4947" t="str">
        <f>TEXT(Table1_1[[#This Row],[Transaction Date]],"mmm")</f>
        <v>Aug</v>
      </c>
    </row>
    <row r="4948" spans="1:9" x14ac:dyDescent="0.3">
      <c r="A4948">
        <v>1086324</v>
      </c>
      <c r="B4948" t="s">
        <v>14</v>
      </c>
      <c r="C4948">
        <v>3</v>
      </c>
      <c r="D4948" s="7">
        <v>3</v>
      </c>
      <c r="E4948" s="7">
        <v>9</v>
      </c>
      <c r="F4948" t="s">
        <v>20</v>
      </c>
      <c r="G4948" t="s">
        <v>16</v>
      </c>
      <c r="H4948" s="2">
        <v>45255</v>
      </c>
      <c r="I4948" t="str">
        <f>TEXT(Table1_1[[#This Row],[Transaction Date]],"mmm")</f>
        <v>Nov</v>
      </c>
    </row>
    <row r="4949" spans="1:9" x14ac:dyDescent="0.3">
      <c r="A4949">
        <v>8211146</v>
      </c>
      <c r="B4949" t="s">
        <v>23</v>
      </c>
      <c r="C4949">
        <v>5</v>
      </c>
      <c r="D4949" s="7">
        <v>4</v>
      </c>
      <c r="E4949" s="7">
        <v>20</v>
      </c>
      <c r="F4949" t="s">
        <v>21</v>
      </c>
      <c r="G4949" t="s">
        <v>12</v>
      </c>
      <c r="H4949" s="2">
        <v>45046</v>
      </c>
      <c r="I4949" t="str">
        <f>TEXT(Table1_1[[#This Row],[Transaction Date]],"mmm")</f>
        <v>Apr</v>
      </c>
    </row>
    <row r="4950" spans="1:9" x14ac:dyDescent="0.3">
      <c r="A4950">
        <v>5826333</v>
      </c>
      <c r="B4950" t="s">
        <v>17</v>
      </c>
      <c r="C4950">
        <v>1</v>
      </c>
      <c r="D4950" s="7">
        <v>1</v>
      </c>
      <c r="E4950" s="7">
        <v>1</v>
      </c>
      <c r="F4950" t="s">
        <v>15</v>
      </c>
      <c r="G4950" t="s">
        <v>20</v>
      </c>
      <c r="H4950" s="2">
        <v>45060</v>
      </c>
      <c r="I4950" t="str">
        <f>TEXT(Table1_1[[#This Row],[Transaction Date]],"mmm")</f>
        <v>May</v>
      </c>
    </row>
    <row r="4951" spans="1:9" x14ac:dyDescent="0.3">
      <c r="A4951">
        <v>1555314</v>
      </c>
      <c r="B4951" t="s">
        <v>23</v>
      </c>
      <c r="C4951">
        <v>1</v>
      </c>
      <c r="D4951" s="7">
        <v>4</v>
      </c>
      <c r="E4951" s="7">
        <v>4</v>
      </c>
      <c r="F4951" t="s">
        <v>20</v>
      </c>
      <c r="G4951" t="s">
        <v>12</v>
      </c>
      <c r="H4951" s="2">
        <v>44982</v>
      </c>
      <c r="I4951" t="str">
        <f>TEXT(Table1_1[[#This Row],[Transaction Date]],"mmm")</f>
        <v>Feb</v>
      </c>
    </row>
    <row r="4952" spans="1:9" x14ac:dyDescent="0.3">
      <c r="A4952">
        <v>4611673</v>
      </c>
      <c r="B4952" t="s">
        <v>22</v>
      </c>
      <c r="C4952">
        <v>5</v>
      </c>
      <c r="D4952" s="7">
        <v>4</v>
      </c>
      <c r="E4952" s="7">
        <v>20</v>
      </c>
      <c r="F4952" t="s">
        <v>21</v>
      </c>
      <c r="G4952" t="s">
        <v>20</v>
      </c>
      <c r="H4952" s="2">
        <v>44990</v>
      </c>
      <c r="I4952" t="str">
        <f>TEXT(Table1_1[[#This Row],[Transaction Date]],"mmm")</f>
        <v>Mar</v>
      </c>
    </row>
    <row r="4953" spans="1:9" x14ac:dyDescent="0.3">
      <c r="A4953">
        <v>8839045</v>
      </c>
      <c r="B4953" t="s">
        <v>14</v>
      </c>
      <c r="C4953">
        <v>2</v>
      </c>
      <c r="D4953" s="7">
        <v>3</v>
      </c>
      <c r="E4953" s="7">
        <v>6</v>
      </c>
      <c r="F4953" t="s">
        <v>20</v>
      </c>
      <c r="G4953" t="s">
        <v>16</v>
      </c>
      <c r="H4953" s="2">
        <v>45090</v>
      </c>
      <c r="I4953" t="str">
        <f>TEXT(Table1_1[[#This Row],[Transaction Date]],"mmm")</f>
        <v>Jun</v>
      </c>
    </row>
    <row r="4954" spans="1:9" x14ac:dyDescent="0.3">
      <c r="A4954">
        <v>5183249</v>
      </c>
      <c r="B4954" t="s">
        <v>23</v>
      </c>
      <c r="C4954">
        <v>1</v>
      </c>
      <c r="D4954" s="7">
        <v>4</v>
      </c>
      <c r="E4954" s="7">
        <v>4</v>
      </c>
      <c r="F4954" t="s">
        <v>20</v>
      </c>
      <c r="G4954" t="s">
        <v>16</v>
      </c>
      <c r="H4954" s="2">
        <v>45109</v>
      </c>
      <c r="I4954" t="str">
        <f>TEXT(Table1_1[[#This Row],[Transaction Date]],"mmm")</f>
        <v>Jul</v>
      </c>
    </row>
    <row r="4955" spans="1:9" x14ac:dyDescent="0.3">
      <c r="A4955">
        <v>5104848</v>
      </c>
      <c r="B4955" t="s">
        <v>25</v>
      </c>
      <c r="C4955">
        <v>2</v>
      </c>
      <c r="D4955" s="7">
        <v>1.5</v>
      </c>
      <c r="E4955" s="7">
        <v>3</v>
      </c>
      <c r="F4955" t="s">
        <v>20</v>
      </c>
      <c r="G4955" t="s">
        <v>12</v>
      </c>
      <c r="H4955" s="2">
        <v>44948</v>
      </c>
      <c r="I4955" t="str">
        <f>TEXT(Table1_1[[#This Row],[Transaction Date]],"mmm")</f>
        <v>Jan</v>
      </c>
    </row>
    <row r="4956" spans="1:9" x14ac:dyDescent="0.3">
      <c r="A4956">
        <v>9943917</v>
      </c>
      <c r="B4956" t="s">
        <v>23</v>
      </c>
      <c r="C4956">
        <v>3</v>
      </c>
      <c r="D4956" s="7">
        <v>4</v>
      </c>
      <c r="E4956" s="7">
        <v>12</v>
      </c>
      <c r="F4956" t="s">
        <v>11</v>
      </c>
      <c r="G4956" t="s">
        <v>16</v>
      </c>
      <c r="H4956" s="2">
        <v>44942</v>
      </c>
      <c r="I4956" t="str">
        <f>TEXT(Table1_1[[#This Row],[Transaction Date]],"mmm")</f>
        <v>Jan</v>
      </c>
    </row>
    <row r="4957" spans="1:9" x14ac:dyDescent="0.3">
      <c r="A4957">
        <v>2490461</v>
      </c>
      <c r="B4957" t="s">
        <v>19</v>
      </c>
      <c r="C4957">
        <v>4</v>
      </c>
      <c r="D4957" s="7">
        <v>5</v>
      </c>
      <c r="E4957" s="7">
        <v>20</v>
      </c>
      <c r="F4957" t="s">
        <v>20</v>
      </c>
      <c r="G4957" t="s">
        <v>20</v>
      </c>
      <c r="H4957" s="4">
        <v>45191</v>
      </c>
      <c r="I4957" t="str">
        <f>TEXT(Table1_1[[#This Row],[Transaction Date]],"mmm")</f>
        <v>Sep</v>
      </c>
    </row>
    <row r="4958" spans="1:9" x14ac:dyDescent="0.3">
      <c r="A4958">
        <v>5852244</v>
      </c>
      <c r="B4958" t="s">
        <v>14</v>
      </c>
      <c r="C4958">
        <v>2</v>
      </c>
      <c r="D4958" s="7">
        <v>3</v>
      </c>
      <c r="E4958" s="7">
        <v>6</v>
      </c>
      <c r="F4958" t="s">
        <v>11</v>
      </c>
      <c r="G4958" t="s">
        <v>12</v>
      </c>
      <c r="H4958" s="2">
        <v>45214</v>
      </c>
      <c r="I4958" t="str">
        <f>TEXT(Table1_1[[#This Row],[Transaction Date]],"mmm")</f>
        <v>Oct</v>
      </c>
    </row>
    <row r="4959" spans="1:9" x14ac:dyDescent="0.3">
      <c r="A4959">
        <v>9874775</v>
      </c>
      <c r="B4959" t="s">
        <v>25</v>
      </c>
      <c r="C4959">
        <v>1</v>
      </c>
      <c r="D4959" s="7">
        <v>1.5</v>
      </c>
      <c r="E4959" s="7">
        <v>1.5</v>
      </c>
      <c r="F4959" t="s">
        <v>15</v>
      </c>
      <c r="G4959" t="s">
        <v>20</v>
      </c>
      <c r="H4959" s="2">
        <v>45171</v>
      </c>
      <c r="I4959" t="str">
        <f>TEXT(Table1_1[[#This Row],[Transaction Date]],"mmm")</f>
        <v>Sep</v>
      </c>
    </row>
    <row r="4960" spans="1:9" x14ac:dyDescent="0.3">
      <c r="A4960">
        <v>2586215</v>
      </c>
      <c r="B4960" t="s">
        <v>26</v>
      </c>
      <c r="C4960">
        <v>2</v>
      </c>
      <c r="D4960" s="7">
        <v>3</v>
      </c>
      <c r="E4960" s="7">
        <v>6</v>
      </c>
      <c r="F4960" t="s">
        <v>21</v>
      </c>
      <c r="G4960" t="s">
        <v>20</v>
      </c>
      <c r="H4960" s="2">
        <v>45008</v>
      </c>
      <c r="I4960" t="str">
        <f>TEXT(Table1_1[[#This Row],[Transaction Date]],"mmm")</f>
        <v>Mar</v>
      </c>
    </row>
    <row r="4961" spans="1:9" x14ac:dyDescent="0.3">
      <c r="A4961">
        <v>7704229</v>
      </c>
      <c r="B4961" t="s">
        <v>10</v>
      </c>
      <c r="C4961">
        <v>4</v>
      </c>
      <c r="D4961" s="7">
        <v>2</v>
      </c>
      <c r="E4961" s="7">
        <v>8</v>
      </c>
      <c r="F4961" t="s">
        <v>15</v>
      </c>
      <c r="G4961" t="s">
        <v>20</v>
      </c>
      <c r="H4961" s="2">
        <v>45122</v>
      </c>
      <c r="I4961" t="str">
        <f>TEXT(Table1_1[[#This Row],[Transaction Date]],"mmm")</f>
        <v>Jul</v>
      </c>
    </row>
    <row r="4962" spans="1:9" x14ac:dyDescent="0.3">
      <c r="A4962">
        <v>5444860</v>
      </c>
      <c r="B4962" t="s">
        <v>25</v>
      </c>
      <c r="C4962">
        <v>2</v>
      </c>
      <c r="D4962" s="7">
        <v>1.5</v>
      </c>
      <c r="E4962" s="7">
        <v>3</v>
      </c>
      <c r="F4962" t="s">
        <v>21</v>
      </c>
      <c r="G4962" t="s">
        <v>20</v>
      </c>
      <c r="H4962" s="2">
        <v>45044</v>
      </c>
      <c r="I4962" t="str">
        <f>TEXT(Table1_1[[#This Row],[Transaction Date]],"mmm")</f>
        <v>Apr</v>
      </c>
    </row>
    <row r="4963" spans="1:9" x14ac:dyDescent="0.3">
      <c r="A4963">
        <v>9391494</v>
      </c>
      <c r="B4963" t="s">
        <v>10</v>
      </c>
      <c r="C4963">
        <v>1</v>
      </c>
      <c r="D4963" s="7">
        <v>2</v>
      </c>
      <c r="E4963" s="7">
        <v>2</v>
      </c>
      <c r="F4963" t="s">
        <v>20</v>
      </c>
      <c r="G4963" t="s">
        <v>20</v>
      </c>
      <c r="H4963" s="2">
        <v>45277</v>
      </c>
      <c r="I4963" t="str">
        <f>TEXT(Table1_1[[#This Row],[Transaction Date]],"mmm")</f>
        <v>Dec</v>
      </c>
    </row>
    <row r="4964" spans="1:9" x14ac:dyDescent="0.3">
      <c r="A4964">
        <v>3557583</v>
      </c>
      <c r="B4964" t="s">
        <v>22</v>
      </c>
      <c r="C4964">
        <v>5</v>
      </c>
      <c r="D4964" s="7">
        <v>4</v>
      </c>
      <c r="E4964" s="7">
        <v>20</v>
      </c>
      <c r="F4964" t="s">
        <v>11</v>
      </c>
      <c r="G4964" t="s">
        <v>20</v>
      </c>
      <c r="H4964" s="2">
        <v>45133</v>
      </c>
      <c r="I4964" t="str">
        <f>TEXT(Table1_1[[#This Row],[Transaction Date]],"mmm")</f>
        <v>Jul</v>
      </c>
    </row>
    <row r="4965" spans="1:9" x14ac:dyDescent="0.3">
      <c r="A4965">
        <v>8321887</v>
      </c>
      <c r="B4965" t="s">
        <v>17</v>
      </c>
      <c r="C4965">
        <v>5</v>
      </c>
      <c r="D4965" s="7">
        <v>1</v>
      </c>
      <c r="E4965" s="7">
        <v>5</v>
      </c>
      <c r="F4965" t="s">
        <v>20</v>
      </c>
      <c r="G4965" t="s">
        <v>20</v>
      </c>
      <c r="H4965" s="2">
        <v>45006</v>
      </c>
      <c r="I4965" t="str">
        <f>TEXT(Table1_1[[#This Row],[Transaction Date]],"mmm")</f>
        <v>Mar</v>
      </c>
    </row>
    <row r="4966" spans="1:9" x14ac:dyDescent="0.3">
      <c r="A4966">
        <v>3995266</v>
      </c>
      <c r="B4966" t="s">
        <v>23</v>
      </c>
      <c r="C4966">
        <v>1</v>
      </c>
      <c r="D4966" s="7">
        <v>4</v>
      </c>
      <c r="E4966" s="7">
        <v>4</v>
      </c>
      <c r="F4966" t="s">
        <v>11</v>
      </c>
      <c r="G4966" t="s">
        <v>16</v>
      </c>
      <c r="H4966" s="2">
        <v>45037</v>
      </c>
      <c r="I4966" t="str">
        <f>TEXT(Table1_1[[#This Row],[Transaction Date]],"mmm")</f>
        <v>Apr</v>
      </c>
    </row>
    <row r="4967" spans="1:9" x14ac:dyDescent="0.3">
      <c r="A4967">
        <v>7326974</v>
      </c>
      <c r="B4967" t="s">
        <v>14</v>
      </c>
      <c r="C4967">
        <v>4</v>
      </c>
      <c r="D4967" s="7">
        <v>3</v>
      </c>
      <c r="E4967" s="7">
        <v>12</v>
      </c>
      <c r="F4967" t="s">
        <v>11</v>
      </c>
      <c r="G4967" t="s">
        <v>20</v>
      </c>
      <c r="H4967" s="2">
        <v>45291</v>
      </c>
      <c r="I4967" t="str">
        <f>TEXT(Table1_1[[#This Row],[Transaction Date]],"mmm")</f>
        <v>Dec</v>
      </c>
    </row>
    <row r="4968" spans="1:9" x14ac:dyDescent="0.3">
      <c r="A4968">
        <v>7277750</v>
      </c>
      <c r="B4968" t="s">
        <v>14</v>
      </c>
      <c r="C4968">
        <v>2</v>
      </c>
      <c r="D4968" s="7">
        <v>3</v>
      </c>
      <c r="E4968" s="7">
        <v>6</v>
      </c>
      <c r="F4968" t="s">
        <v>20</v>
      </c>
      <c r="G4968" t="s">
        <v>20</v>
      </c>
      <c r="H4968" s="2">
        <v>45198</v>
      </c>
      <c r="I4968" t="str">
        <f>TEXT(Table1_1[[#This Row],[Transaction Date]],"mmm")</f>
        <v>Sep</v>
      </c>
    </row>
    <row r="4969" spans="1:9" x14ac:dyDescent="0.3">
      <c r="A4969">
        <v>8075323</v>
      </c>
      <c r="B4969" t="s">
        <v>23</v>
      </c>
      <c r="C4969">
        <v>1</v>
      </c>
      <c r="D4969" s="7">
        <v>4</v>
      </c>
      <c r="E4969" s="7">
        <v>4</v>
      </c>
      <c r="F4969" t="s">
        <v>21</v>
      </c>
      <c r="G4969" t="s">
        <v>20</v>
      </c>
      <c r="H4969" s="2">
        <v>45034</v>
      </c>
      <c r="I4969" t="str">
        <f>TEXT(Table1_1[[#This Row],[Transaction Date]],"mmm")</f>
        <v>Apr</v>
      </c>
    </row>
    <row r="4970" spans="1:9" x14ac:dyDescent="0.3">
      <c r="A4970">
        <v>4831345</v>
      </c>
      <c r="B4970" t="s">
        <v>23</v>
      </c>
      <c r="C4970">
        <v>5</v>
      </c>
      <c r="D4970" s="7">
        <v>4</v>
      </c>
      <c r="E4970" s="7">
        <v>20</v>
      </c>
      <c r="F4970" t="s">
        <v>20</v>
      </c>
      <c r="G4970" t="s">
        <v>16</v>
      </c>
      <c r="H4970" s="2">
        <v>45056</v>
      </c>
      <c r="I4970" t="str">
        <f>TEXT(Table1_1[[#This Row],[Transaction Date]],"mmm")</f>
        <v>May</v>
      </c>
    </row>
    <row r="4971" spans="1:9" x14ac:dyDescent="0.3">
      <c r="A4971">
        <v>1456374</v>
      </c>
      <c r="B4971" t="s">
        <v>17</v>
      </c>
      <c r="C4971">
        <v>5</v>
      </c>
      <c r="D4971" s="7">
        <v>1</v>
      </c>
      <c r="E4971" s="7">
        <v>5</v>
      </c>
      <c r="F4971" t="s">
        <v>15</v>
      </c>
      <c r="G4971" t="s">
        <v>20</v>
      </c>
      <c r="H4971" s="2">
        <v>44972</v>
      </c>
      <c r="I4971" t="str">
        <f>TEXT(Table1_1[[#This Row],[Transaction Date]],"mmm")</f>
        <v>Feb</v>
      </c>
    </row>
    <row r="4972" spans="1:9" x14ac:dyDescent="0.3">
      <c r="A4972">
        <v>3263746</v>
      </c>
      <c r="B4972" t="s">
        <v>10</v>
      </c>
      <c r="C4972">
        <v>1</v>
      </c>
      <c r="D4972" s="7">
        <v>2</v>
      </c>
      <c r="E4972" s="7">
        <v>2</v>
      </c>
      <c r="F4972" t="s">
        <v>15</v>
      </c>
      <c r="G4972" t="s">
        <v>12</v>
      </c>
      <c r="H4972" s="2">
        <v>45244</v>
      </c>
      <c r="I4972" t="str">
        <f>TEXT(Table1_1[[#This Row],[Transaction Date]],"mmm")</f>
        <v>Nov</v>
      </c>
    </row>
    <row r="4973" spans="1:9" x14ac:dyDescent="0.3">
      <c r="A4973">
        <v>9502077</v>
      </c>
      <c r="B4973" t="s">
        <v>22</v>
      </c>
      <c r="C4973">
        <v>3</v>
      </c>
      <c r="D4973" s="7">
        <v>4</v>
      </c>
      <c r="E4973" s="7">
        <v>12</v>
      </c>
      <c r="F4973" t="s">
        <v>20</v>
      </c>
      <c r="G4973" t="s">
        <v>20</v>
      </c>
      <c r="H4973" s="2">
        <v>45281</v>
      </c>
      <c r="I4973" t="str">
        <f>TEXT(Table1_1[[#This Row],[Transaction Date]],"mmm")</f>
        <v>Dec</v>
      </c>
    </row>
    <row r="4974" spans="1:9" x14ac:dyDescent="0.3">
      <c r="A4974">
        <v>1671480</v>
      </c>
      <c r="B4974" t="s">
        <v>17</v>
      </c>
      <c r="C4974">
        <v>5</v>
      </c>
      <c r="D4974" s="7">
        <v>1</v>
      </c>
      <c r="E4974" s="7">
        <v>5</v>
      </c>
      <c r="F4974" t="s">
        <v>20</v>
      </c>
      <c r="G4974" t="s">
        <v>20</v>
      </c>
      <c r="H4974" s="2">
        <v>44932</v>
      </c>
      <c r="I4974" t="str">
        <f>TEXT(Table1_1[[#This Row],[Transaction Date]],"mmm")</f>
        <v>Jan</v>
      </c>
    </row>
    <row r="4975" spans="1:9" x14ac:dyDescent="0.3">
      <c r="A4975">
        <v>7430227</v>
      </c>
      <c r="B4975" t="s">
        <v>14</v>
      </c>
      <c r="C4975">
        <v>3</v>
      </c>
      <c r="D4975" s="7">
        <v>3</v>
      </c>
      <c r="E4975" s="7">
        <v>9</v>
      </c>
      <c r="F4975" t="s">
        <v>15</v>
      </c>
      <c r="G4975" t="s">
        <v>16</v>
      </c>
      <c r="H4975" s="2">
        <v>45131</v>
      </c>
      <c r="I4975" t="str">
        <f>TEXT(Table1_1[[#This Row],[Transaction Date]],"mmm")</f>
        <v>Jul</v>
      </c>
    </row>
    <row r="4976" spans="1:9" x14ac:dyDescent="0.3">
      <c r="A4976">
        <v>1516182</v>
      </c>
      <c r="B4976" t="s">
        <v>17</v>
      </c>
      <c r="C4976">
        <v>1</v>
      </c>
      <c r="D4976" s="7">
        <v>1</v>
      </c>
      <c r="E4976" s="7">
        <v>1</v>
      </c>
      <c r="F4976" t="s">
        <v>20</v>
      </c>
      <c r="G4976" t="s">
        <v>20</v>
      </c>
      <c r="H4976" s="2">
        <v>45095</v>
      </c>
      <c r="I4976" t="str">
        <f>TEXT(Table1_1[[#This Row],[Transaction Date]],"mmm")</f>
        <v>Jun</v>
      </c>
    </row>
    <row r="4977" spans="1:9" x14ac:dyDescent="0.3">
      <c r="A4977">
        <v>8807199</v>
      </c>
      <c r="B4977" t="s">
        <v>19</v>
      </c>
      <c r="C4977">
        <v>5</v>
      </c>
      <c r="D4977" s="7">
        <v>5</v>
      </c>
      <c r="E4977" s="7">
        <v>25</v>
      </c>
      <c r="F4977" t="s">
        <v>11</v>
      </c>
      <c r="G4977" t="s">
        <v>20</v>
      </c>
      <c r="H4977" s="2">
        <v>45076</v>
      </c>
      <c r="I4977" t="str">
        <f>TEXT(Table1_1[[#This Row],[Transaction Date]],"mmm")</f>
        <v>May</v>
      </c>
    </row>
    <row r="4978" spans="1:9" x14ac:dyDescent="0.3">
      <c r="A4978">
        <v>8700466</v>
      </c>
      <c r="B4978" t="s">
        <v>10</v>
      </c>
      <c r="C4978">
        <v>4</v>
      </c>
      <c r="D4978" s="7">
        <v>2</v>
      </c>
      <c r="E4978" s="7">
        <v>8</v>
      </c>
      <c r="F4978" t="s">
        <v>21</v>
      </c>
      <c r="G4978" t="s">
        <v>16</v>
      </c>
      <c r="H4978" s="2">
        <v>45045</v>
      </c>
      <c r="I4978" t="str">
        <f>TEXT(Table1_1[[#This Row],[Transaction Date]],"mmm")</f>
        <v>Apr</v>
      </c>
    </row>
    <row r="4979" spans="1:9" x14ac:dyDescent="0.3">
      <c r="A4979">
        <v>2190325</v>
      </c>
      <c r="B4979" t="s">
        <v>23</v>
      </c>
      <c r="C4979">
        <v>4</v>
      </c>
      <c r="D4979" s="7">
        <v>4</v>
      </c>
      <c r="E4979" s="7">
        <v>16</v>
      </c>
      <c r="F4979" t="s">
        <v>11</v>
      </c>
      <c r="G4979" t="s">
        <v>16</v>
      </c>
      <c r="H4979" s="2">
        <v>44995</v>
      </c>
      <c r="I4979" t="str">
        <f>TEXT(Table1_1[[#This Row],[Transaction Date]],"mmm")</f>
        <v>Mar</v>
      </c>
    </row>
    <row r="4980" spans="1:9" x14ac:dyDescent="0.3">
      <c r="A4980">
        <v>4150495</v>
      </c>
      <c r="B4980" t="s">
        <v>17</v>
      </c>
      <c r="C4980">
        <v>2</v>
      </c>
      <c r="D4980" s="7">
        <v>1</v>
      </c>
      <c r="E4980" s="7">
        <v>2</v>
      </c>
      <c r="F4980" t="s">
        <v>15</v>
      </c>
      <c r="G4980" t="s">
        <v>20</v>
      </c>
      <c r="H4980" s="2">
        <v>45028</v>
      </c>
      <c r="I4980" t="str">
        <f>TEXT(Table1_1[[#This Row],[Transaction Date]],"mmm")</f>
        <v>Apr</v>
      </c>
    </row>
    <row r="4981" spans="1:9" x14ac:dyDescent="0.3">
      <c r="A4981">
        <v>3794410</v>
      </c>
      <c r="B4981" t="s">
        <v>14</v>
      </c>
      <c r="C4981">
        <v>4</v>
      </c>
      <c r="D4981" s="7">
        <v>3</v>
      </c>
      <c r="E4981" s="7">
        <v>12</v>
      </c>
      <c r="F4981" t="s">
        <v>11</v>
      </c>
      <c r="G4981" t="s">
        <v>20</v>
      </c>
      <c r="H4981" s="2">
        <v>45266</v>
      </c>
      <c r="I4981" t="str">
        <f>TEXT(Table1_1[[#This Row],[Transaction Date]],"mmm")</f>
        <v>Dec</v>
      </c>
    </row>
    <row r="4982" spans="1:9" x14ac:dyDescent="0.3">
      <c r="A4982">
        <v>5677869</v>
      </c>
      <c r="B4982" t="s">
        <v>26</v>
      </c>
      <c r="C4982">
        <v>5</v>
      </c>
      <c r="D4982" s="7">
        <v>3</v>
      </c>
      <c r="E4982" s="7">
        <v>15</v>
      </c>
      <c r="F4982" t="s">
        <v>15</v>
      </c>
      <c r="G4982" t="s">
        <v>16</v>
      </c>
      <c r="H4982" s="4">
        <v>45249</v>
      </c>
      <c r="I4982" t="str">
        <f>TEXT(Table1_1[[#This Row],[Transaction Date]],"mmm")</f>
        <v>Nov</v>
      </c>
    </row>
    <row r="4983" spans="1:9" x14ac:dyDescent="0.3">
      <c r="A4983">
        <v>3436462</v>
      </c>
      <c r="B4983" t="s">
        <v>19</v>
      </c>
      <c r="C4983">
        <v>2</v>
      </c>
      <c r="D4983" s="7">
        <v>5</v>
      </c>
      <c r="E4983" s="7">
        <v>10</v>
      </c>
      <c r="F4983" t="s">
        <v>11</v>
      </c>
      <c r="G4983" t="s">
        <v>16</v>
      </c>
      <c r="H4983" s="2">
        <v>45106</v>
      </c>
      <c r="I4983" t="str">
        <f>TEXT(Table1_1[[#This Row],[Transaction Date]],"mmm")</f>
        <v>Jun</v>
      </c>
    </row>
    <row r="4984" spans="1:9" x14ac:dyDescent="0.3">
      <c r="A4984">
        <v>7493740</v>
      </c>
      <c r="B4984" t="s">
        <v>14</v>
      </c>
      <c r="C4984">
        <v>1</v>
      </c>
      <c r="D4984" s="7">
        <v>3</v>
      </c>
      <c r="E4984" s="7">
        <v>3</v>
      </c>
      <c r="F4984" t="s">
        <v>20</v>
      </c>
      <c r="G4984" t="s">
        <v>20</v>
      </c>
      <c r="H4984" s="2">
        <v>45064</v>
      </c>
      <c r="I4984" t="str">
        <f>TEXT(Table1_1[[#This Row],[Transaction Date]],"mmm")</f>
        <v>May</v>
      </c>
    </row>
    <row r="4985" spans="1:9" x14ac:dyDescent="0.3">
      <c r="A4985">
        <v>7388752</v>
      </c>
      <c r="B4985" t="s">
        <v>19</v>
      </c>
      <c r="C4985">
        <v>1</v>
      </c>
      <c r="D4985" s="7">
        <v>5</v>
      </c>
      <c r="E4985" s="7">
        <v>5</v>
      </c>
      <c r="F4985" t="s">
        <v>11</v>
      </c>
      <c r="G4985" t="s">
        <v>12</v>
      </c>
      <c r="H4985" s="2">
        <v>45166</v>
      </c>
      <c r="I4985" t="str">
        <f>TEXT(Table1_1[[#This Row],[Transaction Date]],"mmm")</f>
        <v>Aug</v>
      </c>
    </row>
    <row r="4986" spans="1:9" x14ac:dyDescent="0.3">
      <c r="A4986">
        <v>8655424</v>
      </c>
      <c r="B4986" t="s">
        <v>17</v>
      </c>
      <c r="C4986">
        <v>2</v>
      </c>
      <c r="D4986" s="7">
        <v>1</v>
      </c>
      <c r="E4986" s="7">
        <v>2</v>
      </c>
      <c r="F4986" t="s">
        <v>20</v>
      </c>
      <c r="G4986" t="s">
        <v>16</v>
      </c>
      <c r="H4986" s="2">
        <v>45256</v>
      </c>
      <c r="I4986" t="str">
        <f>TEXT(Table1_1[[#This Row],[Transaction Date]],"mmm")</f>
        <v>Nov</v>
      </c>
    </row>
    <row r="4987" spans="1:9" x14ac:dyDescent="0.3">
      <c r="A4987">
        <v>9720012</v>
      </c>
      <c r="B4987" t="s">
        <v>22</v>
      </c>
      <c r="C4987">
        <v>5</v>
      </c>
      <c r="D4987" s="7">
        <v>4</v>
      </c>
      <c r="E4987" s="7">
        <v>20</v>
      </c>
      <c r="F4987" t="s">
        <v>15</v>
      </c>
      <c r="G4987" t="s">
        <v>16</v>
      </c>
      <c r="H4987" s="2">
        <v>45194</v>
      </c>
      <c r="I4987" t="str">
        <f>TEXT(Table1_1[[#This Row],[Transaction Date]],"mmm")</f>
        <v>Sep</v>
      </c>
    </row>
    <row r="4988" spans="1:9" x14ac:dyDescent="0.3">
      <c r="A4988">
        <v>9390188</v>
      </c>
      <c r="B4988" t="s">
        <v>25</v>
      </c>
      <c r="C4988">
        <v>1</v>
      </c>
      <c r="D4988" s="7">
        <v>1.5</v>
      </c>
      <c r="E4988" s="7">
        <v>1.5</v>
      </c>
      <c r="F4988" t="s">
        <v>20</v>
      </c>
      <c r="G4988" t="s">
        <v>12</v>
      </c>
      <c r="H4988" s="2">
        <v>45097</v>
      </c>
      <c r="I4988" t="str">
        <f>TEXT(Table1_1[[#This Row],[Transaction Date]],"mmm")</f>
        <v>Jun</v>
      </c>
    </row>
    <row r="4989" spans="1:9" x14ac:dyDescent="0.3">
      <c r="A4989">
        <v>1952465</v>
      </c>
      <c r="B4989" t="s">
        <v>14</v>
      </c>
      <c r="C4989">
        <v>2</v>
      </c>
      <c r="D4989" s="7">
        <v>3</v>
      </c>
      <c r="E4989" s="7">
        <v>6</v>
      </c>
      <c r="F4989" t="s">
        <v>20</v>
      </c>
      <c r="G4989" t="s">
        <v>12</v>
      </c>
      <c r="H4989" s="2">
        <v>45088</v>
      </c>
      <c r="I4989" t="str">
        <f>TEXT(Table1_1[[#This Row],[Transaction Date]],"mmm")</f>
        <v>Jun</v>
      </c>
    </row>
    <row r="4990" spans="1:9" x14ac:dyDescent="0.3">
      <c r="A4990">
        <v>7605154</v>
      </c>
      <c r="B4990" t="s">
        <v>26</v>
      </c>
      <c r="C4990">
        <v>5</v>
      </c>
      <c r="D4990" s="7">
        <v>3</v>
      </c>
      <c r="E4990" s="7">
        <v>15</v>
      </c>
      <c r="F4990" t="s">
        <v>15</v>
      </c>
      <c r="G4990" t="s">
        <v>16</v>
      </c>
      <c r="H4990" s="2">
        <v>45178</v>
      </c>
      <c r="I4990" t="str">
        <f>TEXT(Table1_1[[#This Row],[Transaction Date]],"mmm")</f>
        <v>Sep</v>
      </c>
    </row>
    <row r="4991" spans="1:9" x14ac:dyDescent="0.3">
      <c r="A4991">
        <v>2684400</v>
      </c>
      <c r="B4991" t="s">
        <v>10</v>
      </c>
      <c r="C4991">
        <v>3</v>
      </c>
      <c r="D4991" s="7">
        <v>2</v>
      </c>
      <c r="E4991" s="7">
        <v>6</v>
      </c>
      <c r="F4991" t="s">
        <v>20</v>
      </c>
      <c r="G4991" t="s">
        <v>16</v>
      </c>
      <c r="H4991" s="2">
        <v>45015</v>
      </c>
      <c r="I4991" t="str">
        <f>TEXT(Table1_1[[#This Row],[Transaction Date]],"mmm")</f>
        <v>Mar</v>
      </c>
    </row>
    <row r="4992" spans="1:9" x14ac:dyDescent="0.3">
      <c r="A4992">
        <v>4702378</v>
      </c>
      <c r="B4992" t="s">
        <v>14</v>
      </c>
      <c r="C4992">
        <v>2</v>
      </c>
      <c r="D4992" s="7">
        <v>3</v>
      </c>
      <c r="E4992" s="7">
        <v>6</v>
      </c>
      <c r="F4992" t="s">
        <v>15</v>
      </c>
      <c r="G4992" t="s">
        <v>20</v>
      </c>
      <c r="H4992" s="2">
        <v>45166</v>
      </c>
      <c r="I4992" t="str">
        <f>TEXT(Table1_1[[#This Row],[Transaction Date]],"mmm")</f>
        <v>Aug</v>
      </c>
    </row>
    <row r="4993" spans="1:9" x14ac:dyDescent="0.3">
      <c r="A4993">
        <v>6312755</v>
      </c>
      <c r="B4993" t="s">
        <v>23</v>
      </c>
      <c r="C4993">
        <v>2</v>
      </c>
      <c r="D4993" s="7">
        <v>4</v>
      </c>
      <c r="E4993" s="7">
        <v>8</v>
      </c>
      <c r="F4993" t="s">
        <v>11</v>
      </c>
      <c r="G4993" t="s">
        <v>20</v>
      </c>
      <c r="H4993" s="2">
        <v>44968</v>
      </c>
      <c r="I4993" t="str">
        <f>TEXT(Table1_1[[#This Row],[Transaction Date]],"mmm")</f>
        <v>Feb</v>
      </c>
    </row>
    <row r="4994" spans="1:9" x14ac:dyDescent="0.3">
      <c r="A4994">
        <v>7584025</v>
      </c>
      <c r="B4994" t="s">
        <v>25</v>
      </c>
      <c r="C4994">
        <v>4</v>
      </c>
      <c r="D4994" s="7">
        <v>1.5</v>
      </c>
      <c r="E4994" s="7">
        <v>6</v>
      </c>
      <c r="F4994" t="s">
        <v>20</v>
      </c>
      <c r="G4994" t="s">
        <v>16</v>
      </c>
      <c r="H4994" s="2">
        <v>45187</v>
      </c>
      <c r="I4994" t="str">
        <f>TEXT(Table1_1[[#This Row],[Transaction Date]],"mmm")</f>
        <v>Sep</v>
      </c>
    </row>
    <row r="4995" spans="1:9" x14ac:dyDescent="0.3">
      <c r="A4995">
        <v>7533540</v>
      </c>
      <c r="B4995" t="s">
        <v>23</v>
      </c>
      <c r="C4995">
        <v>5</v>
      </c>
      <c r="D4995" s="7">
        <v>4</v>
      </c>
      <c r="E4995" s="7">
        <v>20</v>
      </c>
      <c r="F4995" t="s">
        <v>20</v>
      </c>
      <c r="G4995" t="s">
        <v>16</v>
      </c>
      <c r="H4995" s="2">
        <v>45231</v>
      </c>
      <c r="I4995" t="str">
        <f>TEXT(Table1_1[[#This Row],[Transaction Date]],"mmm")</f>
        <v>Nov</v>
      </c>
    </row>
    <row r="4996" spans="1:9" x14ac:dyDescent="0.3">
      <c r="A4996">
        <v>4425164</v>
      </c>
      <c r="B4996" t="s">
        <v>26</v>
      </c>
      <c r="C4996">
        <v>4</v>
      </c>
      <c r="D4996" s="7">
        <v>3</v>
      </c>
      <c r="E4996" s="7">
        <v>12</v>
      </c>
      <c r="F4996" t="s">
        <v>20</v>
      </c>
      <c r="G4996" t="s">
        <v>20</v>
      </c>
      <c r="H4996" s="2">
        <v>44939</v>
      </c>
      <c r="I4996" t="str">
        <f>TEXT(Table1_1[[#This Row],[Transaction Date]],"mmm")</f>
        <v>Jan</v>
      </c>
    </row>
    <row r="4997" spans="1:9" x14ac:dyDescent="0.3">
      <c r="A4997">
        <v>4325648</v>
      </c>
      <c r="B4997" t="s">
        <v>26</v>
      </c>
      <c r="C4997">
        <v>3</v>
      </c>
      <c r="D4997" s="7">
        <v>3</v>
      </c>
      <c r="E4997" s="7">
        <v>9</v>
      </c>
      <c r="F4997" t="s">
        <v>21</v>
      </c>
      <c r="G4997" t="s">
        <v>12</v>
      </c>
      <c r="H4997" s="2">
        <v>45050</v>
      </c>
      <c r="I4997" t="str">
        <f>TEXT(Table1_1[[#This Row],[Transaction Date]],"mmm")</f>
        <v>May</v>
      </c>
    </row>
    <row r="4998" spans="1:9" x14ac:dyDescent="0.3">
      <c r="A4998">
        <v>7151374</v>
      </c>
      <c r="B4998" t="s">
        <v>25</v>
      </c>
      <c r="C4998">
        <v>4</v>
      </c>
      <c r="D4998" s="7">
        <v>1.5</v>
      </c>
      <c r="E4998" s="7">
        <v>6</v>
      </c>
      <c r="F4998" t="s">
        <v>11</v>
      </c>
      <c r="G4998" t="s">
        <v>16</v>
      </c>
      <c r="H4998" s="2">
        <v>45137</v>
      </c>
      <c r="I4998" t="str">
        <f>TEXT(Table1_1[[#This Row],[Transaction Date]],"mmm")</f>
        <v>Jul</v>
      </c>
    </row>
    <row r="4999" spans="1:9" x14ac:dyDescent="0.3">
      <c r="A4999">
        <v>6413250</v>
      </c>
      <c r="B4999" t="s">
        <v>19</v>
      </c>
      <c r="C4999">
        <v>4</v>
      </c>
      <c r="D4999" s="7">
        <v>5</v>
      </c>
      <c r="E4999" s="7">
        <v>20</v>
      </c>
      <c r="F4999" t="s">
        <v>15</v>
      </c>
      <c r="G4999" t="s">
        <v>20</v>
      </c>
      <c r="H4999" s="2">
        <v>45262</v>
      </c>
      <c r="I4999" t="str">
        <f>TEXT(Table1_1[[#This Row],[Transaction Date]],"mmm")</f>
        <v>Dec</v>
      </c>
    </row>
    <row r="5000" spans="1:9" x14ac:dyDescent="0.3">
      <c r="A5000">
        <v>6496506</v>
      </c>
      <c r="B5000" t="s">
        <v>26</v>
      </c>
      <c r="C5000">
        <v>1</v>
      </c>
      <c r="D5000" s="7">
        <v>3</v>
      </c>
      <c r="E5000" s="7">
        <v>3</v>
      </c>
      <c r="F5000" t="s">
        <v>21</v>
      </c>
      <c r="G5000" t="s">
        <v>16</v>
      </c>
      <c r="H5000" s="4">
        <v>44937</v>
      </c>
      <c r="I5000" t="str">
        <f>TEXT(Table1_1[[#This Row],[Transaction Date]],"mmm")</f>
        <v>Jan</v>
      </c>
    </row>
    <row r="5001" spans="1:9" x14ac:dyDescent="0.3">
      <c r="A5001">
        <v>2695546</v>
      </c>
      <c r="B5001" t="s">
        <v>25</v>
      </c>
      <c r="C5001">
        <v>1</v>
      </c>
      <c r="D5001" s="7">
        <v>1.5</v>
      </c>
      <c r="E5001" s="7">
        <v>1.5</v>
      </c>
      <c r="F5001" t="s">
        <v>11</v>
      </c>
      <c r="G5001" t="s">
        <v>12</v>
      </c>
      <c r="H5001" s="2">
        <v>45164</v>
      </c>
      <c r="I5001" t="str">
        <f>TEXT(Table1_1[[#This Row],[Transaction Date]],"mmm")</f>
        <v>Aug</v>
      </c>
    </row>
    <row r="5002" spans="1:9" x14ac:dyDescent="0.3">
      <c r="A5002">
        <v>4823513</v>
      </c>
      <c r="B5002" t="s">
        <v>17</v>
      </c>
      <c r="C5002">
        <v>5</v>
      </c>
      <c r="D5002" s="7">
        <v>1</v>
      </c>
      <c r="E5002" s="7">
        <v>5</v>
      </c>
      <c r="F5002" t="s">
        <v>15</v>
      </c>
      <c r="G5002" t="s">
        <v>12</v>
      </c>
      <c r="H5002" s="2">
        <v>45109</v>
      </c>
      <c r="I5002" t="str">
        <f>TEXT(Table1_1[[#This Row],[Transaction Date]],"mmm")</f>
        <v>Jul</v>
      </c>
    </row>
    <row r="5003" spans="1:9" x14ac:dyDescent="0.3">
      <c r="A5003">
        <v>3222677</v>
      </c>
      <c r="B5003" t="s">
        <v>23</v>
      </c>
      <c r="C5003">
        <v>1</v>
      </c>
      <c r="D5003" s="7">
        <v>4</v>
      </c>
      <c r="E5003" s="7">
        <v>4</v>
      </c>
      <c r="F5003" t="s">
        <v>21</v>
      </c>
      <c r="G5003" t="s">
        <v>12</v>
      </c>
      <c r="H5003" s="4">
        <v>45276</v>
      </c>
      <c r="I5003" t="str">
        <f>TEXT(Table1_1[[#This Row],[Transaction Date]],"mmm")</f>
        <v>Dec</v>
      </c>
    </row>
    <row r="5004" spans="1:9" x14ac:dyDescent="0.3">
      <c r="A5004">
        <v>9942517</v>
      </c>
      <c r="B5004" t="s">
        <v>10</v>
      </c>
      <c r="C5004">
        <v>4</v>
      </c>
      <c r="D5004" s="7">
        <v>2</v>
      </c>
      <c r="E5004" s="7">
        <v>8</v>
      </c>
      <c r="F5004" t="s">
        <v>21</v>
      </c>
      <c r="G5004" t="s">
        <v>16</v>
      </c>
      <c r="H5004" s="2">
        <v>45045</v>
      </c>
      <c r="I5004" t="str">
        <f>TEXT(Table1_1[[#This Row],[Transaction Date]],"mmm")</f>
        <v>Apr</v>
      </c>
    </row>
    <row r="5005" spans="1:9" x14ac:dyDescent="0.3">
      <c r="A5005">
        <v>8735418</v>
      </c>
      <c r="B5005" t="s">
        <v>10</v>
      </c>
      <c r="C5005">
        <v>5</v>
      </c>
      <c r="D5005" s="7">
        <v>2</v>
      </c>
      <c r="E5005" s="7">
        <v>10</v>
      </c>
      <c r="F5005" t="s">
        <v>21</v>
      </c>
      <c r="G5005" t="s">
        <v>12</v>
      </c>
      <c r="H5005" s="2">
        <v>44988</v>
      </c>
      <c r="I5005" t="str">
        <f>TEXT(Table1_1[[#This Row],[Transaction Date]],"mmm")</f>
        <v>Mar</v>
      </c>
    </row>
    <row r="5006" spans="1:9" x14ac:dyDescent="0.3">
      <c r="A5006">
        <v>7799794</v>
      </c>
      <c r="B5006" t="s">
        <v>17</v>
      </c>
      <c r="C5006">
        <v>4</v>
      </c>
      <c r="D5006" s="7">
        <v>1</v>
      </c>
      <c r="E5006" s="7">
        <v>4</v>
      </c>
      <c r="F5006" t="s">
        <v>21</v>
      </c>
      <c r="G5006" t="s">
        <v>16</v>
      </c>
      <c r="H5006" s="2">
        <v>45160</v>
      </c>
      <c r="I5006" t="str">
        <f>TEXT(Table1_1[[#This Row],[Transaction Date]],"mmm")</f>
        <v>Aug</v>
      </c>
    </row>
    <row r="5007" spans="1:9" x14ac:dyDescent="0.3">
      <c r="A5007">
        <v>6347670</v>
      </c>
      <c r="B5007" t="s">
        <v>25</v>
      </c>
      <c r="C5007">
        <v>2</v>
      </c>
      <c r="D5007" s="7">
        <v>1.5</v>
      </c>
      <c r="E5007" s="7">
        <v>3</v>
      </c>
      <c r="F5007" t="s">
        <v>21</v>
      </c>
      <c r="G5007" t="s">
        <v>16</v>
      </c>
      <c r="H5007" s="2">
        <v>45101</v>
      </c>
      <c r="I5007" t="str">
        <f>TEXT(Table1_1[[#This Row],[Transaction Date]],"mmm")</f>
        <v>Jun</v>
      </c>
    </row>
    <row r="5008" spans="1:9" x14ac:dyDescent="0.3">
      <c r="A5008">
        <v>9180345</v>
      </c>
      <c r="B5008" t="s">
        <v>23</v>
      </c>
      <c r="C5008">
        <v>4</v>
      </c>
      <c r="D5008" s="7">
        <v>4</v>
      </c>
      <c r="E5008" s="7">
        <v>16</v>
      </c>
      <c r="F5008" t="s">
        <v>21</v>
      </c>
      <c r="G5008" t="s">
        <v>20</v>
      </c>
      <c r="H5008" s="2">
        <v>45090</v>
      </c>
      <c r="I5008" t="str">
        <f>TEXT(Table1_1[[#This Row],[Transaction Date]],"mmm")</f>
        <v>Jun</v>
      </c>
    </row>
    <row r="5009" spans="1:9" x14ac:dyDescent="0.3">
      <c r="A5009">
        <v>9632482</v>
      </c>
      <c r="B5009" t="s">
        <v>14</v>
      </c>
      <c r="C5009">
        <v>2</v>
      </c>
      <c r="D5009" s="7">
        <v>3</v>
      </c>
      <c r="E5009" s="7">
        <v>6</v>
      </c>
      <c r="F5009" t="s">
        <v>11</v>
      </c>
      <c r="G5009" t="s">
        <v>20</v>
      </c>
      <c r="H5009" s="2">
        <v>45165</v>
      </c>
      <c r="I5009" t="str">
        <f>TEXT(Table1_1[[#This Row],[Transaction Date]],"mmm")</f>
        <v>Aug</v>
      </c>
    </row>
    <row r="5010" spans="1:9" x14ac:dyDescent="0.3">
      <c r="A5010">
        <v>4642770</v>
      </c>
      <c r="B5010" t="s">
        <v>25</v>
      </c>
      <c r="C5010">
        <v>4</v>
      </c>
      <c r="D5010" s="7">
        <v>1.5</v>
      </c>
      <c r="E5010" s="7">
        <v>6</v>
      </c>
      <c r="F5010" t="s">
        <v>20</v>
      </c>
      <c r="G5010" t="s">
        <v>20</v>
      </c>
      <c r="H5010" s="4">
        <v>45191</v>
      </c>
      <c r="I5010" t="str">
        <f>TEXT(Table1_1[[#This Row],[Transaction Date]],"mmm")</f>
        <v>Sep</v>
      </c>
    </row>
    <row r="5011" spans="1:9" x14ac:dyDescent="0.3">
      <c r="A5011">
        <v>5356324</v>
      </c>
      <c r="B5011" t="s">
        <v>22</v>
      </c>
      <c r="C5011">
        <v>1</v>
      </c>
      <c r="D5011" s="7">
        <v>4</v>
      </c>
      <c r="E5011" s="7">
        <v>4</v>
      </c>
      <c r="F5011" t="s">
        <v>20</v>
      </c>
      <c r="G5011" t="s">
        <v>20</v>
      </c>
      <c r="H5011" s="2">
        <v>44983</v>
      </c>
      <c r="I5011" t="str">
        <f>TEXT(Table1_1[[#This Row],[Transaction Date]],"mmm")</f>
        <v>Feb</v>
      </c>
    </row>
    <row r="5012" spans="1:9" x14ac:dyDescent="0.3">
      <c r="A5012">
        <v>5148730</v>
      </c>
      <c r="B5012" t="s">
        <v>14</v>
      </c>
      <c r="C5012">
        <v>1</v>
      </c>
      <c r="D5012" s="7">
        <v>3</v>
      </c>
      <c r="E5012" s="7">
        <v>3</v>
      </c>
      <c r="F5012" t="s">
        <v>15</v>
      </c>
      <c r="G5012" t="s">
        <v>20</v>
      </c>
      <c r="H5012" s="2">
        <v>45272</v>
      </c>
      <c r="I5012" t="str">
        <f>TEXT(Table1_1[[#This Row],[Transaction Date]],"mmm")</f>
        <v>Dec</v>
      </c>
    </row>
    <row r="5013" spans="1:9" x14ac:dyDescent="0.3">
      <c r="A5013">
        <v>8848847</v>
      </c>
      <c r="B5013" t="s">
        <v>17</v>
      </c>
      <c r="C5013">
        <v>3</v>
      </c>
      <c r="D5013" s="7">
        <v>1</v>
      </c>
      <c r="E5013" s="7">
        <v>3</v>
      </c>
      <c r="F5013" t="s">
        <v>15</v>
      </c>
      <c r="G5013" t="s">
        <v>12</v>
      </c>
      <c r="H5013" s="2">
        <v>45153</v>
      </c>
      <c r="I5013" t="str">
        <f>TEXT(Table1_1[[#This Row],[Transaction Date]],"mmm")</f>
        <v>Aug</v>
      </c>
    </row>
    <row r="5014" spans="1:9" x14ac:dyDescent="0.3">
      <c r="A5014">
        <v>3686848</v>
      </c>
      <c r="B5014" t="s">
        <v>25</v>
      </c>
      <c r="C5014">
        <v>3</v>
      </c>
      <c r="D5014" s="7">
        <v>1.5</v>
      </c>
      <c r="E5014" s="7">
        <v>4.5</v>
      </c>
      <c r="F5014" t="s">
        <v>20</v>
      </c>
      <c r="G5014" t="s">
        <v>20</v>
      </c>
      <c r="H5014" s="2">
        <v>45022</v>
      </c>
      <c r="I5014" t="str">
        <f>TEXT(Table1_1[[#This Row],[Transaction Date]],"mmm")</f>
        <v>Apr</v>
      </c>
    </row>
    <row r="5015" spans="1:9" x14ac:dyDescent="0.3">
      <c r="A5015">
        <v>2328896</v>
      </c>
      <c r="B5015" t="s">
        <v>22</v>
      </c>
      <c r="C5015">
        <v>4</v>
      </c>
      <c r="D5015" s="7">
        <v>4</v>
      </c>
      <c r="E5015" s="7">
        <v>16</v>
      </c>
      <c r="F5015" t="s">
        <v>15</v>
      </c>
      <c r="G5015" t="s">
        <v>20</v>
      </c>
      <c r="H5015" s="2">
        <v>45219</v>
      </c>
      <c r="I5015" t="str">
        <f>TEXT(Table1_1[[#This Row],[Transaction Date]],"mmm")</f>
        <v>Oct</v>
      </c>
    </row>
    <row r="5016" spans="1:9" x14ac:dyDescent="0.3">
      <c r="A5016">
        <v>6361856</v>
      </c>
      <c r="B5016" t="s">
        <v>17</v>
      </c>
      <c r="C5016">
        <v>5</v>
      </c>
      <c r="D5016" s="7">
        <v>1</v>
      </c>
      <c r="E5016" s="7">
        <v>5</v>
      </c>
      <c r="F5016" t="s">
        <v>20</v>
      </c>
      <c r="G5016" t="s">
        <v>20</v>
      </c>
      <c r="H5016" s="2">
        <v>45057</v>
      </c>
      <c r="I5016" t="str">
        <f>TEXT(Table1_1[[#This Row],[Transaction Date]],"mmm")</f>
        <v>May</v>
      </c>
    </row>
    <row r="5017" spans="1:9" x14ac:dyDescent="0.3">
      <c r="A5017">
        <v>5942011</v>
      </c>
      <c r="B5017" t="s">
        <v>25</v>
      </c>
      <c r="C5017">
        <v>1</v>
      </c>
      <c r="D5017" s="7">
        <v>1.5</v>
      </c>
      <c r="E5017" s="7">
        <v>1.5</v>
      </c>
      <c r="F5017" t="s">
        <v>15</v>
      </c>
      <c r="G5017" t="s">
        <v>20</v>
      </c>
      <c r="H5017" s="2">
        <v>45207</v>
      </c>
      <c r="I5017" t="str">
        <f>TEXT(Table1_1[[#This Row],[Transaction Date]],"mmm")</f>
        <v>Oct</v>
      </c>
    </row>
    <row r="5018" spans="1:9" x14ac:dyDescent="0.3">
      <c r="A5018">
        <v>7137364</v>
      </c>
      <c r="B5018" t="s">
        <v>19</v>
      </c>
      <c r="C5018">
        <v>5</v>
      </c>
      <c r="D5018" s="7">
        <v>5</v>
      </c>
      <c r="E5018" s="7">
        <v>25</v>
      </c>
      <c r="F5018" t="s">
        <v>15</v>
      </c>
      <c r="G5018" t="s">
        <v>20</v>
      </c>
      <c r="H5018" s="2">
        <v>45147</v>
      </c>
      <c r="I5018" t="str">
        <f>TEXT(Table1_1[[#This Row],[Transaction Date]],"mmm")</f>
        <v>Aug</v>
      </c>
    </row>
    <row r="5019" spans="1:9" x14ac:dyDescent="0.3">
      <c r="A5019">
        <v>1510406</v>
      </c>
      <c r="B5019" t="s">
        <v>19</v>
      </c>
      <c r="C5019">
        <v>3</v>
      </c>
      <c r="D5019" s="7">
        <v>5</v>
      </c>
      <c r="E5019" s="7">
        <v>15</v>
      </c>
      <c r="F5019" t="s">
        <v>20</v>
      </c>
      <c r="G5019" t="s">
        <v>16</v>
      </c>
      <c r="H5019" s="2">
        <v>44938</v>
      </c>
      <c r="I5019" t="str">
        <f>TEXT(Table1_1[[#This Row],[Transaction Date]],"mmm")</f>
        <v>Jan</v>
      </c>
    </row>
    <row r="5020" spans="1:9" x14ac:dyDescent="0.3">
      <c r="A5020">
        <v>8176812</v>
      </c>
      <c r="B5020" t="s">
        <v>23</v>
      </c>
      <c r="C5020">
        <v>5</v>
      </c>
      <c r="D5020" s="7">
        <v>4</v>
      </c>
      <c r="E5020" s="7">
        <v>20</v>
      </c>
      <c r="F5020" t="s">
        <v>21</v>
      </c>
      <c r="G5020" t="s">
        <v>20</v>
      </c>
      <c r="H5020" s="2">
        <v>45098</v>
      </c>
      <c r="I5020" t="str">
        <f>TEXT(Table1_1[[#This Row],[Transaction Date]],"mmm")</f>
        <v>Jun</v>
      </c>
    </row>
    <row r="5021" spans="1:9" x14ac:dyDescent="0.3">
      <c r="A5021">
        <v>1360872</v>
      </c>
      <c r="B5021" t="s">
        <v>10</v>
      </c>
      <c r="C5021">
        <v>2</v>
      </c>
      <c r="D5021" s="7">
        <v>2</v>
      </c>
      <c r="E5021" s="7">
        <v>4</v>
      </c>
      <c r="F5021" t="s">
        <v>11</v>
      </c>
      <c r="G5021" t="s">
        <v>16</v>
      </c>
      <c r="H5021" s="2">
        <v>45234</v>
      </c>
      <c r="I5021" t="str">
        <f>TEXT(Table1_1[[#This Row],[Transaction Date]],"mmm")</f>
        <v>Nov</v>
      </c>
    </row>
    <row r="5022" spans="1:9" x14ac:dyDescent="0.3">
      <c r="A5022">
        <v>4413776</v>
      </c>
      <c r="B5022" t="s">
        <v>10</v>
      </c>
      <c r="C5022">
        <v>5</v>
      </c>
      <c r="D5022" s="7">
        <v>2</v>
      </c>
      <c r="E5022" s="7">
        <v>10</v>
      </c>
      <c r="F5022" t="s">
        <v>15</v>
      </c>
      <c r="G5022" t="s">
        <v>12</v>
      </c>
      <c r="H5022" s="2">
        <v>45128</v>
      </c>
      <c r="I5022" t="str">
        <f>TEXT(Table1_1[[#This Row],[Transaction Date]],"mmm")</f>
        <v>Jul</v>
      </c>
    </row>
    <row r="5023" spans="1:9" x14ac:dyDescent="0.3">
      <c r="A5023">
        <v>1811953</v>
      </c>
      <c r="B5023" t="s">
        <v>17</v>
      </c>
      <c r="C5023">
        <v>2</v>
      </c>
      <c r="D5023" s="7">
        <v>1</v>
      </c>
      <c r="E5023" s="7">
        <v>2</v>
      </c>
      <c r="F5023" t="s">
        <v>20</v>
      </c>
      <c r="G5023" t="s">
        <v>20</v>
      </c>
      <c r="H5023" s="2">
        <v>45103</v>
      </c>
      <c r="I5023" t="str">
        <f>TEXT(Table1_1[[#This Row],[Transaction Date]],"mmm")</f>
        <v>Jun</v>
      </c>
    </row>
    <row r="5024" spans="1:9" x14ac:dyDescent="0.3">
      <c r="A5024">
        <v>9382596</v>
      </c>
      <c r="B5024" t="s">
        <v>22</v>
      </c>
      <c r="C5024">
        <v>5</v>
      </c>
      <c r="D5024" s="7">
        <v>4</v>
      </c>
      <c r="E5024" s="7">
        <v>20</v>
      </c>
      <c r="F5024" t="s">
        <v>11</v>
      </c>
      <c r="G5024" t="s">
        <v>12</v>
      </c>
      <c r="H5024" s="2">
        <v>45248</v>
      </c>
      <c r="I5024" t="str">
        <f>TEXT(Table1_1[[#This Row],[Transaction Date]],"mmm")</f>
        <v>Nov</v>
      </c>
    </row>
    <row r="5025" spans="1:9" x14ac:dyDescent="0.3">
      <c r="A5025">
        <v>9480564</v>
      </c>
      <c r="B5025" t="s">
        <v>17</v>
      </c>
      <c r="C5025">
        <v>4</v>
      </c>
      <c r="D5025" s="7">
        <v>1</v>
      </c>
      <c r="E5025" s="7">
        <v>4</v>
      </c>
      <c r="F5025" t="s">
        <v>15</v>
      </c>
      <c r="G5025" t="s">
        <v>16</v>
      </c>
      <c r="H5025" s="2">
        <v>45089</v>
      </c>
      <c r="I5025" t="str">
        <f>TEXT(Table1_1[[#This Row],[Transaction Date]],"mmm")</f>
        <v>Jun</v>
      </c>
    </row>
    <row r="5026" spans="1:9" x14ac:dyDescent="0.3">
      <c r="A5026">
        <v>1094479</v>
      </c>
      <c r="B5026" t="s">
        <v>14</v>
      </c>
      <c r="C5026">
        <v>3</v>
      </c>
      <c r="D5026" s="7">
        <v>3</v>
      </c>
      <c r="E5026" s="7">
        <v>9</v>
      </c>
      <c r="F5026" t="s">
        <v>20</v>
      </c>
      <c r="G5026" t="s">
        <v>16</v>
      </c>
      <c r="H5026" s="2">
        <v>45085</v>
      </c>
      <c r="I5026" t="str">
        <f>TEXT(Table1_1[[#This Row],[Transaction Date]],"mmm")</f>
        <v>Jun</v>
      </c>
    </row>
    <row r="5027" spans="1:9" x14ac:dyDescent="0.3">
      <c r="A5027">
        <v>8301190</v>
      </c>
      <c r="B5027" t="s">
        <v>10</v>
      </c>
      <c r="C5027">
        <v>1</v>
      </c>
      <c r="D5027" s="7">
        <v>2</v>
      </c>
      <c r="E5027" s="7">
        <v>2</v>
      </c>
      <c r="F5027" t="s">
        <v>15</v>
      </c>
      <c r="G5027" t="s">
        <v>12</v>
      </c>
      <c r="H5027" s="2">
        <v>45017</v>
      </c>
      <c r="I5027" t="str">
        <f>TEXT(Table1_1[[#This Row],[Transaction Date]],"mmm")</f>
        <v>Apr</v>
      </c>
    </row>
    <row r="5028" spans="1:9" x14ac:dyDescent="0.3">
      <c r="A5028">
        <v>7653946</v>
      </c>
      <c r="B5028" t="s">
        <v>22</v>
      </c>
      <c r="C5028">
        <v>4</v>
      </c>
      <c r="D5028" s="7">
        <v>4</v>
      </c>
      <c r="E5028" s="7">
        <v>16</v>
      </c>
      <c r="F5028" t="s">
        <v>15</v>
      </c>
      <c r="G5028" t="s">
        <v>20</v>
      </c>
      <c r="H5028" s="2">
        <v>45188</v>
      </c>
      <c r="I5028" t="str">
        <f>TEXT(Table1_1[[#This Row],[Transaction Date]],"mmm")</f>
        <v>Sep</v>
      </c>
    </row>
    <row r="5029" spans="1:9" x14ac:dyDescent="0.3">
      <c r="A5029">
        <v>1348274</v>
      </c>
      <c r="B5029" t="s">
        <v>14</v>
      </c>
      <c r="C5029">
        <v>5</v>
      </c>
      <c r="D5029" s="7">
        <v>3</v>
      </c>
      <c r="E5029" s="7">
        <v>15</v>
      </c>
      <c r="F5029" t="s">
        <v>20</v>
      </c>
      <c r="G5029" t="s">
        <v>20</v>
      </c>
      <c r="H5029" s="2">
        <v>45244</v>
      </c>
      <c r="I5029" t="str">
        <f>TEXT(Table1_1[[#This Row],[Transaction Date]],"mmm")</f>
        <v>Nov</v>
      </c>
    </row>
    <row r="5030" spans="1:9" x14ac:dyDescent="0.3">
      <c r="A5030">
        <v>2855149</v>
      </c>
      <c r="B5030" t="s">
        <v>23</v>
      </c>
      <c r="C5030">
        <v>2</v>
      </c>
      <c r="D5030" s="7">
        <v>4</v>
      </c>
      <c r="E5030" s="7">
        <v>8</v>
      </c>
      <c r="F5030" t="s">
        <v>15</v>
      </c>
      <c r="G5030" t="s">
        <v>16</v>
      </c>
      <c r="H5030" s="2">
        <v>45123</v>
      </c>
      <c r="I5030" t="str">
        <f>TEXT(Table1_1[[#This Row],[Transaction Date]],"mmm")</f>
        <v>Jul</v>
      </c>
    </row>
    <row r="5031" spans="1:9" x14ac:dyDescent="0.3">
      <c r="A5031">
        <v>9320167</v>
      </c>
      <c r="B5031" t="s">
        <v>26</v>
      </c>
      <c r="C5031">
        <v>5</v>
      </c>
      <c r="D5031" s="7">
        <v>3</v>
      </c>
      <c r="E5031" s="7">
        <v>15</v>
      </c>
      <c r="F5031" t="s">
        <v>11</v>
      </c>
      <c r="G5031" t="s">
        <v>20</v>
      </c>
      <c r="H5031" s="2">
        <v>45242</v>
      </c>
      <c r="I5031" t="str">
        <f>TEXT(Table1_1[[#This Row],[Transaction Date]],"mmm")</f>
        <v>Nov</v>
      </c>
    </row>
    <row r="5032" spans="1:9" x14ac:dyDescent="0.3">
      <c r="A5032">
        <v>1135215</v>
      </c>
      <c r="B5032" t="s">
        <v>23</v>
      </c>
      <c r="C5032">
        <v>3</v>
      </c>
      <c r="D5032" s="7">
        <v>4</v>
      </c>
      <c r="E5032" s="7">
        <v>12</v>
      </c>
      <c r="F5032" t="s">
        <v>20</v>
      </c>
      <c r="G5032" t="s">
        <v>16</v>
      </c>
      <c r="H5032" s="2">
        <v>45026</v>
      </c>
      <c r="I5032" t="str">
        <f>TEXT(Table1_1[[#This Row],[Transaction Date]],"mmm")</f>
        <v>Apr</v>
      </c>
    </row>
    <row r="5033" spans="1:9" x14ac:dyDescent="0.3">
      <c r="A5033">
        <v>6158518</v>
      </c>
      <c r="B5033" t="s">
        <v>17</v>
      </c>
      <c r="C5033">
        <v>5</v>
      </c>
      <c r="D5033" s="7">
        <v>1</v>
      </c>
      <c r="E5033" s="7">
        <v>5</v>
      </c>
      <c r="F5033" t="s">
        <v>15</v>
      </c>
      <c r="G5033" t="s">
        <v>20</v>
      </c>
      <c r="H5033" s="2">
        <v>45197</v>
      </c>
      <c r="I5033" t="str">
        <f>TEXT(Table1_1[[#This Row],[Transaction Date]],"mmm")</f>
        <v>Sep</v>
      </c>
    </row>
    <row r="5034" spans="1:9" x14ac:dyDescent="0.3">
      <c r="A5034">
        <v>5734442</v>
      </c>
      <c r="B5034" t="s">
        <v>17</v>
      </c>
      <c r="C5034">
        <v>4</v>
      </c>
      <c r="D5034" s="7">
        <v>1</v>
      </c>
      <c r="E5034" s="7">
        <v>4</v>
      </c>
      <c r="F5034" t="s">
        <v>11</v>
      </c>
      <c r="G5034" t="s">
        <v>12</v>
      </c>
      <c r="H5034" s="2">
        <v>45200</v>
      </c>
      <c r="I5034" t="str">
        <f>TEXT(Table1_1[[#This Row],[Transaction Date]],"mmm")</f>
        <v>Oct</v>
      </c>
    </row>
    <row r="5035" spans="1:9" x14ac:dyDescent="0.3">
      <c r="A5035">
        <v>5748083</v>
      </c>
      <c r="B5035" t="s">
        <v>19</v>
      </c>
      <c r="C5035">
        <v>2</v>
      </c>
      <c r="D5035" s="7">
        <v>5</v>
      </c>
      <c r="E5035" s="7">
        <v>10</v>
      </c>
      <c r="F5035" t="s">
        <v>20</v>
      </c>
      <c r="G5035" t="s">
        <v>12</v>
      </c>
      <c r="H5035" s="2">
        <v>45024</v>
      </c>
      <c r="I5035" t="str">
        <f>TEXT(Table1_1[[#This Row],[Transaction Date]],"mmm")</f>
        <v>Apr</v>
      </c>
    </row>
    <row r="5036" spans="1:9" x14ac:dyDescent="0.3">
      <c r="A5036">
        <v>1804335</v>
      </c>
      <c r="B5036" t="s">
        <v>26</v>
      </c>
      <c r="C5036">
        <v>3</v>
      </c>
      <c r="D5036" s="7">
        <v>3</v>
      </c>
      <c r="E5036" s="7">
        <v>9</v>
      </c>
      <c r="F5036" t="s">
        <v>11</v>
      </c>
      <c r="G5036" t="s">
        <v>20</v>
      </c>
      <c r="H5036" s="2">
        <v>45204</v>
      </c>
      <c r="I5036" t="str">
        <f>TEXT(Table1_1[[#This Row],[Transaction Date]],"mmm")</f>
        <v>Oct</v>
      </c>
    </row>
    <row r="5037" spans="1:9" x14ac:dyDescent="0.3">
      <c r="A5037">
        <v>3644269</v>
      </c>
      <c r="B5037" t="s">
        <v>17</v>
      </c>
      <c r="C5037">
        <v>5</v>
      </c>
      <c r="D5037" s="7">
        <v>1</v>
      </c>
      <c r="E5037" s="7">
        <v>5</v>
      </c>
      <c r="F5037" t="s">
        <v>11</v>
      </c>
      <c r="G5037" t="s">
        <v>12</v>
      </c>
      <c r="H5037" s="2">
        <v>45195</v>
      </c>
      <c r="I5037" t="str">
        <f>TEXT(Table1_1[[#This Row],[Transaction Date]],"mmm")</f>
        <v>Sep</v>
      </c>
    </row>
    <row r="5038" spans="1:9" x14ac:dyDescent="0.3">
      <c r="A5038">
        <v>5611239</v>
      </c>
      <c r="B5038" t="s">
        <v>17</v>
      </c>
      <c r="C5038">
        <v>4</v>
      </c>
      <c r="D5038" s="7">
        <v>1</v>
      </c>
      <c r="E5038" s="7">
        <v>4</v>
      </c>
      <c r="F5038" t="s">
        <v>15</v>
      </c>
      <c r="G5038" t="s">
        <v>12</v>
      </c>
      <c r="H5038" s="2">
        <v>45248</v>
      </c>
      <c r="I5038" t="str">
        <f>TEXT(Table1_1[[#This Row],[Transaction Date]],"mmm")</f>
        <v>Nov</v>
      </c>
    </row>
    <row r="5039" spans="1:9" x14ac:dyDescent="0.3">
      <c r="A5039">
        <v>4020100</v>
      </c>
      <c r="B5039" t="s">
        <v>17</v>
      </c>
      <c r="C5039">
        <v>1</v>
      </c>
      <c r="D5039" s="7">
        <v>1</v>
      </c>
      <c r="E5039" s="7">
        <v>1</v>
      </c>
      <c r="F5039" t="s">
        <v>15</v>
      </c>
      <c r="G5039" t="s">
        <v>16</v>
      </c>
      <c r="H5039" s="2">
        <v>45147</v>
      </c>
      <c r="I5039" t="str">
        <f>TEXT(Table1_1[[#This Row],[Transaction Date]],"mmm")</f>
        <v>Aug</v>
      </c>
    </row>
    <row r="5040" spans="1:9" x14ac:dyDescent="0.3">
      <c r="A5040">
        <v>1643870</v>
      </c>
      <c r="B5040" t="s">
        <v>19</v>
      </c>
      <c r="C5040">
        <v>4</v>
      </c>
      <c r="D5040" s="7">
        <v>5</v>
      </c>
      <c r="E5040" s="7">
        <v>20</v>
      </c>
      <c r="F5040" t="s">
        <v>21</v>
      </c>
      <c r="G5040" t="s">
        <v>12</v>
      </c>
      <c r="H5040" s="2">
        <v>45206</v>
      </c>
      <c r="I5040" t="str">
        <f>TEXT(Table1_1[[#This Row],[Transaction Date]],"mmm")</f>
        <v>Oct</v>
      </c>
    </row>
    <row r="5041" spans="1:9" x14ac:dyDescent="0.3">
      <c r="A5041">
        <v>4734216</v>
      </c>
      <c r="B5041" t="s">
        <v>19</v>
      </c>
      <c r="C5041">
        <v>3</v>
      </c>
      <c r="D5041" s="7">
        <v>5</v>
      </c>
      <c r="E5041" s="7">
        <v>15</v>
      </c>
      <c r="F5041" t="s">
        <v>21</v>
      </c>
      <c r="G5041" t="s">
        <v>16</v>
      </c>
      <c r="H5041" s="2">
        <v>45260</v>
      </c>
      <c r="I5041" t="str">
        <f>TEXT(Table1_1[[#This Row],[Transaction Date]],"mmm")</f>
        <v>Nov</v>
      </c>
    </row>
    <row r="5042" spans="1:9" x14ac:dyDescent="0.3">
      <c r="A5042">
        <v>4060538</v>
      </c>
      <c r="B5042" t="s">
        <v>14</v>
      </c>
      <c r="C5042">
        <v>2</v>
      </c>
      <c r="D5042" s="7">
        <v>3</v>
      </c>
      <c r="E5042" s="7">
        <v>6</v>
      </c>
      <c r="F5042" t="s">
        <v>21</v>
      </c>
      <c r="G5042" t="s">
        <v>12</v>
      </c>
      <c r="H5042" s="2">
        <v>45177</v>
      </c>
      <c r="I5042" t="str">
        <f>TEXT(Table1_1[[#This Row],[Transaction Date]],"mmm")</f>
        <v>Sep</v>
      </c>
    </row>
    <row r="5043" spans="1:9" x14ac:dyDescent="0.3">
      <c r="A5043">
        <v>4788388</v>
      </c>
      <c r="B5043" t="s">
        <v>14</v>
      </c>
      <c r="C5043">
        <v>3</v>
      </c>
      <c r="D5043" s="7">
        <v>3</v>
      </c>
      <c r="E5043" s="7">
        <v>9</v>
      </c>
      <c r="F5043" t="s">
        <v>20</v>
      </c>
      <c r="G5043" t="s">
        <v>20</v>
      </c>
      <c r="H5043" s="2">
        <v>45106</v>
      </c>
      <c r="I5043" t="str">
        <f>TEXT(Table1_1[[#This Row],[Transaction Date]],"mmm")</f>
        <v>Jun</v>
      </c>
    </row>
    <row r="5044" spans="1:9" x14ac:dyDescent="0.3">
      <c r="A5044">
        <v>5173628</v>
      </c>
      <c r="B5044" t="s">
        <v>25</v>
      </c>
      <c r="C5044">
        <v>3</v>
      </c>
      <c r="D5044" s="7">
        <v>1.5</v>
      </c>
      <c r="E5044" s="7">
        <v>4.5</v>
      </c>
      <c r="F5044" t="s">
        <v>20</v>
      </c>
      <c r="G5044" t="s">
        <v>12</v>
      </c>
      <c r="H5044" s="2">
        <v>45076</v>
      </c>
      <c r="I5044" t="str">
        <f>TEXT(Table1_1[[#This Row],[Transaction Date]],"mmm")</f>
        <v>May</v>
      </c>
    </row>
    <row r="5045" spans="1:9" x14ac:dyDescent="0.3">
      <c r="A5045">
        <v>9040196</v>
      </c>
      <c r="B5045" t="s">
        <v>26</v>
      </c>
      <c r="C5045">
        <v>3</v>
      </c>
      <c r="D5045" s="7">
        <v>3</v>
      </c>
      <c r="E5045" s="7">
        <v>9</v>
      </c>
      <c r="F5045" t="s">
        <v>15</v>
      </c>
      <c r="G5045" t="s">
        <v>20</v>
      </c>
      <c r="H5045" s="2">
        <v>45105</v>
      </c>
      <c r="I5045" t="str">
        <f>TEXT(Table1_1[[#This Row],[Transaction Date]],"mmm")</f>
        <v>Jun</v>
      </c>
    </row>
    <row r="5046" spans="1:9" x14ac:dyDescent="0.3">
      <c r="A5046">
        <v>1853983</v>
      </c>
      <c r="B5046" t="s">
        <v>25</v>
      </c>
      <c r="C5046">
        <v>1</v>
      </c>
      <c r="D5046" s="7">
        <v>1.5</v>
      </c>
      <c r="E5046" s="7">
        <v>1.5</v>
      </c>
      <c r="F5046" t="s">
        <v>15</v>
      </c>
      <c r="G5046" t="s">
        <v>16</v>
      </c>
      <c r="H5046" s="2">
        <v>45264</v>
      </c>
      <c r="I5046" t="str">
        <f>TEXT(Table1_1[[#This Row],[Transaction Date]],"mmm")</f>
        <v>Dec</v>
      </c>
    </row>
    <row r="5047" spans="1:9" x14ac:dyDescent="0.3">
      <c r="A5047">
        <v>1936915</v>
      </c>
      <c r="B5047" t="s">
        <v>19</v>
      </c>
      <c r="C5047">
        <v>3</v>
      </c>
      <c r="D5047" s="7">
        <v>5</v>
      </c>
      <c r="E5047" s="7">
        <v>15</v>
      </c>
      <c r="F5047" t="s">
        <v>21</v>
      </c>
      <c r="G5047" t="s">
        <v>16</v>
      </c>
      <c r="H5047" s="2">
        <v>44950</v>
      </c>
      <c r="I5047" t="str">
        <f>TEXT(Table1_1[[#This Row],[Transaction Date]],"mmm")</f>
        <v>Jan</v>
      </c>
    </row>
    <row r="5048" spans="1:9" x14ac:dyDescent="0.3">
      <c r="A5048">
        <v>8693747</v>
      </c>
      <c r="B5048" t="s">
        <v>22</v>
      </c>
      <c r="C5048">
        <v>4</v>
      </c>
      <c r="D5048" s="7">
        <v>4</v>
      </c>
      <c r="E5048" s="7">
        <v>16</v>
      </c>
      <c r="F5048" t="s">
        <v>21</v>
      </c>
      <c r="G5048" t="s">
        <v>20</v>
      </c>
      <c r="H5048" s="2">
        <v>44970</v>
      </c>
      <c r="I5048" t="str">
        <f>TEXT(Table1_1[[#This Row],[Transaction Date]],"mmm")</f>
        <v>Feb</v>
      </c>
    </row>
    <row r="5049" spans="1:9" x14ac:dyDescent="0.3">
      <c r="A5049">
        <v>2911864</v>
      </c>
      <c r="B5049" t="s">
        <v>17</v>
      </c>
      <c r="C5049">
        <v>3</v>
      </c>
      <c r="D5049" s="7">
        <v>1</v>
      </c>
      <c r="E5049" s="7">
        <v>3</v>
      </c>
      <c r="F5049" t="s">
        <v>21</v>
      </c>
      <c r="G5049" t="s">
        <v>12</v>
      </c>
      <c r="H5049" s="2">
        <v>45006</v>
      </c>
      <c r="I5049" t="str">
        <f>TEXT(Table1_1[[#This Row],[Transaction Date]],"mmm")</f>
        <v>Mar</v>
      </c>
    </row>
    <row r="5050" spans="1:9" x14ac:dyDescent="0.3">
      <c r="A5050">
        <v>2336921</v>
      </c>
      <c r="B5050" t="s">
        <v>26</v>
      </c>
      <c r="C5050">
        <v>3</v>
      </c>
      <c r="D5050" s="7">
        <v>3</v>
      </c>
      <c r="E5050" s="7">
        <v>9</v>
      </c>
      <c r="F5050" t="s">
        <v>21</v>
      </c>
      <c r="G5050" t="s">
        <v>12</v>
      </c>
      <c r="H5050" s="2">
        <v>45047</v>
      </c>
      <c r="I5050" t="str">
        <f>TEXT(Table1_1[[#This Row],[Transaction Date]],"mmm")</f>
        <v>May</v>
      </c>
    </row>
    <row r="5051" spans="1:9" x14ac:dyDescent="0.3">
      <c r="A5051">
        <v>3275800</v>
      </c>
      <c r="B5051" t="s">
        <v>10</v>
      </c>
      <c r="C5051">
        <v>3</v>
      </c>
      <c r="D5051" s="7">
        <v>2</v>
      </c>
      <c r="E5051" s="7">
        <v>6</v>
      </c>
      <c r="F5051" t="s">
        <v>20</v>
      </c>
      <c r="G5051" t="s">
        <v>12</v>
      </c>
      <c r="H5051" s="2">
        <v>45073</v>
      </c>
      <c r="I5051" t="str">
        <f>TEXT(Table1_1[[#This Row],[Transaction Date]],"mmm")</f>
        <v>May</v>
      </c>
    </row>
    <row r="5052" spans="1:9" x14ac:dyDescent="0.3">
      <c r="A5052">
        <v>6472656</v>
      </c>
      <c r="B5052" t="s">
        <v>25</v>
      </c>
      <c r="C5052">
        <v>3</v>
      </c>
      <c r="D5052" s="7">
        <v>1.5</v>
      </c>
      <c r="E5052" s="7">
        <v>4.5</v>
      </c>
      <c r="F5052" t="s">
        <v>15</v>
      </c>
      <c r="G5052" t="s">
        <v>12</v>
      </c>
      <c r="H5052" s="2">
        <v>45255</v>
      </c>
      <c r="I5052" t="str">
        <f>TEXT(Table1_1[[#This Row],[Transaction Date]],"mmm")</f>
        <v>Nov</v>
      </c>
    </row>
    <row r="5053" spans="1:9" x14ac:dyDescent="0.3">
      <c r="A5053">
        <v>3494191</v>
      </c>
      <c r="B5053" t="s">
        <v>22</v>
      </c>
      <c r="C5053">
        <v>2</v>
      </c>
      <c r="D5053" s="7">
        <v>4</v>
      </c>
      <c r="E5053" s="7">
        <v>8</v>
      </c>
      <c r="F5053" t="s">
        <v>11</v>
      </c>
      <c r="G5053" t="s">
        <v>16</v>
      </c>
      <c r="H5053" s="2">
        <v>44934</v>
      </c>
      <c r="I5053" t="str">
        <f>TEXT(Table1_1[[#This Row],[Transaction Date]],"mmm")</f>
        <v>Jan</v>
      </c>
    </row>
    <row r="5054" spans="1:9" x14ac:dyDescent="0.3">
      <c r="A5054">
        <v>4177717</v>
      </c>
      <c r="B5054" t="s">
        <v>17</v>
      </c>
      <c r="C5054">
        <v>1</v>
      </c>
      <c r="D5054" s="7">
        <v>1</v>
      </c>
      <c r="E5054" s="7">
        <v>1</v>
      </c>
      <c r="F5054" t="s">
        <v>20</v>
      </c>
      <c r="G5054" t="s">
        <v>20</v>
      </c>
      <c r="H5054" s="2">
        <v>44933</v>
      </c>
      <c r="I5054" t="str">
        <f>TEXT(Table1_1[[#This Row],[Transaction Date]],"mmm")</f>
        <v>Jan</v>
      </c>
    </row>
    <row r="5055" spans="1:9" x14ac:dyDescent="0.3">
      <c r="A5055">
        <v>7313328</v>
      </c>
      <c r="B5055" t="s">
        <v>26</v>
      </c>
      <c r="C5055">
        <v>1</v>
      </c>
      <c r="D5055" s="7">
        <v>3</v>
      </c>
      <c r="E5055" s="7">
        <v>3</v>
      </c>
      <c r="F5055" t="s">
        <v>20</v>
      </c>
      <c r="G5055" t="s">
        <v>12</v>
      </c>
      <c r="H5055" s="2">
        <v>44929</v>
      </c>
      <c r="I5055" t="str">
        <f>TEXT(Table1_1[[#This Row],[Transaction Date]],"mmm")</f>
        <v>Jan</v>
      </c>
    </row>
    <row r="5056" spans="1:9" x14ac:dyDescent="0.3">
      <c r="A5056">
        <v>4019047</v>
      </c>
      <c r="B5056" t="s">
        <v>10</v>
      </c>
      <c r="C5056">
        <v>2</v>
      </c>
      <c r="D5056" s="7">
        <v>2</v>
      </c>
      <c r="E5056" s="7">
        <v>4</v>
      </c>
      <c r="F5056" t="s">
        <v>20</v>
      </c>
      <c r="G5056" t="s">
        <v>20</v>
      </c>
      <c r="H5056" s="2">
        <v>45183</v>
      </c>
      <c r="I5056" t="str">
        <f>TEXT(Table1_1[[#This Row],[Transaction Date]],"mmm")</f>
        <v>Sep</v>
      </c>
    </row>
    <row r="5057" spans="1:9" x14ac:dyDescent="0.3">
      <c r="A5057">
        <v>6832697</v>
      </c>
      <c r="B5057" t="s">
        <v>19</v>
      </c>
      <c r="C5057">
        <v>3</v>
      </c>
      <c r="D5057" s="7">
        <v>5</v>
      </c>
      <c r="E5057" s="7">
        <v>15</v>
      </c>
      <c r="F5057" t="s">
        <v>11</v>
      </c>
      <c r="G5057" t="s">
        <v>12</v>
      </c>
      <c r="H5057" s="2">
        <v>44947</v>
      </c>
      <c r="I5057" t="str">
        <f>TEXT(Table1_1[[#This Row],[Transaction Date]],"mmm")</f>
        <v>Jan</v>
      </c>
    </row>
    <row r="5058" spans="1:9" x14ac:dyDescent="0.3">
      <c r="A5058">
        <v>2919225</v>
      </c>
      <c r="B5058" t="s">
        <v>10</v>
      </c>
      <c r="C5058">
        <v>4</v>
      </c>
      <c r="D5058" s="7">
        <v>2</v>
      </c>
      <c r="E5058" s="7">
        <v>8</v>
      </c>
      <c r="F5058" t="s">
        <v>11</v>
      </c>
      <c r="G5058" t="s">
        <v>12</v>
      </c>
      <c r="H5058" s="2">
        <v>44971</v>
      </c>
      <c r="I5058" t="str">
        <f>TEXT(Table1_1[[#This Row],[Transaction Date]],"mmm")</f>
        <v>Feb</v>
      </c>
    </row>
    <row r="5059" spans="1:9" x14ac:dyDescent="0.3">
      <c r="A5059">
        <v>4937344</v>
      </c>
      <c r="B5059" t="s">
        <v>23</v>
      </c>
      <c r="C5059">
        <v>1</v>
      </c>
      <c r="D5059" s="7">
        <v>4</v>
      </c>
      <c r="E5059" s="7">
        <v>4</v>
      </c>
      <c r="F5059" t="s">
        <v>11</v>
      </c>
      <c r="G5059" t="s">
        <v>16</v>
      </c>
      <c r="H5059" s="2">
        <v>44969</v>
      </c>
      <c r="I5059" t="str">
        <f>TEXT(Table1_1[[#This Row],[Transaction Date]],"mmm")</f>
        <v>Feb</v>
      </c>
    </row>
    <row r="5060" spans="1:9" x14ac:dyDescent="0.3">
      <c r="A5060">
        <v>6444366</v>
      </c>
      <c r="B5060" t="s">
        <v>10</v>
      </c>
      <c r="C5060">
        <v>1</v>
      </c>
      <c r="D5060" s="7">
        <v>2</v>
      </c>
      <c r="E5060" s="7">
        <v>2</v>
      </c>
      <c r="F5060" t="s">
        <v>21</v>
      </c>
      <c r="G5060" t="s">
        <v>20</v>
      </c>
      <c r="H5060" s="2">
        <v>45157</v>
      </c>
      <c r="I5060" t="str">
        <f>TEXT(Table1_1[[#This Row],[Transaction Date]],"mmm")</f>
        <v>Aug</v>
      </c>
    </row>
    <row r="5061" spans="1:9" x14ac:dyDescent="0.3">
      <c r="A5061">
        <v>7448158</v>
      </c>
      <c r="B5061" t="s">
        <v>14</v>
      </c>
      <c r="C5061">
        <v>2</v>
      </c>
      <c r="D5061" s="7">
        <v>3</v>
      </c>
      <c r="E5061" s="7">
        <v>6</v>
      </c>
      <c r="F5061" t="s">
        <v>21</v>
      </c>
      <c r="G5061" t="s">
        <v>12</v>
      </c>
      <c r="H5061" s="2">
        <v>45197</v>
      </c>
      <c r="I5061" t="str">
        <f>TEXT(Table1_1[[#This Row],[Transaction Date]],"mmm")</f>
        <v>Sep</v>
      </c>
    </row>
    <row r="5062" spans="1:9" x14ac:dyDescent="0.3">
      <c r="A5062">
        <v>7630601</v>
      </c>
      <c r="B5062" t="s">
        <v>25</v>
      </c>
      <c r="C5062">
        <v>1</v>
      </c>
      <c r="D5062" s="7">
        <v>1.5</v>
      </c>
      <c r="E5062" s="7">
        <v>1.5</v>
      </c>
      <c r="F5062" t="s">
        <v>20</v>
      </c>
      <c r="G5062" t="s">
        <v>12</v>
      </c>
      <c r="H5062" s="2">
        <v>45160</v>
      </c>
      <c r="I5062" t="str">
        <f>TEXT(Table1_1[[#This Row],[Transaction Date]],"mmm")</f>
        <v>Aug</v>
      </c>
    </row>
    <row r="5063" spans="1:9" x14ac:dyDescent="0.3">
      <c r="A5063">
        <v>7366807</v>
      </c>
      <c r="B5063" t="s">
        <v>19</v>
      </c>
      <c r="C5063">
        <v>3</v>
      </c>
      <c r="D5063" s="7">
        <v>5</v>
      </c>
      <c r="E5063" s="7">
        <v>15</v>
      </c>
      <c r="F5063" t="s">
        <v>20</v>
      </c>
      <c r="G5063" t="s">
        <v>20</v>
      </c>
      <c r="H5063" s="4">
        <v>45221</v>
      </c>
      <c r="I5063" t="str">
        <f>TEXT(Table1_1[[#This Row],[Transaction Date]],"mmm")</f>
        <v>Oct</v>
      </c>
    </row>
    <row r="5064" spans="1:9" x14ac:dyDescent="0.3">
      <c r="A5064">
        <v>5762127</v>
      </c>
      <c r="B5064" t="s">
        <v>10</v>
      </c>
      <c r="C5064">
        <v>2</v>
      </c>
      <c r="D5064" s="7">
        <v>2</v>
      </c>
      <c r="E5064" s="7">
        <v>4</v>
      </c>
      <c r="F5064" t="s">
        <v>20</v>
      </c>
      <c r="G5064" t="s">
        <v>12</v>
      </c>
      <c r="H5064" s="2">
        <v>45240</v>
      </c>
      <c r="I5064" t="str">
        <f>TEXT(Table1_1[[#This Row],[Transaction Date]],"mmm")</f>
        <v>Nov</v>
      </c>
    </row>
    <row r="5065" spans="1:9" x14ac:dyDescent="0.3">
      <c r="A5065">
        <v>1856153</v>
      </c>
      <c r="B5065" t="s">
        <v>10</v>
      </c>
      <c r="C5065">
        <v>5</v>
      </c>
      <c r="D5065" s="7">
        <v>2</v>
      </c>
      <c r="E5065" s="7">
        <v>10</v>
      </c>
      <c r="F5065" t="s">
        <v>11</v>
      </c>
      <c r="G5065" t="s">
        <v>20</v>
      </c>
      <c r="H5065" s="2">
        <v>45262</v>
      </c>
      <c r="I5065" t="str">
        <f>TEXT(Table1_1[[#This Row],[Transaction Date]],"mmm")</f>
        <v>Dec</v>
      </c>
    </row>
    <row r="5066" spans="1:9" x14ac:dyDescent="0.3">
      <c r="A5066">
        <v>4908458</v>
      </c>
      <c r="B5066" t="s">
        <v>25</v>
      </c>
      <c r="C5066">
        <v>4</v>
      </c>
      <c r="D5066" s="7">
        <v>1.5</v>
      </c>
      <c r="E5066" s="7">
        <v>6</v>
      </c>
      <c r="F5066" t="s">
        <v>20</v>
      </c>
      <c r="G5066" t="s">
        <v>20</v>
      </c>
      <c r="H5066" s="2">
        <v>45205</v>
      </c>
      <c r="I5066" t="str">
        <f>TEXT(Table1_1[[#This Row],[Transaction Date]],"mmm")</f>
        <v>Oct</v>
      </c>
    </row>
    <row r="5067" spans="1:9" x14ac:dyDescent="0.3">
      <c r="A5067">
        <v>4214066</v>
      </c>
      <c r="B5067" t="s">
        <v>26</v>
      </c>
      <c r="C5067">
        <v>2</v>
      </c>
      <c r="D5067" s="7">
        <v>3</v>
      </c>
      <c r="E5067" s="7">
        <v>6</v>
      </c>
      <c r="F5067" t="s">
        <v>20</v>
      </c>
      <c r="G5067" t="s">
        <v>16</v>
      </c>
      <c r="H5067" s="2">
        <v>45130</v>
      </c>
      <c r="I5067" t="str">
        <f>TEXT(Table1_1[[#This Row],[Transaction Date]],"mmm")</f>
        <v>Jul</v>
      </c>
    </row>
    <row r="5068" spans="1:9" x14ac:dyDescent="0.3">
      <c r="A5068">
        <v>8252793</v>
      </c>
      <c r="B5068" t="s">
        <v>17</v>
      </c>
      <c r="C5068">
        <v>4</v>
      </c>
      <c r="D5068" s="7">
        <v>1</v>
      </c>
      <c r="E5068" s="7">
        <v>4</v>
      </c>
      <c r="F5068" t="s">
        <v>21</v>
      </c>
      <c r="G5068" t="s">
        <v>20</v>
      </c>
      <c r="H5068" s="4">
        <v>45135</v>
      </c>
      <c r="I5068" t="str">
        <f>TEXT(Table1_1[[#This Row],[Transaction Date]],"mmm")</f>
        <v>Jul</v>
      </c>
    </row>
    <row r="5069" spans="1:9" x14ac:dyDescent="0.3">
      <c r="A5069">
        <v>1313643</v>
      </c>
      <c r="B5069" t="s">
        <v>14</v>
      </c>
      <c r="C5069">
        <v>4</v>
      </c>
      <c r="D5069" s="7">
        <v>3</v>
      </c>
      <c r="E5069" s="7">
        <v>12</v>
      </c>
      <c r="F5069" t="s">
        <v>20</v>
      </c>
      <c r="G5069" t="s">
        <v>20</v>
      </c>
      <c r="H5069" s="2">
        <v>44968</v>
      </c>
      <c r="I5069" t="str">
        <f>TEXT(Table1_1[[#This Row],[Transaction Date]],"mmm")</f>
        <v>Feb</v>
      </c>
    </row>
    <row r="5070" spans="1:9" x14ac:dyDescent="0.3">
      <c r="A5070">
        <v>2941227</v>
      </c>
      <c r="B5070" t="s">
        <v>17</v>
      </c>
      <c r="C5070">
        <v>3</v>
      </c>
      <c r="D5070" s="7">
        <v>1</v>
      </c>
      <c r="E5070" s="7">
        <v>3</v>
      </c>
      <c r="F5070" t="s">
        <v>15</v>
      </c>
      <c r="G5070" t="s">
        <v>16</v>
      </c>
      <c r="H5070" s="2">
        <v>45167</v>
      </c>
      <c r="I5070" t="str">
        <f>TEXT(Table1_1[[#This Row],[Transaction Date]],"mmm")</f>
        <v>Aug</v>
      </c>
    </row>
    <row r="5071" spans="1:9" x14ac:dyDescent="0.3">
      <c r="A5071">
        <v>1206585</v>
      </c>
      <c r="B5071" t="s">
        <v>25</v>
      </c>
      <c r="C5071">
        <v>2</v>
      </c>
      <c r="D5071" s="7">
        <v>1.5</v>
      </c>
      <c r="E5071" s="7">
        <v>3</v>
      </c>
      <c r="F5071" t="s">
        <v>15</v>
      </c>
      <c r="G5071" t="s">
        <v>20</v>
      </c>
      <c r="H5071" s="2">
        <v>45106</v>
      </c>
      <c r="I5071" t="str">
        <f>TEXT(Table1_1[[#This Row],[Transaction Date]],"mmm")</f>
        <v>Jun</v>
      </c>
    </row>
    <row r="5072" spans="1:9" x14ac:dyDescent="0.3">
      <c r="A5072">
        <v>9580673</v>
      </c>
      <c r="B5072" t="s">
        <v>26</v>
      </c>
      <c r="C5072">
        <v>2</v>
      </c>
      <c r="D5072" s="7">
        <v>3</v>
      </c>
      <c r="E5072" s="7">
        <v>6</v>
      </c>
      <c r="F5072" t="s">
        <v>20</v>
      </c>
      <c r="G5072" t="s">
        <v>16</v>
      </c>
      <c r="H5072" s="2">
        <v>45102</v>
      </c>
      <c r="I5072" t="str">
        <f>TEXT(Table1_1[[#This Row],[Transaction Date]],"mmm")</f>
        <v>Jun</v>
      </c>
    </row>
    <row r="5073" spans="1:9" x14ac:dyDescent="0.3">
      <c r="A5073">
        <v>9874192</v>
      </c>
      <c r="B5073" t="s">
        <v>22</v>
      </c>
      <c r="C5073">
        <v>3</v>
      </c>
      <c r="D5073" s="7">
        <v>4</v>
      </c>
      <c r="E5073" s="7">
        <v>12</v>
      </c>
      <c r="F5073" t="s">
        <v>20</v>
      </c>
      <c r="G5073" t="s">
        <v>20</v>
      </c>
      <c r="H5073" s="2">
        <v>45260</v>
      </c>
      <c r="I5073" t="str">
        <f>TEXT(Table1_1[[#This Row],[Transaction Date]],"mmm")</f>
        <v>Nov</v>
      </c>
    </row>
    <row r="5074" spans="1:9" x14ac:dyDescent="0.3">
      <c r="A5074">
        <v>4475487</v>
      </c>
      <c r="B5074" t="s">
        <v>22</v>
      </c>
      <c r="C5074">
        <v>3</v>
      </c>
      <c r="D5074" s="7">
        <v>4</v>
      </c>
      <c r="E5074" s="7">
        <v>12</v>
      </c>
      <c r="F5074" t="s">
        <v>15</v>
      </c>
      <c r="G5074" t="s">
        <v>16</v>
      </c>
      <c r="H5074" s="2">
        <v>45078</v>
      </c>
      <c r="I5074" t="str">
        <f>TEXT(Table1_1[[#This Row],[Transaction Date]],"mmm")</f>
        <v>Jun</v>
      </c>
    </row>
    <row r="5075" spans="1:9" x14ac:dyDescent="0.3">
      <c r="A5075">
        <v>8876663</v>
      </c>
      <c r="B5075" t="s">
        <v>19</v>
      </c>
      <c r="C5075">
        <v>2</v>
      </c>
      <c r="D5075" s="7">
        <v>5</v>
      </c>
      <c r="E5075" s="7">
        <v>10</v>
      </c>
      <c r="F5075" t="s">
        <v>21</v>
      </c>
      <c r="G5075" t="s">
        <v>12</v>
      </c>
      <c r="H5075" s="2">
        <v>45008</v>
      </c>
      <c r="I5075" t="str">
        <f>TEXT(Table1_1[[#This Row],[Transaction Date]],"mmm")</f>
        <v>Mar</v>
      </c>
    </row>
    <row r="5076" spans="1:9" x14ac:dyDescent="0.3">
      <c r="A5076">
        <v>3858126</v>
      </c>
      <c r="B5076" t="s">
        <v>22</v>
      </c>
      <c r="C5076">
        <v>2</v>
      </c>
      <c r="D5076" s="7">
        <v>4</v>
      </c>
      <c r="E5076" s="7">
        <v>8</v>
      </c>
      <c r="F5076" t="s">
        <v>20</v>
      </c>
      <c r="G5076" t="s">
        <v>16</v>
      </c>
      <c r="H5076" s="2">
        <v>45163</v>
      </c>
      <c r="I5076" t="str">
        <f>TEXT(Table1_1[[#This Row],[Transaction Date]],"mmm")</f>
        <v>Aug</v>
      </c>
    </row>
    <row r="5077" spans="1:9" x14ac:dyDescent="0.3">
      <c r="A5077">
        <v>3524464</v>
      </c>
      <c r="B5077" t="s">
        <v>22</v>
      </c>
      <c r="C5077">
        <v>4</v>
      </c>
      <c r="D5077" s="7">
        <v>4</v>
      </c>
      <c r="E5077" s="7">
        <v>16</v>
      </c>
      <c r="F5077" t="s">
        <v>11</v>
      </c>
      <c r="G5077" t="s">
        <v>12</v>
      </c>
      <c r="H5077" s="2">
        <v>45169</v>
      </c>
      <c r="I5077" t="str">
        <f>TEXT(Table1_1[[#This Row],[Transaction Date]],"mmm")</f>
        <v>Aug</v>
      </c>
    </row>
    <row r="5078" spans="1:9" x14ac:dyDescent="0.3">
      <c r="A5078">
        <v>6242107</v>
      </c>
      <c r="B5078" t="s">
        <v>10</v>
      </c>
      <c r="C5078">
        <v>3</v>
      </c>
      <c r="D5078" s="7">
        <v>2</v>
      </c>
      <c r="E5078" s="7">
        <v>6</v>
      </c>
      <c r="F5078" t="s">
        <v>15</v>
      </c>
      <c r="G5078" t="s">
        <v>20</v>
      </c>
      <c r="H5078" s="2">
        <v>45244</v>
      </c>
      <c r="I5078" t="str">
        <f>TEXT(Table1_1[[#This Row],[Transaction Date]],"mmm")</f>
        <v>Nov</v>
      </c>
    </row>
    <row r="5079" spans="1:9" x14ac:dyDescent="0.3">
      <c r="A5079">
        <v>2352246</v>
      </c>
      <c r="B5079" t="s">
        <v>22</v>
      </c>
      <c r="C5079">
        <v>4</v>
      </c>
      <c r="D5079" s="7">
        <v>4</v>
      </c>
      <c r="E5079" s="7">
        <v>16</v>
      </c>
      <c r="F5079" t="s">
        <v>11</v>
      </c>
      <c r="G5079" t="s">
        <v>12</v>
      </c>
      <c r="H5079" s="2">
        <v>45097</v>
      </c>
      <c r="I5079" t="str">
        <f>TEXT(Table1_1[[#This Row],[Transaction Date]],"mmm")</f>
        <v>Jun</v>
      </c>
    </row>
    <row r="5080" spans="1:9" x14ac:dyDescent="0.3">
      <c r="A5080">
        <v>9523335</v>
      </c>
      <c r="B5080" t="s">
        <v>17</v>
      </c>
      <c r="C5080">
        <v>4</v>
      </c>
      <c r="D5080" s="7">
        <v>1</v>
      </c>
      <c r="E5080" s="7">
        <v>4</v>
      </c>
      <c r="F5080" t="s">
        <v>11</v>
      </c>
      <c r="G5080" t="s">
        <v>20</v>
      </c>
      <c r="H5080" s="2">
        <v>44955</v>
      </c>
      <c r="I5080" t="str">
        <f>TEXT(Table1_1[[#This Row],[Transaction Date]],"mmm")</f>
        <v>Jan</v>
      </c>
    </row>
    <row r="5081" spans="1:9" x14ac:dyDescent="0.3">
      <c r="A5081">
        <v>4475412</v>
      </c>
      <c r="B5081" t="s">
        <v>23</v>
      </c>
      <c r="C5081">
        <v>3</v>
      </c>
      <c r="D5081" s="7">
        <v>4</v>
      </c>
      <c r="E5081" s="7">
        <v>12</v>
      </c>
      <c r="F5081" t="s">
        <v>20</v>
      </c>
      <c r="G5081" t="s">
        <v>20</v>
      </c>
      <c r="H5081" s="2">
        <v>45230</v>
      </c>
      <c r="I5081" t="str">
        <f>TEXT(Table1_1[[#This Row],[Transaction Date]],"mmm")</f>
        <v>Oct</v>
      </c>
    </row>
    <row r="5082" spans="1:9" x14ac:dyDescent="0.3">
      <c r="A5082">
        <v>2656162</v>
      </c>
      <c r="B5082" t="s">
        <v>10</v>
      </c>
      <c r="C5082">
        <v>1</v>
      </c>
      <c r="D5082" s="7">
        <v>2</v>
      </c>
      <c r="E5082" s="7">
        <v>2</v>
      </c>
      <c r="F5082" t="s">
        <v>21</v>
      </c>
      <c r="G5082" t="s">
        <v>16</v>
      </c>
      <c r="H5082" s="2">
        <v>45027</v>
      </c>
      <c r="I5082" t="str">
        <f>TEXT(Table1_1[[#This Row],[Transaction Date]],"mmm")</f>
        <v>Apr</v>
      </c>
    </row>
    <row r="5083" spans="1:9" x14ac:dyDescent="0.3">
      <c r="A5083">
        <v>7517241</v>
      </c>
      <c r="B5083" t="s">
        <v>23</v>
      </c>
      <c r="C5083">
        <v>2</v>
      </c>
      <c r="D5083" s="7">
        <v>4</v>
      </c>
      <c r="E5083" s="7">
        <v>8</v>
      </c>
      <c r="F5083" t="s">
        <v>20</v>
      </c>
      <c r="G5083" t="s">
        <v>20</v>
      </c>
      <c r="H5083" s="2">
        <v>44944</v>
      </c>
      <c r="I5083" t="str">
        <f>TEXT(Table1_1[[#This Row],[Transaction Date]],"mmm")</f>
        <v>Jan</v>
      </c>
    </row>
    <row r="5084" spans="1:9" x14ac:dyDescent="0.3">
      <c r="A5084">
        <v>2435218</v>
      </c>
      <c r="B5084" t="s">
        <v>10</v>
      </c>
      <c r="C5084">
        <v>5</v>
      </c>
      <c r="D5084" s="7">
        <v>2</v>
      </c>
      <c r="E5084" s="7">
        <v>10</v>
      </c>
      <c r="F5084" t="s">
        <v>20</v>
      </c>
      <c r="G5084" t="s">
        <v>16</v>
      </c>
      <c r="H5084" s="2">
        <v>45048</v>
      </c>
      <c r="I5084" t="str">
        <f>TEXT(Table1_1[[#This Row],[Transaction Date]],"mmm")</f>
        <v>May</v>
      </c>
    </row>
    <row r="5085" spans="1:9" x14ac:dyDescent="0.3">
      <c r="A5085">
        <v>9022617</v>
      </c>
      <c r="B5085" t="s">
        <v>10</v>
      </c>
      <c r="C5085">
        <v>1</v>
      </c>
      <c r="D5085" s="7">
        <v>2</v>
      </c>
      <c r="E5085" s="7">
        <v>2</v>
      </c>
      <c r="F5085" t="s">
        <v>11</v>
      </c>
      <c r="G5085" t="s">
        <v>16</v>
      </c>
      <c r="H5085" s="2">
        <v>44949</v>
      </c>
      <c r="I5085" t="str">
        <f>TEXT(Table1_1[[#This Row],[Transaction Date]],"mmm")</f>
        <v>Jan</v>
      </c>
    </row>
    <row r="5086" spans="1:9" x14ac:dyDescent="0.3">
      <c r="A5086">
        <v>1031802</v>
      </c>
      <c r="B5086" t="s">
        <v>17</v>
      </c>
      <c r="C5086">
        <v>4</v>
      </c>
      <c r="D5086" s="7">
        <v>1</v>
      </c>
      <c r="E5086" s="7">
        <v>4</v>
      </c>
      <c r="F5086" t="s">
        <v>20</v>
      </c>
      <c r="G5086" t="s">
        <v>20</v>
      </c>
      <c r="H5086" s="2">
        <v>45104</v>
      </c>
      <c r="I5086" t="str">
        <f>TEXT(Table1_1[[#This Row],[Transaction Date]],"mmm")</f>
        <v>Jun</v>
      </c>
    </row>
    <row r="5087" spans="1:9" x14ac:dyDescent="0.3">
      <c r="A5087">
        <v>2346296</v>
      </c>
      <c r="B5087" t="s">
        <v>14</v>
      </c>
      <c r="C5087">
        <v>4</v>
      </c>
      <c r="D5087" s="7">
        <v>3</v>
      </c>
      <c r="E5087" s="7">
        <v>12</v>
      </c>
      <c r="F5087" t="s">
        <v>21</v>
      </c>
      <c r="G5087" t="s">
        <v>20</v>
      </c>
      <c r="H5087" s="2">
        <v>45203</v>
      </c>
      <c r="I5087" t="str">
        <f>TEXT(Table1_1[[#This Row],[Transaction Date]],"mmm")</f>
        <v>Oct</v>
      </c>
    </row>
    <row r="5088" spans="1:9" x14ac:dyDescent="0.3">
      <c r="A5088">
        <v>8219210</v>
      </c>
      <c r="B5088" t="s">
        <v>22</v>
      </c>
      <c r="C5088">
        <v>5</v>
      </c>
      <c r="D5088" s="7">
        <v>4</v>
      </c>
      <c r="E5088" s="7">
        <v>20</v>
      </c>
      <c r="F5088" t="s">
        <v>15</v>
      </c>
      <c r="G5088" t="s">
        <v>20</v>
      </c>
      <c r="H5088" s="2">
        <v>44938</v>
      </c>
      <c r="I5088" t="str">
        <f>TEXT(Table1_1[[#This Row],[Transaction Date]],"mmm")</f>
        <v>Jan</v>
      </c>
    </row>
    <row r="5089" spans="1:9" x14ac:dyDescent="0.3">
      <c r="A5089">
        <v>4541981</v>
      </c>
      <c r="B5089" t="s">
        <v>22</v>
      </c>
      <c r="C5089">
        <v>4</v>
      </c>
      <c r="D5089" s="7">
        <v>4</v>
      </c>
      <c r="E5089" s="7">
        <v>16</v>
      </c>
      <c r="F5089" t="s">
        <v>11</v>
      </c>
      <c r="G5089" t="s">
        <v>16</v>
      </c>
      <c r="H5089" s="2">
        <v>44940</v>
      </c>
      <c r="I5089" t="str">
        <f>TEXT(Table1_1[[#This Row],[Transaction Date]],"mmm")</f>
        <v>Jan</v>
      </c>
    </row>
    <row r="5090" spans="1:9" x14ac:dyDescent="0.3">
      <c r="A5090">
        <v>8522571</v>
      </c>
      <c r="B5090" t="s">
        <v>26</v>
      </c>
      <c r="C5090">
        <v>2</v>
      </c>
      <c r="D5090" s="7">
        <v>3</v>
      </c>
      <c r="E5090" s="7">
        <v>6</v>
      </c>
      <c r="F5090" t="s">
        <v>11</v>
      </c>
      <c r="G5090" t="s">
        <v>12</v>
      </c>
      <c r="H5090" s="2">
        <v>45188</v>
      </c>
      <c r="I5090" t="str">
        <f>TEXT(Table1_1[[#This Row],[Transaction Date]],"mmm")</f>
        <v>Sep</v>
      </c>
    </row>
    <row r="5091" spans="1:9" x14ac:dyDescent="0.3">
      <c r="A5091">
        <v>6752476</v>
      </c>
      <c r="B5091" t="s">
        <v>25</v>
      </c>
      <c r="C5091">
        <v>4</v>
      </c>
      <c r="D5091" s="7">
        <v>1.5</v>
      </c>
      <c r="E5091" s="7">
        <v>6</v>
      </c>
      <c r="F5091" t="s">
        <v>20</v>
      </c>
      <c r="G5091" t="s">
        <v>12</v>
      </c>
      <c r="H5091" s="2">
        <v>45166</v>
      </c>
      <c r="I5091" t="str">
        <f>TEXT(Table1_1[[#This Row],[Transaction Date]],"mmm")</f>
        <v>Aug</v>
      </c>
    </row>
    <row r="5092" spans="1:9" x14ac:dyDescent="0.3">
      <c r="A5092">
        <v>1894142</v>
      </c>
      <c r="B5092" t="s">
        <v>23</v>
      </c>
      <c r="C5092">
        <v>4</v>
      </c>
      <c r="D5092" s="7">
        <v>4</v>
      </c>
      <c r="E5092" s="7">
        <v>16</v>
      </c>
      <c r="F5092" t="s">
        <v>15</v>
      </c>
      <c r="G5092" t="s">
        <v>16</v>
      </c>
      <c r="H5092" s="2">
        <v>45182</v>
      </c>
      <c r="I5092" t="str">
        <f>TEXT(Table1_1[[#This Row],[Transaction Date]],"mmm")</f>
        <v>Sep</v>
      </c>
    </row>
    <row r="5093" spans="1:9" x14ac:dyDescent="0.3">
      <c r="A5093">
        <v>8885727</v>
      </c>
      <c r="B5093" t="s">
        <v>25</v>
      </c>
      <c r="C5093">
        <v>2</v>
      </c>
      <c r="D5093" s="7">
        <v>1.5</v>
      </c>
      <c r="E5093" s="7">
        <v>3</v>
      </c>
      <c r="F5093" t="s">
        <v>15</v>
      </c>
      <c r="G5093" t="s">
        <v>12</v>
      </c>
      <c r="H5093" s="2">
        <v>45204</v>
      </c>
      <c r="I5093" t="str">
        <f>TEXT(Table1_1[[#This Row],[Transaction Date]],"mmm")</f>
        <v>Oct</v>
      </c>
    </row>
    <row r="5094" spans="1:9" x14ac:dyDescent="0.3">
      <c r="A5094">
        <v>1422305</v>
      </c>
      <c r="B5094" t="s">
        <v>23</v>
      </c>
      <c r="C5094">
        <v>4</v>
      </c>
      <c r="D5094" s="7">
        <v>4</v>
      </c>
      <c r="E5094" s="7">
        <v>16</v>
      </c>
      <c r="F5094" t="s">
        <v>20</v>
      </c>
      <c r="G5094" t="s">
        <v>16</v>
      </c>
      <c r="H5094" s="2">
        <v>44994</v>
      </c>
      <c r="I5094" t="str">
        <f>TEXT(Table1_1[[#This Row],[Transaction Date]],"mmm")</f>
        <v>Mar</v>
      </c>
    </row>
    <row r="5095" spans="1:9" x14ac:dyDescent="0.3">
      <c r="A5095">
        <v>4625165</v>
      </c>
      <c r="B5095" t="s">
        <v>19</v>
      </c>
      <c r="C5095">
        <v>3</v>
      </c>
      <c r="D5095" s="7">
        <v>5</v>
      </c>
      <c r="E5095" s="7">
        <v>15</v>
      </c>
      <c r="F5095" t="s">
        <v>11</v>
      </c>
      <c r="G5095" t="s">
        <v>20</v>
      </c>
      <c r="H5095" s="2">
        <v>44987</v>
      </c>
      <c r="I5095" t="str">
        <f>TEXT(Table1_1[[#This Row],[Transaction Date]],"mmm")</f>
        <v>Mar</v>
      </c>
    </row>
    <row r="5096" spans="1:9" x14ac:dyDescent="0.3">
      <c r="A5096">
        <v>9323215</v>
      </c>
      <c r="B5096" t="s">
        <v>17</v>
      </c>
      <c r="C5096">
        <v>3</v>
      </c>
      <c r="D5096" s="7">
        <v>1</v>
      </c>
      <c r="E5096" s="7">
        <v>3</v>
      </c>
      <c r="F5096" t="s">
        <v>20</v>
      </c>
      <c r="G5096" t="s">
        <v>20</v>
      </c>
      <c r="H5096" s="2">
        <v>44953</v>
      </c>
      <c r="I5096" t="str">
        <f>TEXT(Table1_1[[#This Row],[Transaction Date]],"mmm")</f>
        <v>Jan</v>
      </c>
    </row>
    <row r="5097" spans="1:9" x14ac:dyDescent="0.3">
      <c r="A5097">
        <v>6824743</v>
      </c>
      <c r="B5097" t="s">
        <v>23</v>
      </c>
      <c r="C5097">
        <v>2</v>
      </c>
      <c r="D5097" s="7">
        <v>4</v>
      </c>
      <c r="E5097" s="7">
        <v>8</v>
      </c>
      <c r="F5097" t="s">
        <v>21</v>
      </c>
      <c r="G5097" t="s">
        <v>12</v>
      </c>
      <c r="H5097" s="2">
        <v>45238</v>
      </c>
      <c r="I5097" t="str">
        <f>TEXT(Table1_1[[#This Row],[Transaction Date]],"mmm")</f>
        <v>Nov</v>
      </c>
    </row>
    <row r="5098" spans="1:9" x14ac:dyDescent="0.3">
      <c r="A5098">
        <v>9384397</v>
      </c>
      <c r="B5098" t="s">
        <v>23</v>
      </c>
      <c r="C5098">
        <v>2</v>
      </c>
      <c r="D5098" s="7">
        <v>4</v>
      </c>
      <c r="E5098" s="7">
        <v>8</v>
      </c>
      <c r="F5098" t="s">
        <v>15</v>
      </c>
      <c r="G5098" t="s">
        <v>20</v>
      </c>
      <c r="H5098" s="2">
        <v>45230</v>
      </c>
      <c r="I5098" t="str">
        <f>TEXT(Table1_1[[#This Row],[Transaction Date]],"mmm")</f>
        <v>Oct</v>
      </c>
    </row>
    <row r="5099" spans="1:9" x14ac:dyDescent="0.3">
      <c r="A5099">
        <v>1034067</v>
      </c>
      <c r="B5099" t="s">
        <v>22</v>
      </c>
      <c r="C5099">
        <v>3</v>
      </c>
      <c r="D5099" s="7">
        <v>4</v>
      </c>
      <c r="E5099" s="7">
        <v>12</v>
      </c>
      <c r="F5099" t="s">
        <v>21</v>
      </c>
      <c r="G5099" t="s">
        <v>20</v>
      </c>
      <c r="H5099" s="2">
        <v>44933</v>
      </c>
      <c r="I5099" t="str">
        <f>TEXT(Table1_1[[#This Row],[Transaction Date]],"mmm")</f>
        <v>Jan</v>
      </c>
    </row>
    <row r="5100" spans="1:9" x14ac:dyDescent="0.3">
      <c r="A5100">
        <v>3265085</v>
      </c>
      <c r="B5100" t="s">
        <v>17</v>
      </c>
      <c r="C5100">
        <v>5</v>
      </c>
      <c r="D5100" s="7">
        <v>1</v>
      </c>
      <c r="E5100" s="7">
        <v>5</v>
      </c>
      <c r="F5100" t="s">
        <v>20</v>
      </c>
      <c r="G5100" t="s">
        <v>16</v>
      </c>
      <c r="H5100" s="2">
        <v>45174</v>
      </c>
      <c r="I5100" t="str">
        <f>TEXT(Table1_1[[#This Row],[Transaction Date]],"mmm")</f>
        <v>Sep</v>
      </c>
    </row>
    <row r="5101" spans="1:9" x14ac:dyDescent="0.3">
      <c r="A5101">
        <v>3061498</v>
      </c>
      <c r="B5101" t="s">
        <v>19</v>
      </c>
      <c r="C5101">
        <v>5</v>
      </c>
      <c r="D5101" s="7">
        <v>5</v>
      </c>
      <c r="E5101" s="7">
        <v>25</v>
      </c>
      <c r="F5101" t="s">
        <v>20</v>
      </c>
      <c r="G5101" t="s">
        <v>20</v>
      </c>
      <c r="H5101" s="2">
        <v>45244</v>
      </c>
      <c r="I5101" t="str">
        <f>TEXT(Table1_1[[#This Row],[Transaction Date]],"mmm")</f>
        <v>Nov</v>
      </c>
    </row>
    <row r="5102" spans="1:9" x14ac:dyDescent="0.3">
      <c r="A5102">
        <v>6206792</v>
      </c>
      <c r="B5102" t="s">
        <v>25</v>
      </c>
      <c r="C5102">
        <v>4</v>
      </c>
      <c r="D5102" s="7">
        <v>1.5</v>
      </c>
      <c r="E5102" s="7">
        <v>6</v>
      </c>
      <c r="F5102" t="s">
        <v>11</v>
      </c>
      <c r="G5102" t="s">
        <v>20</v>
      </c>
      <c r="H5102" s="2">
        <v>45212</v>
      </c>
      <c r="I5102" t="str">
        <f>TEXT(Table1_1[[#This Row],[Transaction Date]],"mmm")</f>
        <v>Oct</v>
      </c>
    </row>
    <row r="5103" spans="1:9" x14ac:dyDescent="0.3">
      <c r="A5103">
        <v>7374304</v>
      </c>
      <c r="B5103" t="s">
        <v>25</v>
      </c>
      <c r="C5103">
        <v>5</v>
      </c>
      <c r="D5103" s="7">
        <v>1.5</v>
      </c>
      <c r="E5103" s="7">
        <v>7.5</v>
      </c>
      <c r="F5103" t="s">
        <v>21</v>
      </c>
      <c r="G5103" t="s">
        <v>16</v>
      </c>
      <c r="H5103" s="2">
        <v>45056</v>
      </c>
      <c r="I5103" t="str">
        <f>TEXT(Table1_1[[#This Row],[Transaction Date]],"mmm")</f>
        <v>May</v>
      </c>
    </row>
    <row r="5104" spans="1:9" x14ac:dyDescent="0.3">
      <c r="A5104">
        <v>9447946</v>
      </c>
      <c r="B5104" t="s">
        <v>22</v>
      </c>
      <c r="C5104">
        <v>2</v>
      </c>
      <c r="D5104" s="7">
        <v>4</v>
      </c>
      <c r="E5104" s="7">
        <v>8</v>
      </c>
      <c r="F5104" t="s">
        <v>11</v>
      </c>
      <c r="G5104" t="s">
        <v>16</v>
      </c>
      <c r="H5104" s="2">
        <v>45220</v>
      </c>
      <c r="I5104" t="str">
        <f>TEXT(Table1_1[[#This Row],[Transaction Date]],"mmm")</f>
        <v>Oct</v>
      </c>
    </row>
    <row r="5105" spans="1:9" x14ac:dyDescent="0.3">
      <c r="A5105">
        <v>2102561</v>
      </c>
      <c r="B5105" t="s">
        <v>17</v>
      </c>
      <c r="C5105">
        <v>2</v>
      </c>
      <c r="D5105" s="7">
        <v>1</v>
      </c>
      <c r="E5105" s="7">
        <v>2</v>
      </c>
      <c r="F5105" t="s">
        <v>20</v>
      </c>
      <c r="G5105" t="s">
        <v>16</v>
      </c>
      <c r="H5105" s="2">
        <v>45021</v>
      </c>
      <c r="I5105" t="str">
        <f>TEXT(Table1_1[[#This Row],[Transaction Date]],"mmm")</f>
        <v>Apr</v>
      </c>
    </row>
    <row r="5106" spans="1:9" x14ac:dyDescent="0.3">
      <c r="A5106">
        <v>8223689</v>
      </c>
      <c r="B5106" t="s">
        <v>19</v>
      </c>
      <c r="C5106">
        <v>5</v>
      </c>
      <c r="D5106" s="7">
        <v>5</v>
      </c>
      <c r="E5106" s="7">
        <v>25</v>
      </c>
      <c r="F5106" t="s">
        <v>21</v>
      </c>
      <c r="G5106" t="s">
        <v>16</v>
      </c>
      <c r="H5106" s="2">
        <v>45177</v>
      </c>
      <c r="I5106" t="str">
        <f>TEXT(Table1_1[[#This Row],[Transaction Date]],"mmm")</f>
        <v>Sep</v>
      </c>
    </row>
    <row r="5107" spans="1:9" x14ac:dyDescent="0.3">
      <c r="A5107">
        <v>3207254</v>
      </c>
      <c r="B5107" t="s">
        <v>14</v>
      </c>
      <c r="C5107">
        <v>1</v>
      </c>
      <c r="D5107" s="7">
        <v>3</v>
      </c>
      <c r="E5107" s="7">
        <v>3</v>
      </c>
      <c r="F5107" t="s">
        <v>20</v>
      </c>
      <c r="G5107" t="s">
        <v>12</v>
      </c>
      <c r="H5107" s="2">
        <v>45041</v>
      </c>
      <c r="I5107" t="str">
        <f>TEXT(Table1_1[[#This Row],[Transaction Date]],"mmm")</f>
        <v>Apr</v>
      </c>
    </row>
    <row r="5108" spans="1:9" x14ac:dyDescent="0.3">
      <c r="A5108">
        <v>2579242</v>
      </c>
      <c r="B5108" t="s">
        <v>26</v>
      </c>
      <c r="C5108">
        <v>5</v>
      </c>
      <c r="D5108" s="7">
        <v>3</v>
      </c>
      <c r="E5108" s="7">
        <v>15</v>
      </c>
      <c r="F5108" t="s">
        <v>20</v>
      </c>
      <c r="G5108" t="s">
        <v>16</v>
      </c>
      <c r="H5108" s="2">
        <v>45180</v>
      </c>
      <c r="I5108" t="str">
        <f>TEXT(Table1_1[[#This Row],[Transaction Date]],"mmm")</f>
        <v>Sep</v>
      </c>
    </row>
    <row r="5109" spans="1:9" x14ac:dyDescent="0.3">
      <c r="A5109">
        <v>2187911</v>
      </c>
      <c r="B5109" t="s">
        <v>10</v>
      </c>
      <c r="C5109">
        <v>3</v>
      </c>
      <c r="D5109" s="7">
        <v>2</v>
      </c>
      <c r="E5109" s="7">
        <v>6</v>
      </c>
      <c r="F5109" t="s">
        <v>11</v>
      </c>
      <c r="G5109" t="s">
        <v>12</v>
      </c>
      <c r="H5109" s="2">
        <v>45036</v>
      </c>
      <c r="I5109" t="str">
        <f>TEXT(Table1_1[[#This Row],[Transaction Date]],"mmm")</f>
        <v>Apr</v>
      </c>
    </row>
    <row r="5110" spans="1:9" x14ac:dyDescent="0.3">
      <c r="A5110">
        <v>2594056</v>
      </c>
      <c r="B5110" t="s">
        <v>19</v>
      </c>
      <c r="C5110">
        <v>4</v>
      </c>
      <c r="D5110" s="7">
        <v>5</v>
      </c>
      <c r="E5110" s="7">
        <v>20</v>
      </c>
      <c r="F5110" t="s">
        <v>15</v>
      </c>
      <c r="G5110" t="s">
        <v>20</v>
      </c>
      <c r="H5110" s="2">
        <v>44996</v>
      </c>
      <c r="I5110" t="str">
        <f>TEXT(Table1_1[[#This Row],[Transaction Date]],"mmm")</f>
        <v>Mar</v>
      </c>
    </row>
    <row r="5111" spans="1:9" x14ac:dyDescent="0.3">
      <c r="A5111">
        <v>6591736</v>
      </c>
      <c r="B5111" t="s">
        <v>10</v>
      </c>
      <c r="C5111">
        <v>4</v>
      </c>
      <c r="D5111" s="7">
        <v>2</v>
      </c>
      <c r="E5111" s="7">
        <v>8</v>
      </c>
      <c r="F5111" t="s">
        <v>20</v>
      </c>
      <c r="G5111" t="s">
        <v>12</v>
      </c>
      <c r="H5111" s="2">
        <v>45098</v>
      </c>
      <c r="I5111" t="str">
        <f>TEXT(Table1_1[[#This Row],[Transaction Date]],"mmm")</f>
        <v>Jun</v>
      </c>
    </row>
    <row r="5112" spans="1:9" x14ac:dyDescent="0.3">
      <c r="A5112">
        <v>1267753</v>
      </c>
      <c r="B5112" t="s">
        <v>25</v>
      </c>
      <c r="C5112">
        <v>3</v>
      </c>
      <c r="D5112" s="7">
        <v>1.5</v>
      </c>
      <c r="E5112" s="7">
        <v>4.5</v>
      </c>
      <c r="F5112" t="s">
        <v>11</v>
      </c>
      <c r="G5112" t="s">
        <v>20</v>
      </c>
      <c r="H5112" s="2">
        <v>45105</v>
      </c>
      <c r="I5112" t="str">
        <f>TEXT(Table1_1[[#This Row],[Transaction Date]],"mmm")</f>
        <v>Jun</v>
      </c>
    </row>
    <row r="5113" spans="1:9" x14ac:dyDescent="0.3">
      <c r="A5113">
        <v>4615235</v>
      </c>
      <c r="B5113" t="s">
        <v>14</v>
      </c>
      <c r="C5113">
        <v>4</v>
      </c>
      <c r="D5113" s="7">
        <v>3</v>
      </c>
      <c r="E5113" s="7">
        <v>12</v>
      </c>
      <c r="F5113" t="s">
        <v>15</v>
      </c>
      <c r="G5113" t="s">
        <v>20</v>
      </c>
      <c r="H5113" s="2">
        <v>44934</v>
      </c>
      <c r="I5113" t="str">
        <f>TEXT(Table1_1[[#This Row],[Transaction Date]],"mmm")</f>
        <v>Jan</v>
      </c>
    </row>
    <row r="5114" spans="1:9" x14ac:dyDescent="0.3">
      <c r="A5114">
        <v>4824519</v>
      </c>
      <c r="B5114" t="s">
        <v>22</v>
      </c>
      <c r="C5114">
        <v>5</v>
      </c>
      <c r="D5114" s="7">
        <v>4</v>
      </c>
      <c r="E5114" s="7">
        <v>20</v>
      </c>
      <c r="F5114" t="s">
        <v>20</v>
      </c>
      <c r="G5114" t="s">
        <v>20</v>
      </c>
      <c r="H5114" s="2">
        <v>45287</v>
      </c>
      <c r="I5114" t="str">
        <f>TEXT(Table1_1[[#This Row],[Transaction Date]],"mmm")</f>
        <v>Dec</v>
      </c>
    </row>
    <row r="5115" spans="1:9" x14ac:dyDescent="0.3">
      <c r="A5115">
        <v>4677415</v>
      </c>
      <c r="B5115" t="s">
        <v>14</v>
      </c>
      <c r="C5115">
        <v>2</v>
      </c>
      <c r="D5115" s="7">
        <v>3</v>
      </c>
      <c r="E5115" s="7">
        <v>6</v>
      </c>
      <c r="F5115" t="s">
        <v>21</v>
      </c>
      <c r="G5115" t="s">
        <v>20</v>
      </c>
      <c r="H5115" s="2">
        <v>45272</v>
      </c>
      <c r="I5115" t="str">
        <f>TEXT(Table1_1[[#This Row],[Transaction Date]],"mmm")</f>
        <v>Dec</v>
      </c>
    </row>
    <row r="5116" spans="1:9" x14ac:dyDescent="0.3">
      <c r="A5116">
        <v>3548788</v>
      </c>
      <c r="B5116" t="s">
        <v>19</v>
      </c>
      <c r="C5116">
        <v>4</v>
      </c>
      <c r="D5116" s="7">
        <v>5</v>
      </c>
      <c r="E5116" s="7">
        <v>20</v>
      </c>
      <c r="F5116" t="s">
        <v>21</v>
      </c>
      <c r="G5116" t="s">
        <v>20</v>
      </c>
      <c r="H5116" s="2">
        <v>44979</v>
      </c>
      <c r="I5116" t="str">
        <f>TEXT(Table1_1[[#This Row],[Transaction Date]],"mmm")</f>
        <v>Feb</v>
      </c>
    </row>
    <row r="5117" spans="1:9" x14ac:dyDescent="0.3">
      <c r="A5117">
        <v>2503245</v>
      </c>
      <c r="B5117" t="s">
        <v>23</v>
      </c>
      <c r="C5117">
        <v>3</v>
      </c>
      <c r="D5117" s="7">
        <v>4</v>
      </c>
      <c r="E5117" s="7">
        <v>12</v>
      </c>
      <c r="F5117" t="s">
        <v>20</v>
      </c>
      <c r="G5117" t="s">
        <v>12</v>
      </c>
      <c r="H5117" s="2">
        <v>45031</v>
      </c>
      <c r="I5117" t="str">
        <f>TEXT(Table1_1[[#This Row],[Transaction Date]],"mmm")</f>
        <v>Apr</v>
      </c>
    </row>
    <row r="5118" spans="1:9" x14ac:dyDescent="0.3">
      <c r="A5118">
        <v>8855046</v>
      </c>
      <c r="B5118" t="s">
        <v>26</v>
      </c>
      <c r="C5118">
        <v>3</v>
      </c>
      <c r="D5118" s="7">
        <v>3</v>
      </c>
      <c r="E5118" s="7">
        <v>9</v>
      </c>
      <c r="F5118" t="s">
        <v>20</v>
      </c>
      <c r="G5118" t="s">
        <v>12</v>
      </c>
      <c r="H5118" s="2">
        <v>45265</v>
      </c>
      <c r="I5118" t="str">
        <f>TEXT(Table1_1[[#This Row],[Transaction Date]],"mmm")</f>
        <v>Dec</v>
      </c>
    </row>
    <row r="5119" spans="1:9" x14ac:dyDescent="0.3">
      <c r="A5119">
        <v>2417402</v>
      </c>
      <c r="B5119" t="s">
        <v>23</v>
      </c>
      <c r="C5119">
        <v>3</v>
      </c>
      <c r="D5119" s="7">
        <v>4</v>
      </c>
      <c r="E5119" s="7">
        <v>12</v>
      </c>
      <c r="F5119" t="s">
        <v>21</v>
      </c>
      <c r="G5119" t="s">
        <v>20</v>
      </c>
      <c r="H5119" s="2">
        <v>45055</v>
      </c>
      <c r="I5119" t="str">
        <f>TEXT(Table1_1[[#This Row],[Transaction Date]],"mmm")</f>
        <v>May</v>
      </c>
    </row>
    <row r="5120" spans="1:9" x14ac:dyDescent="0.3">
      <c r="A5120">
        <v>6266017</v>
      </c>
      <c r="B5120" t="s">
        <v>17</v>
      </c>
      <c r="C5120">
        <v>4</v>
      </c>
      <c r="D5120" s="7">
        <v>1</v>
      </c>
      <c r="E5120" s="7">
        <v>4</v>
      </c>
      <c r="F5120" t="s">
        <v>20</v>
      </c>
      <c r="G5120" t="s">
        <v>16</v>
      </c>
      <c r="H5120" s="2">
        <v>45197</v>
      </c>
      <c r="I5120" t="str">
        <f>TEXT(Table1_1[[#This Row],[Transaction Date]],"mmm")</f>
        <v>Sep</v>
      </c>
    </row>
    <row r="5121" spans="1:9" x14ac:dyDescent="0.3">
      <c r="A5121">
        <v>4619018</v>
      </c>
      <c r="B5121" t="s">
        <v>14</v>
      </c>
      <c r="C5121">
        <v>5</v>
      </c>
      <c r="D5121" s="7">
        <v>3</v>
      </c>
      <c r="E5121" s="7">
        <v>15</v>
      </c>
      <c r="F5121" t="s">
        <v>21</v>
      </c>
      <c r="G5121" t="s">
        <v>20</v>
      </c>
      <c r="H5121" s="2">
        <v>45279</v>
      </c>
      <c r="I5121" t="str">
        <f>TEXT(Table1_1[[#This Row],[Transaction Date]],"mmm")</f>
        <v>Dec</v>
      </c>
    </row>
    <row r="5122" spans="1:9" x14ac:dyDescent="0.3">
      <c r="A5122">
        <v>2221447</v>
      </c>
      <c r="B5122" t="s">
        <v>17</v>
      </c>
      <c r="C5122">
        <v>1</v>
      </c>
      <c r="D5122" s="7">
        <v>1</v>
      </c>
      <c r="E5122" s="7">
        <v>1</v>
      </c>
      <c r="F5122" t="s">
        <v>11</v>
      </c>
      <c r="G5122" t="s">
        <v>16</v>
      </c>
      <c r="H5122" s="2">
        <v>45266</v>
      </c>
      <c r="I5122" t="str">
        <f>TEXT(Table1_1[[#This Row],[Transaction Date]],"mmm")</f>
        <v>Dec</v>
      </c>
    </row>
    <row r="5123" spans="1:9" x14ac:dyDescent="0.3">
      <c r="A5123">
        <v>3564954</v>
      </c>
      <c r="B5123" t="s">
        <v>22</v>
      </c>
      <c r="C5123">
        <v>4</v>
      </c>
      <c r="D5123" s="7">
        <v>4</v>
      </c>
      <c r="E5123" s="7">
        <v>16</v>
      </c>
      <c r="F5123" t="s">
        <v>15</v>
      </c>
      <c r="G5123" t="s">
        <v>20</v>
      </c>
      <c r="H5123" s="2">
        <v>44994</v>
      </c>
      <c r="I5123" t="str">
        <f>TEXT(Table1_1[[#This Row],[Transaction Date]],"mmm")</f>
        <v>Mar</v>
      </c>
    </row>
    <row r="5124" spans="1:9" x14ac:dyDescent="0.3">
      <c r="A5124">
        <v>8464222</v>
      </c>
      <c r="B5124" t="s">
        <v>14</v>
      </c>
      <c r="C5124">
        <v>4</v>
      </c>
      <c r="D5124" s="7">
        <v>3</v>
      </c>
      <c r="E5124" s="7">
        <v>12</v>
      </c>
      <c r="F5124" t="s">
        <v>15</v>
      </c>
      <c r="G5124" t="s">
        <v>16</v>
      </c>
      <c r="H5124" s="2">
        <v>45155</v>
      </c>
      <c r="I5124" t="str">
        <f>TEXT(Table1_1[[#This Row],[Transaction Date]],"mmm")</f>
        <v>Aug</v>
      </c>
    </row>
    <row r="5125" spans="1:9" x14ac:dyDescent="0.3">
      <c r="A5125">
        <v>6815753</v>
      </c>
      <c r="B5125" t="s">
        <v>17</v>
      </c>
      <c r="C5125">
        <v>4</v>
      </c>
      <c r="D5125" s="7">
        <v>1</v>
      </c>
      <c r="E5125" s="7">
        <v>4</v>
      </c>
      <c r="F5125" t="s">
        <v>21</v>
      </c>
      <c r="G5125" t="s">
        <v>12</v>
      </c>
      <c r="H5125" s="2">
        <v>45226</v>
      </c>
      <c r="I5125" t="str">
        <f>TEXT(Table1_1[[#This Row],[Transaction Date]],"mmm")</f>
        <v>Oct</v>
      </c>
    </row>
    <row r="5126" spans="1:9" x14ac:dyDescent="0.3">
      <c r="A5126">
        <v>6738716</v>
      </c>
      <c r="B5126" t="s">
        <v>14</v>
      </c>
      <c r="C5126">
        <v>5</v>
      </c>
      <c r="D5126" s="7">
        <v>3</v>
      </c>
      <c r="E5126" s="7">
        <v>15</v>
      </c>
      <c r="F5126" t="s">
        <v>20</v>
      </c>
      <c r="G5126" t="s">
        <v>12</v>
      </c>
      <c r="H5126" s="2">
        <v>45037</v>
      </c>
      <c r="I5126" t="str">
        <f>TEXT(Table1_1[[#This Row],[Transaction Date]],"mmm")</f>
        <v>Apr</v>
      </c>
    </row>
    <row r="5127" spans="1:9" x14ac:dyDescent="0.3">
      <c r="A5127">
        <v>9477892</v>
      </c>
      <c r="B5127" t="s">
        <v>14</v>
      </c>
      <c r="C5127">
        <v>3</v>
      </c>
      <c r="D5127" s="7">
        <v>3</v>
      </c>
      <c r="E5127" s="7">
        <v>9</v>
      </c>
      <c r="F5127" t="s">
        <v>11</v>
      </c>
      <c r="G5127" t="s">
        <v>20</v>
      </c>
      <c r="H5127" s="2">
        <v>45159</v>
      </c>
      <c r="I5127" t="str">
        <f>TEXT(Table1_1[[#This Row],[Transaction Date]],"mmm")</f>
        <v>Aug</v>
      </c>
    </row>
    <row r="5128" spans="1:9" x14ac:dyDescent="0.3">
      <c r="A5128">
        <v>4644671</v>
      </c>
      <c r="B5128" t="s">
        <v>10</v>
      </c>
      <c r="C5128">
        <v>3</v>
      </c>
      <c r="D5128" s="7">
        <v>2</v>
      </c>
      <c r="E5128" s="7">
        <v>6</v>
      </c>
      <c r="F5128" t="s">
        <v>20</v>
      </c>
      <c r="G5128" t="s">
        <v>20</v>
      </c>
      <c r="H5128" s="2">
        <v>45036</v>
      </c>
      <c r="I5128" t="str">
        <f>TEXT(Table1_1[[#This Row],[Transaction Date]],"mmm")</f>
        <v>Apr</v>
      </c>
    </row>
    <row r="5129" spans="1:9" x14ac:dyDescent="0.3">
      <c r="A5129">
        <v>1634534</v>
      </c>
      <c r="B5129" t="s">
        <v>26</v>
      </c>
      <c r="C5129">
        <v>5</v>
      </c>
      <c r="D5129" s="7">
        <v>3</v>
      </c>
      <c r="E5129" s="7">
        <v>15</v>
      </c>
      <c r="F5129" t="s">
        <v>20</v>
      </c>
      <c r="G5129" t="s">
        <v>20</v>
      </c>
      <c r="H5129" s="2">
        <v>45263</v>
      </c>
      <c r="I5129" t="str">
        <f>TEXT(Table1_1[[#This Row],[Transaction Date]],"mmm")</f>
        <v>Dec</v>
      </c>
    </row>
    <row r="5130" spans="1:9" x14ac:dyDescent="0.3">
      <c r="A5130">
        <v>7809121</v>
      </c>
      <c r="B5130" t="s">
        <v>14</v>
      </c>
      <c r="C5130">
        <v>4</v>
      </c>
      <c r="D5130" s="7">
        <v>3</v>
      </c>
      <c r="E5130" s="7">
        <v>12</v>
      </c>
      <c r="F5130" t="s">
        <v>20</v>
      </c>
      <c r="G5130" t="s">
        <v>20</v>
      </c>
      <c r="H5130" s="2">
        <v>45061</v>
      </c>
      <c r="I5130" t="str">
        <f>TEXT(Table1_1[[#This Row],[Transaction Date]],"mmm")</f>
        <v>May</v>
      </c>
    </row>
    <row r="5131" spans="1:9" x14ac:dyDescent="0.3">
      <c r="A5131">
        <v>1350239</v>
      </c>
      <c r="B5131" t="s">
        <v>22</v>
      </c>
      <c r="C5131">
        <v>5</v>
      </c>
      <c r="D5131" s="7">
        <v>4</v>
      </c>
      <c r="E5131" s="7">
        <v>20</v>
      </c>
      <c r="F5131" t="s">
        <v>15</v>
      </c>
      <c r="G5131" t="s">
        <v>20</v>
      </c>
      <c r="H5131" s="2">
        <v>45248</v>
      </c>
      <c r="I5131" t="str">
        <f>TEXT(Table1_1[[#This Row],[Transaction Date]],"mmm")</f>
        <v>Nov</v>
      </c>
    </row>
    <row r="5132" spans="1:9" x14ac:dyDescent="0.3">
      <c r="A5132">
        <v>5145906</v>
      </c>
      <c r="B5132" t="s">
        <v>25</v>
      </c>
      <c r="C5132">
        <v>4</v>
      </c>
      <c r="D5132" s="7">
        <v>1.5</v>
      </c>
      <c r="E5132" s="7">
        <v>6</v>
      </c>
      <c r="F5132" t="s">
        <v>20</v>
      </c>
      <c r="G5132" t="s">
        <v>20</v>
      </c>
      <c r="H5132" s="2">
        <v>44956</v>
      </c>
      <c r="I5132" t="str">
        <f>TEXT(Table1_1[[#This Row],[Transaction Date]],"mmm")</f>
        <v>Jan</v>
      </c>
    </row>
    <row r="5133" spans="1:9" x14ac:dyDescent="0.3">
      <c r="A5133">
        <v>9603912</v>
      </c>
      <c r="B5133" t="s">
        <v>26</v>
      </c>
      <c r="C5133">
        <v>5</v>
      </c>
      <c r="D5133" s="7">
        <v>3</v>
      </c>
      <c r="E5133" s="7">
        <v>15</v>
      </c>
      <c r="F5133" t="s">
        <v>20</v>
      </c>
      <c r="G5133" t="s">
        <v>20</v>
      </c>
      <c r="H5133" s="2">
        <v>45283</v>
      </c>
      <c r="I5133" t="str">
        <f>TEXT(Table1_1[[#This Row],[Transaction Date]],"mmm")</f>
        <v>Dec</v>
      </c>
    </row>
    <row r="5134" spans="1:9" x14ac:dyDescent="0.3">
      <c r="A5134">
        <v>1205610</v>
      </c>
      <c r="B5134" t="s">
        <v>17</v>
      </c>
      <c r="C5134">
        <v>2</v>
      </c>
      <c r="D5134" s="7">
        <v>1</v>
      </c>
      <c r="E5134" s="7">
        <v>2</v>
      </c>
      <c r="F5134" t="s">
        <v>20</v>
      </c>
      <c r="G5134" t="s">
        <v>16</v>
      </c>
      <c r="H5134" s="2">
        <v>45126</v>
      </c>
      <c r="I5134" t="str">
        <f>TEXT(Table1_1[[#This Row],[Transaction Date]],"mmm")</f>
        <v>Jul</v>
      </c>
    </row>
    <row r="5135" spans="1:9" x14ac:dyDescent="0.3">
      <c r="A5135">
        <v>8969428</v>
      </c>
      <c r="B5135" t="s">
        <v>19</v>
      </c>
      <c r="C5135">
        <v>3</v>
      </c>
      <c r="D5135" s="7">
        <v>5</v>
      </c>
      <c r="E5135" s="7">
        <v>15</v>
      </c>
      <c r="F5135" t="s">
        <v>20</v>
      </c>
      <c r="G5135" t="s">
        <v>12</v>
      </c>
      <c r="H5135" s="4">
        <v>44993</v>
      </c>
      <c r="I5135" t="str">
        <f>TEXT(Table1_1[[#This Row],[Transaction Date]],"mmm")</f>
        <v>Mar</v>
      </c>
    </row>
    <row r="5136" spans="1:9" x14ac:dyDescent="0.3">
      <c r="A5136">
        <v>5269634</v>
      </c>
      <c r="B5136" t="s">
        <v>14</v>
      </c>
      <c r="C5136">
        <v>5</v>
      </c>
      <c r="D5136" s="7">
        <v>3</v>
      </c>
      <c r="E5136" s="7">
        <v>15</v>
      </c>
      <c r="F5136" t="s">
        <v>21</v>
      </c>
      <c r="G5136" t="s">
        <v>16</v>
      </c>
      <c r="H5136" s="2">
        <v>45023</v>
      </c>
      <c r="I5136" t="str">
        <f>TEXT(Table1_1[[#This Row],[Transaction Date]],"mmm")</f>
        <v>Apr</v>
      </c>
    </row>
    <row r="5137" spans="1:9" x14ac:dyDescent="0.3">
      <c r="A5137">
        <v>3043982</v>
      </c>
      <c r="B5137" t="s">
        <v>23</v>
      </c>
      <c r="C5137">
        <v>5</v>
      </c>
      <c r="D5137" s="7">
        <v>4</v>
      </c>
      <c r="E5137" s="7">
        <v>20</v>
      </c>
      <c r="F5137" t="s">
        <v>15</v>
      </c>
      <c r="G5137" t="s">
        <v>16</v>
      </c>
      <c r="H5137" s="2">
        <v>44936</v>
      </c>
      <c r="I5137" t="str">
        <f>TEXT(Table1_1[[#This Row],[Transaction Date]],"mmm")</f>
        <v>Jan</v>
      </c>
    </row>
    <row r="5138" spans="1:9" x14ac:dyDescent="0.3">
      <c r="A5138">
        <v>6310896</v>
      </c>
      <c r="B5138" t="s">
        <v>23</v>
      </c>
      <c r="C5138">
        <v>1</v>
      </c>
      <c r="D5138" s="7">
        <v>4</v>
      </c>
      <c r="E5138" s="7">
        <v>4</v>
      </c>
      <c r="F5138" t="s">
        <v>20</v>
      </c>
      <c r="G5138" t="s">
        <v>16</v>
      </c>
      <c r="H5138" s="2">
        <v>45047</v>
      </c>
      <c r="I5138" t="str">
        <f>TEXT(Table1_1[[#This Row],[Transaction Date]],"mmm")</f>
        <v>May</v>
      </c>
    </row>
    <row r="5139" spans="1:9" x14ac:dyDescent="0.3">
      <c r="A5139">
        <v>5496282</v>
      </c>
      <c r="B5139" t="s">
        <v>22</v>
      </c>
      <c r="C5139">
        <v>2</v>
      </c>
      <c r="D5139" s="7">
        <v>4</v>
      </c>
      <c r="E5139" s="7">
        <v>8</v>
      </c>
      <c r="F5139" t="s">
        <v>20</v>
      </c>
      <c r="G5139" t="s">
        <v>20</v>
      </c>
      <c r="H5139" s="2">
        <v>44988</v>
      </c>
      <c r="I5139" t="str">
        <f>TEXT(Table1_1[[#This Row],[Transaction Date]],"mmm")</f>
        <v>Mar</v>
      </c>
    </row>
    <row r="5140" spans="1:9" x14ac:dyDescent="0.3">
      <c r="A5140">
        <v>3947201</v>
      </c>
      <c r="B5140" t="s">
        <v>17</v>
      </c>
      <c r="C5140">
        <v>5</v>
      </c>
      <c r="D5140" s="7">
        <v>1</v>
      </c>
      <c r="E5140" s="7">
        <v>5</v>
      </c>
      <c r="F5140" t="s">
        <v>20</v>
      </c>
      <c r="G5140" t="s">
        <v>12</v>
      </c>
      <c r="H5140" s="2">
        <v>45094</v>
      </c>
      <c r="I5140" t="str">
        <f>TEXT(Table1_1[[#This Row],[Transaction Date]],"mmm")</f>
        <v>Jun</v>
      </c>
    </row>
    <row r="5141" spans="1:9" x14ac:dyDescent="0.3">
      <c r="A5141">
        <v>3666951</v>
      </c>
      <c r="B5141" t="s">
        <v>26</v>
      </c>
      <c r="C5141">
        <v>2</v>
      </c>
      <c r="D5141" s="7">
        <v>3</v>
      </c>
      <c r="E5141" s="7">
        <v>6</v>
      </c>
      <c r="F5141" t="s">
        <v>20</v>
      </c>
      <c r="G5141" t="s">
        <v>16</v>
      </c>
      <c r="H5141" s="2">
        <v>44932</v>
      </c>
      <c r="I5141" t="str">
        <f>TEXT(Table1_1[[#This Row],[Transaction Date]],"mmm")</f>
        <v>Jan</v>
      </c>
    </row>
    <row r="5142" spans="1:9" x14ac:dyDescent="0.3">
      <c r="A5142">
        <v>7254494</v>
      </c>
      <c r="B5142" t="s">
        <v>10</v>
      </c>
      <c r="C5142">
        <v>5</v>
      </c>
      <c r="D5142" s="7">
        <v>2</v>
      </c>
      <c r="E5142" s="7">
        <v>10</v>
      </c>
      <c r="F5142" t="s">
        <v>11</v>
      </c>
      <c r="G5142" t="s">
        <v>12</v>
      </c>
      <c r="H5142" s="2">
        <v>45001</v>
      </c>
      <c r="I5142" t="str">
        <f>TEXT(Table1_1[[#This Row],[Transaction Date]],"mmm")</f>
        <v>Mar</v>
      </c>
    </row>
    <row r="5143" spans="1:9" x14ac:dyDescent="0.3">
      <c r="A5143">
        <v>3157867</v>
      </c>
      <c r="B5143" t="s">
        <v>19</v>
      </c>
      <c r="C5143">
        <v>2</v>
      </c>
      <c r="D5143" s="7">
        <v>5</v>
      </c>
      <c r="E5143" s="7">
        <v>10</v>
      </c>
      <c r="F5143" t="s">
        <v>20</v>
      </c>
      <c r="G5143" t="s">
        <v>12</v>
      </c>
      <c r="H5143" s="2">
        <v>45232</v>
      </c>
      <c r="I5143" t="str">
        <f>TEXT(Table1_1[[#This Row],[Transaction Date]],"mmm")</f>
        <v>Nov</v>
      </c>
    </row>
    <row r="5144" spans="1:9" x14ac:dyDescent="0.3">
      <c r="A5144">
        <v>6164035</v>
      </c>
      <c r="B5144" t="s">
        <v>17</v>
      </c>
      <c r="C5144">
        <v>1</v>
      </c>
      <c r="D5144" s="7">
        <v>1</v>
      </c>
      <c r="E5144" s="7">
        <v>1</v>
      </c>
      <c r="F5144" t="s">
        <v>11</v>
      </c>
      <c r="G5144" t="s">
        <v>12</v>
      </c>
      <c r="H5144" s="2">
        <v>45015</v>
      </c>
      <c r="I5144" t="str">
        <f>TEXT(Table1_1[[#This Row],[Transaction Date]],"mmm")</f>
        <v>Mar</v>
      </c>
    </row>
    <row r="5145" spans="1:9" x14ac:dyDescent="0.3">
      <c r="A5145">
        <v>6234838</v>
      </c>
      <c r="B5145" t="s">
        <v>26</v>
      </c>
      <c r="C5145">
        <v>5</v>
      </c>
      <c r="D5145" s="7">
        <v>3</v>
      </c>
      <c r="E5145" s="7">
        <v>15</v>
      </c>
      <c r="F5145" t="s">
        <v>20</v>
      </c>
      <c r="G5145" t="s">
        <v>16</v>
      </c>
      <c r="H5145" s="2">
        <v>45229</v>
      </c>
      <c r="I5145" t="str">
        <f>TEXT(Table1_1[[#This Row],[Transaction Date]],"mmm")</f>
        <v>Oct</v>
      </c>
    </row>
    <row r="5146" spans="1:9" x14ac:dyDescent="0.3">
      <c r="A5146">
        <v>5671075</v>
      </c>
      <c r="B5146" t="s">
        <v>25</v>
      </c>
      <c r="C5146">
        <v>5</v>
      </c>
      <c r="D5146" s="7">
        <v>1.5</v>
      </c>
      <c r="E5146" s="7">
        <v>7.5</v>
      </c>
      <c r="F5146" t="s">
        <v>15</v>
      </c>
      <c r="G5146" t="s">
        <v>16</v>
      </c>
      <c r="H5146" s="2">
        <v>45285</v>
      </c>
      <c r="I5146" t="str">
        <f>TEXT(Table1_1[[#This Row],[Transaction Date]],"mmm")</f>
        <v>Dec</v>
      </c>
    </row>
    <row r="5147" spans="1:9" x14ac:dyDescent="0.3">
      <c r="A5147">
        <v>5004986</v>
      </c>
      <c r="B5147" t="s">
        <v>23</v>
      </c>
      <c r="C5147">
        <v>3</v>
      </c>
      <c r="D5147" s="7">
        <v>4</v>
      </c>
      <c r="E5147" s="7">
        <v>12</v>
      </c>
      <c r="F5147" t="s">
        <v>21</v>
      </c>
      <c r="G5147" t="s">
        <v>20</v>
      </c>
      <c r="H5147" s="2">
        <v>44949</v>
      </c>
      <c r="I5147" t="str">
        <f>TEXT(Table1_1[[#This Row],[Transaction Date]],"mmm")</f>
        <v>Jan</v>
      </c>
    </row>
    <row r="5148" spans="1:9" x14ac:dyDescent="0.3">
      <c r="A5148">
        <v>4856575</v>
      </c>
      <c r="B5148" t="s">
        <v>19</v>
      </c>
      <c r="C5148">
        <v>3</v>
      </c>
      <c r="D5148" s="7">
        <v>5</v>
      </c>
      <c r="E5148" s="7">
        <v>15</v>
      </c>
      <c r="F5148" t="s">
        <v>21</v>
      </c>
      <c r="G5148" t="s">
        <v>16</v>
      </c>
      <c r="H5148" s="2">
        <v>45179</v>
      </c>
      <c r="I5148" t="str">
        <f>TEXT(Table1_1[[#This Row],[Transaction Date]],"mmm")</f>
        <v>Sep</v>
      </c>
    </row>
    <row r="5149" spans="1:9" x14ac:dyDescent="0.3">
      <c r="A5149">
        <v>6064400</v>
      </c>
      <c r="B5149" t="s">
        <v>23</v>
      </c>
      <c r="C5149">
        <v>5</v>
      </c>
      <c r="D5149" s="7">
        <v>4</v>
      </c>
      <c r="E5149" s="7">
        <v>20</v>
      </c>
      <c r="F5149" t="s">
        <v>20</v>
      </c>
      <c r="G5149" t="s">
        <v>20</v>
      </c>
      <c r="H5149" s="2">
        <v>45113</v>
      </c>
      <c r="I5149" t="str">
        <f>TEXT(Table1_1[[#This Row],[Transaction Date]],"mmm")</f>
        <v>Jul</v>
      </c>
    </row>
    <row r="5150" spans="1:9" x14ac:dyDescent="0.3">
      <c r="A5150">
        <v>8512136</v>
      </c>
      <c r="B5150" t="s">
        <v>26</v>
      </c>
      <c r="C5150">
        <v>1</v>
      </c>
      <c r="D5150" s="7">
        <v>3</v>
      </c>
      <c r="E5150" s="7">
        <v>3</v>
      </c>
      <c r="F5150" t="s">
        <v>15</v>
      </c>
      <c r="G5150" t="s">
        <v>12</v>
      </c>
      <c r="H5150" s="2">
        <v>45164</v>
      </c>
      <c r="I5150" t="str">
        <f>TEXT(Table1_1[[#This Row],[Transaction Date]],"mmm")</f>
        <v>Aug</v>
      </c>
    </row>
    <row r="5151" spans="1:9" x14ac:dyDescent="0.3">
      <c r="A5151">
        <v>1868529</v>
      </c>
      <c r="B5151" t="s">
        <v>19</v>
      </c>
      <c r="C5151">
        <v>1</v>
      </c>
      <c r="D5151" s="7">
        <v>5</v>
      </c>
      <c r="E5151" s="7">
        <v>5</v>
      </c>
      <c r="F5151" t="s">
        <v>11</v>
      </c>
      <c r="G5151" t="s">
        <v>20</v>
      </c>
      <c r="H5151" s="2">
        <v>44951</v>
      </c>
      <c r="I5151" t="str">
        <f>TEXT(Table1_1[[#This Row],[Transaction Date]],"mmm")</f>
        <v>Jan</v>
      </c>
    </row>
    <row r="5152" spans="1:9" x14ac:dyDescent="0.3">
      <c r="A5152">
        <v>3129441</v>
      </c>
      <c r="B5152" t="s">
        <v>26</v>
      </c>
      <c r="C5152">
        <v>3</v>
      </c>
      <c r="D5152" s="7">
        <v>3</v>
      </c>
      <c r="E5152" s="7">
        <v>9</v>
      </c>
      <c r="F5152" t="s">
        <v>11</v>
      </c>
      <c r="G5152" t="s">
        <v>16</v>
      </c>
      <c r="H5152" s="2">
        <v>45077</v>
      </c>
      <c r="I5152" t="str">
        <f>TEXT(Table1_1[[#This Row],[Transaction Date]],"mmm")</f>
        <v>May</v>
      </c>
    </row>
    <row r="5153" spans="1:9" x14ac:dyDescent="0.3">
      <c r="A5153">
        <v>1652596</v>
      </c>
      <c r="B5153" t="s">
        <v>22</v>
      </c>
      <c r="C5153">
        <v>5</v>
      </c>
      <c r="D5153" s="7">
        <v>4</v>
      </c>
      <c r="E5153" s="7">
        <v>20</v>
      </c>
      <c r="F5153" t="s">
        <v>21</v>
      </c>
      <c r="G5153" t="s">
        <v>20</v>
      </c>
      <c r="H5153" s="2">
        <v>45203</v>
      </c>
      <c r="I5153" t="str">
        <f>TEXT(Table1_1[[#This Row],[Transaction Date]],"mmm")</f>
        <v>Oct</v>
      </c>
    </row>
    <row r="5154" spans="1:9" x14ac:dyDescent="0.3">
      <c r="A5154">
        <v>3487896</v>
      </c>
      <c r="B5154" t="s">
        <v>10</v>
      </c>
      <c r="C5154">
        <v>5</v>
      </c>
      <c r="D5154" s="7">
        <v>2</v>
      </c>
      <c r="E5154" s="7">
        <v>10</v>
      </c>
      <c r="F5154" t="s">
        <v>11</v>
      </c>
      <c r="G5154" t="s">
        <v>20</v>
      </c>
      <c r="H5154" s="2">
        <v>44935</v>
      </c>
      <c r="I5154" t="str">
        <f>TEXT(Table1_1[[#This Row],[Transaction Date]],"mmm")</f>
        <v>Jan</v>
      </c>
    </row>
    <row r="5155" spans="1:9" x14ac:dyDescent="0.3">
      <c r="A5155">
        <v>1429858</v>
      </c>
      <c r="B5155" t="s">
        <v>17</v>
      </c>
      <c r="C5155">
        <v>4</v>
      </c>
      <c r="D5155" s="7">
        <v>1</v>
      </c>
      <c r="E5155" s="7">
        <v>4</v>
      </c>
      <c r="F5155" t="s">
        <v>11</v>
      </c>
      <c r="G5155" t="s">
        <v>20</v>
      </c>
      <c r="H5155" s="2">
        <v>45000</v>
      </c>
      <c r="I5155" t="str">
        <f>TEXT(Table1_1[[#This Row],[Transaction Date]],"mmm")</f>
        <v>Mar</v>
      </c>
    </row>
    <row r="5156" spans="1:9" x14ac:dyDescent="0.3">
      <c r="A5156">
        <v>1721242</v>
      </c>
      <c r="B5156" t="s">
        <v>22</v>
      </c>
      <c r="C5156">
        <v>5</v>
      </c>
      <c r="D5156" s="7">
        <v>4</v>
      </c>
      <c r="E5156" s="7">
        <v>20</v>
      </c>
      <c r="F5156" t="s">
        <v>20</v>
      </c>
      <c r="G5156" t="s">
        <v>16</v>
      </c>
      <c r="H5156" s="2">
        <v>45253</v>
      </c>
      <c r="I5156" t="str">
        <f>TEXT(Table1_1[[#This Row],[Transaction Date]],"mmm")</f>
        <v>Nov</v>
      </c>
    </row>
    <row r="5157" spans="1:9" x14ac:dyDescent="0.3">
      <c r="A5157">
        <v>3472707</v>
      </c>
      <c r="B5157" t="s">
        <v>23</v>
      </c>
      <c r="C5157">
        <v>2</v>
      </c>
      <c r="D5157" s="7">
        <v>4</v>
      </c>
      <c r="E5157" s="7">
        <v>8</v>
      </c>
      <c r="F5157" t="s">
        <v>15</v>
      </c>
      <c r="G5157" t="s">
        <v>12</v>
      </c>
      <c r="H5157" s="2">
        <v>45011</v>
      </c>
      <c r="I5157" t="str">
        <f>TEXT(Table1_1[[#This Row],[Transaction Date]],"mmm")</f>
        <v>Mar</v>
      </c>
    </row>
    <row r="5158" spans="1:9" x14ac:dyDescent="0.3">
      <c r="A5158">
        <v>5348750</v>
      </c>
      <c r="B5158" t="s">
        <v>19</v>
      </c>
      <c r="C5158">
        <v>5</v>
      </c>
      <c r="D5158" s="7">
        <v>5</v>
      </c>
      <c r="E5158" s="7">
        <v>25</v>
      </c>
      <c r="F5158" t="s">
        <v>11</v>
      </c>
      <c r="G5158" t="s">
        <v>20</v>
      </c>
      <c r="H5158" s="2">
        <v>45122</v>
      </c>
      <c r="I5158" t="str">
        <f>TEXT(Table1_1[[#This Row],[Transaction Date]],"mmm")</f>
        <v>Jul</v>
      </c>
    </row>
    <row r="5159" spans="1:9" x14ac:dyDescent="0.3">
      <c r="A5159">
        <v>3819085</v>
      </c>
      <c r="B5159" t="s">
        <v>23</v>
      </c>
      <c r="C5159">
        <v>1</v>
      </c>
      <c r="D5159" s="7">
        <v>4</v>
      </c>
      <c r="E5159" s="7">
        <v>4</v>
      </c>
      <c r="F5159" t="s">
        <v>20</v>
      </c>
      <c r="G5159" t="s">
        <v>12</v>
      </c>
      <c r="H5159" s="2">
        <v>45253</v>
      </c>
      <c r="I5159" t="str">
        <f>TEXT(Table1_1[[#This Row],[Transaction Date]],"mmm")</f>
        <v>Nov</v>
      </c>
    </row>
    <row r="5160" spans="1:9" x14ac:dyDescent="0.3">
      <c r="A5160">
        <v>2181920</v>
      </c>
      <c r="B5160" t="s">
        <v>23</v>
      </c>
      <c r="C5160">
        <v>3</v>
      </c>
      <c r="D5160" s="7">
        <v>4</v>
      </c>
      <c r="E5160" s="7">
        <v>12</v>
      </c>
      <c r="F5160" t="s">
        <v>15</v>
      </c>
      <c r="G5160" t="s">
        <v>20</v>
      </c>
      <c r="H5160" s="2">
        <v>44968</v>
      </c>
      <c r="I5160" t="str">
        <f>TEXT(Table1_1[[#This Row],[Transaction Date]],"mmm")</f>
        <v>Feb</v>
      </c>
    </row>
    <row r="5161" spans="1:9" x14ac:dyDescent="0.3">
      <c r="A5161">
        <v>1173155</v>
      </c>
      <c r="B5161" t="s">
        <v>10</v>
      </c>
      <c r="C5161">
        <v>1</v>
      </c>
      <c r="D5161" s="7">
        <v>2</v>
      </c>
      <c r="E5161" s="7">
        <v>2</v>
      </c>
      <c r="F5161" t="s">
        <v>15</v>
      </c>
      <c r="G5161" t="s">
        <v>16</v>
      </c>
      <c r="H5161" s="2">
        <v>44999</v>
      </c>
      <c r="I5161" t="str">
        <f>TEXT(Table1_1[[#This Row],[Transaction Date]],"mmm")</f>
        <v>Mar</v>
      </c>
    </row>
    <row r="5162" spans="1:9" x14ac:dyDescent="0.3">
      <c r="A5162">
        <v>4913079</v>
      </c>
      <c r="B5162" t="s">
        <v>23</v>
      </c>
      <c r="C5162">
        <v>3</v>
      </c>
      <c r="D5162" s="7">
        <v>4</v>
      </c>
      <c r="E5162" s="7">
        <v>12</v>
      </c>
      <c r="F5162" t="s">
        <v>20</v>
      </c>
      <c r="G5162" t="s">
        <v>20</v>
      </c>
      <c r="H5162" s="4">
        <v>45157</v>
      </c>
      <c r="I5162" t="str">
        <f>TEXT(Table1_1[[#This Row],[Transaction Date]],"mmm")</f>
        <v>Aug</v>
      </c>
    </row>
    <row r="5163" spans="1:9" x14ac:dyDescent="0.3">
      <c r="A5163">
        <v>1476711</v>
      </c>
      <c r="B5163" t="s">
        <v>25</v>
      </c>
      <c r="C5163">
        <v>2</v>
      </c>
      <c r="D5163" s="7">
        <v>1.5</v>
      </c>
      <c r="E5163" s="7">
        <v>3</v>
      </c>
      <c r="F5163" t="s">
        <v>20</v>
      </c>
      <c r="G5163" t="s">
        <v>20</v>
      </c>
      <c r="H5163" s="2">
        <v>44952</v>
      </c>
      <c r="I5163" t="str">
        <f>TEXT(Table1_1[[#This Row],[Transaction Date]],"mmm")</f>
        <v>Jan</v>
      </c>
    </row>
    <row r="5164" spans="1:9" x14ac:dyDescent="0.3">
      <c r="A5164">
        <v>5341644</v>
      </c>
      <c r="B5164" t="s">
        <v>14</v>
      </c>
      <c r="C5164">
        <v>4</v>
      </c>
      <c r="D5164" s="7">
        <v>3</v>
      </c>
      <c r="E5164" s="7">
        <v>12</v>
      </c>
      <c r="F5164" t="s">
        <v>15</v>
      </c>
      <c r="G5164" t="s">
        <v>20</v>
      </c>
      <c r="H5164" s="2">
        <v>44950</v>
      </c>
      <c r="I5164" t="str">
        <f>TEXT(Table1_1[[#This Row],[Transaction Date]],"mmm")</f>
        <v>Jan</v>
      </c>
    </row>
    <row r="5165" spans="1:9" x14ac:dyDescent="0.3">
      <c r="A5165">
        <v>4548274</v>
      </c>
      <c r="B5165" t="s">
        <v>26</v>
      </c>
      <c r="C5165">
        <v>5</v>
      </c>
      <c r="D5165" s="7">
        <v>3</v>
      </c>
      <c r="E5165" s="7">
        <v>15</v>
      </c>
      <c r="F5165" t="s">
        <v>21</v>
      </c>
      <c r="G5165" t="s">
        <v>20</v>
      </c>
      <c r="H5165" s="2">
        <v>45055</v>
      </c>
      <c r="I5165" t="str">
        <f>TEXT(Table1_1[[#This Row],[Transaction Date]],"mmm")</f>
        <v>May</v>
      </c>
    </row>
    <row r="5166" spans="1:9" x14ac:dyDescent="0.3">
      <c r="A5166">
        <v>8008815</v>
      </c>
      <c r="B5166" t="s">
        <v>19</v>
      </c>
      <c r="C5166">
        <v>2</v>
      </c>
      <c r="D5166" s="7">
        <v>5</v>
      </c>
      <c r="E5166" s="7">
        <v>10</v>
      </c>
      <c r="F5166" t="s">
        <v>20</v>
      </c>
      <c r="G5166" t="s">
        <v>20</v>
      </c>
      <c r="H5166" s="2">
        <v>45001</v>
      </c>
      <c r="I5166" t="str">
        <f>TEXT(Table1_1[[#This Row],[Transaction Date]],"mmm")</f>
        <v>Mar</v>
      </c>
    </row>
    <row r="5167" spans="1:9" x14ac:dyDescent="0.3">
      <c r="A5167">
        <v>3639760</v>
      </c>
      <c r="B5167" t="s">
        <v>14</v>
      </c>
      <c r="C5167">
        <v>5</v>
      </c>
      <c r="D5167" s="7">
        <v>3</v>
      </c>
      <c r="E5167" s="7">
        <v>15</v>
      </c>
      <c r="F5167" t="s">
        <v>11</v>
      </c>
      <c r="G5167" t="s">
        <v>12</v>
      </c>
      <c r="H5167" s="2">
        <v>44955</v>
      </c>
      <c r="I5167" t="str">
        <f>TEXT(Table1_1[[#This Row],[Transaction Date]],"mmm")</f>
        <v>Jan</v>
      </c>
    </row>
    <row r="5168" spans="1:9" x14ac:dyDescent="0.3">
      <c r="A5168">
        <v>8159727</v>
      </c>
      <c r="B5168" t="s">
        <v>19</v>
      </c>
      <c r="C5168">
        <v>5</v>
      </c>
      <c r="D5168" s="7">
        <v>5</v>
      </c>
      <c r="E5168" s="7">
        <v>25</v>
      </c>
      <c r="F5168" t="s">
        <v>21</v>
      </c>
      <c r="G5168" t="s">
        <v>20</v>
      </c>
      <c r="H5168" s="2">
        <v>45040</v>
      </c>
      <c r="I5168" t="str">
        <f>TEXT(Table1_1[[#This Row],[Transaction Date]],"mmm")</f>
        <v>Apr</v>
      </c>
    </row>
    <row r="5169" spans="1:9" x14ac:dyDescent="0.3">
      <c r="A5169">
        <v>5061028</v>
      </c>
      <c r="B5169" t="s">
        <v>17</v>
      </c>
      <c r="C5169">
        <v>1</v>
      </c>
      <c r="D5169" s="7">
        <v>1</v>
      </c>
      <c r="E5169" s="7">
        <v>1</v>
      </c>
      <c r="F5169" t="s">
        <v>11</v>
      </c>
      <c r="G5169" t="s">
        <v>12</v>
      </c>
      <c r="H5169" s="2">
        <v>45063</v>
      </c>
      <c r="I5169" t="str">
        <f>TEXT(Table1_1[[#This Row],[Transaction Date]],"mmm")</f>
        <v>May</v>
      </c>
    </row>
    <row r="5170" spans="1:9" x14ac:dyDescent="0.3">
      <c r="A5170">
        <v>6962671</v>
      </c>
      <c r="B5170" t="s">
        <v>14</v>
      </c>
      <c r="C5170">
        <v>2</v>
      </c>
      <c r="D5170" s="7">
        <v>3</v>
      </c>
      <c r="E5170" s="7">
        <v>6</v>
      </c>
      <c r="F5170" t="s">
        <v>20</v>
      </c>
      <c r="G5170" t="s">
        <v>20</v>
      </c>
      <c r="H5170" s="2">
        <v>44946</v>
      </c>
      <c r="I5170" t="str">
        <f>TEXT(Table1_1[[#This Row],[Transaction Date]],"mmm")</f>
        <v>Jan</v>
      </c>
    </row>
    <row r="5171" spans="1:9" x14ac:dyDescent="0.3">
      <c r="A5171">
        <v>4791072</v>
      </c>
      <c r="B5171" t="s">
        <v>10</v>
      </c>
      <c r="C5171">
        <v>3</v>
      </c>
      <c r="D5171" s="7">
        <v>2</v>
      </c>
      <c r="E5171" s="7">
        <v>6</v>
      </c>
      <c r="F5171" t="s">
        <v>20</v>
      </c>
      <c r="G5171" t="s">
        <v>20</v>
      </c>
      <c r="H5171" s="2">
        <v>45243</v>
      </c>
      <c r="I5171" t="str">
        <f>TEXT(Table1_1[[#This Row],[Transaction Date]],"mmm")</f>
        <v>Nov</v>
      </c>
    </row>
    <row r="5172" spans="1:9" x14ac:dyDescent="0.3">
      <c r="A5172">
        <v>4775791</v>
      </c>
      <c r="B5172" t="s">
        <v>22</v>
      </c>
      <c r="C5172">
        <v>4</v>
      </c>
      <c r="D5172" s="7">
        <v>4</v>
      </c>
      <c r="E5172" s="7">
        <v>16</v>
      </c>
      <c r="F5172" t="s">
        <v>11</v>
      </c>
      <c r="G5172" t="s">
        <v>20</v>
      </c>
      <c r="H5172" s="2">
        <v>45029</v>
      </c>
      <c r="I5172" t="str">
        <f>TEXT(Table1_1[[#This Row],[Transaction Date]],"mmm")</f>
        <v>Apr</v>
      </c>
    </row>
    <row r="5173" spans="1:9" x14ac:dyDescent="0.3">
      <c r="A5173">
        <v>6724554</v>
      </c>
      <c r="B5173" t="s">
        <v>25</v>
      </c>
      <c r="C5173">
        <v>3</v>
      </c>
      <c r="D5173" s="7">
        <v>1.5</v>
      </c>
      <c r="E5173" s="7">
        <v>4.5</v>
      </c>
      <c r="F5173" t="s">
        <v>20</v>
      </c>
      <c r="G5173" t="s">
        <v>20</v>
      </c>
      <c r="H5173" s="2">
        <v>45007</v>
      </c>
      <c r="I5173" t="str">
        <f>TEXT(Table1_1[[#This Row],[Transaction Date]],"mmm")</f>
        <v>Mar</v>
      </c>
    </row>
    <row r="5174" spans="1:9" x14ac:dyDescent="0.3">
      <c r="A5174">
        <v>6897608</v>
      </c>
      <c r="B5174" t="s">
        <v>10</v>
      </c>
      <c r="C5174">
        <v>2</v>
      </c>
      <c r="D5174" s="7">
        <v>2</v>
      </c>
      <c r="E5174" s="7">
        <v>4</v>
      </c>
      <c r="F5174" t="s">
        <v>11</v>
      </c>
      <c r="G5174" t="s">
        <v>12</v>
      </c>
      <c r="H5174" s="2">
        <v>45105</v>
      </c>
      <c r="I5174" t="str">
        <f>TEXT(Table1_1[[#This Row],[Transaction Date]],"mmm")</f>
        <v>Jun</v>
      </c>
    </row>
    <row r="5175" spans="1:9" x14ac:dyDescent="0.3">
      <c r="A5175">
        <v>4226572</v>
      </c>
      <c r="B5175" t="s">
        <v>17</v>
      </c>
      <c r="C5175">
        <v>3</v>
      </c>
      <c r="D5175" s="7">
        <v>1</v>
      </c>
      <c r="E5175" s="7">
        <v>3</v>
      </c>
      <c r="F5175" t="s">
        <v>20</v>
      </c>
      <c r="G5175" t="s">
        <v>12</v>
      </c>
      <c r="H5175" s="2">
        <v>45062</v>
      </c>
      <c r="I5175" t="str">
        <f>TEXT(Table1_1[[#This Row],[Transaction Date]],"mmm")</f>
        <v>May</v>
      </c>
    </row>
    <row r="5176" spans="1:9" x14ac:dyDescent="0.3">
      <c r="A5176">
        <v>6833530</v>
      </c>
      <c r="B5176" t="s">
        <v>26</v>
      </c>
      <c r="C5176">
        <v>4</v>
      </c>
      <c r="D5176" s="7">
        <v>3</v>
      </c>
      <c r="E5176" s="7">
        <v>12</v>
      </c>
      <c r="F5176" t="s">
        <v>20</v>
      </c>
      <c r="G5176" t="s">
        <v>16</v>
      </c>
      <c r="H5176" s="2">
        <v>45235</v>
      </c>
      <c r="I5176" t="str">
        <f>TEXT(Table1_1[[#This Row],[Transaction Date]],"mmm")</f>
        <v>Nov</v>
      </c>
    </row>
    <row r="5177" spans="1:9" x14ac:dyDescent="0.3">
      <c r="A5177">
        <v>4321368</v>
      </c>
      <c r="B5177" t="s">
        <v>10</v>
      </c>
      <c r="C5177">
        <v>4</v>
      </c>
      <c r="D5177" s="7">
        <v>2</v>
      </c>
      <c r="E5177" s="7">
        <v>8</v>
      </c>
      <c r="F5177" t="s">
        <v>20</v>
      </c>
      <c r="G5177" t="s">
        <v>12</v>
      </c>
      <c r="H5177" s="2">
        <v>45269</v>
      </c>
      <c r="I5177" t="str">
        <f>TEXT(Table1_1[[#This Row],[Transaction Date]],"mmm")</f>
        <v>Dec</v>
      </c>
    </row>
    <row r="5178" spans="1:9" x14ac:dyDescent="0.3">
      <c r="A5178">
        <v>3434549</v>
      </c>
      <c r="B5178" t="s">
        <v>23</v>
      </c>
      <c r="C5178">
        <v>5</v>
      </c>
      <c r="D5178" s="7">
        <v>4</v>
      </c>
      <c r="E5178" s="7">
        <v>20</v>
      </c>
      <c r="F5178" t="s">
        <v>11</v>
      </c>
      <c r="G5178" t="s">
        <v>12</v>
      </c>
      <c r="H5178" s="2">
        <v>45071</v>
      </c>
      <c r="I5178" t="str">
        <f>TEXT(Table1_1[[#This Row],[Transaction Date]],"mmm")</f>
        <v>May</v>
      </c>
    </row>
    <row r="5179" spans="1:9" x14ac:dyDescent="0.3">
      <c r="A5179">
        <v>7918317</v>
      </c>
      <c r="B5179" t="s">
        <v>25</v>
      </c>
      <c r="C5179">
        <v>1</v>
      </c>
      <c r="D5179" s="7">
        <v>1.5</v>
      </c>
      <c r="E5179" s="7">
        <v>1.5</v>
      </c>
      <c r="F5179" t="s">
        <v>11</v>
      </c>
      <c r="G5179" t="s">
        <v>20</v>
      </c>
      <c r="H5179" s="2">
        <v>45134</v>
      </c>
      <c r="I5179" t="str">
        <f>TEXT(Table1_1[[#This Row],[Transaction Date]],"mmm")</f>
        <v>Jul</v>
      </c>
    </row>
    <row r="5180" spans="1:9" x14ac:dyDescent="0.3">
      <c r="A5180">
        <v>3467985</v>
      </c>
      <c r="B5180" t="s">
        <v>23</v>
      </c>
      <c r="C5180">
        <v>3</v>
      </c>
      <c r="D5180" s="7">
        <v>4</v>
      </c>
      <c r="E5180" s="7">
        <v>12</v>
      </c>
      <c r="F5180" t="s">
        <v>15</v>
      </c>
      <c r="G5180" t="s">
        <v>12</v>
      </c>
      <c r="H5180" s="2">
        <v>45270</v>
      </c>
      <c r="I5180" t="str">
        <f>TEXT(Table1_1[[#This Row],[Transaction Date]],"mmm")</f>
        <v>Dec</v>
      </c>
    </row>
    <row r="5181" spans="1:9" x14ac:dyDescent="0.3">
      <c r="A5181">
        <v>3526095</v>
      </c>
      <c r="B5181" t="s">
        <v>23</v>
      </c>
      <c r="C5181">
        <v>3</v>
      </c>
      <c r="D5181" s="7">
        <v>4</v>
      </c>
      <c r="E5181" s="7">
        <v>12</v>
      </c>
      <c r="F5181" t="s">
        <v>15</v>
      </c>
      <c r="G5181" t="s">
        <v>12</v>
      </c>
      <c r="H5181" s="2">
        <v>45168</v>
      </c>
      <c r="I5181" t="str">
        <f>TEXT(Table1_1[[#This Row],[Transaction Date]],"mmm")</f>
        <v>Aug</v>
      </c>
    </row>
    <row r="5182" spans="1:9" x14ac:dyDescent="0.3">
      <c r="A5182">
        <v>8316915</v>
      </c>
      <c r="B5182" t="s">
        <v>17</v>
      </c>
      <c r="C5182">
        <v>5</v>
      </c>
      <c r="D5182" s="7">
        <v>1</v>
      </c>
      <c r="E5182" s="7">
        <v>5</v>
      </c>
      <c r="F5182" t="s">
        <v>21</v>
      </c>
      <c r="G5182" t="s">
        <v>16</v>
      </c>
      <c r="H5182" s="2">
        <v>45076</v>
      </c>
      <c r="I5182" t="str">
        <f>TEXT(Table1_1[[#This Row],[Transaction Date]],"mmm")</f>
        <v>May</v>
      </c>
    </row>
    <row r="5183" spans="1:9" x14ac:dyDescent="0.3">
      <c r="A5183">
        <v>4876685</v>
      </c>
      <c r="B5183" t="s">
        <v>25</v>
      </c>
      <c r="C5183">
        <v>1</v>
      </c>
      <c r="D5183" s="7">
        <v>1.5</v>
      </c>
      <c r="E5183" s="7">
        <v>1.5</v>
      </c>
      <c r="F5183" t="s">
        <v>21</v>
      </c>
      <c r="G5183" t="s">
        <v>12</v>
      </c>
      <c r="H5183" s="2">
        <v>45121</v>
      </c>
      <c r="I5183" t="str">
        <f>TEXT(Table1_1[[#This Row],[Transaction Date]],"mmm")</f>
        <v>Jul</v>
      </c>
    </row>
    <row r="5184" spans="1:9" x14ac:dyDescent="0.3">
      <c r="A5184">
        <v>7505290</v>
      </c>
      <c r="B5184" t="s">
        <v>19</v>
      </c>
      <c r="C5184">
        <v>4</v>
      </c>
      <c r="D5184" s="7">
        <v>5</v>
      </c>
      <c r="E5184" s="7">
        <v>20</v>
      </c>
      <c r="F5184" t="s">
        <v>21</v>
      </c>
      <c r="G5184" t="s">
        <v>12</v>
      </c>
      <c r="H5184" s="4">
        <v>45220</v>
      </c>
      <c r="I5184" t="str">
        <f>TEXT(Table1_1[[#This Row],[Transaction Date]],"mmm")</f>
        <v>Oct</v>
      </c>
    </row>
    <row r="5185" spans="1:9" x14ac:dyDescent="0.3">
      <c r="A5185">
        <v>5709834</v>
      </c>
      <c r="B5185" t="s">
        <v>14</v>
      </c>
      <c r="C5185">
        <v>4</v>
      </c>
      <c r="D5185" s="7">
        <v>3</v>
      </c>
      <c r="E5185" s="7">
        <v>12</v>
      </c>
      <c r="F5185" t="s">
        <v>21</v>
      </c>
      <c r="G5185" t="s">
        <v>20</v>
      </c>
      <c r="H5185" s="4">
        <v>45009</v>
      </c>
      <c r="I5185" t="str">
        <f>TEXT(Table1_1[[#This Row],[Transaction Date]],"mmm")</f>
        <v>Mar</v>
      </c>
    </row>
    <row r="5186" spans="1:9" x14ac:dyDescent="0.3">
      <c r="A5186">
        <v>9626624</v>
      </c>
      <c r="B5186" t="s">
        <v>22</v>
      </c>
      <c r="C5186">
        <v>3</v>
      </c>
      <c r="D5186" s="7">
        <v>4</v>
      </c>
      <c r="E5186" s="7">
        <v>12</v>
      </c>
      <c r="F5186" t="s">
        <v>15</v>
      </c>
      <c r="G5186" t="s">
        <v>16</v>
      </c>
      <c r="H5186" s="2">
        <v>45209</v>
      </c>
      <c r="I5186" t="str">
        <f>TEXT(Table1_1[[#This Row],[Transaction Date]],"mmm")</f>
        <v>Oct</v>
      </c>
    </row>
    <row r="5187" spans="1:9" x14ac:dyDescent="0.3">
      <c r="A5187">
        <v>4563526</v>
      </c>
      <c r="B5187" t="s">
        <v>22</v>
      </c>
      <c r="C5187">
        <v>4</v>
      </c>
      <c r="D5187" s="7">
        <v>4</v>
      </c>
      <c r="E5187" s="7">
        <v>16</v>
      </c>
      <c r="F5187" t="s">
        <v>11</v>
      </c>
      <c r="G5187" t="s">
        <v>20</v>
      </c>
      <c r="H5187" s="2">
        <v>45107</v>
      </c>
      <c r="I5187" t="str">
        <f>TEXT(Table1_1[[#This Row],[Transaction Date]],"mmm")</f>
        <v>Jun</v>
      </c>
    </row>
    <row r="5188" spans="1:9" x14ac:dyDescent="0.3">
      <c r="A5188">
        <v>5512533</v>
      </c>
      <c r="B5188" t="s">
        <v>10</v>
      </c>
      <c r="C5188">
        <v>4</v>
      </c>
      <c r="D5188" s="7">
        <v>2</v>
      </c>
      <c r="E5188" s="7">
        <v>8</v>
      </c>
      <c r="F5188" t="s">
        <v>21</v>
      </c>
      <c r="G5188" t="s">
        <v>20</v>
      </c>
      <c r="H5188" s="2">
        <v>45090</v>
      </c>
      <c r="I5188" t="str">
        <f>TEXT(Table1_1[[#This Row],[Transaction Date]],"mmm")</f>
        <v>Jun</v>
      </c>
    </row>
    <row r="5189" spans="1:9" x14ac:dyDescent="0.3">
      <c r="A5189">
        <v>9399452</v>
      </c>
      <c r="B5189" t="s">
        <v>14</v>
      </c>
      <c r="C5189">
        <v>4</v>
      </c>
      <c r="D5189" s="7">
        <v>3</v>
      </c>
      <c r="E5189" s="7">
        <v>12</v>
      </c>
      <c r="F5189" t="s">
        <v>11</v>
      </c>
      <c r="G5189" t="s">
        <v>16</v>
      </c>
      <c r="H5189" s="2">
        <v>45263</v>
      </c>
      <c r="I5189" t="str">
        <f>TEXT(Table1_1[[#This Row],[Transaction Date]],"mmm")</f>
        <v>Dec</v>
      </c>
    </row>
    <row r="5190" spans="1:9" x14ac:dyDescent="0.3">
      <c r="A5190">
        <v>3451212</v>
      </c>
      <c r="B5190" t="s">
        <v>14</v>
      </c>
      <c r="C5190">
        <v>3</v>
      </c>
      <c r="D5190" s="7">
        <v>3</v>
      </c>
      <c r="E5190" s="7">
        <v>9</v>
      </c>
      <c r="F5190" t="s">
        <v>20</v>
      </c>
      <c r="G5190" t="s">
        <v>20</v>
      </c>
      <c r="H5190" s="2">
        <v>44955</v>
      </c>
      <c r="I5190" t="str">
        <f>TEXT(Table1_1[[#This Row],[Transaction Date]],"mmm")</f>
        <v>Jan</v>
      </c>
    </row>
    <row r="5191" spans="1:9" x14ac:dyDescent="0.3">
      <c r="A5191">
        <v>1934166</v>
      </c>
      <c r="B5191" t="s">
        <v>23</v>
      </c>
      <c r="C5191">
        <v>5</v>
      </c>
      <c r="D5191" s="7">
        <v>4</v>
      </c>
      <c r="E5191" s="7">
        <v>20</v>
      </c>
      <c r="F5191" t="s">
        <v>15</v>
      </c>
      <c r="G5191" t="s">
        <v>16</v>
      </c>
      <c r="H5191" s="2">
        <v>44991</v>
      </c>
      <c r="I5191" t="str">
        <f>TEXT(Table1_1[[#This Row],[Transaction Date]],"mmm")</f>
        <v>Mar</v>
      </c>
    </row>
    <row r="5192" spans="1:9" x14ac:dyDescent="0.3">
      <c r="A5192">
        <v>5594695</v>
      </c>
      <c r="B5192" t="s">
        <v>14</v>
      </c>
      <c r="C5192">
        <v>3</v>
      </c>
      <c r="D5192" s="7">
        <v>3</v>
      </c>
      <c r="E5192" s="7">
        <v>9</v>
      </c>
      <c r="F5192" t="s">
        <v>11</v>
      </c>
      <c r="G5192" t="s">
        <v>16</v>
      </c>
      <c r="H5192" s="2">
        <v>44944</v>
      </c>
      <c r="I5192" t="str">
        <f>TEXT(Table1_1[[#This Row],[Transaction Date]],"mmm")</f>
        <v>Jan</v>
      </c>
    </row>
    <row r="5193" spans="1:9" x14ac:dyDescent="0.3">
      <c r="A5193">
        <v>8379868</v>
      </c>
      <c r="B5193" t="s">
        <v>14</v>
      </c>
      <c r="C5193">
        <v>3</v>
      </c>
      <c r="D5193" s="7">
        <v>3</v>
      </c>
      <c r="E5193" s="7">
        <v>9</v>
      </c>
      <c r="F5193" t="s">
        <v>15</v>
      </c>
      <c r="G5193" t="s">
        <v>16</v>
      </c>
      <c r="H5193" s="2">
        <v>44942</v>
      </c>
      <c r="I5193" t="str">
        <f>TEXT(Table1_1[[#This Row],[Transaction Date]],"mmm")</f>
        <v>Jan</v>
      </c>
    </row>
    <row r="5194" spans="1:9" x14ac:dyDescent="0.3">
      <c r="A5194">
        <v>3708535</v>
      </c>
      <c r="B5194" t="s">
        <v>10</v>
      </c>
      <c r="C5194">
        <v>5</v>
      </c>
      <c r="D5194" s="7">
        <v>2</v>
      </c>
      <c r="E5194" s="7">
        <v>10</v>
      </c>
      <c r="F5194" t="s">
        <v>20</v>
      </c>
      <c r="G5194" t="s">
        <v>16</v>
      </c>
      <c r="H5194" s="2">
        <v>45048</v>
      </c>
      <c r="I5194" t="str">
        <f>TEXT(Table1_1[[#This Row],[Transaction Date]],"mmm")</f>
        <v>May</v>
      </c>
    </row>
    <row r="5195" spans="1:9" x14ac:dyDescent="0.3">
      <c r="A5195">
        <v>5299440</v>
      </c>
      <c r="B5195" t="s">
        <v>26</v>
      </c>
      <c r="C5195">
        <v>2</v>
      </c>
      <c r="D5195" s="7">
        <v>3</v>
      </c>
      <c r="E5195" s="7">
        <v>6</v>
      </c>
      <c r="F5195" t="s">
        <v>11</v>
      </c>
      <c r="G5195" t="s">
        <v>16</v>
      </c>
      <c r="H5195" s="2">
        <v>45220</v>
      </c>
      <c r="I5195" t="str">
        <f>TEXT(Table1_1[[#This Row],[Transaction Date]],"mmm")</f>
        <v>Oct</v>
      </c>
    </row>
    <row r="5196" spans="1:9" x14ac:dyDescent="0.3">
      <c r="A5196">
        <v>4107706</v>
      </c>
      <c r="B5196" t="s">
        <v>19</v>
      </c>
      <c r="C5196">
        <v>1</v>
      </c>
      <c r="D5196" s="7">
        <v>5</v>
      </c>
      <c r="E5196" s="7">
        <v>5</v>
      </c>
      <c r="F5196" t="s">
        <v>20</v>
      </c>
      <c r="G5196" t="s">
        <v>16</v>
      </c>
      <c r="H5196" s="2">
        <v>45253</v>
      </c>
      <c r="I5196" t="str">
        <f>TEXT(Table1_1[[#This Row],[Transaction Date]],"mmm")</f>
        <v>Nov</v>
      </c>
    </row>
    <row r="5197" spans="1:9" x14ac:dyDescent="0.3">
      <c r="A5197">
        <v>6059878</v>
      </c>
      <c r="B5197" t="s">
        <v>19</v>
      </c>
      <c r="C5197">
        <v>3</v>
      </c>
      <c r="D5197" s="7">
        <v>5</v>
      </c>
      <c r="E5197" s="7">
        <v>15</v>
      </c>
      <c r="F5197" t="s">
        <v>21</v>
      </c>
      <c r="G5197" t="s">
        <v>20</v>
      </c>
      <c r="H5197" s="2">
        <v>44949</v>
      </c>
      <c r="I5197" t="str">
        <f>TEXT(Table1_1[[#This Row],[Transaction Date]],"mmm")</f>
        <v>Jan</v>
      </c>
    </row>
    <row r="5198" spans="1:9" x14ac:dyDescent="0.3">
      <c r="A5198">
        <v>5777542</v>
      </c>
      <c r="B5198" t="s">
        <v>23</v>
      </c>
      <c r="C5198">
        <v>2</v>
      </c>
      <c r="D5198" s="7">
        <v>4</v>
      </c>
      <c r="E5198" s="7">
        <v>8</v>
      </c>
      <c r="F5198" t="s">
        <v>20</v>
      </c>
      <c r="G5198" t="s">
        <v>20</v>
      </c>
      <c r="H5198" s="2">
        <v>45221</v>
      </c>
      <c r="I5198" t="str">
        <f>TEXT(Table1_1[[#This Row],[Transaction Date]],"mmm")</f>
        <v>Oct</v>
      </c>
    </row>
    <row r="5199" spans="1:9" x14ac:dyDescent="0.3">
      <c r="A5199">
        <v>3919225</v>
      </c>
      <c r="B5199" t="s">
        <v>14</v>
      </c>
      <c r="C5199">
        <v>2</v>
      </c>
      <c r="D5199" s="7">
        <v>3</v>
      </c>
      <c r="E5199" s="7">
        <v>6</v>
      </c>
      <c r="F5199" t="s">
        <v>15</v>
      </c>
      <c r="G5199" t="s">
        <v>16</v>
      </c>
      <c r="H5199" s="2">
        <v>45011</v>
      </c>
      <c r="I5199" t="str">
        <f>TEXT(Table1_1[[#This Row],[Transaction Date]],"mmm")</f>
        <v>Mar</v>
      </c>
    </row>
    <row r="5200" spans="1:9" x14ac:dyDescent="0.3">
      <c r="A5200">
        <v>5598744</v>
      </c>
      <c r="B5200" t="s">
        <v>23</v>
      </c>
      <c r="C5200">
        <v>4</v>
      </c>
      <c r="D5200" s="7">
        <v>4</v>
      </c>
      <c r="E5200" s="7">
        <v>16</v>
      </c>
      <c r="F5200" t="s">
        <v>21</v>
      </c>
      <c r="G5200" t="s">
        <v>12</v>
      </c>
      <c r="H5200" s="2">
        <v>45216</v>
      </c>
      <c r="I5200" t="str">
        <f>TEXT(Table1_1[[#This Row],[Transaction Date]],"mmm")</f>
        <v>Oct</v>
      </c>
    </row>
    <row r="5201" spans="1:9" x14ac:dyDescent="0.3">
      <c r="A5201">
        <v>7355326</v>
      </c>
      <c r="B5201" t="s">
        <v>17</v>
      </c>
      <c r="C5201">
        <v>1</v>
      </c>
      <c r="D5201" s="7">
        <v>1</v>
      </c>
      <c r="E5201" s="7">
        <v>1</v>
      </c>
      <c r="F5201" t="s">
        <v>20</v>
      </c>
      <c r="G5201" t="s">
        <v>20</v>
      </c>
      <c r="H5201" s="2">
        <v>44929</v>
      </c>
      <c r="I5201" t="str">
        <f>TEXT(Table1_1[[#This Row],[Transaction Date]],"mmm")</f>
        <v>Jan</v>
      </c>
    </row>
    <row r="5202" spans="1:9" x14ac:dyDescent="0.3">
      <c r="A5202">
        <v>4071945</v>
      </c>
      <c r="B5202" t="s">
        <v>14</v>
      </c>
      <c r="C5202">
        <v>1</v>
      </c>
      <c r="D5202" s="7">
        <v>3</v>
      </c>
      <c r="E5202" s="7">
        <v>3</v>
      </c>
      <c r="F5202" t="s">
        <v>15</v>
      </c>
      <c r="G5202" t="s">
        <v>20</v>
      </c>
      <c r="H5202" s="2">
        <v>45124</v>
      </c>
      <c r="I5202" t="str">
        <f>TEXT(Table1_1[[#This Row],[Transaction Date]],"mmm")</f>
        <v>Jul</v>
      </c>
    </row>
    <row r="5203" spans="1:9" x14ac:dyDescent="0.3">
      <c r="A5203">
        <v>6732096</v>
      </c>
      <c r="B5203" t="s">
        <v>22</v>
      </c>
      <c r="C5203">
        <v>2</v>
      </c>
      <c r="D5203" s="7">
        <v>4</v>
      </c>
      <c r="E5203" s="7">
        <v>8</v>
      </c>
      <c r="F5203" t="s">
        <v>20</v>
      </c>
      <c r="G5203" t="s">
        <v>16</v>
      </c>
      <c r="H5203" s="2">
        <v>45018</v>
      </c>
      <c r="I5203" t="str">
        <f>TEXT(Table1_1[[#This Row],[Transaction Date]],"mmm")</f>
        <v>Apr</v>
      </c>
    </row>
    <row r="5204" spans="1:9" x14ac:dyDescent="0.3">
      <c r="A5204">
        <v>4392519</v>
      </c>
      <c r="B5204" t="s">
        <v>17</v>
      </c>
      <c r="C5204">
        <v>2</v>
      </c>
      <c r="D5204" s="7">
        <v>1</v>
      </c>
      <c r="E5204" s="7">
        <v>2</v>
      </c>
      <c r="F5204" t="s">
        <v>20</v>
      </c>
      <c r="G5204" t="s">
        <v>12</v>
      </c>
      <c r="H5204" s="2">
        <v>45189</v>
      </c>
      <c r="I5204" t="str">
        <f>TEXT(Table1_1[[#This Row],[Transaction Date]],"mmm")</f>
        <v>Sep</v>
      </c>
    </row>
    <row r="5205" spans="1:9" x14ac:dyDescent="0.3">
      <c r="A5205">
        <v>1716710</v>
      </c>
      <c r="B5205" t="s">
        <v>10</v>
      </c>
      <c r="C5205">
        <v>2</v>
      </c>
      <c r="D5205" s="7">
        <v>2</v>
      </c>
      <c r="E5205" s="7">
        <v>4</v>
      </c>
      <c r="F5205" t="s">
        <v>20</v>
      </c>
      <c r="G5205" t="s">
        <v>20</v>
      </c>
      <c r="H5205" s="2">
        <v>44980</v>
      </c>
      <c r="I5205" t="str">
        <f>TEXT(Table1_1[[#This Row],[Transaction Date]],"mmm")</f>
        <v>Feb</v>
      </c>
    </row>
    <row r="5206" spans="1:9" x14ac:dyDescent="0.3">
      <c r="A5206">
        <v>9655021</v>
      </c>
      <c r="B5206" t="s">
        <v>10</v>
      </c>
      <c r="C5206">
        <v>3</v>
      </c>
      <c r="D5206" s="7">
        <v>2</v>
      </c>
      <c r="E5206" s="7">
        <v>6</v>
      </c>
      <c r="F5206" t="s">
        <v>20</v>
      </c>
      <c r="G5206" t="s">
        <v>20</v>
      </c>
      <c r="H5206" s="2">
        <v>45038</v>
      </c>
      <c r="I5206" t="str">
        <f>TEXT(Table1_1[[#This Row],[Transaction Date]],"mmm")</f>
        <v>Apr</v>
      </c>
    </row>
    <row r="5207" spans="1:9" x14ac:dyDescent="0.3">
      <c r="A5207">
        <v>3868402</v>
      </c>
      <c r="B5207" t="s">
        <v>10</v>
      </c>
      <c r="C5207">
        <v>3</v>
      </c>
      <c r="D5207" s="7">
        <v>2</v>
      </c>
      <c r="E5207" s="7">
        <v>6</v>
      </c>
      <c r="F5207" t="s">
        <v>15</v>
      </c>
      <c r="G5207" t="s">
        <v>16</v>
      </c>
      <c r="H5207" s="2">
        <v>44947</v>
      </c>
      <c r="I5207" t="str">
        <f>TEXT(Table1_1[[#This Row],[Transaction Date]],"mmm")</f>
        <v>Jan</v>
      </c>
    </row>
    <row r="5208" spans="1:9" x14ac:dyDescent="0.3">
      <c r="A5208">
        <v>4624591</v>
      </c>
      <c r="B5208" t="s">
        <v>19</v>
      </c>
      <c r="C5208">
        <v>2</v>
      </c>
      <c r="D5208" s="7">
        <v>5</v>
      </c>
      <c r="E5208" s="7">
        <v>10</v>
      </c>
      <c r="F5208" t="s">
        <v>11</v>
      </c>
      <c r="G5208" t="s">
        <v>16</v>
      </c>
      <c r="H5208" s="4">
        <v>45141</v>
      </c>
      <c r="I5208" t="str">
        <f>TEXT(Table1_1[[#This Row],[Transaction Date]],"mmm")</f>
        <v>Aug</v>
      </c>
    </row>
    <row r="5209" spans="1:9" x14ac:dyDescent="0.3">
      <c r="A5209">
        <v>9640865</v>
      </c>
      <c r="B5209" t="s">
        <v>17</v>
      </c>
      <c r="C5209">
        <v>2</v>
      </c>
      <c r="D5209" s="7">
        <v>1</v>
      </c>
      <c r="E5209" s="7">
        <v>2</v>
      </c>
      <c r="F5209" t="s">
        <v>15</v>
      </c>
      <c r="G5209" t="s">
        <v>12</v>
      </c>
      <c r="H5209" s="2">
        <v>45003</v>
      </c>
      <c r="I5209" t="str">
        <f>TEXT(Table1_1[[#This Row],[Transaction Date]],"mmm")</f>
        <v>Mar</v>
      </c>
    </row>
    <row r="5210" spans="1:9" x14ac:dyDescent="0.3">
      <c r="A5210">
        <v>6456008</v>
      </c>
      <c r="B5210" t="s">
        <v>19</v>
      </c>
      <c r="C5210">
        <v>5</v>
      </c>
      <c r="D5210" s="7">
        <v>5</v>
      </c>
      <c r="E5210" s="7">
        <v>25</v>
      </c>
      <c r="F5210" t="s">
        <v>11</v>
      </c>
      <c r="G5210" t="s">
        <v>16</v>
      </c>
      <c r="H5210" s="2">
        <v>45011</v>
      </c>
      <c r="I5210" t="str">
        <f>TEXT(Table1_1[[#This Row],[Transaction Date]],"mmm")</f>
        <v>Mar</v>
      </c>
    </row>
    <row r="5211" spans="1:9" x14ac:dyDescent="0.3">
      <c r="A5211">
        <v>9547654</v>
      </c>
      <c r="B5211" t="s">
        <v>17</v>
      </c>
      <c r="C5211">
        <v>2</v>
      </c>
      <c r="D5211" s="7">
        <v>1</v>
      </c>
      <c r="E5211" s="7">
        <v>2</v>
      </c>
      <c r="F5211" t="s">
        <v>20</v>
      </c>
      <c r="G5211" t="s">
        <v>16</v>
      </c>
      <c r="H5211" s="4">
        <v>45249</v>
      </c>
      <c r="I5211" t="str">
        <f>TEXT(Table1_1[[#This Row],[Transaction Date]],"mmm")</f>
        <v>Nov</v>
      </c>
    </row>
    <row r="5212" spans="1:9" x14ac:dyDescent="0.3">
      <c r="A5212">
        <v>4986668</v>
      </c>
      <c r="B5212" t="s">
        <v>14</v>
      </c>
      <c r="C5212">
        <v>3</v>
      </c>
      <c r="D5212" s="7">
        <v>3</v>
      </c>
      <c r="E5212" s="7">
        <v>9</v>
      </c>
      <c r="F5212" t="s">
        <v>21</v>
      </c>
      <c r="G5212" t="s">
        <v>20</v>
      </c>
      <c r="H5212" s="2">
        <v>45260</v>
      </c>
      <c r="I5212" t="str">
        <f>TEXT(Table1_1[[#This Row],[Transaction Date]],"mmm")</f>
        <v>Nov</v>
      </c>
    </row>
    <row r="5213" spans="1:9" x14ac:dyDescent="0.3">
      <c r="A5213">
        <v>6235329</v>
      </c>
      <c r="B5213" t="s">
        <v>19</v>
      </c>
      <c r="C5213">
        <v>2</v>
      </c>
      <c r="D5213" s="7">
        <v>5</v>
      </c>
      <c r="E5213" s="7">
        <v>10</v>
      </c>
      <c r="F5213" t="s">
        <v>21</v>
      </c>
      <c r="G5213" t="s">
        <v>16</v>
      </c>
      <c r="H5213" s="4">
        <v>45210</v>
      </c>
      <c r="I5213" t="str">
        <f>TEXT(Table1_1[[#This Row],[Transaction Date]],"mmm")</f>
        <v>Oct</v>
      </c>
    </row>
    <row r="5214" spans="1:9" x14ac:dyDescent="0.3">
      <c r="A5214">
        <v>8536578</v>
      </c>
      <c r="B5214" t="s">
        <v>14</v>
      </c>
      <c r="C5214">
        <v>5</v>
      </c>
      <c r="D5214" s="7">
        <v>3</v>
      </c>
      <c r="E5214" s="7">
        <v>15</v>
      </c>
      <c r="F5214" t="s">
        <v>21</v>
      </c>
      <c r="G5214" t="s">
        <v>16</v>
      </c>
      <c r="H5214" s="2">
        <v>45241</v>
      </c>
      <c r="I5214" t="str">
        <f>TEXT(Table1_1[[#This Row],[Transaction Date]],"mmm")</f>
        <v>Nov</v>
      </c>
    </row>
    <row r="5215" spans="1:9" x14ac:dyDescent="0.3">
      <c r="A5215">
        <v>4545512</v>
      </c>
      <c r="B5215" t="s">
        <v>10</v>
      </c>
      <c r="C5215">
        <v>1</v>
      </c>
      <c r="D5215" s="7">
        <v>2</v>
      </c>
      <c r="E5215" s="7">
        <v>2</v>
      </c>
      <c r="F5215" t="s">
        <v>20</v>
      </c>
      <c r="G5215" t="s">
        <v>12</v>
      </c>
      <c r="H5215" s="2">
        <v>45278</v>
      </c>
      <c r="I5215" t="str">
        <f>TEXT(Table1_1[[#This Row],[Transaction Date]],"mmm")</f>
        <v>Dec</v>
      </c>
    </row>
    <row r="5216" spans="1:9" x14ac:dyDescent="0.3">
      <c r="A5216">
        <v>2156128</v>
      </c>
      <c r="B5216" t="s">
        <v>23</v>
      </c>
      <c r="C5216">
        <v>1</v>
      </c>
      <c r="D5216" s="7">
        <v>4</v>
      </c>
      <c r="E5216" s="7">
        <v>4</v>
      </c>
      <c r="F5216" t="s">
        <v>21</v>
      </c>
      <c r="G5216" t="s">
        <v>16</v>
      </c>
      <c r="H5216" s="2">
        <v>45128</v>
      </c>
      <c r="I5216" t="str">
        <f>TEXT(Table1_1[[#This Row],[Transaction Date]],"mmm")</f>
        <v>Jul</v>
      </c>
    </row>
    <row r="5217" spans="1:9" x14ac:dyDescent="0.3">
      <c r="A5217">
        <v>9188172</v>
      </c>
      <c r="B5217" t="s">
        <v>26</v>
      </c>
      <c r="C5217">
        <v>3</v>
      </c>
      <c r="D5217" s="7">
        <v>3</v>
      </c>
      <c r="E5217" s="7">
        <v>9</v>
      </c>
      <c r="F5217" t="s">
        <v>21</v>
      </c>
      <c r="G5217" t="s">
        <v>16</v>
      </c>
      <c r="H5217" s="2">
        <v>45165</v>
      </c>
      <c r="I5217" t="str">
        <f>TEXT(Table1_1[[#This Row],[Transaction Date]],"mmm")</f>
        <v>Aug</v>
      </c>
    </row>
    <row r="5218" spans="1:9" x14ac:dyDescent="0.3">
      <c r="A5218">
        <v>6408024</v>
      </c>
      <c r="B5218" t="s">
        <v>17</v>
      </c>
      <c r="C5218">
        <v>3</v>
      </c>
      <c r="D5218" s="7">
        <v>1</v>
      </c>
      <c r="E5218" s="7">
        <v>3</v>
      </c>
      <c r="F5218" t="s">
        <v>20</v>
      </c>
      <c r="G5218" t="s">
        <v>16</v>
      </c>
      <c r="H5218" s="2">
        <v>45259</v>
      </c>
      <c r="I5218" t="str">
        <f>TEXT(Table1_1[[#This Row],[Transaction Date]],"mmm")</f>
        <v>Nov</v>
      </c>
    </row>
    <row r="5219" spans="1:9" x14ac:dyDescent="0.3">
      <c r="A5219">
        <v>4788748</v>
      </c>
      <c r="B5219" t="s">
        <v>23</v>
      </c>
      <c r="C5219">
        <v>4</v>
      </c>
      <c r="D5219" s="7">
        <v>4</v>
      </c>
      <c r="E5219" s="7">
        <v>16</v>
      </c>
      <c r="F5219" t="s">
        <v>11</v>
      </c>
      <c r="G5219" t="s">
        <v>16</v>
      </c>
      <c r="H5219" s="2">
        <v>45046</v>
      </c>
      <c r="I5219" t="str">
        <f>TEXT(Table1_1[[#This Row],[Transaction Date]],"mmm")</f>
        <v>Apr</v>
      </c>
    </row>
    <row r="5220" spans="1:9" x14ac:dyDescent="0.3">
      <c r="A5220">
        <v>6460409</v>
      </c>
      <c r="B5220" t="s">
        <v>19</v>
      </c>
      <c r="C5220">
        <v>3</v>
      </c>
      <c r="D5220" s="7">
        <v>5</v>
      </c>
      <c r="E5220" s="7">
        <v>15</v>
      </c>
      <c r="F5220" t="s">
        <v>15</v>
      </c>
      <c r="G5220" t="s">
        <v>20</v>
      </c>
      <c r="H5220" s="2">
        <v>44929</v>
      </c>
      <c r="I5220" t="str">
        <f>TEXT(Table1_1[[#This Row],[Transaction Date]],"mmm")</f>
        <v>Jan</v>
      </c>
    </row>
    <row r="5221" spans="1:9" x14ac:dyDescent="0.3">
      <c r="A5221">
        <v>1067052</v>
      </c>
      <c r="B5221" t="s">
        <v>25</v>
      </c>
      <c r="C5221">
        <v>4</v>
      </c>
      <c r="D5221" s="7">
        <v>1.5</v>
      </c>
      <c r="E5221" s="7">
        <v>6</v>
      </c>
      <c r="F5221" t="s">
        <v>20</v>
      </c>
      <c r="G5221" t="s">
        <v>12</v>
      </c>
      <c r="H5221" s="2">
        <v>44975</v>
      </c>
      <c r="I5221" t="str">
        <f>TEXT(Table1_1[[#This Row],[Transaction Date]],"mmm")</f>
        <v>Feb</v>
      </c>
    </row>
    <row r="5222" spans="1:9" x14ac:dyDescent="0.3">
      <c r="A5222">
        <v>8776634</v>
      </c>
      <c r="B5222" t="s">
        <v>26</v>
      </c>
      <c r="C5222">
        <v>5</v>
      </c>
      <c r="D5222" s="7">
        <v>3</v>
      </c>
      <c r="E5222" s="7">
        <v>15</v>
      </c>
      <c r="F5222" t="s">
        <v>20</v>
      </c>
      <c r="G5222" t="s">
        <v>16</v>
      </c>
      <c r="H5222" s="2">
        <v>45079</v>
      </c>
      <c r="I5222" t="str">
        <f>TEXT(Table1_1[[#This Row],[Transaction Date]],"mmm")</f>
        <v>Jun</v>
      </c>
    </row>
    <row r="5223" spans="1:9" x14ac:dyDescent="0.3">
      <c r="A5223">
        <v>2534831</v>
      </c>
      <c r="B5223" t="s">
        <v>25</v>
      </c>
      <c r="C5223">
        <v>5</v>
      </c>
      <c r="D5223" s="7">
        <v>1.5</v>
      </c>
      <c r="E5223" s="7">
        <v>7.5</v>
      </c>
      <c r="F5223" t="s">
        <v>15</v>
      </c>
      <c r="G5223" t="s">
        <v>12</v>
      </c>
      <c r="H5223" s="2">
        <v>45157</v>
      </c>
      <c r="I5223" t="str">
        <f>TEXT(Table1_1[[#This Row],[Transaction Date]],"mmm")</f>
        <v>Aug</v>
      </c>
    </row>
    <row r="5224" spans="1:9" x14ac:dyDescent="0.3">
      <c r="A5224">
        <v>9941872</v>
      </c>
      <c r="B5224" t="s">
        <v>19</v>
      </c>
      <c r="C5224">
        <v>3</v>
      </c>
      <c r="D5224" s="7">
        <v>5</v>
      </c>
      <c r="E5224" s="7">
        <v>15</v>
      </c>
      <c r="F5224" t="s">
        <v>20</v>
      </c>
      <c r="G5224" t="s">
        <v>20</v>
      </c>
      <c r="H5224" s="2">
        <v>45024</v>
      </c>
      <c r="I5224" t="str">
        <f>TEXT(Table1_1[[#This Row],[Transaction Date]],"mmm")</f>
        <v>Apr</v>
      </c>
    </row>
    <row r="5225" spans="1:9" x14ac:dyDescent="0.3">
      <c r="A5225">
        <v>2055898</v>
      </c>
      <c r="B5225" t="s">
        <v>25</v>
      </c>
      <c r="C5225">
        <v>4</v>
      </c>
      <c r="D5225" s="7">
        <v>1.5</v>
      </c>
      <c r="E5225" s="7">
        <v>6</v>
      </c>
      <c r="F5225" t="s">
        <v>20</v>
      </c>
      <c r="G5225" t="s">
        <v>20</v>
      </c>
      <c r="H5225" s="2">
        <v>45261</v>
      </c>
      <c r="I5225" t="str">
        <f>TEXT(Table1_1[[#This Row],[Transaction Date]],"mmm")</f>
        <v>Dec</v>
      </c>
    </row>
    <row r="5226" spans="1:9" x14ac:dyDescent="0.3">
      <c r="A5226">
        <v>2007418</v>
      </c>
      <c r="B5226" t="s">
        <v>22</v>
      </c>
      <c r="C5226">
        <v>4</v>
      </c>
      <c r="D5226" s="7">
        <v>4</v>
      </c>
      <c r="E5226" s="7">
        <v>16</v>
      </c>
      <c r="F5226" t="s">
        <v>15</v>
      </c>
      <c r="G5226" t="s">
        <v>20</v>
      </c>
      <c r="H5226" s="4">
        <v>45093</v>
      </c>
      <c r="I5226" t="str">
        <f>TEXT(Table1_1[[#This Row],[Transaction Date]],"mmm")</f>
        <v>Jun</v>
      </c>
    </row>
    <row r="5227" spans="1:9" x14ac:dyDescent="0.3">
      <c r="A5227">
        <v>6451043</v>
      </c>
      <c r="B5227" t="s">
        <v>17</v>
      </c>
      <c r="C5227">
        <v>2</v>
      </c>
      <c r="D5227" s="7">
        <v>1</v>
      </c>
      <c r="E5227" s="7">
        <v>2</v>
      </c>
      <c r="F5227" t="s">
        <v>20</v>
      </c>
      <c r="G5227" t="s">
        <v>16</v>
      </c>
      <c r="H5227" s="2">
        <v>44963</v>
      </c>
      <c r="I5227" t="str">
        <f>TEXT(Table1_1[[#This Row],[Transaction Date]],"mmm")</f>
        <v>Feb</v>
      </c>
    </row>
    <row r="5228" spans="1:9" x14ac:dyDescent="0.3">
      <c r="A5228">
        <v>2632916</v>
      </c>
      <c r="B5228" t="s">
        <v>26</v>
      </c>
      <c r="C5228">
        <v>3</v>
      </c>
      <c r="D5228" s="7">
        <v>3</v>
      </c>
      <c r="E5228" s="7">
        <v>9</v>
      </c>
      <c r="F5228" t="s">
        <v>11</v>
      </c>
      <c r="G5228" t="s">
        <v>20</v>
      </c>
      <c r="H5228" s="2">
        <v>45094</v>
      </c>
      <c r="I5228" t="str">
        <f>TEXT(Table1_1[[#This Row],[Transaction Date]],"mmm")</f>
        <v>Jun</v>
      </c>
    </row>
    <row r="5229" spans="1:9" x14ac:dyDescent="0.3">
      <c r="A5229">
        <v>1926794</v>
      </c>
      <c r="B5229" t="s">
        <v>22</v>
      </c>
      <c r="C5229">
        <v>1</v>
      </c>
      <c r="D5229" s="7">
        <v>4</v>
      </c>
      <c r="E5229" s="7">
        <v>4</v>
      </c>
      <c r="F5229" t="s">
        <v>20</v>
      </c>
      <c r="G5229" t="s">
        <v>16</v>
      </c>
      <c r="H5229" s="2">
        <v>44940</v>
      </c>
      <c r="I5229" t="str">
        <f>TEXT(Table1_1[[#This Row],[Transaction Date]],"mmm")</f>
        <v>Jan</v>
      </c>
    </row>
    <row r="5230" spans="1:9" x14ac:dyDescent="0.3">
      <c r="A5230">
        <v>3201783</v>
      </c>
      <c r="B5230" t="s">
        <v>26</v>
      </c>
      <c r="C5230">
        <v>3</v>
      </c>
      <c r="D5230" s="7">
        <v>3</v>
      </c>
      <c r="E5230" s="7">
        <v>9</v>
      </c>
      <c r="F5230" t="s">
        <v>20</v>
      </c>
      <c r="G5230" t="s">
        <v>20</v>
      </c>
      <c r="H5230" s="2">
        <v>45263</v>
      </c>
      <c r="I5230" t="str">
        <f>TEXT(Table1_1[[#This Row],[Transaction Date]],"mmm")</f>
        <v>Dec</v>
      </c>
    </row>
    <row r="5231" spans="1:9" x14ac:dyDescent="0.3">
      <c r="A5231">
        <v>2374950</v>
      </c>
      <c r="B5231" t="s">
        <v>14</v>
      </c>
      <c r="C5231">
        <v>5</v>
      </c>
      <c r="D5231" s="7">
        <v>3</v>
      </c>
      <c r="E5231" s="7">
        <v>15</v>
      </c>
      <c r="F5231" t="s">
        <v>21</v>
      </c>
      <c r="G5231" t="s">
        <v>20</v>
      </c>
      <c r="H5231" s="2">
        <v>45044</v>
      </c>
      <c r="I5231" t="str">
        <f>TEXT(Table1_1[[#This Row],[Transaction Date]],"mmm")</f>
        <v>Apr</v>
      </c>
    </row>
    <row r="5232" spans="1:9" x14ac:dyDescent="0.3">
      <c r="A5232">
        <v>5962196</v>
      </c>
      <c r="B5232" t="s">
        <v>22</v>
      </c>
      <c r="C5232">
        <v>2</v>
      </c>
      <c r="D5232" s="7">
        <v>4</v>
      </c>
      <c r="E5232" s="7">
        <v>8</v>
      </c>
      <c r="F5232" t="s">
        <v>15</v>
      </c>
      <c r="G5232" t="s">
        <v>12</v>
      </c>
      <c r="H5232" s="2">
        <v>45259</v>
      </c>
      <c r="I5232" t="str">
        <f>TEXT(Table1_1[[#This Row],[Transaction Date]],"mmm")</f>
        <v>Nov</v>
      </c>
    </row>
    <row r="5233" spans="1:9" x14ac:dyDescent="0.3">
      <c r="A5233">
        <v>4342098</v>
      </c>
      <c r="B5233" t="s">
        <v>22</v>
      </c>
      <c r="C5233">
        <v>4</v>
      </c>
      <c r="D5233" s="7">
        <v>4</v>
      </c>
      <c r="E5233" s="7">
        <v>16</v>
      </c>
      <c r="F5233" t="s">
        <v>15</v>
      </c>
      <c r="G5233" t="s">
        <v>16</v>
      </c>
      <c r="H5233" s="2">
        <v>45070</v>
      </c>
      <c r="I5233" t="str">
        <f>TEXT(Table1_1[[#This Row],[Transaction Date]],"mmm")</f>
        <v>May</v>
      </c>
    </row>
    <row r="5234" spans="1:9" x14ac:dyDescent="0.3">
      <c r="A5234">
        <v>7367134</v>
      </c>
      <c r="B5234" t="s">
        <v>22</v>
      </c>
      <c r="C5234">
        <v>4</v>
      </c>
      <c r="D5234" s="7">
        <v>4</v>
      </c>
      <c r="E5234" s="7">
        <v>16</v>
      </c>
      <c r="F5234" t="s">
        <v>21</v>
      </c>
      <c r="G5234" t="s">
        <v>20</v>
      </c>
      <c r="H5234" s="2">
        <v>45202</v>
      </c>
      <c r="I5234" t="str">
        <f>TEXT(Table1_1[[#This Row],[Transaction Date]],"mmm")</f>
        <v>Oct</v>
      </c>
    </row>
    <row r="5235" spans="1:9" x14ac:dyDescent="0.3">
      <c r="A5235">
        <v>3651743</v>
      </c>
      <c r="B5235" t="s">
        <v>14</v>
      </c>
      <c r="C5235">
        <v>5</v>
      </c>
      <c r="D5235" s="7">
        <v>3</v>
      </c>
      <c r="E5235" s="7">
        <v>15</v>
      </c>
      <c r="F5235" t="s">
        <v>15</v>
      </c>
      <c r="G5235" t="s">
        <v>16</v>
      </c>
      <c r="H5235" s="2">
        <v>45040</v>
      </c>
      <c r="I5235" t="str">
        <f>TEXT(Table1_1[[#This Row],[Transaction Date]],"mmm")</f>
        <v>Apr</v>
      </c>
    </row>
    <row r="5236" spans="1:9" x14ac:dyDescent="0.3">
      <c r="A5236">
        <v>4411007</v>
      </c>
      <c r="B5236" t="s">
        <v>17</v>
      </c>
      <c r="C5236">
        <v>5</v>
      </c>
      <c r="D5236" s="7">
        <v>1</v>
      </c>
      <c r="E5236" s="7">
        <v>5</v>
      </c>
      <c r="F5236" t="s">
        <v>21</v>
      </c>
      <c r="G5236" t="s">
        <v>12</v>
      </c>
      <c r="H5236" s="2">
        <v>45063</v>
      </c>
      <c r="I5236" t="str">
        <f>TEXT(Table1_1[[#This Row],[Transaction Date]],"mmm")</f>
        <v>May</v>
      </c>
    </row>
    <row r="5237" spans="1:9" x14ac:dyDescent="0.3">
      <c r="A5237">
        <v>6026451</v>
      </c>
      <c r="B5237" t="s">
        <v>26</v>
      </c>
      <c r="C5237">
        <v>2</v>
      </c>
      <c r="D5237" s="7">
        <v>3</v>
      </c>
      <c r="E5237" s="7">
        <v>6</v>
      </c>
      <c r="F5237" t="s">
        <v>15</v>
      </c>
      <c r="G5237" t="s">
        <v>16</v>
      </c>
      <c r="H5237" s="2">
        <v>45236</v>
      </c>
      <c r="I5237" t="str">
        <f>TEXT(Table1_1[[#This Row],[Transaction Date]],"mmm")</f>
        <v>Nov</v>
      </c>
    </row>
    <row r="5238" spans="1:9" x14ac:dyDescent="0.3">
      <c r="A5238">
        <v>5093312</v>
      </c>
      <c r="B5238" t="s">
        <v>17</v>
      </c>
      <c r="C5238">
        <v>4</v>
      </c>
      <c r="D5238" s="7">
        <v>1</v>
      </c>
      <c r="E5238" s="7">
        <v>4</v>
      </c>
      <c r="F5238" t="s">
        <v>11</v>
      </c>
      <c r="G5238" t="s">
        <v>12</v>
      </c>
      <c r="H5238" s="2">
        <v>45150</v>
      </c>
      <c r="I5238" t="str">
        <f>TEXT(Table1_1[[#This Row],[Transaction Date]],"mmm")</f>
        <v>Aug</v>
      </c>
    </row>
    <row r="5239" spans="1:9" x14ac:dyDescent="0.3">
      <c r="A5239">
        <v>6685570</v>
      </c>
      <c r="B5239" t="s">
        <v>25</v>
      </c>
      <c r="C5239">
        <v>1</v>
      </c>
      <c r="D5239" s="7">
        <v>1.5</v>
      </c>
      <c r="E5239" s="7">
        <v>1.5</v>
      </c>
      <c r="F5239" t="s">
        <v>11</v>
      </c>
      <c r="G5239" t="s">
        <v>16</v>
      </c>
      <c r="H5239" s="2">
        <v>44999</v>
      </c>
      <c r="I5239" t="str">
        <f>TEXT(Table1_1[[#This Row],[Transaction Date]],"mmm")</f>
        <v>Mar</v>
      </c>
    </row>
    <row r="5240" spans="1:9" x14ac:dyDescent="0.3">
      <c r="A5240">
        <v>7905853</v>
      </c>
      <c r="B5240" t="s">
        <v>17</v>
      </c>
      <c r="C5240">
        <v>4</v>
      </c>
      <c r="D5240" s="7">
        <v>1</v>
      </c>
      <c r="E5240" s="7">
        <v>4</v>
      </c>
      <c r="F5240" t="s">
        <v>21</v>
      </c>
      <c r="G5240" t="s">
        <v>20</v>
      </c>
      <c r="H5240" s="2">
        <v>45132</v>
      </c>
      <c r="I5240" t="str">
        <f>TEXT(Table1_1[[#This Row],[Transaction Date]],"mmm")</f>
        <v>Jul</v>
      </c>
    </row>
    <row r="5241" spans="1:9" x14ac:dyDescent="0.3">
      <c r="A5241">
        <v>3020475</v>
      </c>
      <c r="B5241" t="s">
        <v>19</v>
      </c>
      <c r="C5241">
        <v>4</v>
      </c>
      <c r="D5241" s="7">
        <v>5</v>
      </c>
      <c r="E5241" s="7">
        <v>20</v>
      </c>
      <c r="F5241" t="s">
        <v>20</v>
      </c>
      <c r="G5241" t="s">
        <v>12</v>
      </c>
      <c r="H5241" s="2">
        <v>45182</v>
      </c>
      <c r="I5241" t="str">
        <f>TEXT(Table1_1[[#This Row],[Transaction Date]],"mmm")</f>
        <v>Sep</v>
      </c>
    </row>
    <row r="5242" spans="1:9" x14ac:dyDescent="0.3">
      <c r="A5242">
        <v>7665695</v>
      </c>
      <c r="B5242" t="s">
        <v>25</v>
      </c>
      <c r="C5242">
        <v>3</v>
      </c>
      <c r="D5242" s="7">
        <v>1.5</v>
      </c>
      <c r="E5242" s="7">
        <v>4.5</v>
      </c>
      <c r="F5242" t="s">
        <v>20</v>
      </c>
      <c r="G5242" t="s">
        <v>16</v>
      </c>
      <c r="H5242" s="2">
        <v>45220</v>
      </c>
      <c r="I5242" t="str">
        <f>TEXT(Table1_1[[#This Row],[Transaction Date]],"mmm")</f>
        <v>Oct</v>
      </c>
    </row>
    <row r="5243" spans="1:9" x14ac:dyDescent="0.3">
      <c r="A5243">
        <v>2355099</v>
      </c>
      <c r="B5243" t="s">
        <v>19</v>
      </c>
      <c r="C5243">
        <v>5</v>
      </c>
      <c r="D5243" s="7">
        <v>5</v>
      </c>
      <c r="E5243" s="7">
        <v>25</v>
      </c>
      <c r="F5243" t="s">
        <v>15</v>
      </c>
      <c r="G5243" t="s">
        <v>12</v>
      </c>
      <c r="H5243" s="2">
        <v>45003</v>
      </c>
      <c r="I5243" t="str">
        <f>TEXT(Table1_1[[#This Row],[Transaction Date]],"mmm")</f>
        <v>Mar</v>
      </c>
    </row>
    <row r="5244" spans="1:9" x14ac:dyDescent="0.3">
      <c r="A5244">
        <v>6071866</v>
      </c>
      <c r="B5244" t="s">
        <v>25</v>
      </c>
      <c r="C5244">
        <v>4</v>
      </c>
      <c r="D5244" s="7">
        <v>1.5</v>
      </c>
      <c r="E5244" s="7">
        <v>6</v>
      </c>
      <c r="F5244" t="s">
        <v>20</v>
      </c>
      <c r="G5244" t="s">
        <v>20</v>
      </c>
      <c r="H5244" s="4">
        <v>45213</v>
      </c>
      <c r="I5244" t="str">
        <f>TEXT(Table1_1[[#This Row],[Transaction Date]],"mmm")</f>
        <v>Oct</v>
      </c>
    </row>
    <row r="5245" spans="1:9" x14ac:dyDescent="0.3">
      <c r="A5245">
        <v>4548715</v>
      </c>
      <c r="B5245" t="s">
        <v>23</v>
      </c>
      <c r="C5245">
        <v>2</v>
      </c>
      <c r="D5245" s="7">
        <v>4</v>
      </c>
      <c r="E5245" s="7">
        <v>8</v>
      </c>
      <c r="F5245" t="s">
        <v>20</v>
      </c>
      <c r="G5245" t="s">
        <v>20</v>
      </c>
      <c r="H5245" s="2">
        <v>44973</v>
      </c>
      <c r="I5245" t="str">
        <f>TEXT(Table1_1[[#This Row],[Transaction Date]],"mmm")</f>
        <v>Feb</v>
      </c>
    </row>
    <row r="5246" spans="1:9" x14ac:dyDescent="0.3">
      <c r="A5246">
        <v>8344035</v>
      </c>
      <c r="B5246" t="s">
        <v>22</v>
      </c>
      <c r="C5246">
        <v>2</v>
      </c>
      <c r="D5246" s="7">
        <v>4</v>
      </c>
      <c r="E5246" s="7">
        <v>8</v>
      </c>
      <c r="F5246" t="s">
        <v>15</v>
      </c>
      <c r="G5246" t="s">
        <v>20</v>
      </c>
      <c r="H5246" s="2">
        <v>45161</v>
      </c>
      <c r="I5246" t="str">
        <f>TEXT(Table1_1[[#This Row],[Transaction Date]],"mmm")</f>
        <v>Aug</v>
      </c>
    </row>
    <row r="5247" spans="1:9" x14ac:dyDescent="0.3">
      <c r="A5247">
        <v>7332192</v>
      </c>
      <c r="B5247" t="s">
        <v>10</v>
      </c>
      <c r="C5247">
        <v>1</v>
      </c>
      <c r="D5247" s="7">
        <v>2</v>
      </c>
      <c r="E5247" s="7">
        <v>2</v>
      </c>
      <c r="F5247" t="s">
        <v>11</v>
      </c>
      <c r="G5247" t="s">
        <v>12</v>
      </c>
      <c r="H5247" s="2">
        <v>45247</v>
      </c>
      <c r="I5247" t="str">
        <f>TEXT(Table1_1[[#This Row],[Transaction Date]],"mmm")</f>
        <v>Nov</v>
      </c>
    </row>
    <row r="5248" spans="1:9" x14ac:dyDescent="0.3">
      <c r="A5248">
        <v>4713356</v>
      </c>
      <c r="B5248" t="s">
        <v>22</v>
      </c>
      <c r="C5248">
        <v>5</v>
      </c>
      <c r="D5248" s="7">
        <v>4</v>
      </c>
      <c r="E5248" s="7">
        <v>20</v>
      </c>
      <c r="F5248" t="s">
        <v>20</v>
      </c>
      <c r="G5248" t="s">
        <v>16</v>
      </c>
      <c r="H5248" s="2">
        <v>45054</v>
      </c>
      <c r="I5248" t="str">
        <f>TEXT(Table1_1[[#This Row],[Transaction Date]],"mmm")</f>
        <v>May</v>
      </c>
    </row>
    <row r="5249" spans="1:9" x14ac:dyDescent="0.3">
      <c r="A5249">
        <v>6400461</v>
      </c>
      <c r="B5249" t="s">
        <v>10</v>
      </c>
      <c r="C5249">
        <v>4</v>
      </c>
      <c r="D5249" s="7">
        <v>2</v>
      </c>
      <c r="E5249" s="7">
        <v>8</v>
      </c>
      <c r="F5249" t="s">
        <v>21</v>
      </c>
      <c r="G5249" t="s">
        <v>20</v>
      </c>
      <c r="H5249" s="2">
        <v>44944</v>
      </c>
      <c r="I5249" t="str">
        <f>TEXT(Table1_1[[#This Row],[Transaction Date]],"mmm")</f>
        <v>Jan</v>
      </c>
    </row>
    <row r="5250" spans="1:9" x14ac:dyDescent="0.3">
      <c r="A5250">
        <v>9262504</v>
      </c>
      <c r="B5250" t="s">
        <v>22</v>
      </c>
      <c r="C5250">
        <v>3</v>
      </c>
      <c r="D5250" s="7">
        <v>4</v>
      </c>
      <c r="E5250" s="7">
        <v>12</v>
      </c>
      <c r="F5250" t="s">
        <v>11</v>
      </c>
      <c r="G5250" t="s">
        <v>20</v>
      </c>
      <c r="H5250" s="2">
        <v>45261</v>
      </c>
      <c r="I5250" t="str">
        <f>TEXT(Table1_1[[#This Row],[Transaction Date]],"mmm")</f>
        <v>Dec</v>
      </c>
    </row>
    <row r="5251" spans="1:9" x14ac:dyDescent="0.3">
      <c r="A5251">
        <v>6225305</v>
      </c>
      <c r="B5251" t="s">
        <v>14</v>
      </c>
      <c r="C5251">
        <v>1</v>
      </c>
      <c r="D5251" s="7">
        <v>3</v>
      </c>
      <c r="E5251" s="7">
        <v>3</v>
      </c>
      <c r="F5251" t="s">
        <v>15</v>
      </c>
      <c r="G5251" t="s">
        <v>12</v>
      </c>
      <c r="H5251" s="2">
        <v>45051</v>
      </c>
      <c r="I5251" t="str">
        <f>TEXT(Table1_1[[#This Row],[Transaction Date]],"mmm")</f>
        <v>May</v>
      </c>
    </row>
    <row r="5252" spans="1:9" x14ac:dyDescent="0.3">
      <c r="A5252">
        <v>1266278</v>
      </c>
      <c r="B5252" t="s">
        <v>22</v>
      </c>
      <c r="C5252">
        <v>1</v>
      </c>
      <c r="D5252" s="7">
        <v>4</v>
      </c>
      <c r="E5252" s="7">
        <v>4</v>
      </c>
      <c r="F5252" t="s">
        <v>20</v>
      </c>
      <c r="G5252" t="s">
        <v>12</v>
      </c>
      <c r="H5252" s="2">
        <v>45233</v>
      </c>
      <c r="I5252" t="str">
        <f>TEXT(Table1_1[[#This Row],[Transaction Date]],"mmm")</f>
        <v>Nov</v>
      </c>
    </row>
    <row r="5253" spans="1:9" x14ac:dyDescent="0.3">
      <c r="A5253">
        <v>2797871</v>
      </c>
      <c r="B5253" t="s">
        <v>17</v>
      </c>
      <c r="C5253">
        <v>2</v>
      </c>
      <c r="D5253" s="7">
        <v>1</v>
      </c>
      <c r="E5253" s="7">
        <v>2</v>
      </c>
      <c r="F5253" t="s">
        <v>20</v>
      </c>
      <c r="G5253" t="s">
        <v>12</v>
      </c>
      <c r="H5253" s="2">
        <v>45190</v>
      </c>
      <c r="I5253" t="str">
        <f>TEXT(Table1_1[[#This Row],[Transaction Date]],"mmm")</f>
        <v>Sep</v>
      </c>
    </row>
    <row r="5254" spans="1:9" x14ac:dyDescent="0.3">
      <c r="A5254">
        <v>4947561</v>
      </c>
      <c r="B5254" t="s">
        <v>19</v>
      </c>
      <c r="C5254">
        <v>3</v>
      </c>
      <c r="D5254" s="7">
        <v>5</v>
      </c>
      <c r="E5254" s="7">
        <v>15</v>
      </c>
      <c r="F5254" t="s">
        <v>20</v>
      </c>
      <c r="G5254" t="s">
        <v>12</v>
      </c>
      <c r="H5254" s="2">
        <v>45083</v>
      </c>
      <c r="I5254" t="str">
        <f>TEXT(Table1_1[[#This Row],[Transaction Date]],"mmm")</f>
        <v>Jun</v>
      </c>
    </row>
    <row r="5255" spans="1:9" x14ac:dyDescent="0.3">
      <c r="A5255">
        <v>3881824</v>
      </c>
      <c r="B5255" t="s">
        <v>26</v>
      </c>
      <c r="C5255">
        <v>2</v>
      </c>
      <c r="D5255" s="7">
        <v>3</v>
      </c>
      <c r="E5255" s="7">
        <v>6</v>
      </c>
      <c r="F5255" t="s">
        <v>11</v>
      </c>
      <c r="G5255" t="s">
        <v>20</v>
      </c>
      <c r="H5255" s="2">
        <v>45290</v>
      </c>
      <c r="I5255" t="str">
        <f>TEXT(Table1_1[[#This Row],[Transaction Date]],"mmm")</f>
        <v>Dec</v>
      </c>
    </row>
    <row r="5256" spans="1:9" x14ac:dyDescent="0.3">
      <c r="A5256">
        <v>7606965</v>
      </c>
      <c r="B5256" t="s">
        <v>26</v>
      </c>
      <c r="C5256">
        <v>5</v>
      </c>
      <c r="D5256" s="7">
        <v>3</v>
      </c>
      <c r="E5256" s="7">
        <v>15</v>
      </c>
      <c r="F5256" t="s">
        <v>21</v>
      </c>
      <c r="G5256" t="s">
        <v>16</v>
      </c>
      <c r="H5256" s="2">
        <v>45268</v>
      </c>
      <c r="I5256" t="str">
        <f>TEXT(Table1_1[[#This Row],[Transaction Date]],"mmm")</f>
        <v>Dec</v>
      </c>
    </row>
    <row r="5257" spans="1:9" x14ac:dyDescent="0.3">
      <c r="A5257">
        <v>5516374</v>
      </c>
      <c r="B5257" t="s">
        <v>22</v>
      </c>
      <c r="C5257">
        <v>2</v>
      </c>
      <c r="D5257" s="7">
        <v>4</v>
      </c>
      <c r="E5257" s="7">
        <v>8</v>
      </c>
      <c r="F5257" t="s">
        <v>20</v>
      </c>
      <c r="G5257" t="s">
        <v>16</v>
      </c>
      <c r="H5257" s="2">
        <v>45132</v>
      </c>
      <c r="I5257" t="str">
        <f>TEXT(Table1_1[[#This Row],[Transaction Date]],"mmm")</f>
        <v>Jul</v>
      </c>
    </row>
    <row r="5258" spans="1:9" x14ac:dyDescent="0.3">
      <c r="A5258">
        <v>8059034</v>
      </c>
      <c r="B5258" t="s">
        <v>10</v>
      </c>
      <c r="C5258">
        <v>1</v>
      </c>
      <c r="D5258" s="7">
        <v>2</v>
      </c>
      <c r="E5258" s="7">
        <v>2</v>
      </c>
      <c r="F5258" t="s">
        <v>21</v>
      </c>
      <c r="G5258" t="s">
        <v>20</v>
      </c>
      <c r="H5258" s="2">
        <v>44936</v>
      </c>
      <c r="I5258" t="str">
        <f>TEXT(Table1_1[[#This Row],[Transaction Date]],"mmm")</f>
        <v>Jan</v>
      </c>
    </row>
    <row r="5259" spans="1:9" x14ac:dyDescent="0.3">
      <c r="A5259">
        <v>2238287</v>
      </c>
      <c r="B5259" t="s">
        <v>19</v>
      </c>
      <c r="C5259">
        <v>3</v>
      </c>
      <c r="D5259" s="7">
        <v>5</v>
      </c>
      <c r="E5259" s="7">
        <v>15</v>
      </c>
      <c r="F5259" t="s">
        <v>21</v>
      </c>
      <c r="G5259" t="s">
        <v>16</v>
      </c>
      <c r="H5259" s="2">
        <v>45068</v>
      </c>
      <c r="I5259" t="str">
        <f>TEXT(Table1_1[[#This Row],[Transaction Date]],"mmm")</f>
        <v>May</v>
      </c>
    </row>
    <row r="5260" spans="1:9" x14ac:dyDescent="0.3">
      <c r="A5260">
        <v>9667721</v>
      </c>
      <c r="B5260" t="s">
        <v>25</v>
      </c>
      <c r="C5260">
        <v>5</v>
      </c>
      <c r="D5260" s="7">
        <v>1.5</v>
      </c>
      <c r="E5260" s="7">
        <v>7.5</v>
      </c>
      <c r="F5260" t="s">
        <v>11</v>
      </c>
      <c r="G5260" t="s">
        <v>12</v>
      </c>
      <c r="H5260" s="2">
        <v>45045</v>
      </c>
      <c r="I5260" t="str">
        <f>TEXT(Table1_1[[#This Row],[Transaction Date]],"mmm")</f>
        <v>Apr</v>
      </c>
    </row>
    <row r="5261" spans="1:9" x14ac:dyDescent="0.3">
      <c r="A5261">
        <v>6317991</v>
      </c>
      <c r="B5261" t="s">
        <v>17</v>
      </c>
      <c r="C5261">
        <v>5</v>
      </c>
      <c r="D5261" s="7">
        <v>1</v>
      </c>
      <c r="E5261" s="7">
        <v>5</v>
      </c>
      <c r="F5261" t="s">
        <v>21</v>
      </c>
      <c r="G5261" t="s">
        <v>16</v>
      </c>
      <c r="H5261" s="2">
        <v>44988</v>
      </c>
      <c r="I5261" t="str">
        <f>TEXT(Table1_1[[#This Row],[Transaction Date]],"mmm")</f>
        <v>Mar</v>
      </c>
    </row>
    <row r="5262" spans="1:9" x14ac:dyDescent="0.3">
      <c r="A5262">
        <v>7866723</v>
      </c>
      <c r="B5262" t="s">
        <v>23</v>
      </c>
      <c r="C5262">
        <v>2</v>
      </c>
      <c r="D5262" s="7">
        <v>4</v>
      </c>
      <c r="E5262" s="7">
        <v>8</v>
      </c>
      <c r="F5262" t="s">
        <v>11</v>
      </c>
      <c r="G5262" t="s">
        <v>16</v>
      </c>
      <c r="H5262" s="2">
        <v>45011</v>
      </c>
      <c r="I5262" t="str">
        <f>TEXT(Table1_1[[#This Row],[Transaction Date]],"mmm")</f>
        <v>Mar</v>
      </c>
    </row>
    <row r="5263" spans="1:9" x14ac:dyDescent="0.3">
      <c r="A5263">
        <v>5251180</v>
      </c>
      <c r="B5263" t="s">
        <v>17</v>
      </c>
      <c r="C5263">
        <v>1</v>
      </c>
      <c r="D5263" s="7">
        <v>1</v>
      </c>
      <c r="E5263" s="7">
        <v>1</v>
      </c>
      <c r="F5263" t="s">
        <v>21</v>
      </c>
      <c r="G5263" t="s">
        <v>20</v>
      </c>
      <c r="H5263" s="2">
        <v>45102</v>
      </c>
      <c r="I5263" t="str">
        <f>TEXT(Table1_1[[#This Row],[Transaction Date]],"mmm")</f>
        <v>Jun</v>
      </c>
    </row>
    <row r="5264" spans="1:9" x14ac:dyDescent="0.3">
      <c r="A5264">
        <v>5891724</v>
      </c>
      <c r="B5264" t="s">
        <v>19</v>
      </c>
      <c r="C5264">
        <v>5</v>
      </c>
      <c r="D5264" s="7">
        <v>5</v>
      </c>
      <c r="E5264" s="7">
        <v>25</v>
      </c>
      <c r="F5264" t="s">
        <v>11</v>
      </c>
      <c r="G5264" t="s">
        <v>20</v>
      </c>
      <c r="H5264" s="2">
        <v>45270</v>
      </c>
      <c r="I5264" t="str">
        <f>TEXT(Table1_1[[#This Row],[Transaction Date]],"mmm")</f>
        <v>Dec</v>
      </c>
    </row>
    <row r="5265" spans="1:9" x14ac:dyDescent="0.3">
      <c r="A5265">
        <v>5092646</v>
      </c>
      <c r="B5265" t="s">
        <v>22</v>
      </c>
      <c r="C5265">
        <v>2</v>
      </c>
      <c r="D5265" s="7">
        <v>4</v>
      </c>
      <c r="E5265" s="7">
        <v>8</v>
      </c>
      <c r="F5265" t="s">
        <v>20</v>
      </c>
      <c r="G5265" t="s">
        <v>12</v>
      </c>
      <c r="H5265" s="2">
        <v>45054</v>
      </c>
      <c r="I5265" t="str">
        <f>TEXT(Table1_1[[#This Row],[Transaction Date]],"mmm")</f>
        <v>May</v>
      </c>
    </row>
    <row r="5266" spans="1:9" x14ac:dyDescent="0.3">
      <c r="A5266">
        <v>2638434</v>
      </c>
      <c r="B5266" t="s">
        <v>26</v>
      </c>
      <c r="C5266">
        <v>5</v>
      </c>
      <c r="D5266" s="7">
        <v>3</v>
      </c>
      <c r="E5266" s="7">
        <v>15</v>
      </c>
      <c r="F5266" t="s">
        <v>11</v>
      </c>
      <c r="G5266" t="s">
        <v>16</v>
      </c>
      <c r="H5266" s="2">
        <v>45187</v>
      </c>
      <c r="I5266" t="str">
        <f>TEXT(Table1_1[[#This Row],[Transaction Date]],"mmm")</f>
        <v>Sep</v>
      </c>
    </row>
    <row r="5267" spans="1:9" x14ac:dyDescent="0.3">
      <c r="A5267">
        <v>5452210</v>
      </c>
      <c r="B5267" t="s">
        <v>25</v>
      </c>
      <c r="C5267">
        <v>5</v>
      </c>
      <c r="D5267" s="7">
        <v>1.5</v>
      </c>
      <c r="E5267" s="7">
        <v>7.5</v>
      </c>
      <c r="F5267" t="s">
        <v>21</v>
      </c>
      <c r="G5267" t="s">
        <v>16</v>
      </c>
      <c r="H5267" s="2">
        <v>45033</v>
      </c>
      <c r="I5267" t="str">
        <f>TEXT(Table1_1[[#This Row],[Transaction Date]],"mmm")</f>
        <v>Apr</v>
      </c>
    </row>
    <row r="5268" spans="1:9" x14ac:dyDescent="0.3">
      <c r="A5268">
        <v>5337566</v>
      </c>
      <c r="B5268" t="s">
        <v>17</v>
      </c>
      <c r="C5268">
        <v>5</v>
      </c>
      <c r="D5268" s="7">
        <v>1</v>
      </c>
      <c r="E5268" s="7">
        <v>5</v>
      </c>
      <c r="F5268" t="s">
        <v>15</v>
      </c>
      <c r="G5268" t="s">
        <v>12</v>
      </c>
      <c r="H5268" s="2">
        <v>44993</v>
      </c>
      <c r="I5268" t="str">
        <f>TEXT(Table1_1[[#This Row],[Transaction Date]],"mmm")</f>
        <v>Mar</v>
      </c>
    </row>
    <row r="5269" spans="1:9" x14ac:dyDescent="0.3">
      <c r="A5269">
        <v>3341779</v>
      </c>
      <c r="B5269" t="s">
        <v>25</v>
      </c>
      <c r="C5269">
        <v>3</v>
      </c>
      <c r="D5269" s="7">
        <v>1.5</v>
      </c>
      <c r="E5269" s="7">
        <v>4.5</v>
      </c>
      <c r="F5269" t="s">
        <v>15</v>
      </c>
      <c r="G5269" t="s">
        <v>12</v>
      </c>
      <c r="H5269" s="2">
        <v>45137</v>
      </c>
      <c r="I5269" t="str">
        <f>TEXT(Table1_1[[#This Row],[Transaction Date]],"mmm")</f>
        <v>Jul</v>
      </c>
    </row>
    <row r="5270" spans="1:9" x14ac:dyDescent="0.3">
      <c r="A5270">
        <v>7977951</v>
      </c>
      <c r="B5270" t="s">
        <v>14</v>
      </c>
      <c r="C5270">
        <v>5</v>
      </c>
      <c r="D5270" s="7">
        <v>3</v>
      </c>
      <c r="E5270" s="7">
        <v>15</v>
      </c>
      <c r="F5270" t="s">
        <v>20</v>
      </c>
      <c r="G5270" t="s">
        <v>20</v>
      </c>
      <c r="H5270" s="2">
        <v>45282</v>
      </c>
      <c r="I5270" t="str">
        <f>TEXT(Table1_1[[#This Row],[Transaction Date]],"mmm")</f>
        <v>Dec</v>
      </c>
    </row>
    <row r="5271" spans="1:9" x14ac:dyDescent="0.3">
      <c r="A5271">
        <v>8226985</v>
      </c>
      <c r="B5271" t="s">
        <v>10</v>
      </c>
      <c r="C5271">
        <v>2</v>
      </c>
      <c r="D5271" s="7">
        <v>2</v>
      </c>
      <c r="E5271" s="7">
        <v>4</v>
      </c>
      <c r="F5271" t="s">
        <v>20</v>
      </c>
      <c r="G5271" t="s">
        <v>20</v>
      </c>
      <c r="H5271" s="2">
        <v>44993</v>
      </c>
      <c r="I5271" t="str">
        <f>TEXT(Table1_1[[#This Row],[Transaction Date]],"mmm")</f>
        <v>Mar</v>
      </c>
    </row>
    <row r="5272" spans="1:9" x14ac:dyDescent="0.3">
      <c r="A5272">
        <v>7604622</v>
      </c>
      <c r="B5272" t="s">
        <v>26</v>
      </c>
      <c r="C5272">
        <v>4</v>
      </c>
      <c r="D5272" s="7">
        <v>3</v>
      </c>
      <c r="E5272" s="7">
        <v>12</v>
      </c>
      <c r="F5272" t="s">
        <v>11</v>
      </c>
      <c r="G5272" t="s">
        <v>20</v>
      </c>
      <c r="H5272" s="2">
        <v>45282</v>
      </c>
      <c r="I5272" t="str">
        <f>TEXT(Table1_1[[#This Row],[Transaction Date]],"mmm")</f>
        <v>Dec</v>
      </c>
    </row>
    <row r="5273" spans="1:9" x14ac:dyDescent="0.3">
      <c r="A5273">
        <v>6875870</v>
      </c>
      <c r="B5273" t="s">
        <v>19</v>
      </c>
      <c r="C5273">
        <v>5</v>
      </c>
      <c r="D5273" s="7">
        <v>5</v>
      </c>
      <c r="E5273" s="7">
        <v>25</v>
      </c>
      <c r="F5273" t="s">
        <v>20</v>
      </c>
      <c r="G5273" t="s">
        <v>20</v>
      </c>
      <c r="H5273" s="2">
        <v>45176</v>
      </c>
      <c r="I5273" t="str">
        <f>TEXT(Table1_1[[#This Row],[Transaction Date]],"mmm")</f>
        <v>Sep</v>
      </c>
    </row>
    <row r="5274" spans="1:9" x14ac:dyDescent="0.3">
      <c r="A5274">
        <v>9086163</v>
      </c>
      <c r="B5274" t="s">
        <v>17</v>
      </c>
      <c r="C5274">
        <v>2</v>
      </c>
      <c r="D5274" s="7">
        <v>1</v>
      </c>
      <c r="E5274" s="7">
        <v>2</v>
      </c>
      <c r="F5274" t="s">
        <v>21</v>
      </c>
      <c r="G5274" t="s">
        <v>20</v>
      </c>
      <c r="H5274" s="2">
        <v>45138</v>
      </c>
      <c r="I5274" t="str">
        <f>TEXT(Table1_1[[#This Row],[Transaction Date]],"mmm")</f>
        <v>Jul</v>
      </c>
    </row>
    <row r="5275" spans="1:9" x14ac:dyDescent="0.3">
      <c r="A5275">
        <v>5061600</v>
      </c>
      <c r="B5275" t="s">
        <v>26</v>
      </c>
      <c r="C5275">
        <v>3</v>
      </c>
      <c r="D5275" s="7">
        <v>3</v>
      </c>
      <c r="E5275" s="7">
        <v>9</v>
      </c>
      <c r="F5275" t="s">
        <v>20</v>
      </c>
      <c r="G5275" t="s">
        <v>16</v>
      </c>
      <c r="H5275" s="2">
        <v>45253</v>
      </c>
      <c r="I5275" t="str">
        <f>TEXT(Table1_1[[#This Row],[Transaction Date]],"mmm")</f>
        <v>Nov</v>
      </c>
    </row>
    <row r="5276" spans="1:9" x14ac:dyDescent="0.3">
      <c r="A5276">
        <v>9987017</v>
      </c>
      <c r="B5276" t="s">
        <v>17</v>
      </c>
      <c r="C5276">
        <v>5</v>
      </c>
      <c r="D5276" s="7">
        <v>1</v>
      </c>
      <c r="E5276" s="7">
        <v>5</v>
      </c>
      <c r="F5276" t="s">
        <v>15</v>
      </c>
      <c r="G5276" t="s">
        <v>12</v>
      </c>
      <c r="H5276" s="2">
        <v>44999</v>
      </c>
      <c r="I5276" t="str">
        <f>TEXT(Table1_1[[#This Row],[Transaction Date]],"mmm")</f>
        <v>Mar</v>
      </c>
    </row>
    <row r="5277" spans="1:9" x14ac:dyDescent="0.3">
      <c r="A5277">
        <v>6533576</v>
      </c>
      <c r="B5277" t="s">
        <v>19</v>
      </c>
      <c r="C5277">
        <v>5</v>
      </c>
      <c r="D5277" s="7">
        <v>5</v>
      </c>
      <c r="E5277" s="7">
        <v>25</v>
      </c>
      <c r="F5277" t="s">
        <v>15</v>
      </c>
      <c r="G5277" t="s">
        <v>16</v>
      </c>
      <c r="H5277" s="2">
        <v>45152</v>
      </c>
      <c r="I5277" t="str">
        <f>TEXT(Table1_1[[#This Row],[Transaction Date]],"mmm")</f>
        <v>Aug</v>
      </c>
    </row>
    <row r="5278" spans="1:9" x14ac:dyDescent="0.3">
      <c r="A5278">
        <v>5229351</v>
      </c>
      <c r="B5278" t="s">
        <v>10</v>
      </c>
      <c r="C5278">
        <v>3</v>
      </c>
      <c r="D5278" s="7">
        <v>2</v>
      </c>
      <c r="E5278" s="7">
        <v>6</v>
      </c>
      <c r="F5278" t="s">
        <v>21</v>
      </c>
      <c r="G5278" t="s">
        <v>12</v>
      </c>
      <c r="H5278" s="2">
        <v>45152</v>
      </c>
      <c r="I5278" t="str">
        <f>TEXT(Table1_1[[#This Row],[Transaction Date]],"mmm")</f>
        <v>Aug</v>
      </c>
    </row>
    <row r="5279" spans="1:9" x14ac:dyDescent="0.3">
      <c r="A5279">
        <v>5318263</v>
      </c>
      <c r="B5279" t="s">
        <v>22</v>
      </c>
      <c r="C5279">
        <v>1</v>
      </c>
      <c r="D5279" s="7">
        <v>4</v>
      </c>
      <c r="E5279" s="7">
        <v>4</v>
      </c>
      <c r="F5279" t="s">
        <v>11</v>
      </c>
      <c r="G5279" t="s">
        <v>12</v>
      </c>
      <c r="H5279" s="2">
        <v>45089</v>
      </c>
      <c r="I5279" t="str">
        <f>TEXT(Table1_1[[#This Row],[Transaction Date]],"mmm")</f>
        <v>Jun</v>
      </c>
    </row>
    <row r="5280" spans="1:9" x14ac:dyDescent="0.3">
      <c r="A5280">
        <v>8866088</v>
      </c>
      <c r="B5280" t="s">
        <v>25</v>
      </c>
      <c r="C5280">
        <v>4</v>
      </c>
      <c r="D5280" s="7">
        <v>1.5</v>
      </c>
      <c r="E5280" s="7">
        <v>6</v>
      </c>
      <c r="F5280" t="s">
        <v>21</v>
      </c>
      <c r="G5280" t="s">
        <v>12</v>
      </c>
      <c r="H5280" s="2">
        <v>45118</v>
      </c>
      <c r="I5280" t="str">
        <f>TEXT(Table1_1[[#This Row],[Transaction Date]],"mmm")</f>
        <v>Jul</v>
      </c>
    </row>
    <row r="5281" spans="1:9" x14ac:dyDescent="0.3">
      <c r="A5281">
        <v>2601923</v>
      </c>
      <c r="B5281" t="s">
        <v>14</v>
      </c>
      <c r="C5281">
        <v>4</v>
      </c>
      <c r="D5281" s="7">
        <v>3</v>
      </c>
      <c r="E5281" s="7">
        <v>12</v>
      </c>
      <c r="F5281" t="s">
        <v>15</v>
      </c>
      <c r="G5281" t="s">
        <v>12</v>
      </c>
      <c r="H5281" s="2">
        <v>45131</v>
      </c>
      <c r="I5281" t="str">
        <f>TEXT(Table1_1[[#This Row],[Transaction Date]],"mmm")</f>
        <v>Jul</v>
      </c>
    </row>
    <row r="5282" spans="1:9" x14ac:dyDescent="0.3">
      <c r="A5282">
        <v>7434172</v>
      </c>
      <c r="B5282" t="s">
        <v>17</v>
      </c>
      <c r="C5282">
        <v>2</v>
      </c>
      <c r="D5282" s="7">
        <v>1</v>
      </c>
      <c r="E5282" s="7">
        <v>2</v>
      </c>
      <c r="F5282" t="s">
        <v>21</v>
      </c>
      <c r="G5282" t="s">
        <v>12</v>
      </c>
      <c r="H5282" s="2">
        <v>45244</v>
      </c>
      <c r="I5282" t="str">
        <f>TEXT(Table1_1[[#This Row],[Transaction Date]],"mmm")</f>
        <v>Nov</v>
      </c>
    </row>
    <row r="5283" spans="1:9" x14ac:dyDescent="0.3">
      <c r="A5283">
        <v>1849406</v>
      </c>
      <c r="B5283" t="s">
        <v>23</v>
      </c>
      <c r="C5283">
        <v>5</v>
      </c>
      <c r="D5283" s="7">
        <v>4</v>
      </c>
      <c r="E5283" s="7">
        <v>20</v>
      </c>
      <c r="F5283" t="s">
        <v>15</v>
      </c>
      <c r="G5283" t="s">
        <v>16</v>
      </c>
      <c r="H5283" s="2">
        <v>45260</v>
      </c>
      <c r="I5283" t="str">
        <f>TEXT(Table1_1[[#This Row],[Transaction Date]],"mmm")</f>
        <v>Nov</v>
      </c>
    </row>
    <row r="5284" spans="1:9" x14ac:dyDescent="0.3">
      <c r="A5284">
        <v>8388462</v>
      </c>
      <c r="B5284" t="s">
        <v>22</v>
      </c>
      <c r="C5284">
        <v>2</v>
      </c>
      <c r="D5284" s="7">
        <v>4</v>
      </c>
      <c r="E5284" s="7">
        <v>8</v>
      </c>
      <c r="F5284" t="s">
        <v>20</v>
      </c>
      <c r="G5284" t="s">
        <v>12</v>
      </c>
      <c r="H5284" s="2">
        <v>45157</v>
      </c>
      <c r="I5284" t="str">
        <f>TEXT(Table1_1[[#This Row],[Transaction Date]],"mmm")</f>
        <v>Aug</v>
      </c>
    </row>
    <row r="5285" spans="1:9" x14ac:dyDescent="0.3">
      <c r="A5285">
        <v>6289180</v>
      </c>
      <c r="B5285" t="s">
        <v>26</v>
      </c>
      <c r="C5285">
        <v>1</v>
      </c>
      <c r="D5285" s="7">
        <v>3</v>
      </c>
      <c r="E5285" s="7">
        <v>3</v>
      </c>
      <c r="F5285" t="s">
        <v>15</v>
      </c>
      <c r="G5285" t="s">
        <v>16</v>
      </c>
      <c r="H5285" s="2">
        <v>44999</v>
      </c>
      <c r="I5285" t="str">
        <f>TEXT(Table1_1[[#This Row],[Transaction Date]],"mmm")</f>
        <v>Mar</v>
      </c>
    </row>
    <row r="5286" spans="1:9" x14ac:dyDescent="0.3">
      <c r="A5286">
        <v>3974663</v>
      </c>
      <c r="B5286" t="s">
        <v>26</v>
      </c>
      <c r="C5286">
        <v>3</v>
      </c>
      <c r="D5286" s="7">
        <v>3</v>
      </c>
      <c r="E5286" s="7">
        <v>9</v>
      </c>
      <c r="F5286" t="s">
        <v>15</v>
      </c>
      <c r="G5286" t="s">
        <v>12</v>
      </c>
      <c r="H5286" s="2">
        <v>45201</v>
      </c>
      <c r="I5286" t="str">
        <f>TEXT(Table1_1[[#This Row],[Transaction Date]],"mmm")</f>
        <v>Oct</v>
      </c>
    </row>
    <row r="5287" spans="1:9" x14ac:dyDescent="0.3">
      <c r="A5287">
        <v>9041537</v>
      </c>
      <c r="B5287" t="s">
        <v>23</v>
      </c>
      <c r="C5287">
        <v>4</v>
      </c>
      <c r="D5287" s="7">
        <v>4</v>
      </c>
      <c r="E5287" s="7">
        <v>16</v>
      </c>
      <c r="F5287" t="s">
        <v>20</v>
      </c>
      <c r="G5287" t="s">
        <v>20</v>
      </c>
      <c r="H5287" s="2">
        <v>45166</v>
      </c>
      <c r="I5287" t="str">
        <f>TEXT(Table1_1[[#This Row],[Transaction Date]],"mmm")</f>
        <v>Aug</v>
      </c>
    </row>
    <row r="5288" spans="1:9" x14ac:dyDescent="0.3">
      <c r="A5288">
        <v>2798069</v>
      </c>
      <c r="B5288" t="s">
        <v>25</v>
      </c>
      <c r="C5288">
        <v>5</v>
      </c>
      <c r="D5288" s="7">
        <v>1.5</v>
      </c>
      <c r="E5288" s="7">
        <v>7.5</v>
      </c>
      <c r="F5288" t="s">
        <v>21</v>
      </c>
      <c r="G5288" t="s">
        <v>20</v>
      </c>
      <c r="H5288" s="2">
        <v>45171</v>
      </c>
      <c r="I5288" t="str">
        <f>TEXT(Table1_1[[#This Row],[Transaction Date]],"mmm")</f>
        <v>Sep</v>
      </c>
    </row>
    <row r="5289" spans="1:9" x14ac:dyDescent="0.3">
      <c r="A5289">
        <v>7601706</v>
      </c>
      <c r="B5289" t="s">
        <v>26</v>
      </c>
      <c r="C5289">
        <v>2</v>
      </c>
      <c r="D5289" s="7">
        <v>3</v>
      </c>
      <c r="E5289" s="7">
        <v>6</v>
      </c>
      <c r="F5289" t="s">
        <v>11</v>
      </c>
      <c r="G5289" t="s">
        <v>16</v>
      </c>
      <c r="H5289" s="2">
        <v>45245</v>
      </c>
      <c r="I5289" t="str">
        <f>TEXT(Table1_1[[#This Row],[Transaction Date]],"mmm")</f>
        <v>Nov</v>
      </c>
    </row>
    <row r="5290" spans="1:9" x14ac:dyDescent="0.3">
      <c r="A5290">
        <v>3145515</v>
      </c>
      <c r="B5290" t="s">
        <v>22</v>
      </c>
      <c r="C5290">
        <v>4</v>
      </c>
      <c r="D5290" s="7">
        <v>4</v>
      </c>
      <c r="E5290" s="7">
        <v>16</v>
      </c>
      <c r="F5290" t="s">
        <v>15</v>
      </c>
      <c r="G5290" t="s">
        <v>20</v>
      </c>
      <c r="H5290" s="2">
        <v>45016</v>
      </c>
      <c r="I5290" t="str">
        <f>TEXT(Table1_1[[#This Row],[Transaction Date]],"mmm")</f>
        <v>Mar</v>
      </c>
    </row>
    <row r="5291" spans="1:9" x14ac:dyDescent="0.3">
      <c r="A5291">
        <v>6711224</v>
      </c>
      <c r="B5291" t="s">
        <v>26</v>
      </c>
      <c r="C5291">
        <v>1</v>
      </c>
      <c r="D5291" s="7">
        <v>3</v>
      </c>
      <c r="E5291" s="7">
        <v>3</v>
      </c>
      <c r="F5291" t="s">
        <v>21</v>
      </c>
      <c r="G5291" t="s">
        <v>20</v>
      </c>
      <c r="H5291" s="2">
        <v>45011</v>
      </c>
      <c r="I5291" t="str">
        <f>TEXT(Table1_1[[#This Row],[Transaction Date]],"mmm")</f>
        <v>Mar</v>
      </c>
    </row>
    <row r="5292" spans="1:9" x14ac:dyDescent="0.3">
      <c r="A5292">
        <v>4035164</v>
      </c>
      <c r="B5292" t="s">
        <v>26</v>
      </c>
      <c r="C5292">
        <v>5</v>
      </c>
      <c r="D5292" s="7">
        <v>3</v>
      </c>
      <c r="E5292" s="7">
        <v>15</v>
      </c>
      <c r="F5292" t="s">
        <v>20</v>
      </c>
      <c r="G5292" t="s">
        <v>16</v>
      </c>
      <c r="H5292" s="2">
        <v>45256</v>
      </c>
      <c r="I5292" t="str">
        <f>TEXT(Table1_1[[#This Row],[Transaction Date]],"mmm")</f>
        <v>Nov</v>
      </c>
    </row>
    <row r="5293" spans="1:9" x14ac:dyDescent="0.3">
      <c r="A5293">
        <v>1815061</v>
      </c>
      <c r="B5293" t="s">
        <v>14</v>
      </c>
      <c r="C5293">
        <v>3</v>
      </c>
      <c r="D5293" s="7">
        <v>3</v>
      </c>
      <c r="E5293" s="7">
        <v>9</v>
      </c>
      <c r="F5293" t="s">
        <v>21</v>
      </c>
      <c r="G5293" t="s">
        <v>16</v>
      </c>
      <c r="H5293" s="2">
        <v>44946</v>
      </c>
      <c r="I5293" t="str">
        <f>TEXT(Table1_1[[#This Row],[Transaction Date]],"mmm")</f>
        <v>Jan</v>
      </c>
    </row>
    <row r="5294" spans="1:9" x14ac:dyDescent="0.3">
      <c r="A5294">
        <v>9522690</v>
      </c>
      <c r="B5294" t="s">
        <v>17</v>
      </c>
      <c r="C5294">
        <v>4</v>
      </c>
      <c r="D5294" s="7">
        <v>1</v>
      </c>
      <c r="E5294" s="7">
        <v>4</v>
      </c>
      <c r="F5294" t="s">
        <v>11</v>
      </c>
      <c r="G5294" t="s">
        <v>16</v>
      </c>
      <c r="H5294" s="2">
        <v>45130</v>
      </c>
      <c r="I5294" t="str">
        <f>TEXT(Table1_1[[#This Row],[Transaction Date]],"mmm")</f>
        <v>Jul</v>
      </c>
    </row>
    <row r="5295" spans="1:9" x14ac:dyDescent="0.3">
      <c r="A5295">
        <v>2858635</v>
      </c>
      <c r="B5295" t="s">
        <v>23</v>
      </c>
      <c r="C5295">
        <v>1</v>
      </c>
      <c r="D5295" s="7">
        <v>4</v>
      </c>
      <c r="E5295" s="7">
        <v>4</v>
      </c>
      <c r="F5295" t="s">
        <v>21</v>
      </c>
      <c r="G5295" t="s">
        <v>16</v>
      </c>
      <c r="H5295" s="2">
        <v>45197</v>
      </c>
      <c r="I5295" t="str">
        <f>TEXT(Table1_1[[#This Row],[Transaction Date]],"mmm")</f>
        <v>Sep</v>
      </c>
    </row>
    <row r="5296" spans="1:9" x14ac:dyDescent="0.3">
      <c r="A5296">
        <v>5492825</v>
      </c>
      <c r="B5296" t="s">
        <v>19</v>
      </c>
      <c r="C5296">
        <v>2</v>
      </c>
      <c r="D5296" s="7">
        <v>5</v>
      </c>
      <c r="E5296" s="7">
        <v>10</v>
      </c>
      <c r="F5296" t="s">
        <v>20</v>
      </c>
      <c r="G5296" t="s">
        <v>16</v>
      </c>
      <c r="H5296" s="2">
        <v>44982</v>
      </c>
      <c r="I5296" t="str">
        <f>TEXT(Table1_1[[#This Row],[Transaction Date]],"mmm")</f>
        <v>Feb</v>
      </c>
    </row>
    <row r="5297" spans="1:9" x14ac:dyDescent="0.3">
      <c r="A5297">
        <v>2083119</v>
      </c>
      <c r="B5297" t="s">
        <v>17</v>
      </c>
      <c r="C5297">
        <v>2</v>
      </c>
      <c r="D5297" s="7">
        <v>1</v>
      </c>
      <c r="E5297" s="7">
        <v>2</v>
      </c>
      <c r="F5297" t="s">
        <v>20</v>
      </c>
      <c r="G5297" t="s">
        <v>16</v>
      </c>
      <c r="H5297" s="2">
        <v>45088</v>
      </c>
      <c r="I5297" t="str">
        <f>TEXT(Table1_1[[#This Row],[Transaction Date]],"mmm")</f>
        <v>Jun</v>
      </c>
    </row>
    <row r="5298" spans="1:9" x14ac:dyDescent="0.3">
      <c r="A5298">
        <v>7030681</v>
      </c>
      <c r="B5298" t="s">
        <v>26</v>
      </c>
      <c r="C5298">
        <v>1</v>
      </c>
      <c r="D5298" s="7">
        <v>3</v>
      </c>
      <c r="E5298" s="7">
        <v>3</v>
      </c>
      <c r="F5298" t="s">
        <v>15</v>
      </c>
      <c r="G5298" t="s">
        <v>20</v>
      </c>
      <c r="H5298" s="2">
        <v>45200</v>
      </c>
      <c r="I5298" t="str">
        <f>TEXT(Table1_1[[#This Row],[Transaction Date]],"mmm")</f>
        <v>Oct</v>
      </c>
    </row>
    <row r="5299" spans="1:9" x14ac:dyDescent="0.3">
      <c r="A5299">
        <v>7738316</v>
      </c>
      <c r="B5299" t="s">
        <v>17</v>
      </c>
      <c r="C5299">
        <v>4</v>
      </c>
      <c r="D5299" s="7">
        <v>1</v>
      </c>
      <c r="E5299" s="7">
        <v>4</v>
      </c>
      <c r="F5299" t="s">
        <v>20</v>
      </c>
      <c r="G5299" t="s">
        <v>20</v>
      </c>
      <c r="H5299" s="2">
        <v>44961</v>
      </c>
      <c r="I5299" t="str">
        <f>TEXT(Table1_1[[#This Row],[Transaction Date]],"mmm")</f>
        <v>Feb</v>
      </c>
    </row>
    <row r="5300" spans="1:9" x14ac:dyDescent="0.3">
      <c r="A5300">
        <v>6817358</v>
      </c>
      <c r="B5300" t="s">
        <v>22</v>
      </c>
      <c r="C5300">
        <v>2</v>
      </c>
      <c r="D5300" s="7">
        <v>4</v>
      </c>
      <c r="E5300" s="7">
        <v>8</v>
      </c>
      <c r="F5300" t="s">
        <v>11</v>
      </c>
      <c r="G5300" t="s">
        <v>20</v>
      </c>
      <c r="H5300" s="2">
        <v>45282</v>
      </c>
      <c r="I5300" t="str">
        <f>TEXT(Table1_1[[#This Row],[Transaction Date]],"mmm")</f>
        <v>Dec</v>
      </c>
    </row>
    <row r="5301" spans="1:9" x14ac:dyDescent="0.3">
      <c r="A5301">
        <v>4430474</v>
      </c>
      <c r="B5301" t="s">
        <v>14</v>
      </c>
      <c r="C5301">
        <v>2</v>
      </c>
      <c r="D5301" s="7">
        <v>3</v>
      </c>
      <c r="E5301" s="7">
        <v>6</v>
      </c>
      <c r="F5301" t="s">
        <v>21</v>
      </c>
      <c r="G5301" t="s">
        <v>20</v>
      </c>
      <c r="H5301" s="2">
        <v>45085</v>
      </c>
      <c r="I5301" t="str">
        <f>TEXT(Table1_1[[#This Row],[Transaction Date]],"mmm")</f>
        <v>Jun</v>
      </c>
    </row>
    <row r="5302" spans="1:9" x14ac:dyDescent="0.3">
      <c r="A5302">
        <v>2329938</v>
      </c>
      <c r="B5302" t="s">
        <v>23</v>
      </c>
      <c r="C5302">
        <v>3</v>
      </c>
      <c r="D5302" s="7">
        <v>4</v>
      </c>
      <c r="E5302" s="7">
        <v>12</v>
      </c>
      <c r="F5302" t="s">
        <v>11</v>
      </c>
      <c r="G5302" t="s">
        <v>20</v>
      </c>
      <c r="H5302" s="2">
        <v>45014</v>
      </c>
      <c r="I5302" t="str">
        <f>TEXT(Table1_1[[#This Row],[Transaction Date]],"mmm")</f>
        <v>Mar</v>
      </c>
    </row>
    <row r="5303" spans="1:9" x14ac:dyDescent="0.3">
      <c r="A5303">
        <v>7020104</v>
      </c>
      <c r="B5303" t="s">
        <v>25</v>
      </c>
      <c r="C5303">
        <v>5</v>
      </c>
      <c r="D5303" s="7">
        <v>1.5</v>
      </c>
      <c r="E5303" s="7">
        <v>7.5</v>
      </c>
      <c r="F5303" t="s">
        <v>21</v>
      </c>
      <c r="G5303" t="s">
        <v>20</v>
      </c>
      <c r="H5303" s="2">
        <v>44949</v>
      </c>
      <c r="I5303" t="str">
        <f>TEXT(Table1_1[[#This Row],[Transaction Date]],"mmm")</f>
        <v>Jan</v>
      </c>
    </row>
    <row r="5304" spans="1:9" x14ac:dyDescent="0.3">
      <c r="A5304">
        <v>3642052</v>
      </c>
      <c r="B5304" t="s">
        <v>14</v>
      </c>
      <c r="C5304">
        <v>1</v>
      </c>
      <c r="D5304" s="7">
        <v>3</v>
      </c>
      <c r="E5304" s="7">
        <v>3</v>
      </c>
      <c r="F5304" t="s">
        <v>20</v>
      </c>
      <c r="G5304" t="s">
        <v>12</v>
      </c>
      <c r="H5304" s="2">
        <v>45126</v>
      </c>
      <c r="I5304" t="str">
        <f>TEXT(Table1_1[[#This Row],[Transaction Date]],"mmm")</f>
        <v>Jul</v>
      </c>
    </row>
    <row r="5305" spans="1:9" x14ac:dyDescent="0.3">
      <c r="A5305">
        <v>6655913</v>
      </c>
      <c r="B5305" t="s">
        <v>17</v>
      </c>
      <c r="C5305">
        <v>1</v>
      </c>
      <c r="D5305" s="7">
        <v>1</v>
      </c>
      <c r="E5305" s="7">
        <v>1</v>
      </c>
      <c r="F5305" t="s">
        <v>11</v>
      </c>
      <c r="G5305" t="s">
        <v>16</v>
      </c>
      <c r="H5305" s="2">
        <v>45018</v>
      </c>
      <c r="I5305" t="str">
        <f>TEXT(Table1_1[[#This Row],[Transaction Date]],"mmm")</f>
        <v>Apr</v>
      </c>
    </row>
    <row r="5306" spans="1:9" x14ac:dyDescent="0.3">
      <c r="A5306">
        <v>1617594</v>
      </c>
      <c r="B5306" t="s">
        <v>23</v>
      </c>
      <c r="C5306">
        <v>1</v>
      </c>
      <c r="D5306" s="7">
        <v>4</v>
      </c>
      <c r="E5306" s="7">
        <v>4</v>
      </c>
      <c r="F5306" t="s">
        <v>20</v>
      </c>
      <c r="G5306" t="s">
        <v>16</v>
      </c>
      <c r="H5306" s="2">
        <v>45039</v>
      </c>
      <c r="I5306" t="str">
        <f>TEXT(Table1_1[[#This Row],[Transaction Date]],"mmm")</f>
        <v>Apr</v>
      </c>
    </row>
    <row r="5307" spans="1:9" x14ac:dyDescent="0.3">
      <c r="A5307">
        <v>7136372</v>
      </c>
      <c r="B5307" t="s">
        <v>26</v>
      </c>
      <c r="C5307">
        <v>3</v>
      </c>
      <c r="D5307" s="7">
        <v>3</v>
      </c>
      <c r="E5307" s="7">
        <v>9</v>
      </c>
      <c r="F5307" t="s">
        <v>11</v>
      </c>
      <c r="G5307" t="s">
        <v>12</v>
      </c>
      <c r="H5307" s="2">
        <v>45191</v>
      </c>
      <c r="I5307" t="str">
        <f>TEXT(Table1_1[[#This Row],[Transaction Date]],"mmm")</f>
        <v>Sep</v>
      </c>
    </row>
    <row r="5308" spans="1:9" x14ac:dyDescent="0.3">
      <c r="A5308">
        <v>7648238</v>
      </c>
      <c r="B5308" t="s">
        <v>17</v>
      </c>
      <c r="C5308">
        <v>1</v>
      </c>
      <c r="D5308" s="7">
        <v>1</v>
      </c>
      <c r="E5308" s="7">
        <v>1</v>
      </c>
      <c r="F5308" t="s">
        <v>15</v>
      </c>
      <c r="G5308" t="s">
        <v>20</v>
      </c>
      <c r="H5308" s="2">
        <v>45058</v>
      </c>
      <c r="I5308" t="str">
        <f>TEXT(Table1_1[[#This Row],[Transaction Date]],"mmm")</f>
        <v>May</v>
      </c>
    </row>
    <row r="5309" spans="1:9" x14ac:dyDescent="0.3">
      <c r="A5309">
        <v>7251969</v>
      </c>
      <c r="B5309" t="s">
        <v>17</v>
      </c>
      <c r="C5309">
        <v>2</v>
      </c>
      <c r="D5309" s="7">
        <v>1</v>
      </c>
      <c r="E5309" s="7">
        <v>2</v>
      </c>
      <c r="F5309" t="s">
        <v>20</v>
      </c>
      <c r="G5309" t="s">
        <v>16</v>
      </c>
      <c r="H5309" s="2">
        <v>45152</v>
      </c>
      <c r="I5309" t="str">
        <f>TEXT(Table1_1[[#This Row],[Transaction Date]],"mmm")</f>
        <v>Aug</v>
      </c>
    </row>
    <row r="5310" spans="1:9" x14ac:dyDescent="0.3">
      <c r="A5310">
        <v>5790695</v>
      </c>
      <c r="B5310" t="s">
        <v>25</v>
      </c>
      <c r="C5310">
        <v>5</v>
      </c>
      <c r="D5310" s="7">
        <v>1.5</v>
      </c>
      <c r="E5310" s="7">
        <v>7.5</v>
      </c>
      <c r="F5310" t="s">
        <v>11</v>
      </c>
      <c r="G5310" t="s">
        <v>12</v>
      </c>
      <c r="H5310" s="2">
        <v>45040</v>
      </c>
      <c r="I5310" t="str">
        <f>TEXT(Table1_1[[#This Row],[Transaction Date]],"mmm")</f>
        <v>Apr</v>
      </c>
    </row>
    <row r="5311" spans="1:9" x14ac:dyDescent="0.3">
      <c r="A5311">
        <v>7101802</v>
      </c>
      <c r="B5311" t="s">
        <v>10</v>
      </c>
      <c r="C5311">
        <v>4</v>
      </c>
      <c r="D5311" s="7">
        <v>2</v>
      </c>
      <c r="E5311" s="7">
        <v>8</v>
      </c>
      <c r="F5311" t="s">
        <v>20</v>
      </c>
      <c r="G5311" t="s">
        <v>20</v>
      </c>
      <c r="H5311" s="2">
        <v>45004</v>
      </c>
      <c r="I5311" t="str">
        <f>TEXT(Table1_1[[#This Row],[Transaction Date]],"mmm")</f>
        <v>Mar</v>
      </c>
    </row>
    <row r="5312" spans="1:9" x14ac:dyDescent="0.3">
      <c r="A5312">
        <v>3277936</v>
      </c>
      <c r="B5312" t="s">
        <v>25</v>
      </c>
      <c r="C5312">
        <v>2</v>
      </c>
      <c r="D5312" s="7">
        <v>1.5</v>
      </c>
      <c r="E5312" s="7">
        <v>3</v>
      </c>
      <c r="F5312" t="s">
        <v>21</v>
      </c>
      <c r="G5312" t="s">
        <v>12</v>
      </c>
      <c r="H5312" s="2">
        <v>45098</v>
      </c>
      <c r="I5312" t="str">
        <f>TEXT(Table1_1[[#This Row],[Transaction Date]],"mmm")</f>
        <v>Jun</v>
      </c>
    </row>
    <row r="5313" spans="1:9" x14ac:dyDescent="0.3">
      <c r="A5313">
        <v>3233221</v>
      </c>
      <c r="B5313" t="s">
        <v>14</v>
      </c>
      <c r="C5313">
        <v>5</v>
      </c>
      <c r="D5313" s="7">
        <v>3</v>
      </c>
      <c r="E5313" s="7">
        <v>15</v>
      </c>
      <c r="F5313" t="s">
        <v>20</v>
      </c>
      <c r="G5313" t="s">
        <v>12</v>
      </c>
      <c r="H5313" s="2">
        <v>45092</v>
      </c>
      <c r="I5313" t="str">
        <f>TEXT(Table1_1[[#This Row],[Transaction Date]],"mmm")</f>
        <v>Jun</v>
      </c>
    </row>
    <row r="5314" spans="1:9" x14ac:dyDescent="0.3">
      <c r="A5314">
        <v>6200423</v>
      </c>
      <c r="B5314" t="s">
        <v>17</v>
      </c>
      <c r="C5314">
        <v>1</v>
      </c>
      <c r="D5314" s="7">
        <v>1</v>
      </c>
      <c r="E5314" s="7">
        <v>1</v>
      </c>
      <c r="F5314" t="s">
        <v>20</v>
      </c>
      <c r="G5314" t="s">
        <v>16</v>
      </c>
      <c r="H5314" s="2">
        <v>44960</v>
      </c>
      <c r="I5314" t="str">
        <f>TEXT(Table1_1[[#This Row],[Transaction Date]],"mmm")</f>
        <v>Feb</v>
      </c>
    </row>
    <row r="5315" spans="1:9" x14ac:dyDescent="0.3">
      <c r="A5315">
        <v>1522176</v>
      </c>
      <c r="B5315" t="s">
        <v>22</v>
      </c>
      <c r="C5315">
        <v>1</v>
      </c>
      <c r="D5315" s="7">
        <v>4</v>
      </c>
      <c r="E5315" s="7">
        <v>4</v>
      </c>
      <c r="F5315" t="s">
        <v>21</v>
      </c>
      <c r="G5315" t="s">
        <v>12</v>
      </c>
      <c r="H5315" s="2">
        <v>45045</v>
      </c>
      <c r="I5315" t="str">
        <f>TEXT(Table1_1[[#This Row],[Transaction Date]],"mmm")</f>
        <v>Apr</v>
      </c>
    </row>
    <row r="5316" spans="1:9" x14ac:dyDescent="0.3">
      <c r="A5316">
        <v>6728574</v>
      </c>
      <c r="B5316" t="s">
        <v>26</v>
      </c>
      <c r="C5316">
        <v>3</v>
      </c>
      <c r="D5316" s="7">
        <v>3</v>
      </c>
      <c r="E5316" s="7">
        <v>9</v>
      </c>
      <c r="F5316" t="s">
        <v>15</v>
      </c>
      <c r="G5316" t="s">
        <v>20</v>
      </c>
      <c r="H5316" s="2">
        <v>45070</v>
      </c>
      <c r="I5316" t="str">
        <f>TEXT(Table1_1[[#This Row],[Transaction Date]],"mmm")</f>
        <v>May</v>
      </c>
    </row>
    <row r="5317" spans="1:9" x14ac:dyDescent="0.3">
      <c r="A5317">
        <v>5968705</v>
      </c>
      <c r="B5317" t="s">
        <v>23</v>
      </c>
      <c r="C5317">
        <v>3</v>
      </c>
      <c r="D5317" s="7">
        <v>4</v>
      </c>
      <c r="E5317" s="7">
        <v>12</v>
      </c>
      <c r="F5317" t="s">
        <v>11</v>
      </c>
      <c r="G5317" t="s">
        <v>12</v>
      </c>
      <c r="H5317" s="2">
        <v>45276</v>
      </c>
      <c r="I5317" t="str">
        <f>TEXT(Table1_1[[#This Row],[Transaction Date]],"mmm")</f>
        <v>Dec</v>
      </c>
    </row>
    <row r="5318" spans="1:9" x14ac:dyDescent="0.3">
      <c r="A5318">
        <v>9657902</v>
      </c>
      <c r="B5318" t="s">
        <v>26</v>
      </c>
      <c r="C5318">
        <v>1</v>
      </c>
      <c r="D5318" s="7">
        <v>3</v>
      </c>
      <c r="E5318" s="7">
        <v>3</v>
      </c>
      <c r="F5318" t="s">
        <v>21</v>
      </c>
      <c r="G5318" t="s">
        <v>20</v>
      </c>
      <c r="H5318" s="2">
        <v>45229</v>
      </c>
      <c r="I5318" t="str">
        <f>TEXT(Table1_1[[#This Row],[Transaction Date]],"mmm")</f>
        <v>Oct</v>
      </c>
    </row>
    <row r="5319" spans="1:9" x14ac:dyDescent="0.3">
      <c r="A5319">
        <v>8640383</v>
      </c>
      <c r="B5319" t="s">
        <v>26</v>
      </c>
      <c r="C5319">
        <v>2</v>
      </c>
      <c r="D5319" s="7">
        <v>3</v>
      </c>
      <c r="E5319" s="7">
        <v>6</v>
      </c>
      <c r="F5319" t="s">
        <v>20</v>
      </c>
      <c r="G5319" t="s">
        <v>20</v>
      </c>
      <c r="H5319" s="2">
        <v>45207</v>
      </c>
      <c r="I5319" t="str">
        <f>TEXT(Table1_1[[#This Row],[Transaction Date]],"mmm")</f>
        <v>Oct</v>
      </c>
    </row>
    <row r="5320" spans="1:9" x14ac:dyDescent="0.3">
      <c r="A5320">
        <v>3889213</v>
      </c>
      <c r="B5320" t="s">
        <v>14</v>
      </c>
      <c r="C5320">
        <v>1</v>
      </c>
      <c r="D5320" s="7">
        <v>3</v>
      </c>
      <c r="E5320" s="7">
        <v>3</v>
      </c>
      <c r="F5320" t="s">
        <v>11</v>
      </c>
      <c r="G5320" t="s">
        <v>20</v>
      </c>
      <c r="H5320" s="2">
        <v>45212</v>
      </c>
      <c r="I5320" t="str">
        <f>TEXT(Table1_1[[#This Row],[Transaction Date]],"mmm")</f>
        <v>Oct</v>
      </c>
    </row>
    <row r="5321" spans="1:9" x14ac:dyDescent="0.3">
      <c r="A5321">
        <v>2252244</v>
      </c>
      <c r="B5321" t="s">
        <v>26</v>
      </c>
      <c r="C5321">
        <v>2</v>
      </c>
      <c r="D5321" s="7">
        <v>3</v>
      </c>
      <c r="E5321" s="7">
        <v>6</v>
      </c>
      <c r="F5321" t="s">
        <v>11</v>
      </c>
      <c r="G5321" t="s">
        <v>20</v>
      </c>
      <c r="H5321" s="2">
        <v>44995</v>
      </c>
      <c r="I5321" t="str">
        <f>TEXT(Table1_1[[#This Row],[Transaction Date]],"mmm")</f>
        <v>Mar</v>
      </c>
    </row>
    <row r="5322" spans="1:9" x14ac:dyDescent="0.3">
      <c r="A5322">
        <v>2561071</v>
      </c>
      <c r="B5322" t="s">
        <v>26</v>
      </c>
      <c r="C5322">
        <v>5</v>
      </c>
      <c r="D5322" s="7">
        <v>3</v>
      </c>
      <c r="E5322" s="7">
        <v>15</v>
      </c>
      <c r="F5322" t="s">
        <v>20</v>
      </c>
      <c r="G5322" t="s">
        <v>16</v>
      </c>
      <c r="H5322" s="2">
        <v>44956</v>
      </c>
      <c r="I5322" t="str">
        <f>TEXT(Table1_1[[#This Row],[Transaction Date]],"mmm")</f>
        <v>Jan</v>
      </c>
    </row>
    <row r="5323" spans="1:9" x14ac:dyDescent="0.3">
      <c r="A5323">
        <v>6543164</v>
      </c>
      <c r="B5323" t="s">
        <v>25</v>
      </c>
      <c r="C5323">
        <v>2</v>
      </c>
      <c r="D5323" s="7">
        <v>1.5</v>
      </c>
      <c r="E5323" s="7">
        <v>3</v>
      </c>
      <c r="F5323" t="s">
        <v>21</v>
      </c>
      <c r="G5323" t="s">
        <v>20</v>
      </c>
      <c r="H5323" s="2">
        <v>45117</v>
      </c>
      <c r="I5323" t="str">
        <f>TEXT(Table1_1[[#This Row],[Transaction Date]],"mmm")</f>
        <v>Jul</v>
      </c>
    </row>
    <row r="5324" spans="1:9" x14ac:dyDescent="0.3">
      <c r="A5324">
        <v>3209025</v>
      </c>
      <c r="B5324" t="s">
        <v>19</v>
      </c>
      <c r="C5324">
        <v>2</v>
      </c>
      <c r="D5324" s="7">
        <v>5</v>
      </c>
      <c r="E5324" s="7">
        <v>10</v>
      </c>
      <c r="F5324" t="s">
        <v>15</v>
      </c>
      <c r="G5324" t="s">
        <v>20</v>
      </c>
      <c r="H5324" s="2">
        <v>45211</v>
      </c>
      <c r="I5324" t="str">
        <f>TEXT(Table1_1[[#This Row],[Transaction Date]],"mmm")</f>
        <v>Oct</v>
      </c>
    </row>
    <row r="5325" spans="1:9" x14ac:dyDescent="0.3">
      <c r="A5325">
        <v>9975079</v>
      </c>
      <c r="B5325" t="s">
        <v>22</v>
      </c>
      <c r="C5325">
        <v>2</v>
      </c>
      <c r="D5325" s="7">
        <v>4</v>
      </c>
      <c r="E5325" s="7">
        <v>8</v>
      </c>
      <c r="F5325" t="s">
        <v>15</v>
      </c>
      <c r="G5325" t="s">
        <v>20</v>
      </c>
      <c r="H5325" s="2">
        <v>45164</v>
      </c>
      <c r="I5325" t="str">
        <f>TEXT(Table1_1[[#This Row],[Transaction Date]],"mmm")</f>
        <v>Aug</v>
      </c>
    </row>
    <row r="5326" spans="1:9" x14ac:dyDescent="0.3">
      <c r="A5326">
        <v>4103665</v>
      </c>
      <c r="B5326" t="s">
        <v>10</v>
      </c>
      <c r="C5326">
        <v>4</v>
      </c>
      <c r="D5326" s="7">
        <v>2</v>
      </c>
      <c r="E5326" s="7">
        <v>8</v>
      </c>
      <c r="F5326" t="s">
        <v>20</v>
      </c>
      <c r="G5326" t="s">
        <v>16</v>
      </c>
      <c r="H5326" s="4">
        <v>45046</v>
      </c>
      <c r="I5326" t="str">
        <f>TEXT(Table1_1[[#This Row],[Transaction Date]],"mmm")</f>
        <v>Apr</v>
      </c>
    </row>
    <row r="5327" spans="1:9" x14ac:dyDescent="0.3">
      <c r="A5327">
        <v>8499618</v>
      </c>
      <c r="B5327" t="s">
        <v>14</v>
      </c>
      <c r="C5327">
        <v>2</v>
      </c>
      <c r="D5327" s="7">
        <v>3</v>
      </c>
      <c r="E5327" s="7">
        <v>6</v>
      </c>
      <c r="F5327" t="s">
        <v>20</v>
      </c>
      <c r="G5327" t="s">
        <v>20</v>
      </c>
      <c r="H5327" s="2">
        <v>45069</v>
      </c>
      <c r="I5327" t="str">
        <f>TEXT(Table1_1[[#This Row],[Transaction Date]],"mmm")</f>
        <v>May</v>
      </c>
    </row>
    <row r="5328" spans="1:9" x14ac:dyDescent="0.3">
      <c r="A5328">
        <v>3919672</v>
      </c>
      <c r="B5328" t="s">
        <v>17</v>
      </c>
      <c r="C5328">
        <v>2</v>
      </c>
      <c r="D5328" s="7">
        <v>1</v>
      </c>
      <c r="E5328" s="7">
        <v>2</v>
      </c>
      <c r="F5328" t="s">
        <v>11</v>
      </c>
      <c r="G5328" t="s">
        <v>20</v>
      </c>
      <c r="H5328" s="2">
        <v>45235</v>
      </c>
      <c r="I5328" t="str">
        <f>TEXT(Table1_1[[#This Row],[Transaction Date]],"mmm")</f>
        <v>Nov</v>
      </c>
    </row>
    <row r="5329" spans="1:9" x14ac:dyDescent="0.3">
      <c r="A5329">
        <v>7592199</v>
      </c>
      <c r="B5329" t="s">
        <v>25</v>
      </c>
      <c r="C5329">
        <v>3</v>
      </c>
      <c r="D5329" s="7">
        <v>1.5</v>
      </c>
      <c r="E5329" s="7">
        <v>4.5</v>
      </c>
      <c r="F5329" t="s">
        <v>21</v>
      </c>
      <c r="G5329" t="s">
        <v>20</v>
      </c>
      <c r="H5329" s="2">
        <v>45183</v>
      </c>
      <c r="I5329" t="str">
        <f>TEXT(Table1_1[[#This Row],[Transaction Date]],"mmm")</f>
        <v>Sep</v>
      </c>
    </row>
    <row r="5330" spans="1:9" x14ac:dyDescent="0.3">
      <c r="A5330">
        <v>8888249</v>
      </c>
      <c r="B5330" t="s">
        <v>10</v>
      </c>
      <c r="C5330">
        <v>5</v>
      </c>
      <c r="D5330" s="7">
        <v>2</v>
      </c>
      <c r="E5330" s="7">
        <v>10</v>
      </c>
      <c r="F5330" t="s">
        <v>20</v>
      </c>
      <c r="G5330" t="s">
        <v>20</v>
      </c>
      <c r="H5330" s="2">
        <v>45216</v>
      </c>
      <c r="I5330" t="str">
        <f>TEXT(Table1_1[[#This Row],[Transaction Date]],"mmm")</f>
        <v>Oct</v>
      </c>
    </row>
    <row r="5331" spans="1:9" x14ac:dyDescent="0.3">
      <c r="A5331">
        <v>8494571</v>
      </c>
      <c r="B5331" t="s">
        <v>17</v>
      </c>
      <c r="C5331">
        <v>5</v>
      </c>
      <c r="D5331" s="7">
        <v>1</v>
      </c>
      <c r="E5331" s="7">
        <v>5</v>
      </c>
      <c r="F5331" t="s">
        <v>20</v>
      </c>
      <c r="G5331" t="s">
        <v>20</v>
      </c>
      <c r="H5331" s="2">
        <v>44963</v>
      </c>
      <c r="I5331" t="str">
        <f>TEXT(Table1_1[[#This Row],[Transaction Date]],"mmm")</f>
        <v>Feb</v>
      </c>
    </row>
    <row r="5332" spans="1:9" x14ac:dyDescent="0.3">
      <c r="A5332">
        <v>7749759</v>
      </c>
      <c r="B5332" t="s">
        <v>25</v>
      </c>
      <c r="C5332">
        <v>1</v>
      </c>
      <c r="D5332" s="7">
        <v>1.5</v>
      </c>
      <c r="E5332" s="7">
        <v>1.5</v>
      </c>
      <c r="F5332" t="s">
        <v>21</v>
      </c>
      <c r="G5332" t="s">
        <v>16</v>
      </c>
      <c r="H5332" s="2">
        <v>45286</v>
      </c>
      <c r="I5332" t="str">
        <f>TEXT(Table1_1[[#This Row],[Transaction Date]],"mmm")</f>
        <v>Dec</v>
      </c>
    </row>
    <row r="5333" spans="1:9" x14ac:dyDescent="0.3">
      <c r="A5333">
        <v>7556108</v>
      </c>
      <c r="B5333" t="s">
        <v>17</v>
      </c>
      <c r="C5333">
        <v>5</v>
      </c>
      <c r="D5333" s="7">
        <v>1</v>
      </c>
      <c r="E5333" s="7">
        <v>5</v>
      </c>
      <c r="F5333" t="s">
        <v>20</v>
      </c>
      <c r="G5333" t="s">
        <v>12</v>
      </c>
      <c r="H5333" s="2">
        <v>44943</v>
      </c>
      <c r="I5333" t="str">
        <f>TEXT(Table1_1[[#This Row],[Transaction Date]],"mmm")</f>
        <v>Jan</v>
      </c>
    </row>
    <row r="5334" spans="1:9" x14ac:dyDescent="0.3">
      <c r="A5334">
        <v>9360886</v>
      </c>
      <c r="B5334" t="s">
        <v>23</v>
      </c>
      <c r="C5334">
        <v>1</v>
      </c>
      <c r="D5334" s="7">
        <v>4</v>
      </c>
      <c r="E5334" s="7">
        <v>4</v>
      </c>
      <c r="F5334" t="s">
        <v>20</v>
      </c>
      <c r="G5334" t="s">
        <v>20</v>
      </c>
      <c r="H5334" s="2">
        <v>45132</v>
      </c>
      <c r="I5334" t="str">
        <f>TEXT(Table1_1[[#This Row],[Transaction Date]],"mmm")</f>
        <v>Jul</v>
      </c>
    </row>
    <row r="5335" spans="1:9" x14ac:dyDescent="0.3">
      <c r="A5335">
        <v>5303464</v>
      </c>
      <c r="B5335" t="s">
        <v>26</v>
      </c>
      <c r="C5335">
        <v>4</v>
      </c>
      <c r="D5335" s="7">
        <v>3</v>
      </c>
      <c r="E5335" s="7">
        <v>12</v>
      </c>
      <c r="F5335" t="s">
        <v>15</v>
      </c>
      <c r="G5335" t="s">
        <v>12</v>
      </c>
      <c r="H5335" s="2">
        <v>45225</v>
      </c>
      <c r="I5335" t="str">
        <f>TEXT(Table1_1[[#This Row],[Transaction Date]],"mmm")</f>
        <v>Oct</v>
      </c>
    </row>
    <row r="5336" spans="1:9" x14ac:dyDescent="0.3">
      <c r="A5336">
        <v>5324330</v>
      </c>
      <c r="B5336" t="s">
        <v>19</v>
      </c>
      <c r="C5336">
        <v>3</v>
      </c>
      <c r="D5336" s="7">
        <v>5</v>
      </c>
      <c r="E5336" s="7">
        <v>15</v>
      </c>
      <c r="F5336" t="s">
        <v>21</v>
      </c>
      <c r="G5336" t="s">
        <v>12</v>
      </c>
      <c r="H5336" s="2">
        <v>45250</v>
      </c>
      <c r="I5336" t="str">
        <f>TEXT(Table1_1[[#This Row],[Transaction Date]],"mmm")</f>
        <v>Nov</v>
      </c>
    </row>
    <row r="5337" spans="1:9" x14ac:dyDescent="0.3">
      <c r="A5337">
        <v>5862289</v>
      </c>
      <c r="B5337" t="s">
        <v>26</v>
      </c>
      <c r="C5337">
        <v>4</v>
      </c>
      <c r="D5337" s="7">
        <v>3</v>
      </c>
      <c r="E5337" s="7">
        <v>12</v>
      </c>
      <c r="F5337" t="s">
        <v>21</v>
      </c>
      <c r="G5337" t="s">
        <v>12</v>
      </c>
      <c r="H5337" s="2">
        <v>44931</v>
      </c>
      <c r="I5337" t="str">
        <f>TEXT(Table1_1[[#This Row],[Transaction Date]],"mmm")</f>
        <v>Jan</v>
      </c>
    </row>
    <row r="5338" spans="1:9" x14ac:dyDescent="0.3">
      <c r="A5338">
        <v>8203190</v>
      </c>
      <c r="B5338" t="s">
        <v>25</v>
      </c>
      <c r="C5338">
        <v>2</v>
      </c>
      <c r="D5338" s="7">
        <v>1.5</v>
      </c>
      <c r="E5338" s="7">
        <v>3</v>
      </c>
      <c r="F5338" t="s">
        <v>20</v>
      </c>
      <c r="G5338" t="s">
        <v>16</v>
      </c>
      <c r="H5338" s="2">
        <v>45093</v>
      </c>
      <c r="I5338" t="str">
        <f>TEXT(Table1_1[[#This Row],[Transaction Date]],"mmm")</f>
        <v>Jun</v>
      </c>
    </row>
    <row r="5339" spans="1:9" x14ac:dyDescent="0.3">
      <c r="A5339">
        <v>9699948</v>
      </c>
      <c r="B5339" t="s">
        <v>10</v>
      </c>
      <c r="C5339">
        <v>5</v>
      </c>
      <c r="D5339" s="7">
        <v>2</v>
      </c>
      <c r="E5339" s="7">
        <v>10</v>
      </c>
      <c r="F5339" t="s">
        <v>15</v>
      </c>
      <c r="G5339" t="s">
        <v>16</v>
      </c>
      <c r="H5339" s="4">
        <v>45034</v>
      </c>
      <c r="I5339" t="str">
        <f>TEXT(Table1_1[[#This Row],[Transaction Date]],"mmm")</f>
        <v>Apr</v>
      </c>
    </row>
    <row r="5340" spans="1:9" x14ac:dyDescent="0.3">
      <c r="A5340">
        <v>8187087</v>
      </c>
      <c r="B5340" t="s">
        <v>10</v>
      </c>
      <c r="C5340">
        <v>3</v>
      </c>
      <c r="D5340" s="7">
        <v>2</v>
      </c>
      <c r="E5340" s="7">
        <v>6</v>
      </c>
      <c r="F5340" t="s">
        <v>21</v>
      </c>
      <c r="G5340" t="s">
        <v>12</v>
      </c>
      <c r="H5340" s="2">
        <v>44957</v>
      </c>
      <c r="I5340" t="str">
        <f>TEXT(Table1_1[[#This Row],[Transaction Date]],"mmm")</f>
        <v>Jan</v>
      </c>
    </row>
    <row r="5341" spans="1:9" x14ac:dyDescent="0.3">
      <c r="A5341">
        <v>5409141</v>
      </c>
      <c r="B5341" t="s">
        <v>10</v>
      </c>
      <c r="C5341">
        <v>5</v>
      </c>
      <c r="D5341" s="7">
        <v>2</v>
      </c>
      <c r="E5341" s="7">
        <v>10</v>
      </c>
      <c r="F5341" t="s">
        <v>15</v>
      </c>
      <c r="G5341" t="s">
        <v>12</v>
      </c>
      <c r="H5341" s="2">
        <v>44959</v>
      </c>
      <c r="I5341" t="str">
        <f>TEXT(Table1_1[[#This Row],[Transaction Date]],"mmm")</f>
        <v>Feb</v>
      </c>
    </row>
    <row r="5342" spans="1:9" x14ac:dyDescent="0.3">
      <c r="A5342">
        <v>9928409</v>
      </c>
      <c r="B5342" t="s">
        <v>23</v>
      </c>
      <c r="C5342">
        <v>4</v>
      </c>
      <c r="D5342" s="7">
        <v>4</v>
      </c>
      <c r="E5342" s="7">
        <v>16</v>
      </c>
      <c r="F5342" t="s">
        <v>11</v>
      </c>
      <c r="G5342" t="s">
        <v>20</v>
      </c>
      <c r="H5342" s="2">
        <v>45094</v>
      </c>
      <c r="I5342" t="str">
        <f>TEXT(Table1_1[[#This Row],[Transaction Date]],"mmm")</f>
        <v>Jun</v>
      </c>
    </row>
    <row r="5343" spans="1:9" x14ac:dyDescent="0.3">
      <c r="A5343">
        <v>9952479</v>
      </c>
      <c r="B5343" t="s">
        <v>23</v>
      </c>
      <c r="C5343">
        <v>1</v>
      </c>
      <c r="D5343" s="7">
        <v>4</v>
      </c>
      <c r="E5343" s="7">
        <v>4</v>
      </c>
      <c r="F5343" t="s">
        <v>21</v>
      </c>
      <c r="G5343" t="s">
        <v>12</v>
      </c>
      <c r="H5343" s="2">
        <v>45266</v>
      </c>
      <c r="I5343" t="str">
        <f>TEXT(Table1_1[[#This Row],[Transaction Date]],"mmm")</f>
        <v>Dec</v>
      </c>
    </row>
    <row r="5344" spans="1:9" x14ac:dyDescent="0.3">
      <c r="A5344">
        <v>7207901</v>
      </c>
      <c r="B5344" t="s">
        <v>22</v>
      </c>
      <c r="C5344">
        <v>2</v>
      </c>
      <c r="D5344" s="7">
        <v>4</v>
      </c>
      <c r="E5344" s="7">
        <v>8</v>
      </c>
      <c r="F5344" t="s">
        <v>21</v>
      </c>
      <c r="G5344" t="s">
        <v>16</v>
      </c>
      <c r="H5344" s="2">
        <v>45271</v>
      </c>
      <c r="I5344" t="str">
        <f>TEXT(Table1_1[[#This Row],[Transaction Date]],"mmm")</f>
        <v>Dec</v>
      </c>
    </row>
    <row r="5345" spans="1:9" x14ac:dyDescent="0.3">
      <c r="A5345">
        <v>4321091</v>
      </c>
      <c r="B5345" t="s">
        <v>22</v>
      </c>
      <c r="C5345">
        <v>2</v>
      </c>
      <c r="D5345" s="7">
        <v>4</v>
      </c>
      <c r="E5345" s="7">
        <v>8</v>
      </c>
      <c r="F5345" t="s">
        <v>15</v>
      </c>
      <c r="G5345" t="s">
        <v>16</v>
      </c>
      <c r="H5345" s="2">
        <v>45092</v>
      </c>
      <c r="I5345" t="str">
        <f>TEXT(Table1_1[[#This Row],[Transaction Date]],"mmm")</f>
        <v>Jun</v>
      </c>
    </row>
    <row r="5346" spans="1:9" x14ac:dyDescent="0.3">
      <c r="A5346">
        <v>2721997</v>
      </c>
      <c r="B5346" t="s">
        <v>14</v>
      </c>
      <c r="C5346">
        <v>3</v>
      </c>
      <c r="D5346" s="7">
        <v>3</v>
      </c>
      <c r="E5346" s="7">
        <v>9</v>
      </c>
      <c r="F5346" t="s">
        <v>20</v>
      </c>
      <c r="G5346" t="s">
        <v>12</v>
      </c>
      <c r="H5346" s="2">
        <v>45066</v>
      </c>
      <c r="I5346" t="str">
        <f>TEXT(Table1_1[[#This Row],[Transaction Date]],"mmm")</f>
        <v>May</v>
      </c>
    </row>
    <row r="5347" spans="1:9" x14ac:dyDescent="0.3">
      <c r="A5347">
        <v>6738137</v>
      </c>
      <c r="B5347" t="s">
        <v>10</v>
      </c>
      <c r="C5347">
        <v>4</v>
      </c>
      <c r="D5347" s="7">
        <v>2</v>
      </c>
      <c r="E5347" s="7">
        <v>8</v>
      </c>
      <c r="F5347" t="s">
        <v>20</v>
      </c>
      <c r="G5347" t="s">
        <v>20</v>
      </c>
      <c r="H5347" s="2">
        <v>45127</v>
      </c>
      <c r="I5347" t="str">
        <f>TEXT(Table1_1[[#This Row],[Transaction Date]],"mmm")</f>
        <v>Jul</v>
      </c>
    </row>
    <row r="5348" spans="1:9" x14ac:dyDescent="0.3">
      <c r="A5348">
        <v>5365699</v>
      </c>
      <c r="B5348" t="s">
        <v>23</v>
      </c>
      <c r="C5348">
        <v>5</v>
      </c>
      <c r="D5348" s="7">
        <v>4</v>
      </c>
      <c r="E5348" s="7">
        <v>20</v>
      </c>
      <c r="F5348" t="s">
        <v>20</v>
      </c>
      <c r="G5348" t="s">
        <v>20</v>
      </c>
      <c r="H5348" s="2">
        <v>45068</v>
      </c>
      <c r="I5348" t="str">
        <f>TEXT(Table1_1[[#This Row],[Transaction Date]],"mmm")</f>
        <v>May</v>
      </c>
    </row>
    <row r="5349" spans="1:9" x14ac:dyDescent="0.3">
      <c r="A5349">
        <v>4807459</v>
      </c>
      <c r="B5349" t="s">
        <v>23</v>
      </c>
      <c r="C5349">
        <v>1</v>
      </c>
      <c r="D5349" s="7">
        <v>4</v>
      </c>
      <c r="E5349" s="7">
        <v>4</v>
      </c>
      <c r="F5349" t="s">
        <v>20</v>
      </c>
      <c r="G5349" t="s">
        <v>20</v>
      </c>
      <c r="H5349" s="2">
        <v>45149</v>
      </c>
      <c r="I5349" t="str">
        <f>TEXT(Table1_1[[#This Row],[Transaction Date]],"mmm")</f>
        <v>Aug</v>
      </c>
    </row>
    <row r="5350" spans="1:9" x14ac:dyDescent="0.3">
      <c r="A5350">
        <v>2790608</v>
      </c>
      <c r="B5350" t="s">
        <v>26</v>
      </c>
      <c r="C5350">
        <v>1</v>
      </c>
      <c r="D5350" s="7">
        <v>3</v>
      </c>
      <c r="E5350" s="7">
        <v>3</v>
      </c>
      <c r="F5350" t="s">
        <v>15</v>
      </c>
      <c r="G5350" t="s">
        <v>16</v>
      </c>
      <c r="H5350" s="4">
        <v>45278</v>
      </c>
      <c r="I5350" t="str">
        <f>TEXT(Table1_1[[#This Row],[Transaction Date]],"mmm")</f>
        <v>Dec</v>
      </c>
    </row>
    <row r="5351" spans="1:9" x14ac:dyDescent="0.3">
      <c r="A5351">
        <v>2035137</v>
      </c>
      <c r="B5351" t="s">
        <v>25</v>
      </c>
      <c r="C5351">
        <v>2</v>
      </c>
      <c r="D5351" s="7">
        <v>1.5</v>
      </c>
      <c r="E5351" s="7">
        <v>3</v>
      </c>
      <c r="F5351" t="s">
        <v>21</v>
      </c>
      <c r="G5351" t="s">
        <v>12</v>
      </c>
      <c r="H5351" s="2">
        <v>44997</v>
      </c>
      <c r="I5351" t="str">
        <f>TEXT(Table1_1[[#This Row],[Transaction Date]],"mmm")</f>
        <v>Mar</v>
      </c>
    </row>
    <row r="5352" spans="1:9" x14ac:dyDescent="0.3">
      <c r="A5352">
        <v>7603919</v>
      </c>
      <c r="B5352" t="s">
        <v>17</v>
      </c>
      <c r="C5352">
        <v>2</v>
      </c>
      <c r="D5352" s="7">
        <v>1</v>
      </c>
      <c r="E5352" s="7">
        <v>2</v>
      </c>
      <c r="F5352" t="s">
        <v>20</v>
      </c>
      <c r="G5352" t="s">
        <v>20</v>
      </c>
      <c r="H5352" s="2">
        <v>45194</v>
      </c>
      <c r="I5352" t="str">
        <f>TEXT(Table1_1[[#This Row],[Transaction Date]],"mmm")</f>
        <v>Sep</v>
      </c>
    </row>
    <row r="5353" spans="1:9" x14ac:dyDescent="0.3">
      <c r="A5353">
        <v>7429032</v>
      </c>
      <c r="B5353" t="s">
        <v>23</v>
      </c>
      <c r="C5353">
        <v>2</v>
      </c>
      <c r="D5353" s="7">
        <v>4</v>
      </c>
      <c r="E5353" s="7">
        <v>8</v>
      </c>
      <c r="F5353" t="s">
        <v>20</v>
      </c>
      <c r="G5353" t="s">
        <v>12</v>
      </c>
      <c r="H5353" s="2">
        <v>45156</v>
      </c>
      <c r="I5353" t="str">
        <f>TEXT(Table1_1[[#This Row],[Transaction Date]],"mmm")</f>
        <v>Aug</v>
      </c>
    </row>
    <row r="5354" spans="1:9" x14ac:dyDescent="0.3">
      <c r="A5354">
        <v>5241723</v>
      </c>
      <c r="B5354" t="s">
        <v>10</v>
      </c>
      <c r="C5354">
        <v>3</v>
      </c>
      <c r="D5354" s="7">
        <v>2</v>
      </c>
      <c r="E5354" s="7">
        <v>6</v>
      </c>
      <c r="F5354" t="s">
        <v>15</v>
      </c>
      <c r="G5354" t="s">
        <v>20</v>
      </c>
      <c r="H5354" s="2">
        <v>45125</v>
      </c>
      <c r="I5354" t="str">
        <f>TEXT(Table1_1[[#This Row],[Transaction Date]],"mmm")</f>
        <v>Jul</v>
      </c>
    </row>
    <row r="5355" spans="1:9" x14ac:dyDescent="0.3">
      <c r="A5355">
        <v>5151706</v>
      </c>
      <c r="B5355" t="s">
        <v>22</v>
      </c>
      <c r="C5355">
        <v>1</v>
      </c>
      <c r="D5355" s="7">
        <v>4</v>
      </c>
      <c r="E5355" s="7">
        <v>4</v>
      </c>
      <c r="F5355" t="s">
        <v>20</v>
      </c>
      <c r="G5355" t="s">
        <v>12</v>
      </c>
      <c r="H5355" s="2">
        <v>44986</v>
      </c>
      <c r="I5355" t="str">
        <f>TEXT(Table1_1[[#This Row],[Transaction Date]],"mmm")</f>
        <v>Mar</v>
      </c>
    </row>
    <row r="5356" spans="1:9" x14ac:dyDescent="0.3">
      <c r="A5356">
        <v>6231475</v>
      </c>
      <c r="B5356" t="s">
        <v>19</v>
      </c>
      <c r="C5356">
        <v>2</v>
      </c>
      <c r="D5356" s="7">
        <v>5</v>
      </c>
      <c r="E5356" s="7">
        <v>10</v>
      </c>
      <c r="F5356" t="s">
        <v>11</v>
      </c>
      <c r="G5356" t="s">
        <v>16</v>
      </c>
      <c r="H5356" s="2">
        <v>45003</v>
      </c>
      <c r="I5356" t="str">
        <f>TEXT(Table1_1[[#This Row],[Transaction Date]],"mmm")</f>
        <v>Mar</v>
      </c>
    </row>
    <row r="5357" spans="1:9" x14ac:dyDescent="0.3">
      <c r="A5357">
        <v>6144244</v>
      </c>
      <c r="B5357" t="s">
        <v>26</v>
      </c>
      <c r="C5357">
        <v>3</v>
      </c>
      <c r="D5357" s="7">
        <v>3</v>
      </c>
      <c r="E5357" s="7">
        <v>9</v>
      </c>
      <c r="F5357" t="s">
        <v>15</v>
      </c>
      <c r="G5357" t="s">
        <v>20</v>
      </c>
      <c r="H5357" s="2">
        <v>44934</v>
      </c>
      <c r="I5357" t="str">
        <f>TEXT(Table1_1[[#This Row],[Transaction Date]],"mmm")</f>
        <v>Jan</v>
      </c>
    </row>
    <row r="5358" spans="1:9" x14ac:dyDescent="0.3">
      <c r="A5358">
        <v>2631423</v>
      </c>
      <c r="B5358" t="s">
        <v>17</v>
      </c>
      <c r="C5358">
        <v>3</v>
      </c>
      <c r="D5358" s="7">
        <v>1</v>
      </c>
      <c r="E5358" s="7">
        <v>3</v>
      </c>
      <c r="F5358" t="s">
        <v>15</v>
      </c>
      <c r="G5358" t="s">
        <v>12</v>
      </c>
      <c r="H5358" s="2">
        <v>44933</v>
      </c>
      <c r="I5358" t="str">
        <f>TEXT(Table1_1[[#This Row],[Transaction Date]],"mmm")</f>
        <v>Jan</v>
      </c>
    </row>
    <row r="5359" spans="1:9" x14ac:dyDescent="0.3">
      <c r="A5359">
        <v>1616810</v>
      </c>
      <c r="B5359" t="s">
        <v>17</v>
      </c>
      <c r="C5359">
        <v>2</v>
      </c>
      <c r="D5359" s="7">
        <v>1</v>
      </c>
      <c r="E5359" s="7">
        <v>2</v>
      </c>
      <c r="F5359" t="s">
        <v>20</v>
      </c>
      <c r="G5359" t="s">
        <v>16</v>
      </c>
      <c r="H5359" s="2">
        <v>45174</v>
      </c>
      <c r="I5359" t="str">
        <f>TEXT(Table1_1[[#This Row],[Transaction Date]],"mmm")</f>
        <v>Sep</v>
      </c>
    </row>
    <row r="5360" spans="1:9" x14ac:dyDescent="0.3">
      <c r="A5360">
        <v>6505914</v>
      </c>
      <c r="B5360" t="s">
        <v>14</v>
      </c>
      <c r="C5360">
        <v>3</v>
      </c>
      <c r="D5360" s="7">
        <v>3</v>
      </c>
      <c r="E5360" s="7">
        <v>9</v>
      </c>
      <c r="F5360" t="s">
        <v>20</v>
      </c>
      <c r="G5360" t="s">
        <v>20</v>
      </c>
      <c r="H5360" s="2">
        <v>44953</v>
      </c>
      <c r="I5360" t="str">
        <f>TEXT(Table1_1[[#This Row],[Transaction Date]],"mmm")</f>
        <v>Jan</v>
      </c>
    </row>
    <row r="5361" spans="1:9" x14ac:dyDescent="0.3">
      <c r="A5361">
        <v>1958614</v>
      </c>
      <c r="B5361" t="s">
        <v>22</v>
      </c>
      <c r="C5361">
        <v>2</v>
      </c>
      <c r="D5361" s="7">
        <v>4</v>
      </c>
      <c r="E5361" s="7">
        <v>8</v>
      </c>
      <c r="F5361" t="s">
        <v>21</v>
      </c>
      <c r="G5361" t="s">
        <v>20</v>
      </c>
      <c r="H5361" s="2">
        <v>45109</v>
      </c>
      <c r="I5361" t="str">
        <f>TEXT(Table1_1[[#This Row],[Transaction Date]],"mmm")</f>
        <v>Jul</v>
      </c>
    </row>
    <row r="5362" spans="1:9" x14ac:dyDescent="0.3">
      <c r="A5362">
        <v>6702416</v>
      </c>
      <c r="B5362" t="s">
        <v>14</v>
      </c>
      <c r="C5362">
        <v>1</v>
      </c>
      <c r="D5362" s="7">
        <v>3</v>
      </c>
      <c r="E5362" s="7">
        <v>3</v>
      </c>
      <c r="F5362" t="s">
        <v>20</v>
      </c>
      <c r="G5362" t="s">
        <v>20</v>
      </c>
      <c r="H5362" s="2">
        <v>45183</v>
      </c>
      <c r="I5362" t="str">
        <f>TEXT(Table1_1[[#This Row],[Transaction Date]],"mmm")</f>
        <v>Sep</v>
      </c>
    </row>
    <row r="5363" spans="1:9" x14ac:dyDescent="0.3">
      <c r="A5363">
        <v>5649204</v>
      </c>
      <c r="B5363" t="s">
        <v>22</v>
      </c>
      <c r="C5363">
        <v>1</v>
      </c>
      <c r="D5363" s="7">
        <v>4</v>
      </c>
      <c r="E5363" s="7">
        <v>4</v>
      </c>
      <c r="F5363" t="s">
        <v>15</v>
      </c>
      <c r="G5363" t="s">
        <v>16</v>
      </c>
      <c r="H5363" s="2">
        <v>44990</v>
      </c>
      <c r="I5363" t="str">
        <f>TEXT(Table1_1[[#This Row],[Transaction Date]],"mmm")</f>
        <v>Mar</v>
      </c>
    </row>
    <row r="5364" spans="1:9" x14ac:dyDescent="0.3">
      <c r="A5364">
        <v>4084177</v>
      </c>
      <c r="B5364" t="s">
        <v>17</v>
      </c>
      <c r="C5364">
        <v>3</v>
      </c>
      <c r="D5364" s="7">
        <v>1</v>
      </c>
      <c r="E5364" s="7">
        <v>3</v>
      </c>
      <c r="F5364" t="s">
        <v>11</v>
      </c>
      <c r="G5364" t="s">
        <v>16</v>
      </c>
      <c r="H5364" s="2">
        <v>45151</v>
      </c>
      <c r="I5364" t="str">
        <f>TEXT(Table1_1[[#This Row],[Transaction Date]],"mmm")</f>
        <v>Aug</v>
      </c>
    </row>
    <row r="5365" spans="1:9" x14ac:dyDescent="0.3">
      <c r="A5365">
        <v>2066115</v>
      </c>
      <c r="B5365" t="s">
        <v>19</v>
      </c>
      <c r="C5365">
        <v>4</v>
      </c>
      <c r="D5365" s="7">
        <v>5</v>
      </c>
      <c r="E5365" s="7">
        <v>20</v>
      </c>
      <c r="F5365" t="s">
        <v>11</v>
      </c>
      <c r="G5365" t="s">
        <v>16</v>
      </c>
      <c r="H5365" s="2">
        <v>45156</v>
      </c>
      <c r="I5365" t="str">
        <f>TEXT(Table1_1[[#This Row],[Transaction Date]],"mmm")</f>
        <v>Aug</v>
      </c>
    </row>
    <row r="5366" spans="1:9" x14ac:dyDescent="0.3">
      <c r="A5366">
        <v>5029643</v>
      </c>
      <c r="B5366" t="s">
        <v>25</v>
      </c>
      <c r="C5366">
        <v>2</v>
      </c>
      <c r="D5366" s="7">
        <v>1.5</v>
      </c>
      <c r="E5366" s="7">
        <v>3</v>
      </c>
      <c r="F5366" t="s">
        <v>21</v>
      </c>
      <c r="G5366" t="s">
        <v>16</v>
      </c>
      <c r="H5366" s="2">
        <v>45283</v>
      </c>
      <c r="I5366" t="str">
        <f>TEXT(Table1_1[[#This Row],[Transaction Date]],"mmm")</f>
        <v>Dec</v>
      </c>
    </row>
    <row r="5367" spans="1:9" x14ac:dyDescent="0.3">
      <c r="A5367">
        <v>7986904</v>
      </c>
      <c r="B5367" t="s">
        <v>17</v>
      </c>
      <c r="C5367">
        <v>3</v>
      </c>
      <c r="D5367" s="7">
        <v>1</v>
      </c>
      <c r="E5367" s="7">
        <v>3</v>
      </c>
      <c r="F5367" t="s">
        <v>11</v>
      </c>
      <c r="G5367" t="s">
        <v>12</v>
      </c>
      <c r="H5367" s="2">
        <v>45149</v>
      </c>
      <c r="I5367" t="str">
        <f>TEXT(Table1_1[[#This Row],[Transaction Date]],"mmm")</f>
        <v>Aug</v>
      </c>
    </row>
    <row r="5368" spans="1:9" x14ac:dyDescent="0.3">
      <c r="A5368">
        <v>4633457</v>
      </c>
      <c r="B5368" t="s">
        <v>19</v>
      </c>
      <c r="C5368">
        <v>1</v>
      </c>
      <c r="D5368" s="7">
        <v>5</v>
      </c>
      <c r="E5368" s="7">
        <v>5</v>
      </c>
      <c r="F5368" t="s">
        <v>11</v>
      </c>
      <c r="G5368" t="s">
        <v>12</v>
      </c>
      <c r="H5368" s="2">
        <v>45067</v>
      </c>
      <c r="I5368" t="str">
        <f>TEXT(Table1_1[[#This Row],[Transaction Date]],"mmm")</f>
        <v>May</v>
      </c>
    </row>
    <row r="5369" spans="1:9" x14ac:dyDescent="0.3">
      <c r="A5369">
        <v>9368550</v>
      </c>
      <c r="B5369" t="s">
        <v>14</v>
      </c>
      <c r="C5369">
        <v>3</v>
      </c>
      <c r="D5369" s="7">
        <v>3</v>
      </c>
      <c r="E5369" s="7">
        <v>9</v>
      </c>
      <c r="F5369" t="s">
        <v>21</v>
      </c>
      <c r="G5369" t="s">
        <v>12</v>
      </c>
      <c r="H5369" s="2">
        <v>45195</v>
      </c>
      <c r="I5369" t="str">
        <f>TEXT(Table1_1[[#This Row],[Transaction Date]],"mmm")</f>
        <v>Sep</v>
      </c>
    </row>
    <row r="5370" spans="1:9" x14ac:dyDescent="0.3">
      <c r="A5370">
        <v>8049058</v>
      </c>
      <c r="B5370" t="s">
        <v>14</v>
      </c>
      <c r="C5370">
        <v>2</v>
      </c>
      <c r="D5370" s="7">
        <v>3</v>
      </c>
      <c r="E5370" s="7">
        <v>6</v>
      </c>
      <c r="F5370" t="s">
        <v>15</v>
      </c>
      <c r="G5370" t="s">
        <v>20</v>
      </c>
      <c r="H5370" s="2">
        <v>45024</v>
      </c>
      <c r="I5370" t="str">
        <f>TEXT(Table1_1[[#This Row],[Transaction Date]],"mmm")</f>
        <v>Apr</v>
      </c>
    </row>
    <row r="5371" spans="1:9" x14ac:dyDescent="0.3">
      <c r="A5371">
        <v>5131404</v>
      </c>
      <c r="B5371" t="s">
        <v>23</v>
      </c>
      <c r="C5371">
        <v>4</v>
      </c>
      <c r="D5371" s="7">
        <v>4</v>
      </c>
      <c r="E5371" s="7">
        <v>16</v>
      </c>
      <c r="F5371" t="s">
        <v>11</v>
      </c>
      <c r="G5371" t="s">
        <v>12</v>
      </c>
      <c r="H5371" s="2">
        <v>45095</v>
      </c>
      <c r="I5371" t="str">
        <f>TEXT(Table1_1[[#This Row],[Transaction Date]],"mmm")</f>
        <v>Jun</v>
      </c>
    </row>
    <row r="5372" spans="1:9" x14ac:dyDescent="0.3">
      <c r="A5372">
        <v>3480562</v>
      </c>
      <c r="B5372" t="s">
        <v>10</v>
      </c>
      <c r="C5372">
        <v>5</v>
      </c>
      <c r="D5372" s="7">
        <v>2</v>
      </c>
      <c r="E5372" s="7">
        <v>10</v>
      </c>
      <c r="F5372" t="s">
        <v>20</v>
      </c>
      <c r="G5372" t="s">
        <v>20</v>
      </c>
      <c r="H5372" s="2">
        <v>45284</v>
      </c>
      <c r="I5372" t="str">
        <f>TEXT(Table1_1[[#This Row],[Transaction Date]],"mmm")</f>
        <v>Dec</v>
      </c>
    </row>
    <row r="5373" spans="1:9" x14ac:dyDescent="0.3">
      <c r="A5373">
        <v>6219454</v>
      </c>
      <c r="B5373" t="s">
        <v>25</v>
      </c>
      <c r="C5373">
        <v>1</v>
      </c>
      <c r="D5373" s="7">
        <v>1.5</v>
      </c>
      <c r="E5373" s="7">
        <v>1.5</v>
      </c>
      <c r="F5373" t="s">
        <v>15</v>
      </c>
      <c r="G5373" t="s">
        <v>16</v>
      </c>
      <c r="H5373" s="4">
        <v>45244</v>
      </c>
      <c r="I5373" t="str">
        <f>TEXT(Table1_1[[#This Row],[Transaction Date]],"mmm")</f>
        <v>Nov</v>
      </c>
    </row>
    <row r="5374" spans="1:9" x14ac:dyDescent="0.3">
      <c r="A5374">
        <v>2551378</v>
      </c>
      <c r="B5374" t="s">
        <v>25</v>
      </c>
      <c r="C5374">
        <v>2</v>
      </c>
      <c r="D5374" s="7">
        <v>1.5</v>
      </c>
      <c r="E5374" s="7">
        <v>3</v>
      </c>
      <c r="F5374" t="s">
        <v>20</v>
      </c>
      <c r="G5374" t="s">
        <v>12</v>
      </c>
      <c r="H5374" s="2">
        <v>45226</v>
      </c>
      <c r="I5374" t="str">
        <f>TEXT(Table1_1[[#This Row],[Transaction Date]],"mmm")</f>
        <v>Oct</v>
      </c>
    </row>
    <row r="5375" spans="1:9" x14ac:dyDescent="0.3">
      <c r="A5375">
        <v>9024388</v>
      </c>
      <c r="B5375" t="s">
        <v>19</v>
      </c>
      <c r="C5375">
        <v>1</v>
      </c>
      <c r="D5375" s="7">
        <v>5</v>
      </c>
      <c r="E5375" s="7">
        <v>5</v>
      </c>
      <c r="F5375" t="s">
        <v>15</v>
      </c>
      <c r="G5375" t="s">
        <v>20</v>
      </c>
      <c r="H5375" s="2">
        <v>44984</v>
      </c>
      <c r="I5375" t="str">
        <f>TEXT(Table1_1[[#This Row],[Transaction Date]],"mmm")</f>
        <v>Feb</v>
      </c>
    </row>
    <row r="5376" spans="1:9" x14ac:dyDescent="0.3">
      <c r="A5376">
        <v>3478329</v>
      </c>
      <c r="B5376" t="s">
        <v>25</v>
      </c>
      <c r="C5376">
        <v>3</v>
      </c>
      <c r="D5376" s="7">
        <v>1.5</v>
      </c>
      <c r="E5376" s="7">
        <v>4.5</v>
      </c>
      <c r="F5376" t="s">
        <v>21</v>
      </c>
      <c r="G5376" t="s">
        <v>16</v>
      </c>
      <c r="H5376" s="2">
        <v>45228</v>
      </c>
      <c r="I5376" t="str">
        <f>TEXT(Table1_1[[#This Row],[Transaction Date]],"mmm")</f>
        <v>Oct</v>
      </c>
    </row>
    <row r="5377" spans="1:9" x14ac:dyDescent="0.3">
      <c r="A5377">
        <v>6308974</v>
      </c>
      <c r="B5377" t="s">
        <v>17</v>
      </c>
      <c r="C5377">
        <v>4</v>
      </c>
      <c r="D5377" s="7">
        <v>1</v>
      </c>
      <c r="E5377" s="7">
        <v>4</v>
      </c>
      <c r="F5377" t="s">
        <v>20</v>
      </c>
      <c r="G5377" t="s">
        <v>16</v>
      </c>
      <c r="H5377" s="2">
        <v>45201</v>
      </c>
      <c r="I5377" t="str">
        <f>TEXT(Table1_1[[#This Row],[Transaction Date]],"mmm")</f>
        <v>Oct</v>
      </c>
    </row>
    <row r="5378" spans="1:9" x14ac:dyDescent="0.3">
      <c r="A5378">
        <v>5571904</v>
      </c>
      <c r="B5378" t="s">
        <v>19</v>
      </c>
      <c r="C5378">
        <v>5</v>
      </c>
      <c r="D5378" s="7">
        <v>5</v>
      </c>
      <c r="E5378" s="7">
        <v>25</v>
      </c>
      <c r="F5378" t="s">
        <v>21</v>
      </c>
      <c r="G5378" t="s">
        <v>12</v>
      </c>
      <c r="H5378" s="2">
        <v>45143</v>
      </c>
      <c r="I5378" t="str">
        <f>TEXT(Table1_1[[#This Row],[Transaction Date]],"mmm")</f>
        <v>Aug</v>
      </c>
    </row>
    <row r="5379" spans="1:9" x14ac:dyDescent="0.3">
      <c r="A5379">
        <v>6979356</v>
      </c>
      <c r="B5379" t="s">
        <v>19</v>
      </c>
      <c r="C5379">
        <v>2</v>
      </c>
      <c r="D5379" s="7">
        <v>5</v>
      </c>
      <c r="E5379" s="7">
        <v>10</v>
      </c>
      <c r="F5379" t="s">
        <v>20</v>
      </c>
      <c r="G5379" t="s">
        <v>16</v>
      </c>
      <c r="H5379" s="2">
        <v>45190</v>
      </c>
      <c r="I5379" t="str">
        <f>TEXT(Table1_1[[#This Row],[Transaction Date]],"mmm")</f>
        <v>Sep</v>
      </c>
    </row>
    <row r="5380" spans="1:9" x14ac:dyDescent="0.3">
      <c r="A5380">
        <v>9171458</v>
      </c>
      <c r="B5380" t="s">
        <v>14</v>
      </c>
      <c r="C5380">
        <v>2</v>
      </c>
      <c r="D5380" s="7">
        <v>3</v>
      </c>
      <c r="E5380" s="7">
        <v>6</v>
      </c>
      <c r="F5380" t="s">
        <v>20</v>
      </c>
      <c r="G5380" t="s">
        <v>20</v>
      </c>
      <c r="H5380" s="2">
        <v>45014</v>
      </c>
      <c r="I5380" t="str">
        <f>TEXT(Table1_1[[#This Row],[Transaction Date]],"mmm")</f>
        <v>Mar</v>
      </c>
    </row>
    <row r="5381" spans="1:9" x14ac:dyDescent="0.3">
      <c r="A5381">
        <v>5537621</v>
      </c>
      <c r="B5381" t="s">
        <v>26</v>
      </c>
      <c r="C5381">
        <v>4</v>
      </c>
      <c r="D5381" s="7">
        <v>3</v>
      </c>
      <c r="E5381" s="7">
        <v>12</v>
      </c>
      <c r="F5381" t="s">
        <v>21</v>
      </c>
      <c r="G5381" t="s">
        <v>12</v>
      </c>
      <c r="H5381" s="2">
        <v>44985</v>
      </c>
      <c r="I5381" t="str">
        <f>TEXT(Table1_1[[#This Row],[Transaction Date]],"mmm")</f>
        <v>Feb</v>
      </c>
    </row>
    <row r="5382" spans="1:9" x14ac:dyDescent="0.3">
      <c r="A5382">
        <v>9288156</v>
      </c>
      <c r="B5382" t="s">
        <v>10</v>
      </c>
      <c r="C5382">
        <v>3</v>
      </c>
      <c r="D5382" s="7">
        <v>2</v>
      </c>
      <c r="E5382" s="7">
        <v>6</v>
      </c>
      <c r="F5382" t="s">
        <v>20</v>
      </c>
      <c r="G5382" t="s">
        <v>20</v>
      </c>
      <c r="H5382" s="2">
        <v>45235</v>
      </c>
      <c r="I5382" t="str">
        <f>TEXT(Table1_1[[#This Row],[Transaction Date]],"mmm")</f>
        <v>Nov</v>
      </c>
    </row>
    <row r="5383" spans="1:9" x14ac:dyDescent="0.3">
      <c r="A5383">
        <v>8626720</v>
      </c>
      <c r="B5383" t="s">
        <v>26</v>
      </c>
      <c r="C5383">
        <v>4</v>
      </c>
      <c r="D5383" s="7">
        <v>3</v>
      </c>
      <c r="E5383" s="7">
        <v>12</v>
      </c>
      <c r="F5383" t="s">
        <v>15</v>
      </c>
      <c r="G5383" t="s">
        <v>12</v>
      </c>
      <c r="H5383" s="2">
        <v>45079</v>
      </c>
      <c r="I5383" t="str">
        <f>TEXT(Table1_1[[#This Row],[Transaction Date]],"mmm")</f>
        <v>Jun</v>
      </c>
    </row>
    <row r="5384" spans="1:9" x14ac:dyDescent="0.3">
      <c r="A5384">
        <v>9181129</v>
      </c>
      <c r="B5384" t="s">
        <v>23</v>
      </c>
      <c r="C5384">
        <v>5</v>
      </c>
      <c r="D5384" s="7">
        <v>4</v>
      </c>
      <c r="E5384" s="7">
        <v>20</v>
      </c>
      <c r="F5384" t="s">
        <v>21</v>
      </c>
      <c r="G5384" t="s">
        <v>16</v>
      </c>
      <c r="H5384" s="2">
        <v>45194</v>
      </c>
      <c r="I5384" t="str">
        <f>TEXT(Table1_1[[#This Row],[Transaction Date]],"mmm")</f>
        <v>Sep</v>
      </c>
    </row>
    <row r="5385" spans="1:9" x14ac:dyDescent="0.3">
      <c r="A5385">
        <v>5908362</v>
      </c>
      <c r="B5385" t="s">
        <v>23</v>
      </c>
      <c r="C5385">
        <v>5</v>
      </c>
      <c r="D5385" s="7">
        <v>4</v>
      </c>
      <c r="E5385" s="7">
        <v>20</v>
      </c>
      <c r="F5385" t="s">
        <v>21</v>
      </c>
      <c r="G5385" t="s">
        <v>20</v>
      </c>
      <c r="H5385" s="2">
        <v>45202</v>
      </c>
      <c r="I5385" t="str">
        <f>TEXT(Table1_1[[#This Row],[Transaction Date]],"mmm")</f>
        <v>Oct</v>
      </c>
    </row>
    <row r="5386" spans="1:9" x14ac:dyDescent="0.3">
      <c r="A5386">
        <v>2086841</v>
      </c>
      <c r="B5386" t="s">
        <v>19</v>
      </c>
      <c r="C5386">
        <v>4</v>
      </c>
      <c r="D5386" s="7">
        <v>5</v>
      </c>
      <c r="E5386" s="7">
        <v>20</v>
      </c>
      <c r="F5386" t="s">
        <v>11</v>
      </c>
      <c r="G5386" t="s">
        <v>16</v>
      </c>
      <c r="H5386" s="2">
        <v>45001</v>
      </c>
      <c r="I5386" t="str">
        <f>TEXT(Table1_1[[#This Row],[Transaction Date]],"mmm")</f>
        <v>Mar</v>
      </c>
    </row>
    <row r="5387" spans="1:9" x14ac:dyDescent="0.3">
      <c r="A5387">
        <v>9944141</v>
      </c>
      <c r="B5387" t="s">
        <v>26</v>
      </c>
      <c r="C5387">
        <v>5</v>
      </c>
      <c r="D5387" s="7">
        <v>3</v>
      </c>
      <c r="E5387" s="7">
        <v>15</v>
      </c>
      <c r="F5387" t="s">
        <v>11</v>
      </c>
      <c r="G5387" t="s">
        <v>12</v>
      </c>
      <c r="H5387" s="2">
        <v>45125</v>
      </c>
      <c r="I5387" t="str">
        <f>TEXT(Table1_1[[#This Row],[Transaction Date]],"mmm")</f>
        <v>Jul</v>
      </c>
    </row>
    <row r="5388" spans="1:9" x14ac:dyDescent="0.3">
      <c r="A5388">
        <v>2438638</v>
      </c>
      <c r="B5388" t="s">
        <v>14</v>
      </c>
      <c r="C5388">
        <v>2</v>
      </c>
      <c r="D5388" s="7">
        <v>3</v>
      </c>
      <c r="E5388" s="7">
        <v>6</v>
      </c>
      <c r="F5388" t="s">
        <v>11</v>
      </c>
      <c r="G5388" t="s">
        <v>12</v>
      </c>
      <c r="H5388" s="2">
        <v>45150</v>
      </c>
      <c r="I5388" t="str">
        <f>TEXT(Table1_1[[#This Row],[Transaction Date]],"mmm")</f>
        <v>Aug</v>
      </c>
    </row>
    <row r="5389" spans="1:9" x14ac:dyDescent="0.3">
      <c r="A5389">
        <v>9216933</v>
      </c>
      <c r="B5389" t="s">
        <v>17</v>
      </c>
      <c r="C5389">
        <v>4</v>
      </c>
      <c r="D5389" s="7">
        <v>1</v>
      </c>
      <c r="E5389" s="7">
        <v>4</v>
      </c>
      <c r="F5389" t="s">
        <v>20</v>
      </c>
      <c r="G5389" t="s">
        <v>20</v>
      </c>
      <c r="H5389" s="2">
        <v>45075</v>
      </c>
      <c r="I5389" t="str">
        <f>TEXT(Table1_1[[#This Row],[Transaction Date]],"mmm")</f>
        <v>May</v>
      </c>
    </row>
    <row r="5390" spans="1:9" x14ac:dyDescent="0.3">
      <c r="A5390">
        <v>8308356</v>
      </c>
      <c r="B5390" t="s">
        <v>22</v>
      </c>
      <c r="C5390">
        <v>1</v>
      </c>
      <c r="D5390" s="7">
        <v>4</v>
      </c>
      <c r="E5390" s="7">
        <v>4</v>
      </c>
      <c r="F5390" t="s">
        <v>21</v>
      </c>
      <c r="G5390" t="s">
        <v>20</v>
      </c>
      <c r="H5390" s="2">
        <v>45251</v>
      </c>
      <c r="I5390" t="str">
        <f>TEXT(Table1_1[[#This Row],[Transaction Date]],"mmm")</f>
        <v>Nov</v>
      </c>
    </row>
    <row r="5391" spans="1:9" x14ac:dyDescent="0.3">
      <c r="A5391">
        <v>7933500</v>
      </c>
      <c r="B5391" t="s">
        <v>25</v>
      </c>
      <c r="C5391">
        <v>3</v>
      </c>
      <c r="D5391" s="7">
        <v>1.5</v>
      </c>
      <c r="E5391" s="7">
        <v>4.5</v>
      </c>
      <c r="F5391" t="s">
        <v>20</v>
      </c>
      <c r="G5391" t="s">
        <v>16</v>
      </c>
      <c r="H5391" s="2">
        <v>45190</v>
      </c>
      <c r="I5391" t="str">
        <f>TEXT(Table1_1[[#This Row],[Transaction Date]],"mmm")</f>
        <v>Sep</v>
      </c>
    </row>
    <row r="5392" spans="1:9" x14ac:dyDescent="0.3">
      <c r="A5392">
        <v>1602123</v>
      </c>
      <c r="B5392" t="s">
        <v>10</v>
      </c>
      <c r="C5392">
        <v>1</v>
      </c>
      <c r="D5392" s="7">
        <v>2</v>
      </c>
      <c r="E5392" s="7">
        <v>2</v>
      </c>
      <c r="F5392" t="s">
        <v>15</v>
      </c>
      <c r="G5392" t="s">
        <v>20</v>
      </c>
      <c r="H5392" s="2">
        <v>45027</v>
      </c>
      <c r="I5392" t="str">
        <f>TEXT(Table1_1[[#This Row],[Transaction Date]],"mmm")</f>
        <v>Apr</v>
      </c>
    </row>
    <row r="5393" spans="1:9" x14ac:dyDescent="0.3">
      <c r="A5393">
        <v>3321395</v>
      </c>
      <c r="B5393" t="s">
        <v>25</v>
      </c>
      <c r="C5393">
        <v>1</v>
      </c>
      <c r="D5393" s="7">
        <v>1.5</v>
      </c>
      <c r="E5393" s="7">
        <v>1.5</v>
      </c>
      <c r="F5393" t="s">
        <v>21</v>
      </c>
      <c r="G5393" t="s">
        <v>12</v>
      </c>
      <c r="H5393" s="2">
        <v>45115</v>
      </c>
      <c r="I5393" t="str">
        <f>TEXT(Table1_1[[#This Row],[Transaction Date]],"mmm")</f>
        <v>Jul</v>
      </c>
    </row>
    <row r="5394" spans="1:9" x14ac:dyDescent="0.3">
      <c r="A5394">
        <v>7563589</v>
      </c>
      <c r="B5394" t="s">
        <v>22</v>
      </c>
      <c r="C5394">
        <v>5</v>
      </c>
      <c r="D5394" s="7">
        <v>4</v>
      </c>
      <c r="E5394" s="7">
        <v>20</v>
      </c>
      <c r="F5394" t="s">
        <v>15</v>
      </c>
      <c r="G5394" t="s">
        <v>20</v>
      </c>
      <c r="H5394" s="2">
        <v>45188</v>
      </c>
      <c r="I5394" t="str">
        <f>TEXT(Table1_1[[#This Row],[Transaction Date]],"mmm")</f>
        <v>Sep</v>
      </c>
    </row>
    <row r="5395" spans="1:9" x14ac:dyDescent="0.3">
      <c r="A5395">
        <v>7864482</v>
      </c>
      <c r="B5395" t="s">
        <v>23</v>
      </c>
      <c r="C5395">
        <v>1</v>
      </c>
      <c r="D5395" s="7">
        <v>4</v>
      </c>
      <c r="E5395" s="7">
        <v>4</v>
      </c>
      <c r="F5395" t="s">
        <v>11</v>
      </c>
      <c r="G5395" t="s">
        <v>12</v>
      </c>
      <c r="H5395" s="2">
        <v>44954</v>
      </c>
      <c r="I5395" t="str">
        <f>TEXT(Table1_1[[#This Row],[Transaction Date]],"mmm")</f>
        <v>Jan</v>
      </c>
    </row>
    <row r="5396" spans="1:9" x14ac:dyDescent="0.3">
      <c r="A5396">
        <v>7942343</v>
      </c>
      <c r="B5396" t="s">
        <v>17</v>
      </c>
      <c r="C5396">
        <v>4</v>
      </c>
      <c r="D5396" s="7">
        <v>1</v>
      </c>
      <c r="E5396" s="7">
        <v>4</v>
      </c>
      <c r="F5396" t="s">
        <v>21</v>
      </c>
      <c r="G5396" t="s">
        <v>20</v>
      </c>
      <c r="H5396" s="2">
        <v>45092</v>
      </c>
      <c r="I5396" t="str">
        <f>TEXT(Table1_1[[#This Row],[Transaction Date]],"mmm")</f>
        <v>Jun</v>
      </c>
    </row>
    <row r="5397" spans="1:9" x14ac:dyDescent="0.3">
      <c r="A5397">
        <v>1585329</v>
      </c>
      <c r="B5397" t="s">
        <v>22</v>
      </c>
      <c r="C5397">
        <v>4</v>
      </c>
      <c r="D5397" s="7">
        <v>4</v>
      </c>
      <c r="E5397" s="7">
        <v>16</v>
      </c>
      <c r="F5397" t="s">
        <v>11</v>
      </c>
      <c r="G5397" t="s">
        <v>20</v>
      </c>
      <c r="H5397" s="2">
        <v>45123</v>
      </c>
      <c r="I5397" t="str">
        <f>TEXT(Table1_1[[#This Row],[Transaction Date]],"mmm")</f>
        <v>Jul</v>
      </c>
    </row>
    <row r="5398" spans="1:9" x14ac:dyDescent="0.3">
      <c r="A5398">
        <v>6550460</v>
      </c>
      <c r="B5398" t="s">
        <v>23</v>
      </c>
      <c r="C5398">
        <v>5</v>
      </c>
      <c r="D5398" s="7">
        <v>4</v>
      </c>
      <c r="E5398" s="7">
        <v>20</v>
      </c>
      <c r="F5398" t="s">
        <v>20</v>
      </c>
      <c r="G5398" t="s">
        <v>20</v>
      </c>
      <c r="H5398" s="2">
        <v>45000</v>
      </c>
      <c r="I5398" t="str">
        <f>TEXT(Table1_1[[#This Row],[Transaction Date]],"mmm")</f>
        <v>Mar</v>
      </c>
    </row>
    <row r="5399" spans="1:9" x14ac:dyDescent="0.3">
      <c r="A5399">
        <v>3416466</v>
      </c>
      <c r="B5399" t="s">
        <v>26</v>
      </c>
      <c r="C5399">
        <v>2</v>
      </c>
      <c r="D5399" s="7">
        <v>3</v>
      </c>
      <c r="E5399" s="7">
        <v>6</v>
      </c>
      <c r="F5399" t="s">
        <v>21</v>
      </c>
      <c r="G5399" t="s">
        <v>20</v>
      </c>
      <c r="H5399" s="2">
        <v>45182</v>
      </c>
      <c r="I5399" t="str">
        <f>TEXT(Table1_1[[#This Row],[Transaction Date]],"mmm")</f>
        <v>Sep</v>
      </c>
    </row>
    <row r="5400" spans="1:9" x14ac:dyDescent="0.3">
      <c r="A5400">
        <v>5125759</v>
      </c>
      <c r="B5400" t="s">
        <v>10</v>
      </c>
      <c r="C5400">
        <v>3</v>
      </c>
      <c r="D5400" s="7">
        <v>2</v>
      </c>
      <c r="E5400" s="7">
        <v>6</v>
      </c>
      <c r="F5400" t="s">
        <v>21</v>
      </c>
      <c r="G5400" t="s">
        <v>12</v>
      </c>
      <c r="H5400" s="2">
        <v>45092</v>
      </c>
      <c r="I5400" t="str">
        <f>TEXT(Table1_1[[#This Row],[Transaction Date]],"mmm")</f>
        <v>Jun</v>
      </c>
    </row>
    <row r="5401" spans="1:9" x14ac:dyDescent="0.3">
      <c r="A5401">
        <v>7321946</v>
      </c>
      <c r="B5401" t="s">
        <v>14</v>
      </c>
      <c r="C5401">
        <v>3</v>
      </c>
      <c r="D5401" s="7">
        <v>3</v>
      </c>
      <c r="E5401" s="7">
        <v>9</v>
      </c>
      <c r="F5401" t="s">
        <v>15</v>
      </c>
      <c r="G5401" t="s">
        <v>12</v>
      </c>
      <c r="H5401" s="2">
        <v>44969</v>
      </c>
      <c r="I5401" t="str">
        <f>TEXT(Table1_1[[#This Row],[Transaction Date]],"mmm")</f>
        <v>Feb</v>
      </c>
    </row>
    <row r="5402" spans="1:9" x14ac:dyDescent="0.3">
      <c r="A5402">
        <v>4336291</v>
      </c>
      <c r="B5402" t="s">
        <v>19</v>
      </c>
      <c r="C5402">
        <v>5</v>
      </c>
      <c r="D5402" s="7">
        <v>5</v>
      </c>
      <c r="E5402" s="7">
        <v>25</v>
      </c>
      <c r="F5402" t="s">
        <v>15</v>
      </c>
      <c r="G5402" t="s">
        <v>16</v>
      </c>
      <c r="H5402" s="2">
        <v>45010</v>
      </c>
      <c r="I5402" t="str">
        <f>TEXT(Table1_1[[#This Row],[Transaction Date]],"mmm")</f>
        <v>Mar</v>
      </c>
    </row>
    <row r="5403" spans="1:9" x14ac:dyDescent="0.3">
      <c r="A5403">
        <v>5240229</v>
      </c>
      <c r="B5403" t="s">
        <v>19</v>
      </c>
      <c r="C5403">
        <v>1</v>
      </c>
      <c r="D5403" s="7">
        <v>5</v>
      </c>
      <c r="E5403" s="7">
        <v>5</v>
      </c>
      <c r="F5403" t="s">
        <v>20</v>
      </c>
      <c r="G5403" t="s">
        <v>16</v>
      </c>
      <c r="H5403" s="2">
        <v>45087</v>
      </c>
      <c r="I5403" t="str">
        <f>TEXT(Table1_1[[#This Row],[Transaction Date]],"mmm")</f>
        <v>Jun</v>
      </c>
    </row>
    <row r="5404" spans="1:9" x14ac:dyDescent="0.3">
      <c r="A5404">
        <v>7854253</v>
      </c>
      <c r="B5404" t="s">
        <v>10</v>
      </c>
      <c r="C5404">
        <v>4</v>
      </c>
      <c r="D5404" s="7">
        <v>2</v>
      </c>
      <c r="E5404" s="7">
        <v>8</v>
      </c>
      <c r="F5404" t="s">
        <v>15</v>
      </c>
      <c r="G5404" t="s">
        <v>20</v>
      </c>
      <c r="H5404" s="2">
        <v>45133</v>
      </c>
      <c r="I5404" t="str">
        <f>TEXT(Table1_1[[#This Row],[Transaction Date]],"mmm")</f>
        <v>Jul</v>
      </c>
    </row>
    <row r="5405" spans="1:9" x14ac:dyDescent="0.3">
      <c r="A5405">
        <v>1971201</v>
      </c>
      <c r="B5405" t="s">
        <v>22</v>
      </c>
      <c r="C5405">
        <v>2</v>
      </c>
      <c r="D5405" s="7">
        <v>4</v>
      </c>
      <c r="E5405" s="7">
        <v>8</v>
      </c>
      <c r="F5405" t="s">
        <v>21</v>
      </c>
      <c r="G5405" t="s">
        <v>20</v>
      </c>
      <c r="H5405" s="2">
        <v>45237</v>
      </c>
      <c r="I5405" t="str">
        <f>TEXT(Table1_1[[#This Row],[Transaction Date]],"mmm")</f>
        <v>Nov</v>
      </c>
    </row>
    <row r="5406" spans="1:9" x14ac:dyDescent="0.3">
      <c r="A5406">
        <v>2673104</v>
      </c>
      <c r="B5406" t="s">
        <v>25</v>
      </c>
      <c r="C5406">
        <v>1</v>
      </c>
      <c r="D5406" s="7">
        <v>1.5</v>
      </c>
      <c r="E5406" s="7">
        <v>1.5</v>
      </c>
      <c r="F5406" t="s">
        <v>20</v>
      </c>
      <c r="G5406" t="s">
        <v>20</v>
      </c>
      <c r="H5406" s="2">
        <v>45100</v>
      </c>
      <c r="I5406" t="str">
        <f>TEXT(Table1_1[[#This Row],[Transaction Date]],"mmm")</f>
        <v>Jun</v>
      </c>
    </row>
    <row r="5407" spans="1:9" x14ac:dyDescent="0.3">
      <c r="A5407">
        <v>7479695</v>
      </c>
      <c r="B5407" t="s">
        <v>22</v>
      </c>
      <c r="C5407">
        <v>5</v>
      </c>
      <c r="D5407" s="7">
        <v>4</v>
      </c>
      <c r="E5407" s="7">
        <v>20</v>
      </c>
      <c r="F5407" t="s">
        <v>11</v>
      </c>
      <c r="G5407" t="s">
        <v>20</v>
      </c>
      <c r="H5407" s="2">
        <v>45272</v>
      </c>
      <c r="I5407" t="str">
        <f>TEXT(Table1_1[[#This Row],[Transaction Date]],"mmm")</f>
        <v>Dec</v>
      </c>
    </row>
    <row r="5408" spans="1:9" x14ac:dyDescent="0.3">
      <c r="A5408">
        <v>1084222</v>
      </c>
      <c r="B5408" t="s">
        <v>10</v>
      </c>
      <c r="C5408">
        <v>4</v>
      </c>
      <c r="D5408" s="7">
        <v>2</v>
      </c>
      <c r="E5408" s="7">
        <v>8</v>
      </c>
      <c r="F5408" t="s">
        <v>21</v>
      </c>
      <c r="G5408" t="s">
        <v>16</v>
      </c>
      <c r="H5408" s="2">
        <v>45080</v>
      </c>
      <c r="I5408" t="str">
        <f>TEXT(Table1_1[[#This Row],[Transaction Date]],"mmm")</f>
        <v>Jun</v>
      </c>
    </row>
    <row r="5409" spans="1:9" x14ac:dyDescent="0.3">
      <c r="A5409">
        <v>1723062</v>
      </c>
      <c r="B5409" t="s">
        <v>19</v>
      </c>
      <c r="C5409">
        <v>1</v>
      </c>
      <c r="D5409" s="7">
        <v>5</v>
      </c>
      <c r="E5409" s="7">
        <v>5</v>
      </c>
      <c r="F5409" t="s">
        <v>20</v>
      </c>
      <c r="G5409" t="s">
        <v>16</v>
      </c>
      <c r="H5409" s="2">
        <v>45190</v>
      </c>
      <c r="I5409" t="str">
        <f>TEXT(Table1_1[[#This Row],[Transaction Date]],"mmm")</f>
        <v>Sep</v>
      </c>
    </row>
    <row r="5410" spans="1:9" x14ac:dyDescent="0.3">
      <c r="A5410">
        <v>4987205</v>
      </c>
      <c r="B5410" t="s">
        <v>25</v>
      </c>
      <c r="C5410">
        <v>2</v>
      </c>
      <c r="D5410" s="7">
        <v>1.5</v>
      </c>
      <c r="E5410" s="7">
        <v>3</v>
      </c>
      <c r="F5410" t="s">
        <v>20</v>
      </c>
      <c r="G5410" t="s">
        <v>12</v>
      </c>
      <c r="H5410" s="2">
        <v>45101</v>
      </c>
      <c r="I5410" t="str">
        <f>TEXT(Table1_1[[#This Row],[Transaction Date]],"mmm")</f>
        <v>Jun</v>
      </c>
    </row>
    <row r="5411" spans="1:9" x14ac:dyDescent="0.3">
      <c r="A5411">
        <v>8025478</v>
      </c>
      <c r="B5411" t="s">
        <v>23</v>
      </c>
      <c r="C5411">
        <v>4</v>
      </c>
      <c r="D5411" s="7">
        <v>4</v>
      </c>
      <c r="E5411" s="7">
        <v>16</v>
      </c>
      <c r="F5411" t="s">
        <v>15</v>
      </c>
      <c r="G5411" t="s">
        <v>12</v>
      </c>
      <c r="H5411" s="2">
        <v>44950</v>
      </c>
      <c r="I5411" t="str">
        <f>TEXT(Table1_1[[#This Row],[Transaction Date]],"mmm")</f>
        <v>Jan</v>
      </c>
    </row>
    <row r="5412" spans="1:9" x14ac:dyDescent="0.3">
      <c r="A5412">
        <v>7529735</v>
      </c>
      <c r="B5412" t="s">
        <v>10</v>
      </c>
      <c r="C5412">
        <v>3</v>
      </c>
      <c r="D5412" s="7">
        <v>2</v>
      </c>
      <c r="E5412" s="7">
        <v>6</v>
      </c>
      <c r="F5412" t="s">
        <v>20</v>
      </c>
      <c r="G5412" t="s">
        <v>16</v>
      </c>
      <c r="H5412" s="2">
        <v>45150</v>
      </c>
      <c r="I5412" t="str">
        <f>TEXT(Table1_1[[#This Row],[Transaction Date]],"mmm")</f>
        <v>Aug</v>
      </c>
    </row>
    <row r="5413" spans="1:9" x14ac:dyDescent="0.3">
      <c r="A5413">
        <v>1598214</v>
      </c>
      <c r="B5413" t="s">
        <v>26</v>
      </c>
      <c r="C5413">
        <v>1</v>
      </c>
      <c r="D5413" s="7">
        <v>3</v>
      </c>
      <c r="E5413" s="7">
        <v>3</v>
      </c>
      <c r="F5413" t="s">
        <v>11</v>
      </c>
      <c r="G5413" t="s">
        <v>12</v>
      </c>
      <c r="H5413" s="2">
        <v>44933</v>
      </c>
      <c r="I5413" t="str">
        <f>TEXT(Table1_1[[#This Row],[Transaction Date]],"mmm")</f>
        <v>Jan</v>
      </c>
    </row>
    <row r="5414" spans="1:9" x14ac:dyDescent="0.3">
      <c r="A5414">
        <v>7872478</v>
      </c>
      <c r="B5414" t="s">
        <v>26</v>
      </c>
      <c r="C5414">
        <v>4</v>
      </c>
      <c r="D5414" s="7">
        <v>3</v>
      </c>
      <c r="E5414" s="7">
        <v>12</v>
      </c>
      <c r="F5414" t="s">
        <v>11</v>
      </c>
      <c r="G5414" t="s">
        <v>16</v>
      </c>
      <c r="H5414" s="2">
        <v>45041</v>
      </c>
      <c r="I5414" t="str">
        <f>TEXT(Table1_1[[#This Row],[Transaction Date]],"mmm")</f>
        <v>Apr</v>
      </c>
    </row>
    <row r="5415" spans="1:9" x14ac:dyDescent="0.3">
      <c r="A5415">
        <v>9464398</v>
      </c>
      <c r="B5415" t="s">
        <v>14</v>
      </c>
      <c r="C5415">
        <v>4</v>
      </c>
      <c r="D5415" s="7">
        <v>3</v>
      </c>
      <c r="E5415" s="7">
        <v>12</v>
      </c>
      <c r="F5415" t="s">
        <v>11</v>
      </c>
      <c r="G5415" t="s">
        <v>20</v>
      </c>
      <c r="H5415" s="2">
        <v>45194</v>
      </c>
      <c r="I5415" t="str">
        <f>TEXT(Table1_1[[#This Row],[Transaction Date]],"mmm")</f>
        <v>Sep</v>
      </c>
    </row>
    <row r="5416" spans="1:9" x14ac:dyDescent="0.3">
      <c r="A5416">
        <v>9319656</v>
      </c>
      <c r="B5416" t="s">
        <v>25</v>
      </c>
      <c r="C5416">
        <v>5</v>
      </c>
      <c r="D5416" s="7">
        <v>1.5</v>
      </c>
      <c r="E5416" s="7">
        <v>7.5</v>
      </c>
      <c r="F5416" t="s">
        <v>20</v>
      </c>
      <c r="G5416" t="s">
        <v>20</v>
      </c>
      <c r="H5416" s="2">
        <v>45282</v>
      </c>
      <c r="I5416" t="str">
        <f>TEXT(Table1_1[[#This Row],[Transaction Date]],"mmm")</f>
        <v>Dec</v>
      </c>
    </row>
    <row r="5417" spans="1:9" x14ac:dyDescent="0.3">
      <c r="A5417">
        <v>9212052</v>
      </c>
      <c r="B5417" t="s">
        <v>19</v>
      </c>
      <c r="C5417">
        <v>4</v>
      </c>
      <c r="D5417" s="7">
        <v>5</v>
      </c>
      <c r="E5417" s="7">
        <v>20</v>
      </c>
      <c r="F5417" t="s">
        <v>15</v>
      </c>
      <c r="G5417" t="s">
        <v>20</v>
      </c>
      <c r="H5417" s="2">
        <v>45214</v>
      </c>
      <c r="I5417" t="str">
        <f>TEXT(Table1_1[[#This Row],[Transaction Date]],"mmm")</f>
        <v>Oct</v>
      </c>
    </row>
    <row r="5418" spans="1:9" x14ac:dyDescent="0.3">
      <c r="A5418">
        <v>2550923</v>
      </c>
      <c r="B5418" t="s">
        <v>14</v>
      </c>
      <c r="C5418">
        <v>2</v>
      </c>
      <c r="D5418" s="7">
        <v>3</v>
      </c>
      <c r="E5418" s="7">
        <v>6</v>
      </c>
      <c r="F5418" t="s">
        <v>15</v>
      </c>
      <c r="G5418" t="s">
        <v>12</v>
      </c>
      <c r="H5418" s="2">
        <v>45164</v>
      </c>
      <c r="I5418" t="str">
        <f>TEXT(Table1_1[[#This Row],[Transaction Date]],"mmm")</f>
        <v>Aug</v>
      </c>
    </row>
    <row r="5419" spans="1:9" x14ac:dyDescent="0.3">
      <c r="A5419">
        <v>3352028</v>
      </c>
      <c r="B5419" t="s">
        <v>17</v>
      </c>
      <c r="C5419">
        <v>4</v>
      </c>
      <c r="D5419" s="7">
        <v>1</v>
      </c>
      <c r="E5419" s="7">
        <v>4</v>
      </c>
      <c r="F5419" t="s">
        <v>11</v>
      </c>
      <c r="G5419" t="s">
        <v>16</v>
      </c>
      <c r="H5419" s="2">
        <v>45164</v>
      </c>
      <c r="I5419" t="str">
        <f>TEXT(Table1_1[[#This Row],[Transaction Date]],"mmm")</f>
        <v>Aug</v>
      </c>
    </row>
    <row r="5420" spans="1:9" x14ac:dyDescent="0.3">
      <c r="A5420">
        <v>2682803</v>
      </c>
      <c r="B5420" t="s">
        <v>14</v>
      </c>
      <c r="C5420">
        <v>5</v>
      </c>
      <c r="D5420" s="7">
        <v>3</v>
      </c>
      <c r="E5420" s="7">
        <v>15</v>
      </c>
      <c r="F5420" t="s">
        <v>11</v>
      </c>
      <c r="G5420" t="s">
        <v>12</v>
      </c>
      <c r="H5420" s="2">
        <v>45025</v>
      </c>
      <c r="I5420" t="str">
        <f>TEXT(Table1_1[[#This Row],[Transaction Date]],"mmm")</f>
        <v>Apr</v>
      </c>
    </row>
    <row r="5421" spans="1:9" x14ac:dyDescent="0.3">
      <c r="A5421">
        <v>1745182</v>
      </c>
      <c r="B5421" t="s">
        <v>17</v>
      </c>
      <c r="C5421">
        <v>2</v>
      </c>
      <c r="D5421" s="7">
        <v>1</v>
      </c>
      <c r="E5421" s="7">
        <v>2</v>
      </c>
      <c r="F5421" t="s">
        <v>21</v>
      </c>
      <c r="G5421" t="s">
        <v>12</v>
      </c>
      <c r="H5421" s="4">
        <v>45195</v>
      </c>
      <c r="I5421" t="str">
        <f>TEXT(Table1_1[[#This Row],[Transaction Date]],"mmm")</f>
        <v>Sep</v>
      </c>
    </row>
    <row r="5422" spans="1:9" x14ac:dyDescent="0.3">
      <c r="A5422">
        <v>7608637</v>
      </c>
      <c r="B5422" t="s">
        <v>19</v>
      </c>
      <c r="C5422">
        <v>1</v>
      </c>
      <c r="D5422" s="7">
        <v>5</v>
      </c>
      <c r="E5422" s="7">
        <v>5</v>
      </c>
      <c r="F5422" t="s">
        <v>21</v>
      </c>
      <c r="G5422" t="s">
        <v>20</v>
      </c>
      <c r="H5422" s="2">
        <v>45024</v>
      </c>
      <c r="I5422" t="str">
        <f>TEXT(Table1_1[[#This Row],[Transaction Date]],"mmm")</f>
        <v>Apr</v>
      </c>
    </row>
    <row r="5423" spans="1:9" x14ac:dyDescent="0.3">
      <c r="A5423">
        <v>4335735</v>
      </c>
      <c r="B5423" t="s">
        <v>10</v>
      </c>
      <c r="C5423">
        <v>2</v>
      </c>
      <c r="D5423" s="7">
        <v>2</v>
      </c>
      <c r="E5423" s="7">
        <v>4</v>
      </c>
      <c r="F5423" t="s">
        <v>20</v>
      </c>
      <c r="G5423" t="s">
        <v>20</v>
      </c>
      <c r="H5423" s="2">
        <v>45023</v>
      </c>
      <c r="I5423" t="str">
        <f>TEXT(Table1_1[[#This Row],[Transaction Date]],"mmm")</f>
        <v>Apr</v>
      </c>
    </row>
    <row r="5424" spans="1:9" x14ac:dyDescent="0.3">
      <c r="A5424">
        <v>9264301</v>
      </c>
      <c r="B5424" t="s">
        <v>10</v>
      </c>
      <c r="C5424">
        <v>1</v>
      </c>
      <c r="D5424" s="7">
        <v>2</v>
      </c>
      <c r="E5424" s="7">
        <v>2</v>
      </c>
      <c r="F5424" t="s">
        <v>20</v>
      </c>
      <c r="G5424" t="s">
        <v>16</v>
      </c>
      <c r="H5424" s="4">
        <v>45223</v>
      </c>
      <c r="I5424" t="str">
        <f>TEXT(Table1_1[[#This Row],[Transaction Date]],"mmm")</f>
        <v>Oct</v>
      </c>
    </row>
    <row r="5425" spans="1:9" x14ac:dyDescent="0.3">
      <c r="A5425">
        <v>6547896</v>
      </c>
      <c r="B5425" t="s">
        <v>10</v>
      </c>
      <c r="C5425">
        <v>3</v>
      </c>
      <c r="D5425" s="7">
        <v>2</v>
      </c>
      <c r="E5425" s="7">
        <v>6</v>
      </c>
      <c r="F5425" t="s">
        <v>20</v>
      </c>
      <c r="G5425" t="s">
        <v>20</v>
      </c>
      <c r="H5425" s="2">
        <v>44987</v>
      </c>
      <c r="I5425" t="str">
        <f>TEXT(Table1_1[[#This Row],[Transaction Date]],"mmm")</f>
        <v>Mar</v>
      </c>
    </row>
    <row r="5426" spans="1:9" x14ac:dyDescent="0.3">
      <c r="A5426">
        <v>9868114</v>
      </c>
      <c r="B5426" t="s">
        <v>22</v>
      </c>
      <c r="C5426">
        <v>2</v>
      </c>
      <c r="D5426" s="7">
        <v>4</v>
      </c>
      <c r="E5426" s="7">
        <v>8</v>
      </c>
      <c r="F5426" t="s">
        <v>11</v>
      </c>
      <c r="G5426" t="s">
        <v>16</v>
      </c>
      <c r="H5426" s="2">
        <v>45242</v>
      </c>
      <c r="I5426" t="str">
        <f>TEXT(Table1_1[[#This Row],[Transaction Date]],"mmm")</f>
        <v>Nov</v>
      </c>
    </row>
    <row r="5427" spans="1:9" x14ac:dyDescent="0.3">
      <c r="A5427">
        <v>6127474</v>
      </c>
      <c r="B5427" t="s">
        <v>17</v>
      </c>
      <c r="C5427">
        <v>5</v>
      </c>
      <c r="D5427" s="7">
        <v>1</v>
      </c>
      <c r="E5427" s="7">
        <v>5</v>
      </c>
      <c r="F5427" t="s">
        <v>15</v>
      </c>
      <c r="G5427" t="s">
        <v>16</v>
      </c>
      <c r="H5427" s="2">
        <v>45186</v>
      </c>
      <c r="I5427" t="str">
        <f>TEXT(Table1_1[[#This Row],[Transaction Date]],"mmm")</f>
        <v>Sep</v>
      </c>
    </row>
    <row r="5428" spans="1:9" x14ac:dyDescent="0.3">
      <c r="A5428">
        <v>5549557</v>
      </c>
      <c r="B5428" t="s">
        <v>14</v>
      </c>
      <c r="C5428">
        <v>2</v>
      </c>
      <c r="D5428" s="7">
        <v>3</v>
      </c>
      <c r="E5428" s="7">
        <v>6</v>
      </c>
      <c r="F5428" t="s">
        <v>15</v>
      </c>
      <c r="G5428" t="s">
        <v>16</v>
      </c>
      <c r="H5428" s="2">
        <v>44984</v>
      </c>
      <c r="I5428" t="str">
        <f>TEXT(Table1_1[[#This Row],[Transaction Date]],"mmm")</f>
        <v>Feb</v>
      </c>
    </row>
    <row r="5429" spans="1:9" x14ac:dyDescent="0.3">
      <c r="A5429">
        <v>4668762</v>
      </c>
      <c r="B5429" t="s">
        <v>22</v>
      </c>
      <c r="C5429">
        <v>3</v>
      </c>
      <c r="D5429" s="7">
        <v>4</v>
      </c>
      <c r="E5429" s="7">
        <v>12</v>
      </c>
      <c r="F5429" t="s">
        <v>21</v>
      </c>
      <c r="G5429" t="s">
        <v>20</v>
      </c>
      <c r="H5429" s="2">
        <v>44995</v>
      </c>
      <c r="I5429" t="str">
        <f>TEXT(Table1_1[[#This Row],[Transaction Date]],"mmm")</f>
        <v>Mar</v>
      </c>
    </row>
    <row r="5430" spans="1:9" x14ac:dyDescent="0.3">
      <c r="A5430">
        <v>1058466</v>
      </c>
      <c r="B5430" t="s">
        <v>17</v>
      </c>
      <c r="C5430">
        <v>3</v>
      </c>
      <c r="D5430" s="7">
        <v>1</v>
      </c>
      <c r="E5430" s="7">
        <v>3</v>
      </c>
      <c r="F5430" t="s">
        <v>21</v>
      </c>
      <c r="G5430" t="s">
        <v>12</v>
      </c>
      <c r="H5430" s="2">
        <v>45267</v>
      </c>
      <c r="I5430" t="str">
        <f>TEXT(Table1_1[[#This Row],[Transaction Date]],"mmm")</f>
        <v>Dec</v>
      </c>
    </row>
    <row r="5431" spans="1:9" x14ac:dyDescent="0.3">
      <c r="A5431">
        <v>8892230</v>
      </c>
      <c r="B5431" t="s">
        <v>10</v>
      </c>
      <c r="C5431">
        <v>5</v>
      </c>
      <c r="D5431" s="7">
        <v>2</v>
      </c>
      <c r="E5431" s="7">
        <v>10</v>
      </c>
      <c r="F5431" t="s">
        <v>20</v>
      </c>
      <c r="G5431" t="s">
        <v>20</v>
      </c>
      <c r="H5431" s="2">
        <v>44987</v>
      </c>
      <c r="I5431" t="str">
        <f>TEXT(Table1_1[[#This Row],[Transaction Date]],"mmm")</f>
        <v>Mar</v>
      </c>
    </row>
    <row r="5432" spans="1:9" x14ac:dyDescent="0.3">
      <c r="A5432">
        <v>3332915</v>
      </c>
      <c r="B5432" t="s">
        <v>17</v>
      </c>
      <c r="C5432">
        <v>2</v>
      </c>
      <c r="D5432" s="7">
        <v>1</v>
      </c>
      <c r="E5432" s="7">
        <v>2</v>
      </c>
      <c r="F5432" t="s">
        <v>20</v>
      </c>
      <c r="G5432" t="s">
        <v>12</v>
      </c>
      <c r="H5432" s="2">
        <v>44945</v>
      </c>
      <c r="I5432" t="str">
        <f>TEXT(Table1_1[[#This Row],[Transaction Date]],"mmm")</f>
        <v>Jan</v>
      </c>
    </row>
    <row r="5433" spans="1:9" x14ac:dyDescent="0.3">
      <c r="A5433">
        <v>9596023</v>
      </c>
      <c r="B5433" t="s">
        <v>10</v>
      </c>
      <c r="C5433">
        <v>5</v>
      </c>
      <c r="D5433" s="7">
        <v>2</v>
      </c>
      <c r="E5433" s="7">
        <v>10</v>
      </c>
      <c r="F5433" t="s">
        <v>21</v>
      </c>
      <c r="G5433" t="s">
        <v>12</v>
      </c>
      <c r="H5433" s="2">
        <v>45260</v>
      </c>
      <c r="I5433" t="str">
        <f>TEXT(Table1_1[[#This Row],[Transaction Date]],"mmm")</f>
        <v>Nov</v>
      </c>
    </row>
    <row r="5434" spans="1:9" x14ac:dyDescent="0.3">
      <c r="A5434">
        <v>6122423</v>
      </c>
      <c r="B5434" t="s">
        <v>19</v>
      </c>
      <c r="C5434">
        <v>4</v>
      </c>
      <c r="D5434" s="7">
        <v>5</v>
      </c>
      <c r="E5434" s="7">
        <v>20</v>
      </c>
      <c r="F5434" t="s">
        <v>20</v>
      </c>
      <c r="G5434" t="s">
        <v>16</v>
      </c>
      <c r="H5434" s="2">
        <v>45197</v>
      </c>
      <c r="I5434" t="str">
        <f>TEXT(Table1_1[[#This Row],[Transaction Date]],"mmm")</f>
        <v>Sep</v>
      </c>
    </row>
    <row r="5435" spans="1:9" x14ac:dyDescent="0.3">
      <c r="A5435">
        <v>8934637</v>
      </c>
      <c r="B5435" t="s">
        <v>22</v>
      </c>
      <c r="C5435">
        <v>1</v>
      </c>
      <c r="D5435" s="7">
        <v>4</v>
      </c>
      <c r="E5435" s="7">
        <v>4</v>
      </c>
      <c r="F5435" t="s">
        <v>20</v>
      </c>
      <c r="G5435" t="s">
        <v>16</v>
      </c>
      <c r="H5435" s="2">
        <v>44933</v>
      </c>
      <c r="I5435" t="str">
        <f>TEXT(Table1_1[[#This Row],[Transaction Date]],"mmm")</f>
        <v>Jan</v>
      </c>
    </row>
    <row r="5436" spans="1:9" x14ac:dyDescent="0.3">
      <c r="A5436">
        <v>4846406</v>
      </c>
      <c r="B5436" t="s">
        <v>17</v>
      </c>
      <c r="C5436">
        <v>3</v>
      </c>
      <c r="D5436" s="7">
        <v>1</v>
      </c>
      <c r="E5436" s="7">
        <v>3</v>
      </c>
      <c r="F5436" t="s">
        <v>15</v>
      </c>
      <c r="G5436" t="s">
        <v>16</v>
      </c>
      <c r="H5436" s="2">
        <v>45068</v>
      </c>
      <c r="I5436" t="str">
        <f>TEXT(Table1_1[[#This Row],[Transaction Date]],"mmm")</f>
        <v>May</v>
      </c>
    </row>
    <row r="5437" spans="1:9" x14ac:dyDescent="0.3">
      <c r="A5437">
        <v>8917300</v>
      </c>
      <c r="B5437" t="s">
        <v>17</v>
      </c>
      <c r="C5437">
        <v>1</v>
      </c>
      <c r="D5437" s="7">
        <v>1</v>
      </c>
      <c r="E5437" s="7">
        <v>1</v>
      </c>
      <c r="F5437" t="s">
        <v>15</v>
      </c>
      <c r="G5437" t="s">
        <v>12</v>
      </c>
      <c r="H5437" s="2">
        <v>44989</v>
      </c>
      <c r="I5437" t="str">
        <f>TEXT(Table1_1[[#This Row],[Transaction Date]],"mmm")</f>
        <v>Mar</v>
      </c>
    </row>
    <row r="5438" spans="1:9" x14ac:dyDescent="0.3">
      <c r="A5438">
        <v>7742182</v>
      </c>
      <c r="B5438" t="s">
        <v>25</v>
      </c>
      <c r="C5438">
        <v>2</v>
      </c>
      <c r="D5438" s="7">
        <v>1.5</v>
      </c>
      <c r="E5438" s="7">
        <v>3</v>
      </c>
      <c r="F5438" t="s">
        <v>20</v>
      </c>
      <c r="G5438" t="s">
        <v>20</v>
      </c>
      <c r="H5438" s="2">
        <v>45239</v>
      </c>
      <c r="I5438" t="str">
        <f>TEXT(Table1_1[[#This Row],[Transaction Date]],"mmm")</f>
        <v>Nov</v>
      </c>
    </row>
    <row r="5439" spans="1:9" x14ac:dyDescent="0.3">
      <c r="A5439">
        <v>8131533</v>
      </c>
      <c r="B5439" t="s">
        <v>14</v>
      </c>
      <c r="C5439">
        <v>1</v>
      </c>
      <c r="D5439" s="7">
        <v>3</v>
      </c>
      <c r="E5439" s="7">
        <v>3</v>
      </c>
      <c r="F5439" t="s">
        <v>15</v>
      </c>
      <c r="G5439" t="s">
        <v>16</v>
      </c>
      <c r="H5439" s="2">
        <v>45125</v>
      </c>
      <c r="I5439" t="str">
        <f>TEXT(Table1_1[[#This Row],[Transaction Date]],"mmm")</f>
        <v>Jul</v>
      </c>
    </row>
    <row r="5440" spans="1:9" x14ac:dyDescent="0.3">
      <c r="A5440">
        <v>1836754</v>
      </c>
      <c r="B5440" t="s">
        <v>25</v>
      </c>
      <c r="C5440">
        <v>1</v>
      </c>
      <c r="D5440" s="7">
        <v>1.5</v>
      </c>
      <c r="E5440" s="7">
        <v>1.5</v>
      </c>
      <c r="F5440" t="s">
        <v>11</v>
      </c>
      <c r="G5440" t="s">
        <v>16</v>
      </c>
      <c r="H5440" s="2">
        <v>45179</v>
      </c>
      <c r="I5440" t="str">
        <f>TEXT(Table1_1[[#This Row],[Transaction Date]],"mmm")</f>
        <v>Sep</v>
      </c>
    </row>
    <row r="5441" spans="1:9" x14ac:dyDescent="0.3">
      <c r="A5441">
        <v>2531878</v>
      </c>
      <c r="B5441" t="s">
        <v>19</v>
      </c>
      <c r="C5441">
        <v>3</v>
      </c>
      <c r="D5441" s="7">
        <v>5</v>
      </c>
      <c r="E5441" s="7">
        <v>15</v>
      </c>
      <c r="F5441" t="s">
        <v>20</v>
      </c>
      <c r="G5441" t="s">
        <v>20</v>
      </c>
      <c r="H5441" s="2">
        <v>44932</v>
      </c>
      <c r="I5441" t="str">
        <f>TEXT(Table1_1[[#This Row],[Transaction Date]],"mmm")</f>
        <v>Jan</v>
      </c>
    </row>
    <row r="5442" spans="1:9" x14ac:dyDescent="0.3">
      <c r="A5442">
        <v>8126586</v>
      </c>
      <c r="B5442" t="s">
        <v>23</v>
      </c>
      <c r="C5442">
        <v>5</v>
      </c>
      <c r="D5442" s="7">
        <v>4</v>
      </c>
      <c r="E5442" s="7">
        <v>20</v>
      </c>
      <c r="F5442" t="s">
        <v>20</v>
      </c>
      <c r="G5442" t="s">
        <v>16</v>
      </c>
      <c r="H5442" s="2">
        <v>45249</v>
      </c>
      <c r="I5442" t="str">
        <f>TEXT(Table1_1[[#This Row],[Transaction Date]],"mmm")</f>
        <v>Nov</v>
      </c>
    </row>
    <row r="5443" spans="1:9" x14ac:dyDescent="0.3">
      <c r="A5443">
        <v>4522292</v>
      </c>
      <c r="B5443" t="s">
        <v>17</v>
      </c>
      <c r="C5443">
        <v>1</v>
      </c>
      <c r="D5443" s="7">
        <v>1</v>
      </c>
      <c r="E5443" s="7">
        <v>1</v>
      </c>
      <c r="F5443" t="s">
        <v>21</v>
      </c>
      <c r="G5443" t="s">
        <v>16</v>
      </c>
      <c r="H5443" s="2">
        <v>45119</v>
      </c>
      <c r="I5443" t="str">
        <f>TEXT(Table1_1[[#This Row],[Transaction Date]],"mmm")</f>
        <v>Jul</v>
      </c>
    </row>
    <row r="5444" spans="1:9" x14ac:dyDescent="0.3">
      <c r="A5444">
        <v>4209377</v>
      </c>
      <c r="B5444" t="s">
        <v>19</v>
      </c>
      <c r="C5444">
        <v>2</v>
      </c>
      <c r="D5444" s="7">
        <v>5</v>
      </c>
      <c r="E5444" s="7">
        <v>10</v>
      </c>
      <c r="F5444" t="s">
        <v>20</v>
      </c>
      <c r="G5444" t="s">
        <v>20</v>
      </c>
      <c r="H5444" s="2">
        <v>44964</v>
      </c>
      <c r="I5444" t="str">
        <f>TEXT(Table1_1[[#This Row],[Transaction Date]],"mmm")</f>
        <v>Feb</v>
      </c>
    </row>
    <row r="5445" spans="1:9" x14ac:dyDescent="0.3">
      <c r="A5445">
        <v>9097321</v>
      </c>
      <c r="B5445" t="s">
        <v>26</v>
      </c>
      <c r="C5445">
        <v>2</v>
      </c>
      <c r="D5445" s="7">
        <v>3</v>
      </c>
      <c r="E5445" s="7">
        <v>6</v>
      </c>
      <c r="F5445" t="s">
        <v>11</v>
      </c>
      <c r="G5445" t="s">
        <v>20</v>
      </c>
      <c r="H5445" s="2">
        <v>45201</v>
      </c>
      <c r="I5445" t="str">
        <f>TEXT(Table1_1[[#This Row],[Transaction Date]],"mmm")</f>
        <v>Oct</v>
      </c>
    </row>
    <row r="5446" spans="1:9" x14ac:dyDescent="0.3">
      <c r="A5446">
        <v>8258400</v>
      </c>
      <c r="B5446" t="s">
        <v>19</v>
      </c>
      <c r="C5446">
        <v>5</v>
      </c>
      <c r="D5446" s="7">
        <v>5</v>
      </c>
      <c r="E5446" s="7">
        <v>25</v>
      </c>
      <c r="F5446" t="s">
        <v>20</v>
      </c>
      <c r="G5446" t="s">
        <v>20</v>
      </c>
      <c r="H5446" s="2">
        <v>45208</v>
      </c>
      <c r="I5446" t="str">
        <f>TEXT(Table1_1[[#This Row],[Transaction Date]],"mmm")</f>
        <v>Oct</v>
      </c>
    </row>
    <row r="5447" spans="1:9" x14ac:dyDescent="0.3">
      <c r="A5447">
        <v>3267393</v>
      </c>
      <c r="B5447" t="s">
        <v>23</v>
      </c>
      <c r="C5447">
        <v>2</v>
      </c>
      <c r="D5447" s="7">
        <v>4</v>
      </c>
      <c r="E5447" s="7">
        <v>8</v>
      </c>
      <c r="F5447" t="s">
        <v>20</v>
      </c>
      <c r="G5447" t="s">
        <v>16</v>
      </c>
      <c r="H5447" s="2">
        <v>44981</v>
      </c>
      <c r="I5447" t="str">
        <f>TEXT(Table1_1[[#This Row],[Transaction Date]],"mmm")</f>
        <v>Feb</v>
      </c>
    </row>
    <row r="5448" spans="1:9" x14ac:dyDescent="0.3">
      <c r="A5448">
        <v>2389110</v>
      </c>
      <c r="B5448" t="s">
        <v>23</v>
      </c>
      <c r="C5448">
        <v>2</v>
      </c>
      <c r="D5448" s="7">
        <v>4</v>
      </c>
      <c r="E5448" s="7">
        <v>8</v>
      </c>
      <c r="F5448" t="s">
        <v>15</v>
      </c>
      <c r="G5448" t="s">
        <v>16</v>
      </c>
      <c r="H5448" s="2">
        <v>45076</v>
      </c>
      <c r="I5448" t="str">
        <f>TEXT(Table1_1[[#This Row],[Transaction Date]],"mmm")</f>
        <v>May</v>
      </c>
    </row>
    <row r="5449" spans="1:9" x14ac:dyDescent="0.3">
      <c r="A5449">
        <v>2704452</v>
      </c>
      <c r="B5449" t="s">
        <v>19</v>
      </c>
      <c r="C5449">
        <v>2</v>
      </c>
      <c r="D5449" s="7">
        <v>5</v>
      </c>
      <c r="E5449" s="7">
        <v>10</v>
      </c>
      <c r="F5449" t="s">
        <v>11</v>
      </c>
      <c r="G5449" t="s">
        <v>12</v>
      </c>
      <c r="H5449" s="2">
        <v>45174</v>
      </c>
      <c r="I5449" t="str">
        <f>TEXT(Table1_1[[#This Row],[Transaction Date]],"mmm")</f>
        <v>Sep</v>
      </c>
    </row>
    <row r="5450" spans="1:9" x14ac:dyDescent="0.3">
      <c r="A5450">
        <v>4892165</v>
      </c>
      <c r="B5450" t="s">
        <v>26</v>
      </c>
      <c r="C5450">
        <v>3</v>
      </c>
      <c r="D5450" s="7">
        <v>3</v>
      </c>
      <c r="E5450" s="7">
        <v>9</v>
      </c>
      <c r="F5450" t="s">
        <v>15</v>
      </c>
      <c r="G5450" t="s">
        <v>16</v>
      </c>
      <c r="H5450" s="2">
        <v>45134</v>
      </c>
      <c r="I5450" t="str">
        <f>TEXT(Table1_1[[#This Row],[Transaction Date]],"mmm")</f>
        <v>Jul</v>
      </c>
    </row>
    <row r="5451" spans="1:9" x14ac:dyDescent="0.3">
      <c r="A5451">
        <v>6588156</v>
      </c>
      <c r="B5451" t="s">
        <v>14</v>
      </c>
      <c r="C5451">
        <v>4</v>
      </c>
      <c r="D5451" s="7">
        <v>3</v>
      </c>
      <c r="E5451" s="7">
        <v>12</v>
      </c>
      <c r="F5451" t="s">
        <v>20</v>
      </c>
      <c r="G5451" t="s">
        <v>16</v>
      </c>
      <c r="H5451" s="2">
        <v>45030</v>
      </c>
      <c r="I5451" t="str">
        <f>TEXT(Table1_1[[#This Row],[Transaction Date]],"mmm")</f>
        <v>Apr</v>
      </c>
    </row>
    <row r="5452" spans="1:9" x14ac:dyDescent="0.3">
      <c r="A5452">
        <v>4721830</v>
      </c>
      <c r="B5452" t="s">
        <v>23</v>
      </c>
      <c r="C5452">
        <v>3</v>
      </c>
      <c r="D5452" s="7">
        <v>4</v>
      </c>
      <c r="E5452" s="7">
        <v>12</v>
      </c>
      <c r="F5452" t="s">
        <v>20</v>
      </c>
      <c r="G5452" t="s">
        <v>20</v>
      </c>
      <c r="H5452" s="2">
        <v>45245</v>
      </c>
      <c r="I5452" t="str">
        <f>TEXT(Table1_1[[#This Row],[Transaction Date]],"mmm")</f>
        <v>Nov</v>
      </c>
    </row>
    <row r="5453" spans="1:9" x14ac:dyDescent="0.3">
      <c r="A5453">
        <v>6941542</v>
      </c>
      <c r="B5453" t="s">
        <v>23</v>
      </c>
      <c r="C5453">
        <v>3</v>
      </c>
      <c r="D5453" s="7">
        <v>4</v>
      </c>
      <c r="E5453" s="7">
        <v>12</v>
      </c>
      <c r="F5453" t="s">
        <v>20</v>
      </c>
      <c r="G5453" t="s">
        <v>16</v>
      </c>
      <c r="H5453" s="2">
        <v>45196</v>
      </c>
      <c r="I5453" t="str">
        <f>TEXT(Table1_1[[#This Row],[Transaction Date]],"mmm")</f>
        <v>Sep</v>
      </c>
    </row>
    <row r="5454" spans="1:9" x14ac:dyDescent="0.3">
      <c r="A5454">
        <v>5214986</v>
      </c>
      <c r="B5454" t="s">
        <v>17</v>
      </c>
      <c r="C5454">
        <v>5</v>
      </c>
      <c r="D5454" s="7">
        <v>1</v>
      </c>
      <c r="E5454" s="7">
        <v>5</v>
      </c>
      <c r="F5454" t="s">
        <v>11</v>
      </c>
      <c r="G5454" t="s">
        <v>16</v>
      </c>
      <c r="H5454" s="4">
        <v>45190</v>
      </c>
      <c r="I5454" t="str">
        <f>TEXT(Table1_1[[#This Row],[Transaction Date]],"mmm")</f>
        <v>Sep</v>
      </c>
    </row>
    <row r="5455" spans="1:9" x14ac:dyDescent="0.3">
      <c r="A5455">
        <v>3635874</v>
      </c>
      <c r="B5455" t="s">
        <v>23</v>
      </c>
      <c r="C5455">
        <v>2</v>
      </c>
      <c r="D5455" s="7">
        <v>4</v>
      </c>
      <c r="E5455" s="7">
        <v>8</v>
      </c>
      <c r="F5455" t="s">
        <v>15</v>
      </c>
      <c r="G5455" t="s">
        <v>20</v>
      </c>
      <c r="H5455" s="2">
        <v>45001</v>
      </c>
      <c r="I5455" t="str">
        <f>TEXT(Table1_1[[#This Row],[Transaction Date]],"mmm")</f>
        <v>Mar</v>
      </c>
    </row>
    <row r="5456" spans="1:9" x14ac:dyDescent="0.3">
      <c r="A5456">
        <v>1721910</v>
      </c>
      <c r="B5456" t="s">
        <v>26</v>
      </c>
      <c r="C5456">
        <v>4</v>
      </c>
      <c r="D5456" s="7">
        <v>3</v>
      </c>
      <c r="E5456" s="7">
        <v>12</v>
      </c>
      <c r="F5456" t="s">
        <v>21</v>
      </c>
      <c r="G5456" t="s">
        <v>20</v>
      </c>
      <c r="H5456" s="2">
        <v>45006</v>
      </c>
      <c r="I5456" t="str">
        <f>TEXT(Table1_1[[#This Row],[Transaction Date]],"mmm")</f>
        <v>Mar</v>
      </c>
    </row>
    <row r="5457" spans="1:9" x14ac:dyDescent="0.3">
      <c r="A5457">
        <v>1120969</v>
      </c>
      <c r="B5457" t="s">
        <v>10</v>
      </c>
      <c r="C5457">
        <v>2</v>
      </c>
      <c r="D5457" s="7">
        <v>2</v>
      </c>
      <c r="E5457" s="7">
        <v>4</v>
      </c>
      <c r="F5457" t="s">
        <v>11</v>
      </c>
      <c r="G5457" t="s">
        <v>20</v>
      </c>
      <c r="H5457" s="2">
        <v>45031</v>
      </c>
      <c r="I5457" t="str">
        <f>TEXT(Table1_1[[#This Row],[Transaction Date]],"mmm")</f>
        <v>Apr</v>
      </c>
    </row>
    <row r="5458" spans="1:9" x14ac:dyDescent="0.3">
      <c r="A5458">
        <v>4246000</v>
      </c>
      <c r="B5458" t="s">
        <v>17</v>
      </c>
      <c r="C5458">
        <v>2</v>
      </c>
      <c r="D5458" s="7">
        <v>1</v>
      </c>
      <c r="E5458" s="7">
        <v>2</v>
      </c>
      <c r="F5458" t="s">
        <v>11</v>
      </c>
      <c r="G5458" t="s">
        <v>12</v>
      </c>
      <c r="H5458" s="2">
        <v>45116</v>
      </c>
      <c r="I5458" t="str">
        <f>TEXT(Table1_1[[#This Row],[Transaction Date]],"mmm")</f>
        <v>Jul</v>
      </c>
    </row>
    <row r="5459" spans="1:9" x14ac:dyDescent="0.3">
      <c r="A5459">
        <v>9253541</v>
      </c>
      <c r="B5459" t="s">
        <v>25</v>
      </c>
      <c r="C5459">
        <v>1</v>
      </c>
      <c r="D5459" s="7">
        <v>1.5</v>
      </c>
      <c r="E5459" s="7">
        <v>1.5</v>
      </c>
      <c r="F5459" t="s">
        <v>21</v>
      </c>
      <c r="G5459" t="s">
        <v>20</v>
      </c>
      <c r="H5459" s="2">
        <v>45081</v>
      </c>
      <c r="I5459" t="str">
        <f>TEXT(Table1_1[[#This Row],[Transaction Date]],"mmm")</f>
        <v>Jun</v>
      </c>
    </row>
    <row r="5460" spans="1:9" x14ac:dyDescent="0.3">
      <c r="A5460">
        <v>9699174</v>
      </c>
      <c r="B5460" t="s">
        <v>22</v>
      </c>
      <c r="C5460">
        <v>3</v>
      </c>
      <c r="D5460" s="7">
        <v>4</v>
      </c>
      <c r="E5460" s="7">
        <v>12</v>
      </c>
      <c r="F5460" t="s">
        <v>20</v>
      </c>
      <c r="G5460" t="s">
        <v>20</v>
      </c>
      <c r="H5460" s="2">
        <v>44929</v>
      </c>
      <c r="I5460" t="str">
        <f>TEXT(Table1_1[[#This Row],[Transaction Date]],"mmm")</f>
        <v>Jan</v>
      </c>
    </row>
    <row r="5461" spans="1:9" x14ac:dyDescent="0.3">
      <c r="A5461">
        <v>6036409</v>
      </c>
      <c r="B5461" t="s">
        <v>25</v>
      </c>
      <c r="C5461">
        <v>5</v>
      </c>
      <c r="D5461" s="7">
        <v>1.5</v>
      </c>
      <c r="E5461" s="7">
        <v>7.5</v>
      </c>
      <c r="F5461" t="s">
        <v>15</v>
      </c>
      <c r="G5461" t="s">
        <v>12</v>
      </c>
      <c r="H5461" s="2">
        <v>44973</v>
      </c>
      <c r="I5461" t="str">
        <f>TEXT(Table1_1[[#This Row],[Transaction Date]],"mmm")</f>
        <v>Feb</v>
      </c>
    </row>
    <row r="5462" spans="1:9" x14ac:dyDescent="0.3">
      <c r="A5462">
        <v>5927258</v>
      </c>
      <c r="B5462" t="s">
        <v>25</v>
      </c>
      <c r="C5462">
        <v>5</v>
      </c>
      <c r="D5462" s="7">
        <v>1.5</v>
      </c>
      <c r="E5462" s="7">
        <v>7.5</v>
      </c>
      <c r="F5462" t="s">
        <v>20</v>
      </c>
      <c r="G5462" t="s">
        <v>16</v>
      </c>
      <c r="H5462" s="2">
        <v>45217</v>
      </c>
      <c r="I5462" t="str">
        <f>TEXT(Table1_1[[#This Row],[Transaction Date]],"mmm")</f>
        <v>Oct</v>
      </c>
    </row>
    <row r="5463" spans="1:9" x14ac:dyDescent="0.3">
      <c r="A5463">
        <v>6027031</v>
      </c>
      <c r="B5463" t="s">
        <v>26</v>
      </c>
      <c r="C5463">
        <v>5</v>
      </c>
      <c r="D5463" s="7">
        <v>3</v>
      </c>
      <c r="E5463" s="7">
        <v>15</v>
      </c>
      <c r="F5463" t="s">
        <v>11</v>
      </c>
      <c r="G5463" t="s">
        <v>16</v>
      </c>
      <c r="H5463" s="2">
        <v>45245</v>
      </c>
      <c r="I5463" t="str">
        <f>TEXT(Table1_1[[#This Row],[Transaction Date]],"mmm")</f>
        <v>Nov</v>
      </c>
    </row>
    <row r="5464" spans="1:9" x14ac:dyDescent="0.3">
      <c r="A5464">
        <v>4449992</v>
      </c>
      <c r="B5464" t="s">
        <v>17</v>
      </c>
      <c r="C5464">
        <v>3</v>
      </c>
      <c r="D5464" s="7">
        <v>1</v>
      </c>
      <c r="E5464" s="7">
        <v>3</v>
      </c>
      <c r="F5464" t="s">
        <v>21</v>
      </c>
      <c r="G5464" t="s">
        <v>20</v>
      </c>
      <c r="H5464" s="2">
        <v>44935</v>
      </c>
      <c r="I5464" t="str">
        <f>TEXT(Table1_1[[#This Row],[Transaction Date]],"mmm")</f>
        <v>Jan</v>
      </c>
    </row>
    <row r="5465" spans="1:9" x14ac:dyDescent="0.3">
      <c r="A5465">
        <v>1900906</v>
      </c>
      <c r="B5465" t="s">
        <v>10</v>
      </c>
      <c r="C5465">
        <v>5</v>
      </c>
      <c r="D5465" s="7">
        <v>2</v>
      </c>
      <c r="E5465" s="7">
        <v>10</v>
      </c>
      <c r="F5465" t="s">
        <v>15</v>
      </c>
      <c r="G5465" t="s">
        <v>20</v>
      </c>
      <c r="H5465" s="2">
        <v>44957</v>
      </c>
      <c r="I5465" t="str">
        <f>TEXT(Table1_1[[#This Row],[Transaction Date]],"mmm")</f>
        <v>Jan</v>
      </c>
    </row>
    <row r="5466" spans="1:9" x14ac:dyDescent="0.3">
      <c r="A5466">
        <v>7171590</v>
      </c>
      <c r="B5466" t="s">
        <v>10</v>
      </c>
      <c r="C5466">
        <v>3</v>
      </c>
      <c r="D5466" s="7">
        <v>2</v>
      </c>
      <c r="E5466" s="7">
        <v>6</v>
      </c>
      <c r="F5466" t="s">
        <v>11</v>
      </c>
      <c r="G5466" t="s">
        <v>16</v>
      </c>
      <c r="H5466" s="2">
        <v>45040</v>
      </c>
      <c r="I5466" t="str">
        <f>TEXT(Table1_1[[#This Row],[Transaction Date]],"mmm")</f>
        <v>Apr</v>
      </c>
    </row>
    <row r="5467" spans="1:9" x14ac:dyDescent="0.3">
      <c r="A5467">
        <v>5746203</v>
      </c>
      <c r="B5467" t="s">
        <v>25</v>
      </c>
      <c r="C5467">
        <v>5</v>
      </c>
      <c r="D5467" s="7">
        <v>1.5</v>
      </c>
      <c r="E5467" s="7">
        <v>7.5</v>
      </c>
      <c r="F5467" t="s">
        <v>15</v>
      </c>
      <c r="G5467" t="s">
        <v>20</v>
      </c>
      <c r="H5467" s="2">
        <v>45115</v>
      </c>
      <c r="I5467" t="str">
        <f>TEXT(Table1_1[[#This Row],[Transaction Date]],"mmm")</f>
        <v>Jul</v>
      </c>
    </row>
    <row r="5468" spans="1:9" x14ac:dyDescent="0.3">
      <c r="A5468">
        <v>1696300</v>
      </c>
      <c r="B5468" t="s">
        <v>17</v>
      </c>
      <c r="C5468">
        <v>1</v>
      </c>
      <c r="D5468" s="7">
        <v>1</v>
      </c>
      <c r="E5468" s="7">
        <v>1</v>
      </c>
      <c r="F5468" t="s">
        <v>21</v>
      </c>
      <c r="G5468" t="s">
        <v>16</v>
      </c>
      <c r="H5468" s="2">
        <v>45074</v>
      </c>
      <c r="I5468" t="str">
        <f>TEXT(Table1_1[[#This Row],[Transaction Date]],"mmm")</f>
        <v>May</v>
      </c>
    </row>
    <row r="5469" spans="1:9" x14ac:dyDescent="0.3">
      <c r="A5469">
        <v>1255476</v>
      </c>
      <c r="B5469" t="s">
        <v>22</v>
      </c>
      <c r="C5469">
        <v>1</v>
      </c>
      <c r="D5469" s="7">
        <v>4</v>
      </c>
      <c r="E5469" s="7">
        <v>4</v>
      </c>
      <c r="F5469" t="s">
        <v>20</v>
      </c>
      <c r="G5469" t="s">
        <v>20</v>
      </c>
      <c r="H5469" s="2">
        <v>45166</v>
      </c>
      <c r="I5469" t="str">
        <f>TEXT(Table1_1[[#This Row],[Transaction Date]],"mmm")</f>
        <v>Aug</v>
      </c>
    </row>
    <row r="5470" spans="1:9" x14ac:dyDescent="0.3">
      <c r="A5470">
        <v>9403115</v>
      </c>
      <c r="B5470" t="s">
        <v>25</v>
      </c>
      <c r="C5470">
        <v>1</v>
      </c>
      <c r="D5470" s="7">
        <v>1.5</v>
      </c>
      <c r="E5470" s="7">
        <v>1.5</v>
      </c>
      <c r="F5470" t="s">
        <v>20</v>
      </c>
      <c r="G5470" t="s">
        <v>20</v>
      </c>
      <c r="H5470" s="2">
        <v>45033</v>
      </c>
      <c r="I5470" t="str">
        <f>TEXT(Table1_1[[#This Row],[Transaction Date]],"mmm")</f>
        <v>Apr</v>
      </c>
    </row>
    <row r="5471" spans="1:9" x14ac:dyDescent="0.3">
      <c r="A5471">
        <v>4476539</v>
      </c>
      <c r="B5471" t="s">
        <v>19</v>
      </c>
      <c r="C5471">
        <v>2</v>
      </c>
      <c r="D5471" s="7">
        <v>5</v>
      </c>
      <c r="E5471" s="7">
        <v>10</v>
      </c>
      <c r="F5471" t="s">
        <v>15</v>
      </c>
      <c r="G5471" t="s">
        <v>20</v>
      </c>
      <c r="H5471" s="2">
        <v>45035</v>
      </c>
      <c r="I5471" t="str">
        <f>TEXT(Table1_1[[#This Row],[Transaction Date]],"mmm")</f>
        <v>Apr</v>
      </c>
    </row>
    <row r="5472" spans="1:9" x14ac:dyDescent="0.3">
      <c r="A5472">
        <v>5263133</v>
      </c>
      <c r="B5472" t="s">
        <v>26</v>
      </c>
      <c r="C5472">
        <v>2</v>
      </c>
      <c r="D5472" s="7">
        <v>3</v>
      </c>
      <c r="E5472" s="7">
        <v>6</v>
      </c>
      <c r="F5472" t="s">
        <v>20</v>
      </c>
      <c r="G5472" t="s">
        <v>12</v>
      </c>
      <c r="H5472" s="2">
        <v>45068</v>
      </c>
      <c r="I5472" t="str">
        <f>TEXT(Table1_1[[#This Row],[Transaction Date]],"mmm")</f>
        <v>May</v>
      </c>
    </row>
    <row r="5473" spans="1:9" x14ac:dyDescent="0.3">
      <c r="A5473">
        <v>8473362</v>
      </c>
      <c r="B5473" t="s">
        <v>26</v>
      </c>
      <c r="C5473">
        <v>3</v>
      </c>
      <c r="D5473" s="7">
        <v>3</v>
      </c>
      <c r="E5473" s="7">
        <v>9</v>
      </c>
      <c r="F5473" t="s">
        <v>21</v>
      </c>
      <c r="G5473" t="s">
        <v>20</v>
      </c>
      <c r="H5473" s="2">
        <v>45252</v>
      </c>
      <c r="I5473" t="str">
        <f>TEXT(Table1_1[[#This Row],[Transaction Date]],"mmm")</f>
        <v>Nov</v>
      </c>
    </row>
    <row r="5474" spans="1:9" x14ac:dyDescent="0.3">
      <c r="A5474">
        <v>8402606</v>
      </c>
      <c r="B5474" t="s">
        <v>17</v>
      </c>
      <c r="C5474">
        <v>3</v>
      </c>
      <c r="D5474" s="7">
        <v>1</v>
      </c>
      <c r="E5474" s="7">
        <v>3</v>
      </c>
      <c r="F5474" t="s">
        <v>20</v>
      </c>
      <c r="G5474" t="s">
        <v>12</v>
      </c>
      <c r="H5474" s="2">
        <v>45055</v>
      </c>
      <c r="I5474" t="str">
        <f>TEXT(Table1_1[[#This Row],[Transaction Date]],"mmm")</f>
        <v>May</v>
      </c>
    </row>
    <row r="5475" spans="1:9" x14ac:dyDescent="0.3">
      <c r="A5475">
        <v>6857799</v>
      </c>
      <c r="B5475" t="s">
        <v>17</v>
      </c>
      <c r="C5475">
        <v>4</v>
      </c>
      <c r="D5475" s="7">
        <v>1</v>
      </c>
      <c r="E5475" s="7">
        <v>4</v>
      </c>
      <c r="F5475" t="s">
        <v>15</v>
      </c>
      <c r="G5475" t="s">
        <v>20</v>
      </c>
      <c r="H5475" s="2">
        <v>44934</v>
      </c>
      <c r="I5475" t="str">
        <f>TEXT(Table1_1[[#This Row],[Transaction Date]],"mmm")</f>
        <v>Jan</v>
      </c>
    </row>
    <row r="5476" spans="1:9" x14ac:dyDescent="0.3">
      <c r="A5476">
        <v>9362993</v>
      </c>
      <c r="B5476" t="s">
        <v>10</v>
      </c>
      <c r="C5476">
        <v>3</v>
      </c>
      <c r="D5476" s="7">
        <v>2</v>
      </c>
      <c r="E5476" s="7">
        <v>6</v>
      </c>
      <c r="F5476" t="s">
        <v>15</v>
      </c>
      <c r="G5476" t="s">
        <v>16</v>
      </c>
      <c r="H5476" s="2">
        <v>45221</v>
      </c>
      <c r="I5476" t="str">
        <f>TEXT(Table1_1[[#This Row],[Transaction Date]],"mmm")</f>
        <v>Oct</v>
      </c>
    </row>
    <row r="5477" spans="1:9" x14ac:dyDescent="0.3">
      <c r="A5477">
        <v>7458568</v>
      </c>
      <c r="B5477" t="s">
        <v>22</v>
      </c>
      <c r="C5477">
        <v>5</v>
      </c>
      <c r="D5477" s="7">
        <v>4</v>
      </c>
      <c r="E5477" s="7">
        <v>20</v>
      </c>
      <c r="F5477" t="s">
        <v>21</v>
      </c>
      <c r="G5477" t="s">
        <v>20</v>
      </c>
      <c r="H5477" s="2">
        <v>45055</v>
      </c>
      <c r="I5477" t="str">
        <f>TEXT(Table1_1[[#This Row],[Transaction Date]],"mmm")</f>
        <v>May</v>
      </c>
    </row>
    <row r="5478" spans="1:9" x14ac:dyDescent="0.3">
      <c r="A5478">
        <v>1959082</v>
      </c>
      <c r="B5478" t="s">
        <v>26</v>
      </c>
      <c r="C5478">
        <v>5</v>
      </c>
      <c r="D5478" s="7">
        <v>3</v>
      </c>
      <c r="E5478" s="7">
        <v>15</v>
      </c>
      <c r="F5478" t="s">
        <v>11</v>
      </c>
      <c r="G5478" t="s">
        <v>20</v>
      </c>
      <c r="H5478" s="2">
        <v>45085</v>
      </c>
      <c r="I5478" t="str">
        <f>TEXT(Table1_1[[#This Row],[Transaction Date]],"mmm")</f>
        <v>Jun</v>
      </c>
    </row>
    <row r="5479" spans="1:9" x14ac:dyDescent="0.3">
      <c r="A5479">
        <v>9630958</v>
      </c>
      <c r="B5479" t="s">
        <v>22</v>
      </c>
      <c r="C5479">
        <v>5</v>
      </c>
      <c r="D5479" s="7">
        <v>4</v>
      </c>
      <c r="E5479" s="7">
        <v>20</v>
      </c>
      <c r="F5479" t="s">
        <v>21</v>
      </c>
      <c r="G5479" t="s">
        <v>16</v>
      </c>
      <c r="H5479" s="2">
        <v>45286</v>
      </c>
      <c r="I5479" t="str">
        <f>TEXT(Table1_1[[#This Row],[Transaction Date]],"mmm")</f>
        <v>Dec</v>
      </c>
    </row>
    <row r="5480" spans="1:9" x14ac:dyDescent="0.3">
      <c r="A5480">
        <v>4290475</v>
      </c>
      <c r="B5480" t="s">
        <v>22</v>
      </c>
      <c r="C5480">
        <v>1</v>
      </c>
      <c r="D5480" s="7">
        <v>4</v>
      </c>
      <c r="E5480" s="7">
        <v>4</v>
      </c>
      <c r="F5480" t="s">
        <v>20</v>
      </c>
      <c r="G5480" t="s">
        <v>12</v>
      </c>
      <c r="H5480" s="2">
        <v>45036</v>
      </c>
      <c r="I5480" t="str">
        <f>TEXT(Table1_1[[#This Row],[Transaction Date]],"mmm")</f>
        <v>Apr</v>
      </c>
    </row>
    <row r="5481" spans="1:9" x14ac:dyDescent="0.3">
      <c r="A5481">
        <v>4561296</v>
      </c>
      <c r="B5481" t="s">
        <v>19</v>
      </c>
      <c r="C5481">
        <v>5</v>
      </c>
      <c r="D5481" s="7">
        <v>5</v>
      </c>
      <c r="E5481" s="7">
        <v>25</v>
      </c>
      <c r="F5481" t="s">
        <v>15</v>
      </c>
      <c r="G5481" t="s">
        <v>16</v>
      </c>
      <c r="H5481" s="2">
        <v>45252</v>
      </c>
      <c r="I5481" t="str">
        <f>TEXT(Table1_1[[#This Row],[Transaction Date]],"mmm")</f>
        <v>Nov</v>
      </c>
    </row>
    <row r="5482" spans="1:9" x14ac:dyDescent="0.3">
      <c r="A5482">
        <v>6422545</v>
      </c>
      <c r="B5482" t="s">
        <v>26</v>
      </c>
      <c r="C5482">
        <v>2</v>
      </c>
      <c r="D5482" s="7">
        <v>3</v>
      </c>
      <c r="E5482" s="7">
        <v>6</v>
      </c>
      <c r="F5482" t="s">
        <v>11</v>
      </c>
      <c r="G5482" t="s">
        <v>12</v>
      </c>
      <c r="H5482" s="2">
        <v>45233</v>
      </c>
      <c r="I5482" t="str">
        <f>TEXT(Table1_1[[#This Row],[Transaction Date]],"mmm")</f>
        <v>Nov</v>
      </c>
    </row>
    <row r="5483" spans="1:9" x14ac:dyDescent="0.3">
      <c r="A5483">
        <v>6012728</v>
      </c>
      <c r="B5483" t="s">
        <v>14</v>
      </c>
      <c r="C5483">
        <v>4</v>
      </c>
      <c r="D5483" s="7">
        <v>3</v>
      </c>
      <c r="E5483" s="7">
        <v>12</v>
      </c>
      <c r="F5483" t="s">
        <v>11</v>
      </c>
      <c r="G5483" t="s">
        <v>16</v>
      </c>
      <c r="H5483" s="2">
        <v>45055</v>
      </c>
      <c r="I5483" t="str">
        <f>TEXT(Table1_1[[#This Row],[Transaction Date]],"mmm")</f>
        <v>May</v>
      </c>
    </row>
    <row r="5484" spans="1:9" x14ac:dyDescent="0.3">
      <c r="A5484">
        <v>8886678</v>
      </c>
      <c r="B5484" t="s">
        <v>25</v>
      </c>
      <c r="C5484">
        <v>5</v>
      </c>
      <c r="D5484" s="7">
        <v>1.5</v>
      </c>
      <c r="E5484" s="7">
        <v>7.5</v>
      </c>
      <c r="F5484" t="s">
        <v>15</v>
      </c>
      <c r="G5484" t="s">
        <v>20</v>
      </c>
      <c r="H5484" s="2">
        <v>45012</v>
      </c>
      <c r="I5484" t="str">
        <f>TEXT(Table1_1[[#This Row],[Transaction Date]],"mmm")</f>
        <v>Mar</v>
      </c>
    </row>
    <row r="5485" spans="1:9" x14ac:dyDescent="0.3">
      <c r="A5485">
        <v>5424622</v>
      </c>
      <c r="B5485" t="s">
        <v>25</v>
      </c>
      <c r="C5485">
        <v>4</v>
      </c>
      <c r="D5485" s="7">
        <v>1.5</v>
      </c>
      <c r="E5485" s="7">
        <v>6</v>
      </c>
      <c r="F5485" t="s">
        <v>20</v>
      </c>
      <c r="G5485" t="s">
        <v>16</v>
      </c>
      <c r="H5485" s="2">
        <v>45119</v>
      </c>
      <c r="I5485" t="str">
        <f>TEXT(Table1_1[[#This Row],[Transaction Date]],"mmm")</f>
        <v>Jul</v>
      </c>
    </row>
    <row r="5486" spans="1:9" x14ac:dyDescent="0.3">
      <c r="A5486">
        <v>1204426</v>
      </c>
      <c r="B5486" t="s">
        <v>23</v>
      </c>
      <c r="C5486">
        <v>3</v>
      </c>
      <c r="D5486" s="7">
        <v>4</v>
      </c>
      <c r="E5486" s="7">
        <v>12</v>
      </c>
      <c r="F5486" t="s">
        <v>11</v>
      </c>
      <c r="G5486" t="s">
        <v>20</v>
      </c>
      <c r="H5486" s="2">
        <v>44942</v>
      </c>
      <c r="I5486" t="str">
        <f>TEXT(Table1_1[[#This Row],[Transaction Date]],"mmm")</f>
        <v>Jan</v>
      </c>
    </row>
    <row r="5487" spans="1:9" x14ac:dyDescent="0.3">
      <c r="A5487">
        <v>1885495</v>
      </c>
      <c r="B5487" t="s">
        <v>10</v>
      </c>
      <c r="C5487">
        <v>4</v>
      </c>
      <c r="D5487" s="7">
        <v>2</v>
      </c>
      <c r="E5487" s="7">
        <v>8</v>
      </c>
      <c r="F5487" t="s">
        <v>15</v>
      </c>
      <c r="G5487" t="s">
        <v>20</v>
      </c>
      <c r="H5487" s="4">
        <v>44989</v>
      </c>
      <c r="I5487" t="str">
        <f>TEXT(Table1_1[[#This Row],[Transaction Date]],"mmm")</f>
        <v>Mar</v>
      </c>
    </row>
    <row r="5488" spans="1:9" x14ac:dyDescent="0.3">
      <c r="A5488">
        <v>3646359</v>
      </c>
      <c r="B5488" t="s">
        <v>19</v>
      </c>
      <c r="C5488">
        <v>2</v>
      </c>
      <c r="D5488" s="7">
        <v>5</v>
      </c>
      <c r="E5488" s="7">
        <v>10</v>
      </c>
      <c r="F5488" t="s">
        <v>11</v>
      </c>
      <c r="G5488" t="s">
        <v>20</v>
      </c>
      <c r="H5488" s="2">
        <v>45130</v>
      </c>
      <c r="I5488" t="str">
        <f>TEXT(Table1_1[[#This Row],[Transaction Date]],"mmm")</f>
        <v>Jul</v>
      </c>
    </row>
    <row r="5489" spans="1:9" x14ac:dyDescent="0.3">
      <c r="A5489">
        <v>3284157</v>
      </c>
      <c r="B5489" t="s">
        <v>25</v>
      </c>
      <c r="C5489">
        <v>4</v>
      </c>
      <c r="D5489" s="7">
        <v>1.5</v>
      </c>
      <c r="E5489" s="7">
        <v>6</v>
      </c>
      <c r="F5489" t="s">
        <v>21</v>
      </c>
      <c r="G5489" t="s">
        <v>20</v>
      </c>
      <c r="H5489" s="2">
        <v>45063</v>
      </c>
      <c r="I5489" t="str">
        <f>TEXT(Table1_1[[#This Row],[Transaction Date]],"mmm")</f>
        <v>May</v>
      </c>
    </row>
    <row r="5490" spans="1:9" x14ac:dyDescent="0.3">
      <c r="A5490">
        <v>4533186</v>
      </c>
      <c r="B5490" t="s">
        <v>25</v>
      </c>
      <c r="C5490">
        <v>3</v>
      </c>
      <c r="D5490" s="7">
        <v>1.5</v>
      </c>
      <c r="E5490" s="7">
        <v>4.5</v>
      </c>
      <c r="F5490" t="s">
        <v>20</v>
      </c>
      <c r="G5490" t="s">
        <v>12</v>
      </c>
      <c r="H5490" s="2">
        <v>45035</v>
      </c>
      <c r="I5490" t="str">
        <f>TEXT(Table1_1[[#This Row],[Transaction Date]],"mmm")</f>
        <v>Apr</v>
      </c>
    </row>
    <row r="5491" spans="1:9" x14ac:dyDescent="0.3">
      <c r="A5491">
        <v>3046567</v>
      </c>
      <c r="B5491" t="s">
        <v>19</v>
      </c>
      <c r="C5491">
        <v>2</v>
      </c>
      <c r="D5491" s="7">
        <v>5</v>
      </c>
      <c r="E5491" s="7">
        <v>10</v>
      </c>
      <c r="F5491" t="s">
        <v>11</v>
      </c>
      <c r="G5491" t="s">
        <v>16</v>
      </c>
      <c r="H5491" s="2">
        <v>44933</v>
      </c>
      <c r="I5491" t="str">
        <f>TEXT(Table1_1[[#This Row],[Transaction Date]],"mmm")</f>
        <v>Jan</v>
      </c>
    </row>
    <row r="5492" spans="1:9" x14ac:dyDescent="0.3">
      <c r="A5492">
        <v>3594827</v>
      </c>
      <c r="B5492" t="s">
        <v>26</v>
      </c>
      <c r="C5492">
        <v>5</v>
      </c>
      <c r="D5492" s="7">
        <v>3</v>
      </c>
      <c r="E5492" s="7">
        <v>15</v>
      </c>
      <c r="F5492" t="s">
        <v>21</v>
      </c>
      <c r="G5492" t="s">
        <v>16</v>
      </c>
      <c r="H5492" s="2">
        <v>44994</v>
      </c>
      <c r="I5492" t="str">
        <f>TEXT(Table1_1[[#This Row],[Transaction Date]],"mmm")</f>
        <v>Mar</v>
      </c>
    </row>
    <row r="5493" spans="1:9" x14ac:dyDescent="0.3">
      <c r="A5493">
        <v>2883054</v>
      </c>
      <c r="B5493" t="s">
        <v>14</v>
      </c>
      <c r="C5493">
        <v>4</v>
      </c>
      <c r="D5493" s="7">
        <v>3</v>
      </c>
      <c r="E5493" s="7">
        <v>12</v>
      </c>
      <c r="F5493" t="s">
        <v>15</v>
      </c>
      <c r="G5493" t="s">
        <v>16</v>
      </c>
      <c r="H5493" s="2">
        <v>45247</v>
      </c>
      <c r="I5493" t="str">
        <f>TEXT(Table1_1[[#This Row],[Transaction Date]],"mmm")</f>
        <v>Nov</v>
      </c>
    </row>
    <row r="5494" spans="1:9" x14ac:dyDescent="0.3">
      <c r="A5494">
        <v>1744319</v>
      </c>
      <c r="B5494" t="s">
        <v>22</v>
      </c>
      <c r="C5494">
        <v>3</v>
      </c>
      <c r="D5494" s="7">
        <v>4</v>
      </c>
      <c r="E5494" s="7">
        <v>12</v>
      </c>
      <c r="F5494" t="s">
        <v>15</v>
      </c>
      <c r="G5494" t="s">
        <v>20</v>
      </c>
      <c r="H5494" s="2">
        <v>45009</v>
      </c>
      <c r="I5494" t="str">
        <f>TEXT(Table1_1[[#This Row],[Transaction Date]],"mmm")</f>
        <v>Mar</v>
      </c>
    </row>
    <row r="5495" spans="1:9" x14ac:dyDescent="0.3">
      <c r="A5495">
        <v>6182856</v>
      </c>
      <c r="B5495" t="s">
        <v>14</v>
      </c>
      <c r="C5495">
        <v>4</v>
      </c>
      <c r="D5495" s="7">
        <v>3</v>
      </c>
      <c r="E5495" s="7">
        <v>12</v>
      </c>
      <c r="F5495" t="s">
        <v>11</v>
      </c>
      <c r="G5495" t="s">
        <v>12</v>
      </c>
      <c r="H5495" s="2">
        <v>45018</v>
      </c>
      <c r="I5495" t="str">
        <f>TEXT(Table1_1[[#This Row],[Transaction Date]],"mmm")</f>
        <v>Apr</v>
      </c>
    </row>
    <row r="5496" spans="1:9" x14ac:dyDescent="0.3">
      <c r="A5496">
        <v>7341998</v>
      </c>
      <c r="B5496" t="s">
        <v>14</v>
      </c>
      <c r="C5496">
        <v>3</v>
      </c>
      <c r="D5496" s="7">
        <v>3</v>
      </c>
      <c r="E5496" s="7">
        <v>9</v>
      </c>
      <c r="F5496" t="s">
        <v>21</v>
      </c>
      <c r="G5496" t="s">
        <v>20</v>
      </c>
      <c r="H5496" s="4">
        <v>44975</v>
      </c>
      <c r="I5496" t="str">
        <f>TEXT(Table1_1[[#This Row],[Transaction Date]],"mmm")</f>
        <v>Feb</v>
      </c>
    </row>
    <row r="5497" spans="1:9" x14ac:dyDescent="0.3">
      <c r="A5497">
        <v>5438422</v>
      </c>
      <c r="B5497" t="s">
        <v>22</v>
      </c>
      <c r="C5497">
        <v>3</v>
      </c>
      <c r="D5497" s="7">
        <v>4</v>
      </c>
      <c r="E5497" s="7">
        <v>12</v>
      </c>
      <c r="F5497" t="s">
        <v>20</v>
      </c>
      <c r="G5497" t="s">
        <v>16</v>
      </c>
      <c r="H5497" s="2">
        <v>45194</v>
      </c>
      <c r="I5497" t="str">
        <f>TEXT(Table1_1[[#This Row],[Transaction Date]],"mmm")</f>
        <v>Sep</v>
      </c>
    </row>
    <row r="5498" spans="1:9" x14ac:dyDescent="0.3">
      <c r="A5498">
        <v>7187128</v>
      </c>
      <c r="B5498" t="s">
        <v>25</v>
      </c>
      <c r="C5498">
        <v>5</v>
      </c>
      <c r="D5498" s="7">
        <v>1.5</v>
      </c>
      <c r="E5498" s="7">
        <v>7.5</v>
      </c>
      <c r="F5498" t="s">
        <v>20</v>
      </c>
      <c r="G5498" t="s">
        <v>12</v>
      </c>
      <c r="H5498" s="2">
        <v>45162</v>
      </c>
      <c r="I5498" t="str">
        <f>TEXT(Table1_1[[#This Row],[Transaction Date]],"mmm")</f>
        <v>Aug</v>
      </c>
    </row>
    <row r="5499" spans="1:9" x14ac:dyDescent="0.3">
      <c r="A5499">
        <v>6499084</v>
      </c>
      <c r="B5499" t="s">
        <v>14</v>
      </c>
      <c r="C5499">
        <v>4</v>
      </c>
      <c r="D5499" s="7">
        <v>3</v>
      </c>
      <c r="E5499" s="7">
        <v>12</v>
      </c>
      <c r="F5499" t="s">
        <v>11</v>
      </c>
      <c r="G5499" t="s">
        <v>12</v>
      </c>
      <c r="H5499" s="4">
        <v>45000</v>
      </c>
      <c r="I5499" t="str">
        <f>TEXT(Table1_1[[#This Row],[Transaction Date]],"mmm")</f>
        <v>Mar</v>
      </c>
    </row>
    <row r="5500" spans="1:9" x14ac:dyDescent="0.3">
      <c r="A5500">
        <v>5738243</v>
      </c>
      <c r="B5500" t="s">
        <v>19</v>
      </c>
      <c r="C5500">
        <v>5</v>
      </c>
      <c r="D5500" s="7">
        <v>5</v>
      </c>
      <c r="E5500" s="7">
        <v>25</v>
      </c>
      <c r="F5500" t="s">
        <v>11</v>
      </c>
      <c r="G5500" t="s">
        <v>12</v>
      </c>
      <c r="H5500" s="2">
        <v>45168</v>
      </c>
      <c r="I5500" t="str">
        <f>TEXT(Table1_1[[#This Row],[Transaction Date]],"mmm")</f>
        <v>Aug</v>
      </c>
    </row>
    <row r="5501" spans="1:9" x14ac:dyDescent="0.3">
      <c r="A5501">
        <v>8946752</v>
      </c>
      <c r="B5501" t="s">
        <v>25</v>
      </c>
      <c r="C5501">
        <v>4</v>
      </c>
      <c r="D5501" s="7">
        <v>1.5</v>
      </c>
      <c r="E5501" s="7">
        <v>6</v>
      </c>
      <c r="F5501" t="s">
        <v>15</v>
      </c>
      <c r="G5501" t="s">
        <v>20</v>
      </c>
      <c r="H5501" s="2">
        <v>45085</v>
      </c>
      <c r="I5501" t="str">
        <f>TEXT(Table1_1[[#This Row],[Transaction Date]],"mmm")</f>
        <v>Jun</v>
      </c>
    </row>
    <row r="5502" spans="1:9" x14ac:dyDescent="0.3">
      <c r="A5502">
        <v>5453217</v>
      </c>
      <c r="B5502" t="s">
        <v>10</v>
      </c>
      <c r="C5502">
        <v>1</v>
      </c>
      <c r="D5502" s="7">
        <v>2</v>
      </c>
      <c r="E5502" s="7">
        <v>2</v>
      </c>
      <c r="F5502" t="s">
        <v>11</v>
      </c>
      <c r="G5502" t="s">
        <v>16</v>
      </c>
      <c r="H5502" s="2">
        <v>45118</v>
      </c>
      <c r="I5502" t="str">
        <f>TEXT(Table1_1[[#This Row],[Transaction Date]],"mmm")</f>
        <v>Jul</v>
      </c>
    </row>
    <row r="5503" spans="1:9" x14ac:dyDescent="0.3">
      <c r="A5503">
        <v>9340973</v>
      </c>
      <c r="B5503" t="s">
        <v>17</v>
      </c>
      <c r="C5503">
        <v>4</v>
      </c>
      <c r="D5503" s="7">
        <v>1</v>
      </c>
      <c r="E5503" s="7">
        <v>4</v>
      </c>
      <c r="F5503" t="s">
        <v>15</v>
      </c>
      <c r="G5503" t="s">
        <v>20</v>
      </c>
      <c r="H5503" s="2">
        <v>44992</v>
      </c>
      <c r="I5503" t="str">
        <f>TEXT(Table1_1[[#This Row],[Transaction Date]],"mmm")</f>
        <v>Mar</v>
      </c>
    </row>
    <row r="5504" spans="1:9" x14ac:dyDescent="0.3">
      <c r="A5504">
        <v>8562684</v>
      </c>
      <c r="B5504" t="s">
        <v>25</v>
      </c>
      <c r="C5504">
        <v>5</v>
      </c>
      <c r="D5504" s="7">
        <v>1.5</v>
      </c>
      <c r="E5504" s="7">
        <v>7.5</v>
      </c>
      <c r="F5504" t="s">
        <v>20</v>
      </c>
      <c r="G5504" t="s">
        <v>12</v>
      </c>
      <c r="H5504" s="2">
        <v>45102</v>
      </c>
      <c r="I5504" t="str">
        <f>TEXT(Table1_1[[#This Row],[Transaction Date]],"mmm")</f>
        <v>Jun</v>
      </c>
    </row>
    <row r="5505" spans="1:9" x14ac:dyDescent="0.3">
      <c r="A5505">
        <v>2030078</v>
      </c>
      <c r="B5505" t="s">
        <v>22</v>
      </c>
      <c r="C5505">
        <v>1</v>
      </c>
      <c r="D5505" s="7">
        <v>4</v>
      </c>
      <c r="E5505" s="7">
        <v>4</v>
      </c>
      <c r="F5505" t="s">
        <v>21</v>
      </c>
      <c r="G5505" t="s">
        <v>12</v>
      </c>
      <c r="H5505" s="4">
        <v>45026</v>
      </c>
      <c r="I5505" t="str">
        <f>TEXT(Table1_1[[#This Row],[Transaction Date]],"mmm")</f>
        <v>Apr</v>
      </c>
    </row>
    <row r="5506" spans="1:9" x14ac:dyDescent="0.3">
      <c r="A5506">
        <v>6603668</v>
      </c>
      <c r="B5506" t="s">
        <v>10</v>
      </c>
      <c r="C5506">
        <v>4</v>
      </c>
      <c r="D5506" s="7">
        <v>2</v>
      </c>
      <c r="E5506" s="7">
        <v>8</v>
      </c>
      <c r="F5506" t="s">
        <v>11</v>
      </c>
      <c r="G5506" t="s">
        <v>12</v>
      </c>
      <c r="H5506" s="2">
        <v>44992</v>
      </c>
      <c r="I5506" t="str">
        <f>TEXT(Table1_1[[#This Row],[Transaction Date]],"mmm")</f>
        <v>Mar</v>
      </c>
    </row>
    <row r="5507" spans="1:9" x14ac:dyDescent="0.3">
      <c r="A5507">
        <v>7077961</v>
      </c>
      <c r="B5507" t="s">
        <v>25</v>
      </c>
      <c r="C5507">
        <v>4</v>
      </c>
      <c r="D5507" s="7">
        <v>1.5</v>
      </c>
      <c r="E5507" s="7">
        <v>6</v>
      </c>
      <c r="F5507" t="s">
        <v>21</v>
      </c>
      <c r="G5507" t="s">
        <v>12</v>
      </c>
      <c r="H5507" s="4">
        <v>45188</v>
      </c>
      <c r="I5507" t="str">
        <f>TEXT(Table1_1[[#This Row],[Transaction Date]],"mmm")</f>
        <v>Sep</v>
      </c>
    </row>
    <row r="5508" spans="1:9" x14ac:dyDescent="0.3">
      <c r="A5508">
        <v>3343585</v>
      </c>
      <c r="B5508" t="s">
        <v>14</v>
      </c>
      <c r="C5508">
        <v>1</v>
      </c>
      <c r="D5508" s="7">
        <v>3</v>
      </c>
      <c r="E5508" s="7">
        <v>3</v>
      </c>
      <c r="F5508" t="s">
        <v>15</v>
      </c>
      <c r="G5508" t="s">
        <v>16</v>
      </c>
      <c r="H5508" s="2">
        <v>45186</v>
      </c>
      <c r="I5508" t="str">
        <f>TEXT(Table1_1[[#This Row],[Transaction Date]],"mmm")</f>
        <v>Sep</v>
      </c>
    </row>
    <row r="5509" spans="1:9" x14ac:dyDescent="0.3">
      <c r="A5509">
        <v>7896831</v>
      </c>
      <c r="B5509" t="s">
        <v>10</v>
      </c>
      <c r="C5509">
        <v>5</v>
      </c>
      <c r="D5509" s="7">
        <v>2</v>
      </c>
      <c r="E5509" s="7">
        <v>10</v>
      </c>
      <c r="F5509" t="s">
        <v>15</v>
      </c>
      <c r="G5509" t="s">
        <v>12</v>
      </c>
      <c r="H5509" s="2">
        <v>45017</v>
      </c>
      <c r="I5509" t="str">
        <f>TEXT(Table1_1[[#This Row],[Transaction Date]],"mmm")</f>
        <v>Apr</v>
      </c>
    </row>
    <row r="5510" spans="1:9" x14ac:dyDescent="0.3">
      <c r="A5510">
        <v>3541337</v>
      </c>
      <c r="B5510" t="s">
        <v>17</v>
      </c>
      <c r="C5510">
        <v>4</v>
      </c>
      <c r="D5510" s="7">
        <v>1</v>
      </c>
      <c r="E5510" s="7">
        <v>4</v>
      </c>
      <c r="F5510" t="s">
        <v>21</v>
      </c>
      <c r="G5510" t="s">
        <v>12</v>
      </c>
      <c r="H5510" s="2">
        <v>45170</v>
      </c>
      <c r="I5510" t="str">
        <f>TEXT(Table1_1[[#This Row],[Transaction Date]],"mmm")</f>
        <v>Sep</v>
      </c>
    </row>
    <row r="5511" spans="1:9" x14ac:dyDescent="0.3">
      <c r="A5511">
        <v>2140056</v>
      </c>
      <c r="B5511" t="s">
        <v>17</v>
      </c>
      <c r="C5511">
        <v>1</v>
      </c>
      <c r="D5511" s="7">
        <v>1</v>
      </c>
      <c r="E5511" s="7">
        <v>1</v>
      </c>
      <c r="F5511" t="s">
        <v>21</v>
      </c>
      <c r="G5511" t="s">
        <v>12</v>
      </c>
      <c r="H5511" s="2">
        <v>45267</v>
      </c>
      <c r="I5511" t="str">
        <f>TEXT(Table1_1[[#This Row],[Transaction Date]],"mmm")</f>
        <v>Dec</v>
      </c>
    </row>
    <row r="5512" spans="1:9" x14ac:dyDescent="0.3">
      <c r="A5512">
        <v>9629256</v>
      </c>
      <c r="B5512" t="s">
        <v>14</v>
      </c>
      <c r="C5512">
        <v>4</v>
      </c>
      <c r="D5512" s="7">
        <v>3</v>
      </c>
      <c r="E5512" s="7">
        <v>12</v>
      </c>
      <c r="F5512" t="s">
        <v>21</v>
      </c>
      <c r="G5512" t="s">
        <v>16</v>
      </c>
      <c r="H5512" s="2">
        <v>45237</v>
      </c>
      <c r="I5512" t="str">
        <f>TEXT(Table1_1[[#This Row],[Transaction Date]],"mmm")</f>
        <v>Nov</v>
      </c>
    </row>
    <row r="5513" spans="1:9" x14ac:dyDescent="0.3">
      <c r="A5513">
        <v>8419985</v>
      </c>
      <c r="B5513" t="s">
        <v>14</v>
      </c>
      <c r="C5513">
        <v>3</v>
      </c>
      <c r="D5513" s="7">
        <v>3</v>
      </c>
      <c r="E5513" s="7">
        <v>9</v>
      </c>
      <c r="F5513" t="s">
        <v>20</v>
      </c>
      <c r="G5513" t="s">
        <v>20</v>
      </c>
      <c r="H5513" s="2">
        <v>45164</v>
      </c>
      <c r="I5513" t="str">
        <f>TEXT(Table1_1[[#This Row],[Transaction Date]],"mmm")</f>
        <v>Aug</v>
      </c>
    </row>
    <row r="5514" spans="1:9" x14ac:dyDescent="0.3">
      <c r="A5514">
        <v>6349916</v>
      </c>
      <c r="B5514" t="s">
        <v>19</v>
      </c>
      <c r="C5514">
        <v>1</v>
      </c>
      <c r="D5514" s="7">
        <v>5</v>
      </c>
      <c r="E5514" s="7">
        <v>5</v>
      </c>
      <c r="F5514" t="s">
        <v>15</v>
      </c>
      <c r="G5514" t="s">
        <v>20</v>
      </c>
      <c r="H5514" s="2">
        <v>45116</v>
      </c>
      <c r="I5514" t="str">
        <f>TEXT(Table1_1[[#This Row],[Transaction Date]],"mmm")</f>
        <v>Jul</v>
      </c>
    </row>
    <row r="5515" spans="1:9" x14ac:dyDescent="0.3">
      <c r="A5515">
        <v>6568254</v>
      </c>
      <c r="B5515" t="s">
        <v>19</v>
      </c>
      <c r="C5515">
        <v>2</v>
      </c>
      <c r="D5515" s="7">
        <v>5</v>
      </c>
      <c r="E5515" s="7">
        <v>10</v>
      </c>
      <c r="F5515" t="s">
        <v>11</v>
      </c>
      <c r="G5515" t="s">
        <v>16</v>
      </c>
      <c r="H5515" s="2">
        <v>44966</v>
      </c>
      <c r="I5515" t="str">
        <f>TEXT(Table1_1[[#This Row],[Transaction Date]],"mmm")</f>
        <v>Feb</v>
      </c>
    </row>
    <row r="5516" spans="1:9" x14ac:dyDescent="0.3">
      <c r="A5516">
        <v>1730385</v>
      </c>
      <c r="B5516" t="s">
        <v>14</v>
      </c>
      <c r="C5516">
        <v>2</v>
      </c>
      <c r="D5516" s="7">
        <v>3</v>
      </c>
      <c r="E5516" s="7">
        <v>6</v>
      </c>
      <c r="F5516" t="s">
        <v>11</v>
      </c>
      <c r="G5516" t="s">
        <v>20</v>
      </c>
      <c r="H5516" s="2">
        <v>44986</v>
      </c>
      <c r="I5516" t="str">
        <f>TEXT(Table1_1[[#This Row],[Transaction Date]],"mmm")</f>
        <v>Mar</v>
      </c>
    </row>
    <row r="5517" spans="1:9" x14ac:dyDescent="0.3">
      <c r="A5517">
        <v>7800576</v>
      </c>
      <c r="B5517" t="s">
        <v>23</v>
      </c>
      <c r="C5517">
        <v>4</v>
      </c>
      <c r="D5517" s="7">
        <v>4</v>
      </c>
      <c r="E5517" s="7">
        <v>16</v>
      </c>
      <c r="F5517" t="s">
        <v>20</v>
      </c>
      <c r="G5517" t="s">
        <v>20</v>
      </c>
      <c r="H5517" s="2">
        <v>45120</v>
      </c>
      <c r="I5517" t="str">
        <f>TEXT(Table1_1[[#This Row],[Transaction Date]],"mmm")</f>
        <v>Jul</v>
      </c>
    </row>
    <row r="5518" spans="1:9" x14ac:dyDescent="0.3">
      <c r="A5518">
        <v>6935600</v>
      </c>
      <c r="B5518" t="s">
        <v>10</v>
      </c>
      <c r="C5518">
        <v>3</v>
      </c>
      <c r="D5518" s="7">
        <v>2</v>
      </c>
      <c r="E5518" s="7">
        <v>6</v>
      </c>
      <c r="F5518" t="s">
        <v>20</v>
      </c>
      <c r="G5518" t="s">
        <v>20</v>
      </c>
      <c r="H5518" s="2">
        <v>44928</v>
      </c>
      <c r="I5518" t="str">
        <f>TEXT(Table1_1[[#This Row],[Transaction Date]],"mmm")</f>
        <v>Jan</v>
      </c>
    </row>
    <row r="5519" spans="1:9" x14ac:dyDescent="0.3">
      <c r="A5519">
        <v>1851725</v>
      </c>
      <c r="B5519" t="s">
        <v>14</v>
      </c>
      <c r="C5519">
        <v>5</v>
      </c>
      <c r="D5519" s="7">
        <v>3</v>
      </c>
      <c r="E5519" s="7">
        <v>15</v>
      </c>
      <c r="F5519" t="s">
        <v>15</v>
      </c>
      <c r="G5519" t="s">
        <v>12</v>
      </c>
      <c r="H5519" s="2">
        <v>44976</v>
      </c>
      <c r="I5519" t="str">
        <f>TEXT(Table1_1[[#This Row],[Transaction Date]],"mmm")</f>
        <v>Feb</v>
      </c>
    </row>
    <row r="5520" spans="1:9" x14ac:dyDescent="0.3">
      <c r="A5520">
        <v>5691112</v>
      </c>
      <c r="B5520" t="s">
        <v>26</v>
      </c>
      <c r="C5520">
        <v>5</v>
      </c>
      <c r="D5520" s="7">
        <v>3</v>
      </c>
      <c r="E5520" s="7">
        <v>15</v>
      </c>
      <c r="F5520" t="s">
        <v>20</v>
      </c>
      <c r="G5520" t="s">
        <v>20</v>
      </c>
      <c r="H5520" s="2">
        <v>45009</v>
      </c>
      <c r="I5520" t="str">
        <f>TEXT(Table1_1[[#This Row],[Transaction Date]],"mmm")</f>
        <v>Mar</v>
      </c>
    </row>
    <row r="5521" spans="1:9" x14ac:dyDescent="0.3">
      <c r="A5521">
        <v>9514836</v>
      </c>
      <c r="B5521" t="s">
        <v>10</v>
      </c>
      <c r="C5521">
        <v>3</v>
      </c>
      <c r="D5521" s="7">
        <v>2</v>
      </c>
      <c r="E5521" s="7">
        <v>6</v>
      </c>
      <c r="F5521" t="s">
        <v>20</v>
      </c>
      <c r="G5521" t="s">
        <v>16</v>
      </c>
      <c r="H5521" s="2">
        <v>45014</v>
      </c>
      <c r="I5521" t="str">
        <f>TEXT(Table1_1[[#This Row],[Transaction Date]],"mmm")</f>
        <v>Mar</v>
      </c>
    </row>
    <row r="5522" spans="1:9" x14ac:dyDescent="0.3">
      <c r="A5522">
        <v>4172649</v>
      </c>
      <c r="B5522" t="s">
        <v>19</v>
      </c>
      <c r="C5522">
        <v>4</v>
      </c>
      <c r="D5522" s="7">
        <v>5</v>
      </c>
      <c r="E5522" s="7">
        <v>20</v>
      </c>
      <c r="F5522" t="s">
        <v>21</v>
      </c>
      <c r="G5522" t="s">
        <v>20</v>
      </c>
      <c r="H5522" s="2">
        <v>45065</v>
      </c>
      <c r="I5522" t="str">
        <f>TEXT(Table1_1[[#This Row],[Transaction Date]],"mmm")</f>
        <v>May</v>
      </c>
    </row>
    <row r="5523" spans="1:9" x14ac:dyDescent="0.3">
      <c r="A5523">
        <v>6504096</v>
      </c>
      <c r="B5523" t="s">
        <v>19</v>
      </c>
      <c r="C5523">
        <v>5</v>
      </c>
      <c r="D5523" s="7">
        <v>5</v>
      </c>
      <c r="E5523" s="7">
        <v>25</v>
      </c>
      <c r="F5523" t="s">
        <v>15</v>
      </c>
      <c r="G5523" t="s">
        <v>20</v>
      </c>
      <c r="H5523" s="2">
        <v>45179</v>
      </c>
      <c r="I5523" t="str">
        <f>TEXT(Table1_1[[#This Row],[Transaction Date]],"mmm")</f>
        <v>Sep</v>
      </c>
    </row>
    <row r="5524" spans="1:9" x14ac:dyDescent="0.3">
      <c r="A5524">
        <v>9921708</v>
      </c>
      <c r="B5524" t="s">
        <v>14</v>
      </c>
      <c r="C5524">
        <v>1</v>
      </c>
      <c r="D5524" s="7">
        <v>3</v>
      </c>
      <c r="E5524" s="7">
        <v>3</v>
      </c>
      <c r="F5524" t="s">
        <v>15</v>
      </c>
      <c r="G5524" t="s">
        <v>12</v>
      </c>
      <c r="H5524" s="2">
        <v>45127</v>
      </c>
      <c r="I5524" t="str">
        <f>TEXT(Table1_1[[#This Row],[Transaction Date]],"mmm")</f>
        <v>Jul</v>
      </c>
    </row>
    <row r="5525" spans="1:9" x14ac:dyDescent="0.3">
      <c r="A5525">
        <v>6361661</v>
      </c>
      <c r="B5525" t="s">
        <v>22</v>
      </c>
      <c r="C5525">
        <v>2</v>
      </c>
      <c r="D5525" s="7">
        <v>4</v>
      </c>
      <c r="E5525" s="7">
        <v>8</v>
      </c>
      <c r="F5525" t="s">
        <v>15</v>
      </c>
      <c r="G5525" t="s">
        <v>20</v>
      </c>
      <c r="H5525" s="2">
        <v>45235</v>
      </c>
      <c r="I5525" t="str">
        <f>TEXT(Table1_1[[#This Row],[Transaction Date]],"mmm")</f>
        <v>Nov</v>
      </c>
    </row>
    <row r="5526" spans="1:9" x14ac:dyDescent="0.3">
      <c r="A5526">
        <v>4329116</v>
      </c>
      <c r="B5526" t="s">
        <v>14</v>
      </c>
      <c r="C5526">
        <v>3</v>
      </c>
      <c r="D5526" s="7">
        <v>3</v>
      </c>
      <c r="E5526" s="7">
        <v>9</v>
      </c>
      <c r="F5526" t="s">
        <v>11</v>
      </c>
      <c r="G5526" t="s">
        <v>16</v>
      </c>
      <c r="H5526" s="2">
        <v>45198</v>
      </c>
      <c r="I5526" t="str">
        <f>TEXT(Table1_1[[#This Row],[Transaction Date]],"mmm")</f>
        <v>Sep</v>
      </c>
    </row>
    <row r="5527" spans="1:9" x14ac:dyDescent="0.3">
      <c r="A5527">
        <v>4142781</v>
      </c>
      <c r="B5527" t="s">
        <v>23</v>
      </c>
      <c r="C5527">
        <v>5</v>
      </c>
      <c r="D5527" s="7">
        <v>4</v>
      </c>
      <c r="E5527" s="7">
        <v>20</v>
      </c>
      <c r="F5527" t="s">
        <v>21</v>
      </c>
      <c r="G5527" t="s">
        <v>12</v>
      </c>
      <c r="H5527" s="2">
        <v>44956</v>
      </c>
      <c r="I5527" t="str">
        <f>TEXT(Table1_1[[#This Row],[Transaction Date]],"mmm")</f>
        <v>Jan</v>
      </c>
    </row>
    <row r="5528" spans="1:9" x14ac:dyDescent="0.3">
      <c r="A5528">
        <v>6055428</v>
      </c>
      <c r="B5528" t="s">
        <v>19</v>
      </c>
      <c r="C5528">
        <v>5</v>
      </c>
      <c r="D5528" s="7">
        <v>5</v>
      </c>
      <c r="E5528" s="7">
        <v>25</v>
      </c>
      <c r="F5528" t="s">
        <v>15</v>
      </c>
      <c r="G5528" t="s">
        <v>12</v>
      </c>
      <c r="H5528" s="2">
        <v>44982</v>
      </c>
      <c r="I5528" t="str">
        <f>TEXT(Table1_1[[#This Row],[Transaction Date]],"mmm")</f>
        <v>Feb</v>
      </c>
    </row>
    <row r="5529" spans="1:9" x14ac:dyDescent="0.3">
      <c r="A5529">
        <v>4359885</v>
      </c>
      <c r="B5529" t="s">
        <v>17</v>
      </c>
      <c r="C5529">
        <v>2</v>
      </c>
      <c r="D5529" s="7">
        <v>1</v>
      </c>
      <c r="E5529" s="7">
        <v>2</v>
      </c>
      <c r="F5529" t="s">
        <v>11</v>
      </c>
      <c r="G5529" t="s">
        <v>16</v>
      </c>
      <c r="H5529" s="2">
        <v>44942</v>
      </c>
      <c r="I5529" t="str">
        <f>TEXT(Table1_1[[#This Row],[Transaction Date]],"mmm")</f>
        <v>Jan</v>
      </c>
    </row>
    <row r="5530" spans="1:9" x14ac:dyDescent="0.3">
      <c r="A5530">
        <v>4255116</v>
      </c>
      <c r="B5530" t="s">
        <v>26</v>
      </c>
      <c r="C5530">
        <v>4</v>
      </c>
      <c r="D5530" s="7">
        <v>3</v>
      </c>
      <c r="E5530" s="7">
        <v>12</v>
      </c>
      <c r="F5530" t="s">
        <v>11</v>
      </c>
      <c r="G5530" t="s">
        <v>16</v>
      </c>
      <c r="H5530" s="2">
        <v>45284</v>
      </c>
      <c r="I5530" t="str">
        <f>TEXT(Table1_1[[#This Row],[Transaction Date]],"mmm")</f>
        <v>Dec</v>
      </c>
    </row>
    <row r="5531" spans="1:9" x14ac:dyDescent="0.3">
      <c r="A5531">
        <v>6511482</v>
      </c>
      <c r="B5531" t="s">
        <v>25</v>
      </c>
      <c r="C5531">
        <v>3</v>
      </c>
      <c r="D5531" s="7">
        <v>1.5</v>
      </c>
      <c r="E5531" s="7">
        <v>4.5</v>
      </c>
      <c r="F5531" t="s">
        <v>11</v>
      </c>
      <c r="G5531" t="s">
        <v>20</v>
      </c>
      <c r="H5531" s="2">
        <v>45002</v>
      </c>
      <c r="I5531" t="str">
        <f>TEXT(Table1_1[[#This Row],[Transaction Date]],"mmm")</f>
        <v>Mar</v>
      </c>
    </row>
    <row r="5532" spans="1:9" x14ac:dyDescent="0.3">
      <c r="A5532">
        <v>9672367</v>
      </c>
      <c r="B5532" t="s">
        <v>17</v>
      </c>
      <c r="C5532">
        <v>2</v>
      </c>
      <c r="D5532" s="7">
        <v>1</v>
      </c>
      <c r="E5532" s="7">
        <v>2</v>
      </c>
      <c r="F5532" t="s">
        <v>20</v>
      </c>
      <c r="G5532" t="s">
        <v>16</v>
      </c>
      <c r="H5532" s="2">
        <v>45281</v>
      </c>
      <c r="I5532" t="str">
        <f>TEXT(Table1_1[[#This Row],[Transaction Date]],"mmm")</f>
        <v>Dec</v>
      </c>
    </row>
    <row r="5533" spans="1:9" x14ac:dyDescent="0.3">
      <c r="A5533">
        <v>1514364</v>
      </c>
      <c r="B5533" t="s">
        <v>10</v>
      </c>
      <c r="C5533">
        <v>5</v>
      </c>
      <c r="D5533" s="7">
        <v>2</v>
      </c>
      <c r="E5533" s="7">
        <v>10</v>
      </c>
      <c r="F5533" t="s">
        <v>21</v>
      </c>
      <c r="G5533" t="s">
        <v>16</v>
      </c>
      <c r="H5533" s="2">
        <v>44947</v>
      </c>
      <c r="I5533" t="str">
        <f>TEXT(Table1_1[[#This Row],[Transaction Date]],"mmm")</f>
        <v>Jan</v>
      </c>
    </row>
    <row r="5534" spans="1:9" x14ac:dyDescent="0.3">
      <c r="A5534">
        <v>1643122</v>
      </c>
      <c r="B5534" t="s">
        <v>26</v>
      </c>
      <c r="C5534">
        <v>3</v>
      </c>
      <c r="D5534" s="7">
        <v>3</v>
      </c>
      <c r="E5534" s="7">
        <v>9</v>
      </c>
      <c r="F5534" t="s">
        <v>20</v>
      </c>
      <c r="G5534" t="s">
        <v>16</v>
      </c>
      <c r="H5534" s="2">
        <v>45061</v>
      </c>
      <c r="I5534" t="str">
        <f>TEXT(Table1_1[[#This Row],[Transaction Date]],"mmm")</f>
        <v>May</v>
      </c>
    </row>
    <row r="5535" spans="1:9" x14ac:dyDescent="0.3">
      <c r="A5535">
        <v>2252586</v>
      </c>
      <c r="B5535" t="s">
        <v>25</v>
      </c>
      <c r="C5535">
        <v>3</v>
      </c>
      <c r="D5535" s="7">
        <v>1.5</v>
      </c>
      <c r="E5535" s="7">
        <v>4.5</v>
      </c>
      <c r="F5535" t="s">
        <v>15</v>
      </c>
      <c r="G5535" t="s">
        <v>12</v>
      </c>
      <c r="H5535" s="4">
        <v>45177</v>
      </c>
      <c r="I5535" t="str">
        <f>TEXT(Table1_1[[#This Row],[Transaction Date]],"mmm")</f>
        <v>Sep</v>
      </c>
    </row>
    <row r="5536" spans="1:9" x14ac:dyDescent="0.3">
      <c r="A5536">
        <v>8853027</v>
      </c>
      <c r="B5536" t="s">
        <v>22</v>
      </c>
      <c r="C5536">
        <v>5</v>
      </c>
      <c r="D5536" s="7">
        <v>4</v>
      </c>
      <c r="E5536" s="7">
        <v>20</v>
      </c>
      <c r="F5536" t="s">
        <v>11</v>
      </c>
      <c r="G5536" t="s">
        <v>16</v>
      </c>
      <c r="H5536" s="2">
        <v>45098</v>
      </c>
      <c r="I5536" t="str">
        <f>TEXT(Table1_1[[#This Row],[Transaction Date]],"mmm")</f>
        <v>Jun</v>
      </c>
    </row>
    <row r="5537" spans="1:9" x14ac:dyDescent="0.3">
      <c r="A5537">
        <v>2351890</v>
      </c>
      <c r="B5537" t="s">
        <v>25</v>
      </c>
      <c r="C5537">
        <v>4</v>
      </c>
      <c r="D5537" s="7">
        <v>1.5</v>
      </c>
      <c r="E5537" s="7">
        <v>6</v>
      </c>
      <c r="F5537" t="s">
        <v>20</v>
      </c>
      <c r="G5537" t="s">
        <v>16</v>
      </c>
      <c r="H5537" s="4">
        <v>44984</v>
      </c>
      <c r="I5537" t="str">
        <f>TEXT(Table1_1[[#This Row],[Transaction Date]],"mmm")</f>
        <v>Feb</v>
      </c>
    </row>
    <row r="5538" spans="1:9" x14ac:dyDescent="0.3">
      <c r="A5538">
        <v>1026050</v>
      </c>
      <c r="B5538" t="s">
        <v>14</v>
      </c>
      <c r="C5538">
        <v>1</v>
      </c>
      <c r="D5538" s="7">
        <v>3</v>
      </c>
      <c r="E5538" s="7">
        <v>3</v>
      </c>
      <c r="F5538" t="s">
        <v>20</v>
      </c>
      <c r="G5538" t="s">
        <v>20</v>
      </c>
      <c r="H5538" s="2">
        <v>45039</v>
      </c>
      <c r="I5538" t="str">
        <f>TEXT(Table1_1[[#This Row],[Transaction Date]],"mmm")</f>
        <v>Apr</v>
      </c>
    </row>
    <row r="5539" spans="1:9" x14ac:dyDescent="0.3">
      <c r="A5539">
        <v>3882139</v>
      </c>
      <c r="B5539" t="s">
        <v>22</v>
      </c>
      <c r="C5539">
        <v>4</v>
      </c>
      <c r="D5539" s="7">
        <v>4</v>
      </c>
      <c r="E5539" s="7">
        <v>16</v>
      </c>
      <c r="F5539" t="s">
        <v>20</v>
      </c>
      <c r="G5539" t="s">
        <v>20</v>
      </c>
      <c r="H5539" s="2">
        <v>45288</v>
      </c>
      <c r="I5539" t="str">
        <f>TEXT(Table1_1[[#This Row],[Transaction Date]],"mmm")</f>
        <v>Dec</v>
      </c>
    </row>
    <row r="5540" spans="1:9" x14ac:dyDescent="0.3">
      <c r="A5540">
        <v>6149247</v>
      </c>
      <c r="B5540" t="s">
        <v>23</v>
      </c>
      <c r="C5540">
        <v>3</v>
      </c>
      <c r="D5540" s="7">
        <v>4</v>
      </c>
      <c r="E5540" s="7">
        <v>12</v>
      </c>
      <c r="F5540" t="s">
        <v>20</v>
      </c>
      <c r="G5540" t="s">
        <v>12</v>
      </c>
      <c r="H5540" s="2">
        <v>45190</v>
      </c>
      <c r="I5540" t="str">
        <f>TEXT(Table1_1[[#This Row],[Transaction Date]],"mmm")</f>
        <v>Sep</v>
      </c>
    </row>
    <row r="5541" spans="1:9" x14ac:dyDescent="0.3">
      <c r="A5541">
        <v>3371429</v>
      </c>
      <c r="B5541" t="s">
        <v>19</v>
      </c>
      <c r="C5541">
        <v>2</v>
      </c>
      <c r="D5541" s="7">
        <v>5</v>
      </c>
      <c r="E5541" s="7">
        <v>10</v>
      </c>
      <c r="F5541" t="s">
        <v>11</v>
      </c>
      <c r="G5541" t="s">
        <v>20</v>
      </c>
      <c r="H5541" s="2">
        <v>45231</v>
      </c>
      <c r="I5541" t="str">
        <f>TEXT(Table1_1[[#This Row],[Transaction Date]],"mmm")</f>
        <v>Nov</v>
      </c>
    </row>
    <row r="5542" spans="1:9" x14ac:dyDescent="0.3">
      <c r="A5542">
        <v>5136479</v>
      </c>
      <c r="B5542" t="s">
        <v>23</v>
      </c>
      <c r="C5542">
        <v>1</v>
      </c>
      <c r="D5542" s="7">
        <v>4</v>
      </c>
      <c r="E5542" s="7">
        <v>4</v>
      </c>
      <c r="F5542" t="s">
        <v>20</v>
      </c>
      <c r="G5542" t="s">
        <v>16</v>
      </c>
      <c r="H5542" s="2">
        <v>44930</v>
      </c>
      <c r="I5542" t="str">
        <f>TEXT(Table1_1[[#This Row],[Transaction Date]],"mmm")</f>
        <v>Jan</v>
      </c>
    </row>
    <row r="5543" spans="1:9" x14ac:dyDescent="0.3">
      <c r="A5543">
        <v>5722175</v>
      </c>
      <c r="B5543" t="s">
        <v>25</v>
      </c>
      <c r="C5543">
        <v>2</v>
      </c>
      <c r="D5543" s="7">
        <v>1.5</v>
      </c>
      <c r="E5543" s="7">
        <v>3</v>
      </c>
      <c r="F5543" t="s">
        <v>21</v>
      </c>
      <c r="G5543" t="s">
        <v>12</v>
      </c>
      <c r="H5543" s="2">
        <v>44986</v>
      </c>
      <c r="I5543" t="str">
        <f>TEXT(Table1_1[[#This Row],[Transaction Date]],"mmm")</f>
        <v>Mar</v>
      </c>
    </row>
    <row r="5544" spans="1:9" x14ac:dyDescent="0.3">
      <c r="A5544">
        <v>4075198</v>
      </c>
      <c r="B5544" t="s">
        <v>19</v>
      </c>
      <c r="C5544">
        <v>5</v>
      </c>
      <c r="D5544" s="7">
        <v>5</v>
      </c>
      <c r="E5544" s="7">
        <v>25</v>
      </c>
      <c r="F5544" t="s">
        <v>15</v>
      </c>
      <c r="G5544" t="s">
        <v>20</v>
      </c>
      <c r="H5544" s="2">
        <v>45165</v>
      </c>
      <c r="I5544" t="str">
        <f>TEXT(Table1_1[[#This Row],[Transaction Date]],"mmm")</f>
        <v>Aug</v>
      </c>
    </row>
    <row r="5545" spans="1:9" x14ac:dyDescent="0.3">
      <c r="A5545">
        <v>3865627</v>
      </c>
      <c r="B5545" t="s">
        <v>10</v>
      </c>
      <c r="C5545">
        <v>4</v>
      </c>
      <c r="D5545" s="7">
        <v>2</v>
      </c>
      <c r="E5545" s="7">
        <v>8</v>
      </c>
      <c r="F5545" t="s">
        <v>20</v>
      </c>
      <c r="G5545" t="s">
        <v>16</v>
      </c>
      <c r="H5545" s="2">
        <v>44973</v>
      </c>
      <c r="I5545" t="str">
        <f>TEXT(Table1_1[[#This Row],[Transaction Date]],"mmm")</f>
        <v>Feb</v>
      </c>
    </row>
    <row r="5546" spans="1:9" x14ac:dyDescent="0.3">
      <c r="A5546">
        <v>2136226</v>
      </c>
      <c r="B5546" t="s">
        <v>26</v>
      </c>
      <c r="C5546">
        <v>2</v>
      </c>
      <c r="D5546" s="7">
        <v>3</v>
      </c>
      <c r="E5546" s="7">
        <v>6</v>
      </c>
      <c r="F5546" t="s">
        <v>21</v>
      </c>
      <c r="G5546" t="s">
        <v>16</v>
      </c>
      <c r="H5546" s="2">
        <v>45272</v>
      </c>
      <c r="I5546" t="str">
        <f>TEXT(Table1_1[[#This Row],[Transaction Date]],"mmm")</f>
        <v>Dec</v>
      </c>
    </row>
    <row r="5547" spans="1:9" x14ac:dyDescent="0.3">
      <c r="A5547">
        <v>2920551</v>
      </c>
      <c r="B5547" t="s">
        <v>23</v>
      </c>
      <c r="C5547">
        <v>4</v>
      </c>
      <c r="D5547" s="7">
        <v>4</v>
      </c>
      <c r="E5547" s="7">
        <v>16</v>
      </c>
      <c r="F5547" t="s">
        <v>11</v>
      </c>
      <c r="G5547" t="s">
        <v>12</v>
      </c>
      <c r="H5547" s="2">
        <v>45257</v>
      </c>
      <c r="I5547" t="str">
        <f>TEXT(Table1_1[[#This Row],[Transaction Date]],"mmm")</f>
        <v>Nov</v>
      </c>
    </row>
    <row r="5548" spans="1:9" x14ac:dyDescent="0.3">
      <c r="A5548">
        <v>9206923</v>
      </c>
      <c r="B5548" t="s">
        <v>23</v>
      </c>
      <c r="C5548">
        <v>1</v>
      </c>
      <c r="D5548" s="7">
        <v>4</v>
      </c>
      <c r="E5548" s="7">
        <v>4</v>
      </c>
      <c r="F5548" t="s">
        <v>20</v>
      </c>
      <c r="G5548" t="s">
        <v>20</v>
      </c>
      <c r="H5548" s="2">
        <v>45246</v>
      </c>
      <c r="I5548" t="str">
        <f>TEXT(Table1_1[[#This Row],[Transaction Date]],"mmm")</f>
        <v>Nov</v>
      </c>
    </row>
    <row r="5549" spans="1:9" x14ac:dyDescent="0.3">
      <c r="A5549">
        <v>6335909</v>
      </c>
      <c r="B5549" t="s">
        <v>19</v>
      </c>
      <c r="C5549">
        <v>4</v>
      </c>
      <c r="D5549" s="7">
        <v>5</v>
      </c>
      <c r="E5549" s="7">
        <v>20</v>
      </c>
      <c r="F5549" t="s">
        <v>20</v>
      </c>
      <c r="G5549" t="s">
        <v>16</v>
      </c>
      <c r="H5549" s="2">
        <v>45098</v>
      </c>
      <c r="I5549" t="str">
        <f>TEXT(Table1_1[[#This Row],[Transaction Date]],"mmm")</f>
        <v>Jun</v>
      </c>
    </row>
    <row r="5550" spans="1:9" x14ac:dyDescent="0.3">
      <c r="A5550">
        <v>8107970</v>
      </c>
      <c r="B5550" t="s">
        <v>10</v>
      </c>
      <c r="C5550">
        <v>2</v>
      </c>
      <c r="D5550" s="7">
        <v>2</v>
      </c>
      <c r="E5550" s="7">
        <v>4</v>
      </c>
      <c r="F5550" t="s">
        <v>11</v>
      </c>
      <c r="G5550" t="s">
        <v>12</v>
      </c>
      <c r="H5550" s="2">
        <v>45080</v>
      </c>
      <c r="I5550" t="str">
        <f>TEXT(Table1_1[[#This Row],[Transaction Date]],"mmm")</f>
        <v>Jun</v>
      </c>
    </row>
    <row r="5551" spans="1:9" x14ac:dyDescent="0.3">
      <c r="A5551">
        <v>8079747</v>
      </c>
      <c r="B5551" t="s">
        <v>19</v>
      </c>
      <c r="C5551">
        <v>2</v>
      </c>
      <c r="D5551" s="7">
        <v>5</v>
      </c>
      <c r="E5551" s="7">
        <v>10</v>
      </c>
      <c r="F5551" t="s">
        <v>21</v>
      </c>
      <c r="G5551" t="s">
        <v>20</v>
      </c>
      <c r="H5551" s="2">
        <v>45003</v>
      </c>
      <c r="I5551" t="str">
        <f>TEXT(Table1_1[[#This Row],[Transaction Date]],"mmm")</f>
        <v>Mar</v>
      </c>
    </row>
    <row r="5552" spans="1:9" x14ac:dyDescent="0.3">
      <c r="A5552">
        <v>2135358</v>
      </c>
      <c r="B5552" t="s">
        <v>14</v>
      </c>
      <c r="C5552">
        <v>5</v>
      </c>
      <c r="D5552" s="7">
        <v>3</v>
      </c>
      <c r="E5552" s="7">
        <v>15</v>
      </c>
      <c r="F5552" t="s">
        <v>11</v>
      </c>
      <c r="G5552" t="s">
        <v>20</v>
      </c>
      <c r="H5552" s="2">
        <v>45074</v>
      </c>
      <c r="I5552" t="str">
        <f>TEXT(Table1_1[[#This Row],[Transaction Date]],"mmm")</f>
        <v>May</v>
      </c>
    </row>
    <row r="5553" spans="1:9" x14ac:dyDescent="0.3">
      <c r="A5553">
        <v>1313701</v>
      </c>
      <c r="B5553" t="s">
        <v>17</v>
      </c>
      <c r="C5553">
        <v>2</v>
      </c>
      <c r="D5553" s="7">
        <v>1</v>
      </c>
      <c r="E5553" s="7">
        <v>2</v>
      </c>
      <c r="F5553" t="s">
        <v>20</v>
      </c>
      <c r="G5553" t="s">
        <v>20</v>
      </c>
      <c r="H5553" s="2">
        <v>45202</v>
      </c>
      <c r="I5553" t="str">
        <f>TEXT(Table1_1[[#This Row],[Transaction Date]],"mmm")</f>
        <v>Oct</v>
      </c>
    </row>
    <row r="5554" spans="1:9" x14ac:dyDescent="0.3">
      <c r="A5554">
        <v>4035669</v>
      </c>
      <c r="B5554" t="s">
        <v>26</v>
      </c>
      <c r="C5554">
        <v>3</v>
      </c>
      <c r="D5554" s="7">
        <v>3</v>
      </c>
      <c r="E5554" s="7">
        <v>9</v>
      </c>
      <c r="F5554" t="s">
        <v>15</v>
      </c>
      <c r="G5554" t="s">
        <v>20</v>
      </c>
      <c r="H5554" s="2">
        <v>45037</v>
      </c>
      <c r="I5554" t="str">
        <f>TEXT(Table1_1[[#This Row],[Transaction Date]],"mmm")</f>
        <v>Apr</v>
      </c>
    </row>
    <row r="5555" spans="1:9" x14ac:dyDescent="0.3">
      <c r="A5555">
        <v>4037502</v>
      </c>
      <c r="B5555" t="s">
        <v>10</v>
      </c>
      <c r="C5555">
        <v>2</v>
      </c>
      <c r="D5555" s="7">
        <v>2</v>
      </c>
      <c r="E5555" s="7">
        <v>4</v>
      </c>
      <c r="F5555" t="s">
        <v>15</v>
      </c>
      <c r="G5555" t="s">
        <v>12</v>
      </c>
      <c r="H5555" s="2">
        <v>45148</v>
      </c>
      <c r="I5555" t="str">
        <f>TEXT(Table1_1[[#This Row],[Transaction Date]],"mmm")</f>
        <v>Aug</v>
      </c>
    </row>
    <row r="5556" spans="1:9" x14ac:dyDescent="0.3">
      <c r="A5556">
        <v>6879752</v>
      </c>
      <c r="B5556" t="s">
        <v>25</v>
      </c>
      <c r="C5556">
        <v>1</v>
      </c>
      <c r="D5556" s="7">
        <v>1.5</v>
      </c>
      <c r="E5556" s="7">
        <v>1.5</v>
      </c>
      <c r="F5556" t="s">
        <v>21</v>
      </c>
      <c r="G5556" t="s">
        <v>16</v>
      </c>
      <c r="H5556" s="2">
        <v>45206</v>
      </c>
      <c r="I5556" t="str">
        <f>TEXT(Table1_1[[#This Row],[Transaction Date]],"mmm")</f>
        <v>Oct</v>
      </c>
    </row>
    <row r="5557" spans="1:9" x14ac:dyDescent="0.3">
      <c r="A5557">
        <v>8708666</v>
      </c>
      <c r="B5557" t="s">
        <v>14</v>
      </c>
      <c r="C5557">
        <v>4</v>
      </c>
      <c r="D5557" s="7">
        <v>3</v>
      </c>
      <c r="E5557" s="7">
        <v>12</v>
      </c>
      <c r="F5557" t="s">
        <v>20</v>
      </c>
      <c r="G5557" t="s">
        <v>12</v>
      </c>
      <c r="H5557" s="2">
        <v>44936</v>
      </c>
      <c r="I5557" t="str">
        <f>TEXT(Table1_1[[#This Row],[Transaction Date]],"mmm")</f>
        <v>Jan</v>
      </c>
    </row>
    <row r="5558" spans="1:9" x14ac:dyDescent="0.3">
      <c r="A5558">
        <v>5535579</v>
      </c>
      <c r="B5558" t="s">
        <v>10</v>
      </c>
      <c r="C5558">
        <v>5</v>
      </c>
      <c r="D5558" s="7">
        <v>2</v>
      </c>
      <c r="E5558" s="7">
        <v>10</v>
      </c>
      <c r="F5558" t="s">
        <v>15</v>
      </c>
      <c r="G5558" t="s">
        <v>16</v>
      </c>
      <c r="H5558" s="2">
        <v>45281</v>
      </c>
      <c r="I5558" t="str">
        <f>TEXT(Table1_1[[#This Row],[Transaction Date]],"mmm")</f>
        <v>Dec</v>
      </c>
    </row>
    <row r="5559" spans="1:9" x14ac:dyDescent="0.3">
      <c r="A5559">
        <v>2449402</v>
      </c>
      <c r="B5559" t="s">
        <v>22</v>
      </c>
      <c r="C5559">
        <v>5</v>
      </c>
      <c r="D5559" s="7">
        <v>4</v>
      </c>
      <c r="E5559" s="7">
        <v>20</v>
      </c>
      <c r="F5559" t="s">
        <v>15</v>
      </c>
      <c r="G5559" t="s">
        <v>20</v>
      </c>
      <c r="H5559" s="2">
        <v>44955</v>
      </c>
      <c r="I5559" t="str">
        <f>TEXT(Table1_1[[#This Row],[Transaction Date]],"mmm")</f>
        <v>Jan</v>
      </c>
    </row>
    <row r="5560" spans="1:9" x14ac:dyDescent="0.3">
      <c r="A5560">
        <v>6097759</v>
      </c>
      <c r="B5560" t="s">
        <v>22</v>
      </c>
      <c r="C5560">
        <v>4</v>
      </c>
      <c r="D5560" s="7">
        <v>4</v>
      </c>
      <c r="E5560" s="7">
        <v>16</v>
      </c>
      <c r="F5560" t="s">
        <v>15</v>
      </c>
      <c r="G5560" t="s">
        <v>16</v>
      </c>
      <c r="H5560" s="2">
        <v>45095</v>
      </c>
      <c r="I5560" t="str">
        <f>TEXT(Table1_1[[#This Row],[Transaction Date]],"mmm")</f>
        <v>Jun</v>
      </c>
    </row>
    <row r="5561" spans="1:9" x14ac:dyDescent="0.3">
      <c r="A5561">
        <v>9579740</v>
      </c>
      <c r="B5561" t="s">
        <v>14</v>
      </c>
      <c r="C5561">
        <v>3</v>
      </c>
      <c r="D5561" s="7">
        <v>3</v>
      </c>
      <c r="E5561" s="7">
        <v>9</v>
      </c>
      <c r="F5561" t="s">
        <v>21</v>
      </c>
      <c r="G5561" t="s">
        <v>20</v>
      </c>
      <c r="H5561" s="2">
        <v>44990</v>
      </c>
      <c r="I5561" t="str">
        <f>TEXT(Table1_1[[#This Row],[Transaction Date]],"mmm")</f>
        <v>Mar</v>
      </c>
    </row>
    <row r="5562" spans="1:9" x14ac:dyDescent="0.3">
      <c r="A5562">
        <v>3026936</v>
      </c>
      <c r="B5562" t="s">
        <v>14</v>
      </c>
      <c r="C5562">
        <v>5</v>
      </c>
      <c r="D5562" s="7">
        <v>3</v>
      </c>
      <c r="E5562" s="7">
        <v>15</v>
      </c>
      <c r="F5562" t="s">
        <v>20</v>
      </c>
      <c r="G5562" t="s">
        <v>20</v>
      </c>
      <c r="H5562" s="4">
        <v>45065</v>
      </c>
      <c r="I5562" t="str">
        <f>TEXT(Table1_1[[#This Row],[Transaction Date]],"mmm")</f>
        <v>May</v>
      </c>
    </row>
    <row r="5563" spans="1:9" x14ac:dyDescent="0.3">
      <c r="A5563">
        <v>2532519</v>
      </c>
      <c r="B5563" t="s">
        <v>14</v>
      </c>
      <c r="C5563">
        <v>2</v>
      </c>
      <c r="D5563" s="7">
        <v>3</v>
      </c>
      <c r="E5563" s="7">
        <v>6</v>
      </c>
      <c r="F5563" t="s">
        <v>21</v>
      </c>
      <c r="G5563" t="s">
        <v>20</v>
      </c>
      <c r="H5563" s="2">
        <v>45026</v>
      </c>
      <c r="I5563" t="str">
        <f>TEXT(Table1_1[[#This Row],[Transaction Date]],"mmm")</f>
        <v>Apr</v>
      </c>
    </row>
    <row r="5564" spans="1:9" x14ac:dyDescent="0.3">
      <c r="A5564">
        <v>9959765</v>
      </c>
      <c r="B5564" t="s">
        <v>26</v>
      </c>
      <c r="C5564">
        <v>4</v>
      </c>
      <c r="D5564" s="7">
        <v>3</v>
      </c>
      <c r="E5564" s="7">
        <v>12</v>
      </c>
      <c r="F5564" t="s">
        <v>15</v>
      </c>
      <c r="G5564" t="s">
        <v>20</v>
      </c>
      <c r="H5564" s="2">
        <v>44976</v>
      </c>
      <c r="I5564" t="str">
        <f>TEXT(Table1_1[[#This Row],[Transaction Date]],"mmm")</f>
        <v>Feb</v>
      </c>
    </row>
    <row r="5565" spans="1:9" x14ac:dyDescent="0.3">
      <c r="A5565">
        <v>9514996</v>
      </c>
      <c r="B5565" t="s">
        <v>23</v>
      </c>
      <c r="C5565">
        <v>2</v>
      </c>
      <c r="D5565" s="7">
        <v>4</v>
      </c>
      <c r="E5565" s="7">
        <v>8</v>
      </c>
      <c r="F5565" t="s">
        <v>11</v>
      </c>
      <c r="G5565" t="s">
        <v>12</v>
      </c>
      <c r="H5565" s="2">
        <v>45132</v>
      </c>
      <c r="I5565" t="str">
        <f>TEXT(Table1_1[[#This Row],[Transaction Date]],"mmm")</f>
        <v>Jul</v>
      </c>
    </row>
    <row r="5566" spans="1:9" x14ac:dyDescent="0.3">
      <c r="A5566">
        <v>6757560</v>
      </c>
      <c r="B5566" t="s">
        <v>14</v>
      </c>
      <c r="C5566">
        <v>4</v>
      </c>
      <c r="D5566" s="7">
        <v>3</v>
      </c>
      <c r="E5566" s="7">
        <v>12</v>
      </c>
      <c r="F5566" t="s">
        <v>15</v>
      </c>
      <c r="G5566" t="s">
        <v>20</v>
      </c>
      <c r="H5566" s="2">
        <v>45150</v>
      </c>
      <c r="I5566" t="str">
        <f>TEXT(Table1_1[[#This Row],[Transaction Date]],"mmm")</f>
        <v>Aug</v>
      </c>
    </row>
    <row r="5567" spans="1:9" x14ac:dyDescent="0.3">
      <c r="A5567">
        <v>2222893</v>
      </c>
      <c r="B5567" t="s">
        <v>10</v>
      </c>
      <c r="C5567">
        <v>4</v>
      </c>
      <c r="D5567" s="7">
        <v>2</v>
      </c>
      <c r="E5567" s="7">
        <v>8</v>
      </c>
      <c r="F5567" t="s">
        <v>20</v>
      </c>
      <c r="G5567" t="s">
        <v>12</v>
      </c>
      <c r="H5567" s="2">
        <v>45280</v>
      </c>
      <c r="I5567" t="str">
        <f>TEXT(Table1_1[[#This Row],[Transaction Date]],"mmm")</f>
        <v>Dec</v>
      </c>
    </row>
    <row r="5568" spans="1:9" x14ac:dyDescent="0.3">
      <c r="A5568">
        <v>4346607</v>
      </c>
      <c r="B5568" t="s">
        <v>19</v>
      </c>
      <c r="C5568">
        <v>2</v>
      </c>
      <c r="D5568" s="7">
        <v>5</v>
      </c>
      <c r="E5568" s="7">
        <v>10</v>
      </c>
      <c r="F5568" t="s">
        <v>21</v>
      </c>
      <c r="G5568" t="s">
        <v>20</v>
      </c>
      <c r="H5568" s="2">
        <v>45002</v>
      </c>
      <c r="I5568" t="str">
        <f>TEXT(Table1_1[[#This Row],[Transaction Date]],"mmm")</f>
        <v>Mar</v>
      </c>
    </row>
    <row r="5569" spans="1:9" x14ac:dyDescent="0.3">
      <c r="A5569">
        <v>2586830</v>
      </c>
      <c r="B5569" t="s">
        <v>26</v>
      </c>
      <c r="C5569">
        <v>1</v>
      </c>
      <c r="D5569" s="7">
        <v>3</v>
      </c>
      <c r="E5569" s="7">
        <v>3</v>
      </c>
      <c r="F5569" t="s">
        <v>20</v>
      </c>
      <c r="G5569" t="s">
        <v>16</v>
      </c>
      <c r="H5569" s="2">
        <v>44969</v>
      </c>
      <c r="I5569" t="str">
        <f>TEXT(Table1_1[[#This Row],[Transaction Date]],"mmm")</f>
        <v>Feb</v>
      </c>
    </row>
    <row r="5570" spans="1:9" x14ac:dyDescent="0.3">
      <c r="A5570">
        <v>2706461</v>
      </c>
      <c r="B5570" t="s">
        <v>19</v>
      </c>
      <c r="C5570">
        <v>3</v>
      </c>
      <c r="D5570" s="7">
        <v>5</v>
      </c>
      <c r="E5570" s="7">
        <v>15</v>
      </c>
      <c r="F5570" t="s">
        <v>11</v>
      </c>
      <c r="G5570" t="s">
        <v>20</v>
      </c>
      <c r="H5570" s="2">
        <v>45273</v>
      </c>
      <c r="I5570" t="str">
        <f>TEXT(Table1_1[[#This Row],[Transaction Date]],"mmm")</f>
        <v>Dec</v>
      </c>
    </row>
    <row r="5571" spans="1:9" x14ac:dyDescent="0.3">
      <c r="A5571">
        <v>1829391</v>
      </c>
      <c r="B5571" t="s">
        <v>26</v>
      </c>
      <c r="C5571">
        <v>4</v>
      </c>
      <c r="D5571" s="7">
        <v>3</v>
      </c>
      <c r="E5571" s="7">
        <v>12</v>
      </c>
      <c r="F5571" t="s">
        <v>11</v>
      </c>
      <c r="G5571" t="s">
        <v>20</v>
      </c>
      <c r="H5571" s="2">
        <v>45205</v>
      </c>
      <c r="I5571" t="str">
        <f>TEXT(Table1_1[[#This Row],[Transaction Date]],"mmm")</f>
        <v>Oct</v>
      </c>
    </row>
    <row r="5572" spans="1:9" x14ac:dyDescent="0.3">
      <c r="A5572">
        <v>5022805</v>
      </c>
      <c r="B5572" t="s">
        <v>23</v>
      </c>
      <c r="C5572">
        <v>1</v>
      </c>
      <c r="D5572" s="7">
        <v>4</v>
      </c>
      <c r="E5572" s="7">
        <v>4</v>
      </c>
      <c r="F5572" t="s">
        <v>11</v>
      </c>
      <c r="G5572" t="s">
        <v>12</v>
      </c>
      <c r="H5572" s="2">
        <v>45277</v>
      </c>
      <c r="I5572" t="str">
        <f>TEXT(Table1_1[[#This Row],[Transaction Date]],"mmm")</f>
        <v>Dec</v>
      </c>
    </row>
    <row r="5573" spans="1:9" x14ac:dyDescent="0.3">
      <c r="A5573">
        <v>6815801</v>
      </c>
      <c r="B5573" t="s">
        <v>17</v>
      </c>
      <c r="C5573">
        <v>1</v>
      </c>
      <c r="D5573" s="7">
        <v>1</v>
      </c>
      <c r="E5573" s="7">
        <v>1</v>
      </c>
      <c r="F5573" t="s">
        <v>21</v>
      </c>
      <c r="G5573" t="s">
        <v>12</v>
      </c>
      <c r="H5573" s="2">
        <v>45000</v>
      </c>
      <c r="I5573" t="str">
        <f>TEXT(Table1_1[[#This Row],[Transaction Date]],"mmm")</f>
        <v>Mar</v>
      </c>
    </row>
    <row r="5574" spans="1:9" x14ac:dyDescent="0.3">
      <c r="A5574">
        <v>2541441</v>
      </c>
      <c r="B5574" t="s">
        <v>14</v>
      </c>
      <c r="C5574">
        <v>1</v>
      </c>
      <c r="D5574" s="7">
        <v>3</v>
      </c>
      <c r="E5574" s="7">
        <v>3</v>
      </c>
      <c r="F5574" t="s">
        <v>15</v>
      </c>
      <c r="G5574" t="s">
        <v>12</v>
      </c>
      <c r="H5574" s="4">
        <v>45190</v>
      </c>
      <c r="I5574" t="str">
        <f>TEXT(Table1_1[[#This Row],[Transaction Date]],"mmm")</f>
        <v>Sep</v>
      </c>
    </row>
    <row r="5575" spans="1:9" x14ac:dyDescent="0.3">
      <c r="A5575">
        <v>5189465</v>
      </c>
      <c r="B5575" t="s">
        <v>17</v>
      </c>
      <c r="C5575">
        <v>4</v>
      </c>
      <c r="D5575" s="7">
        <v>1</v>
      </c>
      <c r="E5575" s="7">
        <v>4</v>
      </c>
      <c r="F5575" t="s">
        <v>20</v>
      </c>
      <c r="G5575" t="s">
        <v>12</v>
      </c>
      <c r="H5575" s="2">
        <v>45203</v>
      </c>
      <c r="I5575" t="str">
        <f>TEXT(Table1_1[[#This Row],[Transaction Date]],"mmm")</f>
        <v>Oct</v>
      </c>
    </row>
    <row r="5576" spans="1:9" x14ac:dyDescent="0.3">
      <c r="A5576">
        <v>1217810</v>
      </c>
      <c r="B5576" t="s">
        <v>17</v>
      </c>
      <c r="C5576">
        <v>1</v>
      </c>
      <c r="D5576" s="7">
        <v>1</v>
      </c>
      <c r="E5576" s="7">
        <v>1</v>
      </c>
      <c r="F5576" t="s">
        <v>21</v>
      </c>
      <c r="G5576" t="s">
        <v>20</v>
      </c>
      <c r="H5576" s="2">
        <v>45113</v>
      </c>
      <c r="I5576" t="str">
        <f>TEXT(Table1_1[[#This Row],[Transaction Date]],"mmm")</f>
        <v>Jul</v>
      </c>
    </row>
    <row r="5577" spans="1:9" x14ac:dyDescent="0.3">
      <c r="A5577">
        <v>4894647</v>
      </c>
      <c r="B5577" t="s">
        <v>19</v>
      </c>
      <c r="C5577">
        <v>2</v>
      </c>
      <c r="D5577" s="7">
        <v>5</v>
      </c>
      <c r="E5577" s="7">
        <v>10</v>
      </c>
      <c r="F5577" t="s">
        <v>15</v>
      </c>
      <c r="G5577" t="s">
        <v>12</v>
      </c>
      <c r="H5577" s="2">
        <v>45286</v>
      </c>
      <c r="I5577" t="str">
        <f>TEXT(Table1_1[[#This Row],[Transaction Date]],"mmm")</f>
        <v>Dec</v>
      </c>
    </row>
    <row r="5578" spans="1:9" x14ac:dyDescent="0.3">
      <c r="A5578">
        <v>7622855</v>
      </c>
      <c r="B5578" t="s">
        <v>23</v>
      </c>
      <c r="C5578">
        <v>2</v>
      </c>
      <c r="D5578" s="7">
        <v>4</v>
      </c>
      <c r="E5578" s="7">
        <v>8</v>
      </c>
      <c r="F5578" t="s">
        <v>11</v>
      </c>
      <c r="G5578" t="s">
        <v>20</v>
      </c>
      <c r="H5578" s="2">
        <v>45117</v>
      </c>
      <c r="I5578" t="str">
        <f>TEXT(Table1_1[[#This Row],[Transaction Date]],"mmm")</f>
        <v>Jul</v>
      </c>
    </row>
    <row r="5579" spans="1:9" x14ac:dyDescent="0.3">
      <c r="A5579">
        <v>9931637</v>
      </c>
      <c r="B5579" t="s">
        <v>14</v>
      </c>
      <c r="C5579">
        <v>2</v>
      </c>
      <c r="D5579" s="7">
        <v>3</v>
      </c>
      <c r="E5579" s="7">
        <v>6</v>
      </c>
      <c r="F5579" t="s">
        <v>15</v>
      </c>
      <c r="G5579" t="s">
        <v>12</v>
      </c>
      <c r="H5579" s="2">
        <v>45186</v>
      </c>
      <c r="I5579" t="str">
        <f>TEXT(Table1_1[[#This Row],[Transaction Date]],"mmm")</f>
        <v>Sep</v>
      </c>
    </row>
    <row r="5580" spans="1:9" x14ac:dyDescent="0.3">
      <c r="A5580">
        <v>6625294</v>
      </c>
      <c r="B5580" t="s">
        <v>23</v>
      </c>
      <c r="C5580">
        <v>2</v>
      </c>
      <c r="D5580" s="7">
        <v>4</v>
      </c>
      <c r="E5580" s="7">
        <v>8</v>
      </c>
      <c r="F5580" t="s">
        <v>21</v>
      </c>
      <c r="G5580" t="s">
        <v>20</v>
      </c>
      <c r="H5580" s="2">
        <v>44990</v>
      </c>
      <c r="I5580" t="str">
        <f>TEXT(Table1_1[[#This Row],[Transaction Date]],"mmm")</f>
        <v>Mar</v>
      </c>
    </row>
    <row r="5581" spans="1:9" x14ac:dyDescent="0.3">
      <c r="A5581">
        <v>4577368</v>
      </c>
      <c r="B5581" t="s">
        <v>14</v>
      </c>
      <c r="C5581">
        <v>4</v>
      </c>
      <c r="D5581" s="7">
        <v>3</v>
      </c>
      <c r="E5581" s="7">
        <v>12</v>
      </c>
      <c r="F5581" t="s">
        <v>15</v>
      </c>
      <c r="G5581" t="s">
        <v>20</v>
      </c>
      <c r="H5581" s="2">
        <v>45075</v>
      </c>
      <c r="I5581" t="str">
        <f>TEXT(Table1_1[[#This Row],[Transaction Date]],"mmm")</f>
        <v>May</v>
      </c>
    </row>
    <row r="5582" spans="1:9" x14ac:dyDescent="0.3">
      <c r="A5582">
        <v>4158904</v>
      </c>
      <c r="B5582" t="s">
        <v>26</v>
      </c>
      <c r="C5582">
        <v>2</v>
      </c>
      <c r="D5582" s="7">
        <v>3</v>
      </c>
      <c r="E5582" s="7">
        <v>6</v>
      </c>
      <c r="F5582" t="s">
        <v>21</v>
      </c>
      <c r="G5582" t="s">
        <v>16</v>
      </c>
      <c r="H5582" s="2">
        <v>44957</v>
      </c>
      <c r="I5582" t="str">
        <f>TEXT(Table1_1[[#This Row],[Transaction Date]],"mmm")</f>
        <v>Jan</v>
      </c>
    </row>
    <row r="5583" spans="1:9" x14ac:dyDescent="0.3">
      <c r="A5583">
        <v>1208926</v>
      </c>
      <c r="B5583" t="s">
        <v>17</v>
      </c>
      <c r="C5583">
        <v>4</v>
      </c>
      <c r="D5583" s="7">
        <v>1</v>
      </c>
      <c r="E5583" s="7">
        <v>4</v>
      </c>
      <c r="F5583" t="s">
        <v>11</v>
      </c>
      <c r="G5583" t="s">
        <v>16</v>
      </c>
      <c r="H5583" s="2">
        <v>45267</v>
      </c>
      <c r="I5583" t="str">
        <f>TEXT(Table1_1[[#This Row],[Transaction Date]],"mmm")</f>
        <v>Dec</v>
      </c>
    </row>
    <row r="5584" spans="1:9" x14ac:dyDescent="0.3">
      <c r="A5584">
        <v>8090361</v>
      </c>
      <c r="B5584" t="s">
        <v>10</v>
      </c>
      <c r="C5584">
        <v>1</v>
      </c>
      <c r="D5584" s="7">
        <v>2</v>
      </c>
      <c r="E5584" s="7">
        <v>2</v>
      </c>
      <c r="F5584" t="s">
        <v>20</v>
      </c>
      <c r="G5584" t="s">
        <v>20</v>
      </c>
      <c r="H5584" s="2">
        <v>44997</v>
      </c>
      <c r="I5584" t="str">
        <f>TEXT(Table1_1[[#This Row],[Transaction Date]],"mmm")</f>
        <v>Mar</v>
      </c>
    </row>
    <row r="5585" spans="1:9" x14ac:dyDescent="0.3">
      <c r="A5585">
        <v>8363628</v>
      </c>
      <c r="B5585" t="s">
        <v>19</v>
      </c>
      <c r="C5585">
        <v>1</v>
      </c>
      <c r="D5585" s="7">
        <v>5</v>
      </c>
      <c r="E5585" s="7">
        <v>5</v>
      </c>
      <c r="F5585" t="s">
        <v>21</v>
      </c>
      <c r="G5585" t="s">
        <v>20</v>
      </c>
      <c r="H5585" s="2">
        <v>45023</v>
      </c>
      <c r="I5585" t="str">
        <f>TEXT(Table1_1[[#This Row],[Transaction Date]],"mmm")</f>
        <v>Apr</v>
      </c>
    </row>
    <row r="5586" spans="1:9" x14ac:dyDescent="0.3">
      <c r="A5586">
        <v>4761088</v>
      </c>
      <c r="B5586" t="s">
        <v>14</v>
      </c>
      <c r="C5586">
        <v>4</v>
      </c>
      <c r="D5586" s="7">
        <v>3</v>
      </c>
      <c r="E5586" s="7">
        <v>12</v>
      </c>
      <c r="F5586" t="s">
        <v>21</v>
      </c>
      <c r="G5586" t="s">
        <v>20</v>
      </c>
      <c r="H5586" s="2">
        <v>45165</v>
      </c>
      <c r="I5586" t="str">
        <f>TEXT(Table1_1[[#This Row],[Transaction Date]],"mmm")</f>
        <v>Aug</v>
      </c>
    </row>
    <row r="5587" spans="1:9" x14ac:dyDescent="0.3">
      <c r="A5587">
        <v>2672126</v>
      </c>
      <c r="B5587" t="s">
        <v>17</v>
      </c>
      <c r="C5587">
        <v>3</v>
      </c>
      <c r="D5587" s="7">
        <v>1</v>
      </c>
      <c r="E5587" s="7">
        <v>3</v>
      </c>
      <c r="F5587" t="s">
        <v>15</v>
      </c>
      <c r="G5587" t="s">
        <v>20</v>
      </c>
      <c r="H5587" s="2">
        <v>45114</v>
      </c>
      <c r="I5587" t="str">
        <f>TEXT(Table1_1[[#This Row],[Transaction Date]],"mmm")</f>
        <v>Jul</v>
      </c>
    </row>
    <row r="5588" spans="1:9" x14ac:dyDescent="0.3">
      <c r="A5588">
        <v>8526941</v>
      </c>
      <c r="B5588" t="s">
        <v>23</v>
      </c>
      <c r="C5588">
        <v>5</v>
      </c>
      <c r="D5588" s="7">
        <v>4</v>
      </c>
      <c r="E5588" s="7">
        <v>20</v>
      </c>
      <c r="F5588" t="s">
        <v>20</v>
      </c>
      <c r="G5588" t="s">
        <v>12</v>
      </c>
      <c r="H5588" s="2">
        <v>45001</v>
      </c>
      <c r="I5588" t="str">
        <f>TEXT(Table1_1[[#This Row],[Transaction Date]],"mmm")</f>
        <v>Mar</v>
      </c>
    </row>
    <row r="5589" spans="1:9" x14ac:dyDescent="0.3">
      <c r="A5589">
        <v>2453194</v>
      </c>
      <c r="B5589" t="s">
        <v>14</v>
      </c>
      <c r="C5589">
        <v>4</v>
      </c>
      <c r="D5589" s="7">
        <v>3</v>
      </c>
      <c r="E5589" s="7">
        <v>12</v>
      </c>
      <c r="F5589" t="s">
        <v>21</v>
      </c>
      <c r="G5589" t="s">
        <v>20</v>
      </c>
      <c r="H5589" s="2">
        <v>45248</v>
      </c>
      <c r="I5589" t="str">
        <f>TEXT(Table1_1[[#This Row],[Transaction Date]],"mmm")</f>
        <v>Nov</v>
      </c>
    </row>
    <row r="5590" spans="1:9" x14ac:dyDescent="0.3">
      <c r="A5590">
        <v>9970195</v>
      </c>
      <c r="B5590" t="s">
        <v>10</v>
      </c>
      <c r="C5590">
        <v>2</v>
      </c>
      <c r="D5590" s="7">
        <v>2</v>
      </c>
      <c r="E5590" s="7">
        <v>4</v>
      </c>
      <c r="F5590" t="s">
        <v>20</v>
      </c>
      <c r="G5590" t="s">
        <v>20</v>
      </c>
      <c r="H5590" s="2">
        <v>45240</v>
      </c>
      <c r="I5590" t="str">
        <f>TEXT(Table1_1[[#This Row],[Transaction Date]],"mmm")</f>
        <v>Nov</v>
      </c>
    </row>
    <row r="5591" spans="1:9" x14ac:dyDescent="0.3">
      <c r="A5591">
        <v>4458848</v>
      </c>
      <c r="B5591" t="s">
        <v>17</v>
      </c>
      <c r="C5591">
        <v>2</v>
      </c>
      <c r="D5591" s="7">
        <v>1</v>
      </c>
      <c r="E5591" s="7">
        <v>2</v>
      </c>
      <c r="F5591" t="s">
        <v>20</v>
      </c>
      <c r="G5591" t="s">
        <v>16</v>
      </c>
      <c r="H5591" s="2">
        <v>45229</v>
      </c>
      <c r="I5591" t="str">
        <f>TEXT(Table1_1[[#This Row],[Transaction Date]],"mmm")</f>
        <v>Oct</v>
      </c>
    </row>
    <row r="5592" spans="1:9" x14ac:dyDescent="0.3">
      <c r="A5592">
        <v>1606273</v>
      </c>
      <c r="B5592" t="s">
        <v>10</v>
      </c>
      <c r="C5592">
        <v>1</v>
      </c>
      <c r="D5592" s="7">
        <v>2</v>
      </c>
      <c r="E5592" s="7">
        <v>2</v>
      </c>
      <c r="F5592" t="s">
        <v>21</v>
      </c>
      <c r="G5592" t="s">
        <v>12</v>
      </c>
      <c r="H5592" s="2">
        <v>45232</v>
      </c>
      <c r="I5592" t="str">
        <f>TEXT(Table1_1[[#This Row],[Transaction Date]],"mmm")</f>
        <v>Nov</v>
      </c>
    </row>
    <row r="5593" spans="1:9" x14ac:dyDescent="0.3">
      <c r="A5593">
        <v>8053946</v>
      </c>
      <c r="B5593" t="s">
        <v>25</v>
      </c>
      <c r="C5593">
        <v>1</v>
      </c>
      <c r="D5593" s="7">
        <v>1.5</v>
      </c>
      <c r="E5593" s="7">
        <v>1.5</v>
      </c>
      <c r="F5593" t="s">
        <v>20</v>
      </c>
      <c r="G5593" t="s">
        <v>12</v>
      </c>
      <c r="H5593" s="2">
        <v>45187</v>
      </c>
      <c r="I5593" t="str">
        <f>TEXT(Table1_1[[#This Row],[Transaction Date]],"mmm")</f>
        <v>Sep</v>
      </c>
    </row>
    <row r="5594" spans="1:9" x14ac:dyDescent="0.3">
      <c r="A5594">
        <v>7963189</v>
      </c>
      <c r="B5594" t="s">
        <v>17</v>
      </c>
      <c r="C5594">
        <v>4</v>
      </c>
      <c r="D5594" s="7">
        <v>1</v>
      </c>
      <c r="E5594" s="7">
        <v>4</v>
      </c>
      <c r="F5594" t="s">
        <v>21</v>
      </c>
      <c r="G5594" t="s">
        <v>12</v>
      </c>
      <c r="H5594" s="2">
        <v>45009</v>
      </c>
      <c r="I5594" t="str">
        <f>TEXT(Table1_1[[#This Row],[Transaction Date]],"mmm")</f>
        <v>Mar</v>
      </c>
    </row>
    <row r="5595" spans="1:9" x14ac:dyDescent="0.3">
      <c r="A5595">
        <v>9151273</v>
      </c>
      <c r="B5595" t="s">
        <v>25</v>
      </c>
      <c r="C5595">
        <v>2</v>
      </c>
      <c r="D5595" s="7">
        <v>1.5</v>
      </c>
      <c r="E5595" s="7">
        <v>3</v>
      </c>
      <c r="F5595" t="s">
        <v>15</v>
      </c>
      <c r="G5595" t="s">
        <v>20</v>
      </c>
      <c r="H5595" s="2">
        <v>45025</v>
      </c>
      <c r="I5595" t="str">
        <f>TEXT(Table1_1[[#This Row],[Transaction Date]],"mmm")</f>
        <v>Apr</v>
      </c>
    </row>
    <row r="5596" spans="1:9" x14ac:dyDescent="0.3">
      <c r="A5596">
        <v>4702345</v>
      </c>
      <c r="B5596" t="s">
        <v>19</v>
      </c>
      <c r="C5596">
        <v>4</v>
      </c>
      <c r="D5596" s="7">
        <v>5</v>
      </c>
      <c r="E5596" s="7">
        <v>20</v>
      </c>
      <c r="F5596" t="s">
        <v>21</v>
      </c>
      <c r="G5596" t="s">
        <v>20</v>
      </c>
      <c r="H5596" s="2">
        <v>44934</v>
      </c>
      <c r="I5596" t="str">
        <f>TEXT(Table1_1[[#This Row],[Transaction Date]],"mmm")</f>
        <v>Jan</v>
      </c>
    </row>
    <row r="5597" spans="1:9" x14ac:dyDescent="0.3">
      <c r="A5597">
        <v>7972349</v>
      </c>
      <c r="B5597" t="s">
        <v>14</v>
      </c>
      <c r="C5597">
        <v>4</v>
      </c>
      <c r="D5597" s="7">
        <v>3</v>
      </c>
      <c r="E5597" s="7">
        <v>12</v>
      </c>
      <c r="F5597" t="s">
        <v>20</v>
      </c>
      <c r="G5597" t="s">
        <v>16</v>
      </c>
      <c r="H5597" s="2">
        <v>45035</v>
      </c>
      <c r="I5597" t="str">
        <f>TEXT(Table1_1[[#This Row],[Transaction Date]],"mmm")</f>
        <v>Apr</v>
      </c>
    </row>
    <row r="5598" spans="1:9" x14ac:dyDescent="0.3">
      <c r="A5598">
        <v>4832452</v>
      </c>
      <c r="B5598" t="s">
        <v>25</v>
      </c>
      <c r="C5598">
        <v>5</v>
      </c>
      <c r="D5598" s="7">
        <v>1.5</v>
      </c>
      <c r="E5598" s="7">
        <v>7.5</v>
      </c>
      <c r="F5598" t="s">
        <v>15</v>
      </c>
      <c r="G5598" t="s">
        <v>20</v>
      </c>
      <c r="H5598" s="2">
        <v>44962</v>
      </c>
      <c r="I5598" t="str">
        <f>TEXT(Table1_1[[#This Row],[Transaction Date]],"mmm")</f>
        <v>Feb</v>
      </c>
    </row>
    <row r="5599" spans="1:9" x14ac:dyDescent="0.3">
      <c r="A5599">
        <v>9314690</v>
      </c>
      <c r="B5599" t="s">
        <v>19</v>
      </c>
      <c r="C5599">
        <v>2</v>
      </c>
      <c r="D5599" s="7">
        <v>5</v>
      </c>
      <c r="E5599" s="7">
        <v>10</v>
      </c>
      <c r="F5599" t="s">
        <v>11</v>
      </c>
      <c r="G5599" t="s">
        <v>20</v>
      </c>
      <c r="H5599" s="2">
        <v>45271</v>
      </c>
      <c r="I5599" t="str">
        <f>TEXT(Table1_1[[#This Row],[Transaction Date]],"mmm")</f>
        <v>Dec</v>
      </c>
    </row>
    <row r="5600" spans="1:9" x14ac:dyDescent="0.3">
      <c r="A5600">
        <v>3852141</v>
      </c>
      <c r="B5600" t="s">
        <v>14</v>
      </c>
      <c r="C5600">
        <v>5</v>
      </c>
      <c r="D5600" s="7">
        <v>3</v>
      </c>
      <c r="E5600" s="7">
        <v>15</v>
      </c>
      <c r="F5600" t="s">
        <v>11</v>
      </c>
      <c r="G5600" t="s">
        <v>16</v>
      </c>
      <c r="H5600" s="2">
        <v>45142</v>
      </c>
      <c r="I5600" t="str">
        <f>TEXT(Table1_1[[#This Row],[Transaction Date]],"mmm")</f>
        <v>Aug</v>
      </c>
    </row>
    <row r="5601" spans="1:9" x14ac:dyDescent="0.3">
      <c r="A5601">
        <v>4723529</v>
      </c>
      <c r="B5601" t="s">
        <v>23</v>
      </c>
      <c r="C5601">
        <v>2</v>
      </c>
      <c r="D5601" s="7">
        <v>4</v>
      </c>
      <c r="E5601" s="7">
        <v>8</v>
      </c>
      <c r="F5601" t="s">
        <v>20</v>
      </c>
      <c r="G5601" t="s">
        <v>20</v>
      </c>
      <c r="H5601" s="4">
        <v>45010</v>
      </c>
      <c r="I5601" t="str">
        <f>TEXT(Table1_1[[#This Row],[Transaction Date]],"mmm")</f>
        <v>Mar</v>
      </c>
    </row>
    <row r="5602" spans="1:9" x14ac:dyDescent="0.3">
      <c r="A5602">
        <v>6039321</v>
      </c>
      <c r="B5602" t="s">
        <v>19</v>
      </c>
      <c r="C5602">
        <v>2</v>
      </c>
      <c r="D5602" s="7">
        <v>5</v>
      </c>
      <c r="E5602" s="7">
        <v>10</v>
      </c>
      <c r="F5602" t="s">
        <v>11</v>
      </c>
      <c r="G5602" t="s">
        <v>20</v>
      </c>
      <c r="H5602" s="2">
        <v>44972</v>
      </c>
      <c r="I5602" t="str">
        <f>TEXT(Table1_1[[#This Row],[Transaction Date]],"mmm")</f>
        <v>Feb</v>
      </c>
    </row>
    <row r="5603" spans="1:9" x14ac:dyDescent="0.3">
      <c r="A5603">
        <v>5797307</v>
      </c>
      <c r="B5603" t="s">
        <v>25</v>
      </c>
      <c r="C5603">
        <v>5</v>
      </c>
      <c r="D5603" s="7">
        <v>1.5</v>
      </c>
      <c r="E5603" s="7">
        <v>7.5</v>
      </c>
      <c r="F5603" t="s">
        <v>20</v>
      </c>
      <c r="G5603" t="s">
        <v>16</v>
      </c>
      <c r="H5603" s="2">
        <v>45001</v>
      </c>
      <c r="I5603" t="str">
        <f>TEXT(Table1_1[[#This Row],[Transaction Date]],"mmm")</f>
        <v>Mar</v>
      </c>
    </row>
    <row r="5604" spans="1:9" x14ac:dyDescent="0.3">
      <c r="A5604">
        <v>2262398</v>
      </c>
      <c r="B5604" t="s">
        <v>25</v>
      </c>
      <c r="C5604">
        <v>1</v>
      </c>
      <c r="D5604" s="7">
        <v>1.5</v>
      </c>
      <c r="E5604" s="7">
        <v>1.5</v>
      </c>
      <c r="F5604" t="s">
        <v>11</v>
      </c>
      <c r="G5604" t="s">
        <v>12</v>
      </c>
      <c r="H5604" s="4">
        <v>45181</v>
      </c>
      <c r="I5604" t="str">
        <f>TEXT(Table1_1[[#This Row],[Transaction Date]],"mmm")</f>
        <v>Sep</v>
      </c>
    </row>
    <row r="5605" spans="1:9" x14ac:dyDescent="0.3">
      <c r="A5605">
        <v>9813095</v>
      </c>
      <c r="B5605" t="s">
        <v>26</v>
      </c>
      <c r="C5605">
        <v>2</v>
      </c>
      <c r="D5605" s="7">
        <v>3</v>
      </c>
      <c r="E5605" s="7">
        <v>6</v>
      </c>
      <c r="F5605" t="s">
        <v>15</v>
      </c>
      <c r="G5605" t="s">
        <v>20</v>
      </c>
      <c r="H5605" s="2">
        <v>45089</v>
      </c>
      <c r="I5605" t="str">
        <f>TEXT(Table1_1[[#This Row],[Transaction Date]],"mmm")</f>
        <v>Jun</v>
      </c>
    </row>
    <row r="5606" spans="1:9" x14ac:dyDescent="0.3">
      <c r="A5606">
        <v>8627869</v>
      </c>
      <c r="B5606" t="s">
        <v>26</v>
      </c>
      <c r="C5606">
        <v>1</v>
      </c>
      <c r="D5606" s="7">
        <v>3</v>
      </c>
      <c r="E5606" s="7">
        <v>3</v>
      </c>
      <c r="F5606" t="s">
        <v>20</v>
      </c>
      <c r="G5606" t="s">
        <v>20</v>
      </c>
      <c r="H5606" s="2">
        <v>45230</v>
      </c>
      <c r="I5606" t="str">
        <f>TEXT(Table1_1[[#This Row],[Transaction Date]],"mmm")</f>
        <v>Oct</v>
      </c>
    </row>
    <row r="5607" spans="1:9" x14ac:dyDescent="0.3">
      <c r="A5607">
        <v>1123346</v>
      </c>
      <c r="B5607" t="s">
        <v>25</v>
      </c>
      <c r="C5607">
        <v>3</v>
      </c>
      <c r="D5607" s="7">
        <v>1.5</v>
      </c>
      <c r="E5607" s="7">
        <v>4.5</v>
      </c>
      <c r="F5607" t="s">
        <v>20</v>
      </c>
      <c r="G5607" t="s">
        <v>20</v>
      </c>
      <c r="H5607" s="2">
        <v>45138</v>
      </c>
      <c r="I5607" t="str">
        <f>TEXT(Table1_1[[#This Row],[Transaction Date]],"mmm")</f>
        <v>Jul</v>
      </c>
    </row>
    <row r="5608" spans="1:9" x14ac:dyDescent="0.3">
      <c r="A5608">
        <v>6729852</v>
      </c>
      <c r="B5608" t="s">
        <v>17</v>
      </c>
      <c r="C5608">
        <v>4</v>
      </c>
      <c r="D5608" s="7">
        <v>1</v>
      </c>
      <c r="E5608" s="7">
        <v>4</v>
      </c>
      <c r="F5608" t="s">
        <v>20</v>
      </c>
      <c r="G5608" t="s">
        <v>20</v>
      </c>
      <c r="H5608" s="2">
        <v>45106</v>
      </c>
      <c r="I5608" t="str">
        <f>TEXT(Table1_1[[#This Row],[Transaction Date]],"mmm")</f>
        <v>Jun</v>
      </c>
    </row>
    <row r="5609" spans="1:9" x14ac:dyDescent="0.3">
      <c r="A5609">
        <v>9300618</v>
      </c>
      <c r="B5609" t="s">
        <v>25</v>
      </c>
      <c r="C5609">
        <v>3</v>
      </c>
      <c r="D5609" s="7">
        <v>1.5</v>
      </c>
      <c r="E5609" s="7">
        <v>4.5</v>
      </c>
      <c r="F5609" t="s">
        <v>11</v>
      </c>
      <c r="G5609" t="s">
        <v>20</v>
      </c>
      <c r="H5609" s="2">
        <v>44991</v>
      </c>
      <c r="I5609" t="str">
        <f>TEXT(Table1_1[[#This Row],[Transaction Date]],"mmm")</f>
        <v>Mar</v>
      </c>
    </row>
    <row r="5610" spans="1:9" x14ac:dyDescent="0.3">
      <c r="A5610">
        <v>7832527</v>
      </c>
      <c r="B5610" t="s">
        <v>14</v>
      </c>
      <c r="C5610">
        <v>3</v>
      </c>
      <c r="D5610" s="7">
        <v>3</v>
      </c>
      <c r="E5610" s="7">
        <v>9</v>
      </c>
      <c r="F5610" t="s">
        <v>15</v>
      </c>
      <c r="G5610" t="s">
        <v>16</v>
      </c>
      <c r="H5610" s="2">
        <v>44952</v>
      </c>
      <c r="I5610" t="str">
        <f>TEXT(Table1_1[[#This Row],[Transaction Date]],"mmm")</f>
        <v>Jan</v>
      </c>
    </row>
    <row r="5611" spans="1:9" x14ac:dyDescent="0.3">
      <c r="A5611">
        <v>4703100</v>
      </c>
      <c r="B5611" t="s">
        <v>23</v>
      </c>
      <c r="C5611">
        <v>1</v>
      </c>
      <c r="D5611" s="7">
        <v>4</v>
      </c>
      <c r="E5611" s="7">
        <v>4</v>
      </c>
      <c r="F5611" t="s">
        <v>20</v>
      </c>
      <c r="G5611" t="s">
        <v>20</v>
      </c>
      <c r="H5611" s="2">
        <v>44952</v>
      </c>
      <c r="I5611" t="str">
        <f>TEXT(Table1_1[[#This Row],[Transaction Date]],"mmm")</f>
        <v>Jan</v>
      </c>
    </row>
    <row r="5612" spans="1:9" x14ac:dyDescent="0.3">
      <c r="A5612">
        <v>1650385</v>
      </c>
      <c r="B5612" t="s">
        <v>23</v>
      </c>
      <c r="C5612">
        <v>1</v>
      </c>
      <c r="D5612" s="7">
        <v>4</v>
      </c>
      <c r="E5612" s="7">
        <v>4</v>
      </c>
      <c r="F5612" t="s">
        <v>20</v>
      </c>
      <c r="G5612" t="s">
        <v>20</v>
      </c>
      <c r="H5612" s="2">
        <v>45131</v>
      </c>
      <c r="I5612" t="str">
        <f>TEXT(Table1_1[[#This Row],[Transaction Date]],"mmm")</f>
        <v>Jul</v>
      </c>
    </row>
    <row r="5613" spans="1:9" x14ac:dyDescent="0.3">
      <c r="A5613">
        <v>2132434</v>
      </c>
      <c r="B5613" t="s">
        <v>19</v>
      </c>
      <c r="C5613">
        <v>4</v>
      </c>
      <c r="D5613" s="7">
        <v>5</v>
      </c>
      <c r="E5613" s="7">
        <v>20</v>
      </c>
      <c r="F5613" t="s">
        <v>21</v>
      </c>
      <c r="G5613" t="s">
        <v>16</v>
      </c>
      <c r="H5613" s="2">
        <v>45080</v>
      </c>
      <c r="I5613" t="str">
        <f>TEXT(Table1_1[[#This Row],[Transaction Date]],"mmm")</f>
        <v>Jun</v>
      </c>
    </row>
    <row r="5614" spans="1:9" x14ac:dyDescent="0.3">
      <c r="A5614">
        <v>3847176</v>
      </c>
      <c r="B5614" t="s">
        <v>23</v>
      </c>
      <c r="C5614">
        <v>3</v>
      </c>
      <c r="D5614" s="7">
        <v>4</v>
      </c>
      <c r="E5614" s="7">
        <v>12</v>
      </c>
      <c r="F5614" t="s">
        <v>20</v>
      </c>
      <c r="G5614" t="s">
        <v>12</v>
      </c>
      <c r="H5614" s="2">
        <v>45053</v>
      </c>
      <c r="I5614" t="str">
        <f>TEXT(Table1_1[[#This Row],[Transaction Date]],"mmm")</f>
        <v>May</v>
      </c>
    </row>
    <row r="5615" spans="1:9" x14ac:dyDescent="0.3">
      <c r="A5615">
        <v>9691955</v>
      </c>
      <c r="B5615" t="s">
        <v>26</v>
      </c>
      <c r="C5615">
        <v>3</v>
      </c>
      <c r="D5615" s="7">
        <v>3</v>
      </c>
      <c r="E5615" s="7">
        <v>9</v>
      </c>
      <c r="F5615" t="s">
        <v>11</v>
      </c>
      <c r="G5615" t="s">
        <v>16</v>
      </c>
      <c r="H5615" s="2">
        <v>45233</v>
      </c>
      <c r="I5615" t="str">
        <f>TEXT(Table1_1[[#This Row],[Transaction Date]],"mmm")</f>
        <v>Nov</v>
      </c>
    </row>
    <row r="5616" spans="1:9" x14ac:dyDescent="0.3">
      <c r="A5616">
        <v>4985415</v>
      </c>
      <c r="B5616" t="s">
        <v>25</v>
      </c>
      <c r="C5616">
        <v>4</v>
      </c>
      <c r="D5616" s="7">
        <v>1.5</v>
      </c>
      <c r="E5616" s="7">
        <v>6</v>
      </c>
      <c r="F5616" t="s">
        <v>21</v>
      </c>
      <c r="G5616" t="s">
        <v>20</v>
      </c>
      <c r="H5616" s="2">
        <v>45139</v>
      </c>
      <c r="I5616" t="str">
        <f>TEXT(Table1_1[[#This Row],[Transaction Date]],"mmm")</f>
        <v>Aug</v>
      </c>
    </row>
    <row r="5617" spans="1:9" x14ac:dyDescent="0.3">
      <c r="A5617">
        <v>1172121</v>
      </c>
      <c r="B5617" t="s">
        <v>10</v>
      </c>
      <c r="C5617">
        <v>5</v>
      </c>
      <c r="D5617" s="7">
        <v>2</v>
      </c>
      <c r="E5617" s="7">
        <v>10</v>
      </c>
      <c r="F5617" t="s">
        <v>15</v>
      </c>
      <c r="G5617" t="s">
        <v>12</v>
      </c>
      <c r="H5617" s="2">
        <v>45164</v>
      </c>
      <c r="I5617" t="str">
        <f>TEXT(Table1_1[[#This Row],[Transaction Date]],"mmm")</f>
        <v>Aug</v>
      </c>
    </row>
    <row r="5618" spans="1:9" x14ac:dyDescent="0.3">
      <c r="A5618">
        <v>2521185</v>
      </c>
      <c r="B5618" t="s">
        <v>22</v>
      </c>
      <c r="C5618">
        <v>2</v>
      </c>
      <c r="D5618" s="7">
        <v>4</v>
      </c>
      <c r="E5618" s="7">
        <v>8</v>
      </c>
      <c r="F5618" t="s">
        <v>15</v>
      </c>
      <c r="G5618" t="s">
        <v>12</v>
      </c>
      <c r="H5618" s="2">
        <v>45005</v>
      </c>
      <c r="I5618" t="str">
        <f>TEXT(Table1_1[[#This Row],[Transaction Date]],"mmm")</f>
        <v>Mar</v>
      </c>
    </row>
    <row r="5619" spans="1:9" x14ac:dyDescent="0.3">
      <c r="A5619">
        <v>6233021</v>
      </c>
      <c r="B5619" t="s">
        <v>26</v>
      </c>
      <c r="C5619">
        <v>5</v>
      </c>
      <c r="D5619" s="7">
        <v>3</v>
      </c>
      <c r="E5619" s="7">
        <v>15</v>
      </c>
      <c r="F5619" t="s">
        <v>21</v>
      </c>
      <c r="G5619" t="s">
        <v>12</v>
      </c>
      <c r="H5619" s="2">
        <v>45282</v>
      </c>
      <c r="I5619" t="str">
        <f>TEXT(Table1_1[[#This Row],[Transaction Date]],"mmm")</f>
        <v>Dec</v>
      </c>
    </row>
    <row r="5620" spans="1:9" x14ac:dyDescent="0.3">
      <c r="A5620">
        <v>7498795</v>
      </c>
      <c r="B5620" t="s">
        <v>17</v>
      </c>
      <c r="C5620">
        <v>2</v>
      </c>
      <c r="D5620" s="7">
        <v>1</v>
      </c>
      <c r="E5620" s="7">
        <v>2</v>
      </c>
      <c r="F5620" t="s">
        <v>15</v>
      </c>
      <c r="G5620" t="s">
        <v>12</v>
      </c>
      <c r="H5620" s="2">
        <v>44996</v>
      </c>
      <c r="I5620" t="str">
        <f>TEXT(Table1_1[[#This Row],[Transaction Date]],"mmm")</f>
        <v>Mar</v>
      </c>
    </row>
    <row r="5621" spans="1:9" x14ac:dyDescent="0.3">
      <c r="A5621">
        <v>6730130</v>
      </c>
      <c r="B5621" t="s">
        <v>25</v>
      </c>
      <c r="C5621">
        <v>2</v>
      </c>
      <c r="D5621" s="7">
        <v>1.5</v>
      </c>
      <c r="E5621" s="7">
        <v>3</v>
      </c>
      <c r="F5621" t="s">
        <v>20</v>
      </c>
      <c r="G5621" t="s">
        <v>20</v>
      </c>
      <c r="H5621" s="2">
        <v>45215</v>
      </c>
      <c r="I5621" t="str">
        <f>TEXT(Table1_1[[#This Row],[Transaction Date]],"mmm")</f>
        <v>Oct</v>
      </c>
    </row>
    <row r="5622" spans="1:9" x14ac:dyDescent="0.3">
      <c r="A5622">
        <v>8810855</v>
      </c>
      <c r="B5622" t="s">
        <v>23</v>
      </c>
      <c r="C5622">
        <v>4</v>
      </c>
      <c r="D5622" s="7">
        <v>4</v>
      </c>
      <c r="E5622" s="7">
        <v>16</v>
      </c>
      <c r="F5622" t="s">
        <v>20</v>
      </c>
      <c r="G5622" t="s">
        <v>20</v>
      </c>
      <c r="H5622" s="2">
        <v>45046</v>
      </c>
      <c r="I5622" t="str">
        <f>TEXT(Table1_1[[#This Row],[Transaction Date]],"mmm")</f>
        <v>Apr</v>
      </c>
    </row>
    <row r="5623" spans="1:9" x14ac:dyDescent="0.3">
      <c r="A5623">
        <v>1599516</v>
      </c>
      <c r="B5623" t="s">
        <v>26</v>
      </c>
      <c r="C5623">
        <v>3</v>
      </c>
      <c r="D5623" s="7">
        <v>3</v>
      </c>
      <c r="E5623" s="7">
        <v>9</v>
      </c>
      <c r="F5623" t="s">
        <v>15</v>
      </c>
      <c r="G5623" t="s">
        <v>16</v>
      </c>
      <c r="H5623" s="2">
        <v>45057</v>
      </c>
      <c r="I5623" t="str">
        <f>TEXT(Table1_1[[#This Row],[Transaction Date]],"mmm")</f>
        <v>May</v>
      </c>
    </row>
    <row r="5624" spans="1:9" x14ac:dyDescent="0.3">
      <c r="A5624">
        <v>6888839</v>
      </c>
      <c r="B5624" t="s">
        <v>25</v>
      </c>
      <c r="C5624">
        <v>3</v>
      </c>
      <c r="D5624" s="7">
        <v>1.5</v>
      </c>
      <c r="E5624" s="7">
        <v>4.5</v>
      </c>
      <c r="F5624" t="s">
        <v>21</v>
      </c>
      <c r="G5624" t="s">
        <v>12</v>
      </c>
      <c r="H5624" s="2">
        <v>45249</v>
      </c>
      <c r="I5624" t="str">
        <f>TEXT(Table1_1[[#This Row],[Transaction Date]],"mmm")</f>
        <v>Nov</v>
      </c>
    </row>
    <row r="5625" spans="1:9" x14ac:dyDescent="0.3">
      <c r="A5625">
        <v>5970304</v>
      </c>
      <c r="B5625" t="s">
        <v>19</v>
      </c>
      <c r="C5625">
        <v>4</v>
      </c>
      <c r="D5625" s="7">
        <v>5</v>
      </c>
      <c r="E5625" s="7">
        <v>20</v>
      </c>
      <c r="F5625" t="s">
        <v>11</v>
      </c>
      <c r="G5625" t="s">
        <v>20</v>
      </c>
      <c r="H5625" s="2">
        <v>45121</v>
      </c>
      <c r="I5625" t="str">
        <f>TEXT(Table1_1[[#This Row],[Transaction Date]],"mmm")</f>
        <v>Jul</v>
      </c>
    </row>
    <row r="5626" spans="1:9" x14ac:dyDescent="0.3">
      <c r="A5626">
        <v>4559065</v>
      </c>
      <c r="B5626" t="s">
        <v>26</v>
      </c>
      <c r="C5626">
        <v>1</v>
      </c>
      <c r="D5626" s="7">
        <v>3</v>
      </c>
      <c r="E5626" s="7">
        <v>3</v>
      </c>
      <c r="F5626" t="s">
        <v>15</v>
      </c>
      <c r="G5626" t="s">
        <v>16</v>
      </c>
      <c r="H5626" s="2">
        <v>45049</v>
      </c>
      <c r="I5626" t="str">
        <f>TEXT(Table1_1[[#This Row],[Transaction Date]],"mmm")</f>
        <v>May</v>
      </c>
    </row>
    <row r="5627" spans="1:9" x14ac:dyDescent="0.3">
      <c r="A5627">
        <v>7637325</v>
      </c>
      <c r="B5627" t="s">
        <v>17</v>
      </c>
      <c r="C5627">
        <v>4</v>
      </c>
      <c r="D5627" s="7">
        <v>1</v>
      </c>
      <c r="E5627" s="7">
        <v>4</v>
      </c>
      <c r="F5627" t="s">
        <v>20</v>
      </c>
      <c r="G5627" t="s">
        <v>20</v>
      </c>
      <c r="H5627" s="2">
        <v>45049</v>
      </c>
      <c r="I5627" t="str">
        <f>TEXT(Table1_1[[#This Row],[Transaction Date]],"mmm")</f>
        <v>May</v>
      </c>
    </row>
    <row r="5628" spans="1:9" x14ac:dyDescent="0.3">
      <c r="A5628">
        <v>9685491</v>
      </c>
      <c r="B5628" t="s">
        <v>10</v>
      </c>
      <c r="C5628">
        <v>4</v>
      </c>
      <c r="D5628" s="7">
        <v>2</v>
      </c>
      <c r="E5628" s="7">
        <v>8</v>
      </c>
      <c r="F5628" t="s">
        <v>15</v>
      </c>
      <c r="G5628" t="s">
        <v>20</v>
      </c>
      <c r="H5628" s="2">
        <v>45189</v>
      </c>
      <c r="I5628" t="str">
        <f>TEXT(Table1_1[[#This Row],[Transaction Date]],"mmm")</f>
        <v>Sep</v>
      </c>
    </row>
    <row r="5629" spans="1:9" x14ac:dyDescent="0.3">
      <c r="A5629">
        <v>1767321</v>
      </c>
      <c r="B5629" t="s">
        <v>23</v>
      </c>
      <c r="C5629">
        <v>1</v>
      </c>
      <c r="D5629" s="7">
        <v>4</v>
      </c>
      <c r="E5629" s="7">
        <v>4</v>
      </c>
      <c r="F5629" t="s">
        <v>20</v>
      </c>
      <c r="G5629" t="s">
        <v>16</v>
      </c>
      <c r="H5629" s="2">
        <v>45009</v>
      </c>
      <c r="I5629" t="str">
        <f>TEXT(Table1_1[[#This Row],[Transaction Date]],"mmm")</f>
        <v>Mar</v>
      </c>
    </row>
    <row r="5630" spans="1:9" x14ac:dyDescent="0.3">
      <c r="A5630">
        <v>9046415</v>
      </c>
      <c r="B5630" t="s">
        <v>22</v>
      </c>
      <c r="C5630">
        <v>2</v>
      </c>
      <c r="D5630" s="7">
        <v>4</v>
      </c>
      <c r="E5630" s="7">
        <v>8</v>
      </c>
      <c r="F5630" t="s">
        <v>20</v>
      </c>
      <c r="G5630" t="s">
        <v>20</v>
      </c>
      <c r="H5630" s="2">
        <v>45083</v>
      </c>
      <c r="I5630" t="str">
        <f>TEXT(Table1_1[[#This Row],[Transaction Date]],"mmm")</f>
        <v>Jun</v>
      </c>
    </row>
    <row r="5631" spans="1:9" x14ac:dyDescent="0.3">
      <c r="A5631">
        <v>2696377</v>
      </c>
      <c r="B5631" t="s">
        <v>26</v>
      </c>
      <c r="C5631">
        <v>4</v>
      </c>
      <c r="D5631" s="7">
        <v>3</v>
      </c>
      <c r="E5631" s="7">
        <v>12</v>
      </c>
      <c r="F5631" t="s">
        <v>21</v>
      </c>
      <c r="G5631" t="s">
        <v>16</v>
      </c>
      <c r="H5631" s="2">
        <v>45027</v>
      </c>
      <c r="I5631" t="str">
        <f>TEXT(Table1_1[[#This Row],[Transaction Date]],"mmm")</f>
        <v>Apr</v>
      </c>
    </row>
    <row r="5632" spans="1:9" x14ac:dyDescent="0.3">
      <c r="A5632">
        <v>7754382</v>
      </c>
      <c r="B5632" t="s">
        <v>23</v>
      </c>
      <c r="C5632">
        <v>4</v>
      </c>
      <c r="D5632" s="7">
        <v>4</v>
      </c>
      <c r="E5632" s="7">
        <v>16</v>
      </c>
      <c r="F5632" t="s">
        <v>11</v>
      </c>
      <c r="G5632" t="s">
        <v>20</v>
      </c>
      <c r="H5632" s="2">
        <v>45105</v>
      </c>
      <c r="I5632" t="str">
        <f>TEXT(Table1_1[[#This Row],[Transaction Date]],"mmm")</f>
        <v>Jun</v>
      </c>
    </row>
    <row r="5633" spans="1:9" x14ac:dyDescent="0.3">
      <c r="A5633">
        <v>4602865</v>
      </c>
      <c r="B5633" t="s">
        <v>17</v>
      </c>
      <c r="C5633">
        <v>5</v>
      </c>
      <c r="D5633" s="7">
        <v>1</v>
      </c>
      <c r="E5633" s="7">
        <v>5</v>
      </c>
      <c r="F5633" t="s">
        <v>21</v>
      </c>
      <c r="G5633" t="s">
        <v>12</v>
      </c>
      <c r="H5633" s="2">
        <v>45196</v>
      </c>
      <c r="I5633" t="str">
        <f>TEXT(Table1_1[[#This Row],[Transaction Date]],"mmm")</f>
        <v>Sep</v>
      </c>
    </row>
    <row r="5634" spans="1:9" x14ac:dyDescent="0.3">
      <c r="A5634">
        <v>5966765</v>
      </c>
      <c r="B5634" t="s">
        <v>14</v>
      </c>
      <c r="C5634">
        <v>5</v>
      </c>
      <c r="D5634" s="7">
        <v>3</v>
      </c>
      <c r="E5634" s="7">
        <v>15</v>
      </c>
      <c r="F5634" t="s">
        <v>11</v>
      </c>
      <c r="G5634" t="s">
        <v>12</v>
      </c>
      <c r="H5634" s="2">
        <v>45239</v>
      </c>
      <c r="I5634" t="str">
        <f>TEXT(Table1_1[[#This Row],[Transaction Date]],"mmm")</f>
        <v>Nov</v>
      </c>
    </row>
    <row r="5635" spans="1:9" x14ac:dyDescent="0.3">
      <c r="A5635">
        <v>4328228</v>
      </c>
      <c r="B5635" t="s">
        <v>23</v>
      </c>
      <c r="C5635">
        <v>5</v>
      </c>
      <c r="D5635" s="7">
        <v>4</v>
      </c>
      <c r="E5635" s="7">
        <v>20</v>
      </c>
      <c r="F5635" t="s">
        <v>20</v>
      </c>
      <c r="G5635" t="s">
        <v>20</v>
      </c>
      <c r="H5635" s="2">
        <v>44934</v>
      </c>
      <c r="I5635" t="str">
        <f>TEXT(Table1_1[[#This Row],[Transaction Date]],"mmm")</f>
        <v>Jan</v>
      </c>
    </row>
    <row r="5636" spans="1:9" x14ac:dyDescent="0.3">
      <c r="A5636">
        <v>2462604</v>
      </c>
      <c r="B5636" t="s">
        <v>25</v>
      </c>
      <c r="C5636">
        <v>5</v>
      </c>
      <c r="D5636" s="7">
        <v>1.5</v>
      </c>
      <c r="E5636" s="7">
        <v>7.5</v>
      </c>
      <c r="F5636" t="s">
        <v>11</v>
      </c>
      <c r="G5636" t="s">
        <v>20</v>
      </c>
      <c r="H5636" s="2">
        <v>45120</v>
      </c>
      <c r="I5636" t="str">
        <f>TEXT(Table1_1[[#This Row],[Transaction Date]],"mmm")</f>
        <v>Jul</v>
      </c>
    </row>
    <row r="5637" spans="1:9" x14ac:dyDescent="0.3">
      <c r="A5637">
        <v>2897354</v>
      </c>
      <c r="B5637" t="s">
        <v>26</v>
      </c>
      <c r="C5637">
        <v>4</v>
      </c>
      <c r="D5637" s="7">
        <v>3</v>
      </c>
      <c r="E5637" s="7">
        <v>12</v>
      </c>
      <c r="F5637" t="s">
        <v>20</v>
      </c>
      <c r="G5637" t="s">
        <v>16</v>
      </c>
      <c r="H5637" s="2">
        <v>45099</v>
      </c>
      <c r="I5637" t="str">
        <f>TEXT(Table1_1[[#This Row],[Transaction Date]],"mmm")</f>
        <v>Jun</v>
      </c>
    </row>
    <row r="5638" spans="1:9" x14ac:dyDescent="0.3">
      <c r="A5638">
        <v>5280256</v>
      </c>
      <c r="B5638" t="s">
        <v>17</v>
      </c>
      <c r="C5638">
        <v>5</v>
      </c>
      <c r="D5638" s="7">
        <v>1</v>
      </c>
      <c r="E5638" s="7">
        <v>5</v>
      </c>
      <c r="F5638" t="s">
        <v>20</v>
      </c>
      <c r="G5638" t="s">
        <v>16</v>
      </c>
      <c r="H5638" s="2">
        <v>45119</v>
      </c>
      <c r="I5638" t="str">
        <f>TEXT(Table1_1[[#This Row],[Transaction Date]],"mmm")</f>
        <v>Jul</v>
      </c>
    </row>
    <row r="5639" spans="1:9" x14ac:dyDescent="0.3">
      <c r="A5639">
        <v>3283631</v>
      </c>
      <c r="B5639" t="s">
        <v>23</v>
      </c>
      <c r="C5639">
        <v>2</v>
      </c>
      <c r="D5639" s="7">
        <v>4</v>
      </c>
      <c r="E5639" s="7">
        <v>8</v>
      </c>
      <c r="F5639" t="s">
        <v>11</v>
      </c>
      <c r="G5639" t="s">
        <v>16</v>
      </c>
      <c r="H5639" s="2">
        <v>45000</v>
      </c>
      <c r="I5639" t="str">
        <f>TEXT(Table1_1[[#This Row],[Transaction Date]],"mmm")</f>
        <v>Mar</v>
      </c>
    </row>
    <row r="5640" spans="1:9" x14ac:dyDescent="0.3">
      <c r="A5640">
        <v>8929329</v>
      </c>
      <c r="B5640" t="s">
        <v>26</v>
      </c>
      <c r="C5640">
        <v>4</v>
      </c>
      <c r="D5640" s="7">
        <v>3</v>
      </c>
      <c r="E5640" s="7">
        <v>12</v>
      </c>
      <c r="F5640" t="s">
        <v>20</v>
      </c>
      <c r="G5640" t="s">
        <v>20</v>
      </c>
      <c r="H5640" s="2">
        <v>45228</v>
      </c>
      <c r="I5640" t="str">
        <f>TEXT(Table1_1[[#This Row],[Transaction Date]],"mmm")</f>
        <v>Oct</v>
      </c>
    </row>
    <row r="5641" spans="1:9" x14ac:dyDescent="0.3">
      <c r="A5641">
        <v>1328953</v>
      </c>
      <c r="B5641" t="s">
        <v>22</v>
      </c>
      <c r="C5641">
        <v>3</v>
      </c>
      <c r="D5641" s="7">
        <v>4</v>
      </c>
      <c r="E5641" s="7">
        <v>12</v>
      </c>
      <c r="F5641" t="s">
        <v>20</v>
      </c>
      <c r="G5641" t="s">
        <v>20</v>
      </c>
      <c r="H5641" s="2">
        <v>45288</v>
      </c>
      <c r="I5641" t="str">
        <f>TEXT(Table1_1[[#This Row],[Transaction Date]],"mmm")</f>
        <v>Dec</v>
      </c>
    </row>
    <row r="5642" spans="1:9" x14ac:dyDescent="0.3">
      <c r="A5642">
        <v>4852852</v>
      </c>
      <c r="B5642" t="s">
        <v>22</v>
      </c>
      <c r="C5642">
        <v>2</v>
      </c>
      <c r="D5642" s="7">
        <v>4</v>
      </c>
      <c r="E5642" s="7">
        <v>8</v>
      </c>
      <c r="F5642" t="s">
        <v>20</v>
      </c>
      <c r="G5642" t="s">
        <v>20</v>
      </c>
      <c r="H5642" s="2">
        <v>45205</v>
      </c>
      <c r="I5642" t="str">
        <f>TEXT(Table1_1[[#This Row],[Transaction Date]],"mmm")</f>
        <v>Oct</v>
      </c>
    </row>
    <row r="5643" spans="1:9" x14ac:dyDescent="0.3">
      <c r="A5643">
        <v>3344089</v>
      </c>
      <c r="B5643" t="s">
        <v>23</v>
      </c>
      <c r="C5643">
        <v>4</v>
      </c>
      <c r="D5643" s="7">
        <v>4</v>
      </c>
      <c r="E5643" s="7">
        <v>16</v>
      </c>
      <c r="F5643" t="s">
        <v>15</v>
      </c>
      <c r="G5643" t="s">
        <v>16</v>
      </c>
      <c r="H5643" s="2">
        <v>45148</v>
      </c>
      <c r="I5643" t="str">
        <f>TEXT(Table1_1[[#This Row],[Transaction Date]],"mmm")</f>
        <v>Aug</v>
      </c>
    </row>
    <row r="5644" spans="1:9" x14ac:dyDescent="0.3">
      <c r="A5644">
        <v>2909634</v>
      </c>
      <c r="B5644" t="s">
        <v>22</v>
      </c>
      <c r="C5644">
        <v>1</v>
      </c>
      <c r="D5644" s="7">
        <v>4</v>
      </c>
      <c r="E5644" s="7">
        <v>4</v>
      </c>
      <c r="F5644" t="s">
        <v>20</v>
      </c>
      <c r="G5644" t="s">
        <v>12</v>
      </c>
      <c r="H5644" s="2">
        <v>45201</v>
      </c>
      <c r="I5644" t="str">
        <f>TEXT(Table1_1[[#This Row],[Transaction Date]],"mmm")</f>
        <v>Oct</v>
      </c>
    </row>
    <row r="5645" spans="1:9" x14ac:dyDescent="0.3">
      <c r="A5645">
        <v>7551280</v>
      </c>
      <c r="B5645" t="s">
        <v>17</v>
      </c>
      <c r="C5645">
        <v>4</v>
      </c>
      <c r="D5645" s="7">
        <v>1</v>
      </c>
      <c r="E5645" s="7">
        <v>4</v>
      </c>
      <c r="F5645" t="s">
        <v>11</v>
      </c>
      <c r="G5645" t="s">
        <v>12</v>
      </c>
      <c r="H5645" s="2">
        <v>45030</v>
      </c>
      <c r="I5645" t="str">
        <f>TEXT(Table1_1[[#This Row],[Transaction Date]],"mmm")</f>
        <v>Apr</v>
      </c>
    </row>
    <row r="5646" spans="1:9" x14ac:dyDescent="0.3">
      <c r="A5646">
        <v>5390533</v>
      </c>
      <c r="B5646" t="s">
        <v>22</v>
      </c>
      <c r="C5646">
        <v>3</v>
      </c>
      <c r="D5646" s="7">
        <v>4</v>
      </c>
      <c r="E5646" s="7">
        <v>12</v>
      </c>
      <c r="F5646" t="s">
        <v>20</v>
      </c>
      <c r="G5646" t="s">
        <v>16</v>
      </c>
      <c r="H5646" s="2">
        <v>45248</v>
      </c>
      <c r="I5646" t="str">
        <f>TEXT(Table1_1[[#This Row],[Transaction Date]],"mmm")</f>
        <v>Nov</v>
      </c>
    </row>
    <row r="5647" spans="1:9" x14ac:dyDescent="0.3">
      <c r="A5647">
        <v>8487216</v>
      </c>
      <c r="B5647" t="s">
        <v>25</v>
      </c>
      <c r="C5647">
        <v>1</v>
      </c>
      <c r="D5647" s="7">
        <v>1.5</v>
      </c>
      <c r="E5647" s="7">
        <v>1.5</v>
      </c>
      <c r="F5647" t="s">
        <v>15</v>
      </c>
      <c r="G5647" t="s">
        <v>20</v>
      </c>
      <c r="H5647" s="2">
        <v>45108</v>
      </c>
      <c r="I5647" t="str">
        <f>TEXT(Table1_1[[#This Row],[Transaction Date]],"mmm")</f>
        <v>Jul</v>
      </c>
    </row>
    <row r="5648" spans="1:9" x14ac:dyDescent="0.3">
      <c r="A5648">
        <v>3863163</v>
      </c>
      <c r="B5648" t="s">
        <v>17</v>
      </c>
      <c r="C5648">
        <v>3</v>
      </c>
      <c r="D5648" s="7">
        <v>1</v>
      </c>
      <c r="E5648" s="7">
        <v>3</v>
      </c>
      <c r="F5648" t="s">
        <v>21</v>
      </c>
      <c r="G5648" t="s">
        <v>12</v>
      </c>
      <c r="H5648" s="2">
        <v>45211</v>
      </c>
      <c r="I5648" t="str">
        <f>TEXT(Table1_1[[#This Row],[Transaction Date]],"mmm")</f>
        <v>Oct</v>
      </c>
    </row>
    <row r="5649" spans="1:9" x14ac:dyDescent="0.3">
      <c r="A5649">
        <v>4260865</v>
      </c>
      <c r="B5649" t="s">
        <v>22</v>
      </c>
      <c r="C5649">
        <v>4</v>
      </c>
      <c r="D5649" s="7">
        <v>4</v>
      </c>
      <c r="E5649" s="7">
        <v>16</v>
      </c>
      <c r="F5649" t="s">
        <v>20</v>
      </c>
      <c r="G5649" t="s">
        <v>20</v>
      </c>
      <c r="H5649" s="2">
        <v>44982</v>
      </c>
      <c r="I5649" t="str">
        <f>TEXT(Table1_1[[#This Row],[Transaction Date]],"mmm")</f>
        <v>Feb</v>
      </c>
    </row>
    <row r="5650" spans="1:9" x14ac:dyDescent="0.3">
      <c r="A5650">
        <v>7922471</v>
      </c>
      <c r="B5650" t="s">
        <v>14</v>
      </c>
      <c r="C5650">
        <v>3</v>
      </c>
      <c r="D5650" s="7">
        <v>3</v>
      </c>
      <c r="E5650" s="7">
        <v>9</v>
      </c>
      <c r="F5650" t="s">
        <v>15</v>
      </c>
      <c r="G5650" t="s">
        <v>20</v>
      </c>
      <c r="H5650" s="2">
        <v>45034</v>
      </c>
      <c r="I5650" t="str">
        <f>TEXT(Table1_1[[#This Row],[Transaction Date]],"mmm")</f>
        <v>Apr</v>
      </c>
    </row>
    <row r="5651" spans="1:9" x14ac:dyDescent="0.3">
      <c r="A5651">
        <v>3653560</v>
      </c>
      <c r="B5651" t="s">
        <v>10</v>
      </c>
      <c r="C5651">
        <v>4</v>
      </c>
      <c r="D5651" s="7">
        <v>2</v>
      </c>
      <c r="E5651" s="7">
        <v>8</v>
      </c>
      <c r="F5651" t="s">
        <v>21</v>
      </c>
      <c r="G5651" t="s">
        <v>12</v>
      </c>
      <c r="H5651" s="2">
        <v>45108</v>
      </c>
      <c r="I5651" t="str">
        <f>TEXT(Table1_1[[#This Row],[Transaction Date]],"mmm")</f>
        <v>Jul</v>
      </c>
    </row>
    <row r="5652" spans="1:9" x14ac:dyDescent="0.3">
      <c r="A5652">
        <v>4075817</v>
      </c>
      <c r="B5652" t="s">
        <v>17</v>
      </c>
      <c r="C5652">
        <v>2</v>
      </c>
      <c r="D5652" s="7">
        <v>1</v>
      </c>
      <c r="E5652" s="7">
        <v>2</v>
      </c>
      <c r="F5652" t="s">
        <v>15</v>
      </c>
      <c r="G5652" t="s">
        <v>20</v>
      </c>
      <c r="H5652" s="2">
        <v>45003</v>
      </c>
      <c r="I5652" t="str">
        <f>TEXT(Table1_1[[#This Row],[Transaction Date]],"mmm")</f>
        <v>Mar</v>
      </c>
    </row>
    <row r="5653" spans="1:9" x14ac:dyDescent="0.3">
      <c r="A5653">
        <v>3715065</v>
      </c>
      <c r="B5653" t="s">
        <v>19</v>
      </c>
      <c r="C5653">
        <v>3</v>
      </c>
      <c r="D5653" s="7">
        <v>5</v>
      </c>
      <c r="E5653" s="7">
        <v>15</v>
      </c>
      <c r="F5653" t="s">
        <v>11</v>
      </c>
      <c r="G5653" t="s">
        <v>20</v>
      </c>
      <c r="H5653" s="2">
        <v>45002</v>
      </c>
      <c r="I5653" t="str">
        <f>TEXT(Table1_1[[#This Row],[Transaction Date]],"mmm")</f>
        <v>Mar</v>
      </c>
    </row>
    <row r="5654" spans="1:9" x14ac:dyDescent="0.3">
      <c r="A5654">
        <v>9549208</v>
      </c>
      <c r="B5654" t="s">
        <v>10</v>
      </c>
      <c r="C5654">
        <v>1</v>
      </c>
      <c r="D5654" s="7">
        <v>2</v>
      </c>
      <c r="E5654" s="7">
        <v>2</v>
      </c>
      <c r="F5654" t="s">
        <v>21</v>
      </c>
      <c r="G5654" t="s">
        <v>16</v>
      </c>
      <c r="H5654" s="2">
        <v>45229</v>
      </c>
      <c r="I5654" t="str">
        <f>TEXT(Table1_1[[#This Row],[Transaction Date]],"mmm")</f>
        <v>Oct</v>
      </c>
    </row>
    <row r="5655" spans="1:9" x14ac:dyDescent="0.3">
      <c r="A5655">
        <v>2919952</v>
      </c>
      <c r="B5655" t="s">
        <v>26</v>
      </c>
      <c r="C5655">
        <v>5</v>
      </c>
      <c r="D5655" s="7">
        <v>3</v>
      </c>
      <c r="E5655" s="7">
        <v>15</v>
      </c>
      <c r="F5655" t="s">
        <v>21</v>
      </c>
      <c r="G5655" t="s">
        <v>16</v>
      </c>
      <c r="H5655" s="2">
        <v>44974</v>
      </c>
      <c r="I5655" t="str">
        <f>TEXT(Table1_1[[#This Row],[Transaction Date]],"mmm")</f>
        <v>Feb</v>
      </c>
    </row>
    <row r="5656" spans="1:9" x14ac:dyDescent="0.3">
      <c r="A5656">
        <v>2670824</v>
      </c>
      <c r="B5656" t="s">
        <v>26</v>
      </c>
      <c r="C5656">
        <v>2</v>
      </c>
      <c r="D5656" s="7">
        <v>3</v>
      </c>
      <c r="E5656" s="7">
        <v>6</v>
      </c>
      <c r="F5656" t="s">
        <v>21</v>
      </c>
      <c r="G5656" t="s">
        <v>12</v>
      </c>
      <c r="H5656" s="2">
        <v>44988</v>
      </c>
      <c r="I5656" t="str">
        <f>TEXT(Table1_1[[#This Row],[Transaction Date]],"mmm")</f>
        <v>Mar</v>
      </c>
    </row>
    <row r="5657" spans="1:9" x14ac:dyDescent="0.3">
      <c r="A5657">
        <v>7455953</v>
      </c>
      <c r="B5657" t="s">
        <v>10</v>
      </c>
      <c r="C5657">
        <v>2</v>
      </c>
      <c r="D5657" s="7">
        <v>2</v>
      </c>
      <c r="E5657" s="7">
        <v>4</v>
      </c>
      <c r="F5657" t="s">
        <v>20</v>
      </c>
      <c r="G5657" t="s">
        <v>20</v>
      </c>
      <c r="H5657" s="2">
        <v>45047</v>
      </c>
      <c r="I5657" t="str">
        <f>TEXT(Table1_1[[#This Row],[Transaction Date]],"mmm")</f>
        <v>May</v>
      </c>
    </row>
    <row r="5658" spans="1:9" x14ac:dyDescent="0.3">
      <c r="A5658">
        <v>5926432</v>
      </c>
      <c r="B5658" t="s">
        <v>22</v>
      </c>
      <c r="C5658">
        <v>4</v>
      </c>
      <c r="D5658" s="7">
        <v>4</v>
      </c>
      <c r="E5658" s="7">
        <v>16</v>
      </c>
      <c r="F5658" t="s">
        <v>15</v>
      </c>
      <c r="G5658" t="s">
        <v>16</v>
      </c>
      <c r="H5658" s="2">
        <v>45106</v>
      </c>
      <c r="I5658" t="str">
        <f>TEXT(Table1_1[[#This Row],[Transaction Date]],"mmm")</f>
        <v>Jun</v>
      </c>
    </row>
    <row r="5659" spans="1:9" x14ac:dyDescent="0.3">
      <c r="A5659">
        <v>8235381</v>
      </c>
      <c r="B5659" t="s">
        <v>17</v>
      </c>
      <c r="C5659">
        <v>3</v>
      </c>
      <c r="D5659" s="7">
        <v>1</v>
      </c>
      <c r="E5659" s="7">
        <v>3</v>
      </c>
      <c r="F5659" t="s">
        <v>21</v>
      </c>
      <c r="G5659" t="s">
        <v>16</v>
      </c>
      <c r="H5659" s="2">
        <v>44986</v>
      </c>
      <c r="I5659" t="str">
        <f>TEXT(Table1_1[[#This Row],[Transaction Date]],"mmm")</f>
        <v>Mar</v>
      </c>
    </row>
    <row r="5660" spans="1:9" x14ac:dyDescent="0.3">
      <c r="A5660">
        <v>6206679</v>
      </c>
      <c r="B5660" t="s">
        <v>25</v>
      </c>
      <c r="C5660">
        <v>1</v>
      </c>
      <c r="D5660" s="7">
        <v>1.5</v>
      </c>
      <c r="E5660" s="7">
        <v>1.5</v>
      </c>
      <c r="F5660" t="s">
        <v>20</v>
      </c>
      <c r="G5660" t="s">
        <v>16</v>
      </c>
      <c r="H5660" s="2">
        <v>45047</v>
      </c>
      <c r="I5660" t="str">
        <f>TEXT(Table1_1[[#This Row],[Transaction Date]],"mmm")</f>
        <v>May</v>
      </c>
    </row>
    <row r="5661" spans="1:9" x14ac:dyDescent="0.3">
      <c r="A5661">
        <v>2954630</v>
      </c>
      <c r="B5661" t="s">
        <v>19</v>
      </c>
      <c r="C5661">
        <v>2</v>
      </c>
      <c r="D5661" s="7">
        <v>5</v>
      </c>
      <c r="E5661" s="7">
        <v>10</v>
      </c>
      <c r="F5661" t="s">
        <v>11</v>
      </c>
      <c r="G5661" t="s">
        <v>20</v>
      </c>
      <c r="H5661" s="2">
        <v>45199</v>
      </c>
      <c r="I5661" t="str">
        <f>TEXT(Table1_1[[#This Row],[Transaction Date]],"mmm")</f>
        <v>Sep</v>
      </c>
    </row>
    <row r="5662" spans="1:9" x14ac:dyDescent="0.3">
      <c r="A5662">
        <v>1402641</v>
      </c>
      <c r="B5662" t="s">
        <v>25</v>
      </c>
      <c r="C5662">
        <v>3</v>
      </c>
      <c r="D5662" s="7">
        <v>1.5</v>
      </c>
      <c r="E5662" s="7">
        <v>4.5</v>
      </c>
      <c r="F5662" t="s">
        <v>11</v>
      </c>
      <c r="G5662" t="s">
        <v>12</v>
      </c>
      <c r="H5662" s="2">
        <v>45181</v>
      </c>
      <c r="I5662" t="str">
        <f>TEXT(Table1_1[[#This Row],[Transaction Date]],"mmm")</f>
        <v>Sep</v>
      </c>
    </row>
    <row r="5663" spans="1:9" x14ac:dyDescent="0.3">
      <c r="A5663">
        <v>6405489</v>
      </c>
      <c r="B5663" t="s">
        <v>23</v>
      </c>
      <c r="C5663">
        <v>3</v>
      </c>
      <c r="D5663" s="7">
        <v>4</v>
      </c>
      <c r="E5663" s="7">
        <v>12</v>
      </c>
      <c r="F5663" t="s">
        <v>11</v>
      </c>
      <c r="G5663" t="s">
        <v>12</v>
      </c>
      <c r="H5663" s="2">
        <v>45050</v>
      </c>
      <c r="I5663" t="str">
        <f>TEXT(Table1_1[[#This Row],[Transaction Date]],"mmm")</f>
        <v>May</v>
      </c>
    </row>
    <row r="5664" spans="1:9" x14ac:dyDescent="0.3">
      <c r="A5664">
        <v>3003311</v>
      </c>
      <c r="B5664" t="s">
        <v>14</v>
      </c>
      <c r="C5664">
        <v>5</v>
      </c>
      <c r="D5664" s="7">
        <v>3</v>
      </c>
      <c r="E5664" s="7">
        <v>15</v>
      </c>
      <c r="F5664" t="s">
        <v>21</v>
      </c>
      <c r="G5664" t="s">
        <v>16</v>
      </c>
      <c r="H5664" s="2">
        <v>45139</v>
      </c>
      <c r="I5664" t="str">
        <f>TEXT(Table1_1[[#This Row],[Transaction Date]],"mmm")</f>
        <v>Aug</v>
      </c>
    </row>
    <row r="5665" spans="1:9" x14ac:dyDescent="0.3">
      <c r="A5665">
        <v>4570881</v>
      </c>
      <c r="B5665" t="s">
        <v>10</v>
      </c>
      <c r="C5665">
        <v>1</v>
      </c>
      <c r="D5665" s="7">
        <v>2</v>
      </c>
      <c r="E5665" s="7">
        <v>2</v>
      </c>
      <c r="F5665" t="s">
        <v>20</v>
      </c>
      <c r="G5665" t="s">
        <v>20</v>
      </c>
      <c r="H5665" s="2">
        <v>45183</v>
      </c>
      <c r="I5665" t="str">
        <f>TEXT(Table1_1[[#This Row],[Transaction Date]],"mmm")</f>
        <v>Sep</v>
      </c>
    </row>
    <row r="5666" spans="1:9" x14ac:dyDescent="0.3">
      <c r="A5666">
        <v>9436342</v>
      </c>
      <c r="B5666" t="s">
        <v>26</v>
      </c>
      <c r="C5666">
        <v>4</v>
      </c>
      <c r="D5666" s="7">
        <v>3</v>
      </c>
      <c r="E5666" s="7">
        <v>12</v>
      </c>
      <c r="F5666" t="s">
        <v>21</v>
      </c>
      <c r="G5666" t="s">
        <v>16</v>
      </c>
      <c r="H5666" s="2">
        <v>45256</v>
      </c>
      <c r="I5666" t="str">
        <f>TEXT(Table1_1[[#This Row],[Transaction Date]],"mmm")</f>
        <v>Nov</v>
      </c>
    </row>
    <row r="5667" spans="1:9" x14ac:dyDescent="0.3">
      <c r="A5667">
        <v>3110245</v>
      </c>
      <c r="B5667" t="s">
        <v>14</v>
      </c>
      <c r="C5667">
        <v>5</v>
      </c>
      <c r="D5667" s="7">
        <v>3</v>
      </c>
      <c r="E5667" s="7">
        <v>15</v>
      </c>
      <c r="F5667" t="s">
        <v>15</v>
      </c>
      <c r="G5667" t="s">
        <v>12</v>
      </c>
      <c r="H5667" s="2">
        <v>45037</v>
      </c>
      <c r="I5667" t="str">
        <f>TEXT(Table1_1[[#This Row],[Transaction Date]],"mmm")</f>
        <v>Apr</v>
      </c>
    </row>
    <row r="5668" spans="1:9" x14ac:dyDescent="0.3">
      <c r="A5668">
        <v>1999100</v>
      </c>
      <c r="B5668" t="s">
        <v>22</v>
      </c>
      <c r="C5668">
        <v>3</v>
      </c>
      <c r="D5668" s="7">
        <v>4</v>
      </c>
      <c r="E5668" s="7">
        <v>12</v>
      </c>
      <c r="F5668" t="s">
        <v>21</v>
      </c>
      <c r="G5668" t="s">
        <v>20</v>
      </c>
      <c r="H5668" s="2">
        <v>45238</v>
      </c>
      <c r="I5668" t="str">
        <f>TEXT(Table1_1[[#This Row],[Transaction Date]],"mmm")</f>
        <v>Nov</v>
      </c>
    </row>
    <row r="5669" spans="1:9" x14ac:dyDescent="0.3">
      <c r="A5669">
        <v>3654203</v>
      </c>
      <c r="B5669" t="s">
        <v>10</v>
      </c>
      <c r="C5669">
        <v>1</v>
      </c>
      <c r="D5669" s="7">
        <v>2</v>
      </c>
      <c r="E5669" s="7">
        <v>2</v>
      </c>
      <c r="F5669" t="s">
        <v>20</v>
      </c>
      <c r="G5669" t="s">
        <v>20</v>
      </c>
      <c r="H5669" s="2">
        <v>45037</v>
      </c>
      <c r="I5669" t="str">
        <f>TEXT(Table1_1[[#This Row],[Transaction Date]],"mmm")</f>
        <v>Apr</v>
      </c>
    </row>
    <row r="5670" spans="1:9" x14ac:dyDescent="0.3">
      <c r="A5670">
        <v>2406283</v>
      </c>
      <c r="B5670" t="s">
        <v>26</v>
      </c>
      <c r="C5670">
        <v>4</v>
      </c>
      <c r="D5670" s="7">
        <v>3</v>
      </c>
      <c r="E5670" s="7">
        <v>12</v>
      </c>
      <c r="F5670" t="s">
        <v>21</v>
      </c>
      <c r="G5670" t="s">
        <v>16</v>
      </c>
      <c r="H5670" s="2">
        <v>44981</v>
      </c>
      <c r="I5670" t="str">
        <f>TEXT(Table1_1[[#This Row],[Transaction Date]],"mmm")</f>
        <v>Feb</v>
      </c>
    </row>
    <row r="5671" spans="1:9" x14ac:dyDescent="0.3">
      <c r="A5671">
        <v>8964166</v>
      </c>
      <c r="B5671" t="s">
        <v>26</v>
      </c>
      <c r="C5671">
        <v>5</v>
      </c>
      <c r="D5671" s="7">
        <v>3</v>
      </c>
      <c r="E5671" s="7">
        <v>15</v>
      </c>
      <c r="F5671" t="s">
        <v>15</v>
      </c>
      <c r="G5671" t="s">
        <v>20</v>
      </c>
      <c r="H5671" s="2">
        <v>45240</v>
      </c>
      <c r="I5671" t="str">
        <f>TEXT(Table1_1[[#This Row],[Transaction Date]],"mmm")</f>
        <v>Nov</v>
      </c>
    </row>
    <row r="5672" spans="1:9" x14ac:dyDescent="0.3">
      <c r="A5672">
        <v>1354464</v>
      </c>
      <c r="B5672" t="s">
        <v>14</v>
      </c>
      <c r="C5672">
        <v>5</v>
      </c>
      <c r="D5672" s="7">
        <v>3</v>
      </c>
      <c r="E5672" s="7">
        <v>15</v>
      </c>
      <c r="F5672" t="s">
        <v>21</v>
      </c>
      <c r="G5672" t="s">
        <v>16</v>
      </c>
      <c r="H5672" s="2">
        <v>45003</v>
      </c>
      <c r="I5672" t="str">
        <f>TEXT(Table1_1[[#This Row],[Transaction Date]],"mmm")</f>
        <v>Mar</v>
      </c>
    </row>
    <row r="5673" spans="1:9" x14ac:dyDescent="0.3">
      <c r="A5673">
        <v>5582443</v>
      </c>
      <c r="B5673" t="s">
        <v>19</v>
      </c>
      <c r="C5673">
        <v>3</v>
      </c>
      <c r="D5673" s="7">
        <v>5</v>
      </c>
      <c r="E5673" s="7">
        <v>15</v>
      </c>
      <c r="F5673" t="s">
        <v>11</v>
      </c>
      <c r="G5673" t="s">
        <v>16</v>
      </c>
      <c r="H5673" s="2">
        <v>45029</v>
      </c>
      <c r="I5673" t="str">
        <f>TEXT(Table1_1[[#This Row],[Transaction Date]],"mmm")</f>
        <v>Apr</v>
      </c>
    </row>
    <row r="5674" spans="1:9" x14ac:dyDescent="0.3">
      <c r="A5674">
        <v>6204081</v>
      </c>
      <c r="B5674" t="s">
        <v>14</v>
      </c>
      <c r="C5674">
        <v>1</v>
      </c>
      <c r="D5674" s="7">
        <v>3</v>
      </c>
      <c r="E5674" s="7">
        <v>3</v>
      </c>
      <c r="F5674" t="s">
        <v>21</v>
      </c>
      <c r="G5674" t="s">
        <v>12</v>
      </c>
      <c r="H5674" s="2">
        <v>45119</v>
      </c>
      <c r="I5674" t="str">
        <f>TEXT(Table1_1[[#This Row],[Transaction Date]],"mmm")</f>
        <v>Jul</v>
      </c>
    </row>
    <row r="5675" spans="1:9" x14ac:dyDescent="0.3">
      <c r="A5675">
        <v>8647048</v>
      </c>
      <c r="B5675" t="s">
        <v>23</v>
      </c>
      <c r="C5675">
        <v>2</v>
      </c>
      <c r="D5675" s="7">
        <v>4</v>
      </c>
      <c r="E5675" s="7">
        <v>8</v>
      </c>
      <c r="F5675" t="s">
        <v>11</v>
      </c>
      <c r="G5675" t="s">
        <v>16</v>
      </c>
      <c r="H5675" s="2">
        <v>45233</v>
      </c>
      <c r="I5675" t="str">
        <f>TEXT(Table1_1[[#This Row],[Transaction Date]],"mmm")</f>
        <v>Nov</v>
      </c>
    </row>
    <row r="5676" spans="1:9" x14ac:dyDescent="0.3">
      <c r="A5676">
        <v>1689024</v>
      </c>
      <c r="B5676" t="s">
        <v>10</v>
      </c>
      <c r="C5676">
        <v>5</v>
      </c>
      <c r="D5676" s="7">
        <v>2</v>
      </c>
      <c r="E5676" s="7">
        <v>10</v>
      </c>
      <c r="F5676" t="s">
        <v>11</v>
      </c>
      <c r="G5676" t="s">
        <v>16</v>
      </c>
      <c r="H5676" s="2">
        <v>45033</v>
      </c>
      <c r="I5676" t="str">
        <f>TEXT(Table1_1[[#This Row],[Transaction Date]],"mmm")</f>
        <v>Apr</v>
      </c>
    </row>
    <row r="5677" spans="1:9" x14ac:dyDescent="0.3">
      <c r="A5677">
        <v>5422928</v>
      </c>
      <c r="B5677" t="s">
        <v>25</v>
      </c>
      <c r="C5677">
        <v>4</v>
      </c>
      <c r="D5677" s="7">
        <v>1.5</v>
      </c>
      <c r="E5677" s="7">
        <v>6</v>
      </c>
      <c r="F5677" t="s">
        <v>21</v>
      </c>
      <c r="G5677" t="s">
        <v>12</v>
      </c>
      <c r="H5677" s="2">
        <v>45189</v>
      </c>
      <c r="I5677" t="str">
        <f>TEXT(Table1_1[[#This Row],[Transaction Date]],"mmm")</f>
        <v>Sep</v>
      </c>
    </row>
    <row r="5678" spans="1:9" x14ac:dyDescent="0.3">
      <c r="A5678">
        <v>9855567</v>
      </c>
      <c r="B5678" t="s">
        <v>17</v>
      </c>
      <c r="C5678">
        <v>3</v>
      </c>
      <c r="D5678" s="7">
        <v>1</v>
      </c>
      <c r="E5678" s="7">
        <v>3</v>
      </c>
      <c r="F5678" t="s">
        <v>11</v>
      </c>
      <c r="G5678" t="s">
        <v>20</v>
      </c>
      <c r="H5678" s="2">
        <v>45071</v>
      </c>
      <c r="I5678" t="str">
        <f>TEXT(Table1_1[[#This Row],[Transaction Date]],"mmm")</f>
        <v>May</v>
      </c>
    </row>
    <row r="5679" spans="1:9" x14ac:dyDescent="0.3">
      <c r="A5679">
        <v>3311860</v>
      </c>
      <c r="B5679" t="s">
        <v>26</v>
      </c>
      <c r="C5679">
        <v>1</v>
      </c>
      <c r="D5679" s="7">
        <v>3</v>
      </c>
      <c r="E5679" s="7">
        <v>3</v>
      </c>
      <c r="F5679" t="s">
        <v>21</v>
      </c>
      <c r="G5679" t="s">
        <v>16</v>
      </c>
      <c r="H5679" s="2">
        <v>45251</v>
      </c>
      <c r="I5679" t="str">
        <f>TEXT(Table1_1[[#This Row],[Transaction Date]],"mmm")</f>
        <v>Nov</v>
      </c>
    </row>
    <row r="5680" spans="1:9" x14ac:dyDescent="0.3">
      <c r="A5680">
        <v>4147675</v>
      </c>
      <c r="B5680" t="s">
        <v>25</v>
      </c>
      <c r="C5680">
        <v>2</v>
      </c>
      <c r="D5680" s="7">
        <v>1.5</v>
      </c>
      <c r="E5680" s="7">
        <v>3</v>
      </c>
      <c r="F5680" t="s">
        <v>11</v>
      </c>
      <c r="G5680" t="s">
        <v>16</v>
      </c>
      <c r="H5680" s="2">
        <v>44930</v>
      </c>
      <c r="I5680" t="str">
        <f>TEXT(Table1_1[[#This Row],[Transaction Date]],"mmm")</f>
        <v>Jan</v>
      </c>
    </row>
    <row r="5681" spans="1:9" x14ac:dyDescent="0.3">
      <c r="A5681">
        <v>7560178</v>
      </c>
      <c r="B5681" t="s">
        <v>17</v>
      </c>
      <c r="C5681">
        <v>5</v>
      </c>
      <c r="D5681" s="7">
        <v>1</v>
      </c>
      <c r="E5681" s="7">
        <v>5</v>
      </c>
      <c r="F5681" t="s">
        <v>21</v>
      </c>
      <c r="G5681" t="s">
        <v>16</v>
      </c>
      <c r="H5681" s="2">
        <v>45155</v>
      </c>
      <c r="I5681" t="str">
        <f>TEXT(Table1_1[[#This Row],[Transaction Date]],"mmm")</f>
        <v>Aug</v>
      </c>
    </row>
    <row r="5682" spans="1:9" x14ac:dyDescent="0.3">
      <c r="A5682">
        <v>4677478</v>
      </c>
      <c r="B5682" t="s">
        <v>14</v>
      </c>
      <c r="C5682">
        <v>4</v>
      </c>
      <c r="D5682" s="7">
        <v>3</v>
      </c>
      <c r="E5682" s="7">
        <v>12</v>
      </c>
      <c r="F5682" t="s">
        <v>20</v>
      </c>
      <c r="G5682" t="s">
        <v>16</v>
      </c>
      <c r="H5682" s="2">
        <v>45116</v>
      </c>
      <c r="I5682" t="str">
        <f>TEXT(Table1_1[[#This Row],[Transaction Date]],"mmm")</f>
        <v>Jul</v>
      </c>
    </row>
    <row r="5683" spans="1:9" x14ac:dyDescent="0.3">
      <c r="A5683">
        <v>3930990</v>
      </c>
      <c r="B5683" t="s">
        <v>25</v>
      </c>
      <c r="C5683">
        <v>4</v>
      </c>
      <c r="D5683" s="7">
        <v>1.5</v>
      </c>
      <c r="E5683" s="7">
        <v>6</v>
      </c>
      <c r="F5683" t="s">
        <v>21</v>
      </c>
      <c r="G5683" t="s">
        <v>12</v>
      </c>
      <c r="H5683" s="4">
        <v>44984</v>
      </c>
      <c r="I5683" t="str">
        <f>TEXT(Table1_1[[#This Row],[Transaction Date]],"mmm")</f>
        <v>Feb</v>
      </c>
    </row>
    <row r="5684" spans="1:9" x14ac:dyDescent="0.3">
      <c r="A5684">
        <v>8675922</v>
      </c>
      <c r="B5684" t="s">
        <v>19</v>
      </c>
      <c r="C5684">
        <v>4</v>
      </c>
      <c r="D5684" s="7">
        <v>5</v>
      </c>
      <c r="E5684" s="7">
        <v>20</v>
      </c>
      <c r="F5684" t="s">
        <v>20</v>
      </c>
      <c r="G5684" t="s">
        <v>20</v>
      </c>
      <c r="H5684" s="2">
        <v>45016</v>
      </c>
      <c r="I5684" t="str">
        <f>TEXT(Table1_1[[#This Row],[Transaction Date]],"mmm")</f>
        <v>Mar</v>
      </c>
    </row>
    <row r="5685" spans="1:9" x14ac:dyDescent="0.3">
      <c r="A5685">
        <v>6621596</v>
      </c>
      <c r="B5685" t="s">
        <v>19</v>
      </c>
      <c r="C5685">
        <v>2</v>
      </c>
      <c r="D5685" s="7">
        <v>5</v>
      </c>
      <c r="E5685" s="7">
        <v>10</v>
      </c>
      <c r="F5685" t="s">
        <v>11</v>
      </c>
      <c r="G5685" t="s">
        <v>20</v>
      </c>
      <c r="H5685" s="2">
        <v>45194</v>
      </c>
      <c r="I5685" t="str">
        <f>TEXT(Table1_1[[#This Row],[Transaction Date]],"mmm")</f>
        <v>Sep</v>
      </c>
    </row>
    <row r="5686" spans="1:9" x14ac:dyDescent="0.3">
      <c r="A5686">
        <v>8076942</v>
      </c>
      <c r="B5686" t="s">
        <v>17</v>
      </c>
      <c r="C5686">
        <v>2</v>
      </c>
      <c r="D5686" s="7">
        <v>1</v>
      </c>
      <c r="E5686" s="7">
        <v>2</v>
      </c>
      <c r="F5686" t="s">
        <v>15</v>
      </c>
      <c r="G5686" t="s">
        <v>12</v>
      </c>
      <c r="H5686" s="2">
        <v>45045</v>
      </c>
      <c r="I5686" t="str">
        <f>TEXT(Table1_1[[#This Row],[Transaction Date]],"mmm")</f>
        <v>Apr</v>
      </c>
    </row>
    <row r="5687" spans="1:9" x14ac:dyDescent="0.3">
      <c r="A5687">
        <v>4367689</v>
      </c>
      <c r="B5687" t="s">
        <v>17</v>
      </c>
      <c r="C5687">
        <v>2</v>
      </c>
      <c r="D5687" s="7">
        <v>1</v>
      </c>
      <c r="E5687" s="7">
        <v>2</v>
      </c>
      <c r="F5687" t="s">
        <v>15</v>
      </c>
      <c r="G5687" t="s">
        <v>20</v>
      </c>
      <c r="H5687" s="4">
        <v>45199</v>
      </c>
      <c r="I5687" t="str">
        <f>TEXT(Table1_1[[#This Row],[Transaction Date]],"mmm")</f>
        <v>Sep</v>
      </c>
    </row>
    <row r="5688" spans="1:9" x14ac:dyDescent="0.3">
      <c r="A5688">
        <v>2941800</v>
      </c>
      <c r="B5688" t="s">
        <v>19</v>
      </c>
      <c r="C5688">
        <v>5</v>
      </c>
      <c r="D5688" s="7">
        <v>5</v>
      </c>
      <c r="E5688" s="7">
        <v>25</v>
      </c>
      <c r="F5688" t="s">
        <v>15</v>
      </c>
      <c r="G5688" t="s">
        <v>20</v>
      </c>
      <c r="H5688" s="2">
        <v>45041</v>
      </c>
      <c r="I5688" t="str">
        <f>TEXT(Table1_1[[#This Row],[Transaction Date]],"mmm")</f>
        <v>Apr</v>
      </c>
    </row>
    <row r="5689" spans="1:9" x14ac:dyDescent="0.3">
      <c r="A5689">
        <v>7072581</v>
      </c>
      <c r="B5689" t="s">
        <v>17</v>
      </c>
      <c r="C5689">
        <v>2</v>
      </c>
      <c r="D5689" s="7">
        <v>1</v>
      </c>
      <c r="E5689" s="7">
        <v>2</v>
      </c>
      <c r="F5689" t="s">
        <v>11</v>
      </c>
      <c r="G5689" t="s">
        <v>20</v>
      </c>
      <c r="H5689" s="2">
        <v>45150</v>
      </c>
      <c r="I5689" t="str">
        <f>TEXT(Table1_1[[#This Row],[Transaction Date]],"mmm")</f>
        <v>Aug</v>
      </c>
    </row>
    <row r="5690" spans="1:9" x14ac:dyDescent="0.3">
      <c r="A5690">
        <v>7809506</v>
      </c>
      <c r="B5690" t="s">
        <v>19</v>
      </c>
      <c r="C5690">
        <v>2</v>
      </c>
      <c r="D5690" s="7">
        <v>5</v>
      </c>
      <c r="E5690" s="7">
        <v>10</v>
      </c>
      <c r="F5690" t="s">
        <v>20</v>
      </c>
      <c r="G5690" t="s">
        <v>12</v>
      </c>
      <c r="H5690" s="2">
        <v>45082</v>
      </c>
      <c r="I5690" t="str">
        <f>TEXT(Table1_1[[#This Row],[Transaction Date]],"mmm")</f>
        <v>Jun</v>
      </c>
    </row>
    <row r="5691" spans="1:9" x14ac:dyDescent="0.3">
      <c r="A5691">
        <v>6864420</v>
      </c>
      <c r="B5691" t="s">
        <v>17</v>
      </c>
      <c r="C5691">
        <v>2</v>
      </c>
      <c r="D5691" s="7">
        <v>1</v>
      </c>
      <c r="E5691" s="7">
        <v>2</v>
      </c>
      <c r="F5691" t="s">
        <v>11</v>
      </c>
      <c r="G5691" t="s">
        <v>12</v>
      </c>
      <c r="H5691" s="2">
        <v>45095</v>
      </c>
      <c r="I5691" t="str">
        <f>TEXT(Table1_1[[#This Row],[Transaction Date]],"mmm")</f>
        <v>Jun</v>
      </c>
    </row>
    <row r="5692" spans="1:9" x14ac:dyDescent="0.3">
      <c r="A5692">
        <v>3109057</v>
      </c>
      <c r="B5692" t="s">
        <v>25</v>
      </c>
      <c r="C5692">
        <v>4</v>
      </c>
      <c r="D5692" s="7">
        <v>1.5</v>
      </c>
      <c r="E5692" s="7">
        <v>6</v>
      </c>
      <c r="F5692" t="s">
        <v>15</v>
      </c>
      <c r="G5692" t="s">
        <v>20</v>
      </c>
      <c r="H5692" s="2">
        <v>45256</v>
      </c>
      <c r="I5692" t="str">
        <f>TEXT(Table1_1[[#This Row],[Transaction Date]],"mmm")</f>
        <v>Nov</v>
      </c>
    </row>
    <row r="5693" spans="1:9" x14ac:dyDescent="0.3">
      <c r="A5693">
        <v>2257337</v>
      </c>
      <c r="B5693" t="s">
        <v>17</v>
      </c>
      <c r="C5693">
        <v>4</v>
      </c>
      <c r="D5693" s="7">
        <v>1</v>
      </c>
      <c r="E5693" s="7">
        <v>4</v>
      </c>
      <c r="F5693" t="s">
        <v>15</v>
      </c>
      <c r="G5693" t="s">
        <v>20</v>
      </c>
      <c r="H5693" s="2">
        <v>45131</v>
      </c>
      <c r="I5693" t="str">
        <f>TEXT(Table1_1[[#This Row],[Transaction Date]],"mmm")</f>
        <v>Jul</v>
      </c>
    </row>
    <row r="5694" spans="1:9" x14ac:dyDescent="0.3">
      <c r="A5694">
        <v>9417344</v>
      </c>
      <c r="B5694" t="s">
        <v>25</v>
      </c>
      <c r="C5694">
        <v>3</v>
      </c>
      <c r="D5694" s="7">
        <v>1.5</v>
      </c>
      <c r="E5694" s="7">
        <v>4.5</v>
      </c>
      <c r="F5694" t="s">
        <v>20</v>
      </c>
      <c r="G5694" t="s">
        <v>12</v>
      </c>
      <c r="H5694" s="2">
        <v>45239</v>
      </c>
      <c r="I5694" t="str">
        <f>TEXT(Table1_1[[#This Row],[Transaction Date]],"mmm")</f>
        <v>Nov</v>
      </c>
    </row>
    <row r="5695" spans="1:9" x14ac:dyDescent="0.3">
      <c r="A5695">
        <v>6503884</v>
      </c>
      <c r="B5695" t="s">
        <v>26</v>
      </c>
      <c r="C5695">
        <v>1</v>
      </c>
      <c r="D5695" s="7">
        <v>3</v>
      </c>
      <c r="E5695" s="7">
        <v>3</v>
      </c>
      <c r="F5695" t="s">
        <v>15</v>
      </c>
      <c r="G5695" t="s">
        <v>16</v>
      </c>
      <c r="H5695" s="2">
        <v>45074</v>
      </c>
      <c r="I5695" t="str">
        <f>TEXT(Table1_1[[#This Row],[Transaction Date]],"mmm")</f>
        <v>May</v>
      </c>
    </row>
    <row r="5696" spans="1:9" x14ac:dyDescent="0.3">
      <c r="A5696">
        <v>2206639</v>
      </c>
      <c r="B5696" t="s">
        <v>10</v>
      </c>
      <c r="C5696">
        <v>4</v>
      </c>
      <c r="D5696" s="7">
        <v>2</v>
      </c>
      <c r="E5696" s="7">
        <v>8</v>
      </c>
      <c r="F5696" t="s">
        <v>15</v>
      </c>
      <c r="G5696" t="s">
        <v>12</v>
      </c>
      <c r="H5696" s="2">
        <v>45106</v>
      </c>
      <c r="I5696" t="str">
        <f>TEXT(Table1_1[[#This Row],[Transaction Date]],"mmm")</f>
        <v>Jun</v>
      </c>
    </row>
    <row r="5697" spans="1:9" x14ac:dyDescent="0.3">
      <c r="A5697">
        <v>9337894</v>
      </c>
      <c r="B5697" t="s">
        <v>25</v>
      </c>
      <c r="C5697">
        <v>2</v>
      </c>
      <c r="D5697" s="7">
        <v>1.5</v>
      </c>
      <c r="E5697" s="7">
        <v>3</v>
      </c>
      <c r="F5697" t="s">
        <v>20</v>
      </c>
      <c r="G5697" t="s">
        <v>20</v>
      </c>
      <c r="H5697" s="2">
        <v>45290</v>
      </c>
      <c r="I5697" t="str">
        <f>TEXT(Table1_1[[#This Row],[Transaction Date]],"mmm")</f>
        <v>Dec</v>
      </c>
    </row>
    <row r="5698" spans="1:9" x14ac:dyDescent="0.3">
      <c r="A5698">
        <v>7068361</v>
      </c>
      <c r="B5698" t="s">
        <v>26</v>
      </c>
      <c r="C5698">
        <v>5</v>
      </c>
      <c r="D5698" s="7">
        <v>3</v>
      </c>
      <c r="E5698" s="7">
        <v>15</v>
      </c>
      <c r="F5698" t="s">
        <v>11</v>
      </c>
      <c r="G5698" t="s">
        <v>20</v>
      </c>
      <c r="H5698" s="2">
        <v>45285</v>
      </c>
      <c r="I5698" t="str">
        <f>TEXT(Table1_1[[#This Row],[Transaction Date]],"mmm")</f>
        <v>Dec</v>
      </c>
    </row>
    <row r="5699" spans="1:9" x14ac:dyDescent="0.3">
      <c r="A5699">
        <v>2395608</v>
      </c>
      <c r="B5699" t="s">
        <v>25</v>
      </c>
      <c r="C5699">
        <v>3</v>
      </c>
      <c r="D5699" s="7">
        <v>1.5</v>
      </c>
      <c r="E5699" s="7">
        <v>4.5</v>
      </c>
      <c r="F5699" t="s">
        <v>15</v>
      </c>
      <c r="G5699" t="s">
        <v>16</v>
      </c>
      <c r="H5699" s="2">
        <v>45001</v>
      </c>
      <c r="I5699" t="str">
        <f>TEXT(Table1_1[[#This Row],[Transaction Date]],"mmm")</f>
        <v>Mar</v>
      </c>
    </row>
    <row r="5700" spans="1:9" x14ac:dyDescent="0.3">
      <c r="A5700">
        <v>5423024</v>
      </c>
      <c r="B5700" t="s">
        <v>22</v>
      </c>
      <c r="C5700">
        <v>1</v>
      </c>
      <c r="D5700" s="7">
        <v>4</v>
      </c>
      <c r="E5700" s="7">
        <v>4</v>
      </c>
      <c r="F5700" t="s">
        <v>21</v>
      </c>
      <c r="G5700" t="s">
        <v>16</v>
      </c>
      <c r="H5700" s="2">
        <v>45046</v>
      </c>
      <c r="I5700" t="str">
        <f>TEXT(Table1_1[[#This Row],[Transaction Date]],"mmm")</f>
        <v>Apr</v>
      </c>
    </row>
    <row r="5701" spans="1:9" x14ac:dyDescent="0.3">
      <c r="A5701">
        <v>2802630</v>
      </c>
      <c r="B5701" t="s">
        <v>17</v>
      </c>
      <c r="C5701">
        <v>4</v>
      </c>
      <c r="D5701" s="7">
        <v>1</v>
      </c>
      <c r="E5701" s="7">
        <v>4</v>
      </c>
      <c r="F5701" t="s">
        <v>20</v>
      </c>
      <c r="G5701" t="s">
        <v>12</v>
      </c>
      <c r="H5701" s="2">
        <v>45095</v>
      </c>
      <c r="I5701" t="str">
        <f>TEXT(Table1_1[[#This Row],[Transaction Date]],"mmm")</f>
        <v>Jun</v>
      </c>
    </row>
    <row r="5702" spans="1:9" x14ac:dyDescent="0.3">
      <c r="A5702">
        <v>3134595</v>
      </c>
      <c r="B5702" t="s">
        <v>26</v>
      </c>
      <c r="C5702">
        <v>3</v>
      </c>
      <c r="D5702" s="7">
        <v>3</v>
      </c>
      <c r="E5702" s="7">
        <v>9</v>
      </c>
      <c r="F5702" t="s">
        <v>11</v>
      </c>
      <c r="G5702" t="s">
        <v>12</v>
      </c>
      <c r="H5702" s="2">
        <v>44982</v>
      </c>
      <c r="I5702" t="str">
        <f>TEXT(Table1_1[[#This Row],[Transaction Date]],"mmm")</f>
        <v>Feb</v>
      </c>
    </row>
    <row r="5703" spans="1:9" x14ac:dyDescent="0.3">
      <c r="A5703">
        <v>2251128</v>
      </c>
      <c r="B5703" t="s">
        <v>22</v>
      </c>
      <c r="C5703">
        <v>3</v>
      </c>
      <c r="D5703" s="7">
        <v>4</v>
      </c>
      <c r="E5703" s="7">
        <v>12</v>
      </c>
      <c r="F5703" t="s">
        <v>11</v>
      </c>
      <c r="G5703" t="s">
        <v>16</v>
      </c>
      <c r="H5703" s="2">
        <v>45084</v>
      </c>
      <c r="I5703" t="str">
        <f>TEXT(Table1_1[[#This Row],[Transaction Date]],"mmm")</f>
        <v>Jun</v>
      </c>
    </row>
    <row r="5704" spans="1:9" x14ac:dyDescent="0.3">
      <c r="A5704">
        <v>4213071</v>
      </c>
      <c r="B5704" t="s">
        <v>19</v>
      </c>
      <c r="C5704">
        <v>1</v>
      </c>
      <c r="D5704" s="7">
        <v>5</v>
      </c>
      <c r="E5704" s="7">
        <v>5</v>
      </c>
      <c r="F5704" t="s">
        <v>20</v>
      </c>
      <c r="G5704" t="s">
        <v>12</v>
      </c>
      <c r="H5704" s="2">
        <v>45026</v>
      </c>
      <c r="I5704" t="str">
        <f>TEXT(Table1_1[[#This Row],[Transaction Date]],"mmm")</f>
        <v>Apr</v>
      </c>
    </row>
    <row r="5705" spans="1:9" x14ac:dyDescent="0.3">
      <c r="A5705">
        <v>6220280</v>
      </c>
      <c r="B5705" t="s">
        <v>25</v>
      </c>
      <c r="C5705">
        <v>1</v>
      </c>
      <c r="D5705" s="7">
        <v>1.5</v>
      </c>
      <c r="E5705" s="7">
        <v>1.5</v>
      </c>
      <c r="F5705" t="s">
        <v>11</v>
      </c>
      <c r="G5705" t="s">
        <v>20</v>
      </c>
      <c r="H5705" s="2">
        <v>44972</v>
      </c>
      <c r="I5705" t="str">
        <f>TEXT(Table1_1[[#This Row],[Transaction Date]],"mmm")</f>
        <v>Feb</v>
      </c>
    </row>
    <row r="5706" spans="1:9" x14ac:dyDescent="0.3">
      <c r="A5706">
        <v>4832163</v>
      </c>
      <c r="B5706" t="s">
        <v>14</v>
      </c>
      <c r="C5706">
        <v>4</v>
      </c>
      <c r="D5706" s="7">
        <v>3</v>
      </c>
      <c r="E5706" s="7">
        <v>12</v>
      </c>
      <c r="F5706" t="s">
        <v>15</v>
      </c>
      <c r="G5706" t="s">
        <v>12</v>
      </c>
      <c r="H5706" s="4">
        <v>45247</v>
      </c>
      <c r="I5706" t="str">
        <f>TEXT(Table1_1[[#This Row],[Transaction Date]],"mmm")</f>
        <v>Nov</v>
      </c>
    </row>
    <row r="5707" spans="1:9" x14ac:dyDescent="0.3">
      <c r="A5707">
        <v>6663451</v>
      </c>
      <c r="B5707" t="s">
        <v>14</v>
      </c>
      <c r="C5707">
        <v>1</v>
      </c>
      <c r="D5707" s="7">
        <v>3</v>
      </c>
      <c r="E5707" s="7">
        <v>3</v>
      </c>
      <c r="F5707" t="s">
        <v>15</v>
      </c>
      <c r="G5707" t="s">
        <v>20</v>
      </c>
      <c r="H5707" s="2">
        <v>45143</v>
      </c>
      <c r="I5707" t="str">
        <f>TEXT(Table1_1[[#This Row],[Transaction Date]],"mmm")</f>
        <v>Aug</v>
      </c>
    </row>
    <row r="5708" spans="1:9" x14ac:dyDescent="0.3">
      <c r="A5708">
        <v>1443928</v>
      </c>
      <c r="B5708" t="s">
        <v>14</v>
      </c>
      <c r="C5708">
        <v>4</v>
      </c>
      <c r="D5708" s="7">
        <v>3</v>
      </c>
      <c r="E5708" s="7">
        <v>12</v>
      </c>
      <c r="F5708" t="s">
        <v>15</v>
      </c>
      <c r="G5708" t="s">
        <v>12</v>
      </c>
      <c r="H5708" s="2">
        <v>45263</v>
      </c>
      <c r="I5708" t="str">
        <f>TEXT(Table1_1[[#This Row],[Transaction Date]],"mmm")</f>
        <v>Dec</v>
      </c>
    </row>
    <row r="5709" spans="1:9" x14ac:dyDescent="0.3">
      <c r="A5709">
        <v>1670597</v>
      </c>
      <c r="B5709" t="s">
        <v>10</v>
      </c>
      <c r="C5709">
        <v>2</v>
      </c>
      <c r="D5709" s="7">
        <v>2</v>
      </c>
      <c r="E5709" s="7">
        <v>4</v>
      </c>
      <c r="F5709" t="s">
        <v>15</v>
      </c>
      <c r="G5709" t="s">
        <v>12</v>
      </c>
      <c r="H5709" s="2">
        <v>45067</v>
      </c>
      <c r="I5709" t="str">
        <f>TEXT(Table1_1[[#This Row],[Transaction Date]],"mmm")</f>
        <v>May</v>
      </c>
    </row>
    <row r="5710" spans="1:9" x14ac:dyDescent="0.3">
      <c r="A5710">
        <v>3854210</v>
      </c>
      <c r="B5710" t="s">
        <v>22</v>
      </c>
      <c r="C5710">
        <v>1</v>
      </c>
      <c r="D5710" s="7">
        <v>4</v>
      </c>
      <c r="E5710" s="7">
        <v>4</v>
      </c>
      <c r="F5710" t="s">
        <v>15</v>
      </c>
      <c r="G5710" t="s">
        <v>20</v>
      </c>
      <c r="H5710" s="2">
        <v>45290</v>
      </c>
      <c r="I5710" t="str">
        <f>TEXT(Table1_1[[#This Row],[Transaction Date]],"mmm")</f>
        <v>Dec</v>
      </c>
    </row>
    <row r="5711" spans="1:9" x14ac:dyDescent="0.3">
      <c r="A5711">
        <v>2165745</v>
      </c>
      <c r="B5711" t="s">
        <v>10</v>
      </c>
      <c r="C5711">
        <v>4</v>
      </c>
      <c r="D5711" s="7">
        <v>2</v>
      </c>
      <c r="E5711" s="7">
        <v>8</v>
      </c>
      <c r="F5711" t="s">
        <v>11</v>
      </c>
      <c r="G5711" t="s">
        <v>16</v>
      </c>
      <c r="H5711" s="2">
        <v>44957</v>
      </c>
      <c r="I5711" t="str">
        <f>TEXT(Table1_1[[#This Row],[Transaction Date]],"mmm")</f>
        <v>Jan</v>
      </c>
    </row>
    <row r="5712" spans="1:9" x14ac:dyDescent="0.3">
      <c r="A5712">
        <v>3082888</v>
      </c>
      <c r="B5712" t="s">
        <v>25</v>
      </c>
      <c r="C5712">
        <v>1</v>
      </c>
      <c r="D5712" s="7">
        <v>1.5</v>
      </c>
      <c r="E5712" s="7">
        <v>1.5</v>
      </c>
      <c r="F5712" t="s">
        <v>15</v>
      </c>
      <c r="G5712" t="s">
        <v>16</v>
      </c>
      <c r="H5712" s="2">
        <v>45189</v>
      </c>
      <c r="I5712" t="str">
        <f>TEXT(Table1_1[[#This Row],[Transaction Date]],"mmm")</f>
        <v>Sep</v>
      </c>
    </row>
    <row r="5713" spans="1:9" x14ac:dyDescent="0.3">
      <c r="A5713">
        <v>2294397</v>
      </c>
      <c r="B5713" t="s">
        <v>10</v>
      </c>
      <c r="C5713">
        <v>5</v>
      </c>
      <c r="D5713" s="7">
        <v>2</v>
      </c>
      <c r="E5713" s="7">
        <v>10</v>
      </c>
      <c r="F5713" t="s">
        <v>21</v>
      </c>
      <c r="G5713" t="s">
        <v>16</v>
      </c>
      <c r="H5713" s="2">
        <v>44982</v>
      </c>
      <c r="I5713" t="str">
        <f>TEXT(Table1_1[[#This Row],[Transaction Date]],"mmm")</f>
        <v>Feb</v>
      </c>
    </row>
    <row r="5714" spans="1:9" x14ac:dyDescent="0.3">
      <c r="A5714">
        <v>4160784</v>
      </c>
      <c r="B5714" t="s">
        <v>17</v>
      </c>
      <c r="C5714">
        <v>5</v>
      </c>
      <c r="D5714" s="7">
        <v>1</v>
      </c>
      <c r="E5714" s="7">
        <v>5</v>
      </c>
      <c r="F5714" t="s">
        <v>20</v>
      </c>
      <c r="G5714" t="s">
        <v>16</v>
      </c>
      <c r="H5714" s="2">
        <v>45066</v>
      </c>
      <c r="I5714" t="str">
        <f>TEXT(Table1_1[[#This Row],[Transaction Date]],"mmm")</f>
        <v>May</v>
      </c>
    </row>
    <row r="5715" spans="1:9" x14ac:dyDescent="0.3">
      <c r="A5715">
        <v>7248594</v>
      </c>
      <c r="B5715" t="s">
        <v>10</v>
      </c>
      <c r="C5715">
        <v>3</v>
      </c>
      <c r="D5715" s="7">
        <v>2</v>
      </c>
      <c r="E5715" s="7">
        <v>6</v>
      </c>
      <c r="F5715" t="s">
        <v>11</v>
      </c>
      <c r="G5715" t="s">
        <v>16</v>
      </c>
      <c r="H5715" s="2">
        <v>45011</v>
      </c>
      <c r="I5715" t="str">
        <f>TEXT(Table1_1[[#This Row],[Transaction Date]],"mmm")</f>
        <v>Mar</v>
      </c>
    </row>
    <row r="5716" spans="1:9" x14ac:dyDescent="0.3">
      <c r="A5716">
        <v>5031020</v>
      </c>
      <c r="B5716" t="s">
        <v>10</v>
      </c>
      <c r="C5716">
        <v>5</v>
      </c>
      <c r="D5716" s="7">
        <v>2</v>
      </c>
      <c r="E5716" s="7">
        <v>10</v>
      </c>
      <c r="F5716" t="s">
        <v>20</v>
      </c>
      <c r="G5716" t="s">
        <v>20</v>
      </c>
      <c r="H5716" s="2">
        <v>45255</v>
      </c>
      <c r="I5716" t="str">
        <f>TEXT(Table1_1[[#This Row],[Transaction Date]],"mmm")</f>
        <v>Nov</v>
      </c>
    </row>
    <row r="5717" spans="1:9" x14ac:dyDescent="0.3">
      <c r="A5717">
        <v>3059966</v>
      </c>
      <c r="B5717" t="s">
        <v>22</v>
      </c>
      <c r="C5717">
        <v>1</v>
      </c>
      <c r="D5717" s="7">
        <v>4</v>
      </c>
      <c r="E5717" s="7">
        <v>4</v>
      </c>
      <c r="F5717" t="s">
        <v>21</v>
      </c>
      <c r="G5717" t="s">
        <v>16</v>
      </c>
      <c r="H5717" s="2">
        <v>45284</v>
      </c>
      <c r="I5717" t="str">
        <f>TEXT(Table1_1[[#This Row],[Transaction Date]],"mmm")</f>
        <v>Dec</v>
      </c>
    </row>
    <row r="5718" spans="1:9" x14ac:dyDescent="0.3">
      <c r="A5718">
        <v>9287780</v>
      </c>
      <c r="B5718" t="s">
        <v>22</v>
      </c>
      <c r="C5718">
        <v>2</v>
      </c>
      <c r="D5718" s="7">
        <v>4</v>
      </c>
      <c r="E5718" s="7">
        <v>8</v>
      </c>
      <c r="F5718" t="s">
        <v>15</v>
      </c>
      <c r="G5718" t="s">
        <v>16</v>
      </c>
      <c r="H5718" s="2">
        <v>45171</v>
      </c>
      <c r="I5718" t="str">
        <f>TEXT(Table1_1[[#This Row],[Transaction Date]],"mmm")</f>
        <v>Sep</v>
      </c>
    </row>
    <row r="5719" spans="1:9" x14ac:dyDescent="0.3">
      <c r="A5719">
        <v>1022220</v>
      </c>
      <c r="B5719" t="s">
        <v>26</v>
      </c>
      <c r="C5719">
        <v>3</v>
      </c>
      <c r="D5719" s="7">
        <v>3</v>
      </c>
      <c r="E5719" s="7">
        <v>9</v>
      </c>
      <c r="F5719" t="s">
        <v>20</v>
      </c>
      <c r="G5719" t="s">
        <v>12</v>
      </c>
      <c r="H5719" s="2">
        <v>45141</v>
      </c>
      <c r="I5719" t="str">
        <f>TEXT(Table1_1[[#This Row],[Transaction Date]],"mmm")</f>
        <v>Aug</v>
      </c>
    </row>
    <row r="5720" spans="1:9" x14ac:dyDescent="0.3">
      <c r="A5720">
        <v>7144740</v>
      </c>
      <c r="B5720" t="s">
        <v>14</v>
      </c>
      <c r="C5720">
        <v>4</v>
      </c>
      <c r="D5720" s="7">
        <v>3</v>
      </c>
      <c r="E5720" s="7">
        <v>12</v>
      </c>
      <c r="F5720" t="s">
        <v>20</v>
      </c>
      <c r="G5720" t="s">
        <v>20</v>
      </c>
      <c r="H5720" s="4">
        <v>45131</v>
      </c>
      <c r="I5720" t="str">
        <f>TEXT(Table1_1[[#This Row],[Transaction Date]],"mmm")</f>
        <v>Jul</v>
      </c>
    </row>
    <row r="5721" spans="1:9" x14ac:dyDescent="0.3">
      <c r="A5721">
        <v>7666945</v>
      </c>
      <c r="B5721" t="s">
        <v>25</v>
      </c>
      <c r="C5721">
        <v>5</v>
      </c>
      <c r="D5721" s="7">
        <v>1.5</v>
      </c>
      <c r="E5721" s="7">
        <v>7.5</v>
      </c>
      <c r="F5721" t="s">
        <v>20</v>
      </c>
      <c r="G5721" t="s">
        <v>20</v>
      </c>
      <c r="H5721" s="2">
        <v>45114</v>
      </c>
      <c r="I5721" t="str">
        <f>TEXT(Table1_1[[#This Row],[Transaction Date]],"mmm")</f>
        <v>Jul</v>
      </c>
    </row>
    <row r="5722" spans="1:9" x14ac:dyDescent="0.3">
      <c r="A5722">
        <v>7880000</v>
      </c>
      <c r="B5722" t="s">
        <v>19</v>
      </c>
      <c r="C5722">
        <v>3</v>
      </c>
      <c r="D5722" s="7">
        <v>5</v>
      </c>
      <c r="E5722" s="7">
        <v>15</v>
      </c>
      <c r="F5722" t="s">
        <v>11</v>
      </c>
      <c r="G5722" t="s">
        <v>16</v>
      </c>
      <c r="H5722" s="2">
        <v>44954</v>
      </c>
      <c r="I5722" t="str">
        <f>TEXT(Table1_1[[#This Row],[Transaction Date]],"mmm")</f>
        <v>Jan</v>
      </c>
    </row>
    <row r="5723" spans="1:9" x14ac:dyDescent="0.3">
      <c r="A5723">
        <v>4900574</v>
      </c>
      <c r="B5723" t="s">
        <v>26</v>
      </c>
      <c r="C5723">
        <v>3</v>
      </c>
      <c r="D5723" s="7">
        <v>3</v>
      </c>
      <c r="E5723" s="7">
        <v>9</v>
      </c>
      <c r="F5723" t="s">
        <v>20</v>
      </c>
      <c r="G5723" t="s">
        <v>20</v>
      </c>
      <c r="H5723" s="2">
        <v>45052</v>
      </c>
      <c r="I5723" t="str">
        <f>TEXT(Table1_1[[#This Row],[Transaction Date]],"mmm")</f>
        <v>May</v>
      </c>
    </row>
    <row r="5724" spans="1:9" x14ac:dyDescent="0.3">
      <c r="A5724">
        <v>7838576</v>
      </c>
      <c r="B5724" t="s">
        <v>10</v>
      </c>
      <c r="C5724">
        <v>3</v>
      </c>
      <c r="D5724" s="7">
        <v>2</v>
      </c>
      <c r="E5724" s="7">
        <v>6</v>
      </c>
      <c r="F5724" t="s">
        <v>20</v>
      </c>
      <c r="G5724" t="s">
        <v>16</v>
      </c>
      <c r="H5724" s="2">
        <v>45241</v>
      </c>
      <c r="I5724" t="str">
        <f>TEXT(Table1_1[[#This Row],[Transaction Date]],"mmm")</f>
        <v>Nov</v>
      </c>
    </row>
    <row r="5725" spans="1:9" x14ac:dyDescent="0.3">
      <c r="A5725">
        <v>1419188</v>
      </c>
      <c r="B5725" t="s">
        <v>14</v>
      </c>
      <c r="C5725">
        <v>5</v>
      </c>
      <c r="D5725" s="7">
        <v>3</v>
      </c>
      <c r="E5725" s="7">
        <v>15</v>
      </c>
      <c r="F5725" t="s">
        <v>11</v>
      </c>
      <c r="G5725" t="s">
        <v>20</v>
      </c>
      <c r="H5725" s="2">
        <v>45256</v>
      </c>
      <c r="I5725" t="str">
        <f>TEXT(Table1_1[[#This Row],[Transaction Date]],"mmm")</f>
        <v>Nov</v>
      </c>
    </row>
    <row r="5726" spans="1:9" x14ac:dyDescent="0.3">
      <c r="A5726">
        <v>1767201</v>
      </c>
      <c r="B5726" t="s">
        <v>19</v>
      </c>
      <c r="C5726">
        <v>5</v>
      </c>
      <c r="D5726" s="7">
        <v>5</v>
      </c>
      <c r="E5726" s="7">
        <v>25</v>
      </c>
      <c r="F5726" t="s">
        <v>11</v>
      </c>
      <c r="G5726" t="s">
        <v>20</v>
      </c>
      <c r="H5726" s="2">
        <v>45119</v>
      </c>
      <c r="I5726" t="str">
        <f>TEXT(Table1_1[[#This Row],[Transaction Date]],"mmm")</f>
        <v>Jul</v>
      </c>
    </row>
    <row r="5727" spans="1:9" x14ac:dyDescent="0.3">
      <c r="A5727">
        <v>2964794</v>
      </c>
      <c r="B5727" t="s">
        <v>14</v>
      </c>
      <c r="C5727">
        <v>2</v>
      </c>
      <c r="D5727" s="7">
        <v>3</v>
      </c>
      <c r="E5727" s="7">
        <v>6</v>
      </c>
      <c r="F5727" t="s">
        <v>20</v>
      </c>
      <c r="G5727" t="s">
        <v>12</v>
      </c>
      <c r="H5727" s="2">
        <v>44994</v>
      </c>
      <c r="I5727" t="str">
        <f>TEXT(Table1_1[[#This Row],[Transaction Date]],"mmm")</f>
        <v>Mar</v>
      </c>
    </row>
    <row r="5728" spans="1:9" x14ac:dyDescent="0.3">
      <c r="A5728">
        <v>3936162</v>
      </c>
      <c r="B5728" t="s">
        <v>17</v>
      </c>
      <c r="C5728">
        <v>1</v>
      </c>
      <c r="D5728" s="7">
        <v>1</v>
      </c>
      <c r="E5728" s="7">
        <v>1</v>
      </c>
      <c r="F5728" t="s">
        <v>20</v>
      </c>
      <c r="G5728" t="s">
        <v>20</v>
      </c>
      <c r="H5728" s="2">
        <v>44983</v>
      </c>
      <c r="I5728" t="str">
        <f>TEXT(Table1_1[[#This Row],[Transaction Date]],"mmm")</f>
        <v>Feb</v>
      </c>
    </row>
    <row r="5729" spans="1:9" x14ac:dyDescent="0.3">
      <c r="A5729">
        <v>4432082</v>
      </c>
      <c r="B5729" t="s">
        <v>26</v>
      </c>
      <c r="C5729">
        <v>5</v>
      </c>
      <c r="D5729" s="7">
        <v>3</v>
      </c>
      <c r="E5729" s="7">
        <v>15</v>
      </c>
      <c r="F5729" t="s">
        <v>20</v>
      </c>
      <c r="G5729" t="s">
        <v>20</v>
      </c>
      <c r="H5729" s="4">
        <v>45036</v>
      </c>
      <c r="I5729" t="str">
        <f>TEXT(Table1_1[[#This Row],[Transaction Date]],"mmm")</f>
        <v>Apr</v>
      </c>
    </row>
    <row r="5730" spans="1:9" x14ac:dyDescent="0.3">
      <c r="A5730">
        <v>9496791</v>
      </c>
      <c r="B5730" t="s">
        <v>19</v>
      </c>
      <c r="C5730">
        <v>4</v>
      </c>
      <c r="D5730" s="7">
        <v>5</v>
      </c>
      <c r="E5730" s="7">
        <v>20</v>
      </c>
      <c r="F5730" t="s">
        <v>11</v>
      </c>
      <c r="G5730" t="s">
        <v>16</v>
      </c>
      <c r="H5730" s="2">
        <v>45126</v>
      </c>
      <c r="I5730" t="str">
        <f>TEXT(Table1_1[[#This Row],[Transaction Date]],"mmm")</f>
        <v>Jul</v>
      </c>
    </row>
    <row r="5731" spans="1:9" x14ac:dyDescent="0.3">
      <c r="A5731">
        <v>4194115</v>
      </c>
      <c r="B5731" t="s">
        <v>25</v>
      </c>
      <c r="C5731">
        <v>5</v>
      </c>
      <c r="D5731" s="7">
        <v>1.5</v>
      </c>
      <c r="E5731" s="7">
        <v>7.5</v>
      </c>
      <c r="F5731" t="s">
        <v>20</v>
      </c>
      <c r="G5731" t="s">
        <v>20</v>
      </c>
      <c r="H5731" s="2">
        <v>45155</v>
      </c>
      <c r="I5731" t="str">
        <f>TEXT(Table1_1[[#This Row],[Transaction Date]],"mmm")</f>
        <v>Aug</v>
      </c>
    </row>
    <row r="5732" spans="1:9" x14ac:dyDescent="0.3">
      <c r="A5732">
        <v>7741707</v>
      </c>
      <c r="B5732" t="s">
        <v>19</v>
      </c>
      <c r="C5732">
        <v>3</v>
      </c>
      <c r="D5732" s="7">
        <v>5</v>
      </c>
      <c r="E5732" s="7">
        <v>15</v>
      </c>
      <c r="F5732" t="s">
        <v>20</v>
      </c>
      <c r="G5732" t="s">
        <v>12</v>
      </c>
      <c r="H5732" s="2">
        <v>45055</v>
      </c>
      <c r="I5732" t="str">
        <f>TEXT(Table1_1[[#This Row],[Transaction Date]],"mmm")</f>
        <v>May</v>
      </c>
    </row>
    <row r="5733" spans="1:9" x14ac:dyDescent="0.3">
      <c r="A5733">
        <v>4216055</v>
      </c>
      <c r="B5733" t="s">
        <v>17</v>
      </c>
      <c r="C5733">
        <v>5</v>
      </c>
      <c r="D5733" s="7">
        <v>1</v>
      </c>
      <c r="E5733" s="7">
        <v>5</v>
      </c>
      <c r="F5733" t="s">
        <v>21</v>
      </c>
      <c r="G5733" t="s">
        <v>20</v>
      </c>
      <c r="H5733" s="2">
        <v>45287</v>
      </c>
      <c r="I5733" t="str">
        <f>TEXT(Table1_1[[#This Row],[Transaction Date]],"mmm")</f>
        <v>Dec</v>
      </c>
    </row>
    <row r="5734" spans="1:9" x14ac:dyDescent="0.3">
      <c r="A5734">
        <v>2320493</v>
      </c>
      <c r="B5734" t="s">
        <v>22</v>
      </c>
      <c r="C5734">
        <v>1</v>
      </c>
      <c r="D5734" s="7">
        <v>4</v>
      </c>
      <c r="E5734" s="7">
        <v>4</v>
      </c>
      <c r="F5734" t="s">
        <v>21</v>
      </c>
      <c r="G5734" t="s">
        <v>16</v>
      </c>
      <c r="H5734" s="2">
        <v>45007</v>
      </c>
      <c r="I5734" t="str">
        <f>TEXT(Table1_1[[#This Row],[Transaction Date]],"mmm")</f>
        <v>Mar</v>
      </c>
    </row>
    <row r="5735" spans="1:9" x14ac:dyDescent="0.3">
      <c r="A5735">
        <v>4835929</v>
      </c>
      <c r="B5735" t="s">
        <v>10</v>
      </c>
      <c r="C5735">
        <v>2</v>
      </c>
      <c r="D5735" s="7">
        <v>2</v>
      </c>
      <c r="E5735" s="7">
        <v>4</v>
      </c>
      <c r="F5735" t="s">
        <v>20</v>
      </c>
      <c r="G5735" t="s">
        <v>16</v>
      </c>
      <c r="H5735" s="2">
        <v>45202</v>
      </c>
      <c r="I5735" t="str">
        <f>TEXT(Table1_1[[#This Row],[Transaction Date]],"mmm")</f>
        <v>Oct</v>
      </c>
    </row>
    <row r="5736" spans="1:9" x14ac:dyDescent="0.3">
      <c r="A5736">
        <v>6755791</v>
      </c>
      <c r="B5736" t="s">
        <v>10</v>
      </c>
      <c r="C5736">
        <v>2</v>
      </c>
      <c r="D5736" s="7">
        <v>2</v>
      </c>
      <c r="E5736" s="7">
        <v>4</v>
      </c>
      <c r="F5736" t="s">
        <v>15</v>
      </c>
      <c r="G5736" t="s">
        <v>20</v>
      </c>
      <c r="H5736" s="2">
        <v>45017</v>
      </c>
      <c r="I5736" t="str">
        <f>TEXT(Table1_1[[#This Row],[Transaction Date]],"mmm")</f>
        <v>Apr</v>
      </c>
    </row>
    <row r="5737" spans="1:9" x14ac:dyDescent="0.3">
      <c r="A5737">
        <v>9861432</v>
      </c>
      <c r="B5737" t="s">
        <v>17</v>
      </c>
      <c r="C5737">
        <v>2</v>
      </c>
      <c r="D5737" s="7">
        <v>1</v>
      </c>
      <c r="E5737" s="7">
        <v>2</v>
      </c>
      <c r="F5737" t="s">
        <v>20</v>
      </c>
      <c r="G5737" t="s">
        <v>12</v>
      </c>
      <c r="H5737" s="2">
        <v>45269</v>
      </c>
      <c r="I5737" t="str">
        <f>TEXT(Table1_1[[#This Row],[Transaction Date]],"mmm")</f>
        <v>Dec</v>
      </c>
    </row>
    <row r="5738" spans="1:9" x14ac:dyDescent="0.3">
      <c r="A5738">
        <v>8271278</v>
      </c>
      <c r="B5738" t="s">
        <v>25</v>
      </c>
      <c r="C5738">
        <v>1</v>
      </c>
      <c r="D5738" s="7">
        <v>1.5</v>
      </c>
      <c r="E5738" s="7">
        <v>1.5</v>
      </c>
      <c r="F5738" t="s">
        <v>20</v>
      </c>
      <c r="G5738" t="s">
        <v>20</v>
      </c>
      <c r="H5738" s="2">
        <v>45108</v>
      </c>
      <c r="I5738" t="str">
        <f>TEXT(Table1_1[[#This Row],[Transaction Date]],"mmm")</f>
        <v>Jul</v>
      </c>
    </row>
    <row r="5739" spans="1:9" x14ac:dyDescent="0.3">
      <c r="A5739">
        <v>2005032</v>
      </c>
      <c r="B5739" t="s">
        <v>17</v>
      </c>
      <c r="C5739">
        <v>2</v>
      </c>
      <c r="D5739" s="7">
        <v>1</v>
      </c>
      <c r="E5739" s="7">
        <v>2</v>
      </c>
      <c r="F5739" t="s">
        <v>21</v>
      </c>
      <c r="G5739" t="s">
        <v>20</v>
      </c>
      <c r="H5739" s="2">
        <v>45260</v>
      </c>
      <c r="I5739" t="str">
        <f>TEXT(Table1_1[[#This Row],[Transaction Date]],"mmm")</f>
        <v>Nov</v>
      </c>
    </row>
    <row r="5740" spans="1:9" x14ac:dyDescent="0.3">
      <c r="A5740">
        <v>9699083</v>
      </c>
      <c r="B5740" t="s">
        <v>22</v>
      </c>
      <c r="C5740">
        <v>1</v>
      </c>
      <c r="D5740" s="7">
        <v>4</v>
      </c>
      <c r="E5740" s="7">
        <v>4</v>
      </c>
      <c r="F5740" t="s">
        <v>15</v>
      </c>
      <c r="G5740" t="s">
        <v>16</v>
      </c>
      <c r="H5740" s="2">
        <v>44969</v>
      </c>
      <c r="I5740" t="str">
        <f>TEXT(Table1_1[[#This Row],[Transaction Date]],"mmm")</f>
        <v>Feb</v>
      </c>
    </row>
    <row r="5741" spans="1:9" x14ac:dyDescent="0.3">
      <c r="A5741">
        <v>5714767</v>
      </c>
      <c r="B5741" t="s">
        <v>19</v>
      </c>
      <c r="C5741">
        <v>4</v>
      </c>
      <c r="D5741" s="7">
        <v>5</v>
      </c>
      <c r="E5741" s="7">
        <v>20</v>
      </c>
      <c r="F5741" t="s">
        <v>21</v>
      </c>
      <c r="G5741" t="s">
        <v>12</v>
      </c>
      <c r="H5741" s="2">
        <v>44987</v>
      </c>
      <c r="I5741" t="str">
        <f>TEXT(Table1_1[[#This Row],[Transaction Date]],"mmm")</f>
        <v>Mar</v>
      </c>
    </row>
    <row r="5742" spans="1:9" x14ac:dyDescent="0.3">
      <c r="A5742">
        <v>5844851</v>
      </c>
      <c r="B5742" t="s">
        <v>22</v>
      </c>
      <c r="C5742">
        <v>5</v>
      </c>
      <c r="D5742" s="7">
        <v>4</v>
      </c>
      <c r="E5742" s="7">
        <v>20</v>
      </c>
      <c r="F5742" t="s">
        <v>20</v>
      </c>
      <c r="G5742" t="s">
        <v>20</v>
      </c>
      <c r="H5742" s="2">
        <v>44972</v>
      </c>
      <c r="I5742" t="str">
        <f>TEXT(Table1_1[[#This Row],[Transaction Date]],"mmm")</f>
        <v>Feb</v>
      </c>
    </row>
    <row r="5743" spans="1:9" x14ac:dyDescent="0.3">
      <c r="A5743">
        <v>8141558</v>
      </c>
      <c r="B5743" t="s">
        <v>14</v>
      </c>
      <c r="C5743">
        <v>5</v>
      </c>
      <c r="D5743" s="7">
        <v>3</v>
      </c>
      <c r="E5743" s="7">
        <v>15</v>
      </c>
      <c r="F5743" t="s">
        <v>11</v>
      </c>
      <c r="G5743" t="s">
        <v>20</v>
      </c>
      <c r="H5743" s="4">
        <v>45265</v>
      </c>
      <c r="I5743" t="str">
        <f>TEXT(Table1_1[[#This Row],[Transaction Date]],"mmm")</f>
        <v>Dec</v>
      </c>
    </row>
    <row r="5744" spans="1:9" x14ac:dyDescent="0.3">
      <c r="A5744">
        <v>4314314</v>
      </c>
      <c r="B5744" t="s">
        <v>14</v>
      </c>
      <c r="C5744">
        <v>4</v>
      </c>
      <c r="D5744" s="7">
        <v>3</v>
      </c>
      <c r="E5744" s="7">
        <v>12</v>
      </c>
      <c r="F5744" t="s">
        <v>15</v>
      </c>
      <c r="G5744" t="s">
        <v>20</v>
      </c>
      <c r="H5744" s="2">
        <v>44928</v>
      </c>
      <c r="I5744" t="str">
        <f>TEXT(Table1_1[[#This Row],[Transaction Date]],"mmm")</f>
        <v>Jan</v>
      </c>
    </row>
    <row r="5745" spans="1:9" x14ac:dyDescent="0.3">
      <c r="A5745">
        <v>4155001</v>
      </c>
      <c r="B5745" t="s">
        <v>22</v>
      </c>
      <c r="C5745">
        <v>1</v>
      </c>
      <c r="D5745" s="7">
        <v>4</v>
      </c>
      <c r="E5745" s="7">
        <v>4</v>
      </c>
      <c r="F5745" t="s">
        <v>20</v>
      </c>
      <c r="G5745" t="s">
        <v>20</v>
      </c>
      <c r="H5745" s="2">
        <v>45260</v>
      </c>
      <c r="I5745" t="str">
        <f>TEXT(Table1_1[[#This Row],[Transaction Date]],"mmm")</f>
        <v>Nov</v>
      </c>
    </row>
    <row r="5746" spans="1:9" x14ac:dyDescent="0.3">
      <c r="A5746">
        <v>1072678</v>
      </c>
      <c r="B5746" t="s">
        <v>26</v>
      </c>
      <c r="C5746">
        <v>2</v>
      </c>
      <c r="D5746" s="7">
        <v>3</v>
      </c>
      <c r="E5746" s="7">
        <v>6</v>
      </c>
      <c r="F5746" t="s">
        <v>15</v>
      </c>
      <c r="G5746" t="s">
        <v>20</v>
      </c>
      <c r="H5746" s="2">
        <v>45076</v>
      </c>
      <c r="I5746" t="str">
        <f>TEXT(Table1_1[[#This Row],[Transaction Date]],"mmm")</f>
        <v>May</v>
      </c>
    </row>
    <row r="5747" spans="1:9" x14ac:dyDescent="0.3">
      <c r="A5747">
        <v>7981162</v>
      </c>
      <c r="B5747" t="s">
        <v>14</v>
      </c>
      <c r="C5747">
        <v>3</v>
      </c>
      <c r="D5747" s="7">
        <v>3</v>
      </c>
      <c r="E5747" s="7">
        <v>9</v>
      </c>
      <c r="F5747" t="s">
        <v>11</v>
      </c>
      <c r="G5747" t="s">
        <v>12</v>
      </c>
      <c r="H5747" s="2">
        <v>45076</v>
      </c>
      <c r="I5747" t="str">
        <f>TEXT(Table1_1[[#This Row],[Transaction Date]],"mmm")</f>
        <v>May</v>
      </c>
    </row>
    <row r="5748" spans="1:9" x14ac:dyDescent="0.3">
      <c r="A5748">
        <v>2316206</v>
      </c>
      <c r="B5748" t="s">
        <v>17</v>
      </c>
      <c r="C5748">
        <v>1</v>
      </c>
      <c r="D5748" s="7">
        <v>1</v>
      </c>
      <c r="E5748" s="7">
        <v>1</v>
      </c>
      <c r="F5748" t="s">
        <v>11</v>
      </c>
      <c r="G5748" t="s">
        <v>16</v>
      </c>
      <c r="H5748" s="2">
        <v>44949</v>
      </c>
      <c r="I5748" t="str">
        <f>TEXT(Table1_1[[#This Row],[Transaction Date]],"mmm")</f>
        <v>Jan</v>
      </c>
    </row>
    <row r="5749" spans="1:9" x14ac:dyDescent="0.3">
      <c r="A5749">
        <v>7343342</v>
      </c>
      <c r="B5749" t="s">
        <v>17</v>
      </c>
      <c r="C5749">
        <v>2</v>
      </c>
      <c r="D5749" s="7">
        <v>1</v>
      </c>
      <c r="E5749" s="7">
        <v>2</v>
      </c>
      <c r="F5749" t="s">
        <v>15</v>
      </c>
      <c r="G5749" t="s">
        <v>12</v>
      </c>
      <c r="H5749" s="2">
        <v>45281</v>
      </c>
      <c r="I5749" t="str">
        <f>TEXT(Table1_1[[#This Row],[Transaction Date]],"mmm")</f>
        <v>Dec</v>
      </c>
    </row>
    <row r="5750" spans="1:9" x14ac:dyDescent="0.3">
      <c r="A5750">
        <v>4573096</v>
      </c>
      <c r="B5750" t="s">
        <v>10</v>
      </c>
      <c r="C5750">
        <v>1</v>
      </c>
      <c r="D5750" s="7">
        <v>2</v>
      </c>
      <c r="E5750" s="7">
        <v>2</v>
      </c>
      <c r="F5750" t="s">
        <v>21</v>
      </c>
      <c r="G5750" t="s">
        <v>16</v>
      </c>
      <c r="H5750" s="2">
        <v>45151</v>
      </c>
      <c r="I5750" t="str">
        <f>TEXT(Table1_1[[#This Row],[Transaction Date]],"mmm")</f>
        <v>Aug</v>
      </c>
    </row>
    <row r="5751" spans="1:9" x14ac:dyDescent="0.3">
      <c r="A5751">
        <v>6370625</v>
      </c>
      <c r="B5751" t="s">
        <v>23</v>
      </c>
      <c r="C5751">
        <v>3</v>
      </c>
      <c r="D5751" s="7">
        <v>4</v>
      </c>
      <c r="E5751" s="7">
        <v>12</v>
      </c>
      <c r="F5751" t="s">
        <v>11</v>
      </c>
      <c r="G5751" t="s">
        <v>16</v>
      </c>
      <c r="H5751" s="2">
        <v>45164</v>
      </c>
      <c r="I5751" t="str">
        <f>TEXT(Table1_1[[#This Row],[Transaction Date]],"mmm")</f>
        <v>Aug</v>
      </c>
    </row>
    <row r="5752" spans="1:9" x14ac:dyDescent="0.3">
      <c r="A5752">
        <v>7580803</v>
      </c>
      <c r="B5752" t="s">
        <v>26</v>
      </c>
      <c r="C5752">
        <v>4</v>
      </c>
      <c r="D5752" s="7">
        <v>3</v>
      </c>
      <c r="E5752" s="7">
        <v>12</v>
      </c>
      <c r="F5752" t="s">
        <v>15</v>
      </c>
      <c r="G5752" t="s">
        <v>16</v>
      </c>
      <c r="H5752" s="2">
        <v>45022</v>
      </c>
      <c r="I5752" t="str">
        <f>TEXT(Table1_1[[#This Row],[Transaction Date]],"mmm")</f>
        <v>Apr</v>
      </c>
    </row>
    <row r="5753" spans="1:9" x14ac:dyDescent="0.3">
      <c r="A5753">
        <v>8306028</v>
      </c>
      <c r="B5753" t="s">
        <v>19</v>
      </c>
      <c r="C5753">
        <v>1</v>
      </c>
      <c r="D5753" s="7">
        <v>5</v>
      </c>
      <c r="E5753" s="7">
        <v>5</v>
      </c>
      <c r="F5753" t="s">
        <v>20</v>
      </c>
      <c r="G5753" t="s">
        <v>12</v>
      </c>
      <c r="H5753" s="2">
        <v>44984</v>
      </c>
      <c r="I5753" t="str">
        <f>TEXT(Table1_1[[#This Row],[Transaction Date]],"mmm")</f>
        <v>Feb</v>
      </c>
    </row>
    <row r="5754" spans="1:9" x14ac:dyDescent="0.3">
      <c r="A5754">
        <v>7530692</v>
      </c>
      <c r="B5754" t="s">
        <v>10</v>
      </c>
      <c r="C5754">
        <v>1</v>
      </c>
      <c r="D5754" s="7">
        <v>2</v>
      </c>
      <c r="E5754" s="7">
        <v>2</v>
      </c>
      <c r="F5754" t="s">
        <v>11</v>
      </c>
      <c r="G5754" t="s">
        <v>20</v>
      </c>
      <c r="H5754" s="2">
        <v>45107</v>
      </c>
      <c r="I5754" t="str">
        <f>TEXT(Table1_1[[#This Row],[Transaction Date]],"mmm")</f>
        <v>Jun</v>
      </c>
    </row>
    <row r="5755" spans="1:9" x14ac:dyDescent="0.3">
      <c r="A5755">
        <v>4383002</v>
      </c>
      <c r="B5755" t="s">
        <v>10</v>
      </c>
      <c r="C5755">
        <v>1</v>
      </c>
      <c r="D5755" s="7">
        <v>2</v>
      </c>
      <c r="E5755" s="7">
        <v>2</v>
      </c>
      <c r="F5755" t="s">
        <v>20</v>
      </c>
      <c r="G5755" t="s">
        <v>16</v>
      </c>
      <c r="H5755" s="2">
        <v>45278</v>
      </c>
      <c r="I5755" t="str">
        <f>TEXT(Table1_1[[#This Row],[Transaction Date]],"mmm")</f>
        <v>Dec</v>
      </c>
    </row>
    <row r="5756" spans="1:9" x14ac:dyDescent="0.3">
      <c r="A5756">
        <v>2939069</v>
      </c>
      <c r="B5756" t="s">
        <v>22</v>
      </c>
      <c r="C5756">
        <v>5</v>
      </c>
      <c r="D5756" s="7">
        <v>4</v>
      </c>
      <c r="E5756" s="7">
        <v>20</v>
      </c>
      <c r="F5756" t="s">
        <v>11</v>
      </c>
      <c r="G5756" t="s">
        <v>12</v>
      </c>
      <c r="H5756" s="2">
        <v>45175</v>
      </c>
      <c r="I5756" t="str">
        <f>TEXT(Table1_1[[#This Row],[Transaction Date]],"mmm")</f>
        <v>Sep</v>
      </c>
    </row>
    <row r="5757" spans="1:9" x14ac:dyDescent="0.3">
      <c r="A5757">
        <v>2301001</v>
      </c>
      <c r="B5757" t="s">
        <v>22</v>
      </c>
      <c r="C5757">
        <v>1</v>
      </c>
      <c r="D5757" s="7">
        <v>4</v>
      </c>
      <c r="E5757" s="7">
        <v>4</v>
      </c>
      <c r="F5757" t="s">
        <v>20</v>
      </c>
      <c r="G5757" t="s">
        <v>12</v>
      </c>
      <c r="H5757" s="2">
        <v>44932</v>
      </c>
      <c r="I5757" t="str">
        <f>TEXT(Table1_1[[#This Row],[Transaction Date]],"mmm")</f>
        <v>Jan</v>
      </c>
    </row>
    <row r="5758" spans="1:9" x14ac:dyDescent="0.3">
      <c r="A5758">
        <v>5009924</v>
      </c>
      <c r="B5758" t="s">
        <v>14</v>
      </c>
      <c r="C5758">
        <v>3</v>
      </c>
      <c r="D5758" s="7">
        <v>3</v>
      </c>
      <c r="E5758" s="7">
        <v>9</v>
      </c>
      <c r="F5758" t="s">
        <v>21</v>
      </c>
      <c r="G5758" t="s">
        <v>20</v>
      </c>
      <c r="H5758" s="2">
        <v>45177</v>
      </c>
      <c r="I5758" t="str">
        <f>TEXT(Table1_1[[#This Row],[Transaction Date]],"mmm")</f>
        <v>Sep</v>
      </c>
    </row>
    <row r="5759" spans="1:9" x14ac:dyDescent="0.3">
      <c r="A5759">
        <v>9988801</v>
      </c>
      <c r="B5759" t="s">
        <v>22</v>
      </c>
      <c r="C5759">
        <v>5</v>
      </c>
      <c r="D5759" s="7">
        <v>4</v>
      </c>
      <c r="E5759" s="7">
        <v>20</v>
      </c>
      <c r="F5759" t="s">
        <v>15</v>
      </c>
      <c r="G5759" t="s">
        <v>20</v>
      </c>
      <c r="H5759" s="2">
        <v>45219</v>
      </c>
      <c r="I5759" t="str">
        <f>TEXT(Table1_1[[#This Row],[Transaction Date]],"mmm")</f>
        <v>Oct</v>
      </c>
    </row>
    <row r="5760" spans="1:9" x14ac:dyDescent="0.3">
      <c r="A5760">
        <v>8432045</v>
      </c>
      <c r="B5760" t="s">
        <v>14</v>
      </c>
      <c r="C5760">
        <v>3</v>
      </c>
      <c r="D5760" s="7">
        <v>3</v>
      </c>
      <c r="E5760" s="7">
        <v>9</v>
      </c>
      <c r="F5760" t="s">
        <v>11</v>
      </c>
      <c r="G5760" t="s">
        <v>20</v>
      </c>
      <c r="H5760" s="2">
        <v>45239</v>
      </c>
      <c r="I5760" t="str">
        <f>TEXT(Table1_1[[#This Row],[Transaction Date]],"mmm")</f>
        <v>Nov</v>
      </c>
    </row>
    <row r="5761" spans="1:9" x14ac:dyDescent="0.3">
      <c r="A5761">
        <v>8127433</v>
      </c>
      <c r="B5761" t="s">
        <v>23</v>
      </c>
      <c r="C5761">
        <v>3</v>
      </c>
      <c r="D5761" s="7">
        <v>4</v>
      </c>
      <c r="E5761" s="7">
        <v>12</v>
      </c>
      <c r="F5761" t="s">
        <v>20</v>
      </c>
      <c r="G5761" t="s">
        <v>12</v>
      </c>
      <c r="H5761" s="2">
        <v>45118</v>
      </c>
      <c r="I5761" t="str">
        <f>TEXT(Table1_1[[#This Row],[Transaction Date]],"mmm")</f>
        <v>Jul</v>
      </c>
    </row>
    <row r="5762" spans="1:9" x14ac:dyDescent="0.3">
      <c r="A5762">
        <v>7640914</v>
      </c>
      <c r="B5762" t="s">
        <v>19</v>
      </c>
      <c r="C5762">
        <v>1</v>
      </c>
      <c r="D5762" s="7">
        <v>5</v>
      </c>
      <c r="E5762" s="7">
        <v>5</v>
      </c>
      <c r="F5762" t="s">
        <v>11</v>
      </c>
      <c r="G5762" t="s">
        <v>20</v>
      </c>
      <c r="H5762" s="2">
        <v>44969</v>
      </c>
      <c r="I5762" t="str">
        <f>TEXT(Table1_1[[#This Row],[Transaction Date]],"mmm")</f>
        <v>Feb</v>
      </c>
    </row>
    <row r="5763" spans="1:9" x14ac:dyDescent="0.3">
      <c r="A5763">
        <v>4374963</v>
      </c>
      <c r="B5763" t="s">
        <v>26</v>
      </c>
      <c r="C5763">
        <v>1</v>
      </c>
      <c r="D5763" s="7">
        <v>3</v>
      </c>
      <c r="E5763" s="7">
        <v>3</v>
      </c>
      <c r="F5763" t="s">
        <v>15</v>
      </c>
      <c r="G5763" t="s">
        <v>16</v>
      </c>
      <c r="H5763" s="2">
        <v>45111</v>
      </c>
      <c r="I5763" t="str">
        <f>TEXT(Table1_1[[#This Row],[Transaction Date]],"mmm")</f>
        <v>Jul</v>
      </c>
    </row>
    <row r="5764" spans="1:9" x14ac:dyDescent="0.3">
      <c r="A5764">
        <v>3212317</v>
      </c>
      <c r="B5764" t="s">
        <v>19</v>
      </c>
      <c r="C5764">
        <v>5</v>
      </c>
      <c r="D5764" s="7">
        <v>5</v>
      </c>
      <c r="E5764" s="7">
        <v>25</v>
      </c>
      <c r="F5764" t="s">
        <v>20</v>
      </c>
      <c r="G5764" t="s">
        <v>12</v>
      </c>
      <c r="H5764" s="2">
        <v>45071</v>
      </c>
      <c r="I5764" t="str">
        <f>TEXT(Table1_1[[#This Row],[Transaction Date]],"mmm")</f>
        <v>May</v>
      </c>
    </row>
    <row r="5765" spans="1:9" x14ac:dyDescent="0.3">
      <c r="A5765">
        <v>7744874</v>
      </c>
      <c r="B5765" t="s">
        <v>10</v>
      </c>
      <c r="C5765">
        <v>1</v>
      </c>
      <c r="D5765" s="7">
        <v>2</v>
      </c>
      <c r="E5765" s="7">
        <v>2</v>
      </c>
      <c r="F5765" t="s">
        <v>15</v>
      </c>
      <c r="G5765" t="s">
        <v>20</v>
      </c>
      <c r="H5765" s="2">
        <v>45105</v>
      </c>
      <c r="I5765" t="str">
        <f>TEXT(Table1_1[[#This Row],[Transaction Date]],"mmm")</f>
        <v>Jun</v>
      </c>
    </row>
    <row r="5766" spans="1:9" x14ac:dyDescent="0.3">
      <c r="A5766">
        <v>7768350</v>
      </c>
      <c r="B5766" t="s">
        <v>17</v>
      </c>
      <c r="C5766">
        <v>1</v>
      </c>
      <c r="D5766" s="7">
        <v>1</v>
      </c>
      <c r="E5766" s="7">
        <v>1</v>
      </c>
      <c r="F5766" t="s">
        <v>15</v>
      </c>
      <c r="G5766" t="s">
        <v>16</v>
      </c>
      <c r="H5766" s="2">
        <v>45157</v>
      </c>
      <c r="I5766" t="str">
        <f>TEXT(Table1_1[[#This Row],[Transaction Date]],"mmm")</f>
        <v>Aug</v>
      </c>
    </row>
    <row r="5767" spans="1:9" x14ac:dyDescent="0.3">
      <c r="A5767">
        <v>9128859</v>
      </c>
      <c r="B5767" t="s">
        <v>10</v>
      </c>
      <c r="C5767">
        <v>2</v>
      </c>
      <c r="D5767" s="7">
        <v>2</v>
      </c>
      <c r="E5767" s="7">
        <v>4</v>
      </c>
      <c r="F5767" t="s">
        <v>20</v>
      </c>
      <c r="G5767" t="s">
        <v>12</v>
      </c>
      <c r="H5767" s="2">
        <v>45258</v>
      </c>
      <c r="I5767" t="str">
        <f>TEXT(Table1_1[[#This Row],[Transaction Date]],"mmm")</f>
        <v>Nov</v>
      </c>
    </row>
    <row r="5768" spans="1:9" x14ac:dyDescent="0.3">
      <c r="A5768">
        <v>9375649</v>
      </c>
      <c r="B5768" t="s">
        <v>17</v>
      </c>
      <c r="C5768">
        <v>4</v>
      </c>
      <c r="D5768" s="7">
        <v>1</v>
      </c>
      <c r="E5768" s="7">
        <v>4</v>
      </c>
      <c r="F5768" t="s">
        <v>20</v>
      </c>
      <c r="G5768" t="s">
        <v>16</v>
      </c>
      <c r="H5768" s="2">
        <v>44991</v>
      </c>
      <c r="I5768" t="str">
        <f>TEXT(Table1_1[[#This Row],[Transaction Date]],"mmm")</f>
        <v>Mar</v>
      </c>
    </row>
    <row r="5769" spans="1:9" x14ac:dyDescent="0.3">
      <c r="A5769">
        <v>4401563</v>
      </c>
      <c r="B5769" t="s">
        <v>26</v>
      </c>
      <c r="C5769">
        <v>5</v>
      </c>
      <c r="D5769" s="7">
        <v>3</v>
      </c>
      <c r="E5769" s="7">
        <v>15</v>
      </c>
      <c r="F5769" t="s">
        <v>21</v>
      </c>
      <c r="G5769" t="s">
        <v>12</v>
      </c>
      <c r="H5769" s="2">
        <v>45189</v>
      </c>
      <c r="I5769" t="str">
        <f>TEXT(Table1_1[[#This Row],[Transaction Date]],"mmm")</f>
        <v>Sep</v>
      </c>
    </row>
    <row r="5770" spans="1:9" x14ac:dyDescent="0.3">
      <c r="A5770">
        <v>8502946</v>
      </c>
      <c r="B5770" t="s">
        <v>22</v>
      </c>
      <c r="C5770">
        <v>3</v>
      </c>
      <c r="D5770" s="7">
        <v>4</v>
      </c>
      <c r="E5770" s="7">
        <v>12</v>
      </c>
      <c r="F5770" t="s">
        <v>20</v>
      </c>
      <c r="G5770" t="s">
        <v>16</v>
      </c>
      <c r="H5770" s="2">
        <v>45184</v>
      </c>
      <c r="I5770" t="str">
        <f>TEXT(Table1_1[[#This Row],[Transaction Date]],"mmm")</f>
        <v>Sep</v>
      </c>
    </row>
    <row r="5771" spans="1:9" x14ac:dyDescent="0.3">
      <c r="A5771">
        <v>8687294</v>
      </c>
      <c r="B5771" t="s">
        <v>22</v>
      </c>
      <c r="C5771">
        <v>3</v>
      </c>
      <c r="D5771" s="7">
        <v>4</v>
      </c>
      <c r="E5771" s="7">
        <v>12</v>
      </c>
      <c r="F5771" t="s">
        <v>11</v>
      </c>
      <c r="G5771" t="s">
        <v>20</v>
      </c>
      <c r="H5771" s="4">
        <v>45139</v>
      </c>
      <c r="I5771" t="str">
        <f>TEXT(Table1_1[[#This Row],[Transaction Date]],"mmm")</f>
        <v>Aug</v>
      </c>
    </row>
    <row r="5772" spans="1:9" x14ac:dyDescent="0.3">
      <c r="A5772">
        <v>2176821</v>
      </c>
      <c r="B5772" t="s">
        <v>19</v>
      </c>
      <c r="C5772">
        <v>3</v>
      </c>
      <c r="D5772" s="7">
        <v>5</v>
      </c>
      <c r="E5772" s="7">
        <v>15</v>
      </c>
      <c r="F5772" t="s">
        <v>21</v>
      </c>
      <c r="G5772" t="s">
        <v>20</v>
      </c>
      <c r="H5772" s="2">
        <v>45051</v>
      </c>
      <c r="I5772" t="str">
        <f>TEXT(Table1_1[[#This Row],[Transaction Date]],"mmm")</f>
        <v>May</v>
      </c>
    </row>
    <row r="5773" spans="1:9" x14ac:dyDescent="0.3">
      <c r="A5773">
        <v>8443384</v>
      </c>
      <c r="B5773" t="s">
        <v>23</v>
      </c>
      <c r="C5773">
        <v>5</v>
      </c>
      <c r="D5773" s="7">
        <v>4</v>
      </c>
      <c r="E5773" s="7">
        <v>20</v>
      </c>
      <c r="F5773" t="s">
        <v>21</v>
      </c>
      <c r="G5773" t="s">
        <v>16</v>
      </c>
      <c r="H5773" s="2">
        <v>44970</v>
      </c>
      <c r="I5773" t="str">
        <f>TEXT(Table1_1[[#This Row],[Transaction Date]],"mmm")</f>
        <v>Feb</v>
      </c>
    </row>
    <row r="5774" spans="1:9" x14ac:dyDescent="0.3">
      <c r="A5774">
        <v>5053064</v>
      </c>
      <c r="B5774" t="s">
        <v>19</v>
      </c>
      <c r="C5774">
        <v>3</v>
      </c>
      <c r="D5774" s="7">
        <v>5</v>
      </c>
      <c r="E5774" s="7">
        <v>15</v>
      </c>
      <c r="F5774" t="s">
        <v>20</v>
      </c>
      <c r="G5774" t="s">
        <v>20</v>
      </c>
      <c r="H5774" s="2">
        <v>45096</v>
      </c>
      <c r="I5774" t="str">
        <f>TEXT(Table1_1[[#This Row],[Transaction Date]],"mmm")</f>
        <v>Jun</v>
      </c>
    </row>
    <row r="5775" spans="1:9" x14ac:dyDescent="0.3">
      <c r="A5775">
        <v>7824739</v>
      </c>
      <c r="B5775" t="s">
        <v>17</v>
      </c>
      <c r="C5775">
        <v>3</v>
      </c>
      <c r="D5775" s="7">
        <v>1</v>
      </c>
      <c r="E5775" s="7">
        <v>3</v>
      </c>
      <c r="F5775" t="s">
        <v>21</v>
      </c>
      <c r="G5775" t="s">
        <v>20</v>
      </c>
      <c r="H5775" s="2">
        <v>45124</v>
      </c>
      <c r="I5775" t="str">
        <f>TEXT(Table1_1[[#This Row],[Transaction Date]],"mmm")</f>
        <v>Jul</v>
      </c>
    </row>
    <row r="5776" spans="1:9" x14ac:dyDescent="0.3">
      <c r="A5776">
        <v>7226406</v>
      </c>
      <c r="B5776" t="s">
        <v>14</v>
      </c>
      <c r="C5776">
        <v>1</v>
      </c>
      <c r="D5776" s="7">
        <v>3</v>
      </c>
      <c r="E5776" s="7">
        <v>3</v>
      </c>
      <c r="F5776" t="s">
        <v>11</v>
      </c>
      <c r="G5776" t="s">
        <v>20</v>
      </c>
      <c r="H5776" s="2">
        <v>44968</v>
      </c>
      <c r="I5776" t="str">
        <f>TEXT(Table1_1[[#This Row],[Transaction Date]],"mmm")</f>
        <v>Feb</v>
      </c>
    </row>
    <row r="5777" spans="1:9" x14ac:dyDescent="0.3">
      <c r="A5777">
        <v>9793806</v>
      </c>
      <c r="B5777" t="s">
        <v>25</v>
      </c>
      <c r="C5777">
        <v>3</v>
      </c>
      <c r="D5777" s="7">
        <v>1.5</v>
      </c>
      <c r="E5777" s="7">
        <v>4.5</v>
      </c>
      <c r="F5777" t="s">
        <v>21</v>
      </c>
      <c r="G5777" t="s">
        <v>12</v>
      </c>
      <c r="H5777" s="2">
        <v>45041</v>
      </c>
      <c r="I5777" t="str">
        <f>TEXT(Table1_1[[#This Row],[Transaction Date]],"mmm")</f>
        <v>Apr</v>
      </c>
    </row>
    <row r="5778" spans="1:9" x14ac:dyDescent="0.3">
      <c r="A5778">
        <v>8195843</v>
      </c>
      <c r="B5778" t="s">
        <v>17</v>
      </c>
      <c r="C5778">
        <v>4</v>
      </c>
      <c r="D5778" s="7">
        <v>1</v>
      </c>
      <c r="E5778" s="7">
        <v>4</v>
      </c>
      <c r="F5778" t="s">
        <v>20</v>
      </c>
      <c r="G5778" t="s">
        <v>20</v>
      </c>
      <c r="H5778" s="2">
        <v>45079</v>
      </c>
      <c r="I5778" t="str">
        <f>TEXT(Table1_1[[#This Row],[Transaction Date]],"mmm")</f>
        <v>Jun</v>
      </c>
    </row>
    <row r="5779" spans="1:9" x14ac:dyDescent="0.3">
      <c r="A5779">
        <v>6027923</v>
      </c>
      <c r="B5779" t="s">
        <v>19</v>
      </c>
      <c r="C5779">
        <v>1</v>
      </c>
      <c r="D5779" s="7">
        <v>5</v>
      </c>
      <c r="E5779" s="7">
        <v>5</v>
      </c>
      <c r="F5779" t="s">
        <v>21</v>
      </c>
      <c r="G5779" t="s">
        <v>12</v>
      </c>
      <c r="H5779" s="2">
        <v>45130</v>
      </c>
      <c r="I5779" t="str">
        <f>TEXT(Table1_1[[#This Row],[Transaction Date]],"mmm")</f>
        <v>Jul</v>
      </c>
    </row>
    <row r="5780" spans="1:9" x14ac:dyDescent="0.3">
      <c r="A5780">
        <v>5438652</v>
      </c>
      <c r="B5780" t="s">
        <v>23</v>
      </c>
      <c r="C5780">
        <v>4</v>
      </c>
      <c r="D5780" s="7">
        <v>4</v>
      </c>
      <c r="E5780" s="7">
        <v>16</v>
      </c>
      <c r="F5780" t="s">
        <v>15</v>
      </c>
      <c r="G5780" t="s">
        <v>20</v>
      </c>
      <c r="H5780" s="2">
        <v>45002</v>
      </c>
      <c r="I5780" t="str">
        <f>TEXT(Table1_1[[#This Row],[Transaction Date]],"mmm")</f>
        <v>Mar</v>
      </c>
    </row>
    <row r="5781" spans="1:9" x14ac:dyDescent="0.3">
      <c r="A5781">
        <v>8385625</v>
      </c>
      <c r="B5781" t="s">
        <v>25</v>
      </c>
      <c r="C5781">
        <v>4</v>
      </c>
      <c r="D5781" s="7">
        <v>1.5</v>
      </c>
      <c r="E5781" s="7">
        <v>6</v>
      </c>
      <c r="F5781" t="s">
        <v>21</v>
      </c>
      <c r="G5781" t="s">
        <v>12</v>
      </c>
      <c r="H5781" s="2">
        <v>45283</v>
      </c>
      <c r="I5781" t="str">
        <f>TEXT(Table1_1[[#This Row],[Transaction Date]],"mmm")</f>
        <v>Dec</v>
      </c>
    </row>
    <row r="5782" spans="1:9" x14ac:dyDescent="0.3">
      <c r="A5782">
        <v>7814715</v>
      </c>
      <c r="B5782" t="s">
        <v>17</v>
      </c>
      <c r="C5782">
        <v>5</v>
      </c>
      <c r="D5782" s="7">
        <v>1</v>
      </c>
      <c r="E5782" s="7">
        <v>5</v>
      </c>
      <c r="F5782" t="s">
        <v>15</v>
      </c>
      <c r="G5782" t="s">
        <v>20</v>
      </c>
      <c r="H5782" s="2">
        <v>45040</v>
      </c>
      <c r="I5782" t="str">
        <f>TEXT(Table1_1[[#This Row],[Transaction Date]],"mmm")</f>
        <v>Apr</v>
      </c>
    </row>
    <row r="5783" spans="1:9" x14ac:dyDescent="0.3">
      <c r="A5783">
        <v>6532452</v>
      </c>
      <c r="B5783" t="s">
        <v>22</v>
      </c>
      <c r="C5783">
        <v>5</v>
      </c>
      <c r="D5783" s="7">
        <v>4</v>
      </c>
      <c r="E5783" s="7">
        <v>20</v>
      </c>
      <c r="F5783" t="s">
        <v>15</v>
      </c>
      <c r="G5783" t="s">
        <v>12</v>
      </c>
      <c r="H5783" s="2">
        <v>44981</v>
      </c>
      <c r="I5783" t="str">
        <f>TEXT(Table1_1[[#This Row],[Transaction Date]],"mmm")</f>
        <v>Feb</v>
      </c>
    </row>
    <row r="5784" spans="1:9" x14ac:dyDescent="0.3">
      <c r="A5784">
        <v>9706608</v>
      </c>
      <c r="B5784" t="s">
        <v>22</v>
      </c>
      <c r="C5784">
        <v>1</v>
      </c>
      <c r="D5784" s="7">
        <v>4</v>
      </c>
      <c r="E5784" s="7">
        <v>4</v>
      </c>
      <c r="F5784" t="s">
        <v>15</v>
      </c>
      <c r="G5784" t="s">
        <v>20</v>
      </c>
      <c r="H5784" s="2">
        <v>45068</v>
      </c>
      <c r="I5784" t="str">
        <f>TEXT(Table1_1[[#This Row],[Transaction Date]],"mmm")</f>
        <v>May</v>
      </c>
    </row>
    <row r="5785" spans="1:9" x14ac:dyDescent="0.3">
      <c r="A5785">
        <v>5963749</v>
      </c>
      <c r="B5785" t="s">
        <v>14</v>
      </c>
      <c r="C5785">
        <v>1</v>
      </c>
      <c r="D5785" s="7">
        <v>3</v>
      </c>
      <c r="E5785" s="7">
        <v>3</v>
      </c>
      <c r="F5785" t="s">
        <v>21</v>
      </c>
      <c r="G5785" t="s">
        <v>16</v>
      </c>
      <c r="H5785" s="2">
        <v>45234</v>
      </c>
      <c r="I5785" t="str">
        <f>TEXT(Table1_1[[#This Row],[Transaction Date]],"mmm")</f>
        <v>Nov</v>
      </c>
    </row>
    <row r="5786" spans="1:9" x14ac:dyDescent="0.3">
      <c r="A5786">
        <v>6885218</v>
      </c>
      <c r="B5786" t="s">
        <v>19</v>
      </c>
      <c r="C5786">
        <v>1</v>
      </c>
      <c r="D5786" s="7">
        <v>5</v>
      </c>
      <c r="E5786" s="7">
        <v>5</v>
      </c>
      <c r="F5786" t="s">
        <v>20</v>
      </c>
      <c r="G5786" t="s">
        <v>16</v>
      </c>
      <c r="H5786" s="2">
        <v>45222</v>
      </c>
      <c r="I5786" t="str">
        <f>TEXT(Table1_1[[#This Row],[Transaction Date]],"mmm")</f>
        <v>Oct</v>
      </c>
    </row>
    <row r="5787" spans="1:9" x14ac:dyDescent="0.3">
      <c r="A5787">
        <v>3845871</v>
      </c>
      <c r="B5787" t="s">
        <v>23</v>
      </c>
      <c r="C5787">
        <v>1</v>
      </c>
      <c r="D5787" s="7">
        <v>4</v>
      </c>
      <c r="E5787" s="7">
        <v>4</v>
      </c>
      <c r="F5787" t="s">
        <v>20</v>
      </c>
      <c r="G5787" t="s">
        <v>16</v>
      </c>
      <c r="H5787" s="2">
        <v>45228</v>
      </c>
      <c r="I5787" t="str">
        <f>TEXT(Table1_1[[#This Row],[Transaction Date]],"mmm")</f>
        <v>Oct</v>
      </c>
    </row>
    <row r="5788" spans="1:9" x14ac:dyDescent="0.3">
      <c r="A5788">
        <v>5767392</v>
      </c>
      <c r="B5788" t="s">
        <v>14</v>
      </c>
      <c r="C5788">
        <v>5</v>
      </c>
      <c r="D5788" s="7">
        <v>3</v>
      </c>
      <c r="E5788" s="7">
        <v>15</v>
      </c>
      <c r="F5788" t="s">
        <v>11</v>
      </c>
      <c r="G5788" t="s">
        <v>20</v>
      </c>
      <c r="H5788" s="2">
        <v>45223</v>
      </c>
      <c r="I5788" t="str">
        <f>TEXT(Table1_1[[#This Row],[Transaction Date]],"mmm")</f>
        <v>Oct</v>
      </c>
    </row>
    <row r="5789" spans="1:9" x14ac:dyDescent="0.3">
      <c r="A5789">
        <v>8685281</v>
      </c>
      <c r="B5789" t="s">
        <v>25</v>
      </c>
      <c r="C5789">
        <v>1</v>
      </c>
      <c r="D5789" s="7">
        <v>1.5</v>
      </c>
      <c r="E5789" s="7">
        <v>1.5</v>
      </c>
      <c r="F5789" t="s">
        <v>21</v>
      </c>
      <c r="G5789" t="s">
        <v>16</v>
      </c>
      <c r="H5789" s="2">
        <v>45137</v>
      </c>
      <c r="I5789" t="str">
        <f>TEXT(Table1_1[[#This Row],[Transaction Date]],"mmm")</f>
        <v>Jul</v>
      </c>
    </row>
    <row r="5790" spans="1:9" x14ac:dyDescent="0.3">
      <c r="A5790">
        <v>3205079</v>
      </c>
      <c r="B5790" t="s">
        <v>14</v>
      </c>
      <c r="C5790">
        <v>5</v>
      </c>
      <c r="D5790" s="7">
        <v>3</v>
      </c>
      <c r="E5790" s="7">
        <v>15</v>
      </c>
      <c r="F5790" t="s">
        <v>11</v>
      </c>
      <c r="G5790" t="s">
        <v>20</v>
      </c>
      <c r="H5790" s="2">
        <v>45237</v>
      </c>
      <c r="I5790" t="str">
        <f>TEXT(Table1_1[[#This Row],[Transaction Date]],"mmm")</f>
        <v>Nov</v>
      </c>
    </row>
    <row r="5791" spans="1:9" x14ac:dyDescent="0.3">
      <c r="A5791">
        <v>1523626</v>
      </c>
      <c r="B5791" t="s">
        <v>14</v>
      </c>
      <c r="C5791">
        <v>4</v>
      </c>
      <c r="D5791" s="7">
        <v>3</v>
      </c>
      <c r="E5791" s="7">
        <v>12</v>
      </c>
      <c r="F5791" t="s">
        <v>20</v>
      </c>
      <c r="G5791" t="s">
        <v>12</v>
      </c>
      <c r="H5791" s="2">
        <v>45128</v>
      </c>
      <c r="I5791" t="str">
        <f>TEXT(Table1_1[[#This Row],[Transaction Date]],"mmm")</f>
        <v>Jul</v>
      </c>
    </row>
    <row r="5792" spans="1:9" x14ac:dyDescent="0.3">
      <c r="A5792">
        <v>8944202</v>
      </c>
      <c r="B5792" t="s">
        <v>22</v>
      </c>
      <c r="C5792">
        <v>3</v>
      </c>
      <c r="D5792" s="7">
        <v>4</v>
      </c>
      <c r="E5792" s="7">
        <v>12</v>
      </c>
      <c r="F5792" t="s">
        <v>11</v>
      </c>
      <c r="G5792" t="s">
        <v>12</v>
      </c>
      <c r="H5792" s="2">
        <v>45085</v>
      </c>
      <c r="I5792" t="str">
        <f>TEXT(Table1_1[[#This Row],[Transaction Date]],"mmm")</f>
        <v>Jun</v>
      </c>
    </row>
    <row r="5793" spans="1:9" x14ac:dyDescent="0.3">
      <c r="A5793">
        <v>2402993</v>
      </c>
      <c r="B5793" t="s">
        <v>17</v>
      </c>
      <c r="C5793">
        <v>5</v>
      </c>
      <c r="D5793" s="7">
        <v>1</v>
      </c>
      <c r="E5793" s="7">
        <v>5</v>
      </c>
      <c r="F5793" t="s">
        <v>15</v>
      </c>
      <c r="G5793" t="s">
        <v>12</v>
      </c>
      <c r="H5793" s="2">
        <v>45088</v>
      </c>
      <c r="I5793" t="str">
        <f>TEXT(Table1_1[[#This Row],[Transaction Date]],"mmm")</f>
        <v>Jun</v>
      </c>
    </row>
    <row r="5794" spans="1:9" x14ac:dyDescent="0.3">
      <c r="A5794">
        <v>1340358</v>
      </c>
      <c r="B5794" t="s">
        <v>23</v>
      </c>
      <c r="C5794">
        <v>3</v>
      </c>
      <c r="D5794" s="7">
        <v>4</v>
      </c>
      <c r="E5794" s="7">
        <v>12</v>
      </c>
      <c r="F5794" t="s">
        <v>15</v>
      </c>
      <c r="G5794" t="s">
        <v>12</v>
      </c>
      <c r="H5794" s="2">
        <v>45086</v>
      </c>
      <c r="I5794" t="str">
        <f>TEXT(Table1_1[[#This Row],[Transaction Date]],"mmm")</f>
        <v>Jun</v>
      </c>
    </row>
    <row r="5795" spans="1:9" x14ac:dyDescent="0.3">
      <c r="A5795">
        <v>6959328</v>
      </c>
      <c r="B5795" t="s">
        <v>23</v>
      </c>
      <c r="C5795">
        <v>3</v>
      </c>
      <c r="D5795" s="7">
        <v>4</v>
      </c>
      <c r="E5795" s="7">
        <v>12</v>
      </c>
      <c r="F5795" t="s">
        <v>11</v>
      </c>
      <c r="G5795" t="s">
        <v>12</v>
      </c>
      <c r="H5795" s="2">
        <v>45039</v>
      </c>
      <c r="I5795" t="str">
        <f>TEXT(Table1_1[[#This Row],[Transaction Date]],"mmm")</f>
        <v>Apr</v>
      </c>
    </row>
    <row r="5796" spans="1:9" x14ac:dyDescent="0.3">
      <c r="A5796">
        <v>1613996</v>
      </c>
      <c r="B5796" t="s">
        <v>26</v>
      </c>
      <c r="C5796">
        <v>2</v>
      </c>
      <c r="D5796" s="7">
        <v>3</v>
      </c>
      <c r="E5796" s="7">
        <v>6</v>
      </c>
      <c r="F5796" t="s">
        <v>20</v>
      </c>
      <c r="G5796" t="s">
        <v>16</v>
      </c>
      <c r="H5796" s="2">
        <v>45211</v>
      </c>
      <c r="I5796" t="str">
        <f>TEXT(Table1_1[[#This Row],[Transaction Date]],"mmm")</f>
        <v>Oct</v>
      </c>
    </row>
    <row r="5797" spans="1:9" x14ac:dyDescent="0.3">
      <c r="A5797">
        <v>9285475</v>
      </c>
      <c r="B5797" t="s">
        <v>25</v>
      </c>
      <c r="C5797">
        <v>5</v>
      </c>
      <c r="D5797" s="7">
        <v>1.5</v>
      </c>
      <c r="E5797" s="7">
        <v>7.5</v>
      </c>
      <c r="F5797" t="s">
        <v>21</v>
      </c>
      <c r="G5797" t="s">
        <v>20</v>
      </c>
      <c r="H5797" s="2">
        <v>45244</v>
      </c>
      <c r="I5797" t="str">
        <f>TEXT(Table1_1[[#This Row],[Transaction Date]],"mmm")</f>
        <v>Nov</v>
      </c>
    </row>
    <row r="5798" spans="1:9" x14ac:dyDescent="0.3">
      <c r="A5798">
        <v>8077929</v>
      </c>
      <c r="B5798" t="s">
        <v>25</v>
      </c>
      <c r="C5798">
        <v>3</v>
      </c>
      <c r="D5798" s="7">
        <v>1.5</v>
      </c>
      <c r="E5798" s="7">
        <v>4.5</v>
      </c>
      <c r="F5798" t="s">
        <v>21</v>
      </c>
      <c r="G5798" t="s">
        <v>12</v>
      </c>
      <c r="H5798" s="2">
        <v>45144</v>
      </c>
      <c r="I5798" t="str">
        <f>TEXT(Table1_1[[#This Row],[Transaction Date]],"mmm")</f>
        <v>Aug</v>
      </c>
    </row>
    <row r="5799" spans="1:9" x14ac:dyDescent="0.3">
      <c r="A5799">
        <v>7899009</v>
      </c>
      <c r="B5799" t="s">
        <v>10</v>
      </c>
      <c r="C5799">
        <v>1</v>
      </c>
      <c r="D5799" s="7">
        <v>2</v>
      </c>
      <c r="E5799" s="7">
        <v>2</v>
      </c>
      <c r="F5799" t="s">
        <v>15</v>
      </c>
      <c r="G5799" t="s">
        <v>20</v>
      </c>
      <c r="H5799" s="2">
        <v>44993</v>
      </c>
      <c r="I5799" t="str">
        <f>TEXT(Table1_1[[#This Row],[Transaction Date]],"mmm")</f>
        <v>Mar</v>
      </c>
    </row>
    <row r="5800" spans="1:9" x14ac:dyDescent="0.3">
      <c r="A5800">
        <v>9213505</v>
      </c>
      <c r="B5800" t="s">
        <v>23</v>
      </c>
      <c r="C5800">
        <v>2</v>
      </c>
      <c r="D5800" s="7">
        <v>4</v>
      </c>
      <c r="E5800" s="7">
        <v>8</v>
      </c>
      <c r="F5800" t="s">
        <v>20</v>
      </c>
      <c r="G5800" t="s">
        <v>20</v>
      </c>
      <c r="H5800" s="2">
        <v>45231</v>
      </c>
      <c r="I5800" t="str">
        <f>TEXT(Table1_1[[#This Row],[Transaction Date]],"mmm")</f>
        <v>Nov</v>
      </c>
    </row>
    <row r="5801" spans="1:9" x14ac:dyDescent="0.3">
      <c r="A5801">
        <v>8724602</v>
      </c>
      <c r="B5801" t="s">
        <v>26</v>
      </c>
      <c r="C5801">
        <v>4</v>
      </c>
      <c r="D5801" s="7">
        <v>3</v>
      </c>
      <c r="E5801" s="7">
        <v>12</v>
      </c>
      <c r="F5801" t="s">
        <v>11</v>
      </c>
      <c r="G5801" t="s">
        <v>12</v>
      </c>
      <c r="H5801" s="2">
        <v>45103</v>
      </c>
      <c r="I5801" t="str">
        <f>TEXT(Table1_1[[#This Row],[Transaction Date]],"mmm")</f>
        <v>Jun</v>
      </c>
    </row>
    <row r="5802" spans="1:9" x14ac:dyDescent="0.3">
      <c r="A5802">
        <v>9067597</v>
      </c>
      <c r="B5802" t="s">
        <v>19</v>
      </c>
      <c r="C5802">
        <v>4</v>
      </c>
      <c r="D5802" s="7">
        <v>5</v>
      </c>
      <c r="E5802" s="7">
        <v>20</v>
      </c>
      <c r="F5802" t="s">
        <v>15</v>
      </c>
      <c r="G5802" t="s">
        <v>12</v>
      </c>
      <c r="H5802" s="2">
        <v>45232</v>
      </c>
      <c r="I5802" t="str">
        <f>TEXT(Table1_1[[#This Row],[Transaction Date]],"mmm")</f>
        <v>Nov</v>
      </c>
    </row>
    <row r="5803" spans="1:9" x14ac:dyDescent="0.3">
      <c r="A5803">
        <v>9714116</v>
      </c>
      <c r="B5803" t="s">
        <v>23</v>
      </c>
      <c r="C5803">
        <v>4</v>
      </c>
      <c r="D5803" s="7">
        <v>4</v>
      </c>
      <c r="E5803" s="7">
        <v>16</v>
      </c>
      <c r="F5803" t="s">
        <v>20</v>
      </c>
      <c r="G5803" t="s">
        <v>16</v>
      </c>
      <c r="H5803" s="2">
        <v>45247</v>
      </c>
      <c r="I5803" t="str">
        <f>TEXT(Table1_1[[#This Row],[Transaction Date]],"mmm")</f>
        <v>Nov</v>
      </c>
    </row>
    <row r="5804" spans="1:9" x14ac:dyDescent="0.3">
      <c r="A5804">
        <v>8987697</v>
      </c>
      <c r="B5804" t="s">
        <v>17</v>
      </c>
      <c r="C5804">
        <v>5</v>
      </c>
      <c r="D5804" s="7">
        <v>1</v>
      </c>
      <c r="E5804" s="7">
        <v>5</v>
      </c>
      <c r="F5804" t="s">
        <v>15</v>
      </c>
      <c r="G5804" t="s">
        <v>20</v>
      </c>
      <c r="H5804" s="2">
        <v>45279</v>
      </c>
      <c r="I5804" t="str">
        <f>TEXT(Table1_1[[#This Row],[Transaction Date]],"mmm")</f>
        <v>Dec</v>
      </c>
    </row>
    <row r="5805" spans="1:9" x14ac:dyDescent="0.3">
      <c r="A5805">
        <v>1940778</v>
      </c>
      <c r="B5805" t="s">
        <v>25</v>
      </c>
      <c r="C5805">
        <v>2</v>
      </c>
      <c r="D5805" s="7">
        <v>1.5</v>
      </c>
      <c r="E5805" s="7">
        <v>3</v>
      </c>
      <c r="F5805" t="s">
        <v>15</v>
      </c>
      <c r="G5805" t="s">
        <v>16</v>
      </c>
      <c r="H5805" s="2">
        <v>44958</v>
      </c>
      <c r="I5805" t="str">
        <f>TEXT(Table1_1[[#This Row],[Transaction Date]],"mmm")</f>
        <v>Feb</v>
      </c>
    </row>
    <row r="5806" spans="1:9" x14ac:dyDescent="0.3">
      <c r="A5806">
        <v>8124795</v>
      </c>
      <c r="B5806" t="s">
        <v>19</v>
      </c>
      <c r="C5806">
        <v>5</v>
      </c>
      <c r="D5806" s="7">
        <v>5</v>
      </c>
      <c r="E5806" s="7">
        <v>25</v>
      </c>
      <c r="F5806" t="s">
        <v>20</v>
      </c>
      <c r="G5806" t="s">
        <v>16</v>
      </c>
      <c r="H5806" s="2">
        <v>45149</v>
      </c>
      <c r="I5806" t="str">
        <f>TEXT(Table1_1[[#This Row],[Transaction Date]],"mmm")</f>
        <v>Aug</v>
      </c>
    </row>
    <row r="5807" spans="1:9" x14ac:dyDescent="0.3">
      <c r="A5807">
        <v>7860953</v>
      </c>
      <c r="B5807" t="s">
        <v>23</v>
      </c>
      <c r="C5807">
        <v>1</v>
      </c>
      <c r="D5807" s="7">
        <v>4</v>
      </c>
      <c r="E5807" s="7">
        <v>4</v>
      </c>
      <c r="F5807" t="s">
        <v>21</v>
      </c>
      <c r="G5807" t="s">
        <v>12</v>
      </c>
      <c r="H5807" s="4">
        <v>45179</v>
      </c>
      <c r="I5807" t="str">
        <f>TEXT(Table1_1[[#This Row],[Transaction Date]],"mmm")</f>
        <v>Sep</v>
      </c>
    </row>
    <row r="5808" spans="1:9" x14ac:dyDescent="0.3">
      <c r="A5808">
        <v>8164119</v>
      </c>
      <c r="B5808" t="s">
        <v>25</v>
      </c>
      <c r="C5808">
        <v>3</v>
      </c>
      <c r="D5808" s="7">
        <v>1.5</v>
      </c>
      <c r="E5808" s="7">
        <v>4.5</v>
      </c>
      <c r="F5808" t="s">
        <v>11</v>
      </c>
      <c r="G5808" t="s">
        <v>12</v>
      </c>
      <c r="H5808" s="2">
        <v>44933</v>
      </c>
      <c r="I5808" t="str">
        <f>TEXT(Table1_1[[#This Row],[Transaction Date]],"mmm")</f>
        <v>Jan</v>
      </c>
    </row>
    <row r="5809" spans="1:9" x14ac:dyDescent="0.3">
      <c r="A5809">
        <v>7809290</v>
      </c>
      <c r="B5809" t="s">
        <v>14</v>
      </c>
      <c r="C5809">
        <v>1</v>
      </c>
      <c r="D5809" s="7">
        <v>3</v>
      </c>
      <c r="E5809" s="7">
        <v>3</v>
      </c>
      <c r="F5809" t="s">
        <v>15</v>
      </c>
      <c r="G5809" t="s">
        <v>12</v>
      </c>
      <c r="H5809" s="2">
        <v>45213</v>
      </c>
      <c r="I5809" t="str">
        <f>TEXT(Table1_1[[#This Row],[Transaction Date]],"mmm")</f>
        <v>Oct</v>
      </c>
    </row>
    <row r="5810" spans="1:9" x14ac:dyDescent="0.3">
      <c r="A5810">
        <v>5332538</v>
      </c>
      <c r="B5810" t="s">
        <v>10</v>
      </c>
      <c r="C5810">
        <v>3</v>
      </c>
      <c r="D5810" s="7">
        <v>2</v>
      </c>
      <c r="E5810" s="7">
        <v>6</v>
      </c>
      <c r="F5810" t="s">
        <v>20</v>
      </c>
      <c r="G5810" t="s">
        <v>20</v>
      </c>
      <c r="H5810" s="2">
        <v>44941</v>
      </c>
      <c r="I5810" t="str">
        <f>TEXT(Table1_1[[#This Row],[Transaction Date]],"mmm")</f>
        <v>Jan</v>
      </c>
    </row>
    <row r="5811" spans="1:9" x14ac:dyDescent="0.3">
      <c r="A5811">
        <v>7375024</v>
      </c>
      <c r="B5811" t="s">
        <v>17</v>
      </c>
      <c r="C5811">
        <v>1</v>
      </c>
      <c r="D5811" s="7">
        <v>1</v>
      </c>
      <c r="E5811" s="7">
        <v>1</v>
      </c>
      <c r="F5811" t="s">
        <v>15</v>
      </c>
      <c r="G5811" t="s">
        <v>16</v>
      </c>
      <c r="H5811" s="2">
        <v>45270</v>
      </c>
      <c r="I5811" t="str">
        <f>TEXT(Table1_1[[#This Row],[Transaction Date]],"mmm")</f>
        <v>Dec</v>
      </c>
    </row>
    <row r="5812" spans="1:9" x14ac:dyDescent="0.3">
      <c r="A5812">
        <v>5675095</v>
      </c>
      <c r="B5812" t="s">
        <v>23</v>
      </c>
      <c r="C5812">
        <v>4</v>
      </c>
      <c r="D5812" s="7">
        <v>4</v>
      </c>
      <c r="E5812" s="7">
        <v>16</v>
      </c>
      <c r="F5812" t="s">
        <v>21</v>
      </c>
      <c r="G5812" t="s">
        <v>12</v>
      </c>
      <c r="H5812" s="2">
        <v>45064</v>
      </c>
      <c r="I5812" t="str">
        <f>TEXT(Table1_1[[#This Row],[Transaction Date]],"mmm")</f>
        <v>May</v>
      </c>
    </row>
    <row r="5813" spans="1:9" x14ac:dyDescent="0.3">
      <c r="A5813">
        <v>4197851</v>
      </c>
      <c r="B5813" t="s">
        <v>19</v>
      </c>
      <c r="C5813">
        <v>3</v>
      </c>
      <c r="D5813" s="7">
        <v>5</v>
      </c>
      <c r="E5813" s="7">
        <v>15</v>
      </c>
      <c r="F5813" t="s">
        <v>21</v>
      </c>
      <c r="G5813" t="s">
        <v>16</v>
      </c>
      <c r="H5813" s="2">
        <v>44962</v>
      </c>
      <c r="I5813" t="str">
        <f>TEXT(Table1_1[[#This Row],[Transaction Date]],"mmm")</f>
        <v>Feb</v>
      </c>
    </row>
    <row r="5814" spans="1:9" x14ac:dyDescent="0.3">
      <c r="A5814">
        <v>7931086</v>
      </c>
      <c r="B5814" t="s">
        <v>23</v>
      </c>
      <c r="C5814">
        <v>3</v>
      </c>
      <c r="D5814" s="7">
        <v>4</v>
      </c>
      <c r="E5814" s="7">
        <v>12</v>
      </c>
      <c r="F5814" t="s">
        <v>11</v>
      </c>
      <c r="G5814" t="s">
        <v>20</v>
      </c>
      <c r="H5814" s="2">
        <v>45102</v>
      </c>
      <c r="I5814" t="str">
        <f>TEXT(Table1_1[[#This Row],[Transaction Date]],"mmm")</f>
        <v>Jun</v>
      </c>
    </row>
    <row r="5815" spans="1:9" x14ac:dyDescent="0.3">
      <c r="A5815">
        <v>3374262</v>
      </c>
      <c r="B5815" t="s">
        <v>25</v>
      </c>
      <c r="C5815">
        <v>2</v>
      </c>
      <c r="D5815" s="7">
        <v>1.5</v>
      </c>
      <c r="E5815" s="7">
        <v>3</v>
      </c>
      <c r="F5815" t="s">
        <v>20</v>
      </c>
      <c r="G5815" t="s">
        <v>16</v>
      </c>
      <c r="H5815" s="2">
        <v>45030</v>
      </c>
      <c r="I5815" t="str">
        <f>TEXT(Table1_1[[#This Row],[Transaction Date]],"mmm")</f>
        <v>Apr</v>
      </c>
    </row>
    <row r="5816" spans="1:9" x14ac:dyDescent="0.3">
      <c r="A5816">
        <v>9110336</v>
      </c>
      <c r="B5816" t="s">
        <v>17</v>
      </c>
      <c r="C5816">
        <v>5</v>
      </c>
      <c r="D5816" s="7">
        <v>1</v>
      </c>
      <c r="E5816" s="7">
        <v>5</v>
      </c>
      <c r="F5816" t="s">
        <v>21</v>
      </c>
      <c r="G5816" t="s">
        <v>20</v>
      </c>
      <c r="H5816" s="2">
        <v>45022</v>
      </c>
      <c r="I5816" t="str">
        <f>TEXT(Table1_1[[#This Row],[Transaction Date]],"mmm")</f>
        <v>Apr</v>
      </c>
    </row>
    <row r="5817" spans="1:9" x14ac:dyDescent="0.3">
      <c r="A5817">
        <v>3901665</v>
      </c>
      <c r="B5817" t="s">
        <v>26</v>
      </c>
      <c r="C5817">
        <v>1</v>
      </c>
      <c r="D5817" s="7">
        <v>3</v>
      </c>
      <c r="E5817" s="7">
        <v>3</v>
      </c>
      <c r="F5817" t="s">
        <v>11</v>
      </c>
      <c r="G5817" t="s">
        <v>12</v>
      </c>
      <c r="H5817" s="2">
        <v>45218</v>
      </c>
      <c r="I5817" t="str">
        <f>TEXT(Table1_1[[#This Row],[Transaction Date]],"mmm")</f>
        <v>Oct</v>
      </c>
    </row>
    <row r="5818" spans="1:9" x14ac:dyDescent="0.3">
      <c r="A5818">
        <v>9211917</v>
      </c>
      <c r="B5818" t="s">
        <v>22</v>
      </c>
      <c r="C5818">
        <v>4</v>
      </c>
      <c r="D5818" s="7">
        <v>4</v>
      </c>
      <c r="E5818" s="7">
        <v>16</v>
      </c>
      <c r="F5818" t="s">
        <v>20</v>
      </c>
      <c r="G5818" t="s">
        <v>16</v>
      </c>
      <c r="H5818" s="2">
        <v>45277</v>
      </c>
      <c r="I5818" t="str">
        <f>TEXT(Table1_1[[#This Row],[Transaction Date]],"mmm")</f>
        <v>Dec</v>
      </c>
    </row>
    <row r="5819" spans="1:9" x14ac:dyDescent="0.3">
      <c r="A5819">
        <v>4296023</v>
      </c>
      <c r="B5819" t="s">
        <v>25</v>
      </c>
      <c r="C5819">
        <v>5</v>
      </c>
      <c r="D5819" s="7">
        <v>1.5</v>
      </c>
      <c r="E5819" s="7">
        <v>7.5</v>
      </c>
      <c r="F5819" t="s">
        <v>21</v>
      </c>
      <c r="G5819" t="s">
        <v>16</v>
      </c>
      <c r="H5819" s="2">
        <v>45207</v>
      </c>
      <c r="I5819" t="str">
        <f>TEXT(Table1_1[[#This Row],[Transaction Date]],"mmm")</f>
        <v>Oct</v>
      </c>
    </row>
    <row r="5820" spans="1:9" x14ac:dyDescent="0.3">
      <c r="A5820">
        <v>3403409</v>
      </c>
      <c r="B5820" t="s">
        <v>14</v>
      </c>
      <c r="C5820">
        <v>2</v>
      </c>
      <c r="D5820" s="7">
        <v>3</v>
      </c>
      <c r="E5820" s="7">
        <v>6</v>
      </c>
      <c r="F5820" t="s">
        <v>20</v>
      </c>
      <c r="G5820" t="s">
        <v>20</v>
      </c>
      <c r="H5820" s="2">
        <v>44979</v>
      </c>
      <c r="I5820" t="str">
        <f>TEXT(Table1_1[[#This Row],[Transaction Date]],"mmm")</f>
        <v>Feb</v>
      </c>
    </row>
    <row r="5821" spans="1:9" x14ac:dyDescent="0.3">
      <c r="A5821">
        <v>1398511</v>
      </c>
      <c r="B5821" t="s">
        <v>10</v>
      </c>
      <c r="C5821">
        <v>5</v>
      </c>
      <c r="D5821" s="7">
        <v>2</v>
      </c>
      <c r="E5821" s="7">
        <v>10</v>
      </c>
      <c r="F5821" t="s">
        <v>20</v>
      </c>
      <c r="G5821" t="s">
        <v>12</v>
      </c>
      <c r="H5821" s="2">
        <v>45279</v>
      </c>
      <c r="I5821" t="str">
        <f>TEXT(Table1_1[[#This Row],[Transaction Date]],"mmm")</f>
        <v>Dec</v>
      </c>
    </row>
    <row r="5822" spans="1:9" x14ac:dyDescent="0.3">
      <c r="A5822">
        <v>4350854</v>
      </c>
      <c r="B5822" t="s">
        <v>17</v>
      </c>
      <c r="C5822">
        <v>2</v>
      </c>
      <c r="D5822" s="7">
        <v>1</v>
      </c>
      <c r="E5822" s="7">
        <v>2</v>
      </c>
      <c r="F5822" t="s">
        <v>15</v>
      </c>
      <c r="G5822" t="s">
        <v>16</v>
      </c>
      <c r="H5822" s="2">
        <v>44957</v>
      </c>
      <c r="I5822" t="str">
        <f>TEXT(Table1_1[[#This Row],[Transaction Date]],"mmm")</f>
        <v>Jan</v>
      </c>
    </row>
    <row r="5823" spans="1:9" x14ac:dyDescent="0.3">
      <c r="A5823">
        <v>1867158</v>
      </c>
      <c r="B5823" t="s">
        <v>17</v>
      </c>
      <c r="C5823">
        <v>4</v>
      </c>
      <c r="D5823" s="7">
        <v>1</v>
      </c>
      <c r="E5823" s="7">
        <v>4</v>
      </c>
      <c r="F5823" t="s">
        <v>21</v>
      </c>
      <c r="G5823" t="s">
        <v>12</v>
      </c>
      <c r="H5823" s="4">
        <v>45062</v>
      </c>
      <c r="I5823" t="str">
        <f>TEXT(Table1_1[[#This Row],[Transaction Date]],"mmm")</f>
        <v>May</v>
      </c>
    </row>
    <row r="5824" spans="1:9" x14ac:dyDescent="0.3">
      <c r="A5824">
        <v>2662711</v>
      </c>
      <c r="B5824" t="s">
        <v>26</v>
      </c>
      <c r="C5824">
        <v>1</v>
      </c>
      <c r="D5824" s="7">
        <v>3</v>
      </c>
      <c r="E5824" s="7">
        <v>3</v>
      </c>
      <c r="F5824" t="s">
        <v>20</v>
      </c>
      <c r="G5824" t="s">
        <v>20</v>
      </c>
      <c r="H5824" s="2">
        <v>45232</v>
      </c>
      <c r="I5824" t="str">
        <f>TEXT(Table1_1[[#This Row],[Transaction Date]],"mmm")</f>
        <v>Nov</v>
      </c>
    </row>
    <row r="5825" spans="1:9" x14ac:dyDescent="0.3">
      <c r="A5825">
        <v>4439660</v>
      </c>
      <c r="B5825" t="s">
        <v>10</v>
      </c>
      <c r="C5825">
        <v>3</v>
      </c>
      <c r="D5825" s="7">
        <v>2</v>
      </c>
      <c r="E5825" s="7">
        <v>6</v>
      </c>
      <c r="F5825" t="s">
        <v>20</v>
      </c>
      <c r="G5825" t="s">
        <v>20</v>
      </c>
      <c r="H5825" s="2">
        <v>44963</v>
      </c>
      <c r="I5825" t="str">
        <f>TEXT(Table1_1[[#This Row],[Transaction Date]],"mmm")</f>
        <v>Feb</v>
      </c>
    </row>
    <row r="5826" spans="1:9" x14ac:dyDescent="0.3">
      <c r="A5826">
        <v>9417252</v>
      </c>
      <c r="B5826" t="s">
        <v>23</v>
      </c>
      <c r="C5826">
        <v>2</v>
      </c>
      <c r="D5826" s="7">
        <v>4</v>
      </c>
      <c r="E5826" s="7">
        <v>8</v>
      </c>
      <c r="F5826" t="s">
        <v>11</v>
      </c>
      <c r="G5826" t="s">
        <v>20</v>
      </c>
      <c r="H5826" s="2">
        <v>45155</v>
      </c>
      <c r="I5826" t="str">
        <f>TEXT(Table1_1[[#This Row],[Transaction Date]],"mmm")</f>
        <v>Aug</v>
      </c>
    </row>
    <row r="5827" spans="1:9" x14ac:dyDescent="0.3">
      <c r="A5827">
        <v>8453282</v>
      </c>
      <c r="B5827" t="s">
        <v>17</v>
      </c>
      <c r="C5827">
        <v>3</v>
      </c>
      <c r="D5827" s="7">
        <v>1</v>
      </c>
      <c r="E5827" s="7">
        <v>3</v>
      </c>
      <c r="F5827" t="s">
        <v>15</v>
      </c>
      <c r="G5827" t="s">
        <v>20</v>
      </c>
      <c r="H5827" s="2">
        <v>44993</v>
      </c>
      <c r="I5827" t="str">
        <f>TEXT(Table1_1[[#This Row],[Transaction Date]],"mmm")</f>
        <v>Mar</v>
      </c>
    </row>
    <row r="5828" spans="1:9" x14ac:dyDescent="0.3">
      <c r="A5828">
        <v>5921766</v>
      </c>
      <c r="B5828" t="s">
        <v>22</v>
      </c>
      <c r="C5828">
        <v>3</v>
      </c>
      <c r="D5828" s="7">
        <v>4</v>
      </c>
      <c r="E5828" s="7">
        <v>12</v>
      </c>
      <c r="F5828" t="s">
        <v>20</v>
      </c>
      <c r="G5828" t="s">
        <v>16</v>
      </c>
      <c r="H5828" s="2">
        <v>45236</v>
      </c>
      <c r="I5828" t="str">
        <f>TEXT(Table1_1[[#This Row],[Transaction Date]],"mmm")</f>
        <v>Nov</v>
      </c>
    </row>
    <row r="5829" spans="1:9" x14ac:dyDescent="0.3">
      <c r="A5829">
        <v>7688029</v>
      </c>
      <c r="B5829" t="s">
        <v>14</v>
      </c>
      <c r="C5829">
        <v>5</v>
      </c>
      <c r="D5829" s="7">
        <v>3</v>
      </c>
      <c r="E5829" s="7">
        <v>15</v>
      </c>
      <c r="F5829" t="s">
        <v>11</v>
      </c>
      <c r="G5829" t="s">
        <v>16</v>
      </c>
      <c r="H5829" s="2">
        <v>45076</v>
      </c>
      <c r="I5829" t="str">
        <f>TEXT(Table1_1[[#This Row],[Transaction Date]],"mmm")</f>
        <v>May</v>
      </c>
    </row>
    <row r="5830" spans="1:9" x14ac:dyDescent="0.3">
      <c r="A5830">
        <v>3420633</v>
      </c>
      <c r="B5830" t="s">
        <v>19</v>
      </c>
      <c r="C5830">
        <v>4</v>
      </c>
      <c r="D5830" s="7">
        <v>5</v>
      </c>
      <c r="E5830" s="7">
        <v>20</v>
      </c>
      <c r="F5830" t="s">
        <v>21</v>
      </c>
      <c r="G5830" t="s">
        <v>12</v>
      </c>
      <c r="H5830" s="2">
        <v>45027</v>
      </c>
      <c r="I5830" t="str">
        <f>TEXT(Table1_1[[#This Row],[Transaction Date]],"mmm")</f>
        <v>Apr</v>
      </c>
    </row>
    <row r="5831" spans="1:9" x14ac:dyDescent="0.3">
      <c r="A5831">
        <v>3431892</v>
      </c>
      <c r="B5831" t="s">
        <v>14</v>
      </c>
      <c r="C5831">
        <v>2</v>
      </c>
      <c r="D5831" s="7">
        <v>3</v>
      </c>
      <c r="E5831" s="7">
        <v>6</v>
      </c>
      <c r="F5831" t="s">
        <v>20</v>
      </c>
      <c r="G5831" t="s">
        <v>16</v>
      </c>
      <c r="H5831" s="2">
        <v>45125</v>
      </c>
      <c r="I5831" t="str">
        <f>TEXT(Table1_1[[#This Row],[Transaction Date]],"mmm")</f>
        <v>Jul</v>
      </c>
    </row>
    <row r="5832" spans="1:9" x14ac:dyDescent="0.3">
      <c r="A5832">
        <v>5220527</v>
      </c>
      <c r="B5832" t="s">
        <v>17</v>
      </c>
      <c r="C5832">
        <v>4</v>
      </c>
      <c r="D5832" s="7">
        <v>1</v>
      </c>
      <c r="E5832" s="7">
        <v>4</v>
      </c>
      <c r="F5832" t="s">
        <v>21</v>
      </c>
      <c r="G5832" t="s">
        <v>12</v>
      </c>
      <c r="H5832" s="2">
        <v>45144</v>
      </c>
      <c r="I5832" t="str">
        <f>TEXT(Table1_1[[#This Row],[Transaction Date]],"mmm")</f>
        <v>Aug</v>
      </c>
    </row>
    <row r="5833" spans="1:9" x14ac:dyDescent="0.3">
      <c r="A5833">
        <v>1205773</v>
      </c>
      <c r="B5833" t="s">
        <v>19</v>
      </c>
      <c r="C5833">
        <v>5</v>
      </c>
      <c r="D5833" s="7">
        <v>5</v>
      </c>
      <c r="E5833" s="7">
        <v>25</v>
      </c>
      <c r="F5833" t="s">
        <v>15</v>
      </c>
      <c r="G5833" t="s">
        <v>20</v>
      </c>
      <c r="H5833" s="2">
        <v>44953</v>
      </c>
      <c r="I5833" t="str">
        <f>TEXT(Table1_1[[#This Row],[Transaction Date]],"mmm")</f>
        <v>Jan</v>
      </c>
    </row>
    <row r="5834" spans="1:9" x14ac:dyDescent="0.3">
      <c r="A5834">
        <v>3061405</v>
      </c>
      <c r="B5834" t="s">
        <v>22</v>
      </c>
      <c r="C5834">
        <v>5</v>
      </c>
      <c r="D5834" s="7">
        <v>4</v>
      </c>
      <c r="E5834" s="7">
        <v>20</v>
      </c>
      <c r="F5834" t="s">
        <v>20</v>
      </c>
      <c r="G5834" t="s">
        <v>12</v>
      </c>
      <c r="H5834" s="2">
        <v>45261</v>
      </c>
      <c r="I5834" t="str">
        <f>TEXT(Table1_1[[#This Row],[Transaction Date]],"mmm")</f>
        <v>Dec</v>
      </c>
    </row>
    <row r="5835" spans="1:9" x14ac:dyDescent="0.3">
      <c r="A5835">
        <v>8696857</v>
      </c>
      <c r="B5835" t="s">
        <v>10</v>
      </c>
      <c r="C5835">
        <v>1</v>
      </c>
      <c r="D5835" s="7">
        <v>2</v>
      </c>
      <c r="E5835" s="7">
        <v>2</v>
      </c>
      <c r="F5835" t="s">
        <v>21</v>
      </c>
      <c r="G5835" t="s">
        <v>12</v>
      </c>
      <c r="H5835" s="2">
        <v>45200</v>
      </c>
      <c r="I5835" t="str">
        <f>TEXT(Table1_1[[#This Row],[Transaction Date]],"mmm")</f>
        <v>Oct</v>
      </c>
    </row>
    <row r="5836" spans="1:9" x14ac:dyDescent="0.3">
      <c r="A5836">
        <v>9668265</v>
      </c>
      <c r="B5836" t="s">
        <v>17</v>
      </c>
      <c r="C5836">
        <v>3</v>
      </c>
      <c r="D5836" s="7">
        <v>1</v>
      </c>
      <c r="E5836" s="7">
        <v>3</v>
      </c>
      <c r="F5836" t="s">
        <v>11</v>
      </c>
      <c r="G5836" t="s">
        <v>20</v>
      </c>
      <c r="H5836" s="2">
        <v>45097</v>
      </c>
      <c r="I5836" t="str">
        <f>TEXT(Table1_1[[#This Row],[Transaction Date]],"mmm")</f>
        <v>Jun</v>
      </c>
    </row>
    <row r="5837" spans="1:9" x14ac:dyDescent="0.3">
      <c r="A5837">
        <v>7463102</v>
      </c>
      <c r="B5837" t="s">
        <v>22</v>
      </c>
      <c r="C5837">
        <v>5</v>
      </c>
      <c r="D5837" s="7">
        <v>4</v>
      </c>
      <c r="E5837" s="7">
        <v>20</v>
      </c>
      <c r="F5837" t="s">
        <v>15</v>
      </c>
      <c r="G5837" t="s">
        <v>12</v>
      </c>
      <c r="H5837" s="2">
        <v>45257</v>
      </c>
      <c r="I5837" t="str">
        <f>TEXT(Table1_1[[#This Row],[Transaction Date]],"mmm")</f>
        <v>Nov</v>
      </c>
    </row>
    <row r="5838" spans="1:9" x14ac:dyDescent="0.3">
      <c r="A5838">
        <v>4547294</v>
      </c>
      <c r="B5838" t="s">
        <v>25</v>
      </c>
      <c r="C5838">
        <v>1</v>
      </c>
      <c r="D5838" s="7">
        <v>1.5</v>
      </c>
      <c r="E5838" s="7">
        <v>1.5</v>
      </c>
      <c r="F5838" t="s">
        <v>20</v>
      </c>
      <c r="G5838" t="s">
        <v>20</v>
      </c>
      <c r="H5838" s="2">
        <v>45199</v>
      </c>
      <c r="I5838" t="str">
        <f>TEXT(Table1_1[[#This Row],[Transaction Date]],"mmm")</f>
        <v>Sep</v>
      </c>
    </row>
    <row r="5839" spans="1:9" x14ac:dyDescent="0.3">
      <c r="A5839">
        <v>8430882</v>
      </c>
      <c r="B5839" t="s">
        <v>23</v>
      </c>
      <c r="C5839">
        <v>2</v>
      </c>
      <c r="D5839" s="7">
        <v>4</v>
      </c>
      <c r="E5839" s="7">
        <v>8</v>
      </c>
      <c r="F5839" t="s">
        <v>21</v>
      </c>
      <c r="G5839" t="s">
        <v>12</v>
      </c>
      <c r="H5839" s="2">
        <v>45094</v>
      </c>
      <c r="I5839" t="str">
        <f>TEXT(Table1_1[[#This Row],[Transaction Date]],"mmm")</f>
        <v>Jun</v>
      </c>
    </row>
    <row r="5840" spans="1:9" x14ac:dyDescent="0.3">
      <c r="A5840">
        <v>9114647</v>
      </c>
      <c r="B5840" t="s">
        <v>19</v>
      </c>
      <c r="C5840">
        <v>5</v>
      </c>
      <c r="D5840" s="7">
        <v>5</v>
      </c>
      <c r="E5840" s="7">
        <v>25</v>
      </c>
      <c r="F5840" t="s">
        <v>21</v>
      </c>
      <c r="G5840" t="s">
        <v>16</v>
      </c>
      <c r="H5840" s="2">
        <v>45249</v>
      </c>
      <c r="I5840" t="str">
        <f>TEXT(Table1_1[[#This Row],[Transaction Date]],"mmm")</f>
        <v>Nov</v>
      </c>
    </row>
    <row r="5841" spans="1:9" x14ac:dyDescent="0.3">
      <c r="A5841">
        <v>5413433</v>
      </c>
      <c r="B5841" t="s">
        <v>26</v>
      </c>
      <c r="C5841">
        <v>4</v>
      </c>
      <c r="D5841" s="7">
        <v>3</v>
      </c>
      <c r="E5841" s="7">
        <v>12</v>
      </c>
      <c r="F5841" t="s">
        <v>21</v>
      </c>
      <c r="G5841" t="s">
        <v>16</v>
      </c>
      <c r="H5841" s="2">
        <v>45080</v>
      </c>
      <c r="I5841" t="str">
        <f>TEXT(Table1_1[[#This Row],[Transaction Date]],"mmm")</f>
        <v>Jun</v>
      </c>
    </row>
    <row r="5842" spans="1:9" x14ac:dyDescent="0.3">
      <c r="A5842">
        <v>9388222</v>
      </c>
      <c r="B5842" t="s">
        <v>17</v>
      </c>
      <c r="C5842">
        <v>1</v>
      </c>
      <c r="D5842" s="7">
        <v>1</v>
      </c>
      <c r="E5842" s="7">
        <v>1</v>
      </c>
      <c r="F5842" t="s">
        <v>21</v>
      </c>
      <c r="G5842" t="s">
        <v>16</v>
      </c>
      <c r="H5842" s="2">
        <v>45037</v>
      </c>
      <c r="I5842" t="str">
        <f>TEXT(Table1_1[[#This Row],[Transaction Date]],"mmm")</f>
        <v>Apr</v>
      </c>
    </row>
    <row r="5843" spans="1:9" x14ac:dyDescent="0.3">
      <c r="A5843">
        <v>6618750</v>
      </c>
      <c r="B5843" t="s">
        <v>22</v>
      </c>
      <c r="C5843">
        <v>5</v>
      </c>
      <c r="D5843" s="7">
        <v>4</v>
      </c>
      <c r="E5843" s="7">
        <v>20</v>
      </c>
      <c r="F5843" t="s">
        <v>11</v>
      </c>
      <c r="G5843" t="s">
        <v>20</v>
      </c>
      <c r="H5843" s="2">
        <v>44992</v>
      </c>
      <c r="I5843" t="str">
        <f>TEXT(Table1_1[[#This Row],[Transaction Date]],"mmm")</f>
        <v>Mar</v>
      </c>
    </row>
    <row r="5844" spans="1:9" x14ac:dyDescent="0.3">
      <c r="A5844">
        <v>6712087</v>
      </c>
      <c r="B5844" t="s">
        <v>14</v>
      </c>
      <c r="C5844">
        <v>2</v>
      </c>
      <c r="D5844" s="7">
        <v>3</v>
      </c>
      <c r="E5844" s="7">
        <v>6</v>
      </c>
      <c r="F5844" t="s">
        <v>20</v>
      </c>
      <c r="G5844" t="s">
        <v>16</v>
      </c>
      <c r="H5844" s="2">
        <v>45083</v>
      </c>
      <c r="I5844" t="str">
        <f>TEXT(Table1_1[[#This Row],[Transaction Date]],"mmm")</f>
        <v>Jun</v>
      </c>
    </row>
    <row r="5845" spans="1:9" x14ac:dyDescent="0.3">
      <c r="A5845">
        <v>1862184</v>
      </c>
      <c r="B5845" t="s">
        <v>10</v>
      </c>
      <c r="C5845">
        <v>4</v>
      </c>
      <c r="D5845" s="7">
        <v>2</v>
      </c>
      <c r="E5845" s="7">
        <v>8</v>
      </c>
      <c r="F5845" t="s">
        <v>20</v>
      </c>
      <c r="G5845" t="s">
        <v>16</v>
      </c>
      <c r="H5845" s="2">
        <v>44947</v>
      </c>
      <c r="I5845" t="str">
        <f>TEXT(Table1_1[[#This Row],[Transaction Date]],"mmm")</f>
        <v>Jan</v>
      </c>
    </row>
    <row r="5846" spans="1:9" x14ac:dyDescent="0.3">
      <c r="A5846">
        <v>6149800</v>
      </c>
      <c r="B5846" t="s">
        <v>23</v>
      </c>
      <c r="C5846">
        <v>4</v>
      </c>
      <c r="D5846" s="7">
        <v>4</v>
      </c>
      <c r="E5846" s="7">
        <v>16</v>
      </c>
      <c r="F5846" t="s">
        <v>21</v>
      </c>
      <c r="G5846" t="s">
        <v>20</v>
      </c>
      <c r="H5846" s="2">
        <v>45051</v>
      </c>
      <c r="I5846" t="str">
        <f>TEXT(Table1_1[[#This Row],[Transaction Date]],"mmm")</f>
        <v>May</v>
      </c>
    </row>
    <row r="5847" spans="1:9" x14ac:dyDescent="0.3">
      <c r="A5847">
        <v>6433525</v>
      </c>
      <c r="B5847" t="s">
        <v>22</v>
      </c>
      <c r="C5847">
        <v>2</v>
      </c>
      <c r="D5847" s="7">
        <v>4</v>
      </c>
      <c r="E5847" s="7">
        <v>8</v>
      </c>
      <c r="F5847" t="s">
        <v>20</v>
      </c>
      <c r="G5847" t="s">
        <v>20</v>
      </c>
      <c r="H5847" s="2">
        <v>45171</v>
      </c>
      <c r="I5847" t="str">
        <f>TEXT(Table1_1[[#This Row],[Transaction Date]],"mmm")</f>
        <v>Sep</v>
      </c>
    </row>
    <row r="5848" spans="1:9" x14ac:dyDescent="0.3">
      <c r="A5848">
        <v>2642834</v>
      </c>
      <c r="B5848" t="s">
        <v>19</v>
      </c>
      <c r="C5848">
        <v>2</v>
      </c>
      <c r="D5848" s="7">
        <v>5</v>
      </c>
      <c r="E5848" s="7">
        <v>10</v>
      </c>
      <c r="F5848" t="s">
        <v>15</v>
      </c>
      <c r="G5848" t="s">
        <v>20</v>
      </c>
      <c r="H5848" s="2">
        <v>45243</v>
      </c>
      <c r="I5848" t="str">
        <f>TEXT(Table1_1[[#This Row],[Transaction Date]],"mmm")</f>
        <v>Nov</v>
      </c>
    </row>
    <row r="5849" spans="1:9" x14ac:dyDescent="0.3">
      <c r="A5849">
        <v>6745398</v>
      </c>
      <c r="B5849" t="s">
        <v>25</v>
      </c>
      <c r="C5849">
        <v>4</v>
      </c>
      <c r="D5849" s="7">
        <v>1.5</v>
      </c>
      <c r="E5849" s="7">
        <v>6</v>
      </c>
      <c r="F5849" t="s">
        <v>20</v>
      </c>
      <c r="G5849" t="s">
        <v>20</v>
      </c>
      <c r="H5849" s="2">
        <v>44985</v>
      </c>
      <c r="I5849" t="str">
        <f>TEXT(Table1_1[[#This Row],[Transaction Date]],"mmm")</f>
        <v>Feb</v>
      </c>
    </row>
    <row r="5850" spans="1:9" x14ac:dyDescent="0.3">
      <c r="A5850">
        <v>5660949</v>
      </c>
      <c r="B5850" t="s">
        <v>17</v>
      </c>
      <c r="C5850">
        <v>3</v>
      </c>
      <c r="D5850" s="7">
        <v>1</v>
      </c>
      <c r="E5850" s="7">
        <v>3</v>
      </c>
      <c r="F5850" t="s">
        <v>11</v>
      </c>
      <c r="G5850" t="s">
        <v>16</v>
      </c>
      <c r="H5850" s="2">
        <v>44936</v>
      </c>
      <c r="I5850" t="str">
        <f>TEXT(Table1_1[[#This Row],[Transaction Date]],"mmm")</f>
        <v>Jan</v>
      </c>
    </row>
    <row r="5851" spans="1:9" x14ac:dyDescent="0.3">
      <c r="A5851">
        <v>9540340</v>
      </c>
      <c r="B5851" t="s">
        <v>23</v>
      </c>
      <c r="C5851">
        <v>2</v>
      </c>
      <c r="D5851" s="7">
        <v>4</v>
      </c>
      <c r="E5851" s="7">
        <v>8</v>
      </c>
      <c r="F5851" t="s">
        <v>15</v>
      </c>
      <c r="G5851" t="s">
        <v>20</v>
      </c>
      <c r="H5851" s="2">
        <v>45245</v>
      </c>
      <c r="I5851" t="str">
        <f>TEXT(Table1_1[[#This Row],[Transaction Date]],"mmm")</f>
        <v>Nov</v>
      </c>
    </row>
    <row r="5852" spans="1:9" x14ac:dyDescent="0.3">
      <c r="A5852">
        <v>5200292</v>
      </c>
      <c r="B5852" t="s">
        <v>19</v>
      </c>
      <c r="C5852">
        <v>4</v>
      </c>
      <c r="D5852" s="7">
        <v>5</v>
      </c>
      <c r="E5852" s="7">
        <v>20</v>
      </c>
      <c r="F5852" t="s">
        <v>15</v>
      </c>
      <c r="G5852" t="s">
        <v>20</v>
      </c>
      <c r="H5852" s="2">
        <v>44938</v>
      </c>
      <c r="I5852" t="str">
        <f>TEXT(Table1_1[[#This Row],[Transaction Date]],"mmm")</f>
        <v>Jan</v>
      </c>
    </row>
    <row r="5853" spans="1:9" x14ac:dyDescent="0.3">
      <c r="A5853">
        <v>4118960</v>
      </c>
      <c r="B5853" t="s">
        <v>22</v>
      </c>
      <c r="C5853">
        <v>5</v>
      </c>
      <c r="D5853" s="7">
        <v>4</v>
      </c>
      <c r="E5853" s="7">
        <v>20</v>
      </c>
      <c r="F5853" t="s">
        <v>11</v>
      </c>
      <c r="G5853" t="s">
        <v>12</v>
      </c>
      <c r="H5853" s="2">
        <v>45193</v>
      </c>
      <c r="I5853" t="str">
        <f>TEXT(Table1_1[[#This Row],[Transaction Date]],"mmm")</f>
        <v>Sep</v>
      </c>
    </row>
    <row r="5854" spans="1:9" x14ac:dyDescent="0.3">
      <c r="A5854">
        <v>2265543</v>
      </c>
      <c r="B5854" t="s">
        <v>19</v>
      </c>
      <c r="C5854">
        <v>3</v>
      </c>
      <c r="D5854" s="7">
        <v>5</v>
      </c>
      <c r="E5854" s="7">
        <v>15</v>
      </c>
      <c r="F5854" t="s">
        <v>20</v>
      </c>
      <c r="G5854" t="s">
        <v>12</v>
      </c>
      <c r="H5854" s="2">
        <v>44976</v>
      </c>
      <c r="I5854" t="str">
        <f>TEXT(Table1_1[[#This Row],[Transaction Date]],"mmm")</f>
        <v>Feb</v>
      </c>
    </row>
    <row r="5855" spans="1:9" x14ac:dyDescent="0.3">
      <c r="A5855">
        <v>7360979</v>
      </c>
      <c r="B5855" t="s">
        <v>23</v>
      </c>
      <c r="C5855">
        <v>1</v>
      </c>
      <c r="D5855" s="7">
        <v>4</v>
      </c>
      <c r="E5855" s="7">
        <v>4</v>
      </c>
      <c r="F5855" t="s">
        <v>20</v>
      </c>
      <c r="G5855" t="s">
        <v>16</v>
      </c>
      <c r="H5855" s="2">
        <v>45154</v>
      </c>
      <c r="I5855" t="str">
        <f>TEXT(Table1_1[[#This Row],[Transaction Date]],"mmm")</f>
        <v>Aug</v>
      </c>
    </row>
    <row r="5856" spans="1:9" x14ac:dyDescent="0.3">
      <c r="A5856">
        <v>1849597</v>
      </c>
      <c r="B5856" t="s">
        <v>23</v>
      </c>
      <c r="C5856">
        <v>2</v>
      </c>
      <c r="D5856" s="7">
        <v>4</v>
      </c>
      <c r="E5856" s="7">
        <v>8</v>
      </c>
      <c r="F5856" t="s">
        <v>15</v>
      </c>
      <c r="G5856" t="s">
        <v>20</v>
      </c>
      <c r="H5856" s="2">
        <v>45231</v>
      </c>
      <c r="I5856" t="str">
        <f>TEXT(Table1_1[[#This Row],[Transaction Date]],"mmm")</f>
        <v>Nov</v>
      </c>
    </row>
    <row r="5857" spans="1:9" x14ac:dyDescent="0.3">
      <c r="A5857">
        <v>3214521</v>
      </c>
      <c r="B5857" t="s">
        <v>25</v>
      </c>
      <c r="C5857">
        <v>4</v>
      </c>
      <c r="D5857" s="7">
        <v>1.5</v>
      </c>
      <c r="E5857" s="7">
        <v>6</v>
      </c>
      <c r="F5857" t="s">
        <v>20</v>
      </c>
      <c r="G5857" t="s">
        <v>20</v>
      </c>
      <c r="H5857" s="2">
        <v>45107</v>
      </c>
      <c r="I5857" t="str">
        <f>TEXT(Table1_1[[#This Row],[Transaction Date]],"mmm")</f>
        <v>Jun</v>
      </c>
    </row>
    <row r="5858" spans="1:9" x14ac:dyDescent="0.3">
      <c r="A5858">
        <v>5107249</v>
      </c>
      <c r="B5858" t="s">
        <v>22</v>
      </c>
      <c r="C5858">
        <v>4</v>
      </c>
      <c r="D5858" s="7">
        <v>4</v>
      </c>
      <c r="E5858" s="7">
        <v>16</v>
      </c>
      <c r="F5858" t="s">
        <v>15</v>
      </c>
      <c r="G5858" t="s">
        <v>20</v>
      </c>
      <c r="H5858" s="2">
        <v>45005</v>
      </c>
      <c r="I5858" t="str">
        <f>TEXT(Table1_1[[#This Row],[Transaction Date]],"mmm")</f>
        <v>Mar</v>
      </c>
    </row>
    <row r="5859" spans="1:9" x14ac:dyDescent="0.3">
      <c r="A5859">
        <v>1941099</v>
      </c>
      <c r="B5859" t="s">
        <v>17</v>
      </c>
      <c r="C5859">
        <v>5</v>
      </c>
      <c r="D5859" s="7">
        <v>1</v>
      </c>
      <c r="E5859" s="7">
        <v>5</v>
      </c>
      <c r="F5859" t="s">
        <v>15</v>
      </c>
      <c r="G5859" t="s">
        <v>20</v>
      </c>
      <c r="H5859" s="2">
        <v>45030</v>
      </c>
      <c r="I5859" t="str">
        <f>TEXT(Table1_1[[#This Row],[Transaction Date]],"mmm")</f>
        <v>Apr</v>
      </c>
    </row>
    <row r="5860" spans="1:9" x14ac:dyDescent="0.3">
      <c r="A5860">
        <v>3228646</v>
      </c>
      <c r="B5860" t="s">
        <v>17</v>
      </c>
      <c r="C5860">
        <v>5</v>
      </c>
      <c r="D5860" s="7">
        <v>1</v>
      </c>
      <c r="E5860" s="7">
        <v>5</v>
      </c>
      <c r="F5860" t="s">
        <v>11</v>
      </c>
      <c r="G5860" t="s">
        <v>20</v>
      </c>
      <c r="H5860" s="2">
        <v>45188</v>
      </c>
      <c r="I5860" t="str">
        <f>TEXT(Table1_1[[#This Row],[Transaction Date]],"mmm")</f>
        <v>Sep</v>
      </c>
    </row>
    <row r="5861" spans="1:9" x14ac:dyDescent="0.3">
      <c r="A5861">
        <v>3717422</v>
      </c>
      <c r="B5861" t="s">
        <v>19</v>
      </c>
      <c r="C5861">
        <v>2</v>
      </c>
      <c r="D5861" s="7">
        <v>5</v>
      </c>
      <c r="E5861" s="7">
        <v>10</v>
      </c>
      <c r="F5861" t="s">
        <v>15</v>
      </c>
      <c r="G5861" t="s">
        <v>20</v>
      </c>
      <c r="H5861" s="2">
        <v>45092</v>
      </c>
      <c r="I5861" t="str">
        <f>TEXT(Table1_1[[#This Row],[Transaction Date]],"mmm")</f>
        <v>Jun</v>
      </c>
    </row>
    <row r="5862" spans="1:9" x14ac:dyDescent="0.3">
      <c r="A5862">
        <v>5350735</v>
      </c>
      <c r="B5862" t="s">
        <v>25</v>
      </c>
      <c r="C5862">
        <v>2</v>
      </c>
      <c r="D5862" s="7">
        <v>1.5</v>
      </c>
      <c r="E5862" s="7">
        <v>3</v>
      </c>
      <c r="F5862" t="s">
        <v>15</v>
      </c>
      <c r="G5862" t="s">
        <v>20</v>
      </c>
      <c r="H5862" s="2">
        <v>45024</v>
      </c>
      <c r="I5862" t="str">
        <f>TEXT(Table1_1[[#This Row],[Transaction Date]],"mmm")</f>
        <v>Apr</v>
      </c>
    </row>
    <row r="5863" spans="1:9" x14ac:dyDescent="0.3">
      <c r="A5863">
        <v>1128577</v>
      </c>
      <c r="B5863" t="s">
        <v>23</v>
      </c>
      <c r="C5863">
        <v>1</v>
      </c>
      <c r="D5863" s="7">
        <v>4</v>
      </c>
      <c r="E5863" s="7">
        <v>4</v>
      </c>
      <c r="F5863" t="s">
        <v>21</v>
      </c>
      <c r="G5863" t="s">
        <v>16</v>
      </c>
      <c r="H5863" s="2">
        <v>45253</v>
      </c>
      <c r="I5863" t="str">
        <f>TEXT(Table1_1[[#This Row],[Transaction Date]],"mmm")</f>
        <v>Nov</v>
      </c>
    </row>
    <row r="5864" spans="1:9" x14ac:dyDescent="0.3">
      <c r="A5864">
        <v>6533267</v>
      </c>
      <c r="B5864" t="s">
        <v>25</v>
      </c>
      <c r="C5864">
        <v>3</v>
      </c>
      <c r="D5864" s="7">
        <v>1.5</v>
      </c>
      <c r="E5864" s="7">
        <v>4.5</v>
      </c>
      <c r="F5864" t="s">
        <v>15</v>
      </c>
      <c r="G5864" t="s">
        <v>16</v>
      </c>
      <c r="H5864" s="2">
        <v>45121</v>
      </c>
      <c r="I5864" t="str">
        <f>TEXT(Table1_1[[#This Row],[Transaction Date]],"mmm")</f>
        <v>Jul</v>
      </c>
    </row>
    <row r="5865" spans="1:9" x14ac:dyDescent="0.3">
      <c r="A5865">
        <v>1413310</v>
      </c>
      <c r="B5865" t="s">
        <v>22</v>
      </c>
      <c r="C5865">
        <v>3</v>
      </c>
      <c r="D5865" s="7">
        <v>4</v>
      </c>
      <c r="E5865" s="7">
        <v>12</v>
      </c>
      <c r="F5865" t="s">
        <v>20</v>
      </c>
      <c r="G5865" t="s">
        <v>12</v>
      </c>
      <c r="H5865" s="2">
        <v>45022</v>
      </c>
      <c r="I5865" t="str">
        <f>TEXT(Table1_1[[#This Row],[Transaction Date]],"mmm")</f>
        <v>Apr</v>
      </c>
    </row>
    <row r="5866" spans="1:9" x14ac:dyDescent="0.3">
      <c r="A5866">
        <v>9496018</v>
      </c>
      <c r="B5866" t="s">
        <v>25</v>
      </c>
      <c r="C5866">
        <v>5</v>
      </c>
      <c r="D5866" s="7">
        <v>1.5</v>
      </c>
      <c r="E5866" s="7">
        <v>7.5</v>
      </c>
      <c r="F5866" t="s">
        <v>20</v>
      </c>
      <c r="G5866" t="s">
        <v>12</v>
      </c>
      <c r="H5866" s="2">
        <v>44931</v>
      </c>
      <c r="I5866" t="str">
        <f>TEXT(Table1_1[[#This Row],[Transaction Date]],"mmm")</f>
        <v>Jan</v>
      </c>
    </row>
    <row r="5867" spans="1:9" x14ac:dyDescent="0.3">
      <c r="A5867">
        <v>5609139</v>
      </c>
      <c r="B5867" t="s">
        <v>25</v>
      </c>
      <c r="C5867">
        <v>2</v>
      </c>
      <c r="D5867" s="7">
        <v>1.5</v>
      </c>
      <c r="E5867" s="7">
        <v>3</v>
      </c>
      <c r="F5867" t="s">
        <v>21</v>
      </c>
      <c r="G5867" t="s">
        <v>20</v>
      </c>
      <c r="H5867" s="2">
        <v>45212</v>
      </c>
      <c r="I5867" t="str">
        <f>TEXT(Table1_1[[#This Row],[Transaction Date]],"mmm")</f>
        <v>Oct</v>
      </c>
    </row>
    <row r="5868" spans="1:9" x14ac:dyDescent="0.3">
      <c r="A5868">
        <v>5087453</v>
      </c>
      <c r="B5868" t="s">
        <v>25</v>
      </c>
      <c r="C5868">
        <v>3</v>
      </c>
      <c r="D5868" s="7">
        <v>1.5</v>
      </c>
      <c r="E5868" s="7">
        <v>4.5</v>
      </c>
      <c r="F5868" t="s">
        <v>15</v>
      </c>
      <c r="G5868" t="s">
        <v>12</v>
      </c>
      <c r="H5868" s="2">
        <v>45025</v>
      </c>
      <c r="I5868" t="str">
        <f>TEXT(Table1_1[[#This Row],[Transaction Date]],"mmm")</f>
        <v>Apr</v>
      </c>
    </row>
    <row r="5869" spans="1:9" x14ac:dyDescent="0.3">
      <c r="A5869">
        <v>3312088</v>
      </c>
      <c r="B5869" t="s">
        <v>14</v>
      </c>
      <c r="C5869">
        <v>1</v>
      </c>
      <c r="D5869" s="7">
        <v>3</v>
      </c>
      <c r="E5869" s="7">
        <v>3</v>
      </c>
      <c r="F5869" t="s">
        <v>21</v>
      </c>
      <c r="G5869" t="s">
        <v>20</v>
      </c>
      <c r="H5869" s="2">
        <v>45155</v>
      </c>
      <c r="I5869" t="str">
        <f>TEXT(Table1_1[[#This Row],[Transaction Date]],"mmm")</f>
        <v>Aug</v>
      </c>
    </row>
    <row r="5870" spans="1:9" x14ac:dyDescent="0.3">
      <c r="A5870">
        <v>2049313</v>
      </c>
      <c r="B5870" t="s">
        <v>25</v>
      </c>
      <c r="C5870">
        <v>4</v>
      </c>
      <c r="D5870" s="7">
        <v>1.5</v>
      </c>
      <c r="E5870" s="7">
        <v>6</v>
      </c>
      <c r="F5870" t="s">
        <v>11</v>
      </c>
      <c r="G5870" t="s">
        <v>20</v>
      </c>
      <c r="H5870" s="2">
        <v>45285</v>
      </c>
      <c r="I5870" t="str">
        <f>TEXT(Table1_1[[#This Row],[Transaction Date]],"mmm")</f>
        <v>Dec</v>
      </c>
    </row>
    <row r="5871" spans="1:9" x14ac:dyDescent="0.3">
      <c r="A5871">
        <v>4001774</v>
      </c>
      <c r="B5871" t="s">
        <v>25</v>
      </c>
      <c r="C5871">
        <v>5</v>
      </c>
      <c r="D5871" s="7">
        <v>1.5</v>
      </c>
      <c r="E5871" s="7">
        <v>7.5</v>
      </c>
      <c r="F5871" t="s">
        <v>20</v>
      </c>
      <c r="G5871" t="s">
        <v>12</v>
      </c>
      <c r="H5871" s="2">
        <v>44967</v>
      </c>
      <c r="I5871" t="str">
        <f>TEXT(Table1_1[[#This Row],[Transaction Date]],"mmm")</f>
        <v>Feb</v>
      </c>
    </row>
    <row r="5872" spans="1:9" x14ac:dyDescent="0.3">
      <c r="A5872">
        <v>9627891</v>
      </c>
      <c r="B5872" t="s">
        <v>10</v>
      </c>
      <c r="C5872">
        <v>2</v>
      </c>
      <c r="D5872" s="7">
        <v>2</v>
      </c>
      <c r="E5872" s="7">
        <v>4</v>
      </c>
      <c r="F5872" t="s">
        <v>11</v>
      </c>
      <c r="G5872" t="s">
        <v>16</v>
      </c>
      <c r="H5872" s="2">
        <v>44935</v>
      </c>
      <c r="I5872" t="str">
        <f>TEXT(Table1_1[[#This Row],[Transaction Date]],"mmm")</f>
        <v>Jan</v>
      </c>
    </row>
    <row r="5873" spans="1:9" x14ac:dyDescent="0.3">
      <c r="A5873">
        <v>5584275</v>
      </c>
      <c r="B5873" t="s">
        <v>22</v>
      </c>
      <c r="C5873">
        <v>1</v>
      </c>
      <c r="D5873" s="7">
        <v>4</v>
      </c>
      <c r="E5873" s="7">
        <v>4</v>
      </c>
      <c r="F5873" t="s">
        <v>11</v>
      </c>
      <c r="G5873" t="s">
        <v>16</v>
      </c>
      <c r="H5873" s="4">
        <v>45117</v>
      </c>
      <c r="I5873" t="str">
        <f>TEXT(Table1_1[[#This Row],[Transaction Date]],"mmm")</f>
        <v>Jul</v>
      </c>
    </row>
    <row r="5874" spans="1:9" x14ac:dyDescent="0.3">
      <c r="A5874">
        <v>1873800</v>
      </c>
      <c r="B5874" t="s">
        <v>22</v>
      </c>
      <c r="C5874">
        <v>3</v>
      </c>
      <c r="D5874" s="7">
        <v>4</v>
      </c>
      <c r="E5874" s="7">
        <v>12</v>
      </c>
      <c r="F5874" t="s">
        <v>20</v>
      </c>
      <c r="G5874" t="s">
        <v>16</v>
      </c>
      <c r="H5874" s="2">
        <v>44958</v>
      </c>
      <c r="I5874" t="str">
        <f>TEXT(Table1_1[[#This Row],[Transaction Date]],"mmm")</f>
        <v>Feb</v>
      </c>
    </row>
    <row r="5875" spans="1:9" x14ac:dyDescent="0.3">
      <c r="A5875">
        <v>3602823</v>
      </c>
      <c r="B5875" t="s">
        <v>10</v>
      </c>
      <c r="C5875">
        <v>4</v>
      </c>
      <c r="D5875" s="7">
        <v>2</v>
      </c>
      <c r="E5875" s="7">
        <v>8</v>
      </c>
      <c r="F5875" t="s">
        <v>20</v>
      </c>
      <c r="G5875" t="s">
        <v>20</v>
      </c>
      <c r="H5875" s="2">
        <v>45164</v>
      </c>
      <c r="I5875" t="str">
        <f>TEXT(Table1_1[[#This Row],[Transaction Date]],"mmm")</f>
        <v>Aug</v>
      </c>
    </row>
    <row r="5876" spans="1:9" x14ac:dyDescent="0.3">
      <c r="A5876">
        <v>5528426</v>
      </c>
      <c r="B5876" t="s">
        <v>22</v>
      </c>
      <c r="C5876">
        <v>4</v>
      </c>
      <c r="D5876" s="7">
        <v>4</v>
      </c>
      <c r="E5876" s="7">
        <v>16</v>
      </c>
      <c r="F5876" t="s">
        <v>15</v>
      </c>
      <c r="G5876" t="s">
        <v>12</v>
      </c>
      <c r="H5876" s="2">
        <v>45078</v>
      </c>
      <c r="I5876" t="str">
        <f>TEXT(Table1_1[[#This Row],[Transaction Date]],"mmm")</f>
        <v>Jun</v>
      </c>
    </row>
    <row r="5877" spans="1:9" x14ac:dyDescent="0.3">
      <c r="A5877">
        <v>4432546</v>
      </c>
      <c r="B5877" t="s">
        <v>10</v>
      </c>
      <c r="C5877">
        <v>2</v>
      </c>
      <c r="D5877" s="7">
        <v>2</v>
      </c>
      <c r="E5877" s="7">
        <v>4</v>
      </c>
      <c r="F5877" t="s">
        <v>21</v>
      </c>
      <c r="G5877" t="s">
        <v>20</v>
      </c>
      <c r="H5877" s="2">
        <v>45259</v>
      </c>
      <c r="I5877" t="str">
        <f>TEXT(Table1_1[[#This Row],[Transaction Date]],"mmm")</f>
        <v>Nov</v>
      </c>
    </row>
    <row r="5878" spans="1:9" x14ac:dyDescent="0.3">
      <c r="A5878">
        <v>6372031</v>
      </c>
      <c r="B5878" t="s">
        <v>26</v>
      </c>
      <c r="C5878">
        <v>3</v>
      </c>
      <c r="D5878" s="7">
        <v>3</v>
      </c>
      <c r="E5878" s="7">
        <v>9</v>
      </c>
      <c r="F5878" t="s">
        <v>21</v>
      </c>
      <c r="G5878" t="s">
        <v>16</v>
      </c>
      <c r="H5878" s="2">
        <v>45149</v>
      </c>
      <c r="I5878" t="str">
        <f>TEXT(Table1_1[[#This Row],[Transaction Date]],"mmm")</f>
        <v>Aug</v>
      </c>
    </row>
    <row r="5879" spans="1:9" x14ac:dyDescent="0.3">
      <c r="A5879">
        <v>6874059</v>
      </c>
      <c r="B5879" t="s">
        <v>19</v>
      </c>
      <c r="C5879">
        <v>4</v>
      </c>
      <c r="D5879" s="7">
        <v>5</v>
      </c>
      <c r="E5879" s="7">
        <v>20</v>
      </c>
      <c r="F5879" t="s">
        <v>20</v>
      </c>
      <c r="G5879" t="s">
        <v>12</v>
      </c>
      <c r="H5879" s="2">
        <v>44938</v>
      </c>
      <c r="I5879" t="str">
        <f>TEXT(Table1_1[[#This Row],[Transaction Date]],"mmm")</f>
        <v>Jan</v>
      </c>
    </row>
    <row r="5880" spans="1:9" x14ac:dyDescent="0.3">
      <c r="A5880">
        <v>3843111</v>
      </c>
      <c r="B5880" t="s">
        <v>22</v>
      </c>
      <c r="C5880">
        <v>2</v>
      </c>
      <c r="D5880" s="7">
        <v>4</v>
      </c>
      <c r="E5880" s="7">
        <v>8</v>
      </c>
      <c r="F5880" t="s">
        <v>20</v>
      </c>
      <c r="G5880" t="s">
        <v>20</v>
      </c>
      <c r="H5880" s="2">
        <v>45184</v>
      </c>
      <c r="I5880" t="str">
        <f>TEXT(Table1_1[[#This Row],[Transaction Date]],"mmm")</f>
        <v>Sep</v>
      </c>
    </row>
    <row r="5881" spans="1:9" x14ac:dyDescent="0.3">
      <c r="A5881">
        <v>8916446</v>
      </c>
      <c r="B5881" t="s">
        <v>17</v>
      </c>
      <c r="C5881">
        <v>2</v>
      </c>
      <c r="D5881" s="7">
        <v>1</v>
      </c>
      <c r="E5881" s="7">
        <v>2</v>
      </c>
      <c r="F5881" t="s">
        <v>15</v>
      </c>
      <c r="G5881" t="s">
        <v>20</v>
      </c>
      <c r="H5881" s="2">
        <v>45126</v>
      </c>
      <c r="I5881" t="str">
        <f>TEXT(Table1_1[[#This Row],[Transaction Date]],"mmm")</f>
        <v>Jul</v>
      </c>
    </row>
    <row r="5882" spans="1:9" x14ac:dyDescent="0.3">
      <c r="A5882">
        <v>1823906</v>
      </c>
      <c r="B5882" t="s">
        <v>19</v>
      </c>
      <c r="C5882">
        <v>3</v>
      </c>
      <c r="D5882" s="7">
        <v>5</v>
      </c>
      <c r="E5882" s="7">
        <v>15</v>
      </c>
      <c r="F5882" t="s">
        <v>21</v>
      </c>
      <c r="G5882" t="s">
        <v>16</v>
      </c>
      <c r="H5882" s="2">
        <v>45103</v>
      </c>
      <c r="I5882" t="str">
        <f>TEXT(Table1_1[[#This Row],[Transaction Date]],"mmm")</f>
        <v>Jun</v>
      </c>
    </row>
    <row r="5883" spans="1:9" x14ac:dyDescent="0.3">
      <c r="A5883">
        <v>7484638</v>
      </c>
      <c r="B5883" t="s">
        <v>23</v>
      </c>
      <c r="C5883">
        <v>3</v>
      </c>
      <c r="D5883" s="7">
        <v>4</v>
      </c>
      <c r="E5883" s="7">
        <v>12</v>
      </c>
      <c r="F5883" t="s">
        <v>21</v>
      </c>
      <c r="G5883" t="s">
        <v>16</v>
      </c>
      <c r="H5883" s="2">
        <v>45216</v>
      </c>
      <c r="I5883" t="str">
        <f>TEXT(Table1_1[[#This Row],[Transaction Date]],"mmm")</f>
        <v>Oct</v>
      </c>
    </row>
    <row r="5884" spans="1:9" x14ac:dyDescent="0.3">
      <c r="A5884">
        <v>1610137</v>
      </c>
      <c r="B5884" t="s">
        <v>10</v>
      </c>
      <c r="C5884">
        <v>3</v>
      </c>
      <c r="D5884" s="7">
        <v>2</v>
      </c>
      <c r="E5884" s="7">
        <v>6</v>
      </c>
      <c r="F5884" t="s">
        <v>15</v>
      </c>
      <c r="G5884" t="s">
        <v>12</v>
      </c>
      <c r="H5884" s="2">
        <v>45018</v>
      </c>
      <c r="I5884" t="str">
        <f>TEXT(Table1_1[[#This Row],[Transaction Date]],"mmm")</f>
        <v>Apr</v>
      </c>
    </row>
    <row r="5885" spans="1:9" x14ac:dyDescent="0.3">
      <c r="A5885">
        <v>9094628</v>
      </c>
      <c r="B5885" t="s">
        <v>10</v>
      </c>
      <c r="C5885">
        <v>2</v>
      </c>
      <c r="D5885" s="7">
        <v>2</v>
      </c>
      <c r="E5885" s="7">
        <v>4</v>
      </c>
      <c r="F5885" t="s">
        <v>20</v>
      </c>
      <c r="G5885" t="s">
        <v>16</v>
      </c>
      <c r="H5885" s="2">
        <v>44970</v>
      </c>
      <c r="I5885" t="str">
        <f>TEXT(Table1_1[[#This Row],[Transaction Date]],"mmm")</f>
        <v>Feb</v>
      </c>
    </row>
    <row r="5886" spans="1:9" x14ac:dyDescent="0.3">
      <c r="A5886">
        <v>2262195</v>
      </c>
      <c r="B5886" t="s">
        <v>22</v>
      </c>
      <c r="C5886">
        <v>3</v>
      </c>
      <c r="D5886" s="7">
        <v>4</v>
      </c>
      <c r="E5886" s="7">
        <v>12</v>
      </c>
      <c r="F5886" t="s">
        <v>15</v>
      </c>
      <c r="G5886" t="s">
        <v>20</v>
      </c>
      <c r="H5886" s="2">
        <v>45212</v>
      </c>
      <c r="I5886" t="str">
        <f>TEXT(Table1_1[[#This Row],[Transaction Date]],"mmm")</f>
        <v>Oct</v>
      </c>
    </row>
    <row r="5887" spans="1:9" x14ac:dyDescent="0.3">
      <c r="A5887">
        <v>8047234</v>
      </c>
      <c r="B5887" t="s">
        <v>26</v>
      </c>
      <c r="C5887">
        <v>3</v>
      </c>
      <c r="D5887" s="7">
        <v>3</v>
      </c>
      <c r="E5887" s="7">
        <v>9</v>
      </c>
      <c r="F5887" t="s">
        <v>11</v>
      </c>
      <c r="G5887" t="s">
        <v>20</v>
      </c>
      <c r="H5887" s="2">
        <v>45167</v>
      </c>
      <c r="I5887" t="str">
        <f>TEXT(Table1_1[[#This Row],[Transaction Date]],"mmm")</f>
        <v>Aug</v>
      </c>
    </row>
    <row r="5888" spans="1:9" x14ac:dyDescent="0.3">
      <c r="A5888">
        <v>7108012</v>
      </c>
      <c r="B5888" t="s">
        <v>25</v>
      </c>
      <c r="C5888">
        <v>1</v>
      </c>
      <c r="D5888" s="7">
        <v>1.5</v>
      </c>
      <c r="E5888" s="7">
        <v>1.5</v>
      </c>
      <c r="F5888" t="s">
        <v>21</v>
      </c>
      <c r="G5888" t="s">
        <v>12</v>
      </c>
      <c r="H5888" s="2">
        <v>45291</v>
      </c>
      <c r="I5888" t="str">
        <f>TEXT(Table1_1[[#This Row],[Transaction Date]],"mmm")</f>
        <v>Dec</v>
      </c>
    </row>
    <row r="5889" spans="1:9" x14ac:dyDescent="0.3">
      <c r="A5889">
        <v>3272946</v>
      </c>
      <c r="B5889" t="s">
        <v>19</v>
      </c>
      <c r="C5889">
        <v>3</v>
      </c>
      <c r="D5889" s="7">
        <v>5</v>
      </c>
      <c r="E5889" s="7">
        <v>15</v>
      </c>
      <c r="F5889" t="s">
        <v>11</v>
      </c>
      <c r="G5889" t="s">
        <v>16</v>
      </c>
      <c r="H5889" s="2">
        <v>45175</v>
      </c>
      <c r="I5889" t="str">
        <f>TEXT(Table1_1[[#This Row],[Transaction Date]],"mmm")</f>
        <v>Sep</v>
      </c>
    </row>
    <row r="5890" spans="1:9" x14ac:dyDescent="0.3">
      <c r="A5890">
        <v>6896663</v>
      </c>
      <c r="B5890" t="s">
        <v>14</v>
      </c>
      <c r="C5890">
        <v>3</v>
      </c>
      <c r="D5890" s="7">
        <v>3</v>
      </c>
      <c r="E5890" s="7">
        <v>9</v>
      </c>
      <c r="F5890" t="s">
        <v>20</v>
      </c>
      <c r="G5890" t="s">
        <v>16</v>
      </c>
      <c r="H5890" s="2">
        <v>45062</v>
      </c>
      <c r="I5890" t="str">
        <f>TEXT(Table1_1[[#This Row],[Transaction Date]],"mmm")</f>
        <v>May</v>
      </c>
    </row>
    <row r="5891" spans="1:9" x14ac:dyDescent="0.3">
      <c r="A5891">
        <v>7308096</v>
      </c>
      <c r="B5891" t="s">
        <v>25</v>
      </c>
      <c r="C5891">
        <v>2</v>
      </c>
      <c r="D5891" s="7">
        <v>1.5</v>
      </c>
      <c r="E5891" s="7">
        <v>3</v>
      </c>
      <c r="F5891" t="s">
        <v>15</v>
      </c>
      <c r="G5891" t="s">
        <v>12</v>
      </c>
      <c r="H5891" s="2">
        <v>45151</v>
      </c>
      <c r="I5891" t="str">
        <f>TEXT(Table1_1[[#This Row],[Transaction Date]],"mmm")</f>
        <v>Aug</v>
      </c>
    </row>
    <row r="5892" spans="1:9" x14ac:dyDescent="0.3">
      <c r="A5892">
        <v>3607778</v>
      </c>
      <c r="B5892" t="s">
        <v>22</v>
      </c>
      <c r="C5892">
        <v>2</v>
      </c>
      <c r="D5892" s="7">
        <v>4</v>
      </c>
      <c r="E5892" s="7">
        <v>8</v>
      </c>
      <c r="F5892" t="s">
        <v>15</v>
      </c>
      <c r="G5892" t="s">
        <v>20</v>
      </c>
      <c r="H5892" s="2">
        <v>45250</v>
      </c>
      <c r="I5892" t="str">
        <f>TEXT(Table1_1[[#This Row],[Transaction Date]],"mmm")</f>
        <v>Nov</v>
      </c>
    </row>
    <row r="5893" spans="1:9" x14ac:dyDescent="0.3">
      <c r="A5893">
        <v>7105069</v>
      </c>
      <c r="B5893" t="s">
        <v>10</v>
      </c>
      <c r="C5893">
        <v>1</v>
      </c>
      <c r="D5893" s="7">
        <v>2</v>
      </c>
      <c r="E5893" s="7">
        <v>2</v>
      </c>
      <c r="F5893" t="s">
        <v>15</v>
      </c>
      <c r="G5893" t="s">
        <v>12</v>
      </c>
      <c r="H5893" s="2">
        <v>45266</v>
      </c>
      <c r="I5893" t="str">
        <f>TEXT(Table1_1[[#This Row],[Transaction Date]],"mmm")</f>
        <v>Dec</v>
      </c>
    </row>
    <row r="5894" spans="1:9" x14ac:dyDescent="0.3">
      <c r="A5894">
        <v>7461544</v>
      </c>
      <c r="B5894" t="s">
        <v>17</v>
      </c>
      <c r="C5894">
        <v>4</v>
      </c>
      <c r="D5894" s="7">
        <v>1</v>
      </c>
      <c r="E5894" s="7">
        <v>4</v>
      </c>
      <c r="F5894" t="s">
        <v>11</v>
      </c>
      <c r="G5894" t="s">
        <v>20</v>
      </c>
      <c r="H5894" s="2">
        <v>45160</v>
      </c>
      <c r="I5894" t="str">
        <f>TEXT(Table1_1[[#This Row],[Transaction Date]],"mmm")</f>
        <v>Aug</v>
      </c>
    </row>
    <row r="5895" spans="1:9" x14ac:dyDescent="0.3">
      <c r="A5895">
        <v>5853281</v>
      </c>
      <c r="B5895" t="s">
        <v>10</v>
      </c>
      <c r="C5895">
        <v>4</v>
      </c>
      <c r="D5895" s="7">
        <v>2</v>
      </c>
      <c r="E5895" s="7">
        <v>8</v>
      </c>
      <c r="F5895" t="s">
        <v>20</v>
      </c>
      <c r="G5895" t="s">
        <v>20</v>
      </c>
      <c r="H5895" s="2">
        <v>45167</v>
      </c>
      <c r="I5895" t="str">
        <f>TEXT(Table1_1[[#This Row],[Transaction Date]],"mmm")</f>
        <v>Aug</v>
      </c>
    </row>
    <row r="5896" spans="1:9" x14ac:dyDescent="0.3">
      <c r="A5896">
        <v>5488764</v>
      </c>
      <c r="B5896" t="s">
        <v>10</v>
      </c>
      <c r="C5896">
        <v>4</v>
      </c>
      <c r="D5896" s="7">
        <v>2</v>
      </c>
      <c r="E5896" s="7">
        <v>8</v>
      </c>
      <c r="F5896" t="s">
        <v>21</v>
      </c>
      <c r="G5896" t="s">
        <v>12</v>
      </c>
      <c r="H5896" s="2">
        <v>45107</v>
      </c>
      <c r="I5896" t="str">
        <f>TEXT(Table1_1[[#This Row],[Transaction Date]],"mmm")</f>
        <v>Jun</v>
      </c>
    </row>
    <row r="5897" spans="1:9" x14ac:dyDescent="0.3">
      <c r="A5897">
        <v>4268746</v>
      </c>
      <c r="B5897" t="s">
        <v>14</v>
      </c>
      <c r="C5897">
        <v>5</v>
      </c>
      <c r="D5897" s="7">
        <v>3</v>
      </c>
      <c r="E5897" s="7">
        <v>15</v>
      </c>
      <c r="F5897" t="s">
        <v>11</v>
      </c>
      <c r="G5897" t="s">
        <v>16</v>
      </c>
      <c r="H5897" s="2">
        <v>44938</v>
      </c>
      <c r="I5897" t="str">
        <f>TEXT(Table1_1[[#This Row],[Transaction Date]],"mmm")</f>
        <v>Jan</v>
      </c>
    </row>
    <row r="5898" spans="1:9" x14ac:dyDescent="0.3">
      <c r="A5898">
        <v>1767872</v>
      </c>
      <c r="B5898" t="s">
        <v>19</v>
      </c>
      <c r="C5898">
        <v>2</v>
      </c>
      <c r="D5898" s="7">
        <v>5</v>
      </c>
      <c r="E5898" s="7">
        <v>10</v>
      </c>
      <c r="F5898" t="s">
        <v>11</v>
      </c>
      <c r="G5898" t="s">
        <v>16</v>
      </c>
      <c r="H5898" s="2">
        <v>44931</v>
      </c>
      <c r="I5898" t="str">
        <f>TEXT(Table1_1[[#This Row],[Transaction Date]],"mmm")</f>
        <v>Jan</v>
      </c>
    </row>
    <row r="5899" spans="1:9" x14ac:dyDescent="0.3">
      <c r="A5899">
        <v>9684822</v>
      </c>
      <c r="B5899" t="s">
        <v>26</v>
      </c>
      <c r="C5899">
        <v>1</v>
      </c>
      <c r="D5899" s="7">
        <v>3</v>
      </c>
      <c r="E5899" s="7">
        <v>3</v>
      </c>
      <c r="F5899" t="s">
        <v>20</v>
      </c>
      <c r="G5899" t="s">
        <v>20</v>
      </c>
      <c r="H5899" s="2">
        <v>45248</v>
      </c>
      <c r="I5899" t="str">
        <f>TEXT(Table1_1[[#This Row],[Transaction Date]],"mmm")</f>
        <v>Nov</v>
      </c>
    </row>
    <row r="5900" spans="1:9" x14ac:dyDescent="0.3">
      <c r="A5900">
        <v>7208983</v>
      </c>
      <c r="B5900" t="s">
        <v>19</v>
      </c>
      <c r="C5900">
        <v>1</v>
      </c>
      <c r="D5900" s="7">
        <v>5</v>
      </c>
      <c r="E5900" s="7">
        <v>5</v>
      </c>
      <c r="F5900" t="s">
        <v>21</v>
      </c>
      <c r="G5900" t="s">
        <v>16</v>
      </c>
      <c r="H5900" s="2">
        <v>45197</v>
      </c>
      <c r="I5900" t="str">
        <f>TEXT(Table1_1[[#This Row],[Transaction Date]],"mmm")</f>
        <v>Sep</v>
      </c>
    </row>
    <row r="5901" spans="1:9" x14ac:dyDescent="0.3">
      <c r="A5901">
        <v>8704128</v>
      </c>
      <c r="B5901" t="s">
        <v>26</v>
      </c>
      <c r="C5901">
        <v>5</v>
      </c>
      <c r="D5901" s="7">
        <v>3</v>
      </c>
      <c r="E5901" s="7">
        <v>15</v>
      </c>
      <c r="F5901" t="s">
        <v>20</v>
      </c>
      <c r="G5901" t="s">
        <v>20</v>
      </c>
      <c r="H5901" s="4">
        <v>44982</v>
      </c>
      <c r="I5901" t="str">
        <f>TEXT(Table1_1[[#This Row],[Transaction Date]],"mmm")</f>
        <v>Feb</v>
      </c>
    </row>
    <row r="5902" spans="1:9" x14ac:dyDescent="0.3">
      <c r="A5902">
        <v>7971660</v>
      </c>
      <c r="B5902" t="s">
        <v>17</v>
      </c>
      <c r="C5902">
        <v>3</v>
      </c>
      <c r="D5902" s="7">
        <v>1</v>
      </c>
      <c r="E5902" s="7">
        <v>3</v>
      </c>
      <c r="F5902" t="s">
        <v>15</v>
      </c>
      <c r="G5902" t="s">
        <v>12</v>
      </c>
      <c r="H5902" s="2">
        <v>45201</v>
      </c>
      <c r="I5902" t="str">
        <f>TEXT(Table1_1[[#This Row],[Transaction Date]],"mmm")</f>
        <v>Oct</v>
      </c>
    </row>
    <row r="5903" spans="1:9" x14ac:dyDescent="0.3">
      <c r="A5903">
        <v>6179190</v>
      </c>
      <c r="B5903" t="s">
        <v>10</v>
      </c>
      <c r="C5903">
        <v>1</v>
      </c>
      <c r="D5903" s="7">
        <v>2</v>
      </c>
      <c r="E5903" s="7">
        <v>2</v>
      </c>
      <c r="F5903" t="s">
        <v>20</v>
      </c>
      <c r="G5903" t="s">
        <v>12</v>
      </c>
      <c r="H5903" s="2">
        <v>45130</v>
      </c>
      <c r="I5903" t="str">
        <f>TEXT(Table1_1[[#This Row],[Transaction Date]],"mmm")</f>
        <v>Jul</v>
      </c>
    </row>
    <row r="5904" spans="1:9" x14ac:dyDescent="0.3">
      <c r="A5904">
        <v>9271577</v>
      </c>
      <c r="B5904" t="s">
        <v>14</v>
      </c>
      <c r="C5904">
        <v>2</v>
      </c>
      <c r="D5904" s="7">
        <v>3</v>
      </c>
      <c r="E5904" s="7">
        <v>6</v>
      </c>
      <c r="F5904" t="s">
        <v>11</v>
      </c>
      <c r="G5904" t="s">
        <v>16</v>
      </c>
      <c r="H5904" s="2">
        <v>45029</v>
      </c>
      <c r="I5904" t="str">
        <f>TEXT(Table1_1[[#This Row],[Transaction Date]],"mmm")</f>
        <v>Apr</v>
      </c>
    </row>
    <row r="5905" spans="1:9" x14ac:dyDescent="0.3">
      <c r="A5905">
        <v>3016203</v>
      </c>
      <c r="B5905" t="s">
        <v>19</v>
      </c>
      <c r="C5905">
        <v>1</v>
      </c>
      <c r="D5905" s="7">
        <v>5</v>
      </c>
      <c r="E5905" s="7">
        <v>5</v>
      </c>
      <c r="F5905" t="s">
        <v>15</v>
      </c>
      <c r="G5905" t="s">
        <v>16</v>
      </c>
      <c r="H5905" s="2">
        <v>45093</v>
      </c>
      <c r="I5905" t="str">
        <f>TEXT(Table1_1[[#This Row],[Transaction Date]],"mmm")</f>
        <v>Jun</v>
      </c>
    </row>
    <row r="5906" spans="1:9" x14ac:dyDescent="0.3">
      <c r="A5906">
        <v>6440555</v>
      </c>
      <c r="B5906" t="s">
        <v>22</v>
      </c>
      <c r="C5906">
        <v>1</v>
      </c>
      <c r="D5906" s="7">
        <v>4</v>
      </c>
      <c r="E5906" s="7">
        <v>4</v>
      </c>
      <c r="F5906" t="s">
        <v>15</v>
      </c>
      <c r="G5906" t="s">
        <v>16</v>
      </c>
      <c r="H5906" s="2">
        <v>45118</v>
      </c>
      <c r="I5906" t="str">
        <f>TEXT(Table1_1[[#This Row],[Transaction Date]],"mmm")</f>
        <v>Jul</v>
      </c>
    </row>
    <row r="5907" spans="1:9" x14ac:dyDescent="0.3">
      <c r="A5907">
        <v>9839214</v>
      </c>
      <c r="B5907" t="s">
        <v>26</v>
      </c>
      <c r="C5907">
        <v>1</v>
      </c>
      <c r="D5907" s="7">
        <v>3</v>
      </c>
      <c r="E5907" s="7">
        <v>3</v>
      </c>
      <c r="F5907" t="s">
        <v>21</v>
      </c>
      <c r="G5907" t="s">
        <v>20</v>
      </c>
      <c r="H5907" s="2">
        <v>45285</v>
      </c>
      <c r="I5907" t="str">
        <f>TEXT(Table1_1[[#This Row],[Transaction Date]],"mmm")</f>
        <v>Dec</v>
      </c>
    </row>
    <row r="5908" spans="1:9" x14ac:dyDescent="0.3">
      <c r="A5908">
        <v>7368194</v>
      </c>
      <c r="B5908" t="s">
        <v>22</v>
      </c>
      <c r="C5908">
        <v>2</v>
      </c>
      <c r="D5908" s="7">
        <v>4</v>
      </c>
      <c r="E5908" s="7">
        <v>8</v>
      </c>
      <c r="F5908" t="s">
        <v>11</v>
      </c>
      <c r="G5908" t="s">
        <v>16</v>
      </c>
      <c r="H5908" s="2">
        <v>45228</v>
      </c>
      <c r="I5908" t="str">
        <f>TEXT(Table1_1[[#This Row],[Transaction Date]],"mmm")</f>
        <v>Oct</v>
      </c>
    </row>
    <row r="5909" spans="1:9" x14ac:dyDescent="0.3">
      <c r="A5909">
        <v>1328230</v>
      </c>
      <c r="B5909" t="s">
        <v>23</v>
      </c>
      <c r="C5909">
        <v>5</v>
      </c>
      <c r="D5909" s="7">
        <v>4</v>
      </c>
      <c r="E5909" s="7">
        <v>20</v>
      </c>
      <c r="F5909" t="s">
        <v>15</v>
      </c>
      <c r="G5909" t="s">
        <v>20</v>
      </c>
      <c r="H5909" s="2">
        <v>44960</v>
      </c>
      <c r="I5909" t="str">
        <f>TEXT(Table1_1[[#This Row],[Transaction Date]],"mmm")</f>
        <v>Feb</v>
      </c>
    </row>
    <row r="5910" spans="1:9" x14ac:dyDescent="0.3">
      <c r="A5910">
        <v>9789310</v>
      </c>
      <c r="B5910" t="s">
        <v>23</v>
      </c>
      <c r="C5910">
        <v>4</v>
      </c>
      <c r="D5910" s="7">
        <v>4</v>
      </c>
      <c r="E5910" s="7">
        <v>16</v>
      </c>
      <c r="F5910" t="s">
        <v>11</v>
      </c>
      <c r="G5910" t="s">
        <v>16</v>
      </c>
      <c r="H5910" s="2">
        <v>45055</v>
      </c>
      <c r="I5910" t="str">
        <f>TEXT(Table1_1[[#This Row],[Transaction Date]],"mmm")</f>
        <v>May</v>
      </c>
    </row>
    <row r="5911" spans="1:9" x14ac:dyDescent="0.3">
      <c r="A5911">
        <v>6425706</v>
      </c>
      <c r="B5911" t="s">
        <v>26</v>
      </c>
      <c r="C5911">
        <v>1</v>
      </c>
      <c r="D5911" s="7">
        <v>3</v>
      </c>
      <c r="E5911" s="7">
        <v>3</v>
      </c>
      <c r="F5911" t="s">
        <v>20</v>
      </c>
      <c r="G5911" t="s">
        <v>12</v>
      </c>
      <c r="H5911" s="2">
        <v>45269</v>
      </c>
      <c r="I5911" t="str">
        <f>TEXT(Table1_1[[#This Row],[Transaction Date]],"mmm")</f>
        <v>Dec</v>
      </c>
    </row>
    <row r="5912" spans="1:9" x14ac:dyDescent="0.3">
      <c r="A5912">
        <v>5996973</v>
      </c>
      <c r="B5912" t="s">
        <v>23</v>
      </c>
      <c r="C5912">
        <v>5</v>
      </c>
      <c r="D5912" s="7">
        <v>4</v>
      </c>
      <c r="E5912" s="7">
        <v>20</v>
      </c>
      <c r="F5912" t="s">
        <v>20</v>
      </c>
      <c r="G5912" t="s">
        <v>16</v>
      </c>
      <c r="H5912" s="2">
        <v>45048</v>
      </c>
      <c r="I5912" t="str">
        <f>TEXT(Table1_1[[#This Row],[Transaction Date]],"mmm")</f>
        <v>May</v>
      </c>
    </row>
    <row r="5913" spans="1:9" x14ac:dyDescent="0.3">
      <c r="A5913">
        <v>2561970</v>
      </c>
      <c r="B5913" t="s">
        <v>23</v>
      </c>
      <c r="C5913">
        <v>3</v>
      </c>
      <c r="D5913" s="7">
        <v>4</v>
      </c>
      <c r="E5913" s="7">
        <v>12</v>
      </c>
      <c r="F5913" t="s">
        <v>20</v>
      </c>
      <c r="G5913" t="s">
        <v>16</v>
      </c>
      <c r="H5913" s="2">
        <v>45001</v>
      </c>
      <c r="I5913" t="str">
        <f>TEXT(Table1_1[[#This Row],[Transaction Date]],"mmm")</f>
        <v>Mar</v>
      </c>
    </row>
    <row r="5914" spans="1:9" x14ac:dyDescent="0.3">
      <c r="A5914">
        <v>7137256</v>
      </c>
      <c r="B5914" t="s">
        <v>23</v>
      </c>
      <c r="C5914">
        <v>2</v>
      </c>
      <c r="D5914" s="7">
        <v>4</v>
      </c>
      <c r="E5914" s="7">
        <v>8</v>
      </c>
      <c r="F5914" t="s">
        <v>15</v>
      </c>
      <c r="G5914" t="s">
        <v>20</v>
      </c>
      <c r="H5914" s="4">
        <v>45099</v>
      </c>
      <c r="I5914" t="str">
        <f>TEXT(Table1_1[[#This Row],[Transaction Date]],"mmm")</f>
        <v>Jun</v>
      </c>
    </row>
    <row r="5915" spans="1:9" x14ac:dyDescent="0.3">
      <c r="A5915">
        <v>5926982</v>
      </c>
      <c r="B5915" t="s">
        <v>10</v>
      </c>
      <c r="C5915">
        <v>4</v>
      </c>
      <c r="D5915" s="7">
        <v>2</v>
      </c>
      <c r="E5915" s="7">
        <v>8</v>
      </c>
      <c r="F5915" t="s">
        <v>20</v>
      </c>
      <c r="G5915" t="s">
        <v>12</v>
      </c>
      <c r="H5915" s="2">
        <v>45062</v>
      </c>
      <c r="I5915" t="str">
        <f>TEXT(Table1_1[[#This Row],[Transaction Date]],"mmm")</f>
        <v>May</v>
      </c>
    </row>
    <row r="5916" spans="1:9" x14ac:dyDescent="0.3">
      <c r="A5916">
        <v>3398611</v>
      </c>
      <c r="B5916" t="s">
        <v>23</v>
      </c>
      <c r="C5916">
        <v>5</v>
      </c>
      <c r="D5916" s="7">
        <v>4</v>
      </c>
      <c r="E5916" s="7">
        <v>20</v>
      </c>
      <c r="F5916" t="s">
        <v>15</v>
      </c>
      <c r="G5916" t="s">
        <v>20</v>
      </c>
      <c r="H5916" s="2">
        <v>45200</v>
      </c>
      <c r="I5916" t="str">
        <f>TEXT(Table1_1[[#This Row],[Transaction Date]],"mmm")</f>
        <v>Oct</v>
      </c>
    </row>
    <row r="5917" spans="1:9" x14ac:dyDescent="0.3">
      <c r="A5917">
        <v>4539758</v>
      </c>
      <c r="B5917" t="s">
        <v>23</v>
      </c>
      <c r="C5917">
        <v>3</v>
      </c>
      <c r="D5917" s="7">
        <v>4</v>
      </c>
      <c r="E5917" s="7">
        <v>12</v>
      </c>
      <c r="F5917" t="s">
        <v>20</v>
      </c>
      <c r="G5917" t="s">
        <v>16</v>
      </c>
      <c r="H5917" s="2">
        <v>45078</v>
      </c>
      <c r="I5917" t="str">
        <f>TEXT(Table1_1[[#This Row],[Transaction Date]],"mmm")</f>
        <v>Jun</v>
      </c>
    </row>
    <row r="5918" spans="1:9" x14ac:dyDescent="0.3">
      <c r="A5918">
        <v>6259087</v>
      </c>
      <c r="B5918" t="s">
        <v>23</v>
      </c>
      <c r="C5918">
        <v>2</v>
      </c>
      <c r="D5918" s="7">
        <v>4</v>
      </c>
      <c r="E5918" s="7">
        <v>8</v>
      </c>
      <c r="F5918" t="s">
        <v>21</v>
      </c>
      <c r="G5918" t="s">
        <v>16</v>
      </c>
      <c r="H5918" s="2">
        <v>45287</v>
      </c>
      <c r="I5918" t="str">
        <f>TEXT(Table1_1[[#This Row],[Transaction Date]],"mmm")</f>
        <v>Dec</v>
      </c>
    </row>
    <row r="5919" spans="1:9" x14ac:dyDescent="0.3">
      <c r="A5919">
        <v>2987590</v>
      </c>
      <c r="B5919" t="s">
        <v>23</v>
      </c>
      <c r="C5919">
        <v>5</v>
      </c>
      <c r="D5919" s="7">
        <v>4</v>
      </c>
      <c r="E5919" s="7">
        <v>20</v>
      </c>
      <c r="F5919" t="s">
        <v>20</v>
      </c>
      <c r="G5919" t="s">
        <v>16</v>
      </c>
      <c r="H5919" s="2">
        <v>44974</v>
      </c>
      <c r="I5919" t="str">
        <f>TEXT(Table1_1[[#This Row],[Transaction Date]],"mmm")</f>
        <v>Feb</v>
      </c>
    </row>
    <row r="5920" spans="1:9" x14ac:dyDescent="0.3">
      <c r="A5920">
        <v>6687029</v>
      </c>
      <c r="B5920" t="s">
        <v>23</v>
      </c>
      <c r="C5920">
        <v>2</v>
      </c>
      <c r="D5920" s="7">
        <v>4</v>
      </c>
      <c r="E5920" s="7">
        <v>8</v>
      </c>
      <c r="F5920" t="s">
        <v>11</v>
      </c>
      <c r="G5920" t="s">
        <v>16</v>
      </c>
      <c r="H5920" s="2">
        <v>45161</v>
      </c>
      <c r="I5920" t="str">
        <f>TEXT(Table1_1[[#This Row],[Transaction Date]],"mmm")</f>
        <v>Aug</v>
      </c>
    </row>
    <row r="5921" spans="1:9" x14ac:dyDescent="0.3">
      <c r="A5921">
        <v>1199898</v>
      </c>
      <c r="B5921" t="s">
        <v>22</v>
      </c>
      <c r="C5921">
        <v>1</v>
      </c>
      <c r="D5921" s="7">
        <v>4</v>
      </c>
      <c r="E5921" s="7">
        <v>4</v>
      </c>
      <c r="F5921" t="s">
        <v>11</v>
      </c>
      <c r="G5921" t="s">
        <v>20</v>
      </c>
      <c r="H5921" s="2">
        <v>45225</v>
      </c>
      <c r="I5921" t="str">
        <f>TEXT(Table1_1[[#This Row],[Transaction Date]],"mmm")</f>
        <v>Oct</v>
      </c>
    </row>
    <row r="5922" spans="1:9" x14ac:dyDescent="0.3">
      <c r="A5922">
        <v>4787990</v>
      </c>
      <c r="B5922" t="s">
        <v>17</v>
      </c>
      <c r="C5922">
        <v>3</v>
      </c>
      <c r="D5922" s="7">
        <v>1</v>
      </c>
      <c r="E5922" s="7">
        <v>3</v>
      </c>
      <c r="F5922" t="s">
        <v>21</v>
      </c>
      <c r="G5922" t="s">
        <v>20</v>
      </c>
      <c r="H5922" s="2">
        <v>44961</v>
      </c>
      <c r="I5922" t="str">
        <f>TEXT(Table1_1[[#This Row],[Transaction Date]],"mmm")</f>
        <v>Feb</v>
      </c>
    </row>
    <row r="5923" spans="1:9" x14ac:dyDescent="0.3">
      <c r="A5923">
        <v>9606045</v>
      </c>
      <c r="B5923" t="s">
        <v>25</v>
      </c>
      <c r="C5923">
        <v>2</v>
      </c>
      <c r="D5923" s="7">
        <v>1.5</v>
      </c>
      <c r="E5923" s="7">
        <v>3</v>
      </c>
      <c r="F5923" t="s">
        <v>21</v>
      </c>
      <c r="G5923" t="s">
        <v>20</v>
      </c>
      <c r="H5923" s="4">
        <v>45213</v>
      </c>
      <c r="I5923" t="str">
        <f>TEXT(Table1_1[[#This Row],[Transaction Date]],"mmm")</f>
        <v>Oct</v>
      </c>
    </row>
    <row r="5924" spans="1:9" x14ac:dyDescent="0.3">
      <c r="A5924">
        <v>1569248</v>
      </c>
      <c r="B5924" t="s">
        <v>25</v>
      </c>
      <c r="C5924">
        <v>1</v>
      </c>
      <c r="D5924" s="7">
        <v>1.5</v>
      </c>
      <c r="E5924" s="7">
        <v>1.5</v>
      </c>
      <c r="F5924" t="s">
        <v>11</v>
      </c>
      <c r="G5924" t="s">
        <v>20</v>
      </c>
      <c r="H5924" s="2">
        <v>45244</v>
      </c>
      <c r="I5924" t="str">
        <f>TEXT(Table1_1[[#This Row],[Transaction Date]],"mmm")</f>
        <v>Nov</v>
      </c>
    </row>
    <row r="5925" spans="1:9" x14ac:dyDescent="0.3">
      <c r="A5925">
        <v>1151605</v>
      </c>
      <c r="B5925" t="s">
        <v>10</v>
      </c>
      <c r="C5925">
        <v>1</v>
      </c>
      <c r="D5925" s="7">
        <v>2</v>
      </c>
      <c r="E5925" s="7">
        <v>2</v>
      </c>
      <c r="F5925" t="s">
        <v>21</v>
      </c>
      <c r="G5925" t="s">
        <v>12</v>
      </c>
      <c r="H5925" s="2">
        <v>45048</v>
      </c>
      <c r="I5925" t="str">
        <f>TEXT(Table1_1[[#This Row],[Transaction Date]],"mmm")</f>
        <v>May</v>
      </c>
    </row>
    <row r="5926" spans="1:9" x14ac:dyDescent="0.3">
      <c r="A5926">
        <v>4602430</v>
      </c>
      <c r="B5926" t="s">
        <v>23</v>
      </c>
      <c r="C5926">
        <v>3</v>
      </c>
      <c r="D5926" s="7">
        <v>4</v>
      </c>
      <c r="E5926" s="7">
        <v>12</v>
      </c>
      <c r="F5926" t="s">
        <v>11</v>
      </c>
      <c r="G5926" t="s">
        <v>16</v>
      </c>
      <c r="H5926" s="2">
        <v>44957</v>
      </c>
      <c r="I5926" t="str">
        <f>TEXT(Table1_1[[#This Row],[Transaction Date]],"mmm")</f>
        <v>Jan</v>
      </c>
    </row>
    <row r="5927" spans="1:9" x14ac:dyDescent="0.3">
      <c r="A5927">
        <v>3232043</v>
      </c>
      <c r="B5927" t="s">
        <v>25</v>
      </c>
      <c r="C5927">
        <v>2</v>
      </c>
      <c r="D5927" s="7">
        <v>1.5</v>
      </c>
      <c r="E5927" s="7">
        <v>3</v>
      </c>
      <c r="F5927" t="s">
        <v>20</v>
      </c>
      <c r="G5927" t="s">
        <v>16</v>
      </c>
      <c r="H5927" s="2">
        <v>45112</v>
      </c>
      <c r="I5927" t="str">
        <f>TEXT(Table1_1[[#This Row],[Transaction Date]],"mmm")</f>
        <v>Jul</v>
      </c>
    </row>
    <row r="5928" spans="1:9" x14ac:dyDescent="0.3">
      <c r="A5928">
        <v>3251340</v>
      </c>
      <c r="B5928" t="s">
        <v>19</v>
      </c>
      <c r="C5928">
        <v>4</v>
      </c>
      <c r="D5928" s="7">
        <v>5</v>
      </c>
      <c r="E5928" s="7">
        <v>20</v>
      </c>
      <c r="F5928" t="s">
        <v>20</v>
      </c>
      <c r="G5928" t="s">
        <v>16</v>
      </c>
      <c r="H5928" s="2">
        <v>45095</v>
      </c>
      <c r="I5928" t="str">
        <f>TEXT(Table1_1[[#This Row],[Transaction Date]],"mmm")</f>
        <v>Jun</v>
      </c>
    </row>
    <row r="5929" spans="1:9" x14ac:dyDescent="0.3">
      <c r="A5929">
        <v>7412782</v>
      </c>
      <c r="B5929" t="s">
        <v>17</v>
      </c>
      <c r="C5929">
        <v>2</v>
      </c>
      <c r="D5929" s="7">
        <v>1</v>
      </c>
      <c r="E5929" s="7">
        <v>2</v>
      </c>
      <c r="F5929" t="s">
        <v>21</v>
      </c>
      <c r="G5929" t="s">
        <v>12</v>
      </c>
      <c r="H5929" s="2">
        <v>45013</v>
      </c>
      <c r="I5929" t="str">
        <f>TEXT(Table1_1[[#This Row],[Transaction Date]],"mmm")</f>
        <v>Mar</v>
      </c>
    </row>
    <row r="5930" spans="1:9" x14ac:dyDescent="0.3">
      <c r="A5930">
        <v>5663260</v>
      </c>
      <c r="B5930" t="s">
        <v>23</v>
      </c>
      <c r="C5930">
        <v>4</v>
      </c>
      <c r="D5930" s="7">
        <v>4</v>
      </c>
      <c r="E5930" s="7">
        <v>16</v>
      </c>
      <c r="F5930" t="s">
        <v>21</v>
      </c>
      <c r="G5930" t="s">
        <v>20</v>
      </c>
      <c r="H5930" s="2">
        <v>45207</v>
      </c>
      <c r="I5930" t="str">
        <f>TEXT(Table1_1[[#This Row],[Transaction Date]],"mmm")</f>
        <v>Oct</v>
      </c>
    </row>
    <row r="5931" spans="1:9" x14ac:dyDescent="0.3">
      <c r="A5931">
        <v>5570967</v>
      </c>
      <c r="B5931" t="s">
        <v>10</v>
      </c>
      <c r="C5931">
        <v>1</v>
      </c>
      <c r="D5931" s="7">
        <v>2</v>
      </c>
      <c r="E5931" s="7">
        <v>2</v>
      </c>
      <c r="F5931" t="s">
        <v>11</v>
      </c>
      <c r="G5931" t="s">
        <v>16</v>
      </c>
      <c r="H5931" s="2">
        <v>45272</v>
      </c>
      <c r="I5931" t="str">
        <f>TEXT(Table1_1[[#This Row],[Transaction Date]],"mmm")</f>
        <v>Dec</v>
      </c>
    </row>
    <row r="5932" spans="1:9" x14ac:dyDescent="0.3">
      <c r="A5932">
        <v>8271541</v>
      </c>
      <c r="B5932" t="s">
        <v>22</v>
      </c>
      <c r="C5932">
        <v>2</v>
      </c>
      <c r="D5932" s="7">
        <v>4</v>
      </c>
      <c r="E5932" s="7">
        <v>8</v>
      </c>
      <c r="F5932" t="s">
        <v>20</v>
      </c>
      <c r="G5932" t="s">
        <v>20</v>
      </c>
      <c r="H5932" s="2">
        <v>45176</v>
      </c>
      <c r="I5932" t="str">
        <f>TEXT(Table1_1[[#This Row],[Transaction Date]],"mmm")</f>
        <v>Sep</v>
      </c>
    </row>
    <row r="5933" spans="1:9" x14ac:dyDescent="0.3">
      <c r="A5933">
        <v>2238658</v>
      </c>
      <c r="B5933" t="s">
        <v>25</v>
      </c>
      <c r="C5933">
        <v>3</v>
      </c>
      <c r="D5933" s="7">
        <v>1.5</v>
      </c>
      <c r="E5933" s="7">
        <v>4.5</v>
      </c>
      <c r="F5933" t="s">
        <v>20</v>
      </c>
      <c r="G5933" t="s">
        <v>12</v>
      </c>
      <c r="H5933" s="2">
        <v>45149</v>
      </c>
      <c r="I5933" t="str">
        <f>TEXT(Table1_1[[#This Row],[Transaction Date]],"mmm")</f>
        <v>Aug</v>
      </c>
    </row>
    <row r="5934" spans="1:9" x14ac:dyDescent="0.3">
      <c r="A5934">
        <v>2564718</v>
      </c>
      <c r="B5934" t="s">
        <v>19</v>
      </c>
      <c r="C5934">
        <v>5</v>
      </c>
      <c r="D5934" s="7">
        <v>5</v>
      </c>
      <c r="E5934" s="7">
        <v>25</v>
      </c>
      <c r="F5934" t="s">
        <v>20</v>
      </c>
      <c r="G5934" t="s">
        <v>12</v>
      </c>
      <c r="H5934" s="2">
        <v>45209</v>
      </c>
      <c r="I5934" t="str">
        <f>TEXT(Table1_1[[#This Row],[Transaction Date]],"mmm")</f>
        <v>Oct</v>
      </c>
    </row>
    <row r="5935" spans="1:9" x14ac:dyDescent="0.3">
      <c r="A5935">
        <v>9050127</v>
      </c>
      <c r="B5935" t="s">
        <v>23</v>
      </c>
      <c r="C5935">
        <v>5</v>
      </c>
      <c r="D5935" s="7">
        <v>4</v>
      </c>
      <c r="E5935" s="7">
        <v>20</v>
      </c>
      <c r="F5935" t="s">
        <v>11</v>
      </c>
      <c r="G5935" t="s">
        <v>12</v>
      </c>
      <c r="H5935" s="2">
        <v>44983</v>
      </c>
      <c r="I5935" t="str">
        <f>TEXT(Table1_1[[#This Row],[Transaction Date]],"mmm")</f>
        <v>Feb</v>
      </c>
    </row>
    <row r="5936" spans="1:9" x14ac:dyDescent="0.3">
      <c r="A5936">
        <v>6533450</v>
      </c>
      <c r="B5936" t="s">
        <v>22</v>
      </c>
      <c r="C5936">
        <v>1</v>
      </c>
      <c r="D5936" s="7">
        <v>4</v>
      </c>
      <c r="E5936" s="7">
        <v>4</v>
      </c>
      <c r="F5936" t="s">
        <v>20</v>
      </c>
      <c r="G5936" t="s">
        <v>16</v>
      </c>
      <c r="H5936" s="2">
        <v>45252</v>
      </c>
      <c r="I5936" t="str">
        <f>TEXT(Table1_1[[#This Row],[Transaction Date]],"mmm")</f>
        <v>Nov</v>
      </c>
    </row>
    <row r="5937" spans="1:9" x14ac:dyDescent="0.3">
      <c r="A5937">
        <v>8046891</v>
      </c>
      <c r="B5937" t="s">
        <v>10</v>
      </c>
      <c r="C5937">
        <v>1</v>
      </c>
      <c r="D5937" s="7">
        <v>2</v>
      </c>
      <c r="E5937" s="7">
        <v>2</v>
      </c>
      <c r="F5937" t="s">
        <v>11</v>
      </c>
      <c r="G5937" t="s">
        <v>12</v>
      </c>
      <c r="H5937" s="2">
        <v>44981</v>
      </c>
      <c r="I5937" t="str">
        <f>TEXT(Table1_1[[#This Row],[Transaction Date]],"mmm")</f>
        <v>Feb</v>
      </c>
    </row>
    <row r="5938" spans="1:9" x14ac:dyDescent="0.3">
      <c r="A5938">
        <v>7770487</v>
      </c>
      <c r="B5938" t="s">
        <v>22</v>
      </c>
      <c r="C5938">
        <v>1</v>
      </c>
      <c r="D5938" s="7">
        <v>4</v>
      </c>
      <c r="E5938" s="7">
        <v>4</v>
      </c>
      <c r="F5938" t="s">
        <v>15</v>
      </c>
      <c r="G5938" t="s">
        <v>16</v>
      </c>
      <c r="H5938" s="2">
        <v>45147</v>
      </c>
      <c r="I5938" t="str">
        <f>TEXT(Table1_1[[#This Row],[Transaction Date]],"mmm")</f>
        <v>Aug</v>
      </c>
    </row>
    <row r="5939" spans="1:9" x14ac:dyDescent="0.3">
      <c r="A5939">
        <v>2279313</v>
      </c>
      <c r="B5939" t="s">
        <v>17</v>
      </c>
      <c r="C5939">
        <v>2</v>
      </c>
      <c r="D5939" s="7">
        <v>1</v>
      </c>
      <c r="E5939" s="7">
        <v>2</v>
      </c>
      <c r="F5939" t="s">
        <v>21</v>
      </c>
      <c r="G5939" t="s">
        <v>16</v>
      </c>
      <c r="H5939" s="2">
        <v>45161</v>
      </c>
      <c r="I5939" t="str">
        <f>TEXT(Table1_1[[#This Row],[Transaction Date]],"mmm")</f>
        <v>Aug</v>
      </c>
    </row>
    <row r="5940" spans="1:9" x14ac:dyDescent="0.3">
      <c r="A5940">
        <v>9943050</v>
      </c>
      <c r="B5940" t="s">
        <v>25</v>
      </c>
      <c r="C5940">
        <v>1</v>
      </c>
      <c r="D5940" s="7">
        <v>1.5</v>
      </c>
      <c r="E5940" s="7">
        <v>1.5</v>
      </c>
      <c r="F5940" t="s">
        <v>21</v>
      </c>
      <c r="G5940" t="s">
        <v>12</v>
      </c>
      <c r="H5940" s="2">
        <v>45062</v>
      </c>
      <c r="I5940" t="str">
        <f>TEXT(Table1_1[[#This Row],[Transaction Date]],"mmm")</f>
        <v>May</v>
      </c>
    </row>
    <row r="5941" spans="1:9" x14ac:dyDescent="0.3">
      <c r="A5941">
        <v>2694605</v>
      </c>
      <c r="B5941" t="s">
        <v>17</v>
      </c>
      <c r="C5941">
        <v>2</v>
      </c>
      <c r="D5941" s="7">
        <v>1</v>
      </c>
      <c r="E5941" s="7">
        <v>2</v>
      </c>
      <c r="F5941" t="s">
        <v>11</v>
      </c>
      <c r="G5941" t="s">
        <v>12</v>
      </c>
      <c r="H5941" s="2">
        <v>45239</v>
      </c>
      <c r="I5941" t="str">
        <f>TEXT(Table1_1[[#This Row],[Transaction Date]],"mmm")</f>
        <v>Nov</v>
      </c>
    </row>
    <row r="5942" spans="1:9" x14ac:dyDescent="0.3">
      <c r="A5942">
        <v>2161957</v>
      </c>
      <c r="B5942" t="s">
        <v>17</v>
      </c>
      <c r="C5942">
        <v>2</v>
      </c>
      <c r="D5942" s="7">
        <v>1</v>
      </c>
      <c r="E5942" s="7">
        <v>2</v>
      </c>
      <c r="F5942" t="s">
        <v>20</v>
      </c>
      <c r="G5942" t="s">
        <v>12</v>
      </c>
      <c r="H5942" s="2">
        <v>45065</v>
      </c>
      <c r="I5942" t="str">
        <f>TEXT(Table1_1[[#This Row],[Transaction Date]],"mmm")</f>
        <v>May</v>
      </c>
    </row>
    <row r="5943" spans="1:9" x14ac:dyDescent="0.3">
      <c r="A5943">
        <v>3647474</v>
      </c>
      <c r="B5943" t="s">
        <v>10</v>
      </c>
      <c r="C5943">
        <v>4</v>
      </c>
      <c r="D5943" s="7">
        <v>2</v>
      </c>
      <c r="E5943" s="7">
        <v>8</v>
      </c>
      <c r="F5943" t="s">
        <v>20</v>
      </c>
      <c r="G5943" t="s">
        <v>12</v>
      </c>
      <c r="H5943" s="2">
        <v>45051</v>
      </c>
      <c r="I5943" t="str">
        <f>TEXT(Table1_1[[#This Row],[Transaction Date]],"mmm")</f>
        <v>May</v>
      </c>
    </row>
    <row r="5944" spans="1:9" x14ac:dyDescent="0.3">
      <c r="A5944">
        <v>4877601</v>
      </c>
      <c r="B5944" t="s">
        <v>17</v>
      </c>
      <c r="C5944">
        <v>2</v>
      </c>
      <c r="D5944" s="7">
        <v>1</v>
      </c>
      <c r="E5944" s="7">
        <v>2</v>
      </c>
      <c r="F5944" t="s">
        <v>20</v>
      </c>
      <c r="G5944" t="s">
        <v>20</v>
      </c>
      <c r="H5944" s="2">
        <v>45121</v>
      </c>
      <c r="I5944" t="str">
        <f>TEXT(Table1_1[[#This Row],[Transaction Date]],"mmm")</f>
        <v>Jul</v>
      </c>
    </row>
    <row r="5945" spans="1:9" x14ac:dyDescent="0.3">
      <c r="A5945">
        <v>7868470</v>
      </c>
      <c r="B5945" t="s">
        <v>26</v>
      </c>
      <c r="C5945">
        <v>3</v>
      </c>
      <c r="D5945" s="7">
        <v>3</v>
      </c>
      <c r="E5945" s="7">
        <v>9</v>
      </c>
      <c r="F5945" t="s">
        <v>21</v>
      </c>
      <c r="G5945" t="s">
        <v>20</v>
      </c>
      <c r="H5945" s="2">
        <v>45030</v>
      </c>
      <c r="I5945" t="str">
        <f>TEXT(Table1_1[[#This Row],[Transaction Date]],"mmm")</f>
        <v>Apr</v>
      </c>
    </row>
    <row r="5946" spans="1:9" x14ac:dyDescent="0.3">
      <c r="A5946">
        <v>1927704</v>
      </c>
      <c r="B5946" t="s">
        <v>19</v>
      </c>
      <c r="C5946">
        <v>2</v>
      </c>
      <c r="D5946" s="7">
        <v>5</v>
      </c>
      <c r="E5946" s="7">
        <v>10</v>
      </c>
      <c r="F5946" t="s">
        <v>21</v>
      </c>
      <c r="G5946" t="s">
        <v>16</v>
      </c>
      <c r="H5946" s="2">
        <v>44931</v>
      </c>
      <c r="I5946" t="str">
        <f>TEXT(Table1_1[[#This Row],[Transaction Date]],"mmm")</f>
        <v>Jan</v>
      </c>
    </row>
    <row r="5947" spans="1:9" x14ac:dyDescent="0.3">
      <c r="A5947">
        <v>4819416</v>
      </c>
      <c r="B5947" t="s">
        <v>19</v>
      </c>
      <c r="C5947">
        <v>3</v>
      </c>
      <c r="D5947" s="7">
        <v>5</v>
      </c>
      <c r="E5947" s="7">
        <v>15</v>
      </c>
      <c r="F5947" t="s">
        <v>20</v>
      </c>
      <c r="G5947" t="s">
        <v>20</v>
      </c>
      <c r="H5947" s="2">
        <v>45078</v>
      </c>
      <c r="I5947" t="str">
        <f>TEXT(Table1_1[[#This Row],[Transaction Date]],"mmm")</f>
        <v>Jun</v>
      </c>
    </row>
    <row r="5948" spans="1:9" x14ac:dyDescent="0.3">
      <c r="A5948">
        <v>8076152</v>
      </c>
      <c r="B5948" t="s">
        <v>25</v>
      </c>
      <c r="C5948">
        <v>4</v>
      </c>
      <c r="D5948" s="7">
        <v>1.5</v>
      </c>
      <c r="E5948" s="7">
        <v>6</v>
      </c>
      <c r="F5948" t="s">
        <v>21</v>
      </c>
      <c r="G5948" t="s">
        <v>20</v>
      </c>
      <c r="H5948" s="4">
        <v>45278</v>
      </c>
      <c r="I5948" t="str">
        <f>TEXT(Table1_1[[#This Row],[Transaction Date]],"mmm")</f>
        <v>Dec</v>
      </c>
    </row>
    <row r="5949" spans="1:9" x14ac:dyDescent="0.3">
      <c r="A5949">
        <v>9409405</v>
      </c>
      <c r="B5949" t="s">
        <v>10</v>
      </c>
      <c r="C5949">
        <v>3</v>
      </c>
      <c r="D5949" s="7">
        <v>2</v>
      </c>
      <c r="E5949" s="7">
        <v>6</v>
      </c>
      <c r="F5949" t="s">
        <v>21</v>
      </c>
      <c r="G5949" t="s">
        <v>16</v>
      </c>
      <c r="H5949" s="2">
        <v>44968</v>
      </c>
      <c r="I5949" t="str">
        <f>TEXT(Table1_1[[#This Row],[Transaction Date]],"mmm")</f>
        <v>Feb</v>
      </c>
    </row>
    <row r="5950" spans="1:9" x14ac:dyDescent="0.3">
      <c r="A5950">
        <v>4055876</v>
      </c>
      <c r="B5950" t="s">
        <v>19</v>
      </c>
      <c r="C5950">
        <v>3</v>
      </c>
      <c r="D5950" s="7">
        <v>5</v>
      </c>
      <c r="E5950" s="7">
        <v>15</v>
      </c>
      <c r="F5950" t="s">
        <v>11</v>
      </c>
      <c r="G5950" t="s">
        <v>16</v>
      </c>
      <c r="H5950" s="2">
        <v>45214</v>
      </c>
      <c r="I5950" t="str">
        <f>TEXT(Table1_1[[#This Row],[Transaction Date]],"mmm")</f>
        <v>Oct</v>
      </c>
    </row>
    <row r="5951" spans="1:9" x14ac:dyDescent="0.3">
      <c r="A5951">
        <v>1929398</v>
      </c>
      <c r="B5951" t="s">
        <v>23</v>
      </c>
      <c r="C5951">
        <v>1</v>
      </c>
      <c r="D5951" s="7">
        <v>4</v>
      </c>
      <c r="E5951" s="7">
        <v>4</v>
      </c>
      <c r="F5951" t="s">
        <v>21</v>
      </c>
      <c r="G5951" t="s">
        <v>16</v>
      </c>
      <c r="H5951" s="2">
        <v>44980</v>
      </c>
      <c r="I5951" t="str">
        <f>TEXT(Table1_1[[#This Row],[Transaction Date]],"mmm")</f>
        <v>Feb</v>
      </c>
    </row>
    <row r="5952" spans="1:9" x14ac:dyDescent="0.3">
      <c r="A5952">
        <v>2131494</v>
      </c>
      <c r="B5952" t="s">
        <v>19</v>
      </c>
      <c r="C5952">
        <v>2</v>
      </c>
      <c r="D5952" s="7">
        <v>5</v>
      </c>
      <c r="E5952" s="7">
        <v>10</v>
      </c>
      <c r="F5952" t="s">
        <v>15</v>
      </c>
      <c r="G5952" t="s">
        <v>20</v>
      </c>
      <c r="H5952" s="2">
        <v>44984</v>
      </c>
      <c r="I5952" t="str">
        <f>TEXT(Table1_1[[#This Row],[Transaction Date]],"mmm")</f>
        <v>Feb</v>
      </c>
    </row>
    <row r="5953" spans="1:9" x14ac:dyDescent="0.3">
      <c r="A5953">
        <v>3093284</v>
      </c>
      <c r="B5953" t="s">
        <v>10</v>
      </c>
      <c r="C5953">
        <v>4</v>
      </c>
      <c r="D5953" s="7">
        <v>2</v>
      </c>
      <c r="E5953" s="7">
        <v>8</v>
      </c>
      <c r="F5953" t="s">
        <v>21</v>
      </c>
      <c r="G5953" t="s">
        <v>16</v>
      </c>
      <c r="H5953" s="2">
        <v>44927</v>
      </c>
      <c r="I5953" t="str">
        <f>TEXT(Table1_1[[#This Row],[Transaction Date]],"mmm")</f>
        <v>Jan</v>
      </c>
    </row>
    <row r="5954" spans="1:9" x14ac:dyDescent="0.3">
      <c r="A5954">
        <v>3679245</v>
      </c>
      <c r="B5954" t="s">
        <v>22</v>
      </c>
      <c r="C5954">
        <v>4</v>
      </c>
      <c r="D5954" s="7">
        <v>4</v>
      </c>
      <c r="E5954" s="7">
        <v>16</v>
      </c>
      <c r="F5954" t="s">
        <v>20</v>
      </c>
      <c r="G5954" t="s">
        <v>16</v>
      </c>
      <c r="H5954" s="2">
        <v>45185</v>
      </c>
      <c r="I5954" t="str">
        <f>TEXT(Table1_1[[#This Row],[Transaction Date]],"mmm")</f>
        <v>Sep</v>
      </c>
    </row>
    <row r="5955" spans="1:9" x14ac:dyDescent="0.3">
      <c r="A5955">
        <v>2276426</v>
      </c>
      <c r="B5955" t="s">
        <v>26</v>
      </c>
      <c r="C5955">
        <v>5</v>
      </c>
      <c r="D5955" s="7">
        <v>3</v>
      </c>
      <c r="E5955" s="7">
        <v>15</v>
      </c>
      <c r="F5955" t="s">
        <v>11</v>
      </c>
      <c r="G5955" t="s">
        <v>16</v>
      </c>
      <c r="H5955" s="2">
        <v>45220</v>
      </c>
      <c r="I5955" t="str">
        <f>TEXT(Table1_1[[#This Row],[Transaction Date]],"mmm")</f>
        <v>Oct</v>
      </c>
    </row>
    <row r="5956" spans="1:9" x14ac:dyDescent="0.3">
      <c r="A5956">
        <v>9608095</v>
      </c>
      <c r="B5956" t="s">
        <v>10</v>
      </c>
      <c r="C5956">
        <v>1</v>
      </c>
      <c r="D5956" s="7">
        <v>2</v>
      </c>
      <c r="E5956" s="7">
        <v>2</v>
      </c>
      <c r="F5956" t="s">
        <v>11</v>
      </c>
      <c r="G5956" t="s">
        <v>16</v>
      </c>
      <c r="H5956" s="2">
        <v>45267</v>
      </c>
      <c r="I5956" t="str">
        <f>TEXT(Table1_1[[#This Row],[Transaction Date]],"mmm")</f>
        <v>Dec</v>
      </c>
    </row>
    <row r="5957" spans="1:9" x14ac:dyDescent="0.3">
      <c r="A5957">
        <v>9587704</v>
      </c>
      <c r="B5957" t="s">
        <v>26</v>
      </c>
      <c r="C5957">
        <v>5</v>
      </c>
      <c r="D5957" s="7">
        <v>3</v>
      </c>
      <c r="E5957" s="7">
        <v>15</v>
      </c>
      <c r="F5957" t="s">
        <v>15</v>
      </c>
      <c r="G5957" t="s">
        <v>12</v>
      </c>
      <c r="H5957" s="2">
        <v>45136</v>
      </c>
      <c r="I5957" t="str">
        <f>TEXT(Table1_1[[#This Row],[Transaction Date]],"mmm")</f>
        <v>Jul</v>
      </c>
    </row>
    <row r="5958" spans="1:9" x14ac:dyDescent="0.3">
      <c r="A5958">
        <v>9863114</v>
      </c>
      <c r="B5958" t="s">
        <v>26</v>
      </c>
      <c r="C5958">
        <v>5</v>
      </c>
      <c r="D5958" s="7">
        <v>3</v>
      </c>
      <c r="E5958" s="7">
        <v>15</v>
      </c>
      <c r="F5958" t="s">
        <v>20</v>
      </c>
      <c r="G5958" t="s">
        <v>12</v>
      </c>
      <c r="H5958" s="2">
        <v>44958</v>
      </c>
      <c r="I5958" t="str">
        <f>TEXT(Table1_1[[#This Row],[Transaction Date]],"mmm")</f>
        <v>Feb</v>
      </c>
    </row>
    <row r="5959" spans="1:9" x14ac:dyDescent="0.3">
      <c r="A5959">
        <v>2372348</v>
      </c>
      <c r="B5959" t="s">
        <v>14</v>
      </c>
      <c r="C5959">
        <v>2</v>
      </c>
      <c r="D5959" s="7">
        <v>3</v>
      </c>
      <c r="E5959" s="7">
        <v>6</v>
      </c>
      <c r="F5959" t="s">
        <v>21</v>
      </c>
      <c r="G5959" t="s">
        <v>12</v>
      </c>
      <c r="H5959" s="2">
        <v>44931</v>
      </c>
      <c r="I5959" t="str">
        <f>TEXT(Table1_1[[#This Row],[Transaction Date]],"mmm")</f>
        <v>Jan</v>
      </c>
    </row>
    <row r="5960" spans="1:9" x14ac:dyDescent="0.3">
      <c r="A5960">
        <v>6660602</v>
      </c>
      <c r="B5960" t="s">
        <v>19</v>
      </c>
      <c r="C5960">
        <v>4</v>
      </c>
      <c r="D5960" s="7">
        <v>5</v>
      </c>
      <c r="E5960" s="7">
        <v>20</v>
      </c>
      <c r="F5960" t="s">
        <v>20</v>
      </c>
      <c r="G5960" t="s">
        <v>12</v>
      </c>
      <c r="H5960" s="2">
        <v>45066</v>
      </c>
      <c r="I5960" t="str">
        <f>TEXT(Table1_1[[#This Row],[Transaction Date]],"mmm")</f>
        <v>May</v>
      </c>
    </row>
    <row r="5961" spans="1:9" x14ac:dyDescent="0.3">
      <c r="A5961">
        <v>3386311</v>
      </c>
      <c r="B5961" t="s">
        <v>26</v>
      </c>
      <c r="C5961">
        <v>1</v>
      </c>
      <c r="D5961" s="7">
        <v>3</v>
      </c>
      <c r="E5961" s="7">
        <v>3</v>
      </c>
      <c r="F5961" t="s">
        <v>15</v>
      </c>
      <c r="G5961" t="s">
        <v>16</v>
      </c>
      <c r="H5961" s="2">
        <v>45260</v>
      </c>
      <c r="I5961" t="str">
        <f>TEXT(Table1_1[[#This Row],[Transaction Date]],"mmm")</f>
        <v>Nov</v>
      </c>
    </row>
    <row r="5962" spans="1:9" x14ac:dyDescent="0.3">
      <c r="A5962">
        <v>4112230</v>
      </c>
      <c r="B5962" t="s">
        <v>22</v>
      </c>
      <c r="C5962">
        <v>5</v>
      </c>
      <c r="D5962" s="7">
        <v>4</v>
      </c>
      <c r="E5962" s="7">
        <v>20</v>
      </c>
      <c r="F5962" t="s">
        <v>20</v>
      </c>
      <c r="G5962" t="s">
        <v>12</v>
      </c>
      <c r="H5962" s="2">
        <v>45249</v>
      </c>
      <c r="I5962" t="str">
        <f>TEXT(Table1_1[[#This Row],[Transaction Date]],"mmm")</f>
        <v>Nov</v>
      </c>
    </row>
    <row r="5963" spans="1:9" x14ac:dyDescent="0.3">
      <c r="A5963">
        <v>1675510</v>
      </c>
      <c r="B5963" t="s">
        <v>23</v>
      </c>
      <c r="C5963">
        <v>3</v>
      </c>
      <c r="D5963" s="7">
        <v>4</v>
      </c>
      <c r="E5963" s="7">
        <v>12</v>
      </c>
      <c r="F5963" t="s">
        <v>20</v>
      </c>
      <c r="G5963" t="s">
        <v>20</v>
      </c>
      <c r="H5963" s="2">
        <v>45178</v>
      </c>
      <c r="I5963" t="str">
        <f>TEXT(Table1_1[[#This Row],[Transaction Date]],"mmm")</f>
        <v>Sep</v>
      </c>
    </row>
    <row r="5964" spans="1:9" x14ac:dyDescent="0.3">
      <c r="A5964">
        <v>4187673</v>
      </c>
      <c r="B5964" t="s">
        <v>26</v>
      </c>
      <c r="C5964">
        <v>2</v>
      </c>
      <c r="D5964" s="7">
        <v>3</v>
      </c>
      <c r="E5964" s="7">
        <v>6</v>
      </c>
      <c r="F5964" t="s">
        <v>21</v>
      </c>
      <c r="G5964" t="s">
        <v>20</v>
      </c>
      <c r="H5964" s="2">
        <v>45018</v>
      </c>
      <c r="I5964" t="str">
        <f>TEXT(Table1_1[[#This Row],[Transaction Date]],"mmm")</f>
        <v>Apr</v>
      </c>
    </row>
    <row r="5965" spans="1:9" x14ac:dyDescent="0.3">
      <c r="A5965">
        <v>3017494</v>
      </c>
      <c r="B5965" t="s">
        <v>25</v>
      </c>
      <c r="C5965">
        <v>1</v>
      </c>
      <c r="D5965" s="7">
        <v>1.5</v>
      </c>
      <c r="E5965" s="7">
        <v>1.5</v>
      </c>
      <c r="F5965" t="s">
        <v>20</v>
      </c>
      <c r="G5965" t="s">
        <v>12</v>
      </c>
      <c r="H5965" s="2">
        <v>45251</v>
      </c>
      <c r="I5965" t="str">
        <f>TEXT(Table1_1[[#This Row],[Transaction Date]],"mmm")</f>
        <v>Nov</v>
      </c>
    </row>
    <row r="5966" spans="1:9" x14ac:dyDescent="0.3">
      <c r="A5966">
        <v>8086161</v>
      </c>
      <c r="B5966" t="s">
        <v>23</v>
      </c>
      <c r="C5966">
        <v>2</v>
      </c>
      <c r="D5966" s="7">
        <v>4</v>
      </c>
      <c r="E5966" s="7">
        <v>8</v>
      </c>
      <c r="F5966" t="s">
        <v>15</v>
      </c>
      <c r="G5966" t="s">
        <v>16</v>
      </c>
      <c r="H5966" s="2">
        <v>44995</v>
      </c>
      <c r="I5966" t="str">
        <f>TEXT(Table1_1[[#This Row],[Transaction Date]],"mmm")</f>
        <v>Mar</v>
      </c>
    </row>
    <row r="5967" spans="1:9" x14ac:dyDescent="0.3">
      <c r="A5967">
        <v>5729112</v>
      </c>
      <c r="B5967" t="s">
        <v>10</v>
      </c>
      <c r="C5967">
        <v>1</v>
      </c>
      <c r="D5967" s="7">
        <v>2</v>
      </c>
      <c r="E5967" s="7">
        <v>2</v>
      </c>
      <c r="F5967" t="s">
        <v>11</v>
      </c>
      <c r="G5967" t="s">
        <v>20</v>
      </c>
      <c r="H5967" s="2">
        <v>45107</v>
      </c>
      <c r="I5967" t="str">
        <f>TEXT(Table1_1[[#This Row],[Transaction Date]],"mmm")</f>
        <v>Jun</v>
      </c>
    </row>
    <row r="5968" spans="1:9" x14ac:dyDescent="0.3">
      <c r="A5968">
        <v>4613595</v>
      </c>
      <c r="B5968" t="s">
        <v>19</v>
      </c>
      <c r="C5968">
        <v>3</v>
      </c>
      <c r="D5968" s="7">
        <v>5</v>
      </c>
      <c r="E5968" s="7">
        <v>15</v>
      </c>
      <c r="F5968" t="s">
        <v>11</v>
      </c>
      <c r="G5968" t="s">
        <v>12</v>
      </c>
      <c r="H5968" s="2">
        <v>45114</v>
      </c>
      <c r="I5968" t="str">
        <f>TEXT(Table1_1[[#This Row],[Transaction Date]],"mmm")</f>
        <v>Jul</v>
      </c>
    </row>
    <row r="5969" spans="1:9" x14ac:dyDescent="0.3">
      <c r="A5969">
        <v>4152991</v>
      </c>
      <c r="B5969" t="s">
        <v>23</v>
      </c>
      <c r="C5969">
        <v>5</v>
      </c>
      <c r="D5969" s="7">
        <v>4</v>
      </c>
      <c r="E5969" s="7">
        <v>20</v>
      </c>
      <c r="F5969" t="s">
        <v>21</v>
      </c>
      <c r="G5969" t="s">
        <v>12</v>
      </c>
      <c r="H5969" s="2">
        <v>45277</v>
      </c>
      <c r="I5969" t="str">
        <f>TEXT(Table1_1[[#This Row],[Transaction Date]],"mmm")</f>
        <v>Dec</v>
      </c>
    </row>
    <row r="5970" spans="1:9" x14ac:dyDescent="0.3">
      <c r="A5970">
        <v>1196324</v>
      </c>
      <c r="B5970" t="s">
        <v>25</v>
      </c>
      <c r="C5970">
        <v>4</v>
      </c>
      <c r="D5970" s="7">
        <v>1.5</v>
      </c>
      <c r="E5970" s="7">
        <v>6</v>
      </c>
      <c r="F5970" t="s">
        <v>11</v>
      </c>
      <c r="G5970" t="s">
        <v>16</v>
      </c>
      <c r="H5970" s="4">
        <v>45195</v>
      </c>
      <c r="I5970" t="str">
        <f>TEXT(Table1_1[[#This Row],[Transaction Date]],"mmm")</f>
        <v>Sep</v>
      </c>
    </row>
    <row r="5971" spans="1:9" x14ac:dyDescent="0.3">
      <c r="A5971">
        <v>5944318</v>
      </c>
      <c r="B5971" t="s">
        <v>17</v>
      </c>
      <c r="C5971">
        <v>1</v>
      </c>
      <c r="D5971" s="7">
        <v>1</v>
      </c>
      <c r="E5971" s="7">
        <v>1</v>
      </c>
      <c r="F5971" t="s">
        <v>15</v>
      </c>
      <c r="G5971" t="s">
        <v>20</v>
      </c>
      <c r="H5971" s="2">
        <v>44949</v>
      </c>
      <c r="I5971" t="str">
        <f>TEXT(Table1_1[[#This Row],[Transaction Date]],"mmm")</f>
        <v>Jan</v>
      </c>
    </row>
    <row r="5972" spans="1:9" x14ac:dyDescent="0.3">
      <c r="A5972">
        <v>5148823</v>
      </c>
      <c r="B5972" t="s">
        <v>26</v>
      </c>
      <c r="C5972">
        <v>1</v>
      </c>
      <c r="D5972" s="7">
        <v>3</v>
      </c>
      <c r="E5972" s="7">
        <v>3</v>
      </c>
      <c r="F5972" t="s">
        <v>21</v>
      </c>
      <c r="G5972" t="s">
        <v>20</v>
      </c>
      <c r="H5972" s="2">
        <v>45012</v>
      </c>
      <c r="I5972" t="str">
        <f>TEXT(Table1_1[[#This Row],[Transaction Date]],"mmm")</f>
        <v>Mar</v>
      </c>
    </row>
    <row r="5973" spans="1:9" x14ac:dyDescent="0.3">
      <c r="A5973">
        <v>7312736</v>
      </c>
      <c r="B5973" t="s">
        <v>17</v>
      </c>
      <c r="C5973">
        <v>2</v>
      </c>
      <c r="D5973" s="7">
        <v>1</v>
      </c>
      <c r="E5973" s="7">
        <v>2</v>
      </c>
      <c r="F5973" t="s">
        <v>21</v>
      </c>
      <c r="G5973" t="s">
        <v>20</v>
      </c>
      <c r="H5973" s="2">
        <v>45262</v>
      </c>
      <c r="I5973" t="str">
        <f>TEXT(Table1_1[[#This Row],[Transaction Date]],"mmm")</f>
        <v>Dec</v>
      </c>
    </row>
    <row r="5974" spans="1:9" x14ac:dyDescent="0.3">
      <c r="A5974">
        <v>5775717</v>
      </c>
      <c r="B5974" t="s">
        <v>25</v>
      </c>
      <c r="C5974">
        <v>3</v>
      </c>
      <c r="D5974" s="7">
        <v>1.5</v>
      </c>
      <c r="E5974" s="7">
        <v>4.5</v>
      </c>
      <c r="F5974" t="s">
        <v>20</v>
      </c>
      <c r="G5974" t="s">
        <v>12</v>
      </c>
      <c r="H5974" s="2">
        <v>45140</v>
      </c>
      <c r="I5974" t="str">
        <f>TEXT(Table1_1[[#This Row],[Transaction Date]],"mmm")</f>
        <v>Aug</v>
      </c>
    </row>
    <row r="5975" spans="1:9" x14ac:dyDescent="0.3">
      <c r="A5975">
        <v>4442095</v>
      </c>
      <c r="B5975" t="s">
        <v>19</v>
      </c>
      <c r="C5975">
        <v>4</v>
      </c>
      <c r="D5975" s="7">
        <v>5</v>
      </c>
      <c r="E5975" s="7">
        <v>20</v>
      </c>
      <c r="F5975" t="s">
        <v>21</v>
      </c>
      <c r="G5975" t="s">
        <v>20</v>
      </c>
      <c r="H5975" s="2">
        <v>44975</v>
      </c>
      <c r="I5975" t="str">
        <f>TEXT(Table1_1[[#This Row],[Transaction Date]],"mmm")</f>
        <v>Feb</v>
      </c>
    </row>
    <row r="5976" spans="1:9" x14ac:dyDescent="0.3">
      <c r="A5976">
        <v>6621007</v>
      </c>
      <c r="B5976" t="s">
        <v>14</v>
      </c>
      <c r="C5976">
        <v>2</v>
      </c>
      <c r="D5976" s="7">
        <v>3</v>
      </c>
      <c r="E5976" s="7">
        <v>6</v>
      </c>
      <c r="F5976" t="s">
        <v>21</v>
      </c>
      <c r="G5976" t="s">
        <v>12</v>
      </c>
      <c r="H5976" s="2">
        <v>44990</v>
      </c>
      <c r="I5976" t="str">
        <f>TEXT(Table1_1[[#This Row],[Transaction Date]],"mmm")</f>
        <v>Mar</v>
      </c>
    </row>
    <row r="5977" spans="1:9" x14ac:dyDescent="0.3">
      <c r="A5977">
        <v>6740691</v>
      </c>
      <c r="B5977" t="s">
        <v>25</v>
      </c>
      <c r="C5977">
        <v>1</v>
      </c>
      <c r="D5977" s="7">
        <v>1.5</v>
      </c>
      <c r="E5977" s="7">
        <v>1.5</v>
      </c>
      <c r="F5977" t="s">
        <v>15</v>
      </c>
      <c r="G5977" t="s">
        <v>20</v>
      </c>
      <c r="H5977" s="2">
        <v>45113</v>
      </c>
      <c r="I5977" t="str">
        <f>TEXT(Table1_1[[#This Row],[Transaction Date]],"mmm")</f>
        <v>Jul</v>
      </c>
    </row>
    <row r="5978" spans="1:9" x14ac:dyDescent="0.3">
      <c r="A5978">
        <v>4359568</v>
      </c>
      <c r="B5978" t="s">
        <v>10</v>
      </c>
      <c r="C5978">
        <v>3</v>
      </c>
      <c r="D5978" s="7">
        <v>2</v>
      </c>
      <c r="E5978" s="7">
        <v>6</v>
      </c>
      <c r="F5978" t="s">
        <v>20</v>
      </c>
      <c r="G5978" t="s">
        <v>20</v>
      </c>
      <c r="H5978" s="2">
        <v>45281</v>
      </c>
      <c r="I5978" t="str">
        <f>TEXT(Table1_1[[#This Row],[Transaction Date]],"mmm")</f>
        <v>Dec</v>
      </c>
    </row>
    <row r="5979" spans="1:9" x14ac:dyDescent="0.3">
      <c r="A5979">
        <v>3941164</v>
      </c>
      <c r="B5979" t="s">
        <v>10</v>
      </c>
      <c r="C5979">
        <v>4</v>
      </c>
      <c r="D5979" s="7">
        <v>2</v>
      </c>
      <c r="E5979" s="7">
        <v>8</v>
      </c>
      <c r="F5979" t="s">
        <v>20</v>
      </c>
      <c r="G5979" t="s">
        <v>20</v>
      </c>
      <c r="H5979" s="2">
        <v>45032</v>
      </c>
      <c r="I5979" t="str">
        <f>TEXT(Table1_1[[#This Row],[Transaction Date]],"mmm")</f>
        <v>Apr</v>
      </c>
    </row>
    <row r="5980" spans="1:9" x14ac:dyDescent="0.3">
      <c r="A5980">
        <v>5244931</v>
      </c>
      <c r="B5980" t="s">
        <v>10</v>
      </c>
      <c r="C5980">
        <v>1</v>
      </c>
      <c r="D5980" s="7">
        <v>2</v>
      </c>
      <c r="E5980" s="7">
        <v>2</v>
      </c>
      <c r="F5980" t="s">
        <v>20</v>
      </c>
      <c r="G5980" t="s">
        <v>20</v>
      </c>
      <c r="H5980" s="2">
        <v>45199</v>
      </c>
      <c r="I5980" t="str">
        <f>TEXT(Table1_1[[#This Row],[Transaction Date]],"mmm")</f>
        <v>Sep</v>
      </c>
    </row>
    <row r="5981" spans="1:9" x14ac:dyDescent="0.3">
      <c r="A5981">
        <v>8181326</v>
      </c>
      <c r="B5981" t="s">
        <v>25</v>
      </c>
      <c r="C5981">
        <v>5</v>
      </c>
      <c r="D5981" s="7">
        <v>1.5</v>
      </c>
      <c r="E5981" s="7">
        <v>7.5</v>
      </c>
      <c r="F5981" t="s">
        <v>15</v>
      </c>
      <c r="G5981" t="s">
        <v>20</v>
      </c>
      <c r="H5981" s="2">
        <v>44985</v>
      </c>
      <c r="I5981" t="str">
        <f>TEXT(Table1_1[[#This Row],[Transaction Date]],"mmm")</f>
        <v>Feb</v>
      </c>
    </row>
    <row r="5982" spans="1:9" x14ac:dyDescent="0.3">
      <c r="A5982">
        <v>8912589</v>
      </c>
      <c r="B5982" t="s">
        <v>22</v>
      </c>
      <c r="C5982">
        <v>3</v>
      </c>
      <c r="D5982" s="7">
        <v>4</v>
      </c>
      <c r="E5982" s="7">
        <v>12</v>
      </c>
      <c r="F5982" t="s">
        <v>15</v>
      </c>
      <c r="G5982" t="s">
        <v>20</v>
      </c>
      <c r="H5982" s="2">
        <v>45218</v>
      </c>
      <c r="I5982" t="str">
        <f>TEXT(Table1_1[[#This Row],[Transaction Date]],"mmm")</f>
        <v>Oct</v>
      </c>
    </row>
    <row r="5983" spans="1:9" x14ac:dyDescent="0.3">
      <c r="A5983">
        <v>1234390</v>
      </c>
      <c r="B5983" t="s">
        <v>14</v>
      </c>
      <c r="C5983">
        <v>2</v>
      </c>
      <c r="D5983" s="7">
        <v>3</v>
      </c>
      <c r="E5983" s="7">
        <v>6</v>
      </c>
      <c r="F5983" t="s">
        <v>21</v>
      </c>
      <c r="G5983" t="s">
        <v>12</v>
      </c>
      <c r="H5983" s="2">
        <v>45079</v>
      </c>
      <c r="I5983" t="str">
        <f>TEXT(Table1_1[[#This Row],[Transaction Date]],"mmm")</f>
        <v>Jun</v>
      </c>
    </row>
    <row r="5984" spans="1:9" x14ac:dyDescent="0.3">
      <c r="A5984">
        <v>5336437</v>
      </c>
      <c r="B5984" t="s">
        <v>25</v>
      </c>
      <c r="C5984">
        <v>5</v>
      </c>
      <c r="D5984" s="7">
        <v>1.5</v>
      </c>
      <c r="E5984" s="7">
        <v>7.5</v>
      </c>
      <c r="F5984" t="s">
        <v>11</v>
      </c>
      <c r="G5984" t="s">
        <v>20</v>
      </c>
      <c r="H5984" s="2">
        <v>45053</v>
      </c>
      <c r="I5984" t="str">
        <f>TEXT(Table1_1[[#This Row],[Transaction Date]],"mmm")</f>
        <v>May</v>
      </c>
    </row>
    <row r="5985" spans="1:9" x14ac:dyDescent="0.3">
      <c r="A5985">
        <v>6271633</v>
      </c>
      <c r="B5985" t="s">
        <v>26</v>
      </c>
      <c r="C5985">
        <v>2</v>
      </c>
      <c r="D5985" s="7">
        <v>3</v>
      </c>
      <c r="E5985" s="7">
        <v>6</v>
      </c>
      <c r="F5985" t="s">
        <v>21</v>
      </c>
      <c r="G5985" t="s">
        <v>16</v>
      </c>
      <c r="H5985" s="2">
        <v>44992</v>
      </c>
      <c r="I5985" t="str">
        <f>TEXT(Table1_1[[#This Row],[Transaction Date]],"mmm")</f>
        <v>Mar</v>
      </c>
    </row>
    <row r="5986" spans="1:9" x14ac:dyDescent="0.3">
      <c r="A5986">
        <v>4805204</v>
      </c>
      <c r="B5986" t="s">
        <v>25</v>
      </c>
      <c r="C5986">
        <v>5</v>
      </c>
      <c r="D5986" s="7">
        <v>1.5</v>
      </c>
      <c r="E5986" s="7">
        <v>7.5</v>
      </c>
      <c r="F5986" t="s">
        <v>21</v>
      </c>
      <c r="G5986" t="s">
        <v>16</v>
      </c>
      <c r="H5986" s="2">
        <v>45041</v>
      </c>
      <c r="I5986" t="str">
        <f>TEXT(Table1_1[[#This Row],[Transaction Date]],"mmm")</f>
        <v>Apr</v>
      </c>
    </row>
    <row r="5987" spans="1:9" x14ac:dyDescent="0.3">
      <c r="A5987">
        <v>3094786</v>
      </c>
      <c r="B5987" t="s">
        <v>23</v>
      </c>
      <c r="C5987">
        <v>4</v>
      </c>
      <c r="D5987" s="7">
        <v>4</v>
      </c>
      <c r="E5987" s="7">
        <v>16</v>
      </c>
      <c r="F5987" t="s">
        <v>11</v>
      </c>
      <c r="G5987" t="s">
        <v>12</v>
      </c>
      <c r="H5987" s="2">
        <v>44942</v>
      </c>
      <c r="I5987" t="str">
        <f>TEXT(Table1_1[[#This Row],[Transaction Date]],"mmm")</f>
        <v>Jan</v>
      </c>
    </row>
    <row r="5988" spans="1:9" x14ac:dyDescent="0.3">
      <c r="A5988">
        <v>7082667</v>
      </c>
      <c r="B5988" t="s">
        <v>19</v>
      </c>
      <c r="C5988">
        <v>4</v>
      </c>
      <c r="D5988" s="7">
        <v>5</v>
      </c>
      <c r="E5988" s="7">
        <v>20</v>
      </c>
      <c r="F5988" t="s">
        <v>15</v>
      </c>
      <c r="G5988" t="s">
        <v>16</v>
      </c>
      <c r="H5988" s="2">
        <v>45141</v>
      </c>
      <c r="I5988" t="str">
        <f>TEXT(Table1_1[[#This Row],[Transaction Date]],"mmm")</f>
        <v>Aug</v>
      </c>
    </row>
    <row r="5989" spans="1:9" x14ac:dyDescent="0.3">
      <c r="A5989">
        <v>4807049</v>
      </c>
      <c r="B5989" t="s">
        <v>17</v>
      </c>
      <c r="C5989">
        <v>1</v>
      </c>
      <c r="D5989" s="7">
        <v>1</v>
      </c>
      <c r="E5989" s="7">
        <v>1</v>
      </c>
      <c r="F5989" t="s">
        <v>11</v>
      </c>
      <c r="G5989" t="s">
        <v>20</v>
      </c>
      <c r="H5989" s="2">
        <v>45084</v>
      </c>
      <c r="I5989" t="str">
        <f>TEXT(Table1_1[[#This Row],[Transaction Date]],"mmm")</f>
        <v>Jun</v>
      </c>
    </row>
    <row r="5990" spans="1:9" x14ac:dyDescent="0.3">
      <c r="A5990">
        <v>1840584</v>
      </c>
      <c r="B5990" t="s">
        <v>14</v>
      </c>
      <c r="C5990">
        <v>5</v>
      </c>
      <c r="D5990" s="7">
        <v>3</v>
      </c>
      <c r="E5990" s="7">
        <v>15</v>
      </c>
      <c r="F5990" t="s">
        <v>21</v>
      </c>
      <c r="G5990" t="s">
        <v>20</v>
      </c>
      <c r="H5990" s="2">
        <v>45074</v>
      </c>
      <c r="I5990" t="str">
        <f>TEXT(Table1_1[[#This Row],[Transaction Date]],"mmm")</f>
        <v>May</v>
      </c>
    </row>
    <row r="5991" spans="1:9" x14ac:dyDescent="0.3">
      <c r="A5991">
        <v>8030379</v>
      </c>
      <c r="B5991" t="s">
        <v>19</v>
      </c>
      <c r="C5991">
        <v>4</v>
      </c>
      <c r="D5991" s="7">
        <v>5</v>
      </c>
      <c r="E5991" s="7">
        <v>20</v>
      </c>
      <c r="F5991" t="s">
        <v>15</v>
      </c>
      <c r="G5991" t="s">
        <v>16</v>
      </c>
      <c r="H5991" s="2">
        <v>45128</v>
      </c>
      <c r="I5991" t="str">
        <f>TEXT(Table1_1[[#This Row],[Transaction Date]],"mmm")</f>
        <v>Jul</v>
      </c>
    </row>
    <row r="5992" spans="1:9" x14ac:dyDescent="0.3">
      <c r="A5992">
        <v>7746634</v>
      </c>
      <c r="B5992" t="s">
        <v>14</v>
      </c>
      <c r="C5992">
        <v>5</v>
      </c>
      <c r="D5992" s="7">
        <v>3</v>
      </c>
      <c r="E5992" s="7">
        <v>15</v>
      </c>
      <c r="F5992" t="s">
        <v>21</v>
      </c>
      <c r="G5992" t="s">
        <v>16</v>
      </c>
      <c r="H5992" s="2">
        <v>45111</v>
      </c>
      <c r="I5992" t="str">
        <f>TEXT(Table1_1[[#This Row],[Transaction Date]],"mmm")</f>
        <v>Jul</v>
      </c>
    </row>
    <row r="5993" spans="1:9" x14ac:dyDescent="0.3">
      <c r="A5993">
        <v>2361290</v>
      </c>
      <c r="B5993" t="s">
        <v>19</v>
      </c>
      <c r="C5993">
        <v>4</v>
      </c>
      <c r="D5993" s="7">
        <v>5</v>
      </c>
      <c r="E5993" s="7">
        <v>20</v>
      </c>
      <c r="F5993" t="s">
        <v>15</v>
      </c>
      <c r="G5993" t="s">
        <v>20</v>
      </c>
      <c r="H5993" s="2">
        <v>45123</v>
      </c>
      <c r="I5993" t="str">
        <f>TEXT(Table1_1[[#This Row],[Transaction Date]],"mmm")</f>
        <v>Jul</v>
      </c>
    </row>
    <row r="5994" spans="1:9" x14ac:dyDescent="0.3">
      <c r="A5994">
        <v>3654299</v>
      </c>
      <c r="B5994" t="s">
        <v>10</v>
      </c>
      <c r="C5994">
        <v>1</v>
      </c>
      <c r="D5994" s="7">
        <v>2</v>
      </c>
      <c r="E5994" s="7">
        <v>2</v>
      </c>
      <c r="F5994" t="s">
        <v>15</v>
      </c>
      <c r="G5994" t="s">
        <v>12</v>
      </c>
      <c r="H5994" s="2">
        <v>45188</v>
      </c>
      <c r="I5994" t="str">
        <f>TEXT(Table1_1[[#This Row],[Transaction Date]],"mmm")</f>
        <v>Sep</v>
      </c>
    </row>
    <row r="5995" spans="1:9" x14ac:dyDescent="0.3">
      <c r="A5995">
        <v>8811945</v>
      </c>
      <c r="B5995" t="s">
        <v>19</v>
      </c>
      <c r="C5995">
        <v>1</v>
      </c>
      <c r="D5995" s="7">
        <v>5</v>
      </c>
      <c r="E5995" s="7">
        <v>5</v>
      </c>
      <c r="F5995" t="s">
        <v>20</v>
      </c>
      <c r="G5995" t="s">
        <v>20</v>
      </c>
      <c r="H5995" s="2">
        <v>44975</v>
      </c>
      <c r="I5995" t="str">
        <f>TEXT(Table1_1[[#This Row],[Transaction Date]],"mmm")</f>
        <v>Feb</v>
      </c>
    </row>
    <row r="5996" spans="1:9" x14ac:dyDescent="0.3">
      <c r="A5996">
        <v>8659963</v>
      </c>
      <c r="B5996" t="s">
        <v>14</v>
      </c>
      <c r="C5996">
        <v>4</v>
      </c>
      <c r="D5996" s="7">
        <v>3</v>
      </c>
      <c r="E5996" s="7">
        <v>12</v>
      </c>
      <c r="F5996" t="s">
        <v>15</v>
      </c>
      <c r="G5996" t="s">
        <v>12</v>
      </c>
      <c r="H5996" s="2">
        <v>44947</v>
      </c>
      <c r="I5996" t="str">
        <f>TEXT(Table1_1[[#This Row],[Transaction Date]],"mmm")</f>
        <v>Jan</v>
      </c>
    </row>
    <row r="5997" spans="1:9" x14ac:dyDescent="0.3">
      <c r="A5997">
        <v>3676131</v>
      </c>
      <c r="B5997" t="s">
        <v>10</v>
      </c>
      <c r="C5997">
        <v>3</v>
      </c>
      <c r="D5997" s="7">
        <v>2</v>
      </c>
      <c r="E5997" s="7">
        <v>6</v>
      </c>
      <c r="F5997" t="s">
        <v>20</v>
      </c>
      <c r="G5997" t="s">
        <v>20</v>
      </c>
      <c r="H5997" s="2">
        <v>45180</v>
      </c>
      <c r="I5997" t="str">
        <f>TEXT(Table1_1[[#This Row],[Transaction Date]],"mmm")</f>
        <v>Sep</v>
      </c>
    </row>
    <row r="5998" spans="1:9" x14ac:dyDescent="0.3">
      <c r="A5998">
        <v>2935758</v>
      </c>
      <c r="B5998" t="s">
        <v>22</v>
      </c>
      <c r="C5998">
        <v>1</v>
      </c>
      <c r="D5998" s="7">
        <v>4</v>
      </c>
      <c r="E5998" s="7">
        <v>4</v>
      </c>
      <c r="F5998" t="s">
        <v>11</v>
      </c>
      <c r="G5998" t="s">
        <v>16</v>
      </c>
      <c r="H5998" s="2">
        <v>45172</v>
      </c>
      <c r="I5998" t="str">
        <f>TEXT(Table1_1[[#This Row],[Transaction Date]],"mmm")</f>
        <v>Sep</v>
      </c>
    </row>
    <row r="5999" spans="1:9" x14ac:dyDescent="0.3">
      <c r="A5999">
        <v>1711730</v>
      </c>
      <c r="B5999" t="s">
        <v>26</v>
      </c>
      <c r="C5999">
        <v>5</v>
      </c>
      <c r="D5999" s="7">
        <v>3</v>
      </c>
      <c r="E5999" s="7">
        <v>15</v>
      </c>
      <c r="F5999" t="s">
        <v>20</v>
      </c>
      <c r="G5999" t="s">
        <v>12</v>
      </c>
      <c r="H5999" s="2">
        <v>45078</v>
      </c>
      <c r="I5999" t="str">
        <f>TEXT(Table1_1[[#This Row],[Transaction Date]],"mmm")</f>
        <v>Jun</v>
      </c>
    </row>
    <row r="6000" spans="1:9" x14ac:dyDescent="0.3">
      <c r="A6000">
        <v>8659575</v>
      </c>
      <c r="B6000" t="s">
        <v>25</v>
      </c>
      <c r="C6000">
        <v>2</v>
      </c>
      <c r="D6000" s="7">
        <v>1.5</v>
      </c>
      <c r="E6000" s="7">
        <v>3</v>
      </c>
      <c r="F6000" t="s">
        <v>21</v>
      </c>
      <c r="G6000" t="s">
        <v>20</v>
      </c>
      <c r="H6000" s="2">
        <v>45277</v>
      </c>
      <c r="I6000" t="str">
        <f>TEXT(Table1_1[[#This Row],[Transaction Date]],"mmm")</f>
        <v>Dec</v>
      </c>
    </row>
    <row r="6001" spans="1:9" x14ac:dyDescent="0.3">
      <c r="A6001">
        <v>5360210</v>
      </c>
      <c r="B6001" t="s">
        <v>25</v>
      </c>
      <c r="C6001">
        <v>5</v>
      </c>
      <c r="D6001" s="7">
        <v>1.5</v>
      </c>
      <c r="E6001" s="7">
        <v>7.5</v>
      </c>
      <c r="F6001" t="s">
        <v>15</v>
      </c>
      <c r="G6001" t="s">
        <v>12</v>
      </c>
      <c r="H6001" s="2">
        <v>45106</v>
      </c>
      <c r="I6001" t="str">
        <f>TEXT(Table1_1[[#This Row],[Transaction Date]],"mmm")</f>
        <v>Jun</v>
      </c>
    </row>
    <row r="6002" spans="1:9" x14ac:dyDescent="0.3">
      <c r="A6002">
        <v>7970325</v>
      </c>
      <c r="B6002" t="s">
        <v>14</v>
      </c>
      <c r="C6002">
        <v>2</v>
      </c>
      <c r="D6002" s="7">
        <v>3</v>
      </c>
      <c r="E6002" s="7">
        <v>6</v>
      </c>
      <c r="F6002" t="s">
        <v>20</v>
      </c>
      <c r="G6002" t="s">
        <v>12</v>
      </c>
      <c r="H6002" s="2">
        <v>44998</v>
      </c>
      <c r="I6002" t="str">
        <f>TEXT(Table1_1[[#This Row],[Transaction Date]],"mmm")</f>
        <v>Mar</v>
      </c>
    </row>
    <row r="6003" spans="1:9" x14ac:dyDescent="0.3">
      <c r="A6003">
        <v>8521037</v>
      </c>
      <c r="B6003" t="s">
        <v>23</v>
      </c>
      <c r="C6003">
        <v>1</v>
      </c>
      <c r="D6003" s="7">
        <v>4</v>
      </c>
      <c r="E6003" s="7">
        <v>4</v>
      </c>
      <c r="F6003" t="s">
        <v>20</v>
      </c>
      <c r="G6003" t="s">
        <v>16</v>
      </c>
      <c r="H6003" s="2">
        <v>45251</v>
      </c>
      <c r="I6003" t="str">
        <f>TEXT(Table1_1[[#This Row],[Transaction Date]],"mmm")</f>
        <v>Nov</v>
      </c>
    </row>
    <row r="6004" spans="1:9" x14ac:dyDescent="0.3">
      <c r="A6004">
        <v>5473680</v>
      </c>
      <c r="B6004" t="s">
        <v>10</v>
      </c>
      <c r="C6004">
        <v>3</v>
      </c>
      <c r="D6004" s="7">
        <v>2</v>
      </c>
      <c r="E6004" s="7">
        <v>6</v>
      </c>
      <c r="F6004" t="s">
        <v>11</v>
      </c>
      <c r="G6004" t="s">
        <v>12</v>
      </c>
      <c r="H6004" s="2">
        <v>45284</v>
      </c>
      <c r="I6004" t="str">
        <f>TEXT(Table1_1[[#This Row],[Transaction Date]],"mmm")</f>
        <v>Dec</v>
      </c>
    </row>
    <row r="6005" spans="1:9" x14ac:dyDescent="0.3">
      <c r="A6005">
        <v>6677631</v>
      </c>
      <c r="B6005" t="s">
        <v>25</v>
      </c>
      <c r="C6005">
        <v>5</v>
      </c>
      <c r="D6005" s="7">
        <v>1.5</v>
      </c>
      <c r="E6005" s="7">
        <v>7.5</v>
      </c>
      <c r="F6005" t="s">
        <v>21</v>
      </c>
      <c r="G6005" t="s">
        <v>16</v>
      </c>
      <c r="H6005" s="2">
        <v>45274</v>
      </c>
      <c r="I6005" t="str">
        <f>TEXT(Table1_1[[#This Row],[Transaction Date]],"mmm")</f>
        <v>Dec</v>
      </c>
    </row>
    <row r="6006" spans="1:9" x14ac:dyDescent="0.3">
      <c r="A6006">
        <v>9775900</v>
      </c>
      <c r="B6006" t="s">
        <v>26</v>
      </c>
      <c r="C6006">
        <v>4</v>
      </c>
      <c r="D6006" s="7">
        <v>3</v>
      </c>
      <c r="E6006" s="7">
        <v>12</v>
      </c>
      <c r="F6006" t="s">
        <v>21</v>
      </c>
      <c r="G6006" t="s">
        <v>16</v>
      </c>
      <c r="H6006" s="2">
        <v>45167</v>
      </c>
      <c r="I6006" t="str">
        <f>TEXT(Table1_1[[#This Row],[Transaction Date]],"mmm")</f>
        <v>Aug</v>
      </c>
    </row>
    <row r="6007" spans="1:9" x14ac:dyDescent="0.3">
      <c r="A6007">
        <v>2408143</v>
      </c>
      <c r="B6007" t="s">
        <v>10</v>
      </c>
      <c r="C6007">
        <v>2</v>
      </c>
      <c r="D6007" s="7">
        <v>2</v>
      </c>
      <c r="E6007" s="7">
        <v>4</v>
      </c>
      <c r="F6007" t="s">
        <v>21</v>
      </c>
      <c r="G6007" t="s">
        <v>20</v>
      </c>
      <c r="H6007" s="2">
        <v>45245</v>
      </c>
      <c r="I6007" t="str">
        <f>TEXT(Table1_1[[#This Row],[Transaction Date]],"mmm")</f>
        <v>Nov</v>
      </c>
    </row>
    <row r="6008" spans="1:9" x14ac:dyDescent="0.3">
      <c r="A6008">
        <v>6383779</v>
      </c>
      <c r="B6008" t="s">
        <v>10</v>
      </c>
      <c r="C6008">
        <v>1</v>
      </c>
      <c r="D6008" s="7">
        <v>2</v>
      </c>
      <c r="E6008" s="7">
        <v>2</v>
      </c>
      <c r="F6008" t="s">
        <v>20</v>
      </c>
      <c r="G6008" t="s">
        <v>20</v>
      </c>
      <c r="H6008" s="4">
        <v>45259</v>
      </c>
      <c r="I6008" t="str">
        <f>TEXT(Table1_1[[#This Row],[Transaction Date]],"mmm")</f>
        <v>Nov</v>
      </c>
    </row>
    <row r="6009" spans="1:9" x14ac:dyDescent="0.3">
      <c r="A6009">
        <v>1342359</v>
      </c>
      <c r="B6009" t="s">
        <v>14</v>
      </c>
      <c r="C6009">
        <v>4</v>
      </c>
      <c r="D6009" s="7">
        <v>3</v>
      </c>
      <c r="E6009" s="7">
        <v>12</v>
      </c>
      <c r="F6009" t="s">
        <v>15</v>
      </c>
      <c r="G6009" t="s">
        <v>12</v>
      </c>
      <c r="H6009" s="2">
        <v>45121</v>
      </c>
      <c r="I6009" t="str">
        <f>TEXT(Table1_1[[#This Row],[Transaction Date]],"mmm")</f>
        <v>Jul</v>
      </c>
    </row>
    <row r="6010" spans="1:9" x14ac:dyDescent="0.3">
      <c r="A6010">
        <v>6975499</v>
      </c>
      <c r="B6010" t="s">
        <v>10</v>
      </c>
      <c r="C6010">
        <v>1</v>
      </c>
      <c r="D6010" s="7">
        <v>2</v>
      </c>
      <c r="E6010" s="7">
        <v>2</v>
      </c>
      <c r="F6010" t="s">
        <v>21</v>
      </c>
      <c r="G6010" t="s">
        <v>16</v>
      </c>
      <c r="H6010" s="2">
        <v>45110</v>
      </c>
      <c r="I6010" t="str">
        <f>TEXT(Table1_1[[#This Row],[Transaction Date]],"mmm")</f>
        <v>Jul</v>
      </c>
    </row>
    <row r="6011" spans="1:9" x14ac:dyDescent="0.3">
      <c r="A6011">
        <v>9861083</v>
      </c>
      <c r="B6011" t="s">
        <v>23</v>
      </c>
      <c r="C6011">
        <v>5</v>
      </c>
      <c r="D6011" s="7">
        <v>4</v>
      </c>
      <c r="E6011" s="7">
        <v>20</v>
      </c>
      <c r="F6011" t="s">
        <v>11</v>
      </c>
      <c r="G6011" t="s">
        <v>16</v>
      </c>
      <c r="H6011" s="2">
        <v>44947</v>
      </c>
      <c r="I6011" t="str">
        <f>TEXT(Table1_1[[#This Row],[Transaction Date]],"mmm")</f>
        <v>Jan</v>
      </c>
    </row>
    <row r="6012" spans="1:9" x14ac:dyDescent="0.3">
      <c r="A6012">
        <v>8100384</v>
      </c>
      <c r="B6012" t="s">
        <v>23</v>
      </c>
      <c r="C6012">
        <v>1</v>
      </c>
      <c r="D6012" s="7">
        <v>4</v>
      </c>
      <c r="E6012" s="7">
        <v>4</v>
      </c>
      <c r="F6012" t="s">
        <v>15</v>
      </c>
      <c r="G6012" t="s">
        <v>20</v>
      </c>
      <c r="H6012" s="2">
        <v>45238</v>
      </c>
      <c r="I6012" t="str">
        <f>TEXT(Table1_1[[#This Row],[Transaction Date]],"mmm")</f>
        <v>Nov</v>
      </c>
    </row>
    <row r="6013" spans="1:9" x14ac:dyDescent="0.3">
      <c r="A6013">
        <v>3762778</v>
      </c>
      <c r="B6013" t="s">
        <v>10</v>
      </c>
      <c r="C6013">
        <v>5</v>
      </c>
      <c r="D6013" s="7">
        <v>2</v>
      </c>
      <c r="E6013" s="7">
        <v>10</v>
      </c>
      <c r="F6013" t="s">
        <v>20</v>
      </c>
      <c r="G6013" t="s">
        <v>20</v>
      </c>
      <c r="H6013" s="2">
        <v>45091</v>
      </c>
      <c r="I6013" t="str">
        <f>TEXT(Table1_1[[#This Row],[Transaction Date]],"mmm")</f>
        <v>Jun</v>
      </c>
    </row>
    <row r="6014" spans="1:9" x14ac:dyDescent="0.3">
      <c r="A6014">
        <v>4548698</v>
      </c>
      <c r="B6014" t="s">
        <v>19</v>
      </c>
      <c r="C6014">
        <v>2</v>
      </c>
      <c r="D6014" s="7">
        <v>5</v>
      </c>
      <c r="E6014" s="7">
        <v>10</v>
      </c>
      <c r="F6014" t="s">
        <v>15</v>
      </c>
      <c r="G6014" t="s">
        <v>12</v>
      </c>
      <c r="H6014" s="2">
        <v>44989</v>
      </c>
      <c r="I6014" t="str">
        <f>TEXT(Table1_1[[#This Row],[Transaction Date]],"mmm")</f>
        <v>Mar</v>
      </c>
    </row>
    <row r="6015" spans="1:9" x14ac:dyDescent="0.3">
      <c r="A6015">
        <v>8735820</v>
      </c>
      <c r="B6015" t="s">
        <v>25</v>
      </c>
      <c r="C6015">
        <v>2</v>
      </c>
      <c r="D6015" s="7">
        <v>1.5</v>
      </c>
      <c r="E6015" s="7">
        <v>3</v>
      </c>
      <c r="F6015" t="s">
        <v>11</v>
      </c>
      <c r="G6015" t="s">
        <v>12</v>
      </c>
      <c r="H6015" s="2">
        <v>45268</v>
      </c>
      <c r="I6015" t="str">
        <f>TEXT(Table1_1[[#This Row],[Transaction Date]],"mmm")</f>
        <v>Dec</v>
      </c>
    </row>
    <row r="6016" spans="1:9" x14ac:dyDescent="0.3">
      <c r="A6016">
        <v>8803798</v>
      </c>
      <c r="B6016" t="s">
        <v>22</v>
      </c>
      <c r="C6016">
        <v>4</v>
      </c>
      <c r="D6016" s="7">
        <v>4</v>
      </c>
      <c r="E6016" s="7">
        <v>16</v>
      </c>
      <c r="F6016" t="s">
        <v>20</v>
      </c>
      <c r="G6016" t="s">
        <v>20</v>
      </c>
      <c r="H6016" s="2">
        <v>45121</v>
      </c>
      <c r="I6016" t="str">
        <f>TEXT(Table1_1[[#This Row],[Transaction Date]],"mmm")</f>
        <v>Jul</v>
      </c>
    </row>
    <row r="6017" spans="1:9" x14ac:dyDescent="0.3">
      <c r="A6017">
        <v>1950008</v>
      </c>
      <c r="B6017" t="s">
        <v>22</v>
      </c>
      <c r="C6017">
        <v>4</v>
      </c>
      <c r="D6017" s="7">
        <v>4</v>
      </c>
      <c r="E6017" s="7">
        <v>16</v>
      </c>
      <c r="F6017" t="s">
        <v>21</v>
      </c>
      <c r="G6017" t="s">
        <v>16</v>
      </c>
      <c r="H6017" s="2">
        <v>45131</v>
      </c>
      <c r="I6017" t="str">
        <f>TEXT(Table1_1[[#This Row],[Transaction Date]],"mmm")</f>
        <v>Jul</v>
      </c>
    </row>
    <row r="6018" spans="1:9" x14ac:dyDescent="0.3">
      <c r="A6018">
        <v>3894173</v>
      </c>
      <c r="B6018" t="s">
        <v>23</v>
      </c>
      <c r="C6018">
        <v>5</v>
      </c>
      <c r="D6018" s="7">
        <v>4</v>
      </c>
      <c r="E6018" s="7">
        <v>20</v>
      </c>
      <c r="F6018" t="s">
        <v>21</v>
      </c>
      <c r="G6018" t="s">
        <v>12</v>
      </c>
      <c r="H6018" s="2">
        <v>45206</v>
      </c>
      <c r="I6018" t="str">
        <f>TEXT(Table1_1[[#This Row],[Transaction Date]],"mmm")</f>
        <v>Oct</v>
      </c>
    </row>
    <row r="6019" spans="1:9" x14ac:dyDescent="0.3">
      <c r="A6019">
        <v>3630892</v>
      </c>
      <c r="B6019" t="s">
        <v>17</v>
      </c>
      <c r="C6019">
        <v>4</v>
      </c>
      <c r="D6019" s="7">
        <v>1</v>
      </c>
      <c r="E6019" s="7">
        <v>4</v>
      </c>
      <c r="F6019" t="s">
        <v>20</v>
      </c>
      <c r="G6019" t="s">
        <v>12</v>
      </c>
      <c r="H6019" s="4">
        <v>44957</v>
      </c>
      <c r="I6019" t="str">
        <f>TEXT(Table1_1[[#This Row],[Transaction Date]],"mmm")</f>
        <v>Jan</v>
      </c>
    </row>
    <row r="6020" spans="1:9" x14ac:dyDescent="0.3">
      <c r="A6020">
        <v>7436097</v>
      </c>
      <c r="B6020" t="s">
        <v>10</v>
      </c>
      <c r="C6020">
        <v>5</v>
      </c>
      <c r="D6020" s="7">
        <v>2</v>
      </c>
      <c r="E6020" s="7">
        <v>10</v>
      </c>
      <c r="F6020" t="s">
        <v>20</v>
      </c>
      <c r="G6020" t="s">
        <v>20</v>
      </c>
      <c r="H6020" s="2">
        <v>45224</v>
      </c>
      <c r="I6020" t="str">
        <f>TEXT(Table1_1[[#This Row],[Transaction Date]],"mmm")</f>
        <v>Oct</v>
      </c>
    </row>
    <row r="6021" spans="1:9" x14ac:dyDescent="0.3">
      <c r="A6021">
        <v>4307602</v>
      </c>
      <c r="B6021" t="s">
        <v>17</v>
      </c>
      <c r="C6021">
        <v>4</v>
      </c>
      <c r="D6021" s="7">
        <v>1</v>
      </c>
      <c r="E6021" s="7">
        <v>4</v>
      </c>
      <c r="F6021" t="s">
        <v>15</v>
      </c>
      <c r="G6021" t="s">
        <v>16</v>
      </c>
      <c r="H6021" s="2">
        <v>45290</v>
      </c>
      <c r="I6021" t="str">
        <f>TEXT(Table1_1[[#This Row],[Transaction Date]],"mmm")</f>
        <v>Dec</v>
      </c>
    </row>
    <row r="6022" spans="1:9" x14ac:dyDescent="0.3">
      <c r="A6022">
        <v>2394502</v>
      </c>
      <c r="B6022" t="s">
        <v>17</v>
      </c>
      <c r="C6022">
        <v>4</v>
      </c>
      <c r="D6022" s="7">
        <v>1</v>
      </c>
      <c r="E6022" s="7">
        <v>4</v>
      </c>
      <c r="F6022" t="s">
        <v>21</v>
      </c>
      <c r="G6022" t="s">
        <v>16</v>
      </c>
      <c r="H6022" s="2">
        <v>45282</v>
      </c>
      <c r="I6022" t="str">
        <f>TEXT(Table1_1[[#This Row],[Transaction Date]],"mmm")</f>
        <v>Dec</v>
      </c>
    </row>
    <row r="6023" spans="1:9" x14ac:dyDescent="0.3">
      <c r="A6023">
        <v>5308047</v>
      </c>
      <c r="B6023" t="s">
        <v>17</v>
      </c>
      <c r="C6023">
        <v>1</v>
      </c>
      <c r="D6023" s="7">
        <v>1</v>
      </c>
      <c r="E6023" s="7">
        <v>1</v>
      </c>
      <c r="F6023" t="s">
        <v>11</v>
      </c>
      <c r="G6023" t="s">
        <v>20</v>
      </c>
      <c r="H6023" s="2">
        <v>45227</v>
      </c>
      <c r="I6023" t="str">
        <f>TEXT(Table1_1[[#This Row],[Transaction Date]],"mmm")</f>
        <v>Oct</v>
      </c>
    </row>
    <row r="6024" spans="1:9" x14ac:dyDescent="0.3">
      <c r="A6024">
        <v>5929797</v>
      </c>
      <c r="B6024" t="s">
        <v>23</v>
      </c>
      <c r="C6024">
        <v>1</v>
      </c>
      <c r="D6024" s="7">
        <v>4</v>
      </c>
      <c r="E6024" s="7">
        <v>4</v>
      </c>
      <c r="F6024" t="s">
        <v>11</v>
      </c>
      <c r="G6024" t="s">
        <v>16</v>
      </c>
      <c r="H6024" s="2">
        <v>45058</v>
      </c>
      <c r="I6024" t="str">
        <f>TEXT(Table1_1[[#This Row],[Transaction Date]],"mmm")</f>
        <v>May</v>
      </c>
    </row>
    <row r="6025" spans="1:9" x14ac:dyDescent="0.3">
      <c r="A6025">
        <v>1228927</v>
      </c>
      <c r="B6025" t="s">
        <v>25</v>
      </c>
      <c r="C6025">
        <v>2</v>
      </c>
      <c r="D6025" s="7">
        <v>1.5</v>
      </c>
      <c r="E6025" s="7">
        <v>3</v>
      </c>
      <c r="F6025" t="s">
        <v>11</v>
      </c>
      <c r="G6025" t="s">
        <v>20</v>
      </c>
      <c r="H6025" s="2">
        <v>45258</v>
      </c>
      <c r="I6025" t="str">
        <f>TEXT(Table1_1[[#This Row],[Transaction Date]],"mmm")</f>
        <v>Nov</v>
      </c>
    </row>
    <row r="6026" spans="1:9" x14ac:dyDescent="0.3">
      <c r="A6026">
        <v>6486912</v>
      </c>
      <c r="B6026" t="s">
        <v>25</v>
      </c>
      <c r="C6026">
        <v>2</v>
      </c>
      <c r="D6026" s="7">
        <v>1.5</v>
      </c>
      <c r="E6026" s="7">
        <v>3</v>
      </c>
      <c r="F6026" t="s">
        <v>20</v>
      </c>
      <c r="G6026" t="s">
        <v>20</v>
      </c>
      <c r="H6026" s="2">
        <v>45056</v>
      </c>
      <c r="I6026" t="str">
        <f>TEXT(Table1_1[[#This Row],[Transaction Date]],"mmm")</f>
        <v>May</v>
      </c>
    </row>
    <row r="6027" spans="1:9" x14ac:dyDescent="0.3">
      <c r="A6027">
        <v>3447069</v>
      </c>
      <c r="B6027" t="s">
        <v>26</v>
      </c>
      <c r="C6027">
        <v>2</v>
      </c>
      <c r="D6027" s="7">
        <v>3</v>
      </c>
      <c r="E6027" s="7">
        <v>6</v>
      </c>
      <c r="F6027" t="s">
        <v>11</v>
      </c>
      <c r="G6027" t="s">
        <v>20</v>
      </c>
      <c r="H6027" s="2">
        <v>44996</v>
      </c>
      <c r="I6027" t="str">
        <f>TEXT(Table1_1[[#This Row],[Transaction Date]],"mmm")</f>
        <v>Mar</v>
      </c>
    </row>
    <row r="6028" spans="1:9" x14ac:dyDescent="0.3">
      <c r="A6028">
        <v>8219298</v>
      </c>
      <c r="B6028" t="s">
        <v>26</v>
      </c>
      <c r="C6028">
        <v>5</v>
      </c>
      <c r="D6028" s="7">
        <v>3</v>
      </c>
      <c r="E6028" s="7">
        <v>15</v>
      </c>
      <c r="F6028" t="s">
        <v>11</v>
      </c>
      <c r="G6028" t="s">
        <v>20</v>
      </c>
      <c r="H6028" s="2">
        <v>45170</v>
      </c>
      <c r="I6028" t="str">
        <f>TEXT(Table1_1[[#This Row],[Transaction Date]],"mmm")</f>
        <v>Sep</v>
      </c>
    </row>
    <row r="6029" spans="1:9" x14ac:dyDescent="0.3">
      <c r="A6029">
        <v>1010950</v>
      </c>
      <c r="B6029" t="s">
        <v>17</v>
      </c>
      <c r="C6029">
        <v>1</v>
      </c>
      <c r="D6029" s="7">
        <v>1</v>
      </c>
      <c r="E6029" s="7">
        <v>1</v>
      </c>
      <c r="F6029" t="s">
        <v>21</v>
      </c>
      <c r="G6029" t="s">
        <v>12</v>
      </c>
      <c r="H6029" s="2">
        <v>44933</v>
      </c>
      <c r="I6029" t="str">
        <f>TEXT(Table1_1[[#This Row],[Transaction Date]],"mmm")</f>
        <v>Jan</v>
      </c>
    </row>
    <row r="6030" spans="1:9" x14ac:dyDescent="0.3">
      <c r="A6030">
        <v>6376329</v>
      </c>
      <c r="B6030" t="s">
        <v>14</v>
      </c>
      <c r="C6030">
        <v>1</v>
      </c>
      <c r="D6030" s="7">
        <v>3</v>
      </c>
      <c r="E6030" s="7">
        <v>3</v>
      </c>
      <c r="F6030" t="s">
        <v>20</v>
      </c>
      <c r="G6030" t="s">
        <v>12</v>
      </c>
      <c r="H6030" s="2">
        <v>45015</v>
      </c>
      <c r="I6030" t="str">
        <f>TEXT(Table1_1[[#This Row],[Transaction Date]],"mmm")</f>
        <v>Mar</v>
      </c>
    </row>
    <row r="6031" spans="1:9" x14ac:dyDescent="0.3">
      <c r="A6031">
        <v>1897783</v>
      </c>
      <c r="B6031" t="s">
        <v>22</v>
      </c>
      <c r="C6031">
        <v>3</v>
      </c>
      <c r="D6031" s="7">
        <v>4</v>
      </c>
      <c r="E6031" s="7">
        <v>12</v>
      </c>
      <c r="F6031" t="s">
        <v>15</v>
      </c>
      <c r="G6031" t="s">
        <v>20</v>
      </c>
      <c r="H6031" s="2">
        <v>44959</v>
      </c>
      <c r="I6031" t="str">
        <f>TEXT(Table1_1[[#This Row],[Transaction Date]],"mmm")</f>
        <v>Feb</v>
      </c>
    </row>
    <row r="6032" spans="1:9" x14ac:dyDescent="0.3">
      <c r="A6032">
        <v>4831525</v>
      </c>
      <c r="B6032" t="s">
        <v>17</v>
      </c>
      <c r="C6032">
        <v>3</v>
      </c>
      <c r="D6032" s="7">
        <v>1</v>
      </c>
      <c r="E6032" s="7">
        <v>3</v>
      </c>
      <c r="F6032" t="s">
        <v>20</v>
      </c>
      <c r="G6032" t="s">
        <v>20</v>
      </c>
      <c r="H6032" s="2">
        <v>45143</v>
      </c>
      <c r="I6032" t="str">
        <f>TEXT(Table1_1[[#This Row],[Transaction Date]],"mmm")</f>
        <v>Aug</v>
      </c>
    </row>
    <row r="6033" spans="1:9" x14ac:dyDescent="0.3">
      <c r="A6033">
        <v>2767034</v>
      </c>
      <c r="B6033" t="s">
        <v>19</v>
      </c>
      <c r="C6033">
        <v>4</v>
      </c>
      <c r="D6033" s="7">
        <v>5</v>
      </c>
      <c r="E6033" s="7">
        <v>20</v>
      </c>
      <c r="F6033" t="s">
        <v>15</v>
      </c>
      <c r="G6033" t="s">
        <v>20</v>
      </c>
      <c r="H6033" s="2">
        <v>45150</v>
      </c>
      <c r="I6033" t="str">
        <f>TEXT(Table1_1[[#This Row],[Transaction Date]],"mmm")</f>
        <v>Aug</v>
      </c>
    </row>
    <row r="6034" spans="1:9" x14ac:dyDescent="0.3">
      <c r="A6034">
        <v>9365766</v>
      </c>
      <c r="B6034" t="s">
        <v>14</v>
      </c>
      <c r="C6034">
        <v>4</v>
      </c>
      <c r="D6034" s="7">
        <v>3</v>
      </c>
      <c r="E6034" s="7">
        <v>12</v>
      </c>
      <c r="F6034" t="s">
        <v>21</v>
      </c>
      <c r="G6034" t="s">
        <v>16</v>
      </c>
      <c r="H6034" s="2">
        <v>44970</v>
      </c>
      <c r="I6034" t="str">
        <f>TEXT(Table1_1[[#This Row],[Transaction Date]],"mmm")</f>
        <v>Feb</v>
      </c>
    </row>
    <row r="6035" spans="1:9" x14ac:dyDescent="0.3">
      <c r="A6035">
        <v>5680396</v>
      </c>
      <c r="B6035" t="s">
        <v>23</v>
      </c>
      <c r="C6035">
        <v>2</v>
      </c>
      <c r="D6035" s="7">
        <v>4</v>
      </c>
      <c r="E6035" s="7">
        <v>8</v>
      </c>
      <c r="F6035" t="s">
        <v>21</v>
      </c>
      <c r="G6035" t="s">
        <v>20</v>
      </c>
      <c r="H6035" s="2">
        <v>45281</v>
      </c>
      <c r="I6035" t="str">
        <f>TEXT(Table1_1[[#This Row],[Transaction Date]],"mmm")</f>
        <v>Dec</v>
      </c>
    </row>
    <row r="6036" spans="1:9" x14ac:dyDescent="0.3">
      <c r="A6036">
        <v>3071092</v>
      </c>
      <c r="B6036" t="s">
        <v>10</v>
      </c>
      <c r="C6036">
        <v>2</v>
      </c>
      <c r="D6036" s="7">
        <v>2</v>
      </c>
      <c r="E6036" s="7">
        <v>4</v>
      </c>
      <c r="F6036" t="s">
        <v>20</v>
      </c>
      <c r="G6036" t="s">
        <v>20</v>
      </c>
      <c r="H6036" s="2">
        <v>45177</v>
      </c>
      <c r="I6036" t="str">
        <f>TEXT(Table1_1[[#This Row],[Transaction Date]],"mmm")</f>
        <v>Sep</v>
      </c>
    </row>
    <row r="6037" spans="1:9" x14ac:dyDescent="0.3">
      <c r="A6037">
        <v>6205234</v>
      </c>
      <c r="B6037" t="s">
        <v>14</v>
      </c>
      <c r="C6037">
        <v>5</v>
      </c>
      <c r="D6037" s="7">
        <v>3</v>
      </c>
      <c r="E6037" s="7">
        <v>15</v>
      </c>
      <c r="F6037" t="s">
        <v>21</v>
      </c>
      <c r="G6037" t="s">
        <v>20</v>
      </c>
      <c r="H6037" s="2">
        <v>45025</v>
      </c>
      <c r="I6037" t="str">
        <f>TEXT(Table1_1[[#This Row],[Transaction Date]],"mmm")</f>
        <v>Apr</v>
      </c>
    </row>
    <row r="6038" spans="1:9" x14ac:dyDescent="0.3">
      <c r="A6038">
        <v>4489757</v>
      </c>
      <c r="B6038" t="s">
        <v>22</v>
      </c>
      <c r="C6038">
        <v>5</v>
      </c>
      <c r="D6038" s="7">
        <v>4</v>
      </c>
      <c r="E6038" s="7">
        <v>20</v>
      </c>
      <c r="F6038" t="s">
        <v>11</v>
      </c>
      <c r="G6038" t="s">
        <v>20</v>
      </c>
      <c r="H6038" s="2">
        <v>45049</v>
      </c>
      <c r="I6038" t="str">
        <f>TEXT(Table1_1[[#This Row],[Transaction Date]],"mmm")</f>
        <v>May</v>
      </c>
    </row>
    <row r="6039" spans="1:9" x14ac:dyDescent="0.3">
      <c r="A6039">
        <v>8362750</v>
      </c>
      <c r="B6039" t="s">
        <v>19</v>
      </c>
      <c r="C6039">
        <v>4</v>
      </c>
      <c r="D6039" s="7">
        <v>5</v>
      </c>
      <c r="E6039" s="7">
        <v>20</v>
      </c>
      <c r="F6039" t="s">
        <v>20</v>
      </c>
      <c r="G6039" t="s">
        <v>16</v>
      </c>
      <c r="H6039" s="2">
        <v>45017</v>
      </c>
      <c r="I6039" t="str">
        <f>TEXT(Table1_1[[#This Row],[Transaction Date]],"mmm")</f>
        <v>Apr</v>
      </c>
    </row>
    <row r="6040" spans="1:9" x14ac:dyDescent="0.3">
      <c r="A6040">
        <v>2422584</v>
      </c>
      <c r="B6040" t="s">
        <v>25</v>
      </c>
      <c r="C6040">
        <v>1</v>
      </c>
      <c r="D6040" s="7">
        <v>1.5</v>
      </c>
      <c r="E6040" s="7">
        <v>1.5</v>
      </c>
      <c r="F6040" t="s">
        <v>15</v>
      </c>
      <c r="G6040" t="s">
        <v>16</v>
      </c>
      <c r="H6040" s="2">
        <v>45258</v>
      </c>
      <c r="I6040" t="str">
        <f>TEXT(Table1_1[[#This Row],[Transaction Date]],"mmm")</f>
        <v>Nov</v>
      </c>
    </row>
    <row r="6041" spans="1:9" x14ac:dyDescent="0.3">
      <c r="A6041">
        <v>3966911</v>
      </c>
      <c r="B6041" t="s">
        <v>25</v>
      </c>
      <c r="C6041">
        <v>3</v>
      </c>
      <c r="D6041" s="7">
        <v>1.5</v>
      </c>
      <c r="E6041" s="7">
        <v>4.5</v>
      </c>
      <c r="F6041" t="s">
        <v>11</v>
      </c>
      <c r="G6041" t="s">
        <v>20</v>
      </c>
      <c r="H6041" s="2">
        <v>45123</v>
      </c>
      <c r="I6041" t="str">
        <f>TEXT(Table1_1[[#This Row],[Transaction Date]],"mmm")</f>
        <v>Jul</v>
      </c>
    </row>
    <row r="6042" spans="1:9" x14ac:dyDescent="0.3">
      <c r="A6042">
        <v>6880338</v>
      </c>
      <c r="B6042" t="s">
        <v>14</v>
      </c>
      <c r="C6042">
        <v>3</v>
      </c>
      <c r="D6042" s="7">
        <v>3</v>
      </c>
      <c r="E6042" s="7">
        <v>9</v>
      </c>
      <c r="F6042" t="s">
        <v>21</v>
      </c>
      <c r="G6042" t="s">
        <v>12</v>
      </c>
      <c r="H6042" s="2">
        <v>45236</v>
      </c>
      <c r="I6042" t="str">
        <f>TEXT(Table1_1[[#This Row],[Transaction Date]],"mmm")</f>
        <v>Nov</v>
      </c>
    </row>
    <row r="6043" spans="1:9" x14ac:dyDescent="0.3">
      <c r="A6043">
        <v>9362958</v>
      </c>
      <c r="B6043" t="s">
        <v>26</v>
      </c>
      <c r="C6043">
        <v>1</v>
      </c>
      <c r="D6043" s="7">
        <v>3</v>
      </c>
      <c r="E6043" s="7">
        <v>3</v>
      </c>
      <c r="F6043" t="s">
        <v>15</v>
      </c>
      <c r="G6043" t="s">
        <v>16</v>
      </c>
      <c r="H6043" s="2">
        <v>45126</v>
      </c>
      <c r="I6043" t="str">
        <f>TEXT(Table1_1[[#This Row],[Transaction Date]],"mmm")</f>
        <v>Jul</v>
      </c>
    </row>
    <row r="6044" spans="1:9" x14ac:dyDescent="0.3">
      <c r="A6044">
        <v>6815741</v>
      </c>
      <c r="B6044" t="s">
        <v>22</v>
      </c>
      <c r="C6044">
        <v>2</v>
      </c>
      <c r="D6044" s="7">
        <v>4</v>
      </c>
      <c r="E6044" s="7">
        <v>8</v>
      </c>
      <c r="F6044" t="s">
        <v>20</v>
      </c>
      <c r="G6044" t="s">
        <v>20</v>
      </c>
      <c r="H6044" s="2">
        <v>44998</v>
      </c>
      <c r="I6044" t="str">
        <f>TEXT(Table1_1[[#This Row],[Transaction Date]],"mmm")</f>
        <v>Mar</v>
      </c>
    </row>
    <row r="6045" spans="1:9" x14ac:dyDescent="0.3">
      <c r="A6045">
        <v>4032956</v>
      </c>
      <c r="B6045" t="s">
        <v>10</v>
      </c>
      <c r="C6045">
        <v>5</v>
      </c>
      <c r="D6045" s="7">
        <v>2</v>
      </c>
      <c r="E6045" s="7">
        <v>10</v>
      </c>
      <c r="F6045" t="s">
        <v>11</v>
      </c>
      <c r="G6045" t="s">
        <v>20</v>
      </c>
      <c r="H6045" s="2">
        <v>45000</v>
      </c>
      <c r="I6045" t="str">
        <f>TEXT(Table1_1[[#This Row],[Transaction Date]],"mmm")</f>
        <v>Mar</v>
      </c>
    </row>
    <row r="6046" spans="1:9" x14ac:dyDescent="0.3">
      <c r="A6046">
        <v>7894069</v>
      </c>
      <c r="B6046" t="s">
        <v>26</v>
      </c>
      <c r="C6046">
        <v>2</v>
      </c>
      <c r="D6046" s="7">
        <v>3</v>
      </c>
      <c r="E6046" s="7">
        <v>6</v>
      </c>
      <c r="F6046" t="s">
        <v>21</v>
      </c>
      <c r="G6046" t="s">
        <v>16</v>
      </c>
      <c r="H6046" s="2">
        <v>45250</v>
      </c>
      <c r="I6046" t="str">
        <f>TEXT(Table1_1[[#This Row],[Transaction Date]],"mmm")</f>
        <v>Nov</v>
      </c>
    </row>
    <row r="6047" spans="1:9" x14ac:dyDescent="0.3">
      <c r="A6047">
        <v>5296578</v>
      </c>
      <c r="B6047" t="s">
        <v>10</v>
      </c>
      <c r="C6047">
        <v>1</v>
      </c>
      <c r="D6047" s="7">
        <v>2</v>
      </c>
      <c r="E6047" s="7">
        <v>2</v>
      </c>
      <c r="F6047" t="s">
        <v>11</v>
      </c>
      <c r="G6047" t="s">
        <v>12</v>
      </c>
      <c r="H6047" s="2">
        <v>45031</v>
      </c>
      <c r="I6047" t="str">
        <f>TEXT(Table1_1[[#This Row],[Transaction Date]],"mmm")</f>
        <v>Apr</v>
      </c>
    </row>
    <row r="6048" spans="1:9" x14ac:dyDescent="0.3">
      <c r="A6048">
        <v>2522047</v>
      </c>
      <c r="B6048" t="s">
        <v>19</v>
      </c>
      <c r="C6048">
        <v>1</v>
      </c>
      <c r="D6048" s="7">
        <v>5</v>
      </c>
      <c r="E6048" s="7">
        <v>5</v>
      </c>
      <c r="F6048" t="s">
        <v>20</v>
      </c>
      <c r="G6048" t="s">
        <v>12</v>
      </c>
      <c r="H6048" s="2">
        <v>45265</v>
      </c>
      <c r="I6048" t="str">
        <f>TEXT(Table1_1[[#This Row],[Transaction Date]],"mmm")</f>
        <v>Dec</v>
      </c>
    </row>
    <row r="6049" spans="1:9" x14ac:dyDescent="0.3">
      <c r="A6049">
        <v>8211303</v>
      </c>
      <c r="B6049" t="s">
        <v>19</v>
      </c>
      <c r="C6049">
        <v>5</v>
      </c>
      <c r="D6049" s="7">
        <v>5</v>
      </c>
      <c r="E6049" s="7">
        <v>25</v>
      </c>
      <c r="F6049" t="s">
        <v>20</v>
      </c>
      <c r="G6049" t="s">
        <v>20</v>
      </c>
      <c r="H6049" s="2">
        <v>45164</v>
      </c>
      <c r="I6049" t="str">
        <f>TEXT(Table1_1[[#This Row],[Transaction Date]],"mmm")</f>
        <v>Aug</v>
      </c>
    </row>
    <row r="6050" spans="1:9" x14ac:dyDescent="0.3">
      <c r="A6050">
        <v>8472252</v>
      </c>
      <c r="B6050" t="s">
        <v>22</v>
      </c>
      <c r="C6050">
        <v>1</v>
      </c>
      <c r="D6050" s="7">
        <v>4</v>
      </c>
      <c r="E6050" s="7">
        <v>4</v>
      </c>
      <c r="F6050" t="s">
        <v>20</v>
      </c>
      <c r="G6050" t="s">
        <v>20</v>
      </c>
      <c r="H6050" s="4">
        <v>44961</v>
      </c>
      <c r="I6050" t="str">
        <f>TEXT(Table1_1[[#This Row],[Transaction Date]],"mmm")</f>
        <v>Feb</v>
      </c>
    </row>
    <row r="6051" spans="1:9" x14ac:dyDescent="0.3">
      <c r="A6051">
        <v>2435025</v>
      </c>
      <c r="B6051" t="s">
        <v>26</v>
      </c>
      <c r="C6051">
        <v>1</v>
      </c>
      <c r="D6051" s="7">
        <v>3</v>
      </c>
      <c r="E6051" s="7">
        <v>3</v>
      </c>
      <c r="F6051" t="s">
        <v>15</v>
      </c>
      <c r="G6051" t="s">
        <v>16</v>
      </c>
      <c r="H6051" s="2">
        <v>45207</v>
      </c>
      <c r="I6051" t="str">
        <f>TEXT(Table1_1[[#This Row],[Transaction Date]],"mmm")</f>
        <v>Oct</v>
      </c>
    </row>
    <row r="6052" spans="1:9" x14ac:dyDescent="0.3">
      <c r="A6052">
        <v>5179156</v>
      </c>
      <c r="B6052" t="s">
        <v>10</v>
      </c>
      <c r="C6052">
        <v>5</v>
      </c>
      <c r="D6052" s="7">
        <v>2</v>
      </c>
      <c r="E6052" s="7">
        <v>10</v>
      </c>
      <c r="F6052" t="s">
        <v>20</v>
      </c>
      <c r="G6052" t="s">
        <v>16</v>
      </c>
      <c r="H6052" s="2">
        <v>45224</v>
      </c>
      <c r="I6052" t="str">
        <f>TEXT(Table1_1[[#This Row],[Transaction Date]],"mmm")</f>
        <v>Oct</v>
      </c>
    </row>
    <row r="6053" spans="1:9" x14ac:dyDescent="0.3">
      <c r="A6053">
        <v>4197090</v>
      </c>
      <c r="B6053" t="s">
        <v>26</v>
      </c>
      <c r="C6053">
        <v>3</v>
      </c>
      <c r="D6053" s="7">
        <v>3</v>
      </c>
      <c r="E6053" s="7">
        <v>9</v>
      </c>
      <c r="F6053" t="s">
        <v>11</v>
      </c>
      <c r="G6053" t="s">
        <v>12</v>
      </c>
      <c r="H6053" s="2">
        <v>45247</v>
      </c>
      <c r="I6053" t="str">
        <f>TEXT(Table1_1[[#This Row],[Transaction Date]],"mmm")</f>
        <v>Nov</v>
      </c>
    </row>
    <row r="6054" spans="1:9" x14ac:dyDescent="0.3">
      <c r="A6054">
        <v>1777171</v>
      </c>
      <c r="B6054" t="s">
        <v>10</v>
      </c>
      <c r="C6054">
        <v>2</v>
      </c>
      <c r="D6054" s="7">
        <v>2</v>
      </c>
      <c r="E6054" s="7">
        <v>4</v>
      </c>
      <c r="F6054" t="s">
        <v>20</v>
      </c>
      <c r="G6054" t="s">
        <v>16</v>
      </c>
      <c r="H6054" s="2">
        <v>45155</v>
      </c>
      <c r="I6054" t="str">
        <f>TEXT(Table1_1[[#This Row],[Transaction Date]],"mmm")</f>
        <v>Aug</v>
      </c>
    </row>
    <row r="6055" spans="1:9" x14ac:dyDescent="0.3">
      <c r="A6055">
        <v>5706734</v>
      </c>
      <c r="B6055" t="s">
        <v>26</v>
      </c>
      <c r="C6055">
        <v>1</v>
      </c>
      <c r="D6055" s="7">
        <v>3</v>
      </c>
      <c r="E6055" s="7">
        <v>3</v>
      </c>
      <c r="F6055" t="s">
        <v>15</v>
      </c>
      <c r="G6055" t="s">
        <v>20</v>
      </c>
      <c r="H6055" s="2">
        <v>45178</v>
      </c>
      <c r="I6055" t="str">
        <f>TEXT(Table1_1[[#This Row],[Transaction Date]],"mmm")</f>
        <v>Sep</v>
      </c>
    </row>
    <row r="6056" spans="1:9" x14ac:dyDescent="0.3">
      <c r="A6056">
        <v>6228847</v>
      </c>
      <c r="B6056" t="s">
        <v>22</v>
      </c>
      <c r="C6056">
        <v>3</v>
      </c>
      <c r="D6056" s="7">
        <v>4</v>
      </c>
      <c r="E6056" s="7">
        <v>12</v>
      </c>
      <c r="F6056" t="s">
        <v>15</v>
      </c>
      <c r="G6056" t="s">
        <v>20</v>
      </c>
      <c r="H6056" s="2">
        <v>44939</v>
      </c>
      <c r="I6056" t="str">
        <f>TEXT(Table1_1[[#This Row],[Transaction Date]],"mmm")</f>
        <v>Jan</v>
      </c>
    </row>
    <row r="6057" spans="1:9" x14ac:dyDescent="0.3">
      <c r="A6057">
        <v>6479368</v>
      </c>
      <c r="B6057" t="s">
        <v>22</v>
      </c>
      <c r="C6057">
        <v>2</v>
      </c>
      <c r="D6057" s="7">
        <v>4</v>
      </c>
      <c r="E6057" s="7">
        <v>8</v>
      </c>
      <c r="F6057" t="s">
        <v>11</v>
      </c>
      <c r="G6057" t="s">
        <v>12</v>
      </c>
      <c r="H6057" s="2">
        <v>45177</v>
      </c>
      <c r="I6057" t="str">
        <f>TEXT(Table1_1[[#This Row],[Transaction Date]],"mmm")</f>
        <v>Sep</v>
      </c>
    </row>
    <row r="6058" spans="1:9" x14ac:dyDescent="0.3">
      <c r="A6058">
        <v>6991528</v>
      </c>
      <c r="B6058" t="s">
        <v>17</v>
      </c>
      <c r="C6058">
        <v>3</v>
      </c>
      <c r="D6058" s="7">
        <v>1</v>
      </c>
      <c r="E6058" s="7">
        <v>3</v>
      </c>
      <c r="F6058" t="s">
        <v>21</v>
      </c>
      <c r="G6058" t="s">
        <v>12</v>
      </c>
      <c r="H6058" s="2">
        <v>45155</v>
      </c>
      <c r="I6058" t="str">
        <f>TEXT(Table1_1[[#This Row],[Transaction Date]],"mmm")</f>
        <v>Aug</v>
      </c>
    </row>
    <row r="6059" spans="1:9" x14ac:dyDescent="0.3">
      <c r="A6059">
        <v>2154866</v>
      </c>
      <c r="B6059" t="s">
        <v>25</v>
      </c>
      <c r="C6059">
        <v>2</v>
      </c>
      <c r="D6059" s="7">
        <v>1.5</v>
      </c>
      <c r="E6059" s="7">
        <v>3</v>
      </c>
      <c r="F6059" t="s">
        <v>11</v>
      </c>
      <c r="G6059" t="s">
        <v>12</v>
      </c>
      <c r="H6059" s="2">
        <v>45149</v>
      </c>
      <c r="I6059" t="str">
        <f>TEXT(Table1_1[[#This Row],[Transaction Date]],"mmm")</f>
        <v>Aug</v>
      </c>
    </row>
    <row r="6060" spans="1:9" x14ac:dyDescent="0.3">
      <c r="A6060">
        <v>1333524</v>
      </c>
      <c r="B6060" t="s">
        <v>14</v>
      </c>
      <c r="C6060">
        <v>2</v>
      </c>
      <c r="D6060" s="7">
        <v>3</v>
      </c>
      <c r="E6060" s="7">
        <v>6</v>
      </c>
      <c r="F6060" t="s">
        <v>11</v>
      </c>
      <c r="G6060" t="s">
        <v>20</v>
      </c>
      <c r="H6060" s="2">
        <v>45051</v>
      </c>
      <c r="I6060" t="str">
        <f>TEXT(Table1_1[[#This Row],[Transaction Date]],"mmm")</f>
        <v>May</v>
      </c>
    </row>
    <row r="6061" spans="1:9" x14ac:dyDescent="0.3">
      <c r="A6061">
        <v>4367044</v>
      </c>
      <c r="B6061" t="s">
        <v>22</v>
      </c>
      <c r="C6061">
        <v>1</v>
      </c>
      <c r="D6061" s="7">
        <v>4</v>
      </c>
      <c r="E6061" s="7">
        <v>4</v>
      </c>
      <c r="F6061" t="s">
        <v>15</v>
      </c>
      <c r="G6061" t="s">
        <v>20</v>
      </c>
      <c r="H6061" s="2">
        <v>45048</v>
      </c>
      <c r="I6061" t="str">
        <f>TEXT(Table1_1[[#This Row],[Transaction Date]],"mmm")</f>
        <v>May</v>
      </c>
    </row>
    <row r="6062" spans="1:9" x14ac:dyDescent="0.3">
      <c r="A6062">
        <v>8903514</v>
      </c>
      <c r="B6062" t="s">
        <v>19</v>
      </c>
      <c r="C6062">
        <v>4</v>
      </c>
      <c r="D6062" s="7">
        <v>5</v>
      </c>
      <c r="E6062" s="7">
        <v>20</v>
      </c>
      <c r="F6062" t="s">
        <v>20</v>
      </c>
      <c r="G6062" t="s">
        <v>12</v>
      </c>
      <c r="H6062" s="2">
        <v>45183</v>
      </c>
      <c r="I6062" t="str">
        <f>TEXT(Table1_1[[#This Row],[Transaction Date]],"mmm")</f>
        <v>Sep</v>
      </c>
    </row>
    <row r="6063" spans="1:9" x14ac:dyDescent="0.3">
      <c r="A6063">
        <v>5762828</v>
      </c>
      <c r="B6063" t="s">
        <v>25</v>
      </c>
      <c r="C6063">
        <v>2</v>
      </c>
      <c r="D6063" s="7">
        <v>1.5</v>
      </c>
      <c r="E6063" s="7">
        <v>3</v>
      </c>
      <c r="F6063" t="s">
        <v>21</v>
      </c>
      <c r="G6063" t="s">
        <v>20</v>
      </c>
      <c r="H6063" s="2">
        <v>45008</v>
      </c>
      <c r="I6063" t="str">
        <f>TEXT(Table1_1[[#This Row],[Transaction Date]],"mmm")</f>
        <v>Mar</v>
      </c>
    </row>
    <row r="6064" spans="1:9" x14ac:dyDescent="0.3">
      <c r="A6064">
        <v>2099497</v>
      </c>
      <c r="B6064" t="s">
        <v>26</v>
      </c>
      <c r="C6064">
        <v>1</v>
      </c>
      <c r="D6064" s="7">
        <v>3</v>
      </c>
      <c r="E6064" s="7">
        <v>3</v>
      </c>
      <c r="F6064" t="s">
        <v>20</v>
      </c>
      <c r="G6064" t="s">
        <v>12</v>
      </c>
      <c r="H6064" s="2">
        <v>44984</v>
      </c>
      <c r="I6064" t="str">
        <f>TEXT(Table1_1[[#This Row],[Transaction Date]],"mmm")</f>
        <v>Feb</v>
      </c>
    </row>
    <row r="6065" spans="1:9" x14ac:dyDescent="0.3">
      <c r="A6065">
        <v>5679935</v>
      </c>
      <c r="B6065" t="s">
        <v>10</v>
      </c>
      <c r="C6065">
        <v>2</v>
      </c>
      <c r="D6065" s="7">
        <v>2</v>
      </c>
      <c r="E6065" s="7">
        <v>4</v>
      </c>
      <c r="F6065" t="s">
        <v>11</v>
      </c>
      <c r="G6065" t="s">
        <v>20</v>
      </c>
      <c r="H6065" s="2">
        <v>45126</v>
      </c>
      <c r="I6065" t="str">
        <f>TEXT(Table1_1[[#This Row],[Transaction Date]],"mmm")</f>
        <v>Jul</v>
      </c>
    </row>
    <row r="6066" spans="1:9" x14ac:dyDescent="0.3">
      <c r="A6066">
        <v>5236861</v>
      </c>
      <c r="B6066" t="s">
        <v>10</v>
      </c>
      <c r="C6066">
        <v>4</v>
      </c>
      <c r="D6066" s="7">
        <v>2</v>
      </c>
      <c r="E6066" s="7">
        <v>8</v>
      </c>
      <c r="F6066" t="s">
        <v>15</v>
      </c>
      <c r="G6066" t="s">
        <v>12</v>
      </c>
      <c r="H6066" s="2">
        <v>45226</v>
      </c>
      <c r="I6066" t="str">
        <f>TEXT(Table1_1[[#This Row],[Transaction Date]],"mmm")</f>
        <v>Oct</v>
      </c>
    </row>
    <row r="6067" spans="1:9" x14ac:dyDescent="0.3">
      <c r="A6067">
        <v>9433035</v>
      </c>
      <c r="B6067" t="s">
        <v>23</v>
      </c>
      <c r="C6067">
        <v>1</v>
      </c>
      <c r="D6067" s="7">
        <v>4</v>
      </c>
      <c r="E6067" s="7">
        <v>4</v>
      </c>
      <c r="F6067" t="s">
        <v>15</v>
      </c>
      <c r="G6067" t="s">
        <v>16</v>
      </c>
      <c r="H6067" s="4">
        <v>45011</v>
      </c>
      <c r="I6067" t="str">
        <f>TEXT(Table1_1[[#This Row],[Transaction Date]],"mmm")</f>
        <v>Mar</v>
      </c>
    </row>
    <row r="6068" spans="1:9" x14ac:dyDescent="0.3">
      <c r="A6068">
        <v>4239051</v>
      </c>
      <c r="B6068" t="s">
        <v>26</v>
      </c>
      <c r="C6068">
        <v>2</v>
      </c>
      <c r="D6068" s="7">
        <v>3</v>
      </c>
      <c r="E6068" s="7">
        <v>6</v>
      </c>
      <c r="F6068" t="s">
        <v>15</v>
      </c>
      <c r="G6068" t="s">
        <v>20</v>
      </c>
      <c r="H6068" s="2">
        <v>45199</v>
      </c>
      <c r="I6068" t="str">
        <f>TEXT(Table1_1[[#This Row],[Transaction Date]],"mmm")</f>
        <v>Sep</v>
      </c>
    </row>
    <row r="6069" spans="1:9" x14ac:dyDescent="0.3">
      <c r="A6069">
        <v>2970600</v>
      </c>
      <c r="B6069" t="s">
        <v>19</v>
      </c>
      <c r="C6069">
        <v>1</v>
      </c>
      <c r="D6069" s="7">
        <v>5</v>
      </c>
      <c r="E6069" s="7">
        <v>5</v>
      </c>
      <c r="F6069" t="s">
        <v>11</v>
      </c>
      <c r="G6069" t="s">
        <v>16</v>
      </c>
      <c r="H6069" s="2">
        <v>45156</v>
      </c>
      <c r="I6069" t="str">
        <f>TEXT(Table1_1[[#This Row],[Transaction Date]],"mmm")</f>
        <v>Aug</v>
      </c>
    </row>
    <row r="6070" spans="1:9" x14ac:dyDescent="0.3">
      <c r="A6070">
        <v>6226412</v>
      </c>
      <c r="B6070" t="s">
        <v>26</v>
      </c>
      <c r="C6070">
        <v>3</v>
      </c>
      <c r="D6070" s="7">
        <v>3</v>
      </c>
      <c r="E6070" s="7">
        <v>9</v>
      </c>
      <c r="F6070" t="s">
        <v>20</v>
      </c>
      <c r="G6070" t="s">
        <v>12</v>
      </c>
      <c r="H6070" s="2">
        <v>45005</v>
      </c>
      <c r="I6070" t="str">
        <f>TEXT(Table1_1[[#This Row],[Transaction Date]],"mmm")</f>
        <v>Mar</v>
      </c>
    </row>
    <row r="6071" spans="1:9" x14ac:dyDescent="0.3">
      <c r="A6071">
        <v>2634805</v>
      </c>
      <c r="B6071" t="s">
        <v>17</v>
      </c>
      <c r="C6071">
        <v>4</v>
      </c>
      <c r="D6071" s="7">
        <v>1</v>
      </c>
      <c r="E6071" s="7">
        <v>4</v>
      </c>
      <c r="F6071" t="s">
        <v>21</v>
      </c>
      <c r="G6071" t="s">
        <v>12</v>
      </c>
      <c r="H6071" s="2">
        <v>45102</v>
      </c>
      <c r="I6071" t="str">
        <f>TEXT(Table1_1[[#This Row],[Transaction Date]],"mmm")</f>
        <v>Jun</v>
      </c>
    </row>
    <row r="6072" spans="1:9" x14ac:dyDescent="0.3">
      <c r="A6072">
        <v>2571835</v>
      </c>
      <c r="B6072" t="s">
        <v>19</v>
      </c>
      <c r="C6072">
        <v>3</v>
      </c>
      <c r="D6072" s="7">
        <v>5</v>
      </c>
      <c r="E6072" s="7">
        <v>15</v>
      </c>
      <c r="F6072" t="s">
        <v>20</v>
      </c>
      <c r="G6072" t="s">
        <v>16</v>
      </c>
      <c r="H6072" s="2">
        <v>44988</v>
      </c>
      <c r="I6072" t="str">
        <f>TEXT(Table1_1[[#This Row],[Transaction Date]],"mmm")</f>
        <v>Mar</v>
      </c>
    </row>
    <row r="6073" spans="1:9" x14ac:dyDescent="0.3">
      <c r="A6073">
        <v>3984842</v>
      </c>
      <c r="B6073" t="s">
        <v>25</v>
      </c>
      <c r="C6073">
        <v>4</v>
      </c>
      <c r="D6073" s="7">
        <v>1.5</v>
      </c>
      <c r="E6073" s="7">
        <v>6</v>
      </c>
      <c r="F6073" t="s">
        <v>11</v>
      </c>
      <c r="G6073" t="s">
        <v>12</v>
      </c>
      <c r="H6073" s="2">
        <v>45007</v>
      </c>
      <c r="I6073" t="str">
        <f>TEXT(Table1_1[[#This Row],[Transaction Date]],"mmm")</f>
        <v>Mar</v>
      </c>
    </row>
    <row r="6074" spans="1:9" x14ac:dyDescent="0.3">
      <c r="A6074">
        <v>1191068</v>
      </c>
      <c r="B6074" t="s">
        <v>19</v>
      </c>
      <c r="C6074">
        <v>1</v>
      </c>
      <c r="D6074" s="7">
        <v>5</v>
      </c>
      <c r="E6074" s="7">
        <v>5</v>
      </c>
      <c r="F6074" t="s">
        <v>20</v>
      </c>
      <c r="G6074" t="s">
        <v>20</v>
      </c>
      <c r="H6074" s="2">
        <v>45065</v>
      </c>
      <c r="I6074" t="str">
        <f>TEXT(Table1_1[[#This Row],[Transaction Date]],"mmm")</f>
        <v>May</v>
      </c>
    </row>
    <row r="6075" spans="1:9" x14ac:dyDescent="0.3">
      <c r="A6075">
        <v>9154713</v>
      </c>
      <c r="B6075" t="s">
        <v>10</v>
      </c>
      <c r="C6075">
        <v>4</v>
      </c>
      <c r="D6075" s="7">
        <v>2</v>
      </c>
      <c r="E6075" s="7">
        <v>8</v>
      </c>
      <c r="F6075" t="s">
        <v>11</v>
      </c>
      <c r="G6075" t="s">
        <v>16</v>
      </c>
      <c r="H6075" s="2">
        <v>44998</v>
      </c>
      <c r="I6075" t="str">
        <f>TEXT(Table1_1[[#This Row],[Transaction Date]],"mmm")</f>
        <v>Mar</v>
      </c>
    </row>
    <row r="6076" spans="1:9" x14ac:dyDescent="0.3">
      <c r="A6076">
        <v>2897727</v>
      </c>
      <c r="B6076" t="s">
        <v>22</v>
      </c>
      <c r="C6076">
        <v>5</v>
      </c>
      <c r="D6076" s="7">
        <v>4</v>
      </c>
      <c r="E6076" s="7">
        <v>20</v>
      </c>
      <c r="F6076" t="s">
        <v>11</v>
      </c>
      <c r="G6076" t="s">
        <v>12</v>
      </c>
      <c r="H6076" s="2">
        <v>44972</v>
      </c>
      <c r="I6076" t="str">
        <f>TEXT(Table1_1[[#This Row],[Transaction Date]],"mmm")</f>
        <v>Feb</v>
      </c>
    </row>
    <row r="6077" spans="1:9" x14ac:dyDescent="0.3">
      <c r="A6077">
        <v>3801179</v>
      </c>
      <c r="B6077" t="s">
        <v>26</v>
      </c>
      <c r="C6077">
        <v>2</v>
      </c>
      <c r="D6077" s="7">
        <v>3</v>
      </c>
      <c r="E6077" s="7">
        <v>6</v>
      </c>
      <c r="F6077" t="s">
        <v>15</v>
      </c>
      <c r="G6077" t="s">
        <v>16</v>
      </c>
      <c r="H6077" s="2">
        <v>45267</v>
      </c>
      <c r="I6077" t="str">
        <f>TEXT(Table1_1[[#This Row],[Transaction Date]],"mmm")</f>
        <v>Dec</v>
      </c>
    </row>
    <row r="6078" spans="1:9" x14ac:dyDescent="0.3">
      <c r="A6078">
        <v>7116267</v>
      </c>
      <c r="B6078" t="s">
        <v>22</v>
      </c>
      <c r="C6078">
        <v>4</v>
      </c>
      <c r="D6078" s="7">
        <v>4</v>
      </c>
      <c r="E6078" s="7">
        <v>16</v>
      </c>
      <c r="F6078" t="s">
        <v>20</v>
      </c>
      <c r="G6078" t="s">
        <v>20</v>
      </c>
      <c r="H6078" s="2">
        <v>45136</v>
      </c>
      <c r="I6078" t="str">
        <f>TEXT(Table1_1[[#This Row],[Transaction Date]],"mmm")</f>
        <v>Jul</v>
      </c>
    </row>
    <row r="6079" spans="1:9" x14ac:dyDescent="0.3">
      <c r="A6079">
        <v>9878237</v>
      </c>
      <c r="B6079" t="s">
        <v>14</v>
      </c>
      <c r="C6079">
        <v>1</v>
      </c>
      <c r="D6079" s="7">
        <v>3</v>
      </c>
      <c r="E6079" s="7">
        <v>3</v>
      </c>
      <c r="F6079" t="s">
        <v>11</v>
      </c>
      <c r="G6079" t="s">
        <v>20</v>
      </c>
      <c r="H6079" s="2">
        <v>45205</v>
      </c>
      <c r="I6079" t="str">
        <f>TEXT(Table1_1[[#This Row],[Transaction Date]],"mmm")</f>
        <v>Oct</v>
      </c>
    </row>
    <row r="6080" spans="1:9" x14ac:dyDescent="0.3">
      <c r="A6080">
        <v>2153838</v>
      </c>
      <c r="B6080" t="s">
        <v>25</v>
      </c>
      <c r="C6080">
        <v>4</v>
      </c>
      <c r="D6080" s="7">
        <v>1.5</v>
      </c>
      <c r="E6080" s="7">
        <v>6</v>
      </c>
      <c r="F6080" t="s">
        <v>21</v>
      </c>
      <c r="G6080" t="s">
        <v>16</v>
      </c>
      <c r="H6080" s="2">
        <v>45279</v>
      </c>
      <c r="I6080" t="str">
        <f>TEXT(Table1_1[[#This Row],[Transaction Date]],"mmm")</f>
        <v>Dec</v>
      </c>
    </row>
    <row r="6081" spans="1:9" x14ac:dyDescent="0.3">
      <c r="A6081">
        <v>7835785</v>
      </c>
      <c r="B6081" t="s">
        <v>19</v>
      </c>
      <c r="C6081">
        <v>1</v>
      </c>
      <c r="D6081" s="7">
        <v>5</v>
      </c>
      <c r="E6081" s="7">
        <v>5</v>
      </c>
      <c r="F6081" t="s">
        <v>15</v>
      </c>
      <c r="G6081" t="s">
        <v>16</v>
      </c>
      <c r="H6081" s="2">
        <v>45211</v>
      </c>
      <c r="I6081" t="str">
        <f>TEXT(Table1_1[[#This Row],[Transaction Date]],"mmm")</f>
        <v>Oct</v>
      </c>
    </row>
    <row r="6082" spans="1:9" x14ac:dyDescent="0.3">
      <c r="A6082">
        <v>5335079</v>
      </c>
      <c r="B6082" t="s">
        <v>14</v>
      </c>
      <c r="C6082">
        <v>1</v>
      </c>
      <c r="D6082" s="7">
        <v>3</v>
      </c>
      <c r="E6082" s="7">
        <v>3</v>
      </c>
      <c r="F6082" t="s">
        <v>15</v>
      </c>
      <c r="G6082" t="s">
        <v>16</v>
      </c>
      <c r="H6082" s="2">
        <v>44977</v>
      </c>
      <c r="I6082" t="str">
        <f>TEXT(Table1_1[[#This Row],[Transaction Date]],"mmm")</f>
        <v>Feb</v>
      </c>
    </row>
    <row r="6083" spans="1:9" x14ac:dyDescent="0.3">
      <c r="A6083">
        <v>7521634</v>
      </c>
      <c r="B6083" t="s">
        <v>17</v>
      </c>
      <c r="C6083">
        <v>3</v>
      </c>
      <c r="D6083" s="7">
        <v>1</v>
      </c>
      <c r="E6083" s="7">
        <v>3</v>
      </c>
      <c r="F6083" t="s">
        <v>20</v>
      </c>
      <c r="G6083" t="s">
        <v>12</v>
      </c>
      <c r="H6083" s="2">
        <v>44948</v>
      </c>
      <c r="I6083" t="str">
        <f>TEXT(Table1_1[[#This Row],[Transaction Date]],"mmm")</f>
        <v>Jan</v>
      </c>
    </row>
    <row r="6084" spans="1:9" x14ac:dyDescent="0.3">
      <c r="A6084">
        <v>2174821</v>
      </c>
      <c r="B6084" t="s">
        <v>10</v>
      </c>
      <c r="C6084">
        <v>1</v>
      </c>
      <c r="D6084" s="7">
        <v>2</v>
      </c>
      <c r="E6084" s="7">
        <v>2</v>
      </c>
      <c r="F6084" t="s">
        <v>20</v>
      </c>
      <c r="G6084" t="s">
        <v>20</v>
      </c>
      <c r="H6084" s="2">
        <v>45238</v>
      </c>
      <c r="I6084" t="str">
        <f>TEXT(Table1_1[[#This Row],[Transaction Date]],"mmm")</f>
        <v>Nov</v>
      </c>
    </row>
    <row r="6085" spans="1:9" x14ac:dyDescent="0.3">
      <c r="A6085">
        <v>5951573</v>
      </c>
      <c r="B6085" t="s">
        <v>19</v>
      </c>
      <c r="C6085">
        <v>3</v>
      </c>
      <c r="D6085" s="7">
        <v>5</v>
      </c>
      <c r="E6085" s="7">
        <v>15</v>
      </c>
      <c r="F6085" t="s">
        <v>15</v>
      </c>
      <c r="G6085" t="s">
        <v>20</v>
      </c>
      <c r="H6085" s="4">
        <v>45282</v>
      </c>
      <c r="I6085" t="str">
        <f>TEXT(Table1_1[[#This Row],[Transaction Date]],"mmm")</f>
        <v>Dec</v>
      </c>
    </row>
    <row r="6086" spans="1:9" x14ac:dyDescent="0.3">
      <c r="A6086">
        <v>4612146</v>
      </c>
      <c r="B6086" t="s">
        <v>14</v>
      </c>
      <c r="C6086">
        <v>3</v>
      </c>
      <c r="D6086" s="7">
        <v>3</v>
      </c>
      <c r="E6086" s="7">
        <v>9</v>
      </c>
      <c r="F6086" t="s">
        <v>15</v>
      </c>
      <c r="G6086" t="s">
        <v>20</v>
      </c>
      <c r="H6086" s="2">
        <v>45291</v>
      </c>
      <c r="I6086" t="str">
        <f>TEXT(Table1_1[[#This Row],[Transaction Date]],"mmm")</f>
        <v>Dec</v>
      </c>
    </row>
    <row r="6087" spans="1:9" x14ac:dyDescent="0.3">
      <c r="A6087">
        <v>7954368</v>
      </c>
      <c r="B6087" t="s">
        <v>14</v>
      </c>
      <c r="C6087">
        <v>3</v>
      </c>
      <c r="D6087" s="7">
        <v>3</v>
      </c>
      <c r="E6087" s="7">
        <v>9</v>
      </c>
      <c r="F6087" t="s">
        <v>11</v>
      </c>
      <c r="G6087" t="s">
        <v>20</v>
      </c>
      <c r="H6087" s="2">
        <v>45205</v>
      </c>
      <c r="I6087" t="str">
        <f>TEXT(Table1_1[[#This Row],[Transaction Date]],"mmm")</f>
        <v>Oct</v>
      </c>
    </row>
    <row r="6088" spans="1:9" x14ac:dyDescent="0.3">
      <c r="A6088">
        <v>7898391</v>
      </c>
      <c r="B6088" t="s">
        <v>19</v>
      </c>
      <c r="C6088">
        <v>4</v>
      </c>
      <c r="D6088" s="7">
        <v>5</v>
      </c>
      <c r="E6088" s="7">
        <v>20</v>
      </c>
      <c r="F6088" t="s">
        <v>11</v>
      </c>
      <c r="G6088" t="s">
        <v>20</v>
      </c>
      <c r="H6088" s="2">
        <v>44983</v>
      </c>
      <c r="I6088" t="str">
        <f>TEXT(Table1_1[[#This Row],[Transaction Date]],"mmm")</f>
        <v>Feb</v>
      </c>
    </row>
    <row r="6089" spans="1:9" x14ac:dyDescent="0.3">
      <c r="A6089">
        <v>5746800</v>
      </c>
      <c r="B6089" t="s">
        <v>10</v>
      </c>
      <c r="C6089">
        <v>4</v>
      </c>
      <c r="D6089" s="7">
        <v>2</v>
      </c>
      <c r="E6089" s="7">
        <v>8</v>
      </c>
      <c r="F6089" t="s">
        <v>11</v>
      </c>
      <c r="G6089" t="s">
        <v>12</v>
      </c>
      <c r="H6089" s="4">
        <v>45111</v>
      </c>
      <c r="I6089" t="str">
        <f>TEXT(Table1_1[[#This Row],[Transaction Date]],"mmm")</f>
        <v>Jul</v>
      </c>
    </row>
    <row r="6090" spans="1:9" x14ac:dyDescent="0.3">
      <c r="A6090">
        <v>4630658</v>
      </c>
      <c r="B6090" t="s">
        <v>22</v>
      </c>
      <c r="C6090">
        <v>1</v>
      </c>
      <c r="D6090" s="7">
        <v>4</v>
      </c>
      <c r="E6090" s="7">
        <v>4</v>
      </c>
      <c r="F6090" t="s">
        <v>15</v>
      </c>
      <c r="G6090" t="s">
        <v>12</v>
      </c>
      <c r="H6090" s="2">
        <v>45117</v>
      </c>
      <c r="I6090" t="str">
        <f>TEXT(Table1_1[[#This Row],[Transaction Date]],"mmm")</f>
        <v>Jul</v>
      </c>
    </row>
    <row r="6091" spans="1:9" x14ac:dyDescent="0.3">
      <c r="A6091">
        <v>6096492</v>
      </c>
      <c r="B6091" t="s">
        <v>23</v>
      </c>
      <c r="C6091">
        <v>5</v>
      </c>
      <c r="D6091" s="7">
        <v>4</v>
      </c>
      <c r="E6091" s="7">
        <v>20</v>
      </c>
      <c r="F6091" t="s">
        <v>20</v>
      </c>
      <c r="G6091" t="s">
        <v>12</v>
      </c>
      <c r="H6091" s="2">
        <v>45283</v>
      </c>
      <c r="I6091" t="str">
        <f>TEXT(Table1_1[[#This Row],[Transaction Date]],"mmm")</f>
        <v>Dec</v>
      </c>
    </row>
    <row r="6092" spans="1:9" x14ac:dyDescent="0.3">
      <c r="A6092">
        <v>8918905</v>
      </c>
      <c r="B6092" t="s">
        <v>17</v>
      </c>
      <c r="C6092">
        <v>5</v>
      </c>
      <c r="D6092" s="7">
        <v>1</v>
      </c>
      <c r="E6092" s="7">
        <v>5</v>
      </c>
      <c r="F6092" t="s">
        <v>21</v>
      </c>
      <c r="G6092" t="s">
        <v>16</v>
      </c>
      <c r="H6092" s="2">
        <v>45082</v>
      </c>
      <c r="I6092" t="str">
        <f>TEXT(Table1_1[[#This Row],[Transaction Date]],"mmm")</f>
        <v>Jun</v>
      </c>
    </row>
    <row r="6093" spans="1:9" x14ac:dyDescent="0.3">
      <c r="A6093">
        <v>5906365</v>
      </c>
      <c r="B6093" t="s">
        <v>17</v>
      </c>
      <c r="C6093">
        <v>1</v>
      </c>
      <c r="D6093" s="7">
        <v>1</v>
      </c>
      <c r="E6093" s="7">
        <v>1</v>
      </c>
      <c r="F6093" t="s">
        <v>20</v>
      </c>
      <c r="G6093" t="s">
        <v>20</v>
      </c>
      <c r="H6093" s="2">
        <v>44998</v>
      </c>
      <c r="I6093" t="str">
        <f>TEXT(Table1_1[[#This Row],[Transaction Date]],"mmm")</f>
        <v>Mar</v>
      </c>
    </row>
    <row r="6094" spans="1:9" x14ac:dyDescent="0.3">
      <c r="A6094">
        <v>3956062</v>
      </c>
      <c r="B6094" t="s">
        <v>10</v>
      </c>
      <c r="C6094">
        <v>3</v>
      </c>
      <c r="D6094" s="7">
        <v>2</v>
      </c>
      <c r="E6094" s="7">
        <v>6</v>
      </c>
      <c r="F6094" t="s">
        <v>20</v>
      </c>
      <c r="G6094" t="s">
        <v>12</v>
      </c>
      <c r="H6094" s="2">
        <v>45081</v>
      </c>
      <c r="I6094" t="str">
        <f>TEXT(Table1_1[[#This Row],[Transaction Date]],"mmm")</f>
        <v>Jun</v>
      </c>
    </row>
    <row r="6095" spans="1:9" x14ac:dyDescent="0.3">
      <c r="A6095">
        <v>6610487</v>
      </c>
      <c r="B6095" t="s">
        <v>10</v>
      </c>
      <c r="C6095">
        <v>5</v>
      </c>
      <c r="D6095" s="7">
        <v>2</v>
      </c>
      <c r="E6095" s="7">
        <v>10</v>
      </c>
      <c r="F6095" t="s">
        <v>21</v>
      </c>
      <c r="G6095" t="s">
        <v>12</v>
      </c>
      <c r="H6095" s="2">
        <v>45187</v>
      </c>
      <c r="I6095" t="str">
        <f>TEXT(Table1_1[[#This Row],[Transaction Date]],"mmm")</f>
        <v>Sep</v>
      </c>
    </row>
    <row r="6096" spans="1:9" x14ac:dyDescent="0.3">
      <c r="A6096">
        <v>7821658</v>
      </c>
      <c r="B6096" t="s">
        <v>10</v>
      </c>
      <c r="C6096">
        <v>5</v>
      </c>
      <c r="D6096" s="7">
        <v>2</v>
      </c>
      <c r="E6096" s="7">
        <v>10</v>
      </c>
      <c r="F6096" t="s">
        <v>20</v>
      </c>
      <c r="G6096" t="s">
        <v>16</v>
      </c>
      <c r="H6096" s="2">
        <v>45172</v>
      </c>
      <c r="I6096" t="str">
        <f>TEXT(Table1_1[[#This Row],[Transaction Date]],"mmm")</f>
        <v>Sep</v>
      </c>
    </row>
    <row r="6097" spans="1:9" x14ac:dyDescent="0.3">
      <c r="A6097">
        <v>6396940</v>
      </c>
      <c r="B6097" t="s">
        <v>17</v>
      </c>
      <c r="C6097">
        <v>2</v>
      </c>
      <c r="D6097" s="7">
        <v>1</v>
      </c>
      <c r="E6097" s="7">
        <v>2</v>
      </c>
      <c r="F6097" t="s">
        <v>11</v>
      </c>
      <c r="G6097" t="s">
        <v>12</v>
      </c>
      <c r="H6097" s="2">
        <v>44983</v>
      </c>
      <c r="I6097" t="str">
        <f>TEXT(Table1_1[[#This Row],[Transaction Date]],"mmm")</f>
        <v>Feb</v>
      </c>
    </row>
    <row r="6098" spans="1:9" x14ac:dyDescent="0.3">
      <c r="A6098">
        <v>2556368</v>
      </c>
      <c r="B6098" t="s">
        <v>22</v>
      </c>
      <c r="C6098">
        <v>1</v>
      </c>
      <c r="D6098" s="7">
        <v>4</v>
      </c>
      <c r="E6098" s="7">
        <v>4</v>
      </c>
      <c r="F6098" t="s">
        <v>21</v>
      </c>
      <c r="G6098" t="s">
        <v>20</v>
      </c>
      <c r="H6098" s="2">
        <v>45225</v>
      </c>
      <c r="I6098" t="str">
        <f>TEXT(Table1_1[[#This Row],[Transaction Date]],"mmm")</f>
        <v>Oct</v>
      </c>
    </row>
    <row r="6099" spans="1:9" x14ac:dyDescent="0.3">
      <c r="A6099">
        <v>7655838</v>
      </c>
      <c r="B6099" t="s">
        <v>26</v>
      </c>
      <c r="C6099">
        <v>3</v>
      </c>
      <c r="D6099" s="7">
        <v>3</v>
      </c>
      <c r="E6099" s="7">
        <v>9</v>
      </c>
      <c r="F6099" t="s">
        <v>21</v>
      </c>
      <c r="G6099" t="s">
        <v>20</v>
      </c>
      <c r="H6099" s="2">
        <v>44948</v>
      </c>
      <c r="I6099" t="str">
        <f>TEXT(Table1_1[[#This Row],[Transaction Date]],"mmm")</f>
        <v>Jan</v>
      </c>
    </row>
    <row r="6100" spans="1:9" x14ac:dyDescent="0.3">
      <c r="A6100">
        <v>2807590</v>
      </c>
      <c r="B6100" t="s">
        <v>22</v>
      </c>
      <c r="C6100">
        <v>4</v>
      </c>
      <c r="D6100" s="7">
        <v>4</v>
      </c>
      <c r="E6100" s="7">
        <v>16</v>
      </c>
      <c r="F6100" t="s">
        <v>15</v>
      </c>
      <c r="G6100" t="s">
        <v>12</v>
      </c>
      <c r="H6100" s="2">
        <v>45174</v>
      </c>
      <c r="I6100" t="str">
        <f>TEXT(Table1_1[[#This Row],[Transaction Date]],"mmm")</f>
        <v>Sep</v>
      </c>
    </row>
    <row r="6101" spans="1:9" x14ac:dyDescent="0.3">
      <c r="A6101">
        <v>7252860</v>
      </c>
      <c r="B6101" t="s">
        <v>17</v>
      </c>
      <c r="C6101">
        <v>3</v>
      </c>
      <c r="D6101" s="7">
        <v>1</v>
      </c>
      <c r="E6101" s="7">
        <v>3</v>
      </c>
      <c r="F6101" t="s">
        <v>21</v>
      </c>
      <c r="G6101" t="s">
        <v>12</v>
      </c>
      <c r="H6101" s="2">
        <v>45095</v>
      </c>
      <c r="I6101" t="str">
        <f>TEXT(Table1_1[[#This Row],[Transaction Date]],"mmm")</f>
        <v>Jun</v>
      </c>
    </row>
    <row r="6102" spans="1:9" x14ac:dyDescent="0.3">
      <c r="A6102">
        <v>5381129</v>
      </c>
      <c r="B6102" t="s">
        <v>17</v>
      </c>
      <c r="C6102">
        <v>5</v>
      </c>
      <c r="D6102" s="7">
        <v>1</v>
      </c>
      <c r="E6102" s="7">
        <v>5</v>
      </c>
      <c r="F6102" t="s">
        <v>20</v>
      </c>
      <c r="G6102" t="s">
        <v>20</v>
      </c>
      <c r="H6102" s="2">
        <v>45036</v>
      </c>
      <c r="I6102" t="str">
        <f>TEXT(Table1_1[[#This Row],[Transaction Date]],"mmm")</f>
        <v>Apr</v>
      </c>
    </row>
    <row r="6103" spans="1:9" x14ac:dyDescent="0.3">
      <c r="A6103">
        <v>1474329</v>
      </c>
      <c r="B6103" t="s">
        <v>22</v>
      </c>
      <c r="C6103">
        <v>2</v>
      </c>
      <c r="D6103" s="7">
        <v>4</v>
      </c>
      <c r="E6103" s="7">
        <v>8</v>
      </c>
      <c r="F6103" t="s">
        <v>21</v>
      </c>
      <c r="G6103" t="s">
        <v>12</v>
      </c>
      <c r="H6103" s="2">
        <v>44987</v>
      </c>
      <c r="I6103" t="str">
        <f>TEXT(Table1_1[[#This Row],[Transaction Date]],"mmm")</f>
        <v>Mar</v>
      </c>
    </row>
    <row r="6104" spans="1:9" x14ac:dyDescent="0.3">
      <c r="A6104">
        <v>5935394</v>
      </c>
      <c r="B6104" t="s">
        <v>10</v>
      </c>
      <c r="C6104">
        <v>4</v>
      </c>
      <c r="D6104" s="7">
        <v>2</v>
      </c>
      <c r="E6104" s="7">
        <v>8</v>
      </c>
      <c r="F6104" t="s">
        <v>21</v>
      </c>
      <c r="G6104" t="s">
        <v>20</v>
      </c>
      <c r="H6104" s="2">
        <v>45032</v>
      </c>
      <c r="I6104" t="str">
        <f>TEXT(Table1_1[[#This Row],[Transaction Date]],"mmm")</f>
        <v>Apr</v>
      </c>
    </row>
    <row r="6105" spans="1:9" x14ac:dyDescent="0.3">
      <c r="A6105">
        <v>1488458</v>
      </c>
      <c r="B6105" t="s">
        <v>10</v>
      </c>
      <c r="C6105">
        <v>4</v>
      </c>
      <c r="D6105" s="7">
        <v>2</v>
      </c>
      <c r="E6105" s="7">
        <v>8</v>
      </c>
      <c r="F6105" t="s">
        <v>20</v>
      </c>
      <c r="G6105" t="s">
        <v>20</v>
      </c>
      <c r="H6105" s="2">
        <v>45159</v>
      </c>
      <c r="I6105" t="str">
        <f>TEXT(Table1_1[[#This Row],[Transaction Date]],"mmm")</f>
        <v>Aug</v>
      </c>
    </row>
    <row r="6106" spans="1:9" x14ac:dyDescent="0.3">
      <c r="A6106">
        <v>7964661</v>
      </c>
      <c r="B6106" t="s">
        <v>14</v>
      </c>
      <c r="C6106">
        <v>3</v>
      </c>
      <c r="D6106" s="7">
        <v>3</v>
      </c>
      <c r="E6106" s="7">
        <v>9</v>
      </c>
      <c r="F6106" t="s">
        <v>15</v>
      </c>
      <c r="G6106" t="s">
        <v>20</v>
      </c>
      <c r="H6106" s="2">
        <v>45017</v>
      </c>
      <c r="I6106" t="str">
        <f>TEXT(Table1_1[[#This Row],[Transaction Date]],"mmm")</f>
        <v>Apr</v>
      </c>
    </row>
    <row r="6107" spans="1:9" x14ac:dyDescent="0.3">
      <c r="A6107">
        <v>2798736</v>
      </c>
      <c r="B6107" t="s">
        <v>23</v>
      </c>
      <c r="C6107">
        <v>2</v>
      </c>
      <c r="D6107" s="7">
        <v>4</v>
      </c>
      <c r="E6107" s="7">
        <v>8</v>
      </c>
      <c r="F6107" t="s">
        <v>21</v>
      </c>
      <c r="G6107" t="s">
        <v>16</v>
      </c>
      <c r="H6107" s="2">
        <v>44941</v>
      </c>
      <c r="I6107" t="str">
        <f>TEXT(Table1_1[[#This Row],[Transaction Date]],"mmm")</f>
        <v>Jan</v>
      </c>
    </row>
    <row r="6108" spans="1:9" x14ac:dyDescent="0.3">
      <c r="A6108">
        <v>5007051</v>
      </c>
      <c r="B6108" t="s">
        <v>19</v>
      </c>
      <c r="C6108">
        <v>2</v>
      </c>
      <c r="D6108" s="7">
        <v>5</v>
      </c>
      <c r="E6108" s="7">
        <v>10</v>
      </c>
      <c r="F6108" t="s">
        <v>21</v>
      </c>
      <c r="G6108" t="s">
        <v>20</v>
      </c>
      <c r="H6108" s="2">
        <v>45286</v>
      </c>
      <c r="I6108" t="str">
        <f>TEXT(Table1_1[[#This Row],[Transaction Date]],"mmm")</f>
        <v>Dec</v>
      </c>
    </row>
    <row r="6109" spans="1:9" x14ac:dyDescent="0.3">
      <c r="A6109">
        <v>2325141</v>
      </c>
      <c r="B6109" t="s">
        <v>25</v>
      </c>
      <c r="C6109">
        <v>3</v>
      </c>
      <c r="D6109" s="7">
        <v>1.5</v>
      </c>
      <c r="E6109" s="7">
        <v>4.5</v>
      </c>
      <c r="F6109" t="s">
        <v>21</v>
      </c>
      <c r="G6109" t="s">
        <v>20</v>
      </c>
      <c r="H6109" s="2">
        <v>45164</v>
      </c>
      <c r="I6109" t="str">
        <f>TEXT(Table1_1[[#This Row],[Transaction Date]],"mmm")</f>
        <v>Aug</v>
      </c>
    </row>
    <row r="6110" spans="1:9" x14ac:dyDescent="0.3">
      <c r="A6110">
        <v>1489194</v>
      </c>
      <c r="B6110" t="s">
        <v>10</v>
      </c>
      <c r="C6110">
        <v>3</v>
      </c>
      <c r="D6110" s="7">
        <v>2</v>
      </c>
      <c r="E6110" s="7">
        <v>6</v>
      </c>
      <c r="F6110" t="s">
        <v>21</v>
      </c>
      <c r="G6110" t="s">
        <v>12</v>
      </c>
      <c r="H6110" s="2">
        <v>45125</v>
      </c>
      <c r="I6110" t="str">
        <f>TEXT(Table1_1[[#This Row],[Transaction Date]],"mmm")</f>
        <v>Jul</v>
      </c>
    </row>
    <row r="6111" spans="1:9" x14ac:dyDescent="0.3">
      <c r="A6111">
        <v>9531201</v>
      </c>
      <c r="B6111" t="s">
        <v>23</v>
      </c>
      <c r="C6111">
        <v>2</v>
      </c>
      <c r="D6111" s="7">
        <v>4</v>
      </c>
      <c r="E6111" s="7">
        <v>8</v>
      </c>
      <c r="F6111" t="s">
        <v>20</v>
      </c>
      <c r="G6111" t="s">
        <v>20</v>
      </c>
      <c r="H6111" s="2">
        <v>45074</v>
      </c>
      <c r="I6111" t="str">
        <f>TEXT(Table1_1[[#This Row],[Transaction Date]],"mmm")</f>
        <v>May</v>
      </c>
    </row>
    <row r="6112" spans="1:9" x14ac:dyDescent="0.3">
      <c r="A6112">
        <v>7627772</v>
      </c>
      <c r="B6112" t="s">
        <v>23</v>
      </c>
      <c r="C6112">
        <v>4</v>
      </c>
      <c r="D6112" s="7">
        <v>4</v>
      </c>
      <c r="E6112" s="7">
        <v>16</v>
      </c>
      <c r="F6112" t="s">
        <v>11</v>
      </c>
      <c r="G6112" t="s">
        <v>12</v>
      </c>
      <c r="H6112" s="2">
        <v>45221</v>
      </c>
      <c r="I6112" t="str">
        <f>TEXT(Table1_1[[#This Row],[Transaction Date]],"mmm")</f>
        <v>Oct</v>
      </c>
    </row>
    <row r="6113" spans="1:9" x14ac:dyDescent="0.3">
      <c r="A6113">
        <v>4349970</v>
      </c>
      <c r="B6113" t="s">
        <v>17</v>
      </c>
      <c r="C6113">
        <v>5</v>
      </c>
      <c r="D6113" s="7">
        <v>1</v>
      </c>
      <c r="E6113" s="7">
        <v>5</v>
      </c>
      <c r="F6113" t="s">
        <v>20</v>
      </c>
      <c r="G6113" t="s">
        <v>16</v>
      </c>
      <c r="H6113" s="2">
        <v>45071</v>
      </c>
      <c r="I6113" t="str">
        <f>TEXT(Table1_1[[#This Row],[Transaction Date]],"mmm")</f>
        <v>May</v>
      </c>
    </row>
    <row r="6114" spans="1:9" x14ac:dyDescent="0.3">
      <c r="A6114">
        <v>3936883</v>
      </c>
      <c r="B6114" t="s">
        <v>10</v>
      </c>
      <c r="C6114">
        <v>2</v>
      </c>
      <c r="D6114" s="7">
        <v>2</v>
      </c>
      <c r="E6114" s="7">
        <v>4</v>
      </c>
      <c r="F6114" t="s">
        <v>21</v>
      </c>
      <c r="G6114" t="s">
        <v>16</v>
      </c>
      <c r="H6114" s="2">
        <v>45177</v>
      </c>
      <c r="I6114" t="str">
        <f>TEXT(Table1_1[[#This Row],[Transaction Date]],"mmm")</f>
        <v>Sep</v>
      </c>
    </row>
    <row r="6115" spans="1:9" x14ac:dyDescent="0.3">
      <c r="A6115">
        <v>1817275</v>
      </c>
      <c r="B6115" t="s">
        <v>19</v>
      </c>
      <c r="C6115">
        <v>2</v>
      </c>
      <c r="D6115" s="7">
        <v>5</v>
      </c>
      <c r="E6115" s="7">
        <v>10</v>
      </c>
      <c r="F6115" t="s">
        <v>15</v>
      </c>
      <c r="G6115" t="s">
        <v>16</v>
      </c>
      <c r="H6115" s="2">
        <v>45171</v>
      </c>
      <c r="I6115" t="str">
        <f>TEXT(Table1_1[[#This Row],[Transaction Date]],"mmm")</f>
        <v>Sep</v>
      </c>
    </row>
    <row r="6116" spans="1:9" x14ac:dyDescent="0.3">
      <c r="A6116">
        <v>8018272</v>
      </c>
      <c r="B6116" t="s">
        <v>22</v>
      </c>
      <c r="C6116">
        <v>4</v>
      </c>
      <c r="D6116" s="7">
        <v>4</v>
      </c>
      <c r="E6116" s="7">
        <v>16</v>
      </c>
      <c r="F6116" t="s">
        <v>20</v>
      </c>
      <c r="G6116" t="s">
        <v>20</v>
      </c>
      <c r="H6116" s="2">
        <v>44986</v>
      </c>
      <c r="I6116" t="str">
        <f>TEXT(Table1_1[[#This Row],[Transaction Date]],"mmm")</f>
        <v>Mar</v>
      </c>
    </row>
    <row r="6117" spans="1:9" x14ac:dyDescent="0.3">
      <c r="A6117">
        <v>3617989</v>
      </c>
      <c r="B6117" t="s">
        <v>23</v>
      </c>
      <c r="C6117">
        <v>3</v>
      </c>
      <c r="D6117" s="7">
        <v>4</v>
      </c>
      <c r="E6117" s="7">
        <v>12</v>
      </c>
      <c r="F6117" t="s">
        <v>11</v>
      </c>
      <c r="G6117" t="s">
        <v>12</v>
      </c>
      <c r="H6117" s="2">
        <v>45198</v>
      </c>
      <c r="I6117" t="str">
        <f>TEXT(Table1_1[[#This Row],[Transaction Date]],"mmm")</f>
        <v>Sep</v>
      </c>
    </row>
    <row r="6118" spans="1:9" x14ac:dyDescent="0.3">
      <c r="A6118">
        <v>1566564</v>
      </c>
      <c r="B6118" t="s">
        <v>17</v>
      </c>
      <c r="C6118">
        <v>3</v>
      </c>
      <c r="D6118" s="7">
        <v>1</v>
      </c>
      <c r="E6118" s="7">
        <v>3</v>
      </c>
      <c r="F6118" t="s">
        <v>11</v>
      </c>
      <c r="G6118" t="s">
        <v>12</v>
      </c>
      <c r="H6118" s="4">
        <v>45177</v>
      </c>
      <c r="I6118" t="str">
        <f>TEXT(Table1_1[[#This Row],[Transaction Date]],"mmm")</f>
        <v>Sep</v>
      </c>
    </row>
    <row r="6119" spans="1:9" x14ac:dyDescent="0.3">
      <c r="A6119">
        <v>5170047</v>
      </c>
      <c r="B6119" t="s">
        <v>19</v>
      </c>
      <c r="C6119">
        <v>4</v>
      </c>
      <c r="D6119" s="7">
        <v>5</v>
      </c>
      <c r="E6119" s="7">
        <v>20</v>
      </c>
      <c r="F6119" t="s">
        <v>15</v>
      </c>
      <c r="G6119" t="s">
        <v>20</v>
      </c>
      <c r="H6119" s="2">
        <v>45275</v>
      </c>
      <c r="I6119" t="str">
        <f>TEXT(Table1_1[[#This Row],[Transaction Date]],"mmm")</f>
        <v>Dec</v>
      </c>
    </row>
    <row r="6120" spans="1:9" x14ac:dyDescent="0.3">
      <c r="A6120">
        <v>6513163</v>
      </c>
      <c r="B6120" t="s">
        <v>14</v>
      </c>
      <c r="C6120">
        <v>2</v>
      </c>
      <c r="D6120" s="7">
        <v>3</v>
      </c>
      <c r="E6120" s="7">
        <v>6</v>
      </c>
      <c r="F6120" t="s">
        <v>21</v>
      </c>
      <c r="G6120" t="s">
        <v>12</v>
      </c>
      <c r="H6120" s="4">
        <v>45017</v>
      </c>
      <c r="I6120" t="str">
        <f>TEXT(Table1_1[[#This Row],[Transaction Date]],"mmm")</f>
        <v>Apr</v>
      </c>
    </row>
    <row r="6121" spans="1:9" x14ac:dyDescent="0.3">
      <c r="A6121">
        <v>7014478</v>
      </c>
      <c r="B6121" t="s">
        <v>22</v>
      </c>
      <c r="C6121">
        <v>5</v>
      </c>
      <c r="D6121" s="7">
        <v>4</v>
      </c>
      <c r="E6121" s="7">
        <v>20</v>
      </c>
      <c r="F6121" t="s">
        <v>15</v>
      </c>
      <c r="G6121" t="s">
        <v>20</v>
      </c>
      <c r="H6121" s="2">
        <v>45042</v>
      </c>
      <c r="I6121" t="str">
        <f>TEXT(Table1_1[[#This Row],[Transaction Date]],"mmm")</f>
        <v>Apr</v>
      </c>
    </row>
    <row r="6122" spans="1:9" x14ac:dyDescent="0.3">
      <c r="A6122">
        <v>9929732</v>
      </c>
      <c r="B6122" t="s">
        <v>23</v>
      </c>
      <c r="C6122">
        <v>4</v>
      </c>
      <c r="D6122" s="7">
        <v>4</v>
      </c>
      <c r="E6122" s="7">
        <v>16</v>
      </c>
      <c r="F6122" t="s">
        <v>11</v>
      </c>
      <c r="G6122" t="s">
        <v>20</v>
      </c>
      <c r="H6122" s="2">
        <v>45203</v>
      </c>
      <c r="I6122" t="str">
        <f>TEXT(Table1_1[[#This Row],[Transaction Date]],"mmm")</f>
        <v>Oct</v>
      </c>
    </row>
    <row r="6123" spans="1:9" x14ac:dyDescent="0.3">
      <c r="A6123">
        <v>2346362</v>
      </c>
      <c r="B6123" t="s">
        <v>26</v>
      </c>
      <c r="C6123">
        <v>4</v>
      </c>
      <c r="D6123" s="7">
        <v>3</v>
      </c>
      <c r="E6123" s="7">
        <v>12</v>
      </c>
      <c r="F6123" t="s">
        <v>20</v>
      </c>
      <c r="G6123" t="s">
        <v>16</v>
      </c>
      <c r="H6123" s="2">
        <v>45290</v>
      </c>
      <c r="I6123" t="str">
        <f>TEXT(Table1_1[[#This Row],[Transaction Date]],"mmm")</f>
        <v>Dec</v>
      </c>
    </row>
    <row r="6124" spans="1:9" x14ac:dyDescent="0.3">
      <c r="A6124">
        <v>9039882</v>
      </c>
      <c r="B6124" t="s">
        <v>22</v>
      </c>
      <c r="C6124">
        <v>4</v>
      </c>
      <c r="D6124" s="7">
        <v>4</v>
      </c>
      <c r="E6124" s="7">
        <v>16</v>
      </c>
      <c r="F6124" t="s">
        <v>20</v>
      </c>
      <c r="G6124" t="s">
        <v>16</v>
      </c>
      <c r="H6124" s="4">
        <v>45169</v>
      </c>
      <c r="I6124" t="str">
        <f>TEXT(Table1_1[[#This Row],[Transaction Date]],"mmm")</f>
        <v>Aug</v>
      </c>
    </row>
    <row r="6125" spans="1:9" x14ac:dyDescent="0.3">
      <c r="A6125">
        <v>7440057</v>
      </c>
      <c r="B6125" t="s">
        <v>26</v>
      </c>
      <c r="C6125">
        <v>1</v>
      </c>
      <c r="D6125" s="7">
        <v>3</v>
      </c>
      <c r="E6125" s="7">
        <v>3</v>
      </c>
      <c r="F6125" t="s">
        <v>11</v>
      </c>
      <c r="G6125" t="s">
        <v>20</v>
      </c>
      <c r="H6125" s="2">
        <v>45112</v>
      </c>
      <c r="I6125" t="str">
        <f>TEXT(Table1_1[[#This Row],[Transaction Date]],"mmm")</f>
        <v>Jul</v>
      </c>
    </row>
    <row r="6126" spans="1:9" x14ac:dyDescent="0.3">
      <c r="A6126">
        <v>9894831</v>
      </c>
      <c r="B6126" t="s">
        <v>14</v>
      </c>
      <c r="C6126">
        <v>5</v>
      </c>
      <c r="D6126" s="7">
        <v>3</v>
      </c>
      <c r="E6126" s="7">
        <v>15</v>
      </c>
      <c r="F6126" t="s">
        <v>20</v>
      </c>
      <c r="G6126" t="s">
        <v>20</v>
      </c>
      <c r="H6126" s="2">
        <v>45112</v>
      </c>
      <c r="I6126" t="str">
        <f>TEXT(Table1_1[[#This Row],[Transaction Date]],"mmm")</f>
        <v>Jul</v>
      </c>
    </row>
    <row r="6127" spans="1:9" x14ac:dyDescent="0.3">
      <c r="A6127">
        <v>2911863</v>
      </c>
      <c r="B6127" t="s">
        <v>23</v>
      </c>
      <c r="C6127">
        <v>2</v>
      </c>
      <c r="D6127" s="7">
        <v>4</v>
      </c>
      <c r="E6127" s="7">
        <v>8</v>
      </c>
      <c r="F6127" t="s">
        <v>11</v>
      </c>
      <c r="G6127" t="s">
        <v>12</v>
      </c>
      <c r="H6127" s="2">
        <v>45116</v>
      </c>
      <c r="I6127" t="str">
        <f>TEXT(Table1_1[[#This Row],[Transaction Date]],"mmm")</f>
        <v>Jul</v>
      </c>
    </row>
    <row r="6128" spans="1:9" x14ac:dyDescent="0.3">
      <c r="A6128">
        <v>1991987</v>
      </c>
      <c r="B6128" t="s">
        <v>14</v>
      </c>
      <c r="C6128">
        <v>3</v>
      </c>
      <c r="D6128" s="7">
        <v>3</v>
      </c>
      <c r="E6128" s="7">
        <v>9</v>
      </c>
      <c r="F6128" t="s">
        <v>11</v>
      </c>
      <c r="G6128" t="s">
        <v>16</v>
      </c>
      <c r="H6128" s="2">
        <v>45221</v>
      </c>
      <c r="I6128" t="str">
        <f>TEXT(Table1_1[[#This Row],[Transaction Date]],"mmm")</f>
        <v>Oct</v>
      </c>
    </row>
    <row r="6129" spans="1:9" x14ac:dyDescent="0.3">
      <c r="A6129">
        <v>7232524</v>
      </c>
      <c r="B6129" t="s">
        <v>17</v>
      </c>
      <c r="C6129">
        <v>3</v>
      </c>
      <c r="D6129" s="7">
        <v>1</v>
      </c>
      <c r="E6129" s="7">
        <v>3</v>
      </c>
      <c r="F6129" t="s">
        <v>15</v>
      </c>
      <c r="G6129" t="s">
        <v>16</v>
      </c>
      <c r="H6129" s="2">
        <v>45283</v>
      </c>
      <c r="I6129" t="str">
        <f>TEXT(Table1_1[[#This Row],[Transaction Date]],"mmm")</f>
        <v>Dec</v>
      </c>
    </row>
    <row r="6130" spans="1:9" x14ac:dyDescent="0.3">
      <c r="A6130">
        <v>7476348</v>
      </c>
      <c r="B6130" t="s">
        <v>10</v>
      </c>
      <c r="C6130">
        <v>2</v>
      </c>
      <c r="D6130" s="7">
        <v>2</v>
      </c>
      <c r="E6130" s="7">
        <v>4</v>
      </c>
      <c r="F6130" t="s">
        <v>20</v>
      </c>
      <c r="G6130" t="s">
        <v>16</v>
      </c>
      <c r="H6130" s="2">
        <v>45208</v>
      </c>
      <c r="I6130" t="str">
        <f>TEXT(Table1_1[[#This Row],[Transaction Date]],"mmm")</f>
        <v>Oct</v>
      </c>
    </row>
    <row r="6131" spans="1:9" x14ac:dyDescent="0.3">
      <c r="A6131">
        <v>4165923</v>
      </c>
      <c r="B6131" t="s">
        <v>23</v>
      </c>
      <c r="C6131">
        <v>3</v>
      </c>
      <c r="D6131" s="7">
        <v>4</v>
      </c>
      <c r="E6131" s="7">
        <v>12</v>
      </c>
      <c r="F6131" t="s">
        <v>20</v>
      </c>
      <c r="G6131" t="s">
        <v>12</v>
      </c>
      <c r="H6131" s="2">
        <v>44999</v>
      </c>
      <c r="I6131" t="str">
        <f>TEXT(Table1_1[[#This Row],[Transaction Date]],"mmm")</f>
        <v>Mar</v>
      </c>
    </row>
    <row r="6132" spans="1:9" x14ac:dyDescent="0.3">
      <c r="A6132">
        <v>1467367</v>
      </c>
      <c r="B6132" t="s">
        <v>23</v>
      </c>
      <c r="C6132">
        <v>3</v>
      </c>
      <c r="D6132" s="7">
        <v>4</v>
      </c>
      <c r="E6132" s="7">
        <v>12</v>
      </c>
      <c r="F6132" t="s">
        <v>20</v>
      </c>
      <c r="G6132" t="s">
        <v>20</v>
      </c>
      <c r="H6132" s="2">
        <v>44975</v>
      </c>
      <c r="I6132" t="str">
        <f>TEXT(Table1_1[[#This Row],[Transaction Date]],"mmm")</f>
        <v>Feb</v>
      </c>
    </row>
    <row r="6133" spans="1:9" x14ac:dyDescent="0.3">
      <c r="A6133">
        <v>2018943</v>
      </c>
      <c r="B6133" t="s">
        <v>22</v>
      </c>
      <c r="C6133">
        <v>5</v>
      </c>
      <c r="D6133" s="7">
        <v>4</v>
      </c>
      <c r="E6133" s="7">
        <v>20</v>
      </c>
      <c r="F6133" t="s">
        <v>20</v>
      </c>
      <c r="G6133" t="s">
        <v>20</v>
      </c>
      <c r="H6133" s="2">
        <v>45073</v>
      </c>
      <c r="I6133" t="str">
        <f>TEXT(Table1_1[[#This Row],[Transaction Date]],"mmm")</f>
        <v>May</v>
      </c>
    </row>
    <row r="6134" spans="1:9" x14ac:dyDescent="0.3">
      <c r="A6134">
        <v>4234636</v>
      </c>
      <c r="B6134" t="s">
        <v>22</v>
      </c>
      <c r="C6134">
        <v>1</v>
      </c>
      <c r="D6134" s="7">
        <v>4</v>
      </c>
      <c r="E6134" s="7">
        <v>4</v>
      </c>
      <c r="F6134" t="s">
        <v>11</v>
      </c>
      <c r="G6134" t="s">
        <v>16</v>
      </c>
      <c r="H6134" s="2">
        <v>44956</v>
      </c>
      <c r="I6134" t="str">
        <f>TEXT(Table1_1[[#This Row],[Transaction Date]],"mmm")</f>
        <v>Jan</v>
      </c>
    </row>
    <row r="6135" spans="1:9" x14ac:dyDescent="0.3">
      <c r="A6135">
        <v>4750383</v>
      </c>
      <c r="B6135" t="s">
        <v>10</v>
      </c>
      <c r="C6135">
        <v>2</v>
      </c>
      <c r="D6135" s="7">
        <v>2</v>
      </c>
      <c r="E6135" s="7">
        <v>4</v>
      </c>
      <c r="F6135" t="s">
        <v>15</v>
      </c>
      <c r="G6135" t="s">
        <v>20</v>
      </c>
      <c r="H6135" s="2">
        <v>45107</v>
      </c>
      <c r="I6135" t="str">
        <f>TEXT(Table1_1[[#This Row],[Transaction Date]],"mmm")</f>
        <v>Jun</v>
      </c>
    </row>
    <row r="6136" spans="1:9" x14ac:dyDescent="0.3">
      <c r="A6136">
        <v>5100579</v>
      </c>
      <c r="B6136" t="s">
        <v>17</v>
      </c>
      <c r="C6136">
        <v>2</v>
      </c>
      <c r="D6136" s="7">
        <v>1</v>
      </c>
      <c r="E6136" s="7">
        <v>2</v>
      </c>
      <c r="F6136" t="s">
        <v>15</v>
      </c>
      <c r="G6136" t="s">
        <v>12</v>
      </c>
      <c r="H6136" s="2">
        <v>45207</v>
      </c>
      <c r="I6136" t="str">
        <f>TEXT(Table1_1[[#This Row],[Transaction Date]],"mmm")</f>
        <v>Oct</v>
      </c>
    </row>
    <row r="6137" spans="1:9" x14ac:dyDescent="0.3">
      <c r="A6137">
        <v>1701465</v>
      </c>
      <c r="B6137" t="s">
        <v>14</v>
      </c>
      <c r="C6137">
        <v>1</v>
      </c>
      <c r="D6137" s="7">
        <v>3</v>
      </c>
      <c r="E6137" s="7">
        <v>3</v>
      </c>
      <c r="F6137" t="s">
        <v>15</v>
      </c>
      <c r="G6137" t="s">
        <v>20</v>
      </c>
      <c r="H6137" s="2">
        <v>45092</v>
      </c>
      <c r="I6137" t="str">
        <f>TEXT(Table1_1[[#This Row],[Transaction Date]],"mmm")</f>
        <v>Jun</v>
      </c>
    </row>
    <row r="6138" spans="1:9" x14ac:dyDescent="0.3">
      <c r="A6138">
        <v>8941409</v>
      </c>
      <c r="B6138" t="s">
        <v>14</v>
      </c>
      <c r="C6138">
        <v>3</v>
      </c>
      <c r="D6138" s="7">
        <v>3</v>
      </c>
      <c r="E6138" s="7">
        <v>9</v>
      </c>
      <c r="F6138" t="s">
        <v>20</v>
      </c>
      <c r="G6138" t="s">
        <v>20</v>
      </c>
      <c r="H6138" s="2">
        <v>45242</v>
      </c>
      <c r="I6138" t="str">
        <f>TEXT(Table1_1[[#This Row],[Transaction Date]],"mmm")</f>
        <v>Nov</v>
      </c>
    </row>
    <row r="6139" spans="1:9" x14ac:dyDescent="0.3">
      <c r="A6139">
        <v>9598764</v>
      </c>
      <c r="B6139" t="s">
        <v>26</v>
      </c>
      <c r="C6139">
        <v>2</v>
      </c>
      <c r="D6139" s="7">
        <v>3</v>
      </c>
      <c r="E6139" s="7">
        <v>6</v>
      </c>
      <c r="F6139" t="s">
        <v>11</v>
      </c>
      <c r="G6139" t="s">
        <v>16</v>
      </c>
      <c r="H6139" s="2">
        <v>45175</v>
      </c>
      <c r="I6139" t="str">
        <f>TEXT(Table1_1[[#This Row],[Transaction Date]],"mmm")</f>
        <v>Sep</v>
      </c>
    </row>
    <row r="6140" spans="1:9" x14ac:dyDescent="0.3">
      <c r="A6140">
        <v>2834323</v>
      </c>
      <c r="B6140" t="s">
        <v>25</v>
      </c>
      <c r="C6140">
        <v>1</v>
      </c>
      <c r="D6140" s="7">
        <v>1.5</v>
      </c>
      <c r="E6140" s="7">
        <v>1.5</v>
      </c>
      <c r="F6140" t="s">
        <v>21</v>
      </c>
      <c r="G6140" t="s">
        <v>12</v>
      </c>
      <c r="H6140" s="2">
        <v>45059</v>
      </c>
      <c r="I6140" t="str">
        <f>TEXT(Table1_1[[#This Row],[Transaction Date]],"mmm")</f>
        <v>May</v>
      </c>
    </row>
    <row r="6141" spans="1:9" x14ac:dyDescent="0.3">
      <c r="A6141">
        <v>2480488</v>
      </c>
      <c r="B6141" t="s">
        <v>26</v>
      </c>
      <c r="C6141">
        <v>2</v>
      </c>
      <c r="D6141" s="7">
        <v>3</v>
      </c>
      <c r="E6141" s="7">
        <v>6</v>
      </c>
      <c r="F6141" t="s">
        <v>15</v>
      </c>
      <c r="G6141" t="s">
        <v>12</v>
      </c>
      <c r="H6141" s="2">
        <v>44986</v>
      </c>
      <c r="I6141" t="str">
        <f>TEXT(Table1_1[[#This Row],[Transaction Date]],"mmm")</f>
        <v>Mar</v>
      </c>
    </row>
    <row r="6142" spans="1:9" x14ac:dyDescent="0.3">
      <c r="A6142">
        <v>6158834</v>
      </c>
      <c r="B6142" t="s">
        <v>10</v>
      </c>
      <c r="C6142">
        <v>2</v>
      </c>
      <c r="D6142" s="7">
        <v>2</v>
      </c>
      <c r="E6142" s="7">
        <v>4</v>
      </c>
      <c r="F6142" t="s">
        <v>11</v>
      </c>
      <c r="G6142" t="s">
        <v>20</v>
      </c>
      <c r="H6142" s="2">
        <v>45192</v>
      </c>
      <c r="I6142" t="str">
        <f>TEXT(Table1_1[[#This Row],[Transaction Date]],"mmm")</f>
        <v>Sep</v>
      </c>
    </row>
    <row r="6143" spans="1:9" x14ac:dyDescent="0.3">
      <c r="A6143">
        <v>2345326</v>
      </c>
      <c r="B6143" t="s">
        <v>17</v>
      </c>
      <c r="C6143">
        <v>3</v>
      </c>
      <c r="D6143" s="7">
        <v>1</v>
      </c>
      <c r="E6143" s="7">
        <v>3</v>
      </c>
      <c r="F6143" t="s">
        <v>21</v>
      </c>
      <c r="G6143" t="s">
        <v>12</v>
      </c>
      <c r="H6143" s="2">
        <v>44955</v>
      </c>
      <c r="I6143" t="str">
        <f>TEXT(Table1_1[[#This Row],[Transaction Date]],"mmm")</f>
        <v>Jan</v>
      </c>
    </row>
    <row r="6144" spans="1:9" x14ac:dyDescent="0.3">
      <c r="A6144">
        <v>8872103</v>
      </c>
      <c r="B6144" t="s">
        <v>22</v>
      </c>
      <c r="C6144">
        <v>3</v>
      </c>
      <c r="D6144" s="7">
        <v>4</v>
      </c>
      <c r="E6144" s="7">
        <v>12</v>
      </c>
      <c r="F6144" t="s">
        <v>21</v>
      </c>
      <c r="G6144" t="s">
        <v>16</v>
      </c>
      <c r="H6144" s="2">
        <v>45109</v>
      </c>
      <c r="I6144" t="str">
        <f>TEXT(Table1_1[[#This Row],[Transaction Date]],"mmm")</f>
        <v>Jul</v>
      </c>
    </row>
    <row r="6145" spans="1:9" x14ac:dyDescent="0.3">
      <c r="A6145">
        <v>9773646</v>
      </c>
      <c r="B6145" t="s">
        <v>14</v>
      </c>
      <c r="C6145">
        <v>4</v>
      </c>
      <c r="D6145" s="7">
        <v>3</v>
      </c>
      <c r="E6145" s="7">
        <v>12</v>
      </c>
      <c r="F6145" t="s">
        <v>11</v>
      </c>
      <c r="G6145" t="s">
        <v>12</v>
      </c>
      <c r="H6145" s="2">
        <v>45017</v>
      </c>
      <c r="I6145" t="str">
        <f>TEXT(Table1_1[[#This Row],[Transaction Date]],"mmm")</f>
        <v>Apr</v>
      </c>
    </row>
    <row r="6146" spans="1:9" x14ac:dyDescent="0.3">
      <c r="A6146">
        <v>1442096</v>
      </c>
      <c r="B6146" t="s">
        <v>17</v>
      </c>
      <c r="C6146">
        <v>3</v>
      </c>
      <c r="D6146" s="7">
        <v>1</v>
      </c>
      <c r="E6146" s="7">
        <v>3</v>
      </c>
      <c r="F6146" t="s">
        <v>11</v>
      </c>
      <c r="G6146" t="s">
        <v>16</v>
      </c>
      <c r="H6146" s="2">
        <v>45104</v>
      </c>
      <c r="I6146" t="str">
        <f>TEXT(Table1_1[[#This Row],[Transaction Date]],"mmm")</f>
        <v>Jun</v>
      </c>
    </row>
    <row r="6147" spans="1:9" x14ac:dyDescent="0.3">
      <c r="A6147">
        <v>2337888</v>
      </c>
      <c r="B6147" t="s">
        <v>10</v>
      </c>
      <c r="C6147">
        <v>1</v>
      </c>
      <c r="D6147" s="7">
        <v>2</v>
      </c>
      <c r="E6147" s="7">
        <v>2</v>
      </c>
      <c r="F6147" t="s">
        <v>11</v>
      </c>
      <c r="G6147" t="s">
        <v>16</v>
      </c>
      <c r="H6147" s="2">
        <v>44967</v>
      </c>
      <c r="I6147" t="str">
        <f>TEXT(Table1_1[[#This Row],[Transaction Date]],"mmm")</f>
        <v>Feb</v>
      </c>
    </row>
    <row r="6148" spans="1:9" x14ac:dyDescent="0.3">
      <c r="A6148">
        <v>8297751</v>
      </c>
      <c r="B6148" t="s">
        <v>19</v>
      </c>
      <c r="C6148">
        <v>3</v>
      </c>
      <c r="D6148" s="7">
        <v>5</v>
      </c>
      <c r="E6148" s="7">
        <v>15</v>
      </c>
      <c r="F6148" t="s">
        <v>15</v>
      </c>
      <c r="G6148" t="s">
        <v>12</v>
      </c>
      <c r="H6148" s="2">
        <v>45024</v>
      </c>
      <c r="I6148" t="str">
        <f>TEXT(Table1_1[[#This Row],[Transaction Date]],"mmm")</f>
        <v>Apr</v>
      </c>
    </row>
    <row r="6149" spans="1:9" x14ac:dyDescent="0.3">
      <c r="A6149">
        <v>9675838</v>
      </c>
      <c r="B6149" t="s">
        <v>14</v>
      </c>
      <c r="C6149">
        <v>2</v>
      </c>
      <c r="D6149" s="7">
        <v>3</v>
      </c>
      <c r="E6149" s="7">
        <v>6</v>
      </c>
      <c r="F6149" t="s">
        <v>21</v>
      </c>
      <c r="G6149" t="s">
        <v>20</v>
      </c>
      <c r="H6149" s="2">
        <v>44963</v>
      </c>
      <c r="I6149" t="str">
        <f>TEXT(Table1_1[[#This Row],[Transaction Date]],"mmm")</f>
        <v>Feb</v>
      </c>
    </row>
    <row r="6150" spans="1:9" x14ac:dyDescent="0.3">
      <c r="A6150">
        <v>9241048</v>
      </c>
      <c r="B6150" t="s">
        <v>14</v>
      </c>
      <c r="C6150">
        <v>4</v>
      </c>
      <c r="D6150" s="7">
        <v>3</v>
      </c>
      <c r="E6150" s="7">
        <v>12</v>
      </c>
      <c r="F6150" t="s">
        <v>11</v>
      </c>
      <c r="G6150" t="s">
        <v>16</v>
      </c>
      <c r="H6150" s="2">
        <v>45165</v>
      </c>
      <c r="I6150" t="str">
        <f>TEXT(Table1_1[[#This Row],[Transaction Date]],"mmm")</f>
        <v>Aug</v>
      </c>
    </row>
    <row r="6151" spans="1:9" x14ac:dyDescent="0.3">
      <c r="A6151">
        <v>1978687</v>
      </c>
      <c r="B6151" t="s">
        <v>26</v>
      </c>
      <c r="C6151">
        <v>2</v>
      </c>
      <c r="D6151" s="7">
        <v>3</v>
      </c>
      <c r="E6151" s="7">
        <v>6</v>
      </c>
      <c r="F6151" t="s">
        <v>20</v>
      </c>
      <c r="G6151" t="s">
        <v>20</v>
      </c>
      <c r="H6151" s="2">
        <v>45273</v>
      </c>
      <c r="I6151" t="str">
        <f>TEXT(Table1_1[[#This Row],[Transaction Date]],"mmm")</f>
        <v>Dec</v>
      </c>
    </row>
    <row r="6152" spans="1:9" x14ac:dyDescent="0.3">
      <c r="A6152">
        <v>7548260</v>
      </c>
      <c r="B6152" t="s">
        <v>26</v>
      </c>
      <c r="C6152">
        <v>2</v>
      </c>
      <c r="D6152" s="7">
        <v>3</v>
      </c>
      <c r="E6152" s="7">
        <v>6</v>
      </c>
      <c r="F6152" t="s">
        <v>15</v>
      </c>
      <c r="G6152" t="s">
        <v>12</v>
      </c>
      <c r="H6152" s="2">
        <v>44984</v>
      </c>
      <c r="I6152" t="str">
        <f>TEXT(Table1_1[[#This Row],[Transaction Date]],"mmm")</f>
        <v>Feb</v>
      </c>
    </row>
    <row r="6153" spans="1:9" x14ac:dyDescent="0.3">
      <c r="A6153">
        <v>7047040</v>
      </c>
      <c r="B6153" t="s">
        <v>19</v>
      </c>
      <c r="C6153">
        <v>2</v>
      </c>
      <c r="D6153" s="7">
        <v>5</v>
      </c>
      <c r="E6153" s="7">
        <v>10</v>
      </c>
      <c r="F6153" t="s">
        <v>20</v>
      </c>
      <c r="G6153" t="s">
        <v>20</v>
      </c>
      <c r="H6153" s="2">
        <v>44973</v>
      </c>
      <c r="I6153" t="str">
        <f>TEXT(Table1_1[[#This Row],[Transaction Date]],"mmm")</f>
        <v>Feb</v>
      </c>
    </row>
    <row r="6154" spans="1:9" x14ac:dyDescent="0.3">
      <c r="A6154">
        <v>1234907</v>
      </c>
      <c r="B6154" t="s">
        <v>26</v>
      </c>
      <c r="C6154">
        <v>1</v>
      </c>
      <c r="D6154" s="7">
        <v>3</v>
      </c>
      <c r="E6154" s="7">
        <v>3</v>
      </c>
      <c r="F6154" t="s">
        <v>11</v>
      </c>
      <c r="G6154" t="s">
        <v>16</v>
      </c>
      <c r="H6154" s="2">
        <v>45048</v>
      </c>
      <c r="I6154" t="str">
        <f>TEXT(Table1_1[[#This Row],[Transaction Date]],"mmm")</f>
        <v>May</v>
      </c>
    </row>
    <row r="6155" spans="1:9" x14ac:dyDescent="0.3">
      <c r="A6155">
        <v>8821839</v>
      </c>
      <c r="B6155" t="s">
        <v>23</v>
      </c>
      <c r="C6155">
        <v>5</v>
      </c>
      <c r="D6155" s="7">
        <v>4</v>
      </c>
      <c r="E6155" s="7">
        <v>20</v>
      </c>
      <c r="F6155" t="s">
        <v>20</v>
      </c>
      <c r="G6155" t="s">
        <v>12</v>
      </c>
      <c r="H6155" s="2">
        <v>45241</v>
      </c>
      <c r="I6155" t="str">
        <f>TEXT(Table1_1[[#This Row],[Transaction Date]],"mmm")</f>
        <v>Nov</v>
      </c>
    </row>
    <row r="6156" spans="1:9" x14ac:dyDescent="0.3">
      <c r="A6156">
        <v>7543765</v>
      </c>
      <c r="B6156" t="s">
        <v>14</v>
      </c>
      <c r="C6156">
        <v>1</v>
      </c>
      <c r="D6156" s="7">
        <v>3</v>
      </c>
      <c r="E6156" s="7">
        <v>3</v>
      </c>
      <c r="F6156" t="s">
        <v>20</v>
      </c>
      <c r="G6156" t="s">
        <v>20</v>
      </c>
      <c r="H6156" s="2">
        <v>45225</v>
      </c>
      <c r="I6156" t="str">
        <f>TEXT(Table1_1[[#This Row],[Transaction Date]],"mmm")</f>
        <v>Oct</v>
      </c>
    </row>
    <row r="6157" spans="1:9" x14ac:dyDescent="0.3">
      <c r="A6157">
        <v>7317475</v>
      </c>
      <c r="B6157" t="s">
        <v>19</v>
      </c>
      <c r="C6157">
        <v>4</v>
      </c>
      <c r="D6157" s="7">
        <v>5</v>
      </c>
      <c r="E6157" s="7">
        <v>20</v>
      </c>
      <c r="F6157" t="s">
        <v>15</v>
      </c>
      <c r="G6157" t="s">
        <v>12</v>
      </c>
      <c r="H6157" s="2">
        <v>45098</v>
      </c>
      <c r="I6157" t="str">
        <f>TEXT(Table1_1[[#This Row],[Transaction Date]],"mmm")</f>
        <v>Jun</v>
      </c>
    </row>
    <row r="6158" spans="1:9" x14ac:dyDescent="0.3">
      <c r="A6158">
        <v>9786525</v>
      </c>
      <c r="B6158" t="s">
        <v>14</v>
      </c>
      <c r="C6158">
        <v>5</v>
      </c>
      <c r="D6158" s="7">
        <v>3</v>
      </c>
      <c r="E6158" s="7">
        <v>15</v>
      </c>
      <c r="F6158" t="s">
        <v>20</v>
      </c>
      <c r="G6158" t="s">
        <v>12</v>
      </c>
      <c r="H6158" s="2">
        <v>44976</v>
      </c>
      <c r="I6158" t="str">
        <f>TEXT(Table1_1[[#This Row],[Transaction Date]],"mmm")</f>
        <v>Feb</v>
      </c>
    </row>
    <row r="6159" spans="1:9" x14ac:dyDescent="0.3">
      <c r="A6159">
        <v>9874256</v>
      </c>
      <c r="B6159" t="s">
        <v>26</v>
      </c>
      <c r="C6159">
        <v>3</v>
      </c>
      <c r="D6159" s="7">
        <v>3</v>
      </c>
      <c r="E6159" s="7">
        <v>9</v>
      </c>
      <c r="F6159" t="s">
        <v>20</v>
      </c>
      <c r="G6159" t="s">
        <v>20</v>
      </c>
      <c r="H6159" s="2">
        <v>44974</v>
      </c>
      <c r="I6159" t="str">
        <f>TEXT(Table1_1[[#This Row],[Transaction Date]],"mmm")</f>
        <v>Feb</v>
      </c>
    </row>
    <row r="6160" spans="1:9" x14ac:dyDescent="0.3">
      <c r="A6160">
        <v>3120637</v>
      </c>
      <c r="B6160" t="s">
        <v>23</v>
      </c>
      <c r="C6160">
        <v>3</v>
      </c>
      <c r="D6160" s="7">
        <v>4</v>
      </c>
      <c r="E6160" s="7">
        <v>12</v>
      </c>
      <c r="F6160" t="s">
        <v>20</v>
      </c>
      <c r="G6160" t="s">
        <v>12</v>
      </c>
      <c r="H6160" s="2">
        <v>45149</v>
      </c>
      <c r="I6160" t="str">
        <f>TEXT(Table1_1[[#This Row],[Transaction Date]],"mmm")</f>
        <v>Aug</v>
      </c>
    </row>
    <row r="6161" spans="1:9" x14ac:dyDescent="0.3">
      <c r="A6161">
        <v>6754546</v>
      </c>
      <c r="B6161" t="s">
        <v>14</v>
      </c>
      <c r="C6161">
        <v>3</v>
      </c>
      <c r="D6161" s="7">
        <v>3</v>
      </c>
      <c r="E6161" s="7">
        <v>9</v>
      </c>
      <c r="F6161" t="s">
        <v>20</v>
      </c>
      <c r="G6161" t="s">
        <v>20</v>
      </c>
      <c r="H6161" s="2">
        <v>44976</v>
      </c>
      <c r="I6161" t="str">
        <f>TEXT(Table1_1[[#This Row],[Transaction Date]],"mmm")</f>
        <v>Feb</v>
      </c>
    </row>
    <row r="6162" spans="1:9" x14ac:dyDescent="0.3">
      <c r="A6162">
        <v>1317114</v>
      </c>
      <c r="B6162" t="s">
        <v>17</v>
      </c>
      <c r="C6162">
        <v>2</v>
      </c>
      <c r="D6162" s="7">
        <v>1</v>
      </c>
      <c r="E6162" s="7">
        <v>2</v>
      </c>
      <c r="F6162" t="s">
        <v>21</v>
      </c>
      <c r="G6162" t="s">
        <v>12</v>
      </c>
      <c r="H6162" s="2">
        <v>45236</v>
      </c>
      <c r="I6162" t="str">
        <f>TEXT(Table1_1[[#This Row],[Transaction Date]],"mmm")</f>
        <v>Nov</v>
      </c>
    </row>
    <row r="6163" spans="1:9" x14ac:dyDescent="0.3">
      <c r="A6163">
        <v>3897788</v>
      </c>
      <c r="B6163" t="s">
        <v>26</v>
      </c>
      <c r="C6163">
        <v>5</v>
      </c>
      <c r="D6163" s="7">
        <v>3</v>
      </c>
      <c r="E6163" s="7">
        <v>15</v>
      </c>
      <c r="F6163" t="s">
        <v>21</v>
      </c>
      <c r="G6163" t="s">
        <v>16</v>
      </c>
      <c r="H6163" s="2">
        <v>45225</v>
      </c>
      <c r="I6163" t="str">
        <f>TEXT(Table1_1[[#This Row],[Transaction Date]],"mmm")</f>
        <v>Oct</v>
      </c>
    </row>
    <row r="6164" spans="1:9" x14ac:dyDescent="0.3">
      <c r="A6164">
        <v>8046087</v>
      </c>
      <c r="B6164" t="s">
        <v>14</v>
      </c>
      <c r="C6164">
        <v>2</v>
      </c>
      <c r="D6164" s="7">
        <v>3</v>
      </c>
      <c r="E6164" s="7">
        <v>6</v>
      </c>
      <c r="F6164" t="s">
        <v>20</v>
      </c>
      <c r="G6164" t="s">
        <v>12</v>
      </c>
      <c r="H6164" s="2">
        <v>45031</v>
      </c>
      <c r="I6164" t="str">
        <f>TEXT(Table1_1[[#This Row],[Transaction Date]],"mmm")</f>
        <v>Apr</v>
      </c>
    </row>
    <row r="6165" spans="1:9" x14ac:dyDescent="0.3">
      <c r="A6165">
        <v>6655017</v>
      </c>
      <c r="B6165" t="s">
        <v>22</v>
      </c>
      <c r="C6165">
        <v>4</v>
      </c>
      <c r="D6165" s="7">
        <v>4</v>
      </c>
      <c r="E6165" s="7">
        <v>16</v>
      </c>
      <c r="F6165" t="s">
        <v>15</v>
      </c>
      <c r="G6165" t="s">
        <v>12</v>
      </c>
      <c r="H6165" s="2">
        <v>45264</v>
      </c>
      <c r="I6165" t="str">
        <f>TEXT(Table1_1[[#This Row],[Transaction Date]],"mmm")</f>
        <v>Dec</v>
      </c>
    </row>
    <row r="6166" spans="1:9" x14ac:dyDescent="0.3">
      <c r="A6166">
        <v>6610162</v>
      </c>
      <c r="B6166" t="s">
        <v>14</v>
      </c>
      <c r="C6166">
        <v>4</v>
      </c>
      <c r="D6166" s="7">
        <v>3</v>
      </c>
      <c r="E6166" s="7">
        <v>12</v>
      </c>
      <c r="F6166" t="s">
        <v>21</v>
      </c>
      <c r="G6166" t="s">
        <v>20</v>
      </c>
      <c r="H6166" s="2">
        <v>45003</v>
      </c>
      <c r="I6166" t="str">
        <f>TEXT(Table1_1[[#This Row],[Transaction Date]],"mmm")</f>
        <v>Mar</v>
      </c>
    </row>
    <row r="6167" spans="1:9" x14ac:dyDescent="0.3">
      <c r="A6167">
        <v>7478306</v>
      </c>
      <c r="B6167" t="s">
        <v>25</v>
      </c>
      <c r="C6167">
        <v>2</v>
      </c>
      <c r="D6167" s="7">
        <v>1.5</v>
      </c>
      <c r="E6167" s="7">
        <v>3</v>
      </c>
      <c r="F6167" t="s">
        <v>21</v>
      </c>
      <c r="G6167" t="s">
        <v>16</v>
      </c>
      <c r="H6167" s="2">
        <v>45091</v>
      </c>
      <c r="I6167" t="str">
        <f>TEXT(Table1_1[[#This Row],[Transaction Date]],"mmm")</f>
        <v>Jun</v>
      </c>
    </row>
    <row r="6168" spans="1:9" x14ac:dyDescent="0.3">
      <c r="A6168">
        <v>3163567</v>
      </c>
      <c r="B6168" t="s">
        <v>19</v>
      </c>
      <c r="C6168">
        <v>2</v>
      </c>
      <c r="D6168" s="7">
        <v>5</v>
      </c>
      <c r="E6168" s="7">
        <v>10</v>
      </c>
      <c r="F6168" t="s">
        <v>21</v>
      </c>
      <c r="G6168" t="s">
        <v>12</v>
      </c>
      <c r="H6168" s="2">
        <v>45078</v>
      </c>
      <c r="I6168" t="str">
        <f>TEXT(Table1_1[[#This Row],[Transaction Date]],"mmm")</f>
        <v>Jun</v>
      </c>
    </row>
    <row r="6169" spans="1:9" x14ac:dyDescent="0.3">
      <c r="A6169">
        <v>6420900</v>
      </c>
      <c r="B6169" t="s">
        <v>25</v>
      </c>
      <c r="C6169">
        <v>3</v>
      </c>
      <c r="D6169" s="7">
        <v>1.5</v>
      </c>
      <c r="E6169" s="7">
        <v>4.5</v>
      </c>
      <c r="F6169" t="s">
        <v>20</v>
      </c>
      <c r="G6169" t="s">
        <v>20</v>
      </c>
      <c r="H6169" s="2">
        <v>45187</v>
      </c>
      <c r="I6169" t="str">
        <f>TEXT(Table1_1[[#This Row],[Transaction Date]],"mmm")</f>
        <v>Sep</v>
      </c>
    </row>
    <row r="6170" spans="1:9" x14ac:dyDescent="0.3">
      <c r="A6170">
        <v>2526267</v>
      </c>
      <c r="B6170" t="s">
        <v>23</v>
      </c>
      <c r="C6170">
        <v>5</v>
      </c>
      <c r="D6170" s="7">
        <v>4</v>
      </c>
      <c r="E6170" s="7">
        <v>20</v>
      </c>
      <c r="F6170" t="s">
        <v>15</v>
      </c>
      <c r="G6170" t="s">
        <v>16</v>
      </c>
      <c r="H6170" s="2">
        <v>45022</v>
      </c>
      <c r="I6170" t="str">
        <f>TEXT(Table1_1[[#This Row],[Transaction Date]],"mmm")</f>
        <v>Apr</v>
      </c>
    </row>
    <row r="6171" spans="1:9" x14ac:dyDescent="0.3">
      <c r="A6171">
        <v>3954378</v>
      </c>
      <c r="B6171" t="s">
        <v>25</v>
      </c>
      <c r="C6171">
        <v>4</v>
      </c>
      <c r="D6171" s="7">
        <v>1.5</v>
      </c>
      <c r="E6171" s="7">
        <v>6</v>
      </c>
      <c r="F6171" t="s">
        <v>15</v>
      </c>
      <c r="G6171" t="s">
        <v>20</v>
      </c>
      <c r="H6171" s="2">
        <v>45159</v>
      </c>
      <c r="I6171" t="str">
        <f>TEXT(Table1_1[[#This Row],[Transaction Date]],"mmm")</f>
        <v>Aug</v>
      </c>
    </row>
    <row r="6172" spans="1:9" x14ac:dyDescent="0.3">
      <c r="A6172">
        <v>5138053</v>
      </c>
      <c r="B6172" t="s">
        <v>23</v>
      </c>
      <c r="C6172">
        <v>5</v>
      </c>
      <c r="D6172" s="7">
        <v>4</v>
      </c>
      <c r="E6172" s="7">
        <v>20</v>
      </c>
      <c r="F6172" t="s">
        <v>20</v>
      </c>
      <c r="G6172" t="s">
        <v>12</v>
      </c>
      <c r="H6172" s="2">
        <v>44973</v>
      </c>
      <c r="I6172" t="str">
        <f>TEXT(Table1_1[[#This Row],[Transaction Date]],"mmm")</f>
        <v>Feb</v>
      </c>
    </row>
    <row r="6173" spans="1:9" x14ac:dyDescent="0.3">
      <c r="A6173">
        <v>9890279</v>
      </c>
      <c r="B6173" t="s">
        <v>22</v>
      </c>
      <c r="C6173">
        <v>4</v>
      </c>
      <c r="D6173" s="7">
        <v>4</v>
      </c>
      <c r="E6173" s="7">
        <v>16</v>
      </c>
      <c r="F6173" t="s">
        <v>20</v>
      </c>
      <c r="G6173" t="s">
        <v>16</v>
      </c>
      <c r="H6173" s="2">
        <v>45175</v>
      </c>
      <c r="I6173" t="str">
        <f>TEXT(Table1_1[[#This Row],[Transaction Date]],"mmm")</f>
        <v>Sep</v>
      </c>
    </row>
    <row r="6174" spans="1:9" x14ac:dyDescent="0.3">
      <c r="A6174">
        <v>9626920</v>
      </c>
      <c r="B6174" t="s">
        <v>25</v>
      </c>
      <c r="C6174">
        <v>2</v>
      </c>
      <c r="D6174" s="7">
        <v>1.5</v>
      </c>
      <c r="E6174" s="7">
        <v>3</v>
      </c>
      <c r="F6174" t="s">
        <v>20</v>
      </c>
      <c r="G6174" t="s">
        <v>16</v>
      </c>
      <c r="H6174" s="2">
        <v>45276</v>
      </c>
      <c r="I6174" t="str">
        <f>TEXT(Table1_1[[#This Row],[Transaction Date]],"mmm")</f>
        <v>Dec</v>
      </c>
    </row>
    <row r="6175" spans="1:9" x14ac:dyDescent="0.3">
      <c r="A6175">
        <v>4224350</v>
      </c>
      <c r="B6175" t="s">
        <v>25</v>
      </c>
      <c r="C6175">
        <v>2</v>
      </c>
      <c r="D6175" s="7">
        <v>1.5</v>
      </c>
      <c r="E6175" s="7">
        <v>3</v>
      </c>
      <c r="F6175" t="s">
        <v>20</v>
      </c>
      <c r="G6175" t="s">
        <v>16</v>
      </c>
      <c r="H6175" s="2">
        <v>45116</v>
      </c>
      <c r="I6175" t="str">
        <f>TEXT(Table1_1[[#This Row],[Transaction Date]],"mmm")</f>
        <v>Jul</v>
      </c>
    </row>
    <row r="6176" spans="1:9" x14ac:dyDescent="0.3">
      <c r="A6176">
        <v>7763212</v>
      </c>
      <c r="B6176" t="s">
        <v>23</v>
      </c>
      <c r="C6176">
        <v>1</v>
      </c>
      <c r="D6176" s="7">
        <v>4</v>
      </c>
      <c r="E6176" s="7">
        <v>4</v>
      </c>
      <c r="F6176" t="s">
        <v>11</v>
      </c>
      <c r="G6176" t="s">
        <v>20</v>
      </c>
      <c r="H6176" s="2">
        <v>44936</v>
      </c>
      <c r="I6176" t="str">
        <f>TEXT(Table1_1[[#This Row],[Transaction Date]],"mmm")</f>
        <v>Jan</v>
      </c>
    </row>
    <row r="6177" spans="1:9" x14ac:dyDescent="0.3">
      <c r="A6177">
        <v>6889357</v>
      </c>
      <c r="B6177" t="s">
        <v>19</v>
      </c>
      <c r="C6177">
        <v>1</v>
      </c>
      <c r="D6177" s="7">
        <v>5</v>
      </c>
      <c r="E6177" s="7">
        <v>5</v>
      </c>
      <c r="F6177" t="s">
        <v>15</v>
      </c>
      <c r="G6177" t="s">
        <v>12</v>
      </c>
      <c r="H6177" s="2">
        <v>44993</v>
      </c>
      <c r="I6177" t="str">
        <f>TEXT(Table1_1[[#This Row],[Transaction Date]],"mmm")</f>
        <v>Mar</v>
      </c>
    </row>
    <row r="6178" spans="1:9" x14ac:dyDescent="0.3">
      <c r="A6178">
        <v>8565218</v>
      </c>
      <c r="B6178" t="s">
        <v>14</v>
      </c>
      <c r="C6178">
        <v>1</v>
      </c>
      <c r="D6178" s="7">
        <v>3</v>
      </c>
      <c r="E6178" s="7">
        <v>3</v>
      </c>
      <c r="F6178" t="s">
        <v>21</v>
      </c>
      <c r="G6178" t="s">
        <v>20</v>
      </c>
      <c r="H6178" s="2">
        <v>45049</v>
      </c>
      <c r="I6178" t="str">
        <f>TEXT(Table1_1[[#This Row],[Transaction Date]],"mmm")</f>
        <v>May</v>
      </c>
    </row>
    <row r="6179" spans="1:9" x14ac:dyDescent="0.3">
      <c r="A6179">
        <v>8235675</v>
      </c>
      <c r="B6179" t="s">
        <v>25</v>
      </c>
      <c r="C6179">
        <v>1</v>
      </c>
      <c r="D6179" s="7">
        <v>1.5</v>
      </c>
      <c r="E6179" s="7">
        <v>1.5</v>
      </c>
      <c r="F6179" t="s">
        <v>11</v>
      </c>
      <c r="G6179" t="s">
        <v>20</v>
      </c>
      <c r="H6179" s="2">
        <v>45146</v>
      </c>
      <c r="I6179" t="str">
        <f>TEXT(Table1_1[[#This Row],[Transaction Date]],"mmm")</f>
        <v>Aug</v>
      </c>
    </row>
    <row r="6180" spans="1:9" x14ac:dyDescent="0.3">
      <c r="A6180">
        <v>6323915</v>
      </c>
      <c r="B6180" t="s">
        <v>25</v>
      </c>
      <c r="C6180">
        <v>3</v>
      </c>
      <c r="D6180" s="7">
        <v>1.5</v>
      </c>
      <c r="E6180" s="7">
        <v>4.5</v>
      </c>
      <c r="F6180" t="s">
        <v>11</v>
      </c>
      <c r="G6180" t="s">
        <v>16</v>
      </c>
      <c r="H6180" s="2">
        <v>44966</v>
      </c>
      <c r="I6180" t="str">
        <f>TEXT(Table1_1[[#This Row],[Transaction Date]],"mmm")</f>
        <v>Feb</v>
      </c>
    </row>
    <row r="6181" spans="1:9" x14ac:dyDescent="0.3">
      <c r="A6181">
        <v>3232227</v>
      </c>
      <c r="B6181" t="s">
        <v>17</v>
      </c>
      <c r="C6181">
        <v>4</v>
      </c>
      <c r="D6181" s="7">
        <v>1</v>
      </c>
      <c r="E6181" s="7">
        <v>4</v>
      </c>
      <c r="F6181" t="s">
        <v>20</v>
      </c>
      <c r="G6181" t="s">
        <v>12</v>
      </c>
      <c r="H6181" s="2">
        <v>45015</v>
      </c>
      <c r="I6181" t="str">
        <f>TEXT(Table1_1[[#This Row],[Transaction Date]],"mmm")</f>
        <v>Mar</v>
      </c>
    </row>
    <row r="6182" spans="1:9" x14ac:dyDescent="0.3">
      <c r="A6182">
        <v>2931403</v>
      </c>
      <c r="B6182" t="s">
        <v>26</v>
      </c>
      <c r="C6182">
        <v>2</v>
      </c>
      <c r="D6182" s="7">
        <v>3</v>
      </c>
      <c r="E6182" s="7">
        <v>6</v>
      </c>
      <c r="F6182" t="s">
        <v>11</v>
      </c>
      <c r="G6182" t="s">
        <v>16</v>
      </c>
      <c r="H6182" s="2">
        <v>45075</v>
      </c>
      <c r="I6182" t="str">
        <f>TEXT(Table1_1[[#This Row],[Transaction Date]],"mmm")</f>
        <v>May</v>
      </c>
    </row>
    <row r="6183" spans="1:9" x14ac:dyDescent="0.3">
      <c r="A6183">
        <v>8036247</v>
      </c>
      <c r="B6183" t="s">
        <v>10</v>
      </c>
      <c r="C6183">
        <v>1</v>
      </c>
      <c r="D6183" s="7">
        <v>2</v>
      </c>
      <c r="E6183" s="7">
        <v>2</v>
      </c>
      <c r="F6183" t="s">
        <v>11</v>
      </c>
      <c r="G6183" t="s">
        <v>12</v>
      </c>
      <c r="H6183" s="2">
        <v>45198</v>
      </c>
      <c r="I6183" t="str">
        <f>TEXT(Table1_1[[#This Row],[Transaction Date]],"mmm")</f>
        <v>Sep</v>
      </c>
    </row>
    <row r="6184" spans="1:9" x14ac:dyDescent="0.3">
      <c r="A6184">
        <v>4143264</v>
      </c>
      <c r="B6184" t="s">
        <v>19</v>
      </c>
      <c r="C6184">
        <v>1</v>
      </c>
      <c r="D6184" s="7">
        <v>5</v>
      </c>
      <c r="E6184" s="7">
        <v>5</v>
      </c>
      <c r="F6184" t="s">
        <v>11</v>
      </c>
      <c r="G6184" t="s">
        <v>12</v>
      </c>
      <c r="H6184" s="2">
        <v>45155</v>
      </c>
      <c r="I6184" t="str">
        <f>TEXT(Table1_1[[#This Row],[Transaction Date]],"mmm")</f>
        <v>Aug</v>
      </c>
    </row>
    <row r="6185" spans="1:9" x14ac:dyDescent="0.3">
      <c r="A6185">
        <v>3709117</v>
      </c>
      <c r="B6185" t="s">
        <v>22</v>
      </c>
      <c r="C6185">
        <v>5</v>
      </c>
      <c r="D6185" s="7">
        <v>4</v>
      </c>
      <c r="E6185" s="7">
        <v>20</v>
      </c>
      <c r="F6185" t="s">
        <v>15</v>
      </c>
      <c r="G6185" t="s">
        <v>20</v>
      </c>
      <c r="H6185" s="2">
        <v>44961</v>
      </c>
      <c r="I6185" t="str">
        <f>TEXT(Table1_1[[#This Row],[Transaction Date]],"mmm")</f>
        <v>Feb</v>
      </c>
    </row>
    <row r="6186" spans="1:9" x14ac:dyDescent="0.3">
      <c r="A6186">
        <v>5124519</v>
      </c>
      <c r="B6186" t="s">
        <v>22</v>
      </c>
      <c r="C6186">
        <v>3</v>
      </c>
      <c r="D6186" s="7">
        <v>4</v>
      </c>
      <c r="E6186" s="7">
        <v>12</v>
      </c>
      <c r="F6186" t="s">
        <v>11</v>
      </c>
      <c r="G6186" t="s">
        <v>16</v>
      </c>
      <c r="H6186" s="2">
        <v>45176</v>
      </c>
      <c r="I6186" t="str">
        <f>TEXT(Table1_1[[#This Row],[Transaction Date]],"mmm")</f>
        <v>Sep</v>
      </c>
    </row>
    <row r="6187" spans="1:9" x14ac:dyDescent="0.3">
      <c r="A6187">
        <v>1529845</v>
      </c>
      <c r="B6187" t="s">
        <v>26</v>
      </c>
      <c r="C6187">
        <v>3</v>
      </c>
      <c r="D6187" s="7">
        <v>3</v>
      </c>
      <c r="E6187" s="7">
        <v>9</v>
      </c>
      <c r="F6187" t="s">
        <v>11</v>
      </c>
      <c r="G6187" t="s">
        <v>16</v>
      </c>
      <c r="H6187" s="2">
        <v>44951</v>
      </c>
      <c r="I6187" t="str">
        <f>TEXT(Table1_1[[#This Row],[Transaction Date]],"mmm")</f>
        <v>Jan</v>
      </c>
    </row>
    <row r="6188" spans="1:9" x14ac:dyDescent="0.3">
      <c r="A6188">
        <v>4615245</v>
      </c>
      <c r="B6188" t="s">
        <v>23</v>
      </c>
      <c r="C6188">
        <v>4</v>
      </c>
      <c r="D6188" s="7">
        <v>4</v>
      </c>
      <c r="E6188" s="7">
        <v>16</v>
      </c>
      <c r="F6188" t="s">
        <v>20</v>
      </c>
      <c r="G6188" t="s">
        <v>20</v>
      </c>
      <c r="H6188" s="2">
        <v>45042</v>
      </c>
      <c r="I6188" t="str">
        <f>TEXT(Table1_1[[#This Row],[Transaction Date]],"mmm")</f>
        <v>Apr</v>
      </c>
    </row>
    <row r="6189" spans="1:9" x14ac:dyDescent="0.3">
      <c r="A6189">
        <v>1464694</v>
      </c>
      <c r="B6189" t="s">
        <v>23</v>
      </c>
      <c r="C6189">
        <v>1</v>
      </c>
      <c r="D6189" s="7">
        <v>4</v>
      </c>
      <c r="E6189" s="7">
        <v>4</v>
      </c>
      <c r="F6189" t="s">
        <v>20</v>
      </c>
      <c r="G6189" t="s">
        <v>16</v>
      </c>
      <c r="H6189" s="2">
        <v>45130</v>
      </c>
      <c r="I6189" t="str">
        <f>TEXT(Table1_1[[#This Row],[Transaction Date]],"mmm")</f>
        <v>Jul</v>
      </c>
    </row>
    <row r="6190" spans="1:9" x14ac:dyDescent="0.3">
      <c r="A6190">
        <v>2674372</v>
      </c>
      <c r="B6190" t="s">
        <v>17</v>
      </c>
      <c r="C6190">
        <v>4</v>
      </c>
      <c r="D6190" s="7">
        <v>1</v>
      </c>
      <c r="E6190" s="7">
        <v>4</v>
      </c>
      <c r="F6190" t="s">
        <v>11</v>
      </c>
      <c r="G6190" t="s">
        <v>12</v>
      </c>
      <c r="H6190" s="2">
        <v>45244</v>
      </c>
      <c r="I6190" t="str">
        <f>TEXT(Table1_1[[#This Row],[Transaction Date]],"mmm")</f>
        <v>Nov</v>
      </c>
    </row>
    <row r="6191" spans="1:9" x14ac:dyDescent="0.3">
      <c r="A6191">
        <v>7215900</v>
      </c>
      <c r="B6191" t="s">
        <v>10</v>
      </c>
      <c r="C6191">
        <v>3</v>
      </c>
      <c r="D6191" s="7">
        <v>2</v>
      </c>
      <c r="E6191" s="7">
        <v>6</v>
      </c>
      <c r="F6191" t="s">
        <v>15</v>
      </c>
      <c r="G6191" t="s">
        <v>12</v>
      </c>
      <c r="H6191" s="4">
        <v>45164</v>
      </c>
      <c r="I6191" t="str">
        <f>TEXT(Table1_1[[#This Row],[Transaction Date]],"mmm")</f>
        <v>Aug</v>
      </c>
    </row>
    <row r="6192" spans="1:9" x14ac:dyDescent="0.3">
      <c r="A6192">
        <v>6622980</v>
      </c>
      <c r="B6192" t="s">
        <v>19</v>
      </c>
      <c r="C6192">
        <v>4</v>
      </c>
      <c r="D6192" s="7">
        <v>5</v>
      </c>
      <c r="E6192" s="7">
        <v>20</v>
      </c>
      <c r="F6192" t="s">
        <v>21</v>
      </c>
      <c r="G6192" t="s">
        <v>12</v>
      </c>
      <c r="H6192" s="2">
        <v>45195</v>
      </c>
      <c r="I6192" t="str">
        <f>TEXT(Table1_1[[#This Row],[Transaction Date]],"mmm")</f>
        <v>Sep</v>
      </c>
    </row>
    <row r="6193" spans="1:9" x14ac:dyDescent="0.3">
      <c r="A6193">
        <v>5744026</v>
      </c>
      <c r="B6193" t="s">
        <v>19</v>
      </c>
      <c r="C6193">
        <v>4</v>
      </c>
      <c r="D6193" s="7">
        <v>5</v>
      </c>
      <c r="E6193" s="7">
        <v>20</v>
      </c>
      <c r="F6193" t="s">
        <v>20</v>
      </c>
      <c r="G6193" t="s">
        <v>20</v>
      </c>
      <c r="H6193" s="2">
        <v>45019</v>
      </c>
      <c r="I6193" t="str">
        <f>TEXT(Table1_1[[#This Row],[Transaction Date]],"mmm")</f>
        <v>Apr</v>
      </c>
    </row>
    <row r="6194" spans="1:9" x14ac:dyDescent="0.3">
      <c r="A6194">
        <v>1759314</v>
      </c>
      <c r="B6194" t="s">
        <v>19</v>
      </c>
      <c r="C6194">
        <v>5</v>
      </c>
      <c r="D6194" s="7">
        <v>5</v>
      </c>
      <c r="E6194" s="7">
        <v>25</v>
      </c>
      <c r="F6194" t="s">
        <v>20</v>
      </c>
      <c r="G6194" t="s">
        <v>20</v>
      </c>
      <c r="H6194" s="2">
        <v>45161</v>
      </c>
      <c r="I6194" t="str">
        <f>TEXT(Table1_1[[#This Row],[Transaction Date]],"mmm")</f>
        <v>Aug</v>
      </c>
    </row>
    <row r="6195" spans="1:9" x14ac:dyDescent="0.3">
      <c r="A6195">
        <v>2050630</v>
      </c>
      <c r="B6195" t="s">
        <v>17</v>
      </c>
      <c r="C6195">
        <v>3</v>
      </c>
      <c r="D6195" s="7">
        <v>1</v>
      </c>
      <c r="E6195" s="7">
        <v>3</v>
      </c>
      <c r="F6195" t="s">
        <v>20</v>
      </c>
      <c r="G6195" t="s">
        <v>12</v>
      </c>
      <c r="H6195" s="2">
        <v>44944</v>
      </c>
      <c r="I6195" t="str">
        <f>TEXT(Table1_1[[#This Row],[Transaction Date]],"mmm")</f>
        <v>Jan</v>
      </c>
    </row>
    <row r="6196" spans="1:9" x14ac:dyDescent="0.3">
      <c r="A6196">
        <v>3447575</v>
      </c>
      <c r="B6196" t="s">
        <v>23</v>
      </c>
      <c r="C6196">
        <v>4</v>
      </c>
      <c r="D6196" s="7">
        <v>4</v>
      </c>
      <c r="E6196" s="7">
        <v>16</v>
      </c>
      <c r="F6196" t="s">
        <v>11</v>
      </c>
      <c r="G6196" t="s">
        <v>12</v>
      </c>
      <c r="H6196" s="2">
        <v>44943</v>
      </c>
      <c r="I6196" t="str">
        <f>TEXT(Table1_1[[#This Row],[Transaction Date]],"mmm")</f>
        <v>Jan</v>
      </c>
    </row>
    <row r="6197" spans="1:9" x14ac:dyDescent="0.3">
      <c r="A6197">
        <v>1131785</v>
      </c>
      <c r="B6197" t="s">
        <v>23</v>
      </c>
      <c r="C6197">
        <v>1</v>
      </c>
      <c r="D6197" s="7">
        <v>4</v>
      </c>
      <c r="E6197" s="7">
        <v>4</v>
      </c>
      <c r="F6197" t="s">
        <v>15</v>
      </c>
      <c r="G6197" t="s">
        <v>20</v>
      </c>
      <c r="H6197" s="2">
        <v>45279</v>
      </c>
      <c r="I6197" t="str">
        <f>TEXT(Table1_1[[#This Row],[Transaction Date]],"mmm")</f>
        <v>Dec</v>
      </c>
    </row>
    <row r="6198" spans="1:9" x14ac:dyDescent="0.3">
      <c r="A6198">
        <v>8572783</v>
      </c>
      <c r="B6198" t="s">
        <v>19</v>
      </c>
      <c r="C6198">
        <v>3</v>
      </c>
      <c r="D6198" s="7">
        <v>5</v>
      </c>
      <c r="E6198" s="7">
        <v>15</v>
      </c>
      <c r="F6198" t="s">
        <v>20</v>
      </c>
      <c r="G6198" t="s">
        <v>20</v>
      </c>
      <c r="H6198" s="2">
        <v>45014</v>
      </c>
      <c r="I6198" t="str">
        <f>TEXT(Table1_1[[#This Row],[Transaction Date]],"mmm")</f>
        <v>Mar</v>
      </c>
    </row>
    <row r="6199" spans="1:9" x14ac:dyDescent="0.3">
      <c r="A6199">
        <v>4284507</v>
      </c>
      <c r="B6199" t="s">
        <v>22</v>
      </c>
      <c r="C6199">
        <v>4</v>
      </c>
      <c r="D6199" s="7">
        <v>4</v>
      </c>
      <c r="E6199" s="7">
        <v>16</v>
      </c>
      <c r="F6199" t="s">
        <v>20</v>
      </c>
      <c r="G6199" t="s">
        <v>20</v>
      </c>
      <c r="H6199" s="2">
        <v>45124</v>
      </c>
      <c r="I6199" t="str">
        <f>TEXT(Table1_1[[#This Row],[Transaction Date]],"mmm")</f>
        <v>Jul</v>
      </c>
    </row>
    <row r="6200" spans="1:9" x14ac:dyDescent="0.3">
      <c r="A6200">
        <v>9819697</v>
      </c>
      <c r="B6200" t="s">
        <v>22</v>
      </c>
      <c r="C6200">
        <v>3</v>
      </c>
      <c r="D6200" s="7">
        <v>4</v>
      </c>
      <c r="E6200" s="7">
        <v>12</v>
      </c>
      <c r="F6200" t="s">
        <v>21</v>
      </c>
      <c r="G6200" t="s">
        <v>16</v>
      </c>
      <c r="H6200" s="2">
        <v>45062</v>
      </c>
      <c r="I6200" t="str">
        <f>TEXT(Table1_1[[#This Row],[Transaction Date]],"mmm")</f>
        <v>May</v>
      </c>
    </row>
    <row r="6201" spans="1:9" x14ac:dyDescent="0.3">
      <c r="A6201">
        <v>1731476</v>
      </c>
      <c r="B6201" t="s">
        <v>23</v>
      </c>
      <c r="C6201">
        <v>1</v>
      </c>
      <c r="D6201" s="7">
        <v>4</v>
      </c>
      <c r="E6201" s="7">
        <v>4</v>
      </c>
      <c r="F6201" t="s">
        <v>21</v>
      </c>
      <c r="G6201" t="s">
        <v>12</v>
      </c>
      <c r="H6201" s="2">
        <v>45035</v>
      </c>
      <c r="I6201" t="str">
        <f>TEXT(Table1_1[[#This Row],[Transaction Date]],"mmm")</f>
        <v>Apr</v>
      </c>
    </row>
    <row r="6202" spans="1:9" x14ac:dyDescent="0.3">
      <c r="A6202">
        <v>4152262</v>
      </c>
      <c r="B6202" t="s">
        <v>19</v>
      </c>
      <c r="C6202">
        <v>2</v>
      </c>
      <c r="D6202" s="7">
        <v>5</v>
      </c>
      <c r="E6202" s="7">
        <v>10</v>
      </c>
      <c r="F6202" t="s">
        <v>21</v>
      </c>
      <c r="G6202" t="s">
        <v>16</v>
      </c>
      <c r="H6202" s="2">
        <v>45096</v>
      </c>
      <c r="I6202" t="str">
        <f>TEXT(Table1_1[[#This Row],[Transaction Date]],"mmm")</f>
        <v>Jun</v>
      </c>
    </row>
    <row r="6203" spans="1:9" x14ac:dyDescent="0.3">
      <c r="A6203">
        <v>1721342</v>
      </c>
      <c r="B6203" t="s">
        <v>22</v>
      </c>
      <c r="C6203">
        <v>5</v>
      </c>
      <c r="D6203" s="7">
        <v>4</v>
      </c>
      <c r="E6203" s="7">
        <v>20</v>
      </c>
      <c r="F6203" t="s">
        <v>21</v>
      </c>
      <c r="G6203" t="s">
        <v>16</v>
      </c>
      <c r="H6203" s="2">
        <v>45161</v>
      </c>
      <c r="I6203" t="str">
        <f>TEXT(Table1_1[[#This Row],[Transaction Date]],"mmm")</f>
        <v>Aug</v>
      </c>
    </row>
    <row r="6204" spans="1:9" x14ac:dyDescent="0.3">
      <c r="A6204">
        <v>7278328</v>
      </c>
      <c r="B6204" t="s">
        <v>22</v>
      </c>
      <c r="C6204">
        <v>1</v>
      </c>
      <c r="D6204" s="7">
        <v>4</v>
      </c>
      <c r="E6204" s="7">
        <v>4</v>
      </c>
      <c r="F6204" t="s">
        <v>11</v>
      </c>
      <c r="G6204" t="s">
        <v>20</v>
      </c>
      <c r="H6204" s="4">
        <v>44955</v>
      </c>
      <c r="I6204" t="str">
        <f>TEXT(Table1_1[[#This Row],[Transaction Date]],"mmm")</f>
        <v>Jan</v>
      </c>
    </row>
    <row r="6205" spans="1:9" x14ac:dyDescent="0.3">
      <c r="A6205">
        <v>6037924</v>
      </c>
      <c r="B6205" t="s">
        <v>10</v>
      </c>
      <c r="C6205">
        <v>4</v>
      </c>
      <c r="D6205" s="7">
        <v>2</v>
      </c>
      <c r="E6205" s="7">
        <v>8</v>
      </c>
      <c r="F6205" t="s">
        <v>20</v>
      </c>
      <c r="G6205" t="s">
        <v>12</v>
      </c>
      <c r="H6205" s="2">
        <v>45244</v>
      </c>
      <c r="I6205" t="str">
        <f>TEXT(Table1_1[[#This Row],[Transaction Date]],"mmm")</f>
        <v>Nov</v>
      </c>
    </row>
    <row r="6206" spans="1:9" x14ac:dyDescent="0.3">
      <c r="A6206">
        <v>7046631</v>
      </c>
      <c r="B6206" t="s">
        <v>10</v>
      </c>
      <c r="C6206">
        <v>4</v>
      </c>
      <c r="D6206" s="7">
        <v>2</v>
      </c>
      <c r="E6206" s="7">
        <v>8</v>
      </c>
      <c r="F6206" t="s">
        <v>21</v>
      </c>
      <c r="G6206" t="s">
        <v>16</v>
      </c>
      <c r="H6206" s="2">
        <v>45064</v>
      </c>
      <c r="I6206" t="str">
        <f>TEXT(Table1_1[[#This Row],[Transaction Date]],"mmm")</f>
        <v>May</v>
      </c>
    </row>
    <row r="6207" spans="1:9" x14ac:dyDescent="0.3">
      <c r="A6207">
        <v>7979028</v>
      </c>
      <c r="B6207" t="s">
        <v>23</v>
      </c>
      <c r="C6207">
        <v>3</v>
      </c>
      <c r="D6207" s="7">
        <v>4</v>
      </c>
      <c r="E6207" s="7">
        <v>12</v>
      </c>
      <c r="F6207" t="s">
        <v>15</v>
      </c>
      <c r="G6207" t="s">
        <v>12</v>
      </c>
      <c r="H6207" s="2">
        <v>45119</v>
      </c>
      <c r="I6207" t="str">
        <f>TEXT(Table1_1[[#This Row],[Transaction Date]],"mmm")</f>
        <v>Jul</v>
      </c>
    </row>
    <row r="6208" spans="1:9" x14ac:dyDescent="0.3">
      <c r="A6208">
        <v>2474395</v>
      </c>
      <c r="B6208" t="s">
        <v>22</v>
      </c>
      <c r="C6208">
        <v>4</v>
      </c>
      <c r="D6208" s="7">
        <v>4</v>
      </c>
      <c r="E6208" s="7">
        <v>16</v>
      </c>
      <c r="F6208" t="s">
        <v>21</v>
      </c>
      <c r="G6208" t="s">
        <v>12</v>
      </c>
      <c r="H6208" s="2">
        <v>45288</v>
      </c>
      <c r="I6208" t="str">
        <f>TEXT(Table1_1[[#This Row],[Transaction Date]],"mmm")</f>
        <v>Dec</v>
      </c>
    </row>
    <row r="6209" spans="1:9" x14ac:dyDescent="0.3">
      <c r="A6209">
        <v>9168898</v>
      </c>
      <c r="B6209" t="s">
        <v>26</v>
      </c>
      <c r="C6209">
        <v>2</v>
      </c>
      <c r="D6209" s="7">
        <v>3</v>
      </c>
      <c r="E6209" s="7">
        <v>6</v>
      </c>
      <c r="F6209" t="s">
        <v>15</v>
      </c>
      <c r="G6209" t="s">
        <v>12</v>
      </c>
      <c r="H6209" s="2">
        <v>45197</v>
      </c>
      <c r="I6209" t="str">
        <f>TEXT(Table1_1[[#This Row],[Transaction Date]],"mmm")</f>
        <v>Sep</v>
      </c>
    </row>
    <row r="6210" spans="1:9" x14ac:dyDescent="0.3">
      <c r="A6210">
        <v>9675940</v>
      </c>
      <c r="B6210" t="s">
        <v>26</v>
      </c>
      <c r="C6210">
        <v>5</v>
      </c>
      <c r="D6210" s="7">
        <v>3</v>
      </c>
      <c r="E6210" s="7">
        <v>15</v>
      </c>
      <c r="F6210" t="s">
        <v>11</v>
      </c>
      <c r="G6210" t="s">
        <v>16</v>
      </c>
      <c r="H6210" s="2">
        <v>45079</v>
      </c>
      <c r="I6210" t="str">
        <f>TEXT(Table1_1[[#This Row],[Transaction Date]],"mmm")</f>
        <v>Jun</v>
      </c>
    </row>
    <row r="6211" spans="1:9" x14ac:dyDescent="0.3">
      <c r="A6211">
        <v>3618603</v>
      </c>
      <c r="B6211" t="s">
        <v>19</v>
      </c>
      <c r="C6211">
        <v>4</v>
      </c>
      <c r="D6211" s="7">
        <v>5</v>
      </c>
      <c r="E6211" s="7">
        <v>20</v>
      </c>
      <c r="F6211" t="s">
        <v>15</v>
      </c>
      <c r="G6211" t="s">
        <v>20</v>
      </c>
      <c r="H6211" s="2">
        <v>45004</v>
      </c>
      <c r="I6211" t="str">
        <f>TEXT(Table1_1[[#This Row],[Transaction Date]],"mmm")</f>
        <v>Mar</v>
      </c>
    </row>
    <row r="6212" spans="1:9" x14ac:dyDescent="0.3">
      <c r="A6212">
        <v>9653377</v>
      </c>
      <c r="B6212" t="s">
        <v>23</v>
      </c>
      <c r="C6212">
        <v>2</v>
      </c>
      <c r="D6212" s="7">
        <v>4</v>
      </c>
      <c r="E6212" s="7">
        <v>8</v>
      </c>
      <c r="F6212" t="s">
        <v>20</v>
      </c>
      <c r="G6212" t="s">
        <v>12</v>
      </c>
      <c r="H6212" s="2">
        <v>45138</v>
      </c>
      <c r="I6212" t="str">
        <f>TEXT(Table1_1[[#This Row],[Transaction Date]],"mmm")</f>
        <v>Jul</v>
      </c>
    </row>
    <row r="6213" spans="1:9" x14ac:dyDescent="0.3">
      <c r="A6213">
        <v>1326993</v>
      </c>
      <c r="B6213" t="s">
        <v>17</v>
      </c>
      <c r="C6213">
        <v>3</v>
      </c>
      <c r="D6213" s="7">
        <v>1</v>
      </c>
      <c r="E6213" s="7">
        <v>3</v>
      </c>
      <c r="F6213" t="s">
        <v>20</v>
      </c>
      <c r="G6213" t="s">
        <v>16</v>
      </c>
      <c r="H6213" s="2">
        <v>45290</v>
      </c>
      <c r="I6213" t="str">
        <f>TEXT(Table1_1[[#This Row],[Transaction Date]],"mmm")</f>
        <v>Dec</v>
      </c>
    </row>
    <row r="6214" spans="1:9" x14ac:dyDescent="0.3">
      <c r="A6214">
        <v>7427357</v>
      </c>
      <c r="B6214" t="s">
        <v>14</v>
      </c>
      <c r="C6214">
        <v>4</v>
      </c>
      <c r="D6214" s="7">
        <v>3</v>
      </c>
      <c r="E6214" s="7">
        <v>12</v>
      </c>
      <c r="F6214" t="s">
        <v>21</v>
      </c>
      <c r="G6214" t="s">
        <v>16</v>
      </c>
      <c r="H6214" s="2">
        <v>45230</v>
      </c>
      <c r="I6214" t="str">
        <f>TEXT(Table1_1[[#This Row],[Transaction Date]],"mmm")</f>
        <v>Oct</v>
      </c>
    </row>
    <row r="6215" spans="1:9" x14ac:dyDescent="0.3">
      <c r="A6215">
        <v>5806624</v>
      </c>
      <c r="B6215" t="s">
        <v>17</v>
      </c>
      <c r="C6215">
        <v>5</v>
      </c>
      <c r="D6215" s="7">
        <v>1</v>
      </c>
      <c r="E6215" s="7">
        <v>5</v>
      </c>
      <c r="F6215" t="s">
        <v>11</v>
      </c>
      <c r="G6215" t="s">
        <v>16</v>
      </c>
      <c r="H6215" s="2">
        <v>45116</v>
      </c>
      <c r="I6215" t="str">
        <f>TEXT(Table1_1[[#This Row],[Transaction Date]],"mmm")</f>
        <v>Jul</v>
      </c>
    </row>
    <row r="6216" spans="1:9" x14ac:dyDescent="0.3">
      <c r="A6216">
        <v>6670371</v>
      </c>
      <c r="B6216" t="s">
        <v>25</v>
      </c>
      <c r="C6216">
        <v>3</v>
      </c>
      <c r="D6216" s="7">
        <v>1.5</v>
      </c>
      <c r="E6216" s="7">
        <v>4.5</v>
      </c>
      <c r="F6216" t="s">
        <v>11</v>
      </c>
      <c r="G6216" t="s">
        <v>12</v>
      </c>
      <c r="H6216" s="2">
        <v>45047</v>
      </c>
      <c r="I6216" t="str">
        <f>TEXT(Table1_1[[#This Row],[Transaction Date]],"mmm")</f>
        <v>May</v>
      </c>
    </row>
    <row r="6217" spans="1:9" x14ac:dyDescent="0.3">
      <c r="A6217">
        <v>8708588</v>
      </c>
      <c r="B6217" t="s">
        <v>10</v>
      </c>
      <c r="C6217">
        <v>5</v>
      </c>
      <c r="D6217" s="7">
        <v>2</v>
      </c>
      <c r="E6217" s="7">
        <v>10</v>
      </c>
      <c r="F6217" t="s">
        <v>21</v>
      </c>
      <c r="G6217" t="s">
        <v>20</v>
      </c>
      <c r="H6217" s="2">
        <v>45080</v>
      </c>
      <c r="I6217" t="str">
        <f>TEXT(Table1_1[[#This Row],[Transaction Date]],"mmm")</f>
        <v>Jun</v>
      </c>
    </row>
    <row r="6218" spans="1:9" x14ac:dyDescent="0.3">
      <c r="A6218">
        <v>6755874</v>
      </c>
      <c r="B6218" t="s">
        <v>22</v>
      </c>
      <c r="C6218">
        <v>3</v>
      </c>
      <c r="D6218" s="7">
        <v>4</v>
      </c>
      <c r="E6218" s="7">
        <v>12</v>
      </c>
      <c r="F6218" t="s">
        <v>20</v>
      </c>
      <c r="G6218" t="s">
        <v>16</v>
      </c>
      <c r="H6218" s="2">
        <v>45028</v>
      </c>
      <c r="I6218" t="str">
        <f>TEXT(Table1_1[[#This Row],[Transaction Date]],"mmm")</f>
        <v>Apr</v>
      </c>
    </row>
    <row r="6219" spans="1:9" x14ac:dyDescent="0.3">
      <c r="A6219">
        <v>7777864</v>
      </c>
      <c r="B6219" t="s">
        <v>17</v>
      </c>
      <c r="C6219">
        <v>3</v>
      </c>
      <c r="D6219" s="7">
        <v>1</v>
      </c>
      <c r="E6219" s="7">
        <v>3</v>
      </c>
      <c r="F6219" t="s">
        <v>20</v>
      </c>
      <c r="G6219" t="s">
        <v>16</v>
      </c>
      <c r="H6219" s="2">
        <v>44963</v>
      </c>
      <c r="I6219" t="str">
        <f>TEXT(Table1_1[[#This Row],[Transaction Date]],"mmm")</f>
        <v>Feb</v>
      </c>
    </row>
    <row r="6220" spans="1:9" x14ac:dyDescent="0.3">
      <c r="A6220">
        <v>1309055</v>
      </c>
      <c r="B6220" t="s">
        <v>10</v>
      </c>
      <c r="C6220">
        <v>2</v>
      </c>
      <c r="D6220" s="7">
        <v>2</v>
      </c>
      <c r="E6220" s="7">
        <v>4</v>
      </c>
      <c r="F6220" t="s">
        <v>11</v>
      </c>
      <c r="G6220" t="s">
        <v>12</v>
      </c>
      <c r="H6220" s="2">
        <v>45239</v>
      </c>
      <c r="I6220" t="str">
        <f>TEXT(Table1_1[[#This Row],[Transaction Date]],"mmm")</f>
        <v>Nov</v>
      </c>
    </row>
    <row r="6221" spans="1:9" x14ac:dyDescent="0.3">
      <c r="A6221">
        <v>8698717</v>
      </c>
      <c r="B6221" t="s">
        <v>10</v>
      </c>
      <c r="C6221">
        <v>4</v>
      </c>
      <c r="D6221" s="7">
        <v>2</v>
      </c>
      <c r="E6221" s="7">
        <v>8</v>
      </c>
      <c r="F6221" t="s">
        <v>21</v>
      </c>
      <c r="G6221" t="s">
        <v>20</v>
      </c>
      <c r="H6221" s="2">
        <v>45057</v>
      </c>
      <c r="I6221" t="str">
        <f>TEXT(Table1_1[[#This Row],[Transaction Date]],"mmm")</f>
        <v>May</v>
      </c>
    </row>
    <row r="6222" spans="1:9" x14ac:dyDescent="0.3">
      <c r="A6222">
        <v>2302259</v>
      </c>
      <c r="B6222" t="s">
        <v>26</v>
      </c>
      <c r="C6222">
        <v>3</v>
      </c>
      <c r="D6222" s="7">
        <v>3</v>
      </c>
      <c r="E6222" s="7">
        <v>9</v>
      </c>
      <c r="F6222" t="s">
        <v>11</v>
      </c>
      <c r="G6222" t="s">
        <v>12</v>
      </c>
      <c r="H6222" s="2">
        <v>45189</v>
      </c>
      <c r="I6222" t="str">
        <f>TEXT(Table1_1[[#This Row],[Transaction Date]],"mmm")</f>
        <v>Sep</v>
      </c>
    </row>
    <row r="6223" spans="1:9" x14ac:dyDescent="0.3">
      <c r="A6223">
        <v>7004494</v>
      </c>
      <c r="B6223" t="s">
        <v>10</v>
      </c>
      <c r="C6223">
        <v>4</v>
      </c>
      <c r="D6223" s="7">
        <v>2</v>
      </c>
      <c r="E6223" s="7">
        <v>8</v>
      </c>
      <c r="F6223" t="s">
        <v>20</v>
      </c>
      <c r="G6223" t="s">
        <v>12</v>
      </c>
      <c r="H6223" s="2">
        <v>45002</v>
      </c>
      <c r="I6223" t="str">
        <f>TEXT(Table1_1[[#This Row],[Transaction Date]],"mmm")</f>
        <v>Mar</v>
      </c>
    </row>
    <row r="6224" spans="1:9" x14ac:dyDescent="0.3">
      <c r="A6224">
        <v>1302920</v>
      </c>
      <c r="B6224" t="s">
        <v>10</v>
      </c>
      <c r="C6224">
        <v>2</v>
      </c>
      <c r="D6224" s="7">
        <v>2</v>
      </c>
      <c r="E6224" s="7">
        <v>4</v>
      </c>
      <c r="F6224" t="s">
        <v>20</v>
      </c>
      <c r="G6224" t="s">
        <v>20</v>
      </c>
      <c r="H6224" s="2">
        <v>45154</v>
      </c>
      <c r="I6224" t="str">
        <f>TEXT(Table1_1[[#This Row],[Transaction Date]],"mmm")</f>
        <v>Aug</v>
      </c>
    </row>
    <row r="6225" spans="1:9" x14ac:dyDescent="0.3">
      <c r="A6225">
        <v>8175702</v>
      </c>
      <c r="B6225" t="s">
        <v>25</v>
      </c>
      <c r="C6225">
        <v>1</v>
      </c>
      <c r="D6225" s="7">
        <v>1.5</v>
      </c>
      <c r="E6225" s="7">
        <v>1.5</v>
      </c>
      <c r="F6225" t="s">
        <v>20</v>
      </c>
      <c r="G6225" t="s">
        <v>12</v>
      </c>
      <c r="H6225" s="2">
        <v>45165</v>
      </c>
      <c r="I6225" t="str">
        <f>TEXT(Table1_1[[#This Row],[Transaction Date]],"mmm")</f>
        <v>Aug</v>
      </c>
    </row>
    <row r="6226" spans="1:9" x14ac:dyDescent="0.3">
      <c r="A6226">
        <v>4921865</v>
      </c>
      <c r="B6226" t="s">
        <v>25</v>
      </c>
      <c r="C6226">
        <v>2</v>
      </c>
      <c r="D6226" s="7">
        <v>1.5</v>
      </c>
      <c r="E6226" s="7">
        <v>3</v>
      </c>
      <c r="F6226" t="s">
        <v>21</v>
      </c>
      <c r="G6226" t="s">
        <v>16</v>
      </c>
      <c r="H6226" s="2">
        <v>44963</v>
      </c>
      <c r="I6226" t="str">
        <f>TEXT(Table1_1[[#This Row],[Transaction Date]],"mmm")</f>
        <v>Feb</v>
      </c>
    </row>
    <row r="6227" spans="1:9" x14ac:dyDescent="0.3">
      <c r="A6227">
        <v>7755372</v>
      </c>
      <c r="B6227" t="s">
        <v>26</v>
      </c>
      <c r="C6227">
        <v>5</v>
      </c>
      <c r="D6227" s="7">
        <v>3</v>
      </c>
      <c r="E6227" s="7">
        <v>15</v>
      </c>
      <c r="F6227" t="s">
        <v>20</v>
      </c>
      <c r="G6227" t="s">
        <v>12</v>
      </c>
      <c r="H6227" s="2">
        <v>44936</v>
      </c>
      <c r="I6227" t="str">
        <f>TEXT(Table1_1[[#This Row],[Transaction Date]],"mmm")</f>
        <v>Jan</v>
      </c>
    </row>
    <row r="6228" spans="1:9" x14ac:dyDescent="0.3">
      <c r="A6228">
        <v>7218134</v>
      </c>
      <c r="B6228" t="s">
        <v>14</v>
      </c>
      <c r="C6228">
        <v>5</v>
      </c>
      <c r="D6228" s="7">
        <v>3</v>
      </c>
      <c r="E6228" s="7">
        <v>15</v>
      </c>
      <c r="F6228" t="s">
        <v>15</v>
      </c>
      <c r="G6228" t="s">
        <v>20</v>
      </c>
      <c r="H6228" s="2">
        <v>44940</v>
      </c>
      <c r="I6228" t="str">
        <f>TEXT(Table1_1[[#This Row],[Transaction Date]],"mmm")</f>
        <v>Jan</v>
      </c>
    </row>
    <row r="6229" spans="1:9" x14ac:dyDescent="0.3">
      <c r="A6229">
        <v>2897794</v>
      </c>
      <c r="B6229" t="s">
        <v>17</v>
      </c>
      <c r="C6229">
        <v>4</v>
      </c>
      <c r="D6229" s="7">
        <v>1</v>
      </c>
      <c r="E6229" s="7">
        <v>4</v>
      </c>
      <c r="F6229" t="s">
        <v>11</v>
      </c>
      <c r="G6229" t="s">
        <v>12</v>
      </c>
      <c r="H6229" s="2">
        <v>44955</v>
      </c>
      <c r="I6229" t="str">
        <f>TEXT(Table1_1[[#This Row],[Transaction Date]],"mmm")</f>
        <v>Jan</v>
      </c>
    </row>
    <row r="6230" spans="1:9" x14ac:dyDescent="0.3">
      <c r="A6230">
        <v>5743616</v>
      </c>
      <c r="B6230" t="s">
        <v>14</v>
      </c>
      <c r="C6230">
        <v>4</v>
      </c>
      <c r="D6230" s="7">
        <v>3</v>
      </c>
      <c r="E6230" s="7">
        <v>12</v>
      </c>
      <c r="F6230" t="s">
        <v>20</v>
      </c>
      <c r="G6230" t="s">
        <v>20</v>
      </c>
      <c r="H6230" s="2">
        <v>45274</v>
      </c>
      <c r="I6230" t="str">
        <f>TEXT(Table1_1[[#This Row],[Transaction Date]],"mmm")</f>
        <v>Dec</v>
      </c>
    </row>
    <row r="6231" spans="1:9" x14ac:dyDescent="0.3">
      <c r="A6231">
        <v>4623642</v>
      </c>
      <c r="B6231" t="s">
        <v>23</v>
      </c>
      <c r="C6231">
        <v>1</v>
      </c>
      <c r="D6231" s="7">
        <v>4</v>
      </c>
      <c r="E6231" s="7">
        <v>4</v>
      </c>
      <c r="F6231" t="s">
        <v>15</v>
      </c>
      <c r="G6231" t="s">
        <v>12</v>
      </c>
      <c r="H6231" s="2">
        <v>45181</v>
      </c>
      <c r="I6231" t="str">
        <f>TEXT(Table1_1[[#This Row],[Transaction Date]],"mmm")</f>
        <v>Sep</v>
      </c>
    </row>
    <row r="6232" spans="1:9" x14ac:dyDescent="0.3">
      <c r="A6232">
        <v>6047710</v>
      </c>
      <c r="B6232" t="s">
        <v>22</v>
      </c>
      <c r="C6232">
        <v>3</v>
      </c>
      <c r="D6232" s="7">
        <v>4</v>
      </c>
      <c r="E6232" s="7">
        <v>12</v>
      </c>
      <c r="F6232" t="s">
        <v>20</v>
      </c>
      <c r="G6232" t="s">
        <v>12</v>
      </c>
      <c r="H6232" s="2">
        <v>45093</v>
      </c>
      <c r="I6232" t="str">
        <f>TEXT(Table1_1[[#This Row],[Transaction Date]],"mmm")</f>
        <v>Jun</v>
      </c>
    </row>
    <row r="6233" spans="1:9" x14ac:dyDescent="0.3">
      <c r="A6233">
        <v>2813872</v>
      </c>
      <c r="B6233" t="s">
        <v>19</v>
      </c>
      <c r="C6233">
        <v>1</v>
      </c>
      <c r="D6233" s="7">
        <v>5</v>
      </c>
      <c r="E6233" s="7">
        <v>5</v>
      </c>
      <c r="F6233" t="s">
        <v>11</v>
      </c>
      <c r="G6233" t="s">
        <v>12</v>
      </c>
      <c r="H6233" s="2">
        <v>45047</v>
      </c>
      <c r="I6233" t="str">
        <f>TEXT(Table1_1[[#This Row],[Transaction Date]],"mmm")</f>
        <v>May</v>
      </c>
    </row>
    <row r="6234" spans="1:9" x14ac:dyDescent="0.3">
      <c r="A6234">
        <v>1891978</v>
      </c>
      <c r="B6234" t="s">
        <v>19</v>
      </c>
      <c r="C6234">
        <v>4</v>
      </c>
      <c r="D6234" s="7">
        <v>5</v>
      </c>
      <c r="E6234" s="7">
        <v>20</v>
      </c>
      <c r="F6234" t="s">
        <v>21</v>
      </c>
      <c r="G6234" t="s">
        <v>16</v>
      </c>
      <c r="H6234" s="2">
        <v>45182</v>
      </c>
      <c r="I6234" t="str">
        <f>TEXT(Table1_1[[#This Row],[Transaction Date]],"mmm")</f>
        <v>Sep</v>
      </c>
    </row>
    <row r="6235" spans="1:9" x14ac:dyDescent="0.3">
      <c r="A6235">
        <v>6626928</v>
      </c>
      <c r="B6235" t="s">
        <v>23</v>
      </c>
      <c r="C6235">
        <v>2</v>
      </c>
      <c r="D6235" s="7">
        <v>4</v>
      </c>
      <c r="E6235" s="7">
        <v>8</v>
      </c>
      <c r="F6235" t="s">
        <v>20</v>
      </c>
      <c r="G6235" t="s">
        <v>16</v>
      </c>
      <c r="H6235" s="2">
        <v>45056</v>
      </c>
      <c r="I6235" t="str">
        <f>TEXT(Table1_1[[#This Row],[Transaction Date]],"mmm")</f>
        <v>May</v>
      </c>
    </row>
    <row r="6236" spans="1:9" x14ac:dyDescent="0.3">
      <c r="A6236">
        <v>6320502</v>
      </c>
      <c r="B6236" t="s">
        <v>26</v>
      </c>
      <c r="C6236">
        <v>4</v>
      </c>
      <c r="D6236" s="7">
        <v>3</v>
      </c>
      <c r="E6236" s="7">
        <v>12</v>
      </c>
      <c r="F6236" t="s">
        <v>11</v>
      </c>
      <c r="G6236" t="s">
        <v>20</v>
      </c>
      <c r="H6236" s="2">
        <v>45154</v>
      </c>
      <c r="I6236" t="str">
        <f>TEXT(Table1_1[[#This Row],[Transaction Date]],"mmm")</f>
        <v>Aug</v>
      </c>
    </row>
    <row r="6237" spans="1:9" x14ac:dyDescent="0.3">
      <c r="A6237">
        <v>1797690</v>
      </c>
      <c r="B6237" t="s">
        <v>14</v>
      </c>
      <c r="C6237">
        <v>5</v>
      </c>
      <c r="D6237" s="7">
        <v>3</v>
      </c>
      <c r="E6237" s="7">
        <v>15</v>
      </c>
      <c r="F6237" t="s">
        <v>11</v>
      </c>
      <c r="G6237" t="s">
        <v>12</v>
      </c>
      <c r="H6237" s="2">
        <v>45148</v>
      </c>
      <c r="I6237" t="str">
        <f>TEXT(Table1_1[[#This Row],[Transaction Date]],"mmm")</f>
        <v>Aug</v>
      </c>
    </row>
    <row r="6238" spans="1:9" x14ac:dyDescent="0.3">
      <c r="A6238">
        <v>4587806</v>
      </c>
      <c r="B6238" t="s">
        <v>17</v>
      </c>
      <c r="C6238">
        <v>4</v>
      </c>
      <c r="D6238" s="7">
        <v>1</v>
      </c>
      <c r="E6238" s="7">
        <v>4</v>
      </c>
      <c r="F6238" t="s">
        <v>20</v>
      </c>
      <c r="G6238" t="s">
        <v>20</v>
      </c>
      <c r="H6238" s="2">
        <v>45134</v>
      </c>
      <c r="I6238" t="str">
        <f>TEXT(Table1_1[[#This Row],[Transaction Date]],"mmm")</f>
        <v>Jul</v>
      </c>
    </row>
    <row r="6239" spans="1:9" x14ac:dyDescent="0.3">
      <c r="A6239">
        <v>7735127</v>
      </c>
      <c r="B6239" t="s">
        <v>22</v>
      </c>
      <c r="C6239">
        <v>1</v>
      </c>
      <c r="D6239" s="7">
        <v>4</v>
      </c>
      <c r="E6239" s="7">
        <v>4</v>
      </c>
      <c r="F6239" t="s">
        <v>20</v>
      </c>
      <c r="G6239" t="s">
        <v>12</v>
      </c>
      <c r="H6239" s="2">
        <v>44979</v>
      </c>
      <c r="I6239" t="str">
        <f>TEXT(Table1_1[[#This Row],[Transaction Date]],"mmm")</f>
        <v>Feb</v>
      </c>
    </row>
    <row r="6240" spans="1:9" x14ac:dyDescent="0.3">
      <c r="A6240">
        <v>9831537</v>
      </c>
      <c r="B6240" t="s">
        <v>14</v>
      </c>
      <c r="C6240">
        <v>4</v>
      </c>
      <c r="D6240" s="7">
        <v>3</v>
      </c>
      <c r="E6240" s="7">
        <v>12</v>
      </c>
      <c r="F6240" t="s">
        <v>11</v>
      </c>
      <c r="G6240" t="s">
        <v>20</v>
      </c>
      <c r="H6240" s="2">
        <v>45145</v>
      </c>
      <c r="I6240" t="str">
        <f>TEXT(Table1_1[[#This Row],[Transaction Date]],"mmm")</f>
        <v>Aug</v>
      </c>
    </row>
    <row r="6241" spans="1:9" x14ac:dyDescent="0.3">
      <c r="A6241">
        <v>7866805</v>
      </c>
      <c r="B6241" t="s">
        <v>23</v>
      </c>
      <c r="C6241">
        <v>3</v>
      </c>
      <c r="D6241" s="7">
        <v>4</v>
      </c>
      <c r="E6241" s="7">
        <v>12</v>
      </c>
      <c r="F6241" t="s">
        <v>21</v>
      </c>
      <c r="G6241" t="s">
        <v>16</v>
      </c>
      <c r="H6241" s="2">
        <v>44999</v>
      </c>
      <c r="I6241" t="str">
        <f>TEXT(Table1_1[[#This Row],[Transaction Date]],"mmm")</f>
        <v>Mar</v>
      </c>
    </row>
    <row r="6242" spans="1:9" x14ac:dyDescent="0.3">
      <c r="A6242">
        <v>1760092</v>
      </c>
      <c r="B6242" t="s">
        <v>10</v>
      </c>
      <c r="C6242">
        <v>1</v>
      </c>
      <c r="D6242" s="7">
        <v>2</v>
      </c>
      <c r="E6242" s="7">
        <v>2</v>
      </c>
      <c r="F6242" t="s">
        <v>11</v>
      </c>
      <c r="G6242" t="s">
        <v>12</v>
      </c>
      <c r="H6242" s="2">
        <v>45031</v>
      </c>
      <c r="I6242" t="str">
        <f>TEXT(Table1_1[[#This Row],[Transaction Date]],"mmm")</f>
        <v>Apr</v>
      </c>
    </row>
    <row r="6243" spans="1:9" x14ac:dyDescent="0.3">
      <c r="A6243">
        <v>1887555</v>
      </c>
      <c r="B6243" t="s">
        <v>26</v>
      </c>
      <c r="C6243">
        <v>2</v>
      </c>
      <c r="D6243" s="7">
        <v>3</v>
      </c>
      <c r="E6243" s="7">
        <v>6</v>
      </c>
      <c r="F6243" t="s">
        <v>15</v>
      </c>
      <c r="G6243" t="s">
        <v>16</v>
      </c>
      <c r="H6243" s="2">
        <v>44934</v>
      </c>
      <c r="I6243" t="str">
        <f>TEXT(Table1_1[[#This Row],[Transaction Date]],"mmm")</f>
        <v>Jan</v>
      </c>
    </row>
    <row r="6244" spans="1:9" x14ac:dyDescent="0.3">
      <c r="A6244">
        <v>9872258</v>
      </c>
      <c r="B6244" t="s">
        <v>26</v>
      </c>
      <c r="C6244">
        <v>4</v>
      </c>
      <c r="D6244" s="7">
        <v>3</v>
      </c>
      <c r="E6244" s="7">
        <v>12</v>
      </c>
      <c r="F6244" t="s">
        <v>15</v>
      </c>
      <c r="G6244" t="s">
        <v>12</v>
      </c>
      <c r="H6244" s="2">
        <v>45131</v>
      </c>
      <c r="I6244" t="str">
        <f>TEXT(Table1_1[[#This Row],[Transaction Date]],"mmm")</f>
        <v>Jul</v>
      </c>
    </row>
    <row r="6245" spans="1:9" x14ac:dyDescent="0.3">
      <c r="A6245">
        <v>2437725</v>
      </c>
      <c r="B6245" t="s">
        <v>23</v>
      </c>
      <c r="C6245">
        <v>4</v>
      </c>
      <c r="D6245" s="7">
        <v>4</v>
      </c>
      <c r="E6245" s="7">
        <v>16</v>
      </c>
      <c r="F6245" t="s">
        <v>11</v>
      </c>
      <c r="G6245" t="s">
        <v>12</v>
      </c>
      <c r="H6245" s="2">
        <v>44953</v>
      </c>
      <c r="I6245" t="str">
        <f>TEXT(Table1_1[[#This Row],[Transaction Date]],"mmm")</f>
        <v>Jan</v>
      </c>
    </row>
    <row r="6246" spans="1:9" x14ac:dyDescent="0.3">
      <c r="A6246">
        <v>6581580</v>
      </c>
      <c r="B6246" t="s">
        <v>10</v>
      </c>
      <c r="C6246">
        <v>3</v>
      </c>
      <c r="D6246" s="7">
        <v>2</v>
      </c>
      <c r="E6246" s="7">
        <v>6</v>
      </c>
      <c r="F6246" t="s">
        <v>20</v>
      </c>
      <c r="G6246" t="s">
        <v>16</v>
      </c>
      <c r="H6246" s="2">
        <v>45095</v>
      </c>
      <c r="I6246" t="str">
        <f>TEXT(Table1_1[[#This Row],[Transaction Date]],"mmm")</f>
        <v>Jun</v>
      </c>
    </row>
    <row r="6247" spans="1:9" x14ac:dyDescent="0.3">
      <c r="A6247">
        <v>6440109</v>
      </c>
      <c r="B6247" t="s">
        <v>14</v>
      </c>
      <c r="C6247">
        <v>2</v>
      </c>
      <c r="D6247" s="7">
        <v>3</v>
      </c>
      <c r="E6247" s="7">
        <v>6</v>
      </c>
      <c r="F6247" t="s">
        <v>20</v>
      </c>
      <c r="G6247" t="s">
        <v>16</v>
      </c>
      <c r="H6247" s="2">
        <v>45178</v>
      </c>
      <c r="I6247" t="str">
        <f>TEXT(Table1_1[[#This Row],[Transaction Date]],"mmm")</f>
        <v>Sep</v>
      </c>
    </row>
    <row r="6248" spans="1:9" x14ac:dyDescent="0.3">
      <c r="A6248">
        <v>8790282</v>
      </c>
      <c r="B6248" t="s">
        <v>10</v>
      </c>
      <c r="C6248">
        <v>3</v>
      </c>
      <c r="D6248" s="7">
        <v>2</v>
      </c>
      <c r="E6248" s="7">
        <v>6</v>
      </c>
      <c r="F6248" t="s">
        <v>20</v>
      </c>
      <c r="G6248" t="s">
        <v>20</v>
      </c>
      <c r="H6248" s="2">
        <v>45217</v>
      </c>
      <c r="I6248" t="str">
        <f>TEXT(Table1_1[[#This Row],[Transaction Date]],"mmm")</f>
        <v>Oct</v>
      </c>
    </row>
    <row r="6249" spans="1:9" x14ac:dyDescent="0.3">
      <c r="A6249">
        <v>7581760</v>
      </c>
      <c r="B6249" t="s">
        <v>10</v>
      </c>
      <c r="C6249">
        <v>3</v>
      </c>
      <c r="D6249" s="7">
        <v>2</v>
      </c>
      <c r="E6249" s="7">
        <v>6</v>
      </c>
      <c r="F6249" t="s">
        <v>20</v>
      </c>
      <c r="G6249" t="s">
        <v>20</v>
      </c>
      <c r="H6249" s="2">
        <v>45151</v>
      </c>
      <c r="I6249" t="str">
        <f>TEXT(Table1_1[[#This Row],[Transaction Date]],"mmm")</f>
        <v>Aug</v>
      </c>
    </row>
    <row r="6250" spans="1:9" x14ac:dyDescent="0.3">
      <c r="A6250">
        <v>2903973</v>
      </c>
      <c r="B6250" t="s">
        <v>14</v>
      </c>
      <c r="C6250">
        <v>2</v>
      </c>
      <c r="D6250" s="7">
        <v>3</v>
      </c>
      <c r="E6250" s="7">
        <v>6</v>
      </c>
      <c r="F6250" t="s">
        <v>11</v>
      </c>
      <c r="G6250" t="s">
        <v>12</v>
      </c>
      <c r="H6250" s="2">
        <v>45286</v>
      </c>
      <c r="I6250" t="str">
        <f>TEXT(Table1_1[[#This Row],[Transaction Date]],"mmm")</f>
        <v>Dec</v>
      </c>
    </row>
    <row r="6251" spans="1:9" x14ac:dyDescent="0.3">
      <c r="A6251">
        <v>9107842</v>
      </c>
      <c r="B6251" t="s">
        <v>25</v>
      </c>
      <c r="C6251">
        <v>2</v>
      </c>
      <c r="D6251" s="7">
        <v>1.5</v>
      </c>
      <c r="E6251" s="7">
        <v>3</v>
      </c>
      <c r="F6251" t="s">
        <v>20</v>
      </c>
      <c r="G6251" t="s">
        <v>12</v>
      </c>
      <c r="H6251" s="2">
        <v>45264</v>
      </c>
      <c r="I6251" t="str">
        <f>TEXT(Table1_1[[#This Row],[Transaction Date]],"mmm")</f>
        <v>Dec</v>
      </c>
    </row>
    <row r="6252" spans="1:9" x14ac:dyDescent="0.3">
      <c r="A6252">
        <v>8306630</v>
      </c>
      <c r="B6252" t="s">
        <v>23</v>
      </c>
      <c r="C6252">
        <v>2</v>
      </c>
      <c r="D6252" s="7">
        <v>4</v>
      </c>
      <c r="E6252" s="7">
        <v>8</v>
      </c>
      <c r="F6252" t="s">
        <v>11</v>
      </c>
      <c r="G6252" t="s">
        <v>16</v>
      </c>
      <c r="H6252" s="2">
        <v>45042</v>
      </c>
      <c r="I6252" t="str">
        <f>TEXT(Table1_1[[#This Row],[Transaction Date]],"mmm")</f>
        <v>Apr</v>
      </c>
    </row>
    <row r="6253" spans="1:9" x14ac:dyDescent="0.3">
      <c r="A6253">
        <v>4612207</v>
      </c>
      <c r="B6253" t="s">
        <v>26</v>
      </c>
      <c r="C6253">
        <v>5</v>
      </c>
      <c r="D6253" s="7">
        <v>3</v>
      </c>
      <c r="E6253" s="7">
        <v>15</v>
      </c>
      <c r="F6253" t="s">
        <v>21</v>
      </c>
      <c r="G6253" t="s">
        <v>20</v>
      </c>
      <c r="H6253" s="2">
        <v>44947</v>
      </c>
      <c r="I6253" t="str">
        <f>TEXT(Table1_1[[#This Row],[Transaction Date]],"mmm")</f>
        <v>Jan</v>
      </c>
    </row>
    <row r="6254" spans="1:9" x14ac:dyDescent="0.3">
      <c r="A6254">
        <v>1811216</v>
      </c>
      <c r="B6254" t="s">
        <v>23</v>
      </c>
      <c r="C6254">
        <v>1</v>
      </c>
      <c r="D6254" s="7">
        <v>4</v>
      </c>
      <c r="E6254" s="7">
        <v>4</v>
      </c>
      <c r="F6254" t="s">
        <v>21</v>
      </c>
      <c r="G6254" t="s">
        <v>12</v>
      </c>
      <c r="H6254" s="2">
        <v>44944</v>
      </c>
      <c r="I6254" t="str">
        <f>TEXT(Table1_1[[#This Row],[Transaction Date]],"mmm")</f>
        <v>Jan</v>
      </c>
    </row>
    <row r="6255" spans="1:9" x14ac:dyDescent="0.3">
      <c r="A6255">
        <v>9487384</v>
      </c>
      <c r="B6255" t="s">
        <v>14</v>
      </c>
      <c r="C6255">
        <v>1</v>
      </c>
      <c r="D6255" s="7">
        <v>3</v>
      </c>
      <c r="E6255" s="7">
        <v>3</v>
      </c>
      <c r="F6255" t="s">
        <v>11</v>
      </c>
      <c r="G6255" t="s">
        <v>20</v>
      </c>
      <c r="H6255" s="2">
        <v>45257</v>
      </c>
      <c r="I6255" t="str">
        <f>TEXT(Table1_1[[#This Row],[Transaction Date]],"mmm")</f>
        <v>Nov</v>
      </c>
    </row>
    <row r="6256" spans="1:9" x14ac:dyDescent="0.3">
      <c r="A6256">
        <v>2205690</v>
      </c>
      <c r="B6256" t="s">
        <v>17</v>
      </c>
      <c r="C6256">
        <v>5</v>
      </c>
      <c r="D6256" s="7">
        <v>1</v>
      </c>
      <c r="E6256" s="7">
        <v>5</v>
      </c>
      <c r="F6256" t="s">
        <v>20</v>
      </c>
      <c r="G6256" t="s">
        <v>16</v>
      </c>
      <c r="H6256" s="2">
        <v>44987</v>
      </c>
      <c r="I6256" t="str">
        <f>TEXT(Table1_1[[#This Row],[Transaction Date]],"mmm")</f>
        <v>Mar</v>
      </c>
    </row>
    <row r="6257" spans="1:9" x14ac:dyDescent="0.3">
      <c r="A6257">
        <v>9219961</v>
      </c>
      <c r="B6257" t="s">
        <v>10</v>
      </c>
      <c r="C6257">
        <v>5</v>
      </c>
      <c r="D6257" s="7">
        <v>2</v>
      </c>
      <c r="E6257" s="7">
        <v>10</v>
      </c>
      <c r="F6257" t="s">
        <v>11</v>
      </c>
      <c r="G6257" t="s">
        <v>20</v>
      </c>
      <c r="H6257" s="2">
        <v>45020</v>
      </c>
      <c r="I6257" t="str">
        <f>TEXT(Table1_1[[#This Row],[Transaction Date]],"mmm")</f>
        <v>Apr</v>
      </c>
    </row>
    <row r="6258" spans="1:9" x14ac:dyDescent="0.3">
      <c r="A6258">
        <v>6425954</v>
      </c>
      <c r="B6258" t="s">
        <v>23</v>
      </c>
      <c r="C6258">
        <v>2</v>
      </c>
      <c r="D6258" s="7">
        <v>4</v>
      </c>
      <c r="E6258" s="7">
        <v>8</v>
      </c>
      <c r="F6258" t="s">
        <v>20</v>
      </c>
      <c r="G6258" t="s">
        <v>16</v>
      </c>
      <c r="H6258" s="2">
        <v>45013</v>
      </c>
      <c r="I6258" t="str">
        <f>TEXT(Table1_1[[#This Row],[Transaction Date]],"mmm")</f>
        <v>Mar</v>
      </c>
    </row>
    <row r="6259" spans="1:9" x14ac:dyDescent="0.3">
      <c r="A6259">
        <v>9131153</v>
      </c>
      <c r="B6259" t="s">
        <v>22</v>
      </c>
      <c r="C6259">
        <v>3</v>
      </c>
      <c r="D6259" s="7">
        <v>4</v>
      </c>
      <c r="E6259" s="7">
        <v>12</v>
      </c>
      <c r="F6259" t="s">
        <v>20</v>
      </c>
      <c r="G6259" t="s">
        <v>12</v>
      </c>
      <c r="H6259" s="2">
        <v>45247</v>
      </c>
      <c r="I6259" t="str">
        <f>TEXT(Table1_1[[#This Row],[Transaction Date]],"mmm")</f>
        <v>Nov</v>
      </c>
    </row>
    <row r="6260" spans="1:9" x14ac:dyDescent="0.3">
      <c r="A6260">
        <v>1332623</v>
      </c>
      <c r="B6260" t="s">
        <v>17</v>
      </c>
      <c r="C6260">
        <v>2</v>
      </c>
      <c r="D6260" s="7">
        <v>1</v>
      </c>
      <c r="E6260" s="7">
        <v>2</v>
      </c>
      <c r="F6260" t="s">
        <v>20</v>
      </c>
      <c r="G6260" t="s">
        <v>12</v>
      </c>
      <c r="H6260" s="2">
        <v>45122</v>
      </c>
      <c r="I6260" t="str">
        <f>TEXT(Table1_1[[#This Row],[Transaction Date]],"mmm")</f>
        <v>Jul</v>
      </c>
    </row>
    <row r="6261" spans="1:9" x14ac:dyDescent="0.3">
      <c r="A6261">
        <v>9248370</v>
      </c>
      <c r="B6261" t="s">
        <v>17</v>
      </c>
      <c r="C6261">
        <v>2</v>
      </c>
      <c r="D6261" s="7">
        <v>1</v>
      </c>
      <c r="E6261" s="7">
        <v>2</v>
      </c>
      <c r="F6261" t="s">
        <v>11</v>
      </c>
      <c r="G6261" t="s">
        <v>16</v>
      </c>
      <c r="H6261" s="2">
        <v>44974</v>
      </c>
      <c r="I6261" t="str">
        <f>TEXT(Table1_1[[#This Row],[Transaction Date]],"mmm")</f>
        <v>Feb</v>
      </c>
    </row>
    <row r="6262" spans="1:9" x14ac:dyDescent="0.3">
      <c r="A6262">
        <v>5549522</v>
      </c>
      <c r="B6262" t="s">
        <v>26</v>
      </c>
      <c r="C6262">
        <v>5</v>
      </c>
      <c r="D6262" s="7">
        <v>3</v>
      </c>
      <c r="E6262" s="7">
        <v>15</v>
      </c>
      <c r="F6262" t="s">
        <v>21</v>
      </c>
      <c r="G6262" t="s">
        <v>12</v>
      </c>
      <c r="H6262" s="2">
        <v>45276</v>
      </c>
      <c r="I6262" t="str">
        <f>TEXT(Table1_1[[#This Row],[Transaction Date]],"mmm")</f>
        <v>Dec</v>
      </c>
    </row>
    <row r="6263" spans="1:9" x14ac:dyDescent="0.3">
      <c r="A6263">
        <v>4234750</v>
      </c>
      <c r="B6263" t="s">
        <v>26</v>
      </c>
      <c r="C6263">
        <v>2</v>
      </c>
      <c r="D6263" s="7">
        <v>3</v>
      </c>
      <c r="E6263" s="7">
        <v>6</v>
      </c>
      <c r="F6263" t="s">
        <v>15</v>
      </c>
      <c r="G6263" t="s">
        <v>20</v>
      </c>
      <c r="H6263" s="2">
        <v>45172</v>
      </c>
      <c r="I6263" t="str">
        <f>TEXT(Table1_1[[#This Row],[Transaction Date]],"mmm")</f>
        <v>Sep</v>
      </c>
    </row>
    <row r="6264" spans="1:9" x14ac:dyDescent="0.3">
      <c r="A6264">
        <v>9694799</v>
      </c>
      <c r="B6264" t="s">
        <v>25</v>
      </c>
      <c r="C6264">
        <v>3</v>
      </c>
      <c r="D6264" s="7">
        <v>1.5</v>
      </c>
      <c r="E6264" s="7">
        <v>4.5</v>
      </c>
      <c r="F6264" t="s">
        <v>15</v>
      </c>
      <c r="G6264" t="s">
        <v>12</v>
      </c>
      <c r="H6264" s="4">
        <v>45030</v>
      </c>
      <c r="I6264" t="str">
        <f>TEXT(Table1_1[[#This Row],[Transaction Date]],"mmm")</f>
        <v>Apr</v>
      </c>
    </row>
    <row r="6265" spans="1:9" x14ac:dyDescent="0.3">
      <c r="A6265">
        <v>6733436</v>
      </c>
      <c r="B6265" t="s">
        <v>26</v>
      </c>
      <c r="C6265">
        <v>2</v>
      </c>
      <c r="D6265" s="7">
        <v>3</v>
      </c>
      <c r="E6265" s="7">
        <v>6</v>
      </c>
      <c r="F6265" t="s">
        <v>11</v>
      </c>
      <c r="G6265" t="s">
        <v>12</v>
      </c>
      <c r="H6265" s="2">
        <v>44959</v>
      </c>
      <c r="I6265" t="str">
        <f>TEXT(Table1_1[[#This Row],[Transaction Date]],"mmm")</f>
        <v>Feb</v>
      </c>
    </row>
    <row r="6266" spans="1:9" x14ac:dyDescent="0.3">
      <c r="A6266">
        <v>4423879</v>
      </c>
      <c r="B6266" t="s">
        <v>26</v>
      </c>
      <c r="C6266">
        <v>5</v>
      </c>
      <c r="D6266" s="7">
        <v>3</v>
      </c>
      <c r="E6266" s="7">
        <v>15</v>
      </c>
      <c r="F6266" t="s">
        <v>20</v>
      </c>
      <c r="G6266" t="s">
        <v>20</v>
      </c>
      <c r="H6266" s="2">
        <v>44969</v>
      </c>
      <c r="I6266" t="str">
        <f>TEXT(Table1_1[[#This Row],[Transaction Date]],"mmm")</f>
        <v>Feb</v>
      </c>
    </row>
    <row r="6267" spans="1:9" x14ac:dyDescent="0.3">
      <c r="A6267">
        <v>8496788</v>
      </c>
      <c r="B6267" t="s">
        <v>26</v>
      </c>
      <c r="C6267">
        <v>4</v>
      </c>
      <c r="D6267" s="7">
        <v>3</v>
      </c>
      <c r="E6267" s="7">
        <v>12</v>
      </c>
      <c r="F6267" t="s">
        <v>15</v>
      </c>
      <c r="G6267" t="s">
        <v>20</v>
      </c>
      <c r="H6267" s="2">
        <v>45091</v>
      </c>
      <c r="I6267" t="str">
        <f>TEXT(Table1_1[[#This Row],[Transaction Date]],"mmm")</f>
        <v>Jun</v>
      </c>
    </row>
    <row r="6268" spans="1:9" x14ac:dyDescent="0.3">
      <c r="A6268">
        <v>3131168</v>
      </c>
      <c r="B6268" t="s">
        <v>23</v>
      </c>
      <c r="C6268">
        <v>3</v>
      </c>
      <c r="D6268" s="7">
        <v>4</v>
      </c>
      <c r="E6268" s="7">
        <v>12</v>
      </c>
      <c r="F6268" t="s">
        <v>15</v>
      </c>
      <c r="G6268" t="s">
        <v>20</v>
      </c>
      <c r="H6268" s="2">
        <v>45009</v>
      </c>
      <c r="I6268" t="str">
        <f>TEXT(Table1_1[[#This Row],[Transaction Date]],"mmm")</f>
        <v>Mar</v>
      </c>
    </row>
    <row r="6269" spans="1:9" x14ac:dyDescent="0.3">
      <c r="A6269">
        <v>1995528</v>
      </c>
      <c r="B6269" t="s">
        <v>10</v>
      </c>
      <c r="C6269">
        <v>5</v>
      </c>
      <c r="D6269" s="7">
        <v>2</v>
      </c>
      <c r="E6269" s="7">
        <v>10</v>
      </c>
      <c r="F6269" t="s">
        <v>20</v>
      </c>
      <c r="G6269" t="s">
        <v>16</v>
      </c>
      <c r="H6269" s="2">
        <v>45101</v>
      </c>
      <c r="I6269" t="str">
        <f>TEXT(Table1_1[[#This Row],[Transaction Date]],"mmm")</f>
        <v>Jun</v>
      </c>
    </row>
    <row r="6270" spans="1:9" x14ac:dyDescent="0.3">
      <c r="A6270">
        <v>2311707</v>
      </c>
      <c r="B6270" t="s">
        <v>25</v>
      </c>
      <c r="C6270">
        <v>5</v>
      </c>
      <c r="D6270" s="7">
        <v>1.5</v>
      </c>
      <c r="E6270" s="7">
        <v>7.5</v>
      </c>
      <c r="F6270" t="s">
        <v>15</v>
      </c>
      <c r="G6270" t="s">
        <v>16</v>
      </c>
      <c r="H6270" s="2">
        <v>45141</v>
      </c>
      <c r="I6270" t="str">
        <f>TEXT(Table1_1[[#This Row],[Transaction Date]],"mmm")</f>
        <v>Aug</v>
      </c>
    </row>
    <row r="6271" spans="1:9" x14ac:dyDescent="0.3">
      <c r="A6271">
        <v>1727281</v>
      </c>
      <c r="B6271" t="s">
        <v>26</v>
      </c>
      <c r="C6271">
        <v>4</v>
      </c>
      <c r="D6271" s="7">
        <v>3</v>
      </c>
      <c r="E6271" s="7">
        <v>12</v>
      </c>
      <c r="F6271" t="s">
        <v>20</v>
      </c>
      <c r="G6271" t="s">
        <v>12</v>
      </c>
      <c r="H6271" s="2">
        <v>44931</v>
      </c>
      <c r="I6271" t="str">
        <f>TEXT(Table1_1[[#This Row],[Transaction Date]],"mmm")</f>
        <v>Jan</v>
      </c>
    </row>
    <row r="6272" spans="1:9" x14ac:dyDescent="0.3">
      <c r="A6272">
        <v>2437112</v>
      </c>
      <c r="B6272" t="s">
        <v>17</v>
      </c>
      <c r="C6272">
        <v>3</v>
      </c>
      <c r="D6272" s="7">
        <v>1</v>
      </c>
      <c r="E6272" s="7">
        <v>3</v>
      </c>
      <c r="F6272" t="s">
        <v>20</v>
      </c>
      <c r="G6272" t="s">
        <v>20</v>
      </c>
      <c r="H6272" s="2">
        <v>45022</v>
      </c>
      <c r="I6272" t="str">
        <f>TEXT(Table1_1[[#This Row],[Transaction Date]],"mmm")</f>
        <v>Apr</v>
      </c>
    </row>
    <row r="6273" spans="1:9" x14ac:dyDescent="0.3">
      <c r="A6273">
        <v>8240436</v>
      </c>
      <c r="B6273" t="s">
        <v>19</v>
      </c>
      <c r="C6273">
        <v>5</v>
      </c>
      <c r="D6273" s="7">
        <v>5</v>
      </c>
      <c r="E6273" s="7">
        <v>25</v>
      </c>
      <c r="F6273" t="s">
        <v>20</v>
      </c>
      <c r="G6273" t="s">
        <v>16</v>
      </c>
      <c r="H6273" s="2">
        <v>45112</v>
      </c>
      <c r="I6273" t="str">
        <f>TEXT(Table1_1[[#This Row],[Transaction Date]],"mmm")</f>
        <v>Jul</v>
      </c>
    </row>
    <row r="6274" spans="1:9" x14ac:dyDescent="0.3">
      <c r="A6274">
        <v>4177796</v>
      </c>
      <c r="B6274" t="s">
        <v>26</v>
      </c>
      <c r="C6274">
        <v>4</v>
      </c>
      <c r="D6274" s="7">
        <v>3</v>
      </c>
      <c r="E6274" s="7">
        <v>12</v>
      </c>
      <c r="F6274" t="s">
        <v>15</v>
      </c>
      <c r="G6274" t="s">
        <v>12</v>
      </c>
      <c r="H6274" s="2">
        <v>45033</v>
      </c>
      <c r="I6274" t="str">
        <f>TEXT(Table1_1[[#This Row],[Transaction Date]],"mmm")</f>
        <v>Apr</v>
      </c>
    </row>
    <row r="6275" spans="1:9" x14ac:dyDescent="0.3">
      <c r="A6275">
        <v>2905118</v>
      </c>
      <c r="B6275" t="s">
        <v>25</v>
      </c>
      <c r="C6275">
        <v>5</v>
      </c>
      <c r="D6275" s="7">
        <v>1.5</v>
      </c>
      <c r="E6275" s="7">
        <v>7.5</v>
      </c>
      <c r="F6275" t="s">
        <v>21</v>
      </c>
      <c r="G6275" t="s">
        <v>12</v>
      </c>
      <c r="H6275" s="2">
        <v>44989</v>
      </c>
      <c r="I6275" t="str">
        <f>TEXT(Table1_1[[#This Row],[Transaction Date]],"mmm")</f>
        <v>Mar</v>
      </c>
    </row>
    <row r="6276" spans="1:9" x14ac:dyDescent="0.3">
      <c r="A6276">
        <v>8058105</v>
      </c>
      <c r="B6276" t="s">
        <v>25</v>
      </c>
      <c r="C6276">
        <v>3</v>
      </c>
      <c r="D6276" s="7">
        <v>1.5</v>
      </c>
      <c r="E6276" s="7">
        <v>4.5</v>
      </c>
      <c r="F6276" t="s">
        <v>15</v>
      </c>
      <c r="G6276" t="s">
        <v>20</v>
      </c>
      <c r="H6276" s="2">
        <v>44992</v>
      </c>
      <c r="I6276" t="str">
        <f>TEXT(Table1_1[[#This Row],[Transaction Date]],"mmm")</f>
        <v>Mar</v>
      </c>
    </row>
    <row r="6277" spans="1:9" x14ac:dyDescent="0.3">
      <c r="A6277">
        <v>5005793</v>
      </c>
      <c r="B6277" t="s">
        <v>23</v>
      </c>
      <c r="C6277">
        <v>4</v>
      </c>
      <c r="D6277" s="7">
        <v>4</v>
      </c>
      <c r="E6277" s="7">
        <v>16</v>
      </c>
      <c r="F6277" t="s">
        <v>11</v>
      </c>
      <c r="G6277" t="s">
        <v>16</v>
      </c>
      <c r="H6277" s="2">
        <v>44947</v>
      </c>
      <c r="I6277" t="str">
        <f>TEXT(Table1_1[[#This Row],[Transaction Date]],"mmm")</f>
        <v>Jan</v>
      </c>
    </row>
    <row r="6278" spans="1:9" x14ac:dyDescent="0.3">
      <c r="A6278">
        <v>2840861</v>
      </c>
      <c r="B6278" t="s">
        <v>25</v>
      </c>
      <c r="C6278">
        <v>2</v>
      </c>
      <c r="D6278" s="7">
        <v>1.5</v>
      </c>
      <c r="E6278" s="7">
        <v>3</v>
      </c>
      <c r="F6278" t="s">
        <v>21</v>
      </c>
      <c r="G6278" t="s">
        <v>12</v>
      </c>
      <c r="H6278" s="2">
        <v>45077</v>
      </c>
      <c r="I6278" t="str">
        <f>TEXT(Table1_1[[#This Row],[Transaction Date]],"mmm")</f>
        <v>May</v>
      </c>
    </row>
    <row r="6279" spans="1:9" x14ac:dyDescent="0.3">
      <c r="A6279">
        <v>1088497</v>
      </c>
      <c r="B6279" t="s">
        <v>23</v>
      </c>
      <c r="C6279">
        <v>1</v>
      </c>
      <c r="D6279" s="7">
        <v>4</v>
      </c>
      <c r="E6279" s="7">
        <v>4</v>
      </c>
      <c r="F6279" t="s">
        <v>21</v>
      </c>
      <c r="G6279" t="s">
        <v>12</v>
      </c>
      <c r="H6279" s="2">
        <v>45112</v>
      </c>
      <c r="I6279" t="str">
        <f>TEXT(Table1_1[[#This Row],[Transaction Date]],"mmm")</f>
        <v>Jul</v>
      </c>
    </row>
    <row r="6280" spans="1:9" x14ac:dyDescent="0.3">
      <c r="A6280">
        <v>4083872</v>
      </c>
      <c r="B6280" t="s">
        <v>19</v>
      </c>
      <c r="C6280">
        <v>2</v>
      </c>
      <c r="D6280" s="7">
        <v>5</v>
      </c>
      <c r="E6280" s="7">
        <v>10</v>
      </c>
      <c r="F6280" t="s">
        <v>21</v>
      </c>
      <c r="G6280" t="s">
        <v>12</v>
      </c>
      <c r="H6280" s="2">
        <v>45143</v>
      </c>
      <c r="I6280" t="str">
        <f>TEXT(Table1_1[[#This Row],[Transaction Date]],"mmm")</f>
        <v>Aug</v>
      </c>
    </row>
    <row r="6281" spans="1:9" x14ac:dyDescent="0.3">
      <c r="A6281">
        <v>5296083</v>
      </c>
      <c r="B6281" t="s">
        <v>23</v>
      </c>
      <c r="C6281">
        <v>3</v>
      </c>
      <c r="D6281" s="7">
        <v>4</v>
      </c>
      <c r="E6281" s="7">
        <v>12</v>
      </c>
      <c r="F6281" t="s">
        <v>20</v>
      </c>
      <c r="G6281" t="s">
        <v>20</v>
      </c>
      <c r="H6281" s="4">
        <v>45268</v>
      </c>
      <c r="I6281" t="str">
        <f>TEXT(Table1_1[[#This Row],[Transaction Date]],"mmm")</f>
        <v>Dec</v>
      </c>
    </row>
    <row r="6282" spans="1:9" x14ac:dyDescent="0.3">
      <c r="A6282">
        <v>3052953</v>
      </c>
      <c r="B6282" t="s">
        <v>10</v>
      </c>
      <c r="C6282">
        <v>5</v>
      </c>
      <c r="D6282" s="7">
        <v>2</v>
      </c>
      <c r="E6282" s="7">
        <v>10</v>
      </c>
      <c r="F6282" t="s">
        <v>21</v>
      </c>
      <c r="G6282" t="s">
        <v>20</v>
      </c>
      <c r="H6282" s="2">
        <v>44985</v>
      </c>
      <c r="I6282" t="str">
        <f>TEXT(Table1_1[[#This Row],[Transaction Date]],"mmm")</f>
        <v>Feb</v>
      </c>
    </row>
    <row r="6283" spans="1:9" x14ac:dyDescent="0.3">
      <c r="A6283">
        <v>2017793</v>
      </c>
      <c r="B6283" t="s">
        <v>25</v>
      </c>
      <c r="C6283">
        <v>3</v>
      </c>
      <c r="D6283" s="7">
        <v>1.5</v>
      </c>
      <c r="E6283" s="7">
        <v>4.5</v>
      </c>
      <c r="F6283" t="s">
        <v>21</v>
      </c>
      <c r="G6283" t="s">
        <v>20</v>
      </c>
      <c r="H6283" s="2">
        <v>45125</v>
      </c>
      <c r="I6283" t="str">
        <f>TEXT(Table1_1[[#This Row],[Transaction Date]],"mmm")</f>
        <v>Jul</v>
      </c>
    </row>
    <row r="6284" spans="1:9" x14ac:dyDescent="0.3">
      <c r="A6284">
        <v>4064326</v>
      </c>
      <c r="B6284" t="s">
        <v>17</v>
      </c>
      <c r="C6284">
        <v>2</v>
      </c>
      <c r="D6284" s="7">
        <v>1</v>
      </c>
      <c r="E6284" s="7">
        <v>2</v>
      </c>
      <c r="F6284" t="s">
        <v>15</v>
      </c>
      <c r="G6284" t="s">
        <v>12</v>
      </c>
      <c r="H6284" s="2">
        <v>44933</v>
      </c>
      <c r="I6284" t="str">
        <f>TEXT(Table1_1[[#This Row],[Transaction Date]],"mmm")</f>
        <v>Jan</v>
      </c>
    </row>
    <row r="6285" spans="1:9" x14ac:dyDescent="0.3">
      <c r="A6285">
        <v>8749775</v>
      </c>
      <c r="B6285" t="s">
        <v>14</v>
      </c>
      <c r="C6285">
        <v>5</v>
      </c>
      <c r="D6285" s="7">
        <v>3</v>
      </c>
      <c r="E6285" s="7">
        <v>15</v>
      </c>
      <c r="F6285" t="s">
        <v>15</v>
      </c>
      <c r="G6285" t="s">
        <v>12</v>
      </c>
      <c r="H6285" s="2">
        <v>45229</v>
      </c>
      <c r="I6285" t="str">
        <f>TEXT(Table1_1[[#This Row],[Transaction Date]],"mmm")</f>
        <v>Oct</v>
      </c>
    </row>
    <row r="6286" spans="1:9" x14ac:dyDescent="0.3">
      <c r="A6286">
        <v>6541284</v>
      </c>
      <c r="B6286" t="s">
        <v>25</v>
      </c>
      <c r="C6286">
        <v>4</v>
      </c>
      <c r="D6286" s="7">
        <v>1.5</v>
      </c>
      <c r="E6286" s="7">
        <v>6</v>
      </c>
      <c r="F6286" t="s">
        <v>15</v>
      </c>
      <c r="G6286" t="s">
        <v>12</v>
      </c>
      <c r="H6286" s="2">
        <v>44986</v>
      </c>
      <c r="I6286" t="str">
        <f>TEXT(Table1_1[[#This Row],[Transaction Date]],"mmm")</f>
        <v>Mar</v>
      </c>
    </row>
    <row r="6287" spans="1:9" x14ac:dyDescent="0.3">
      <c r="A6287">
        <v>7937905</v>
      </c>
      <c r="B6287" t="s">
        <v>19</v>
      </c>
      <c r="C6287">
        <v>5</v>
      </c>
      <c r="D6287" s="7">
        <v>5</v>
      </c>
      <c r="E6287" s="7">
        <v>25</v>
      </c>
      <c r="F6287" t="s">
        <v>20</v>
      </c>
      <c r="G6287" t="s">
        <v>20</v>
      </c>
      <c r="H6287" s="2">
        <v>45214</v>
      </c>
      <c r="I6287" t="str">
        <f>TEXT(Table1_1[[#This Row],[Transaction Date]],"mmm")</f>
        <v>Oct</v>
      </c>
    </row>
    <row r="6288" spans="1:9" x14ac:dyDescent="0.3">
      <c r="A6288">
        <v>1311519</v>
      </c>
      <c r="B6288" t="s">
        <v>22</v>
      </c>
      <c r="C6288">
        <v>5</v>
      </c>
      <c r="D6288" s="7">
        <v>4</v>
      </c>
      <c r="E6288" s="7">
        <v>20</v>
      </c>
      <c r="F6288" t="s">
        <v>15</v>
      </c>
      <c r="G6288" t="s">
        <v>20</v>
      </c>
      <c r="H6288" s="2">
        <v>44954</v>
      </c>
      <c r="I6288" t="str">
        <f>TEXT(Table1_1[[#This Row],[Transaction Date]],"mmm")</f>
        <v>Jan</v>
      </c>
    </row>
    <row r="6289" spans="1:9" x14ac:dyDescent="0.3">
      <c r="A6289">
        <v>8209509</v>
      </c>
      <c r="B6289" t="s">
        <v>17</v>
      </c>
      <c r="C6289">
        <v>4</v>
      </c>
      <c r="D6289" s="7">
        <v>1</v>
      </c>
      <c r="E6289" s="7">
        <v>4</v>
      </c>
      <c r="F6289" t="s">
        <v>20</v>
      </c>
      <c r="G6289" t="s">
        <v>12</v>
      </c>
      <c r="H6289" s="2">
        <v>45239</v>
      </c>
      <c r="I6289" t="str">
        <f>TEXT(Table1_1[[#This Row],[Transaction Date]],"mmm")</f>
        <v>Nov</v>
      </c>
    </row>
    <row r="6290" spans="1:9" x14ac:dyDescent="0.3">
      <c r="A6290">
        <v>3413156</v>
      </c>
      <c r="B6290" t="s">
        <v>26</v>
      </c>
      <c r="C6290">
        <v>1</v>
      </c>
      <c r="D6290" s="7">
        <v>3</v>
      </c>
      <c r="E6290" s="7">
        <v>3</v>
      </c>
      <c r="F6290" t="s">
        <v>11</v>
      </c>
      <c r="G6290" t="s">
        <v>16</v>
      </c>
      <c r="H6290" s="2">
        <v>45215</v>
      </c>
      <c r="I6290" t="str">
        <f>TEXT(Table1_1[[#This Row],[Transaction Date]],"mmm")</f>
        <v>Oct</v>
      </c>
    </row>
    <row r="6291" spans="1:9" x14ac:dyDescent="0.3">
      <c r="A6291">
        <v>7418152</v>
      </c>
      <c r="B6291" t="s">
        <v>17</v>
      </c>
      <c r="C6291">
        <v>4</v>
      </c>
      <c r="D6291" s="7">
        <v>1</v>
      </c>
      <c r="E6291" s="7">
        <v>4</v>
      </c>
      <c r="F6291" t="s">
        <v>15</v>
      </c>
      <c r="G6291" t="s">
        <v>12</v>
      </c>
      <c r="H6291" s="2">
        <v>45190</v>
      </c>
      <c r="I6291" t="str">
        <f>TEXT(Table1_1[[#This Row],[Transaction Date]],"mmm")</f>
        <v>Sep</v>
      </c>
    </row>
    <row r="6292" spans="1:9" x14ac:dyDescent="0.3">
      <c r="A6292">
        <v>7991782</v>
      </c>
      <c r="B6292" t="s">
        <v>26</v>
      </c>
      <c r="C6292">
        <v>2</v>
      </c>
      <c r="D6292" s="7">
        <v>3</v>
      </c>
      <c r="E6292" s="7">
        <v>6</v>
      </c>
      <c r="F6292" t="s">
        <v>20</v>
      </c>
      <c r="G6292" t="s">
        <v>16</v>
      </c>
      <c r="H6292" s="2">
        <v>44937</v>
      </c>
      <c r="I6292" t="str">
        <f>TEXT(Table1_1[[#This Row],[Transaction Date]],"mmm")</f>
        <v>Jan</v>
      </c>
    </row>
    <row r="6293" spans="1:9" x14ac:dyDescent="0.3">
      <c r="A6293">
        <v>2822949</v>
      </c>
      <c r="B6293" t="s">
        <v>22</v>
      </c>
      <c r="C6293">
        <v>2</v>
      </c>
      <c r="D6293" s="7">
        <v>4</v>
      </c>
      <c r="E6293" s="7">
        <v>8</v>
      </c>
      <c r="F6293" t="s">
        <v>21</v>
      </c>
      <c r="G6293" t="s">
        <v>20</v>
      </c>
      <c r="H6293" s="2">
        <v>45249</v>
      </c>
      <c r="I6293" t="str">
        <f>TEXT(Table1_1[[#This Row],[Transaction Date]],"mmm")</f>
        <v>Nov</v>
      </c>
    </row>
    <row r="6294" spans="1:9" x14ac:dyDescent="0.3">
      <c r="A6294">
        <v>5868082</v>
      </c>
      <c r="B6294" t="s">
        <v>10</v>
      </c>
      <c r="C6294">
        <v>5</v>
      </c>
      <c r="D6294" s="7">
        <v>2</v>
      </c>
      <c r="E6294" s="7">
        <v>10</v>
      </c>
      <c r="F6294" t="s">
        <v>11</v>
      </c>
      <c r="G6294" t="s">
        <v>16</v>
      </c>
      <c r="H6294" s="2">
        <v>45221</v>
      </c>
      <c r="I6294" t="str">
        <f>TEXT(Table1_1[[#This Row],[Transaction Date]],"mmm")</f>
        <v>Oct</v>
      </c>
    </row>
    <row r="6295" spans="1:9" x14ac:dyDescent="0.3">
      <c r="A6295">
        <v>1559521</v>
      </c>
      <c r="B6295" t="s">
        <v>10</v>
      </c>
      <c r="C6295">
        <v>5</v>
      </c>
      <c r="D6295" s="7">
        <v>2</v>
      </c>
      <c r="E6295" s="7">
        <v>10</v>
      </c>
      <c r="F6295" t="s">
        <v>20</v>
      </c>
      <c r="G6295" t="s">
        <v>16</v>
      </c>
      <c r="H6295" s="4">
        <v>45112</v>
      </c>
      <c r="I6295" t="str">
        <f>TEXT(Table1_1[[#This Row],[Transaction Date]],"mmm")</f>
        <v>Jul</v>
      </c>
    </row>
    <row r="6296" spans="1:9" x14ac:dyDescent="0.3">
      <c r="A6296">
        <v>2250898</v>
      </c>
      <c r="B6296" t="s">
        <v>22</v>
      </c>
      <c r="C6296">
        <v>3</v>
      </c>
      <c r="D6296" s="7">
        <v>4</v>
      </c>
      <c r="E6296" s="7">
        <v>12</v>
      </c>
      <c r="F6296" t="s">
        <v>11</v>
      </c>
      <c r="G6296" t="s">
        <v>20</v>
      </c>
      <c r="H6296" s="2">
        <v>45283</v>
      </c>
      <c r="I6296" t="str">
        <f>TEXT(Table1_1[[#This Row],[Transaction Date]],"mmm")</f>
        <v>Dec</v>
      </c>
    </row>
    <row r="6297" spans="1:9" x14ac:dyDescent="0.3">
      <c r="A6297">
        <v>2947622</v>
      </c>
      <c r="B6297" t="s">
        <v>22</v>
      </c>
      <c r="C6297">
        <v>5</v>
      </c>
      <c r="D6297" s="7">
        <v>4</v>
      </c>
      <c r="E6297" s="7">
        <v>20</v>
      </c>
      <c r="F6297" t="s">
        <v>20</v>
      </c>
      <c r="G6297" t="s">
        <v>20</v>
      </c>
      <c r="H6297" s="2">
        <v>45144</v>
      </c>
      <c r="I6297" t="str">
        <f>TEXT(Table1_1[[#This Row],[Transaction Date]],"mmm")</f>
        <v>Aug</v>
      </c>
    </row>
    <row r="6298" spans="1:9" x14ac:dyDescent="0.3">
      <c r="A6298">
        <v>1413335</v>
      </c>
      <c r="B6298" t="s">
        <v>19</v>
      </c>
      <c r="C6298">
        <v>1</v>
      </c>
      <c r="D6298" s="7">
        <v>5</v>
      </c>
      <c r="E6298" s="7">
        <v>5</v>
      </c>
      <c r="F6298" t="s">
        <v>21</v>
      </c>
      <c r="G6298" t="s">
        <v>12</v>
      </c>
      <c r="H6298" s="2">
        <v>45063</v>
      </c>
      <c r="I6298" t="str">
        <f>TEXT(Table1_1[[#This Row],[Transaction Date]],"mmm")</f>
        <v>May</v>
      </c>
    </row>
    <row r="6299" spans="1:9" x14ac:dyDescent="0.3">
      <c r="A6299">
        <v>7086603</v>
      </c>
      <c r="B6299" t="s">
        <v>14</v>
      </c>
      <c r="C6299">
        <v>4</v>
      </c>
      <c r="D6299" s="7">
        <v>3</v>
      </c>
      <c r="E6299" s="7">
        <v>12</v>
      </c>
      <c r="F6299" t="s">
        <v>11</v>
      </c>
      <c r="G6299" t="s">
        <v>20</v>
      </c>
      <c r="H6299" s="2">
        <v>45003</v>
      </c>
      <c r="I6299" t="str">
        <f>TEXT(Table1_1[[#This Row],[Transaction Date]],"mmm")</f>
        <v>Mar</v>
      </c>
    </row>
    <row r="6300" spans="1:9" x14ac:dyDescent="0.3">
      <c r="A6300">
        <v>6919325</v>
      </c>
      <c r="B6300" t="s">
        <v>14</v>
      </c>
      <c r="C6300">
        <v>3</v>
      </c>
      <c r="D6300" s="7">
        <v>3</v>
      </c>
      <c r="E6300" s="7">
        <v>9</v>
      </c>
      <c r="F6300" t="s">
        <v>15</v>
      </c>
      <c r="G6300" t="s">
        <v>20</v>
      </c>
      <c r="H6300" s="2">
        <v>44962</v>
      </c>
      <c r="I6300" t="str">
        <f>TEXT(Table1_1[[#This Row],[Transaction Date]],"mmm")</f>
        <v>Feb</v>
      </c>
    </row>
    <row r="6301" spans="1:9" x14ac:dyDescent="0.3">
      <c r="A6301">
        <v>7286934</v>
      </c>
      <c r="B6301" t="s">
        <v>22</v>
      </c>
      <c r="C6301">
        <v>2</v>
      </c>
      <c r="D6301" s="7">
        <v>4</v>
      </c>
      <c r="E6301" s="7">
        <v>8</v>
      </c>
      <c r="F6301" t="s">
        <v>11</v>
      </c>
      <c r="G6301" t="s">
        <v>16</v>
      </c>
      <c r="H6301" s="2">
        <v>45012</v>
      </c>
      <c r="I6301" t="str">
        <f>TEXT(Table1_1[[#This Row],[Transaction Date]],"mmm")</f>
        <v>Mar</v>
      </c>
    </row>
    <row r="6302" spans="1:9" x14ac:dyDescent="0.3">
      <c r="A6302">
        <v>5213014</v>
      </c>
      <c r="B6302" t="s">
        <v>23</v>
      </c>
      <c r="C6302">
        <v>3</v>
      </c>
      <c r="D6302" s="7">
        <v>4</v>
      </c>
      <c r="E6302" s="7">
        <v>12</v>
      </c>
      <c r="F6302" t="s">
        <v>11</v>
      </c>
      <c r="G6302" t="s">
        <v>20</v>
      </c>
      <c r="H6302" s="2">
        <v>45055</v>
      </c>
      <c r="I6302" t="str">
        <f>TEXT(Table1_1[[#This Row],[Transaction Date]],"mmm")</f>
        <v>May</v>
      </c>
    </row>
    <row r="6303" spans="1:9" x14ac:dyDescent="0.3">
      <c r="A6303">
        <v>3121483</v>
      </c>
      <c r="B6303" t="s">
        <v>19</v>
      </c>
      <c r="C6303">
        <v>2</v>
      </c>
      <c r="D6303" s="7">
        <v>5</v>
      </c>
      <c r="E6303" s="7">
        <v>10</v>
      </c>
      <c r="F6303" t="s">
        <v>20</v>
      </c>
      <c r="G6303" t="s">
        <v>12</v>
      </c>
      <c r="H6303" s="2">
        <v>44932</v>
      </c>
      <c r="I6303" t="str">
        <f>TEXT(Table1_1[[#This Row],[Transaction Date]],"mmm")</f>
        <v>Jan</v>
      </c>
    </row>
    <row r="6304" spans="1:9" x14ac:dyDescent="0.3">
      <c r="A6304">
        <v>1670848</v>
      </c>
      <c r="B6304" t="s">
        <v>14</v>
      </c>
      <c r="C6304">
        <v>2</v>
      </c>
      <c r="D6304" s="7">
        <v>3</v>
      </c>
      <c r="E6304" s="7">
        <v>6</v>
      </c>
      <c r="F6304" t="s">
        <v>11</v>
      </c>
      <c r="G6304" t="s">
        <v>20</v>
      </c>
      <c r="H6304" s="2">
        <v>45142</v>
      </c>
      <c r="I6304" t="str">
        <f>TEXT(Table1_1[[#This Row],[Transaction Date]],"mmm")</f>
        <v>Aug</v>
      </c>
    </row>
    <row r="6305" spans="1:9" x14ac:dyDescent="0.3">
      <c r="A6305">
        <v>7595042</v>
      </c>
      <c r="B6305" t="s">
        <v>19</v>
      </c>
      <c r="C6305">
        <v>1</v>
      </c>
      <c r="D6305" s="7">
        <v>5</v>
      </c>
      <c r="E6305" s="7">
        <v>5</v>
      </c>
      <c r="F6305" t="s">
        <v>20</v>
      </c>
      <c r="G6305" t="s">
        <v>12</v>
      </c>
      <c r="H6305" s="2">
        <v>45019</v>
      </c>
      <c r="I6305" t="str">
        <f>TEXT(Table1_1[[#This Row],[Transaction Date]],"mmm")</f>
        <v>Apr</v>
      </c>
    </row>
    <row r="6306" spans="1:9" x14ac:dyDescent="0.3">
      <c r="A6306">
        <v>3447594</v>
      </c>
      <c r="B6306" t="s">
        <v>19</v>
      </c>
      <c r="C6306">
        <v>1</v>
      </c>
      <c r="D6306" s="7">
        <v>5</v>
      </c>
      <c r="E6306" s="7">
        <v>5</v>
      </c>
      <c r="F6306" t="s">
        <v>21</v>
      </c>
      <c r="G6306" t="s">
        <v>16</v>
      </c>
      <c r="H6306" s="2">
        <v>44981</v>
      </c>
      <c r="I6306" t="str">
        <f>TEXT(Table1_1[[#This Row],[Transaction Date]],"mmm")</f>
        <v>Feb</v>
      </c>
    </row>
    <row r="6307" spans="1:9" x14ac:dyDescent="0.3">
      <c r="A6307">
        <v>9250024</v>
      </c>
      <c r="B6307" t="s">
        <v>17</v>
      </c>
      <c r="C6307">
        <v>2</v>
      </c>
      <c r="D6307" s="7">
        <v>1</v>
      </c>
      <c r="E6307" s="7">
        <v>2</v>
      </c>
      <c r="F6307" t="s">
        <v>21</v>
      </c>
      <c r="G6307" t="s">
        <v>20</v>
      </c>
      <c r="H6307" s="2">
        <v>45006</v>
      </c>
      <c r="I6307" t="str">
        <f>TEXT(Table1_1[[#This Row],[Transaction Date]],"mmm")</f>
        <v>Mar</v>
      </c>
    </row>
    <row r="6308" spans="1:9" x14ac:dyDescent="0.3">
      <c r="A6308">
        <v>1353266</v>
      </c>
      <c r="B6308" t="s">
        <v>22</v>
      </c>
      <c r="C6308">
        <v>1</v>
      </c>
      <c r="D6308" s="7">
        <v>4</v>
      </c>
      <c r="E6308" s="7">
        <v>4</v>
      </c>
      <c r="F6308" t="s">
        <v>21</v>
      </c>
      <c r="G6308" t="s">
        <v>12</v>
      </c>
      <c r="H6308" s="2">
        <v>45168</v>
      </c>
      <c r="I6308" t="str">
        <f>TEXT(Table1_1[[#This Row],[Transaction Date]],"mmm")</f>
        <v>Aug</v>
      </c>
    </row>
    <row r="6309" spans="1:9" x14ac:dyDescent="0.3">
      <c r="A6309">
        <v>3950331</v>
      </c>
      <c r="B6309" t="s">
        <v>25</v>
      </c>
      <c r="C6309">
        <v>5</v>
      </c>
      <c r="D6309" s="7">
        <v>1.5</v>
      </c>
      <c r="E6309" s="7">
        <v>7.5</v>
      </c>
      <c r="F6309" t="s">
        <v>21</v>
      </c>
      <c r="G6309" t="s">
        <v>20</v>
      </c>
      <c r="H6309" s="2">
        <v>44987</v>
      </c>
      <c r="I6309" t="str">
        <f>TEXT(Table1_1[[#This Row],[Transaction Date]],"mmm")</f>
        <v>Mar</v>
      </c>
    </row>
    <row r="6310" spans="1:9" x14ac:dyDescent="0.3">
      <c r="A6310">
        <v>3766657</v>
      </c>
      <c r="B6310" t="s">
        <v>22</v>
      </c>
      <c r="C6310">
        <v>5</v>
      </c>
      <c r="D6310" s="7">
        <v>4</v>
      </c>
      <c r="E6310" s="7">
        <v>20</v>
      </c>
      <c r="F6310" t="s">
        <v>20</v>
      </c>
      <c r="G6310" t="s">
        <v>20</v>
      </c>
      <c r="H6310" s="2">
        <v>45154</v>
      </c>
      <c r="I6310" t="str">
        <f>TEXT(Table1_1[[#This Row],[Transaction Date]],"mmm")</f>
        <v>Aug</v>
      </c>
    </row>
    <row r="6311" spans="1:9" x14ac:dyDescent="0.3">
      <c r="A6311">
        <v>6034596</v>
      </c>
      <c r="B6311" t="s">
        <v>19</v>
      </c>
      <c r="C6311">
        <v>1</v>
      </c>
      <c r="D6311" s="7">
        <v>5</v>
      </c>
      <c r="E6311" s="7">
        <v>5</v>
      </c>
      <c r="F6311" t="s">
        <v>20</v>
      </c>
      <c r="G6311" t="s">
        <v>12</v>
      </c>
      <c r="H6311" s="2">
        <v>45023</v>
      </c>
      <c r="I6311" t="str">
        <f>TEXT(Table1_1[[#This Row],[Transaction Date]],"mmm")</f>
        <v>Apr</v>
      </c>
    </row>
    <row r="6312" spans="1:9" x14ac:dyDescent="0.3">
      <c r="A6312">
        <v>7233393</v>
      </c>
      <c r="B6312" t="s">
        <v>26</v>
      </c>
      <c r="C6312">
        <v>5</v>
      </c>
      <c r="D6312" s="7">
        <v>3</v>
      </c>
      <c r="E6312" s="7">
        <v>15</v>
      </c>
      <c r="F6312" t="s">
        <v>11</v>
      </c>
      <c r="G6312" t="s">
        <v>16</v>
      </c>
      <c r="H6312" s="2">
        <v>45252</v>
      </c>
      <c r="I6312" t="str">
        <f>TEXT(Table1_1[[#This Row],[Transaction Date]],"mmm")</f>
        <v>Nov</v>
      </c>
    </row>
    <row r="6313" spans="1:9" x14ac:dyDescent="0.3">
      <c r="A6313">
        <v>8273645</v>
      </c>
      <c r="B6313" t="s">
        <v>26</v>
      </c>
      <c r="C6313">
        <v>2</v>
      </c>
      <c r="D6313" s="7">
        <v>3</v>
      </c>
      <c r="E6313" s="7">
        <v>6</v>
      </c>
      <c r="F6313" t="s">
        <v>15</v>
      </c>
      <c r="G6313" t="s">
        <v>12</v>
      </c>
      <c r="H6313" s="2">
        <v>45232</v>
      </c>
      <c r="I6313" t="str">
        <f>TEXT(Table1_1[[#This Row],[Transaction Date]],"mmm")</f>
        <v>Nov</v>
      </c>
    </row>
    <row r="6314" spans="1:9" x14ac:dyDescent="0.3">
      <c r="A6314">
        <v>2474286</v>
      </c>
      <c r="B6314" t="s">
        <v>26</v>
      </c>
      <c r="C6314">
        <v>2</v>
      </c>
      <c r="D6314" s="7">
        <v>3</v>
      </c>
      <c r="E6314" s="7">
        <v>6</v>
      </c>
      <c r="F6314" t="s">
        <v>21</v>
      </c>
      <c r="G6314" t="s">
        <v>16</v>
      </c>
      <c r="H6314" s="2">
        <v>45269</v>
      </c>
      <c r="I6314" t="str">
        <f>TEXT(Table1_1[[#This Row],[Transaction Date]],"mmm")</f>
        <v>Dec</v>
      </c>
    </row>
    <row r="6315" spans="1:9" x14ac:dyDescent="0.3">
      <c r="A6315">
        <v>6700141</v>
      </c>
      <c r="B6315" t="s">
        <v>23</v>
      </c>
      <c r="C6315">
        <v>1</v>
      </c>
      <c r="D6315" s="7">
        <v>4</v>
      </c>
      <c r="E6315" s="7">
        <v>4</v>
      </c>
      <c r="F6315" t="s">
        <v>15</v>
      </c>
      <c r="G6315" t="s">
        <v>12</v>
      </c>
      <c r="H6315" s="2">
        <v>45028</v>
      </c>
      <c r="I6315" t="str">
        <f>TEXT(Table1_1[[#This Row],[Transaction Date]],"mmm")</f>
        <v>Apr</v>
      </c>
    </row>
    <row r="6316" spans="1:9" x14ac:dyDescent="0.3">
      <c r="A6316">
        <v>4006771</v>
      </c>
      <c r="B6316" t="s">
        <v>17</v>
      </c>
      <c r="C6316">
        <v>3</v>
      </c>
      <c r="D6316" s="7">
        <v>1</v>
      </c>
      <c r="E6316" s="7">
        <v>3</v>
      </c>
      <c r="F6316" t="s">
        <v>11</v>
      </c>
      <c r="G6316" t="s">
        <v>20</v>
      </c>
      <c r="H6316" s="2">
        <v>44963</v>
      </c>
      <c r="I6316" t="str">
        <f>TEXT(Table1_1[[#This Row],[Transaction Date]],"mmm")</f>
        <v>Feb</v>
      </c>
    </row>
    <row r="6317" spans="1:9" x14ac:dyDescent="0.3">
      <c r="A6317">
        <v>4406290</v>
      </c>
      <c r="B6317" t="s">
        <v>10</v>
      </c>
      <c r="C6317">
        <v>5</v>
      </c>
      <c r="D6317" s="7">
        <v>2</v>
      </c>
      <c r="E6317" s="7">
        <v>10</v>
      </c>
      <c r="F6317" t="s">
        <v>20</v>
      </c>
      <c r="G6317" t="s">
        <v>16</v>
      </c>
      <c r="H6317" s="2">
        <v>45109</v>
      </c>
      <c r="I6317" t="str">
        <f>TEXT(Table1_1[[#This Row],[Transaction Date]],"mmm")</f>
        <v>Jul</v>
      </c>
    </row>
    <row r="6318" spans="1:9" x14ac:dyDescent="0.3">
      <c r="A6318">
        <v>2714524</v>
      </c>
      <c r="B6318" t="s">
        <v>23</v>
      </c>
      <c r="C6318">
        <v>4</v>
      </c>
      <c r="D6318" s="7">
        <v>4</v>
      </c>
      <c r="E6318" s="7">
        <v>16</v>
      </c>
      <c r="F6318" t="s">
        <v>15</v>
      </c>
      <c r="G6318" t="s">
        <v>12</v>
      </c>
      <c r="H6318" s="2">
        <v>44928</v>
      </c>
      <c r="I6318" t="str">
        <f>TEXT(Table1_1[[#This Row],[Transaction Date]],"mmm")</f>
        <v>Jan</v>
      </c>
    </row>
    <row r="6319" spans="1:9" x14ac:dyDescent="0.3">
      <c r="A6319">
        <v>3585097</v>
      </c>
      <c r="B6319" t="s">
        <v>10</v>
      </c>
      <c r="C6319">
        <v>3</v>
      </c>
      <c r="D6319" s="7">
        <v>2</v>
      </c>
      <c r="E6319" s="7">
        <v>6</v>
      </c>
      <c r="F6319" t="s">
        <v>20</v>
      </c>
      <c r="G6319" t="s">
        <v>12</v>
      </c>
      <c r="H6319" s="2">
        <v>45077</v>
      </c>
      <c r="I6319" t="str">
        <f>TEXT(Table1_1[[#This Row],[Transaction Date]],"mmm")</f>
        <v>May</v>
      </c>
    </row>
    <row r="6320" spans="1:9" x14ac:dyDescent="0.3">
      <c r="A6320">
        <v>5432582</v>
      </c>
      <c r="B6320" t="s">
        <v>26</v>
      </c>
      <c r="C6320">
        <v>3</v>
      </c>
      <c r="D6320" s="7">
        <v>3</v>
      </c>
      <c r="E6320" s="7">
        <v>9</v>
      </c>
      <c r="F6320" t="s">
        <v>20</v>
      </c>
      <c r="G6320" t="s">
        <v>20</v>
      </c>
      <c r="H6320" s="2">
        <v>45168</v>
      </c>
      <c r="I6320" t="str">
        <f>TEXT(Table1_1[[#This Row],[Transaction Date]],"mmm")</f>
        <v>Aug</v>
      </c>
    </row>
    <row r="6321" spans="1:9" x14ac:dyDescent="0.3">
      <c r="A6321">
        <v>5367923</v>
      </c>
      <c r="B6321" t="s">
        <v>23</v>
      </c>
      <c r="C6321">
        <v>4</v>
      </c>
      <c r="D6321" s="7">
        <v>4</v>
      </c>
      <c r="E6321" s="7">
        <v>16</v>
      </c>
      <c r="F6321" t="s">
        <v>20</v>
      </c>
      <c r="G6321" t="s">
        <v>20</v>
      </c>
      <c r="H6321" s="2">
        <v>45035</v>
      </c>
      <c r="I6321" t="str">
        <f>TEXT(Table1_1[[#This Row],[Transaction Date]],"mmm")</f>
        <v>Apr</v>
      </c>
    </row>
    <row r="6322" spans="1:9" x14ac:dyDescent="0.3">
      <c r="A6322">
        <v>4030519</v>
      </c>
      <c r="B6322" t="s">
        <v>22</v>
      </c>
      <c r="C6322">
        <v>2</v>
      </c>
      <c r="D6322" s="7">
        <v>4</v>
      </c>
      <c r="E6322" s="7">
        <v>8</v>
      </c>
      <c r="F6322" t="s">
        <v>21</v>
      </c>
      <c r="G6322" t="s">
        <v>12</v>
      </c>
      <c r="H6322" s="2">
        <v>44948</v>
      </c>
      <c r="I6322" t="str">
        <f>TEXT(Table1_1[[#This Row],[Transaction Date]],"mmm")</f>
        <v>Jan</v>
      </c>
    </row>
    <row r="6323" spans="1:9" x14ac:dyDescent="0.3">
      <c r="A6323">
        <v>8716594</v>
      </c>
      <c r="B6323" t="s">
        <v>19</v>
      </c>
      <c r="C6323">
        <v>4</v>
      </c>
      <c r="D6323" s="7">
        <v>5</v>
      </c>
      <c r="E6323" s="7">
        <v>20</v>
      </c>
      <c r="F6323" t="s">
        <v>11</v>
      </c>
      <c r="G6323" t="s">
        <v>12</v>
      </c>
      <c r="H6323" s="2">
        <v>45164</v>
      </c>
      <c r="I6323" t="str">
        <f>TEXT(Table1_1[[#This Row],[Transaction Date]],"mmm")</f>
        <v>Aug</v>
      </c>
    </row>
    <row r="6324" spans="1:9" x14ac:dyDescent="0.3">
      <c r="A6324">
        <v>5159483</v>
      </c>
      <c r="B6324" t="s">
        <v>26</v>
      </c>
      <c r="C6324">
        <v>2</v>
      </c>
      <c r="D6324" s="7">
        <v>3</v>
      </c>
      <c r="E6324" s="7">
        <v>6</v>
      </c>
      <c r="F6324" t="s">
        <v>21</v>
      </c>
      <c r="G6324" t="s">
        <v>16</v>
      </c>
      <c r="H6324" s="2">
        <v>45070</v>
      </c>
      <c r="I6324" t="str">
        <f>TEXT(Table1_1[[#This Row],[Transaction Date]],"mmm")</f>
        <v>May</v>
      </c>
    </row>
    <row r="6325" spans="1:9" x14ac:dyDescent="0.3">
      <c r="A6325">
        <v>6347482</v>
      </c>
      <c r="B6325" t="s">
        <v>25</v>
      </c>
      <c r="C6325">
        <v>2</v>
      </c>
      <c r="D6325" s="7">
        <v>1.5</v>
      </c>
      <c r="E6325" s="7">
        <v>3</v>
      </c>
      <c r="F6325" t="s">
        <v>21</v>
      </c>
      <c r="G6325" t="s">
        <v>20</v>
      </c>
      <c r="H6325" s="2">
        <v>45117</v>
      </c>
      <c r="I6325" t="str">
        <f>TEXT(Table1_1[[#This Row],[Transaction Date]],"mmm")</f>
        <v>Jul</v>
      </c>
    </row>
    <row r="6326" spans="1:9" x14ac:dyDescent="0.3">
      <c r="A6326">
        <v>4688236</v>
      </c>
      <c r="B6326" t="s">
        <v>10</v>
      </c>
      <c r="C6326">
        <v>4</v>
      </c>
      <c r="D6326" s="7">
        <v>2</v>
      </c>
      <c r="E6326" s="7">
        <v>8</v>
      </c>
      <c r="F6326" t="s">
        <v>15</v>
      </c>
      <c r="G6326" t="s">
        <v>16</v>
      </c>
      <c r="H6326" s="2">
        <v>45112</v>
      </c>
      <c r="I6326" t="str">
        <f>TEXT(Table1_1[[#This Row],[Transaction Date]],"mmm")</f>
        <v>Jul</v>
      </c>
    </row>
    <row r="6327" spans="1:9" x14ac:dyDescent="0.3">
      <c r="A6327">
        <v>7021722</v>
      </c>
      <c r="B6327" t="s">
        <v>25</v>
      </c>
      <c r="C6327">
        <v>3</v>
      </c>
      <c r="D6327" s="7">
        <v>1.5</v>
      </c>
      <c r="E6327" s="7">
        <v>4.5</v>
      </c>
      <c r="F6327" t="s">
        <v>20</v>
      </c>
      <c r="G6327" t="s">
        <v>12</v>
      </c>
      <c r="H6327" s="2">
        <v>45134</v>
      </c>
      <c r="I6327" t="str">
        <f>TEXT(Table1_1[[#This Row],[Transaction Date]],"mmm")</f>
        <v>Jul</v>
      </c>
    </row>
    <row r="6328" spans="1:9" x14ac:dyDescent="0.3">
      <c r="A6328">
        <v>4878020</v>
      </c>
      <c r="B6328" t="s">
        <v>14</v>
      </c>
      <c r="C6328">
        <v>3</v>
      </c>
      <c r="D6328" s="7">
        <v>3</v>
      </c>
      <c r="E6328" s="7">
        <v>9</v>
      </c>
      <c r="F6328" t="s">
        <v>20</v>
      </c>
      <c r="G6328" t="s">
        <v>16</v>
      </c>
      <c r="H6328" s="2">
        <v>45002</v>
      </c>
      <c r="I6328" t="str">
        <f>TEXT(Table1_1[[#This Row],[Transaction Date]],"mmm")</f>
        <v>Mar</v>
      </c>
    </row>
    <row r="6329" spans="1:9" x14ac:dyDescent="0.3">
      <c r="A6329">
        <v>3158921</v>
      </c>
      <c r="B6329" t="s">
        <v>23</v>
      </c>
      <c r="C6329">
        <v>1</v>
      </c>
      <c r="D6329" s="7">
        <v>4</v>
      </c>
      <c r="E6329" s="7">
        <v>4</v>
      </c>
      <c r="F6329" t="s">
        <v>21</v>
      </c>
      <c r="G6329" t="s">
        <v>16</v>
      </c>
      <c r="H6329" s="2">
        <v>45032</v>
      </c>
      <c r="I6329" t="str">
        <f>TEXT(Table1_1[[#This Row],[Transaction Date]],"mmm")</f>
        <v>Apr</v>
      </c>
    </row>
    <row r="6330" spans="1:9" x14ac:dyDescent="0.3">
      <c r="A6330">
        <v>8555334</v>
      </c>
      <c r="B6330" t="s">
        <v>10</v>
      </c>
      <c r="C6330">
        <v>1</v>
      </c>
      <c r="D6330" s="7">
        <v>2</v>
      </c>
      <c r="E6330" s="7">
        <v>2</v>
      </c>
      <c r="F6330" t="s">
        <v>20</v>
      </c>
      <c r="G6330" t="s">
        <v>16</v>
      </c>
      <c r="H6330" s="2">
        <v>45093</v>
      </c>
      <c r="I6330" t="str">
        <f>TEXT(Table1_1[[#This Row],[Transaction Date]],"mmm")</f>
        <v>Jun</v>
      </c>
    </row>
    <row r="6331" spans="1:9" x14ac:dyDescent="0.3">
      <c r="A6331">
        <v>9749790</v>
      </c>
      <c r="B6331" t="s">
        <v>25</v>
      </c>
      <c r="C6331">
        <v>3</v>
      </c>
      <c r="D6331" s="7">
        <v>1.5</v>
      </c>
      <c r="E6331" s="7">
        <v>4.5</v>
      </c>
      <c r="F6331" t="s">
        <v>20</v>
      </c>
      <c r="G6331" t="s">
        <v>12</v>
      </c>
      <c r="H6331" s="2">
        <v>45216</v>
      </c>
      <c r="I6331" t="str">
        <f>TEXT(Table1_1[[#This Row],[Transaction Date]],"mmm")</f>
        <v>Oct</v>
      </c>
    </row>
    <row r="6332" spans="1:9" x14ac:dyDescent="0.3">
      <c r="A6332">
        <v>7476268</v>
      </c>
      <c r="B6332" t="s">
        <v>26</v>
      </c>
      <c r="C6332">
        <v>2</v>
      </c>
      <c r="D6332" s="7">
        <v>3</v>
      </c>
      <c r="E6332" s="7">
        <v>6</v>
      </c>
      <c r="F6332" t="s">
        <v>11</v>
      </c>
      <c r="G6332" t="s">
        <v>20</v>
      </c>
      <c r="H6332" s="2">
        <v>45084</v>
      </c>
      <c r="I6332" t="str">
        <f>TEXT(Table1_1[[#This Row],[Transaction Date]],"mmm")</f>
        <v>Jun</v>
      </c>
    </row>
    <row r="6333" spans="1:9" x14ac:dyDescent="0.3">
      <c r="A6333">
        <v>2741928</v>
      </c>
      <c r="B6333" t="s">
        <v>14</v>
      </c>
      <c r="C6333">
        <v>1</v>
      </c>
      <c r="D6333" s="7">
        <v>3</v>
      </c>
      <c r="E6333" s="7">
        <v>3</v>
      </c>
      <c r="F6333" t="s">
        <v>21</v>
      </c>
      <c r="G6333" t="s">
        <v>16</v>
      </c>
      <c r="H6333" s="2">
        <v>45205</v>
      </c>
      <c r="I6333" t="str">
        <f>TEXT(Table1_1[[#This Row],[Transaction Date]],"mmm")</f>
        <v>Oct</v>
      </c>
    </row>
    <row r="6334" spans="1:9" x14ac:dyDescent="0.3">
      <c r="A6334">
        <v>8477945</v>
      </c>
      <c r="B6334" t="s">
        <v>17</v>
      </c>
      <c r="C6334">
        <v>4</v>
      </c>
      <c r="D6334" s="7">
        <v>1</v>
      </c>
      <c r="E6334" s="7">
        <v>4</v>
      </c>
      <c r="F6334" t="s">
        <v>20</v>
      </c>
      <c r="G6334" t="s">
        <v>16</v>
      </c>
      <c r="H6334" s="2">
        <v>45126</v>
      </c>
      <c r="I6334" t="str">
        <f>TEXT(Table1_1[[#This Row],[Transaction Date]],"mmm")</f>
        <v>Jul</v>
      </c>
    </row>
    <row r="6335" spans="1:9" x14ac:dyDescent="0.3">
      <c r="A6335">
        <v>2838958</v>
      </c>
      <c r="B6335" t="s">
        <v>10</v>
      </c>
      <c r="C6335">
        <v>1</v>
      </c>
      <c r="D6335" s="7">
        <v>2</v>
      </c>
      <c r="E6335" s="7">
        <v>2</v>
      </c>
      <c r="F6335" t="s">
        <v>15</v>
      </c>
      <c r="G6335" t="s">
        <v>12</v>
      </c>
      <c r="H6335" s="2">
        <v>44995</v>
      </c>
      <c r="I6335" t="str">
        <f>TEXT(Table1_1[[#This Row],[Transaction Date]],"mmm")</f>
        <v>Mar</v>
      </c>
    </row>
    <row r="6336" spans="1:9" x14ac:dyDescent="0.3">
      <c r="A6336">
        <v>4937411</v>
      </c>
      <c r="B6336" t="s">
        <v>26</v>
      </c>
      <c r="C6336">
        <v>1</v>
      </c>
      <c r="D6336" s="7">
        <v>3</v>
      </c>
      <c r="E6336" s="7">
        <v>3</v>
      </c>
      <c r="F6336" t="s">
        <v>20</v>
      </c>
      <c r="G6336" t="s">
        <v>12</v>
      </c>
      <c r="H6336" s="2">
        <v>45159</v>
      </c>
      <c r="I6336" t="str">
        <f>TEXT(Table1_1[[#This Row],[Transaction Date]],"mmm")</f>
        <v>Aug</v>
      </c>
    </row>
    <row r="6337" spans="1:9" x14ac:dyDescent="0.3">
      <c r="A6337">
        <v>1124655</v>
      </c>
      <c r="B6337" t="s">
        <v>19</v>
      </c>
      <c r="C6337">
        <v>3</v>
      </c>
      <c r="D6337" s="7">
        <v>5</v>
      </c>
      <c r="E6337" s="7">
        <v>15</v>
      </c>
      <c r="F6337" t="s">
        <v>15</v>
      </c>
      <c r="G6337" t="s">
        <v>20</v>
      </c>
      <c r="H6337" s="2">
        <v>45222</v>
      </c>
      <c r="I6337" t="str">
        <f>TEXT(Table1_1[[#This Row],[Transaction Date]],"mmm")</f>
        <v>Oct</v>
      </c>
    </row>
    <row r="6338" spans="1:9" x14ac:dyDescent="0.3">
      <c r="A6338">
        <v>1367723</v>
      </c>
      <c r="B6338" t="s">
        <v>10</v>
      </c>
      <c r="C6338">
        <v>3</v>
      </c>
      <c r="D6338" s="7">
        <v>2</v>
      </c>
      <c r="E6338" s="7">
        <v>6</v>
      </c>
      <c r="F6338" t="s">
        <v>15</v>
      </c>
      <c r="G6338" t="s">
        <v>16</v>
      </c>
      <c r="H6338" s="2">
        <v>45224</v>
      </c>
      <c r="I6338" t="str">
        <f>TEXT(Table1_1[[#This Row],[Transaction Date]],"mmm")</f>
        <v>Oct</v>
      </c>
    </row>
    <row r="6339" spans="1:9" x14ac:dyDescent="0.3">
      <c r="A6339">
        <v>1710476</v>
      </c>
      <c r="B6339" t="s">
        <v>26</v>
      </c>
      <c r="C6339">
        <v>4</v>
      </c>
      <c r="D6339" s="7">
        <v>3</v>
      </c>
      <c r="E6339" s="7">
        <v>12</v>
      </c>
      <c r="F6339" t="s">
        <v>21</v>
      </c>
      <c r="G6339" t="s">
        <v>12</v>
      </c>
      <c r="H6339" s="2">
        <v>45068</v>
      </c>
      <c r="I6339" t="str">
        <f>TEXT(Table1_1[[#This Row],[Transaction Date]],"mmm")</f>
        <v>May</v>
      </c>
    </row>
    <row r="6340" spans="1:9" x14ac:dyDescent="0.3">
      <c r="A6340">
        <v>2248497</v>
      </c>
      <c r="B6340" t="s">
        <v>19</v>
      </c>
      <c r="C6340">
        <v>2</v>
      </c>
      <c r="D6340" s="7">
        <v>5</v>
      </c>
      <c r="E6340" s="7">
        <v>10</v>
      </c>
      <c r="F6340" t="s">
        <v>15</v>
      </c>
      <c r="G6340" t="s">
        <v>12</v>
      </c>
      <c r="H6340" s="2">
        <v>44992</v>
      </c>
      <c r="I6340" t="str">
        <f>TEXT(Table1_1[[#This Row],[Transaction Date]],"mmm")</f>
        <v>Mar</v>
      </c>
    </row>
    <row r="6341" spans="1:9" x14ac:dyDescent="0.3">
      <c r="A6341">
        <v>9403754</v>
      </c>
      <c r="B6341" t="s">
        <v>14</v>
      </c>
      <c r="C6341">
        <v>5</v>
      </c>
      <c r="D6341" s="7">
        <v>3</v>
      </c>
      <c r="E6341" s="7">
        <v>15</v>
      </c>
      <c r="F6341" t="s">
        <v>11</v>
      </c>
      <c r="G6341" t="s">
        <v>12</v>
      </c>
      <c r="H6341" s="2">
        <v>45096</v>
      </c>
      <c r="I6341" t="str">
        <f>TEXT(Table1_1[[#This Row],[Transaction Date]],"mmm")</f>
        <v>Jun</v>
      </c>
    </row>
    <row r="6342" spans="1:9" x14ac:dyDescent="0.3">
      <c r="A6342">
        <v>2495788</v>
      </c>
      <c r="B6342" t="s">
        <v>17</v>
      </c>
      <c r="C6342">
        <v>2</v>
      </c>
      <c r="D6342" s="7">
        <v>1</v>
      </c>
      <c r="E6342" s="7">
        <v>2</v>
      </c>
      <c r="F6342" t="s">
        <v>11</v>
      </c>
      <c r="G6342" t="s">
        <v>12</v>
      </c>
      <c r="H6342" s="2">
        <v>45276</v>
      </c>
      <c r="I6342" t="str">
        <f>TEXT(Table1_1[[#This Row],[Transaction Date]],"mmm")</f>
        <v>Dec</v>
      </c>
    </row>
    <row r="6343" spans="1:9" x14ac:dyDescent="0.3">
      <c r="A6343">
        <v>7528294</v>
      </c>
      <c r="B6343" t="s">
        <v>26</v>
      </c>
      <c r="C6343">
        <v>3</v>
      </c>
      <c r="D6343" s="7">
        <v>3</v>
      </c>
      <c r="E6343" s="7">
        <v>9</v>
      </c>
      <c r="F6343" t="s">
        <v>21</v>
      </c>
      <c r="G6343" t="s">
        <v>20</v>
      </c>
      <c r="H6343" s="2">
        <v>45196</v>
      </c>
      <c r="I6343" t="str">
        <f>TEXT(Table1_1[[#This Row],[Transaction Date]],"mmm")</f>
        <v>Sep</v>
      </c>
    </row>
    <row r="6344" spans="1:9" x14ac:dyDescent="0.3">
      <c r="A6344">
        <v>2844982</v>
      </c>
      <c r="B6344" t="s">
        <v>17</v>
      </c>
      <c r="C6344">
        <v>1</v>
      </c>
      <c r="D6344" s="7">
        <v>1</v>
      </c>
      <c r="E6344" s="7">
        <v>1</v>
      </c>
      <c r="F6344" t="s">
        <v>21</v>
      </c>
      <c r="G6344" t="s">
        <v>12</v>
      </c>
      <c r="H6344" s="2">
        <v>44989</v>
      </c>
      <c r="I6344" t="str">
        <f>TEXT(Table1_1[[#This Row],[Transaction Date]],"mmm")</f>
        <v>Mar</v>
      </c>
    </row>
    <row r="6345" spans="1:9" x14ac:dyDescent="0.3">
      <c r="A6345">
        <v>9345439</v>
      </c>
      <c r="B6345" t="s">
        <v>10</v>
      </c>
      <c r="C6345">
        <v>2</v>
      </c>
      <c r="D6345" s="7">
        <v>2</v>
      </c>
      <c r="E6345" s="7">
        <v>4</v>
      </c>
      <c r="F6345" t="s">
        <v>15</v>
      </c>
      <c r="G6345" t="s">
        <v>12</v>
      </c>
      <c r="H6345" s="2">
        <v>45145</v>
      </c>
      <c r="I6345" t="str">
        <f>TEXT(Table1_1[[#This Row],[Transaction Date]],"mmm")</f>
        <v>Aug</v>
      </c>
    </row>
    <row r="6346" spans="1:9" x14ac:dyDescent="0.3">
      <c r="A6346">
        <v>6347567</v>
      </c>
      <c r="B6346" t="s">
        <v>26</v>
      </c>
      <c r="C6346">
        <v>5</v>
      </c>
      <c r="D6346" s="7">
        <v>3</v>
      </c>
      <c r="E6346" s="7">
        <v>15</v>
      </c>
      <c r="F6346" t="s">
        <v>15</v>
      </c>
      <c r="G6346" t="s">
        <v>16</v>
      </c>
      <c r="H6346" s="2">
        <v>45016</v>
      </c>
      <c r="I6346" t="str">
        <f>TEXT(Table1_1[[#This Row],[Transaction Date]],"mmm")</f>
        <v>Mar</v>
      </c>
    </row>
    <row r="6347" spans="1:9" x14ac:dyDescent="0.3">
      <c r="A6347">
        <v>9710430</v>
      </c>
      <c r="B6347" t="s">
        <v>23</v>
      </c>
      <c r="C6347">
        <v>3</v>
      </c>
      <c r="D6347" s="7">
        <v>4</v>
      </c>
      <c r="E6347" s="7">
        <v>12</v>
      </c>
      <c r="F6347" t="s">
        <v>11</v>
      </c>
      <c r="G6347" t="s">
        <v>12</v>
      </c>
      <c r="H6347" s="2">
        <v>44936</v>
      </c>
      <c r="I6347" t="str">
        <f>TEXT(Table1_1[[#This Row],[Transaction Date]],"mmm")</f>
        <v>Jan</v>
      </c>
    </row>
    <row r="6348" spans="1:9" x14ac:dyDescent="0.3">
      <c r="A6348">
        <v>8859035</v>
      </c>
      <c r="B6348" t="s">
        <v>14</v>
      </c>
      <c r="C6348">
        <v>3</v>
      </c>
      <c r="D6348" s="7">
        <v>3</v>
      </c>
      <c r="E6348" s="7">
        <v>9</v>
      </c>
      <c r="F6348" t="s">
        <v>21</v>
      </c>
      <c r="G6348" t="s">
        <v>12</v>
      </c>
      <c r="H6348" s="2">
        <v>44945</v>
      </c>
      <c r="I6348" t="str">
        <f>TEXT(Table1_1[[#This Row],[Transaction Date]],"mmm")</f>
        <v>Jan</v>
      </c>
    </row>
    <row r="6349" spans="1:9" x14ac:dyDescent="0.3">
      <c r="A6349">
        <v>7131251</v>
      </c>
      <c r="B6349" t="s">
        <v>25</v>
      </c>
      <c r="C6349">
        <v>2</v>
      </c>
      <c r="D6349" s="7">
        <v>1.5</v>
      </c>
      <c r="E6349" s="7">
        <v>3</v>
      </c>
      <c r="F6349" t="s">
        <v>20</v>
      </c>
      <c r="G6349" t="s">
        <v>16</v>
      </c>
      <c r="H6349" s="2">
        <v>45105</v>
      </c>
      <c r="I6349" t="str">
        <f>TEXT(Table1_1[[#This Row],[Transaction Date]],"mmm")</f>
        <v>Jun</v>
      </c>
    </row>
    <row r="6350" spans="1:9" x14ac:dyDescent="0.3">
      <c r="A6350">
        <v>9577339</v>
      </c>
      <c r="B6350" t="s">
        <v>14</v>
      </c>
      <c r="C6350">
        <v>2</v>
      </c>
      <c r="D6350" s="7">
        <v>3</v>
      </c>
      <c r="E6350" s="7">
        <v>6</v>
      </c>
      <c r="F6350" t="s">
        <v>21</v>
      </c>
      <c r="G6350" t="s">
        <v>20</v>
      </c>
      <c r="H6350" s="2">
        <v>44995</v>
      </c>
      <c r="I6350" t="str">
        <f>TEXT(Table1_1[[#This Row],[Transaction Date]],"mmm")</f>
        <v>Mar</v>
      </c>
    </row>
    <row r="6351" spans="1:9" x14ac:dyDescent="0.3">
      <c r="A6351">
        <v>9206049</v>
      </c>
      <c r="B6351" t="s">
        <v>17</v>
      </c>
      <c r="C6351">
        <v>1</v>
      </c>
      <c r="D6351" s="7">
        <v>1</v>
      </c>
      <c r="E6351" s="7">
        <v>1</v>
      </c>
      <c r="F6351" t="s">
        <v>11</v>
      </c>
      <c r="G6351" t="s">
        <v>16</v>
      </c>
      <c r="H6351" s="2">
        <v>45186</v>
      </c>
      <c r="I6351" t="str">
        <f>TEXT(Table1_1[[#This Row],[Transaction Date]],"mmm")</f>
        <v>Sep</v>
      </c>
    </row>
    <row r="6352" spans="1:9" x14ac:dyDescent="0.3">
      <c r="A6352">
        <v>8748070</v>
      </c>
      <c r="B6352" t="s">
        <v>17</v>
      </c>
      <c r="C6352">
        <v>2</v>
      </c>
      <c r="D6352" s="7">
        <v>1</v>
      </c>
      <c r="E6352" s="7">
        <v>2</v>
      </c>
      <c r="F6352" t="s">
        <v>11</v>
      </c>
      <c r="G6352" t="s">
        <v>16</v>
      </c>
      <c r="H6352" s="2">
        <v>45138</v>
      </c>
      <c r="I6352" t="str">
        <f>TEXT(Table1_1[[#This Row],[Transaction Date]],"mmm")</f>
        <v>Jul</v>
      </c>
    </row>
    <row r="6353" spans="1:9" x14ac:dyDescent="0.3">
      <c r="A6353">
        <v>1079241</v>
      </c>
      <c r="B6353" t="s">
        <v>26</v>
      </c>
      <c r="C6353">
        <v>3</v>
      </c>
      <c r="D6353" s="7">
        <v>3</v>
      </c>
      <c r="E6353" s="7">
        <v>9</v>
      </c>
      <c r="F6353" t="s">
        <v>21</v>
      </c>
      <c r="G6353" t="s">
        <v>12</v>
      </c>
      <c r="H6353" s="2">
        <v>45123</v>
      </c>
      <c r="I6353" t="str">
        <f>TEXT(Table1_1[[#This Row],[Transaction Date]],"mmm")</f>
        <v>Jul</v>
      </c>
    </row>
    <row r="6354" spans="1:9" x14ac:dyDescent="0.3">
      <c r="A6354">
        <v>8250845</v>
      </c>
      <c r="B6354" t="s">
        <v>17</v>
      </c>
      <c r="C6354">
        <v>1</v>
      </c>
      <c r="D6354" s="7">
        <v>1</v>
      </c>
      <c r="E6354" s="7">
        <v>1</v>
      </c>
      <c r="F6354" t="s">
        <v>15</v>
      </c>
      <c r="G6354" t="s">
        <v>20</v>
      </c>
      <c r="H6354" s="2">
        <v>45269</v>
      </c>
      <c r="I6354" t="str">
        <f>TEXT(Table1_1[[#This Row],[Transaction Date]],"mmm")</f>
        <v>Dec</v>
      </c>
    </row>
    <row r="6355" spans="1:9" x14ac:dyDescent="0.3">
      <c r="A6355">
        <v>7878520</v>
      </c>
      <c r="B6355" t="s">
        <v>23</v>
      </c>
      <c r="C6355">
        <v>3</v>
      </c>
      <c r="D6355" s="7">
        <v>4</v>
      </c>
      <c r="E6355" s="7">
        <v>12</v>
      </c>
      <c r="F6355" t="s">
        <v>21</v>
      </c>
      <c r="G6355" t="s">
        <v>12</v>
      </c>
      <c r="H6355" s="2">
        <v>45167</v>
      </c>
      <c r="I6355" t="str">
        <f>TEXT(Table1_1[[#This Row],[Transaction Date]],"mmm")</f>
        <v>Aug</v>
      </c>
    </row>
    <row r="6356" spans="1:9" x14ac:dyDescent="0.3">
      <c r="A6356">
        <v>8990101</v>
      </c>
      <c r="B6356" t="s">
        <v>22</v>
      </c>
      <c r="C6356">
        <v>5</v>
      </c>
      <c r="D6356" s="7">
        <v>4</v>
      </c>
      <c r="E6356" s="7">
        <v>20</v>
      </c>
      <c r="F6356" t="s">
        <v>20</v>
      </c>
      <c r="G6356" t="s">
        <v>16</v>
      </c>
      <c r="H6356" s="2">
        <v>45255</v>
      </c>
      <c r="I6356" t="str">
        <f>TEXT(Table1_1[[#This Row],[Transaction Date]],"mmm")</f>
        <v>Nov</v>
      </c>
    </row>
    <row r="6357" spans="1:9" x14ac:dyDescent="0.3">
      <c r="A6357">
        <v>8789137</v>
      </c>
      <c r="B6357" t="s">
        <v>23</v>
      </c>
      <c r="C6357">
        <v>1</v>
      </c>
      <c r="D6357" s="7">
        <v>4</v>
      </c>
      <c r="E6357" s="7">
        <v>4</v>
      </c>
      <c r="F6357" t="s">
        <v>20</v>
      </c>
      <c r="G6357" t="s">
        <v>12</v>
      </c>
      <c r="H6357" s="2">
        <v>45194</v>
      </c>
      <c r="I6357" t="str">
        <f>TEXT(Table1_1[[#This Row],[Transaction Date]],"mmm")</f>
        <v>Sep</v>
      </c>
    </row>
    <row r="6358" spans="1:9" x14ac:dyDescent="0.3">
      <c r="A6358">
        <v>1236779</v>
      </c>
      <c r="B6358" t="s">
        <v>26</v>
      </c>
      <c r="C6358">
        <v>3</v>
      </c>
      <c r="D6358" s="7">
        <v>3</v>
      </c>
      <c r="E6358" s="7">
        <v>9</v>
      </c>
      <c r="F6358" t="s">
        <v>11</v>
      </c>
      <c r="G6358" t="s">
        <v>16</v>
      </c>
      <c r="H6358" s="2">
        <v>45289</v>
      </c>
      <c r="I6358" t="str">
        <f>TEXT(Table1_1[[#This Row],[Transaction Date]],"mmm")</f>
        <v>Dec</v>
      </c>
    </row>
    <row r="6359" spans="1:9" x14ac:dyDescent="0.3">
      <c r="A6359">
        <v>6846861</v>
      </c>
      <c r="B6359" t="s">
        <v>22</v>
      </c>
      <c r="C6359">
        <v>4</v>
      </c>
      <c r="D6359" s="7">
        <v>4</v>
      </c>
      <c r="E6359" s="7">
        <v>16</v>
      </c>
      <c r="F6359" t="s">
        <v>20</v>
      </c>
      <c r="G6359" t="s">
        <v>16</v>
      </c>
      <c r="H6359" s="2">
        <v>45256</v>
      </c>
      <c r="I6359" t="str">
        <f>TEXT(Table1_1[[#This Row],[Transaction Date]],"mmm")</f>
        <v>Nov</v>
      </c>
    </row>
    <row r="6360" spans="1:9" x14ac:dyDescent="0.3">
      <c r="A6360">
        <v>7682621</v>
      </c>
      <c r="B6360" t="s">
        <v>23</v>
      </c>
      <c r="C6360">
        <v>4</v>
      </c>
      <c r="D6360" s="7">
        <v>4</v>
      </c>
      <c r="E6360" s="7">
        <v>16</v>
      </c>
      <c r="F6360" t="s">
        <v>15</v>
      </c>
      <c r="G6360" t="s">
        <v>12</v>
      </c>
      <c r="H6360" s="2">
        <v>45237</v>
      </c>
      <c r="I6360" t="str">
        <f>TEXT(Table1_1[[#This Row],[Transaction Date]],"mmm")</f>
        <v>Nov</v>
      </c>
    </row>
    <row r="6361" spans="1:9" x14ac:dyDescent="0.3">
      <c r="A6361">
        <v>2770536</v>
      </c>
      <c r="B6361" t="s">
        <v>22</v>
      </c>
      <c r="C6361">
        <v>2</v>
      </c>
      <c r="D6361" s="7">
        <v>4</v>
      </c>
      <c r="E6361" s="7">
        <v>8</v>
      </c>
      <c r="F6361" t="s">
        <v>20</v>
      </c>
      <c r="G6361" t="s">
        <v>16</v>
      </c>
      <c r="H6361" s="4">
        <v>45233</v>
      </c>
      <c r="I6361" t="str">
        <f>TEXT(Table1_1[[#This Row],[Transaction Date]],"mmm")</f>
        <v>Nov</v>
      </c>
    </row>
    <row r="6362" spans="1:9" x14ac:dyDescent="0.3">
      <c r="A6362">
        <v>3291900</v>
      </c>
      <c r="B6362" t="s">
        <v>22</v>
      </c>
      <c r="C6362">
        <v>4</v>
      </c>
      <c r="D6362" s="7">
        <v>4</v>
      </c>
      <c r="E6362" s="7">
        <v>16</v>
      </c>
      <c r="F6362" t="s">
        <v>15</v>
      </c>
      <c r="G6362" t="s">
        <v>12</v>
      </c>
      <c r="H6362" s="2">
        <v>45050</v>
      </c>
      <c r="I6362" t="str">
        <f>TEXT(Table1_1[[#This Row],[Transaction Date]],"mmm")</f>
        <v>May</v>
      </c>
    </row>
    <row r="6363" spans="1:9" x14ac:dyDescent="0.3">
      <c r="A6363">
        <v>1390917</v>
      </c>
      <c r="B6363" t="s">
        <v>23</v>
      </c>
      <c r="C6363">
        <v>1</v>
      </c>
      <c r="D6363" s="7">
        <v>4</v>
      </c>
      <c r="E6363" s="7">
        <v>4</v>
      </c>
      <c r="F6363" t="s">
        <v>11</v>
      </c>
      <c r="G6363" t="s">
        <v>20</v>
      </c>
      <c r="H6363" s="4">
        <v>44942</v>
      </c>
      <c r="I6363" t="str">
        <f>TEXT(Table1_1[[#This Row],[Transaction Date]],"mmm")</f>
        <v>Jan</v>
      </c>
    </row>
    <row r="6364" spans="1:9" x14ac:dyDescent="0.3">
      <c r="A6364">
        <v>4532280</v>
      </c>
      <c r="B6364" t="s">
        <v>10</v>
      </c>
      <c r="C6364">
        <v>5</v>
      </c>
      <c r="D6364" s="7">
        <v>2</v>
      </c>
      <c r="E6364" s="7">
        <v>10</v>
      </c>
      <c r="F6364" t="s">
        <v>11</v>
      </c>
      <c r="G6364" t="s">
        <v>20</v>
      </c>
      <c r="H6364" s="2">
        <v>44936</v>
      </c>
      <c r="I6364" t="str">
        <f>TEXT(Table1_1[[#This Row],[Transaction Date]],"mmm")</f>
        <v>Jan</v>
      </c>
    </row>
    <row r="6365" spans="1:9" x14ac:dyDescent="0.3">
      <c r="A6365">
        <v>2879543</v>
      </c>
      <c r="B6365" t="s">
        <v>26</v>
      </c>
      <c r="C6365">
        <v>5</v>
      </c>
      <c r="D6365" s="7">
        <v>3</v>
      </c>
      <c r="E6365" s="7">
        <v>15</v>
      </c>
      <c r="F6365" t="s">
        <v>20</v>
      </c>
      <c r="G6365" t="s">
        <v>20</v>
      </c>
      <c r="H6365" s="2">
        <v>45015</v>
      </c>
      <c r="I6365" t="str">
        <f>TEXT(Table1_1[[#This Row],[Transaction Date]],"mmm")</f>
        <v>Mar</v>
      </c>
    </row>
    <row r="6366" spans="1:9" x14ac:dyDescent="0.3">
      <c r="A6366">
        <v>7334418</v>
      </c>
      <c r="B6366" t="s">
        <v>17</v>
      </c>
      <c r="C6366">
        <v>2</v>
      </c>
      <c r="D6366" s="7">
        <v>1</v>
      </c>
      <c r="E6366" s="7">
        <v>2</v>
      </c>
      <c r="F6366" t="s">
        <v>21</v>
      </c>
      <c r="G6366" t="s">
        <v>20</v>
      </c>
      <c r="H6366" s="2">
        <v>45009</v>
      </c>
      <c r="I6366" t="str">
        <f>TEXT(Table1_1[[#This Row],[Transaction Date]],"mmm")</f>
        <v>Mar</v>
      </c>
    </row>
    <row r="6367" spans="1:9" x14ac:dyDescent="0.3">
      <c r="A6367">
        <v>7927109</v>
      </c>
      <c r="B6367" t="s">
        <v>25</v>
      </c>
      <c r="C6367">
        <v>1</v>
      </c>
      <c r="D6367" s="7">
        <v>1.5</v>
      </c>
      <c r="E6367" s="7">
        <v>1.5</v>
      </c>
      <c r="F6367" t="s">
        <v>15</v>
      </c>
      <c r="G6367" t="s">
        <v>20</v>
      </c>
      <c r="H6367" s="2">
        <v>45034</v>
      </c>
      <c r="I6367" t="str">
        <f>TEXT(Table1_1[[#This Row],[Transaction Date]],"mmm")</f>
        <v>Apr</v>
      </c>
    </row>
    <row r="6368" spans="1:9" x14ac:dyDescent="0.3">
      <c r="A6368">
        <v>9352814</v>
      </c>
      <c r="B6368" t="s">
        <v>25</v>
      </c>
      <c r="C6368">
        <v>4</v>
      </c>
      <c r="D6368" s="7">
        <v>1.5</v>
      </c>
      <c r="E6368" s="7">
        <v>6</v>
      </c>
      <c r="F6368" t="s">
        <v>15</v>
      </c>
      <c r="G6368" t="s">
        <v>20</v>
      </c>
      <c r="H6368" s="2">
        <v>45179</v>
      </c>
      <c r="I6368" t="str">
        <f>TEXT(Table1_1[[#This Row],[Transaction Date]],"mmm")</f>
        <v>Sep</v>
      </c>
    </row>
    <row r="6369" spans="1:9" x14ac:dyDescent="0.3">
      <c r="A6369">
        <v>8872984</v>
      </c>
      <c r="B6369" t="s">
        <v>19</v>
      </c>
      <c r="C6369">
        <v>5</v>
      </c>
      <c r="D6369" s="7">
        <v>5</v>
      </c>
      <c r="E6369" s="7">
        <v>25</v>
      </c>
      <c r="F6369" t="s">
        <v>11</v>
      </c>
      <c r="G6369" t="s">
        <v>16</v>
      </c>
      <c r="H6369" s="2">
        <v>45161</v>
      </c>
      <c r="I6369" t="str">
        <f>TEXT(Table1_1[[#This Row],[Transaction Date]],"mmm")</f>
        <v>Aug</v>
      </c>
    </row>
    <row r="6370" spans="1:9" x14ac:dyDescent="0.3">
      <c r="A6370">
        <v>8305586</v>
      </c>
      <c r="B6370" t="s">
        <v>10</v>
      </c>
      <c r="C6370">
        <v>4</v>
      </c>
      <c r="D6370" s="7">
        <v>2</v>
      </c>
      <c r="E6370" s="7">
        <v>8</v>
      </c>
      <c r="F6370" t="s">
        <v>15</v>
      </c>
      <c r="G6370" t="s">
        <v>20</v>
      </c>
      <c r="H6370" s="2">
        <v>44932</v>
      </c>
      <c r="I6370" t="str">
        <f>TEXT(Table1_1[[#This Row],[Transaction Date]],"mmm")</f>
        <v>Jan</v>
      </c>
    </row>
    <row r="6371" spans="1:9" x14ac:dyDescent="0.3">
      <c r="A6371">
        <v>6501091</v>
      </c>
      <c r="B6371" t="s">
        <v>26</v>
      </c>
      <c r="C6371">
        <v>2</v>
      </c>
      <c r="D6371" s="7">
        <v>3</v>
      </c>
      <c r="E6371" s="7">
        <v>6</v>
      </c>
      <c r="F6371" t="s">
        <v>21</v>
      </c>
      <c r="G6371" t="s">
        <v>12</v>
      </c>
      <c r="H6371" s="2">
        <v>45053</v>
      </c>
      <c r="I6371" t="str">
        <f>TEXT(Table1_1[[#This Row],[Transaction Date]],"mmm")</f>
        <v>May</v>
      </c>
    </row>
    <row r="6372" spans="1:9" x14ac:dyDescent="0.3">
      <c r="A6372">
        <v>8197935</v>
      </c>
      <c r="B6372" t="s">
        <v>23</v>
      </c>
      <c r="C6372">
        <v>5</v>
      </c>
      <c r="D6372" s="7">
        <v>4</v>
      </c>
      <c r="E6372" s="7">
        <v>20</v>
      </c>
      <c r="F6372" t="s">
        <v>15</v>
      </c>
      <c r="G6372" t="s">
        <v>16</v>
      </c>
      <c r="H6372" s="2">
        <v>45013</v>
      </c>
      <c r="I6372" t="str">
        <f>TEXT(Table1_1[[#This Row],[Transaction Date]],"mmm")</f>
        <v>Mar</v>
      </c>
    </row>
    <row r="6373" spans="1:9" x14ac:dyDescent="0.3">
      <c r="A6373">
        <v>8349096</v>
      </c>
      <c r="B6373" t="s">
        <v>17</v>
      </c>
      <c r="C6373">
        <v>5</v>
      </c>
      <c r="D6373" s="7">
        <v>1</v>
      </c>
      <c r="E6373" s="7">
        <v>5</v>
      </c>
      <c r="F6373" t="s">
        <v>20</v>
      </c>
      <c r="G6373" t="s">
        <v>20</v>
      </c>
      <c r="H6373" s="2">
        <v>45272</v>
      </c>
      <c r="I6373" t="str">
        <f>TEXT(Table1_1[[#This Row],[Transaction Date]],"mmm")</f>
        <v>Dec</v>
      </c>
    </row>
    <row r="6374" spans="1:9" x14ac:dyDescent="0.3">
      <c r="A6374">
        <v>1721366</v>
      </c>
      <c r="B6374" t="s">
        <v>22</v>
      </c>
      <c r="C6374">
        <v>5</v>
      </c>
      <c r="D6374" s="7">
        <v>4</v>
      </c>
      <c r="E6374" s="7">
        <v>20</v>
      </c>
      <c r="F6374" t="s">
        <v>21</v>
      </c>
      <c r="G6374" t="s">
        <v>16</v>
      </c>
      <c r="H6374" s="2">
        <v>45025</v>
      </c>
      <c r="I6374" t="str">
        <f>TEXT(Table1_1[[#This Row],[Transaction Date]],"mmm")</f>
        <v>Apr</v>
      </c>
    </row>
    <row r="6375" spans="1:9" x14ac:dyDescent="0.3">
      <c r="A6375">
        <v>3924170</v>
      </c>
      <c r="B6375" t="s">
        <v>25</v>
      </c>
      <c r="C6375">
        <v>3</v>
      </c>
      <c r="D6375" s="7">
        <v>1.5</v>
      </c>
      <c r="E6375" s="7">
        <v>4.5</v>
      </c>
      <c r="F6375" t="s">
        <v>11</v>
      </c>
      <c r="G6375" t="s">
        <v>16</v>
      </c>
      <c r="H6375" s="2">
        <v>45145</v>
      </c>
      <c r="I6375" t="str">
        <f>TEXT(Table1_1[[#This Row],[Transaction Date]],"mmm")</f>
        <v>Aug</v>
      </c>
    </row>
    <row r="6376" spans="1:9" x14ac:dyDescent="0.3">
      <c r="A6376">
        <v>6206421</v>
      </c>
      <c r="B6376" t="s">
        <v>23</v>
      </c>
      <c r="C6376">
        <v>2</v>
      </c>
      <c r="D6376" s="7">
        <v>4</v>
      </c>
      <c r="E6376" s="7">
        <v>8</v>
      </c>
      <c r="F6376" t="s">
        <v>20</v>
      </c>
      <c r="G6376" t="s">
        <v>16</v>
      </c>
      <c r="H6376" s="2">
        <v>45022</v>
      </c>
      <c r="I6376" t="str">
        <f>TEXT(Table1_1[[#This Row],[Transaction Date]],"mmm")</f>
        <v>Apr</v>
      </c>
    </row>
    <row r="6377" spans="1:9" x14ac:dyDescent="0.3">
      <c r="A6377">
        <v>3740465</v>
      </c>
      <c r="B6377" t="s">
        <v>17</v>
      </c>
      <c r="C6377">
        <v>4</v>
      </c>
      <c r="D6377" s="7">
        <v>1</v>
      </c>
      <c r="E6377" s="7">
        <v>4</v>
      </c>
      <c r="F6377" t="s">
        <v>21</v>
      </c>
      <c r="G6377" t="s">
        <v>20</v>
      </c>
      <c r="H6377" s="2">
        <v>44993</v>
      </c>
      <c r="I6377" t="str">
        <f>TEXT(Table1_1[[#This Row],[Transaction Date]],"mmm")</f>
        <v>Mar</v>
      </c>
    </row>
    <row r="6378" spans="1:9" x14ac:dyDescent="0.3">
      <c r="A6378">
        <v>5227798</v>
      </c>
      <c r="B6378" t="s">
        <v>19</v>
      </c>
      <c r="C6378">
        <v>4</v>
      </c>
      <c r="D6378" s="7">
        <v>5</v>
      </c>
      <c r="E6378" s="7">
        <v>20</v>
      </c>
      <c r="F6378" t="s">
        <v>15</v>
      </c>
      <c r="G6378" t="s">
        <v>20</v>
      </c>
      <c r="H6378" s="2">
        <v>45171</v>
      </c>
      <c r="I6378" t="str">
        <f>TEXT(Table1_1[[#This Row],[Transaction Date]],"mmm")</f>
        <v>Sep</v>
      </c>
    </row>
    <row r="6379" spans="1:9" x14ac:dyDescent="0.3">
      <c r="A6379">
        <v>9374286</v>
      </c>
      <c r="B6379" t="s">
        <v>10</v>
      </c>
      <c r="C6379">
        <v>5</v>
      </c>
      <c r="D6379" s="7">
        <v>2</v>
      </c>
      <c r="E6379" s="7">
        <v>10</v>
      </c>
      <c r="F6379" t="s">
        <v>15</v>
      </c>
      <c r="G6379" t="s">
        <v>16</v>
      </c>
      <c r="H6379" s="2">
        <v>45145</v>
      </c>
      <c r="I6379" t="str">
        <f>TEXT(Table1_1[[#This Row],[Transaction Date]],"mmm")</f>
        <v>Aug</v>
      </c>
    </row>
    <row r="6380" spans="1:9" x14ac:dyDescent="0.3">
      <c r="A6380">
        <v>6577619</v>
      </c>
      <c r="B6380" t="s">
        <v>19</v>
      </c>
      <c r="C6380">
        <v>3</v>
      </c>
      <c r="D6380" s="7">
        <v>5</v>
      </c>
      <c r="E6380" s="7">
        <v>15</v>
      </c>
      <c r="F6380" t="s">
        <v>11</v>
      </c>
      <c r="G6380" t="s">
        <v>16</v>
      </c>
      <c r="H6380" s="2">
        <v>45129</v>
      </c>
      <c r="I6380" t="str">
        <f>TEXT(Table1_1[[#This Row],[Transaction Date]],"mmm")</f>
        <v>Jul</v>
      </c>
    </row>
    <row r="6381" spans="1:9" x14ac:dyDescent="0.3">
      <c r="A6381">
        <v>5209716</v>
      </c>
      <c r="B6381" t="s">
        <v>17</v>
      </c>
      <c r="C6381">
        <v>5</v>
      </c>
      <c r="D6381" s="7">
        <v>1</v>
      </c>
      <c r="E6381" s="7">
        <v>5</v>
      </c>
      <c r="F6381" t="s">
        <v>15</v>
      </c>
      <c r="G6381" t="s">
        <v>20</v>
      </c>
      <c r="H6381" s="2">
        <v>45205</v>
      </c>
      <c r="I6381" t="str">
        <f>TEXT(Table1_1[[#This Row],[Transaction Date]],"mmm")</f>
        <v>Oct</v>
      </c>
    </row>
    <row r="6382" spans="1:9" x14ac:dyDescent="0.3">
      <c r="A6382">
        <v>6412590</v>
      </c>
      <c r="B6382" t="s">
        <v>19</v>
      </c>
      <c r="C6382">
        <v>1</v>
      </c>
      <c r="D6382" s="7">
        <v>5</v>
      </c>
      <c r="E6382" s="7">
        <v>5</v>
      </c>
      <c r="F6382" t="s">
        <v>21</v>
      </c>
      <c r="G6382" t="s">
        <v>20</v>
      </c>
      <c r="H6382" s="2">
        <v>45089</v>
      </c>
      <c r="I6382" t="str">
        <f>TEXT(Table1_1[[#This Row],[Transaction Date]],"mmm")</f>
        <v>Jun</v>
      </c>
    </row>
    <row r="6383" spans="1:9" x14ac:dyDescent="0.3">
      <c r="A6383">
        <v>1577802</v>
      </c>
      <c r="B6383" t="s">
        <v>26</v>
      </c>
      <c r="C6383">
        <v>2</v>
      </c>
      <c r="D6383" s="7">
        <v>3</v>
      </c>
      <c r="E6383" s="7">
        <v>6</v>
      </c>
      <c r="F6383" t="s">
        <v>11</v>
      </c>
      <c r="G6383" t="s">
        <v>16</v>
      </c>
      <c r="H6383" s="2">
        <v>45259</v>
      </c>
      <c r="I6383" t="str">
        <f>TEXT(Table1_1[[#This Row],[Transaction Date]],"mmm")</f>
        <v>Nov</v>
      </c>
    </row>
    <row r="6384" spans="1:9" x14ac:dyDescent="0.3">
      <c r="A6384">
        <v>3202346</v>
      </c>
      <c r="B6384" t="s">
        <v>19</v>
      </c>
      <c r="C6384">
        <v>2</v>
      </c>
      <c r="D6384" s="7">
        <v>5</v>
      </c>
      <c r="E6384" s="7">
        <v>10</v>
      </c>
      <c r="F6384" t="s">
        <v>20</v>
      </c>
      <c r="G6384" t="s">
        <v>16</v>
      </c>
      <c r="H6384" s="2">
        <v>45249</v>
      </c>
      <c r="I6384" t="str">
        <f>TEXT(Table1_1[[#This Row],[Transaction Date]],"mmm")</f>
        <v>Nov</v>
      </c>
    </row>
    <row r="6385" spans="1:9" x14ac:dyDescent="0.3">
      <c r="A6385">
        <v>2141924</v>
      </c>
      <c r="B6385" t="s">
        <v>19</v>
      </c>
      <c r="C6385">
        <v>5</v>
      </c>
      <c r="D6385" s="7">
        <v>5</v>
      </c>
      <c r="E6385" s="7">
        <v>25</v>
      </c>
      <c r="F6385" t="s">
        <v>15</v>
      </c>
      <c r="G6385" t="s">
        <v>16</v>
      </c>
      <c r="H6385" s="2">
        <v>45257</v>
      </c>
      <c r="I6385" t="str">
        <f>TEXT(Table1_1[[#This Row],[Transaction Date]],"mmm")</f>
        <v>Nov</v>
      </c>
    </row>
    <row r="6386" spans="1:9" x14ac:dyDescent="0.3">
      <c r="A6386">
        <v>6775972</v>
      </c>
      <c r="B6386" t="s">
        <v>10</v>
      </c>
      <c r="C6386">
        <v>3</v>
      </c>
      <c r="D6386" s="7">
        <v>2</v>
      </c>
      <c r="E6386" s="7">
        <v>6</v>
      </c>
      <c r="F6386" t="s">
        <v>11</v>
      </c>
      <c r="G6386" t="s">
        <v>20</v>
      </c>
      <c r="H6386" s="2">
        <v>45184</v>
      </c>
      <c r="I6386" t="str">
        <f>TEXT(Table1_1[[#This Row],[Transaction Date]],"mmm")</f>
        <v>Sep</v>
      </c>
    </row>
    <row r="6387" spans="1:9" x14ac:dyDescent="0.3">
      <c r="A6387">
        <v>8799599</v>
      </c>
      <c r="B6387" t="s">
        <v>10</v>
      </c>
      <c r="C6387">
        <v>1</v>
      </c>
      <c r="D6387" s="7">
        <v>2</v>
      </c>
      <c r="E6387" s="7">
        <v>2</v>
      </c>
      <c r="F6387" t="s">
        <v>11</v>
      </c>
      <c r="G6387" t="s">
        <v>20</v>
      </c>
      <c r="H6387" s="4">
        <v>45179</v>
      </c>
      <c r="I6387" t="str">
        <f>TEXT(Table1_1[[#This Row],[Transaction Date]],"mmm")</f>
        <v>Sep</v>
      </c>
    </row>
    <row r="6388" spans="1:9" x14ac:dyDescent="0.3">
      <c r="A6388">
        <v>2866735</v>
      </c>
      <c r="B6388" t="s">
        <v>17</v>
      </c>
      <c r="C6388">
        <v>4</v>
      </c>
      <c r="D6388" s="7">
        <v>1</v>
      </c>
      <c r="E6388" s="7">
        <v>4</v>
      </c>
      <c r="F6388" t="s">
        <v>15</v>
      </c>
      <c r="G6388" t="s">
        <v>12</v>
      </c>
      <c r="H6388" s="2">
        <v>44998</v>
      </c>
      <c r="I6388" t="str">
        <f>TEXT(Table1_1[[#This Row],[Transaction Date]],"mmm")</f>
        <v>Mar</v>
      </c>
    </row>
    <row r="6389" spans="1:9" x14ac:dyDescent="0.3">
      <c r="A6389">
        <v>2199500</v>
      </c>
      <c r="B6389" t="s">
        <v>22</v>
      </c>
      <c r="C6389">
        <v>1</v>
      </c>
      <c r="D6389" s="7">
        <v>4</v>
      </c>
      <c r="E6389" s="7">
        <v>4</v>
      </c>
      <c r="F6389" t="s">
        <v>11</v>
      </c>
      <c r="G6389" t="s">
        <v>20</v>
      </c>
      <c r="H6389" s="2">
        <v>45020</v>
      </c>
      <c r="I6389" t="str">
        <f>TEXT(Table1_1[[#This Row],[Transaction Date]],"mmm")</f>
        <v>Apr</v>
      </c>
    </row>
    <row r="6390" spans="1:9" x14ac:dyDescent="0.3">
      <c r="A6390">
        <v>3402368</v>
      </c>
      <c r="B6390" t="s">
        <v>25</v>
      </c>
      <c r="C6390">
        <v>2</v>
      </c>
      <c r="D6390" s="7">
        <v>1.5</v>
      </c>
      <c r="E6390" s="7">
        <v>3</v>
      </c>
      <c r="F6390" t="s">
        <v>20</v>
      </c>
      <c r="G6390" t="s">
        <v>16</v>
      </c>
      <c r="H6390" s="2">
        <v>44958</v>
      </c>
      <c r="I6390" t="str">
        <f>TEXT(Table1_1[[#This Row],[Transaction Date]],"mmm")</f>
        <v>Feb</v>
      </c>
    </row>
    <row r="6391" spans="1:9" x14ac:dyDescent="0.3">
      <c r="A6391">
        <v>8279269</v>
      </c>
      <c r="B6391" t="s">
        <v>22</v>
      </c>
      <c r="C6391">
        <v>4</v>
      </c>
      <c r="D6391" s="7">
        <v>4</v>
      </c>
      <c r="E6391" s="7">
        <v>16</v>
      </c>
      <c r="F6391" t="s">
        <v>21</v>
      </c>
      <c r="G6391" t="s">
        <v>20</v>
      </c>
      <c r="H6391" s="2">
        <v>45091</v>
      </c>
      <c r="I6391" t="str">
        <f>TEXT(Table1_1[[#This Row],[Transaction Date]],"mmm")</f>
        <v>Jun</v>
      </c>
    </row>
    <row r="6392" spans="1:9" x14ac:dyDescent="0.3">
      <c r="A6392">
        <v>2829951</v>
      </c>
      <c r="B6392" t="s">
        <v>22</v>
      </c>
      <c r="C6392">
        <v>4</v>
      </c>
      <c r="D6392" s="7">
        <v>4</v>
      </c>
      <c r="E6392" s="7">
        <v>16</v>
      </c>
      <c r="F6392" t="s">
        <v>11</v>
      </c>
      <c r="G6392" t="s">
        <v>20</v>
      </c>
      <c r="H6392" s="4">
        <v>45105</v>
      </c>
      <c r="I6392" t="str">
        <f>TEXT(Table1_1[[#This Row],[Transaction Date]],"mmm")</f>
        <v>Jun</v>
      </c>
    </row>
    <row r="6393" spans="1:9" x14ac:dyDescent="0.3">
      <c r="A6393">
        <v>6748374</v>
      </c>
      <c r="B6393" t="s">
        <v>19</v>
      </c>
      <c r="C6393">
        <v>1</v>
      </c>
      <c r="D6393" s="7">
        <v>5</v>
      </c>
      <c r="E6393" s="7">
        <v>5</v>
      </c>
      <c r="F6393" t="s">
        <v>11</v>
      </c>
      <c r="G6393" t="s">
        <v>12</v>
      </c>
      <c r="H6393" s="2">
        <v>45131</v>
      </c>
      <c r="I6393" t="str">
        <f>TEXT(Table1_1[[#This Row],[Transaction Date]],"mmm")</f>
        <v>Jul</v>
      </c>
    </row>
    <row r="6394" spans="1:9" x14ac:dyDescent="0.3">
      <c r="A6394">
        <v>5056971</v>
      </c>
      <c r="B6394" t="s">
        <v>25</v>
      </c>
      <c r="C6394">
        <v>4</v>
      </c>
      <c r="D6394" s="7">
        <v>1.5</v>
      </c>
      <c r="E6394" s="7">
        <v>6</v>
      </c>
      <c r="F6394" t="s">
        <v>15</v>
      </c>
      <c r="G6394" t="s">
        <v>12</v>
      </c>
      <c r="H6394" s="2">
        <v>45160</v>
      </c>
      <c r="I6394" t="str">
        <f>TEXT(Table1_1[[#This Row],[Transaction Date]],"mmm")</f>
        <v>Aug</v>
      </c>
    </row>
    <row r="6395" spans="1:9" x14ac:dyDescent="0.3">
      <c r="A6395">
        <v>8675052</v>
      </c>
      <c r="B6395" t="s">
        <v>17</v>
      </c>
      <c r="C6395">
        <v>3</v>
      </c>
      <c r="D6395" s="7">
        <v>1</v>
      </c>
      <c r="E6395" s="7">
        <v>3</v>
      </c>
      <c r="F6395" t="s">
        <v>11</v>
      </c>
      <c r="G6395" t="s">
        <v>20</v>
      </c>
      <c r="H6395" s="2">
        <v>45253</v>
      </c>
      <c r="I6395" t="str">
        <f>TEXT(Table1_1[[#This Row],[Transaction Date]],"mmm")</f>
        <v>Nov</v>
      </c>
    </row>
    <row r="6396" spans="1:9" x14ac:dyDescent="0.3">
      <c r="A6396">
        <v>6481150</v>
      </c>
      <c r="B6396" t="s">
        <v>19</v>
      </c>
      <c r="C6396">
        <v>4</v>
      </c>
      <c r="D6396" s="7">
        <v>5</v>
      </c>
      <c r="E6396" s="7">
        <v>20</v>
      </c>
      <c r="F6396" t="s">
        <v>21</v>
      </c>
      <c r="G6396" t="s">
        <v>16</v>
      </c>
      <c r="H6396" s="2">
        <v>45015</v>
      </c>
      <c r="I6396" t="str">
        <f>TEXT(Table1_1[[#This Row],[Transaction Date]],"mmm")</f>
        <v>Mar</v>
      </c>
    </row>
    <row r="6397" spans="1:9" x14ac:dyDescent="0.3">
      <c r="A6397">
        <v>2371827</v>
      </c>
      <c r="B6397" t="s">
        <v>17</v>
      </c>
      <c r="C6397">
        <v>5</v>
      </c>
      <c r="D6397" s="7">
        <v>1</v>
      </c>
      <c r="E6397" s="7">
        <v>5</v>
      </c>
      <c r="F6397" t="s">
        <v>15</v>
      </c>
      <c r="G6397" t="s">
        <v>16</v>
      </c>
      <c r="H6397" s="2">
        <v>45019</v>
      </c>
      <c r="I6397" t="str">
        <f>TEXT(Table1_1[[#This Row],[Transaction Date]],"mmm")</f>
        <v>Apr</v>
      </c>
    </row>
    <row r="6398" spans="1:9" x14ac:dyDescent="0.3">
      <c r="A6398">
        <v>3677109</v>
      </c>
      <c r="B6398" t="s">
        <v>14</v>
      </c>
      <c r="C6398">
        <v>5</v>
      </c>
      <c r="D6398" s="7">
        <v>3</v>
      </c>
      <c r="E6398" s="7">
        <v>15</v>
      </c>
      <c r="F6398" t="s">
        <v>21</v>
      </c>
      <c r="G6398" t="s">
        <v>20</v>
      </c>
      <c r="H6398" s="2">
        <v>45262</v>
      </c>
      <c r="I6398" t="str">
        <f>TEXT(Table1_1[[#This Row],[Transaction Date]],"mmm")</f>
        <v>Dec</v>
      </c>
    </row>
    <row r="6399" spans="1:9" x14ac:dyDescent="0.3">
      <c r="A6399">
        <v>5457767</v>
      </c>
      <c r="B6399" t="s">
        <v>14</v>
      </c>
      <c r="C6399">
        <v>3</v>
      </c>
      <c r="D6399" s="7">
        <v>3</v>
      </c>
      <c r="E6399" s="7">
        <v>9</v>
      </c>
      <c r="F6399" t="s">
        <v>15</v>
      </c>
      <c r="G6399" t="s">
        <v>16</v>
      </c>
      <c r="H6399" s="2">
        <v>45152</v>
      </c>
      <c r="I6399" t="str">
        <f>TEXT(Table1_1[[#This Row],[Transaction Date]],"mmm")</f>
        <v>Aug</v>
      </c>
    </row>
    <row r="6400" spans="1:9" x14ac:dyDescent="0.3">
      <c r="A6400">
        <v>3661311</v>
      </c>
      <c r="B6400" t="s">
        <v>26</v>
      </c>
      <c r="C6400">
        <v>2</v>
      </c>
      <c r="D6400" s="7">
        <v>3</v>
      </c>
      <c r="E6400" s="7">
        <v>6</v>
      </c>
      <c r="F6400" t="s">
        <v>21</v>
      </c>
      <c r="G6400" t="s">
        <v>20</v>
      </c>
      <c r="H6400" s="2">
        <v>45046</v>
      </c>
      <c r="I6400" t="str">
        <f>TEXT(Table1_1[[#This Row],[Transaction Date]],"mmm")</f>
        <v>Apr</v>
      </c>
    </row>
    <row r="6401" spans="1:9" x14ac:dyDescent="0.3">
      <c r="A6401">
        <v>5520841</v>
      </c>
      <c r="B6401" t="s">
        <v>14</v>
      </c>
      <c r="C6401">
        <v>1</v>
      </c>
      <c r="D6401" s="7">
        <v>3</v>
      </c>
      <c r="E6401" s="7">
        <v>3</v>
      </c>
      <c r="F6401" t="s">
        <v>20</v>
      </c>
      <c r="G6401" t="s">
        <v>12</v>
      </c>
      <c r="H6401" s="2">
        <v>45173</v>
      </c>
      <c r="I6401" t="str">
        <f>TEXT(Table1_1[[#This Row],[Transaction Date]],"mmm")</f>
        <v>Sep</v>
      </c>
    </row>
    <row r="6402" spans="1:9" x14ac:dyDescent="0.3">
      <c r="A6402">
        <v>6443522</v>
      </c>
      <c r="B6402" t="s">
        <v>22</v>
      </c>
      <c r="C6402">
        <v>4</v>
      </c>
      <c r="D6402" s="7">
        <v>4</v>
      </c>
      <c r="E6402" s="7">
        <v>16</v>
      </c>
      <c r="F6402" t="s">
        <v>21</v>
      </c>
      <c r="G6402" t="s">
        <v>16</v>
      </c>
      <c r="H6402" s="2">
        <v>45099</v>
      </c>
      <c r="I6402" t="str">
        <f>TEXT(Table1_1[[#This Row],[Transaction Date]],"mmm")</f>
        <v>Jun</v>
      </c>
    </row>
    <row r="6403" spans="1:9" x14ac:dyDescent="0.3">
      <c r="A6403">
        <v>4907008</v>
      </c>
      <c r="B6403" t="s">
        <v>10</v>
      </c>
      <c r="C6403">
        <v>3</v>
      </c>
      <c r="D6403" s="7">
        <v>2</v>
      </c>
      <c r="E6403" s="7">
        <v>6</v>
      </c>
      <c r="F6403" t="s">
        <v>20</v>
      </c>
      <c r="G6403" t="s">
        <v>16</v>
      </c>
      <c r="H6403" s="2">
        <v>45229</v>
      </c>
      <c r="I6403" t="str">
        <f>TEXT(Table1_1[[#This Row],[Transaction Date]],"mmm")</f>
        <v>Oct</v>
      </c>
    </row>
    <row r="6404" spans="1:9" x14ac:dyDescent="0.3">
      <c r="A6404">
        <v>9833793</v>
      </c>
      <c r="B6404" t="s">
        <v>17</v>
      </c>
      <c r="C6404">
        <v>1</v>
      </c>
      <c r="D6404" s="7">
        <v>1</v>
      </c>
      <c r="E6404" s="7">
        <v>1</v>
      </c>
      <c r="F6404" t="s">
        <v>20</v>
      </c>
      <c r="G6404" t="s">
        <v>12</v>
      </c>
      <c r="H6404" s="2">
        <v>45261</v>
      </c>
      <c r="I6404" t="str">
        <f>TEXT(Table1_1[[#This Row],[Transaction Date]],"mmm")</f>
        <v>Dec</v>
      </c>
    </row>
    <row r="6405" spans="1:9" x14ac:dyDescent="0.3">
      <c r="A6405">
        <v>6297375</v>
      </c>
      <c r="B6405" t="s">
        <v>10</v>
      </c>
      <c r="C6405">
        <v>5</v>
      </c>
      <c r="D6405" s="7">
        <v>2</v>
      </c>
      <c r="E6405" s="7">
        <v>10</v>
      </c>
      <c r="F6405" t="s">
        <v>20</v>
      </c>
      <c r="G6405" t="s">
        <v>20</v>
      </c>
      <c r="H6405" s="2">
        <v>45123</v>
      </c>
      <c r="I6405" t="str">
        <f>TEXT(Table1_1[[#This Row],[Transaction Date]],"mmm")</f>
        <v>Jul</v>
      </c>
    </row>
    <row r="6406" spans="1:9" x14ac:dyDescent="0.3">
      <c r="A6406">
        <v>1641000</v>
      </c>
      <c r="B6406" t="s">
        <v>23</v>
      </c>
      <c r="C6406">
        <v>2</v>
      </c>
      <c r="D6406" s="7">
        <v>4</v>
      </c>
      <c r="E6406" s="7">
        <v>8</v>
      </c>
      <c r="F6406" t="s">
        <v>15</v>
      </c>
      <c r="G6406" t="s">
        <v>20</v>
      </c>
      <c r="H6406" s="2">
        <v>45157</v>
      </c>
      <c r="I6406" t="str">
        <f>TEXT(Table1_1[[#This Row],[Transaction Date]],"mmm")</f>
        <v>Aug</v>
      </c>
    </row>
    <row r="6407" spans="1:9" x14ac:dyDescent="0.3">
      <c r="A6407">
        <v>8588174</v>
      </c>
      <c r="B6407" t="s">
        <v>19</v>
      </c>
      <c r="C6407">
        <v>3</v>
      </c>
      <c r="D6407" s="7">
        <v>5</v>
      </c>
      <c r="E6407" s="7">
        <v>15</v>
      </c>
      <c r="F6407" t="s">
        <v>20</v>
      </c>
      <c r="G6407" t="s">
        <v>16</v>
      </c>
      <c r="H6407" s="2">
        <v>44964</v>
      </c>
      <c r="I6407" t="str">
        <f>TEXT(Table1_1[[#This Row],[Transaction Date]],"mmm")</f>
        <v>Feb</v>
      </c>
    </row>
    <row r="6408" spans="1:9" x14ac:dyDescent="0.3">
      <c r="A6408">
        <v>1228888</v>
      </c>
      <c r="B6408" t="s">
        <v>17</v>
      </c>
      <c r="C6408">
        <v>1</v>
      </c>
      <c r="D6408" s="7">
        <v>1</v>
      </c>
      <c r="E6408" s="7">
        <v>1</v>
      </c>
      <c r="F6408" t="s">
        <v>11</v>
      </c>
      <c r="G6408" t="s">
        <v>16</v>
      </c>
      <c r="H6408" s="2">
        <v>45204</v>
      </c>
      <c r="I6408" t="str">
        <f>TEXT(Table1_1[[#This Row],[Transaction Date]],"mmm")</f>
        <v>Oct</v>
      </c>
    </row>
    <row r="6409" spans="1:9" x14ac:dyDescent="0.3">
      <c r="A6409">
        <v>2917349</v>
      </c>
      <c r="B6409" t="s">
        <v>25</v>
      </c>
      <c r="C6409">
        <v>4</v>
      </c>
      <c r="D6409" s="7">
        <v>1.5</v>
      </c>
      <c r="E6409" s="7">
        <v>6</v>
      </c>
      <c r="F6409" t="s">
        <v>20</v>
      </c>
      <c r="G6409" t="s">
        <v>20</v>
      </c>
      <c r="H6409" s="2">
        <v>44941</v>
      </c>
      <c r="I6409" t="str">
        <f>TEXT(Table1_1[[#This Row],[Transaction Date]],"mmm")</f>
        <v>Jan</v>
      </c>
    </row>
    <row r="6410" spans="1:9" x14ac:dyDescent="0.3">
      <c r="A6410">
        <v>8099578</v>
      </c>
      <c r="B6410" t="s">
        <v>10</v>
      </c>
      <c r="C6410">
        <v>3</v>
      </c>
      <c r="D6410" s="7">
        <v>2</v>
      </c>
      <c r="E6410" s="7">
        <v>6</v>
      </c>
      <c r="F6410" t="s">
        <v>20</v>
      </c>
      <c r="G6410" t="s">
        <v>12</v>
      </c>
      <c r="H6410" s="2">
        <v>44987</v>
      </c>
      <c r="I6410" t="str">
        <f>TEXT(Table1_1[[#This Row],[Transaction Date]],"mmm")</f>
        <v>Mar</v>
      </c>
    </row>
    <row r="6411" spans="1:9" x14ac:dyDescent="0.3">
      <c r="A6411">
        <v>9949241</v>
      </c>
      <c r="B6411" t="s">
        <v>19</v>
      </c>
      <c r="C6411">
        <v>1</v>
      </c>
      <c r="D6411" s="7">
        <v>5</v>
      </c>
      <c r="E6411" s="7">
        <v>5</v>
      </c>
      <c r="F6411" t="s">
        <v>20</v>
      </c>
      <c r="G6411" t="s">
        <v>16</v>
      </c>
      <c r="H6411" s="2">
        <v>45133</v>
      </c>
      <c r="I6411" t="str">
        <f>TEXT(Table1_1[[#This Row],[Transaction Date]],"mmm")</f>
        <v>Jul</v>
      </c>
    </row>
    <row r="6412" spans="1:9" x14ac:dyDescent="0.3">
      <c r="A6412">
        <v>5662517</v>
      </c>
      <c r="B6412" t="s">
        <v>25</v>
      </c>
      <c r="C6412">
        <v>2</v>
      </c>
      <c r="D6412" s="7">
        <v>1.5</v>
      </c>
      <c r="E6412" s="7">
        <v>3</v>
      </c>
      <c r="F6412" t="s">
        <v>11</v>
      </c>
      <c r="G6412" t="s">
        <v>12</v>
      </c>
      <c r="H6412" s="2">
        <v>44931</v>
      </c>
      <c r="I6412" t="str">
        <f>TEXT(Table1_1[[#This Row],[Transaction Date]],"mmm")</f>
        <v>Jan</v>
      </c>
    </row>
    <row r="6413" spans="1:9" x14ac:dyDescent="0.3">
      <c r="A6413">
        <v>3221795</v>
      </c>
      <c r="B6413" t="s">
        <v>23</v>
      </c>
      <c r="C6413">
        <v>5</v>
      </c>
      <c r="D6413" s="7">
        <v>4</v>
      </c>
      <c r="E6413" s="7">
        <v>20</v>
      </c>
      <c r="F6413" t="s">
        <v>15</v>
      </c>
      <c r="G6413" t="s">
        <v>20</v>
      </c>
      <c r="H6413" s="2">
        <v>45200</v>
      </c>
      <c r="I6413" t="str">
        <f>TEXT(Table1_1[[#This Row],[Transaction Date]],"mmm")</f>
        <v>Oct</v>
      </c>
    </row>
    <row r="6414" spans="1:9" x14ac:dyDescent="0.3">
      <c r="A6414">
        <v>8432624</v>
      </c>
      <c r="B6414" t="s">
        <v>26</v>
      </c>
      <c r="C6414">
        <v>3</v>
      </c>
      <c r="D6414" s="7">
        <v>3</v>
      </c>
      <c r="E6414" s="7">
        <v>9</v>
      </c>
      <c r="F6414" t="s">
        <v>15</v>
      </c>
      <c r="G6414" t="s">
        <v>12</v>
      </c>
      <c r="H6414" s="2">
        <v>45101</v>
      </c>
      <c r="I6414" t="str">
        <f>TEXT(Table1_1[[#This Row],[Transaction Date]],"mmm")</f>
        <v>Jun</v>
      </c>
    </row>
    <row r="6415" spans="1:9" x14ac:dyDescent="0.3">
      <c r="A6415">
        <v>1883231</v>
      </c>
      <c r="B6415" t="s">
        <v>26</v>
      </c>
      <c r="C6415">
        <v>5</v>
      </c>
      <c r="D6415" s="7">
        <v>3</v>
      </c>
      <c r="E6415" s="7">
        <v>15</v>
      </c>
      <c r="F6415" t="s">
        <v>20</v>
      </c>
      <c r="G6415" t="s">
        <v>16</v>
      </c>
      <c r="H6415" s="2">
        <v>45220</v>
      </c>
      <c r="I6415" t="str">
        <f>TEXT(Table1_1[[#This Row],[Transaction Date]],"mmm")</f>
        <v>Oct</v>
      </c>
    </row>
    <row r="6416" spans="1:9" x14ac:dyDescent="0.3">
      <c r="A6416">
        <v>2490699</v>
      </c>
      <c r="B6416" t="s">
        <v>10</v>
      </c>
      <c r="C6416">
        <v>1</v>
      </c>
      <c r="D6416" s="7">
        <v>2</v>
      </c>
      <c r="E6416" s="7">
        <v>2</v>
      </c>
      <c r="F6416" t="s">
        <v>15</v>
      </c>
      <c r="G6416" t="s">
        <v>20</v>
      </c>
      <c r="H6416" s="2">
        <v>45204</v>
      </c>
      <c r="I6416" t="str">
        <f>TEXT(Table1_1[[#This Row],[Transaction Date]],"mmm")</f>
        <v>Oct</v>
      </c>
    </row>
    <row r="6417" spans="1:9" x14ac:dyDescent="0.3">
      <c r="A6417">
        <v>1898102</v>
      </c>
      <c r="B6417" t="s">
        <v>14</v>
      </c>
      <c r="C6417">
        <v>4</v>
      </c>
      <c r="D6417" s="7">
        <v>3</v>
      </c>
      <c r="E6417" s="7">
        <v>12</v>
      </c>
      <c r="F6417" t="s">
        <v>11</v>
      </c>
      <c r="G6417" t="s">
        <v>12</v>
      </c>
      <c r="H6417" s="2">
        <v>45216</v>
      </c>
      <c r="I6417" t="str">
        <f>TEXT(Table1_1[[#This Row],[Transaction Date]],"mmm")</f>
        <v>Oct</v>
      </c>
    </row>
    <row r="6418" spans="1:9" x14ac:dyDescent="0.3">
      <c r="A6418">
        <v>9614646</v>
      </c>
      <c r="B6418" t="s">
        <v>10</v>
      </c>
      <c r="C6418">
        <v>3</v>
      </c>
      <c r="D6418" s="7">
        <v>2</v>
      </c>
      <c r="E6418" s="7">
        <v>6</v>
      </c>
      <c r="F6418" t="s">
        <v>20</v>
      </c>
      <c r="G6418" t="s">
        <v>16</v>
      </c>
      <c r="H6418" s="2">
        <v>45003</v>
      </c>
      <c r="I6418" t="str">
        <f>TEXT(Table1_1[[#This Row],[Transaction Date]],"mmm")</f>
        <v>Mar</v>
      </c>
    </row>
    <row r="6419" spans="1:9" x14ac:dyDescent="0.3">
      <c r="A6419">
        <v>6142529</v>
      </c>
      <c r="B6419" t="s">
        <v>25</v>
      </c>
      <c r="C6419">
        <v>5</v>
      </c>
      <c r="D6419" s="7">
        <v>1.5</v>
      </c>
      <c r="E6419" s="7">
        <v>7.5</v>
      </c>
      <c r="F6419" t="s">
        <v>11</v>
      </c>
      <c r="G6419" t="s">
        <v>16</v>
      </c>
      <c r="H6419" s="2">
        <v>45128</v>
      </c>
      <c r="I6419" t="str">
        <f>TEXT(Table1_1[[#This Row],[Transaction Date]],"mmm")</f>
        <v>Jul</v>
      </c>
    </row>
    <row r="6420" spans="1:9" x14ac:dyDescent="0.3">
      <c r="A6420">
        <v>9279935</v>
      </c>
      <c r="B6420" t="s">
        <v>10</v>
      </c>
      <c r="C6420">
        <v>2</v>
      </c>
      <c r="D6420" s="7">
        <v>2</v>
      </c>
      <c r="E6420" s="7">
        <v>4</v>
      </c>
      <c r="F6420" t="s">
        <v>21</v>
      </c>
      <c r="G6420" t="s">
        <v>16</v>
      </c>
      <c r="H6420" s="2">
        <v>45079</v>
      </c>
      <c r="I6420" t="str">
        <f>TEXT(Table1_1[[#This Row],[Transaction Date]],"mmm")</f>
        <v>Jun</v>
      </c>
    </row>
    <row r="6421" spans="1:9" x14ac:dyDescent="0.3">
      <c r="A6421">
        <v>3233211</v>
      </c>
      <c r="B6421" t="s">
        <v>25</v>
      </c>
      <c r="C6421">
        <v>2</v>
      </c>
      <c r="D6421" s="7">
        <v>1.5</v>
      </c>
      <c r="E6421" s="7">
        <v>3</v>
      </c>
      <c r="F6421" t="s">
        <v>20</v>
      </c>
      <c r="G6421" t="s">
        <v>12</v>
      </c>
      <c r="H6421" s="2">
        <v>45084</v>
      </c>
      <c r="I6421" t="str">
        <f>TEXT(Table1_1[[#This Row],[Transaction Date]],"mmm")</f>
        <v>Jun</v>
      </c>
    </row>
    <row r="6422" spans="1:9" x14ac:dyDescent="0.3">
      <c r="A6422">
        <v>1607650</v>
      </c>
      <c r="B6422" t="s">
        <v>17</v>
      </c>
      <c r="C6422">
        <v>2</v>
      </c>
      <c r="D6422" s="7">
        <v>1</v>
      </c>
      <c r="E6422" s="7">
        <v>2</v>
      </c>
      <c r="F6422" t="s">
        <v>20</v>
      </c>
      <c r="G6422" t="s">
        <v>20</v>
      </c>
      <c r="H6422" s="2">
        <v>45043</v>
      </c>
      <c r="I6422" t="str">
        <f>TEXT(Table1_1[[#This Row],[Transaction Date]],"mmm")</f>
        <v>Apr</v>
      </c>
    </row>
    <row r="6423" spans="1:9" x14ac:dyDescent="0.3">
      <c r="A6423">
        <v>2501656</v>
      </c>
      <c r="B6423" t="s">
        <v>14</v>
      </c>
      <c r="C6423">
        <v>5</v>
      </c>
      <c r="D6423" s="7">
        <v>3</v>
      </c>
      <c r="E6423" s="7">
        <v>15</v>
      </c>
      <c r="F6423" t="s">
        <v>21</v>
      </c>
      <c r="G6423" t="s">
        <v>12</v>
      </c>
      <c r="H6423" s="4">
        <v>45109</v>
      </c>
      <c r="I6423" t="str">
        <f>TEXT(Table1_1[[#This Row],[Transaction Date]],"mmm")</f>
        <v>Jul</v>
      </c>
    </row>
    <row r="6424" spans="1:9" x14ac:dyDescent="0.3">
      <c r="A6424">
        <v>8917809</v>
      </c>
      <c r="B6424" t="s">
        <v>19</v>
      </c>
      <c r="C6424">
        <v>5</v>
      </c>
      <c r="D6424" s="7">
        <v>5</v>
      </c>
      <c r="E6424" s="7">
        <v>25</v>
      </c>
      <c r="F6424" t="s">
        <v>15</v>
      </c>
      <c r="G6424" t="s">
        <v>20</v>
      </c>
      <c r="H6424" s="2">
        <v>45136</v>
      </c>
      <c r="I6424" t="str">
        <f>TEXT(Table1_1[[#This Row],[Transaction Date]],"mmm")</f>
        <v>Jul</v>
      </c>
    </row>
    <row r="6425" spans="1:9" x14ac:dyDescent="0.3">
      <c r="A6425">
        <v>8850815</v>
      </c>
      <c r="B6425" t="s">
        <v>22</v>
      </c>
      <c r="C6425">
        <v>5</v>
      </c>
      <c r="D6425" s="7">
        <v>4</v>
      </c>
      <c r="E6425" s="7">
        <v>20</v>
      </c>
      <c r="F6425" t="s">
        <v>20</v>
      </c>
      <c r="G6425" t="s">
        <v>20</v>
      </c>
      <c r="H6425" s="2">
        <v>45130</v>
      </c>
      <c r="I6425" t="str">
        <f>TEXT(Table1_1[[#This Row],[Transaction Date]],"mmm")</f>
        <v>Jul</v>
      </c>
    </row>
    <row r="6426" spans="1:9" x14ac:dyDescent="0.3">
      <c r="A6426">
        <v>6959065</v>
      </c>
      <c r="B6426" t="s">
        <v>10</v>
      </c>
      <c r="C6426">
        <v>5</v>
      </c>
      <c r="D6426" s="7">
        <v>2</v>
      </c>
      <c r="E6426" s="7">
        <v>10</v>
      </c>
      <c r="F6426" t="s">
        <v>21</v>
      </c>
      <c r="G6426" t="s">
        <v>12</v>
      </c>
      <c r="H6426" s="2">
        <v>45051</v>
      </c>
      <c r="I6426" t="str">
        <f>TEXT(Table1_1[[#This Row],[Transaction Date]],"mmm")</f>
        <v>May</v>
      </c>
    </row>
    <row r="6427" spans="1:9" x14ac:dyDescent="0.3">
      <c r="A6427">
        <v>4784154</v>
      </c>
      <c r="B6427" t="s">
        <v>25</v>
      </c>
      <c r="C6427">
        <v>5</v>
      </c>
      <c r="D6427" s="7">
        <v>1.5</v>
      </c>
      <c r="E6427" s="7">
        <v>7.5</v>
      </c>
      <c r="F6427" t="s">
        <v>11</v>
      </c>
      <c r="G6427" t="s">
        <v>16</v>
      </c>
      <c r="H6427" s="2">
        <v>45175</v>
      </c>
      <c r="I6427" t="str">
        <f>TEXT(Table1_1[[#This Row],[Transaction Date]],"mmm")</f>
        <v>Sep</v>
      </c>
    </row>
    <row r="6428" spans="1:9" x14ac:dyDescent="0.3">
      <c r="A6428">
        <v>1893337</v>
      </c>
      <c r="B6428" t="s">
        <v>14</v>
      </c>
      <c r="C6428">
        <v>2</v>
      </c>
      <c r="D6428" s="7">
        <v>3</v>
      </c>
      <c r="E6428" s="7">
        <v>6</v>
      </c>
      <c r="F6428" t="s">
        <v>20</v>
      </c>
      <c r="G6428" t="s">
        <v>12</v>
      </c>
      <c r="H6428" s="2">
        <v>45062</v>
      </c>
      <c r="I6428" t="str">
        <f>TEXT(Table1_1[[#This Row],[Transaction Date]],"mmm")</f>
        <v>May</v>
      </c>
    </row>
    <row r="6429" spans="1:9" x14ac:dyDescent="0.3">
      <c r="A6429">
        <v>6907555</v>
      </c>
      <c r="B6429" t="s">
        <v>25</v>
      </c>
      <c r="C6429">
        <v>2</v>
      </c>
      <c r="D6429" s="7">
        <v>1.5</v>
      </c>
      <c r="E6429" s="7">
        <v>3</v>
      </c>
      <c r="F6429" t="s">
        <v>11</v>
      </c>
      <c r="G6429" t="s">
        <v>20</v>
      </c>
      <c r="H6429" s="2">
        <v>45190</v>
      </c>
      <c r="I6429" t="str">
        <f>TEXT(Table1_1[[#This Row],[Transaction Date]],"mmm")</f>
        <v>Sep</v>
      </c>
    </row>
    <row r="6430" spans="1:9" x14ac:dyDescent="0.3">
      <c r="A6430">
        <v>2437751</v>
      </c>
      <c r="B6430" t="s">
        <v>23</v>
      </c>
      <c r="C6430">
        <v>1</v>
      </c>
      <c r="D6430" s="7">
        <v>4</v>
      </c>
      <c r="E6430" s="7">
        <v>4</v>
      </c>
      <c r="F6430" t="s">
        <v>20</v>
      </c>
      <c r="G6430" t="s">
        <v>16</v>
      </c>
      <c r="H6430" s="2">
        <v>45003</v>
      </c>
      <c r="I6430" t="str">
        <f>TEXT(Table1_1[[#This Row],[Transaction Date]],"mmm")</f>
        <v>Mar</v>
      </c>
    </row>
    <row r="6431" spans="1:9" x14ac:dyDescent="0.3">
      <c r="A6431">
        <v>8285283</v>
      </c>
      <c r="B6431" t="s">
        <v>26</v>
      </c>
      <c r="C6431">
        <v>5</v>
      </c>
      <c r="D6431" s="7">
        <v>3</v>
      </c>
      <c r="E6431" s="7">
        <v>15</v>
      </c>
      <c r="F6431" t="s">
        <v>21</v>
      </c>
      <c r="G6431" t="s">
        <v>20</v>
      </c>
      <c r="H6431" s="2">
        <v>45190</v>
      </c>
      <c r="I6431" t="str">
        <f>TEXT(Table1_1[[#This Row],[Transaction Date]],"mmm")</f>
        <v>Sep</v>
      </c>
    </row>
    <row r="6432" spans="1:9" x14ac:dyDescent="0.3">
      <c r="A6432">
        <v>4795208</v>
      </c>
      <c r="B6432" t="s">
        <v>23</v>
      </c>
      <c r="C6432">
        <v>2</v>
      </c>
      <c r="D6432" s="7">
        <v>4</v>
      </c>
      <c r="E6432" s="7">
        <v>8</v>
      </c>
      <c r="F6432" t="s">
        <v>21</v>
      </c>
      <c r="G6432" t="s">
        <v>12</v>
      </c>
      <c r="H6432" s="2">
        <v>45049</v>
      </c>
      <c r="I6432" t="str">
        <f>TEXT(Table1_1[[#This Row],[Transaction Date]],"mmm")</f>
        <v>May</v>
      </c>
    </row>
    <row r="6433" spans="1:9" x14ac:dyDescent="0.3">
      <c r="A6433">
        <v>5426405</v>
      </c>
      <c r="B6433" t="s">
        <v>25</v>
      </c>
      <c r="C6433">
        <v>5</v>
      </c>
      <c r="D6433" s="7">
        <v>1.5</v>
      </c>
      <c r="E6433" s="7">
        <v>7.5</v>
      </c>
      <c r="F6433" t="s">
        <v>20</v>
      </c>
      <c r="G6433" t="s">
        <v>16</v>
      </c>
      <c r="H6433" s="2">
        <v>45256</v>
      </c>
      <c r="I6433" t="str">
        <f>TEXT(Table1_1[[#This Row],[Transaction Date]],"mmm")</f>
        <v>Nov</v>
      </c>
    </row>
    <row r="6434" spans="1:9" x14ac:dyDescent="0.3">
      <c r="A6434">
        <v>6794035</v>
      </c>
      <c r="B6434" t="s">
        <v>23</v>
      </c>
      <c r="C6434">
        <v>1</v>
      </c>
      <c r="D6434" s="7">
        <v>4</v>
      </c>
      <c r="E6434" s="7">
        <v>4</v>
      </c>
      <c r="F6434" t="s">
        <v>21</v>
      </c>
      <c r="G6434" t="s">
        <v>20</v>
      </c>
      <c r="H6434" s="2">
        <v>45234</v>
      </c>
      <c r="I6434" t="str">
        <f>TEXT(Table1_1[[#This Row],[Transaction Date]],"mmm")</f>
        <v>Nov</v>
      </c>
    </row>
    <row r="6435" spans="1:9" x14ac:dyDescent="0.3">
      <c r="A6435">
        <v>6265760</v>
      </c>
      <c r="B6435" t="s">
        <v>14</v>
      </c>
      <c r="C6435">
        <v>1</v>
      </c>
      <c r="D6435" s="7">
        <v>3</v>
      </c>
      <c r="E6435" s="7">
        <v>3</v>
      </c>
      <c r="F6435" t="s">
        <v>11</v>
      </c>
      <c r="G6435" t="s">
        <v>12</v>
      </c>
      <c r="H6435" s="2">
        <v>45098</v>
      </c>
      <c r="I6435" t="str">
        <f>TEXT(Table1_1[[#This Row],[Transaction Date]],"mmm")</f>
        <v>Jun</v>
      </c>
    </row>
    <row r="6436" spans="1:9" x14ac:dyDescent="0.3">
      <c r="A6436">
        <v>9905396</v>
      </c>
      <c r="B6436" t="s">
        <v>19</v>
      </c>
      <c r="C6436">
        <v>1</v>
      </c>
      <c r="D6436" s="7">
        <v>5</v>
      </c>
      <c r="E6436" s="7">
        <v>5</v>
      </c>
      <c r="F6436" t="s">
        <v>20</v>
      </c>
      <c r="G6436" t="s">
        <v>20</v>
      </c>
      <c r="H6436" s="2">
        <v>45158</v>
      </c>
      <c r="I6436" t="str">
        <f>TEXT(Table1_1[[#This Row],[Transaction Date]],"mmm")</f>
        <v>Aug</v>
      </c>
    </row>
    <row r="6437" spans="1:9" x14ac:dyDescent="0.3">
      <c r="A6437">
        <v>1955127</v>
      </c>
      <c r="B6437" t="s">
        <v>26</v>
      </c>
      <c r="C6437">
        <v>5</v>
      </c>
      <c r="D6437" s="7">
        <v>3</v>
      </c>
      <c r="E6437" s="7">
        <v>15</v>
      </c>
      <c r="F6437" t="s">
        <v>20</v>
      </c>
      <c r="G6437" t="s">
        <v>16</v>
      </c>
      <c r="H6437" s="2">
        <v>44975</v>
      </c>
      <c r="I6437" t="str">
        <f>TEXT(Table1_1[[#This Row],[Transaction Date]],"mmm")</f>
        <v>Feb</v>
      </c>
    </row>
    <row r="6438" spans="1:9" x14ac:dyDescent="0.3">
      <c r="A6438">
        <v>1296879</v>
      </c>
      <c r="B6438" t="s">
        <v>14</v>
      </c>
      <c r="C6438">
        <v>1</v>
      </c>
      <c r="D6438" s="7">
        <v>3</v>
      </c>
      <c r="E6438" s="7">
        <v>3</v>
      </c>
      <c r="F6438" t="s">
        <v>20</v>
      </c>
      <c r="G6438" t="s">
        <v>12</v>
      </c>
      <c r="H6438" s="2">
        <v>45247</v>
      </c>
      <c r="I6438" t="str">
        <f>TEXT(Table1_1[[#This Row],[Transaction Date]],"mmm")</f>
        <v>Nov</v>
      </c>
    </row>
    <row r="6439" spans="1:9" x14ac:dyDescent="0.3">
      <c r="A6439">
        <v>8882176</v>
      </c>
      <c r="B6439" t="s">
        <v>17</v>
      </c>
      <c r="C6439">
        <v>4</v>
      </c>
      <c r="D6439" s="7">
        <v>1</v>
      </c>
      <c r="E6439" s="7">
        <v>4</v>
      </c>
      <c r="F6439" t="s">
        <v>15</v>
      </c>
      <c r="G6439" t="s">
        <v>12</v>
      </c>
      <c r="H6439" s="2">
        <v>45013</v>
      </c>
      <c r="I6439" t="str">
        <f>TEXT(Table1_1[[#This Row],[Transaction Date]],"mmm")</f>
        <v>Mar</v>
      </c>
    </row>
    <row r="6440" spans="1:9" x14ac:dyDescent="0.3">
      <c r="A6440">
        <v>7052672</v>
      </c>
      <c r="B6440" t="s">
        <v>26</v>
      </c>
      <c r="C6440">
        <v>1</v>
      </c>
      <c r="D6440" s="7">
        <v>3</v>
      </c>
      <c r="E6440" s="7">
        <v>3</v>
      </c>
      <c r="F6440" t="s">
        <v>20</v>
      </c>
      <c r="G6440" t="s">
        <v>16</v>
      </c>
      <c r="H6440" s="2">
        <v>45106</v>
      </c>
      <c r="I6440" t="str">
        <f>TEXT(Table1_1[[#This Row],[Transaction Date]],"mmm")</f>
        <v>Jun</v>
      </c>
    </row>
    <row r="6441" spans="1:9" x14ac:dyDescent="0.3">
      <c r="A6441">
        <v>3492861</v>
      </c>
      <c r="B6441" t="s">
        <v>17</v>
      </c>
      <c r="C6441">
        <v>5</v>
      </c>
      <c r="D6441" s="7">
        <v>1</v>
      </c>
      <c r="E6441" s="7">
        <v>5</v>
      </c>
      <c r="F6441" t="s">
        <v>15</v>
      </c>
      <c r="G6441" t="s">
        <v>20</v>
      </c>
      <c r="H6441" s="2">
        <v>45239</v>
      </c>
      <c r="I6441" t="str">
        <f>TEXT(Table1_1[[#This Row],[Transaction Date]],"mmm")</f>
        <v>Nov</v>
      </c>
    </row>
    <row r="6442" spans="1:9" x14ac:dyDescent="0.3">
      <c r="A6442">
        <v>3655322</v>
      </c>
      <c r="B6442" t="s">
        <v>26</v>
      </c>
      <c r="C6442">
        <v>3</v>
      </c>
      <c r="D6442" s="7">
        <v>3</v>
      </c>
      <c r="E6442" s="7">
        <v>9</v>
      </c>
      <c r="F6442" t="s">
        <v>21</v>
      </c>
      <c r="G6442" t="s">
        <v>12</v>
      </c>
      <c r="H6442" s="2">
        <v>45202</v>
      </c>
      <c r="I6442" t="str">
        <f>TEXT(Table1_1[[#This Row],[Transaction Date]],"mmm")</f>
        <v>Oct</v>
      </c>
    </row>
    <row r="6443" spans="1:9" x14ac:dyDescent="0.3">
      <c r="A6443">
        <v>7584389</v>
      </c>
      <c r="B6443" t="s">
        <v>10</v>
      </c>
      <c r="C6443">
        <v>4</v>
      </c>
      <c r="D6443" s="7">
        <v>2</v>
      </c>
      <c r="E6443" s="7">
        <v>8</v>
      </c>
      <c r="F6443" t="s">
        <v>15</v>
      </c>
      <c r="G6443" t="s">
        <v>20</v>
      </c>
      <c r="H6443" s="2">
        <v>44994</v>
      </c>
      <c r="I6443" t="str">
        <f>TEXT(Table1_1[[#This Row],[Transaction Date]],"mmm")</f>
        <v>Mar</v>
      </c>
    </row>
    <row r="6444" spans="1:9" x14ac:dyDescent="0.3">
      <c r="A6444">
        <v>5734319</v>
      </c>
      <c r="B6444" t="s">
        <v>10</v>
      </c>
      <c r="C6444">
        <v>5</v>
      </c>
      <c r="D6444" s="7">
        <v>2</v>
      </c>
      <c r="E6444" s="7">
        <v>10</v>
      </c>
      <c r="F6444" t="s">
        <v>15</v>
      </c>
      <c r="G6444" t="s">
        <v>12</v>
      </c>
      <c r="H6444" s="2">
        <v>45078</v>
      </c>
      <c r="I6444" t="str">
        <f>TEXT(Table1_1[[#This Row],[Transaction Date]],"mmm")</f>
        <v>Jun</v>
      </c>
    </row>
    <row r="6445" spans="1:9" x14ac:dyDescent="0.3">
      <c r="A6445">
        <v>2535662</v>
      </c>
      <c r="B6445" t="s">
        <v>26</v>
      </c>
      <c r="C6445">
        <v>1</v>
      </c>
      <c r="D6445" s="7">
        <v>3</v>
      </c>
      <c r="E6445" s="7">
        <v>3</v>
      </c>
      <c r="F6445" t="s">
        <v>15</v>
      </c>
      <c r="G6445" t="s">
        <v>20</v>
      </c>
      <c r="H6445" s="2">
        <v>45047</v>
      </c>
      <c r="I6445" t="str">
        <f>TEXT(Table1_1[[#This Row],[Transaction Date]],"mmm")</f>
        <v>May</v>
      </c>
    </row>
    <row r="6446" spans="1:9" x14ac:dyDescent="0.3">
      <c r="A6446">
        <v>8436360</v>
      </c>
      <c r="B6446" t="s">
        <v>26</v>
      </c>
      <c r="C6446">
        <v>2</v>
      </c>
      <c r="D6446" s="7">
        <v>3</v>
      </c>
      <c r="E6446" s="7">
        <v>6</v>
      </c>
      <c r="F6446" t="s">
        <v>20</v>
      </c>
      <c r="G6446" t="s">
        <v>20</v>
      </c>
      <c r="H6446" s="2">
        <v>45276</v>
      </c>
      <c r="I6446" t="str">
        <f>TEXT(Table1_1[[#This Row],[Transaction Date]],"mmm")</f>
        <v>Dec</v>
      </c>
    </row>
    <row r="6447" spans="1:9" x14ac:dyDescent="0.3">
      <c r="A6447">
        <v>1370465</v>
      </c>
      <c r="B6447" t="s">
        <v>17</v>
      </c>
      <c r="C6447">
        <v>4</v>
      </c>
      <c r="D6447" s="7">
        <v>1</v>
      </c>
      <c r="E6447" s="7">
        <v>4</v>
      </c>
      <c r="F6447" t="s">
        <v>21</v>
      </c>
      <c r="G6447" t="s">
        <v>20</v>
      </c>
      <c r="H6447" s="2">
        <v>45010</v>
      </c>
      <c r="I6447" t="str">
        <f>TEXT(Table1_1[[#This Row],[Transaction Date]],"mmm")</f>
        <v>Mar</v>
      </c>
    </row>
    <row r="6448" spans="1:9" x14ac:dyDescent="0.3">
      <c r="A6448">
        <v>7343660</v>
      </c>
      <c r="B6448" t="s">
        <v>19</v>
      </c>
      <c r="C6448">
        <v>5</v>
      </c>
      <c r="D6448" s="7">
        <v>5</v>
      </c>
      <c r="E6448" s="7">
        <v>25</v>
      </c>
      <c r="F6448" t="s">
        <v>11</v>
      </c>
      <c r="G6448" t="s">
        <v>16</v>
      </c>
      <c r="H6448" s="2">
        <v>45144</v>
      </c>
      <c r="I6448" t="str">
        <f>TEXT(Table1_1[[#This Row],[Transaction Date]],"mmm")</f>
        <v>Aug</v>
      </c>
    </row>
    <row r="6449" spans="1:9" x14ac:dyDescent="0.3">
      <c r="A6449">
        <v>7777602</v>
      </c>
      <c r="B6449" t="s">
        <v>19</v>
      </c>
      <c r="C6449">
        <v>1</v>
      </c>
      <c r="D6449" s="7">
        <v>5</v>
      </c>
      <c r="E6449" s="7">
        <v>5</v>
      </c>
      <c r="F6449" t="s">
        <v>15</v>
      </c>
      <c r="G6449" t="s">
        <v>20</v>
      </c>
      <c r="H6449" s="2">
        <v>45042</v>
      </c>
      <c r="I6449" t="str">
        <f>TEXT(Table1_1[[#This Row],[Transaction Date]],"mmm")</f>
        <v>Apr</v>
      </c>
    </row>
    <row r="6450" spans="1:9" x14ac:dyDescent="0.3">
      <c r="A6450">
        <v>3430805</v>
      </c>
      <c r="B6450" t="s">
        <v>26</v>
      </c>
      <c r="C6450">
        <v>4</v>
      </c>
      <c r="D6450" s="7">
        <v>3</v>
      </c>
      <c r="E6450" s="7">
        <v>12</v>
      </c>
      <c r="F6450" t="s">
        <v>11</v>
      </c>
      <c r="G6450" t="s">
        <v>20</v>
      </c>
      <c r="H6450" s="2">
        <v>45242</v>
      </c>
      <c r="I6450" t="str">
        <f>TEXT(Table1_1[[#This Row],[Transaction Date]],"mmm")</f>
        <v>Nov</v>
      </c>
    </row>
    <row r="6451" spans="1:9" x14ac:dyDescent="0.3">
      <c r="A6451">
        <v>8219472</v>
      </c>
      <c r="B6451" t="s">
        <v>17</v>
      </c>
      <c r="C6451">
        <v>4</v>
      </c>
      <c r="D6451" s="7">
        <v>1</v>
      </c>
      <c r="E6451" s="7">
        <v>4</v>
      </c>
      <c r="F6451" t="s">
        <v>11</v>
      </c>
      <c r="G6451" t="s">
        <v>20</v>
      </c>
      <c r="H6451" s="2">
        <v>45239</v>
      </c>
      <c r="I6451" t="str">
        <f>TEXT(Table1_1[[#This Row],[Transaction Date]],"mmm")</f>
        <v>Nov</v>
      </c>
    </row>
    <row r="6452" spans="1:9" x14ac:dyDescent="0.3">
      <c r="A6452">
        <v>7171303</v>
      </c>
      <c r="B6452" t="s">
        <v>23</v>
      </c>
      <c r="C6452">
        <v>1</v>
      </c>
      <c r="D6452" s="7">
        <v>4</v>
      </c>
      <c r="E6452" s="7">
        <v>4</v>
      </c>
      <c r="F6452" t="s">
        <v>20</v>
      </c>
      <c r="G6452" t="s">
        <v>20</v>
      </c>
      <c r="H6452" s="2">
        <v>45046</v>
      </c>
      <c r="I6452" t="str">
        <f>TEXT(Table1_1[[#This Row],[Transaction Date]],"mmm")</f>
        <v>Apr</v>
      </c>
    </row>
    <row r="6453" spans="1:9" x14ac:dyDescent="0.3">
      <c r="A6453">
        <v>2330694</v>
      </c>
      <c r="B6453" t="s">
        <v>19</v>
      </c>
      <c r="C6453">
        <v>3</v>
      </c>
      <c r="D6453" s="7">
        <v>5</v>
      </c>
      <c r="E6453" s="7">
        <v>15</v>
      </c>
      <c r="F6453" t="s">
        <v>15</v>
      </c>
      <c r="G6453" t="s">
        <v>16</v>
      </c>
      <c r="H6453" s="2">
        <v>45077</v>
      </c>
      <c r="I6453" t="str">
        <f>TEXT(Table1_1[[#This Row],[Transaction Date]],"mmm")</f>
        <v>May</v>
      </c>
    </row>
    <row r="6454" spans="1:9" x14ac:dyDescent="0.3">
      <c r="A6454">
        <v>4476076</v>
      </c>
      <c r="B6454" t="s">
        <v>22</v>
      </c>
      <c r="C6454">
        <v>2</v>
      </c>
      <c r="D6454" s="7">
        <v>4</v>
      </c>
      <c r="E6454" s="7">
        <v>8</v>
      </c>
      <c r="F6454" t="s">
        <v>21</v>
      </c>
      <c r="G6454" t="s">
        <v>12</v>
      </c>
      <c r="H6454" s="2">
        <v>45011</v>
      </c>
      <c r="I6454" t="str">
        <f>TEXT(Table1_1[[#This Row],[Transaction Date]],"mmm")</f>
        <v>Mar</v>
      </c>
    </row>
    <row r="6455" spans="1:9" x14ac:dyDescent="0.3">
      <c r="A6455">
        <v>4183749</v>
      </c>
      <c r="B6455" t="s">
        <v>14</v>
      </c>
      <c r="C6455">
        <v>4</v>
      </c>
      <c r="D6455" s="7">
        <v>3</v>
      </c>
      <c r="E6455" s="7">
        <v>12</v>
      </c>
      <c r="F6455" t="s">
        <v>11</v>
      </c>
      <c r="G6455" t="s">
        <v>12</v>
      </c>
      <c r="H6455" s="2">
        <v>44951</v>
      </c>
      <c r="I6455" t="str">
        <f>TEXT(Table1_1[[#This Row],[Transaction Date]],"mmm")</f>
        <v>Jan</v>
      </c>
    </row>
    <row r="6456" spans="1:9" x14ac:dyDescent="0.3">
      <c r="A6456">
        <v>8132145</v>
      </c>
      <c r="B6456" t="s">
        <v>25</v>
      </c>
      <c r="C6456">
        <v>1</v>
      </c>
      <c r="D6456" s="7">
        <v>1.5</v>
      </c>
      <c r="E6456" s="7">
        <v>1.5</v>
      </c>
      <c r="F6456" t="s">
        <v>21</v>
      </c>
      <c r="G6456" t="s">
        <v>20</v>
      </c>
      <c r="H6456" s="2">
        <v>45142</v>
      </c>
      <c r="I6456" t="str">
        <f>TEXT(Table1_1[[#This Row],[Transaction Date]],"mmm")</f>
        <v>Aug</v>
      </c>
    </row>
    <row r="6457" spans="1:9" x14ac:dyDescent="0.3">
      <c r="A6457">
        <v>9286960</v>
      </c>
      <c r="B6457" t="s">
        <v>17</v>
      </c>
      <c r="C6457">
        <v>3</v>
      </c>
      <c r="D6457" s="7">
        <v>1</v>
      </c>
      <c r="E6457" s="7">
        <v>3</v>
      </c>
      <c r="F6457" t="s">
        <v>15</v>
      </c>
      <c r="G6457" t="s">
        <v>20</v>
      </c>
      <c r="H6457" s="2">
        <v>45286</v>
      </c>
      <c r="I6457" t="str">
        <f>TEXT(Table1_1[[#This Row],[Transaction Date]],"mmm")</f>
        <v>Dec</v>
      </c>
    </row>
    <row r="6458" spans="1:9" x14ac:dyDescent="0.3">
      <c r="A6458">
        <v>6901619</v>
      </c>
      <c r="B6458" t="s">
        <v>25</v>
      </c>
      <c r="C6458">
        <v>2</v>
      </c>
      <c r="D6458" s="7">
        <v>1.5</v>
      </c>
      <c r="E6458" s="7">
        <v>3</v>
      </c>
      <c r="F6458" t="s">
        <v>21</v>
      </c>
      <c r="G6458" t="s">
        <v>16</v>
      </c>
      <c r="H6458" s="2">
        <v>45215</v>
      </c>
      <c r="I6458" t="str">
        <f>TEXT(Table1_1[[#This Row],[Transaction Date]],"mmm")</f>
        <v>Oct</v>
      </c>
    </row>
    <row r="6459" spans="1:9" x14ac:dyDescent="0.3">
      <c r="A6459">
        <v>6699343</v>
      </c>
      <c r="B6459" t="s">
        <v>26</v>
      </c>
      <c r="C6459">
        <v>3</v>
      </c>
      <c r="D6459" s="7">
        <v>3</v>
      </c>
      <c r="E6459" s="7">
        <v>9</v>
      </c>
      <c r="F6459" t="s">
        <v>20</v>
      </c>
      <c r="G6459" t="s">
        <v>12</v>
      </c>
      <c r="H6459" s="2">
        <v>45230</v>
      </c>
      <c r="I6459" t="str">
        <f>TEXT(Table1_1[[#This Row],[Transaction Date]],"mmm")</f>
        <v>Oct</v>
      </c>
    </row>
    <row r="6460" spans="1:9" x14ac:dyDescent="0.3">
      <c r="A6460">
        <v>2184573</v>
      </c>
      <c r="B6460" t="s">
        <v>25</v>
      </c>
      <c r="C6460">
        <v>4</v>
      </c>
      <c r="D6460" s="7">
        <v>1.5</v>
      </c>
      <c r="E6460" s="7">
        <v>6</v>
      </c>
      <c r="F6460" t="s">
        <v>20</v>
      </c>
      <c r="G6460" t="s">
        <v>12</v>
      </c>
      <c r="H6460" s="2">
        <v>45042</v>
      </c>
      <c r="I6460" t="str">
        <f>TEXT(Table1_1[[#This Row],[Transaction Date]],"mmm")</f>
        <v>Apr</v>
      </c>
    </row>
    <row r="6461" spans="1:9" x14ac:dyDescent="0.3">
      <c r="A6461">
        <v>1789504</v>
      </c>
      <c r="B6461" t="s">
        <v>19</v>
      </c>
      <c r="C6461">
        <v>1</v>
      </c>
      <c r="D6461" s="7">
        <v>5</v>
      </c>
      <c r="E6461" s="7">
        <v>5</v>
      </c>
      <c r="F6461" t="s">
        <v>11</v>
      </c>
      <c r="G6461" t="s">
        <v>20</v>
      </c>
      <c r="H6461" s="2">
        <v>45089</v>
      </c>
      <c r="I6461" t="str">
        <f>TEXT(Table1_1[[#This Row],[Transaction Date]],"mmm")</f>
        <v>Jun</v>
      </c>
    </row>
    <row r="6462" spans="1:9" x14ac:dyDescent="0.3">
      <c r="A6462">
        <v>6337189</v>
      </c>
      <c r="B6462" t="s">
        <v>14</v>
      </c>
      <c r="C6462">
        <v>1</v>
      </c>
      <c r="D6462" s="7">
        <v>3</v>
      </c>
      <c r="E6462" s="7">
        <v>3</v>
      </c>
      <c r="F6462" t="s">
        <v>20</v>
      </c>
      <c r="G6462" t="s">
        <v>20</v>
      </c>
      <c r="H6462" s="2">
        <v>45027</v>
      </c>
      <c r="I6462" t="str">
        <f>TEXT(Table1_1[[#This Row],[Transaction Date]],"mmm")</f>
        <v>Apr</v>
      </c>
    </row>
    <row r="6463" spans="1:9" x14ac:dyDescent="0.3">
      <c r="A6463">
        <v>6071905</v>
      </c>
      <c r="B6463" t="s">
        <v>14</v>
      </c>
      <c r="C6463">
        <v>1</v>
      </c>
      <c r="D6463" s="7">
        <v>3</v>
      </c>
      <c r="E6463" s="7">
        <v>3</v>
      </c>
      <c r="F6463" t="s">
        <v>20</v>
      </c>
      <c r="G6463" t="s">
        <v>16</v>
      </c>
      <c r="H6463" s="2">
        <v>45236</v>
      </c>
      <c r="I6463" t="str">
        <f>TEXT(Table1_1[[#This Row],[Transaction Date]],"mmm")</f>
        <v>Nov</v>
      </c>
    </row>
    <row r="6464" spans="1:9" x14ac:dyDescent="0.3">
      <c r="A6464">
        <v>7847913</v>
      </c>
      <c r="B6464" t="s">
        <v>22</v>
      </c>
      <c r="C6464">
        <v>3</v>
      </c>
      <c r="D6464" s="7">
        <v>4</v>
      </c>
      <c r="E6464" s="7">
        <v>12</v>
      </c>
      <c r="F6464" t="s">
        <v>21</v>
      </c>
      <c r="G6464" t="s">
        <v>16</v>
      </c>
      <c r="H6464" s="2">
        <v>45063</v>
      </c>
      <c r="I6464" t="str">
        <f>TEXT(Table1_1[[#This Row],[Transaction Date]],"mmm")</f>
        <v>May</v>
      </c>
    </row>
    <row r="6465" spans="1:9" x14ac:dyDescent="0.3">
      <c r="A6465">
        <v>1792405</v>
      </c>
      <c r="B6465" t="s">
        <v>25</v>
      </c>
      <c r="C6465">
        <v>3</v>
      </c>
      <c r="D6465" s="7">
        <v>1.5</v>
      </c>
      <c r="E6465" s="7">
        <v>4.5</v>
      </c>
      <c r="F6465" t="s">
        <v>21</v>
      </c>
      <c r="G6465" t="s">
        <v>12</v>
      </c>
      <c r="H6465" s="2">
        <v>45113</v>
      </c>
      <c r="I6465" t="str">
        <f>TEXT(Table1_1[[#This Row],[Transaction Date]],"mmm")</f>
        <v>Jul</v>
      </c>
    </row>
    <row r="6466" spans="1:9" x14ac:dyDescent="0.3">
      <c r="A6466">
        <v>6101067</v>
      </c>
      <c r="B6466" t="s">
        <v>22</v>
      </c>
      <c r="C6466">
        <v>1</v>
      </c>
      <c r="D6466" s="7">
        <v>4</v>
      </c>
      <c r="E6466" s="7">
        <v>4</v>
      </c>
      <c r="F6466" t="s">
        <v>11</v>
      </c>
      <c r="G6466" t="s">
        <v>12</v>
      </c>
      <c r="H6466" s="2">
        <v>45174</v>
      </c>
      <c r="I6466" t="str">
        <f>TEXT(Table1_1[[#This Row],[Transaction Date]],"mmm")</f>
        <v>Sep</v>
      </c>
    </row>
    <row r="6467" spans="1:9" x14ac:dyDescent="0.3">
      <c r="A6467">
        <v>2260070</v>
      </c>
      <c r="B6467" t="s">
        <v>19</v>
      </c>
      <c r="C6467">
        <v>1</v>
      </c>
      <c r="D6467" s="7">
        <v>5</v>
      </c>
      <c r="E6467" s="7">
        <v>5</v>
      </c>
      <c r="F6467" t="s">
        <v>15</v>
      </c>
      <c r="G6467" t="s">
        <v>20</v>
      </c>
      <c r="H6467" s="2">
        <v>45205</v>
      </c>
      <c r="I6467" t="str">
        <f>TEXT(Table1_1[[#This Row],[Transaction Date]],"mmm")</f>
        <v>Oct</v>
      </c>
    </row>
    <row r="6468" spans="1:9" x14ac:dyDescent="0.3">
      <c r="A6468">
        <v>5641209</v>
      </c>
      <c r="B6468" t="s">
        <v>19</v>
      </c>
      <c r="C6468">
        <v>3</v>
      </c>
      <c r="D6468" s="7">
        <v>5</v>
      </c>
      <c r="E6468" s="7">
        <v>15</v>
      </c>
      <c r="F6468" t="s">
        <v>20</v>
      </c>
      <c r="G6468" t="s">
        <v>12</v>
      </c>
      <c r="H6468" s="4">
        <v>45263</v>
      </c>
      <c r="I6468" t="str">
        <f>TEXT(Table1_1[[#This Row],[Transaction Date]],"mmm")</f>
        <v>Dec</v>
      </c>
    </row>
    <row r="6469" spans="1:9" x14ac:dyDescent="0.3">
      <c r="A6469">
        <v>3994585</v>
      </c>
      <c r="B6469" t="s">
        <v>14</v>
      </c>
      <c r="C6469">
        <v>3</v>
      </c>
      <c r="D6469" s="7">
        <v>3</v>
      </c>
      <c r="E6469" s="7">
        <v>9</v>
      </c>
      <c r="F6469" t="s">
        <v>21</v>
      </c>
      <c r="G6469" t="s">
        <v>16</v>
      </c>
      <c r="H6469" s="2">
        <v>45131</v>
      </c>
      <c r="I6469" t="str">
        <f>TEXT(Table1_1[[#This Row],[Transaction Date]],"mmm")</f>
        <v>Jul</v>
      </c>
    </row>
    <row r="6470" spans="1:9" x14ac:dyDescent="0.3">
      <c r="A6470">
        <v>5202752</v>
      </c>
      <c r="B6470" t="s">
        <v>22</v>
      </c>
      <c r="C6470">
        <v>5</v>
      </c>
      <c r="D6470" s="7">
        <v>4</v>
      </c>
      <c r="E6470" s="7">
        <v>20</v>
      </c>
      <c r="F6470" t="s">
        <v>11</v>
      </c>
      <c r="G6470" t="s">
        <v>12</v>
      </c>
      <c r="H6470" s="2">
        <v>45054</v>
      </c>
      <c r="I6470" t="str">
        <f>TEXT(Table1_1[[#This Row],[Transaction Date]],"mmm")</f>
        <v>May</v>
      </c>
    </row>
    <row r="6471" spans="1:9" x14ac:dyDescent="0.3">
      <c r="A6471">
        <v>8714850</v>
      </c>
      <c r="B6471" t="s">
        <v>26</v>
      </c>
      <c r="C6471">
        <v>5</v>
      </c>
      <c r="D6471" s="7">
        <v>3</v>
      </c>
      <c r="E6471" s="7">
        <v>15</v>
      </c>
      <c r="F6471" t="s">
        <v>15</v>
      </c>
      <c r="G6471" t="s">
        <v>16</v>
      </c>
      <c r="H6471" s="2">
        <v>45046</v>
      </c>
      <c r="I6471" t="str">
        <f>TEXT(Table1_1[[#This Row],[Transaction Date]],"mmm")</f>
        <v>Apr</v>
      </c>
    </row>
    <row r="6472" spans="1:9" x14ac:dyDescent="0.3">
      <c r="A6472">
        <v>3504925</v>
      </c>
      <c r="B6472" t="s">
        <v>22</v>
      </c>
      <c r="C6472">
        <v>5</v>
      </c>
      <c r="D6472" s="7">
        <v>4</v>
      </c>
      <c r="E6472" s="7">
        <v>20</v>
      </c>
      <c r="F6472" t="s">
        <v>15</v>
      </c>
      <c r="G6472" t="s">
        <v>20</v>
      </c>
      <c r="H6472" s="2">
        <v>45190</v>
      </c>
      <c r="I6472" t="str">
        <f>TEXT(Table1_1[[#This Row],[Transaction Date]],"mmm")</f>
        <v>Sep</v>
      </c>
    </row>
    <row r="6473" spans="1:9" x14ac:dyDescent="0.3">
      <c r="A6473">
        <v>4919285</v>
      </c>
      <c r="B6473" t="s">
        <v>10</v>
      </c>
      <c r="C6473">
        <v>4</v>
      </c>
      <c r="D6473" s="7">
        <v>2</v>
      </c>
      <c r="E6473" s="7">
        <v>8</v>
      </c>
      <c r="F6473" t="s">
        <v>15</v>
      </c>
      <c r="G6473" t="s">
        <v>12</v>
      </c>
      <c r="H6473" s="2">
        <v>45214</v>
      </c>
      <c r="I6473" t="str">
        <f>TEXT(Table1_1[[#This Row],[Transaction Date]],"mmm")</f>
        <v>Oct</v>
      </c>
    </row>
    <row r="6474" spans="1:9" x14ac:dyDescent="0.3">
      <c r="A6474">
        <v>4876398</v>
      </c>
      <c r="B6474" t="s">
        <v>19</v>
      </c>
      <c r="C6474">
        <v>2</v>
      </c>
      <c r="D6474" s="7">
        <v>5</v>
      </c>
      <c r="E6474" s="7">
        <v>10</v>
      </c>
      <c r="F6474" t="s">
        <v>15</v>
      </c>
      <c r="G6474" t="s">
        <v>20</v>
      </c>
      <c r="H6474" s="2">
        <v>45037</v>
      </c>
      <c r="I6474" t="str">
        <f>TEXT(Table1_1[[#This Row],[Transaction Date]],"mmm")</f>
        <v>Apr</v>
      </c>
    </row>
    <row r="6475" spans="1:9" x14ac:dyDescent="0.3">
      <c r="A6475">
        <v>5456362</v>
      </c>
      <c r="B6475" t="s">
        <v>22</v>
      </c>
      <c r="C6475">
        <v>4</v>
      </c>
      <c r="D6475" s="7">
        <v>4</v>
      </c>
      <c r="E6475" s="7">
        <v>16</v>
      </c>
      <c r="F6475" t="s">
        <v>11</v>
      </c>
      <c r="G6475" t="s">
        <v>20</v>
      </c>
      <c r="H6475" s="2">
        <v>45113</v>
      </c>
      <c r="I6475" t="str">
        <f>TEXT(Table1_1[[#This Row],[Transaction Date]],"mmm")</f>
        <v>Jul</v>
      </c>
    </row>
    <row r="6476" spans="1:9" x14ac:dyDescent="0.3">
      <c r="A6476">
        <v>4377249</v>
      </c>
      <c r="B6476" t="s">
        <v>10</v>
      </c>
      <c r="C6476">
        <v>3</v>
      </c>
      <c r="D6476" s="7">
        <v>2</v>
      </c>
      <c r="E6476" s="7">
        <v>6</v>
      </c>
      <c r="F6476" t="s">
        <v>21</v>
      </c>
      <c r="G6476" t="s">
        <v>20</v>
      </c>
      <c r="H6476" s="4">
        <v>45133</v>
      </c>
      <c r="I6476" t="str">
        <f>TEXT(Table1_1[[#This Row],[Transaction Date]],"mmm")</f>
        <v>Jul</v>
      </c>
    </row>
    <row r="6477" spans="1:9" x14ac:dyDescent="0.3">
      <c r="A6477">
        <v>6566716</v>
      </c>
      <c r="B6477" t="s">
        <v>10</v>
      </c>
      <c r="C6477">
        <v>1</v>
      </c>
      <c r="D6477" s="7">
        <v>2</v>
      </c>
      <c r="E6477" s="7">
        <v>2</v>
      </c>
      <c r="F6477" t="s">
        <v>11</v>
      </c>
      <c r="G6477" t="s">
        <v>20</v>
      </c>
      <c r="H6477" s="2">
        <v>44927</v>
      </c>
      <c r="I6477" t="str">
        <f>TEXT(Table1_1[[#This Row],[Transaction Date]],"mmm")</f>
        <v>Jan</v>
      </c>
    </row>
    <row r="6478" spans="1:9" x14ac:dyDescent="0.3">
      <c r="A6478">
        <v>1571824</v>
      </c>
      <c r="B6478" t="s">
        <v>17</v>
      </c>
      <c r="C6478">
        <v>4</v>
      </c>
      <c r="D6478" s="7">
        <v>1</v>
      </c>
      <c r="E6478" s="7">
        <v>4</v>
      </c>
      <c r="F6478" t="s">
        <v>15</v>
      </c>
      <c r="G6478" t="s">
        <v>12</v>
      </c>
      <c r="H6478" s="2">
        <v>45215</v>
      </c>
      <c r="I6478" t="str">
        <f>TEXT(Table1_1[[#This Row],[Transaction Date]],"mmm")</f>
        <v>Oct</v>
      </c>
    </row>
    <row r="6479" spans="1:9" x14ac:dyDescent="0.3">
      <c r="A6479">
        <v>3920273</v>
      </c>
      <c r="B6479" t="s">
        <v>22</v>
      </c>
      <c r="C6479">
        <v>4</v>
      </c>
      <c r="D6479" s="7">
        <v>4</v>
      </c>
      <c r="E6479" s="7">
        <v>16</v>
      </c>
      <c r="F6479" t="s">
        <v>21</v>
      </c>
      <c r="G6479" t="s">
        <v>16</v>
      </c>
      <c r="H6479" s="2">
        <v>45174</v>
      </c>
      <c r="I6479" t="str">
        <f>TEXT(Table1_1[[#This Row],[Transaction Date]],"mmm")</f>
        <v>Sep</v>
      </c>
    </row>
    <row r="6480" spans="1:9" x14ac:dyDescent="0.3">
      <c r="A6480">
        <v>8222593</v>
      </c>
      <c r="B6480" t="s">
        <v>23</v>
      </c>
      <c r="C6480">
        <v>4</v>
      </c>
      <c r="D6480" s="7">
        <v>4</v>
      </c>
      <c r="E6480" s="7">
        <v>16</v>
      </c>
      <c r="F6480" t="s">
        <v>11</v>
      </c>
      <c r="G6480" t="s">
        <v>20</v>
      </c>
      <c r="H6480" s="2">
        <v>45057</v>
      </c>
      <c r="I6480" t="str">
        <f>TEXT(Table1_1[[#This Row],[Transaction Date]],"mmm")</f>
        <v>May</v>
      </c>
    </row>
    <row r="6481" spans="1:9" x14ac:dyDescent="0.3">
      <c r="A6481">
        <v>5054719</v>
      </c>
      <c r="B6481" t="s">
        <v>23</v>
      </c>
      <c r="C6481">
        <v>2</v>
      </c>
      <c r="D6481" s="7">
        <v>4</v>
      </c>
      <c r="E6481" s="7">
        <v>8</v>
      </c>
      <c r="F6481" t="s">
        <v>11</v>
      </c>
      <c r="G6481" t="s">
        <v>20</v>
      </c>
      <c r="H6481" s="2">
        <v>45033</v>
      </c>
      <c r="I6481" t="str">
        <f>TEXT(Table1_1[[#This Row],[Transaction Date]],"mmm")</f>
        <v>Apr</v>
      </c>
    </row>
    <row r="6482" spans="1:9" x14ac:dyDescent="0.3">
      <c r="A6482">
        <v>2242015</v>
      </c>
      <c r="B6482" t="s">
        <v>25</v>
      </c>
      <c r="C6482">
        <v>2</v>
      </c>
      <c r="D6482" s="7">
        <v>1.5</v>
      </c>
      <c r="E6482" s="7">
        <v>3</v>
      </c>
      <c r="F6482" t="s">
        <v>15</v>
      </c>
      <c r="G6482" t="s">
        <v>20</v>
      </c>
      <c r="H6482" s="2">
        <v>45164</v>
      </c>
      <c r="I6482" t="str">
        <f>TEXT(Table1_1[[#This Row],[Transaction Date]],"mmm")</f>
        <v>Aug</v>
      </c>
    </row>
    <row r="6483" spans="1:9" x14ac:dyDescent="0.3">
      <c r="A6483">
        <v>5208377</v>
      </c>
      <c r="B6483" t="s">
        <v>25</v>
      </c>
      <c r="C6483">
        <v>2</v>
      </c>
      <c r="D6483" s="7">
        <v>1.5</v>
      </c>
      <c r="E6483" s="7">
        <v>3</v>
      </c>
      <c r="F6483" t="s">
        <v>20</v>
      </c>
      <c r="G6483" t="s">
        <v>12</v>
      </c>
      <c r="H6483" s="2">
        <v>44991</v>
      </c>
      <c r="I6483" t="str">
        <f>TEXT(Table1_1[[#This Row],[Transaction Date]],"mmm")</f>
        <v>Mar</v>
      </c>
    </row>
    <row r="6484" spans="1:9" x14ac:dyDescent="0.3">
      <c r="A6484">
        <v>1322520</v>
      </c>
      <c r="B6484" t="s">
        <v>19</v>
      </c>
      <c r="C6484">
        <v>5</v>
      </c>
      <c r="D6484" s="7">
        <v>5</v>
      </c>
      <c r="E6484" s="7">
        <v>25</v>
      </c>
      <c r="F6484" t="s">
        <v>15</v>
      </c>
      <c r="G6484" t="s">
        <v>20</v>
      </c>
      <c r="H6484" s="2">
        <v>45119</v>
      </c>
      <c r="I6484" t="str">
        <f>TEXT(Table1_1[[#This Row],[Transaction Date]],"mmm")</f>
        <v>Jul</v>
      </c>
    </row>
    <row r="6485" spans="1:9" x14ac:dyDescent="0.3">
      <c r="A6485">
        <v>7268387</v>
      </c>
      <c r="B6485" t="s">
        <v>26</v>
      </c>
      <c r="C6485">
        <v>3</v>
      </c>
      <c r="D6485" s="7">
        <v>3</v>
      </c>
      <c r="E6485" s="7">
        <v>9</v>
      </c>
      <c r="F6485" t="s">
        <v>11</v>
      </c>
      <c r="G6485" t="s">
        <v>12</v>
      </c>
      <c r="H6485" s="2">
        <v>45025</v>
      </c>
      <c r="I6485" t="str">
        <f>TEXT(Table1_1[[#This Row],[Transaction Date]],"mmm")</f>
        <v>Apr</v>
      </c>
    </row>
    <row r="6486" spans="1:9" x14ac:dyDescent="0.3">
      <c r="A6486">
        <v>6268823</v>
      </c>
      <c r="B6486" t="s">
        <v>22</v>
      </c>
      <c r="C6486">
        <v>2</v>
      </c>
      <c r="D6486" s="7">
        <v>4</v>
      </c>
      <c r="E6486" s="7">
        <v>8</v>
      </c>
      <c r="F6486" t="s">
        <v>21</v>
      </c>
      <c r="G6486" t="s">
        <v>12</v>
      </c>
      <c r="H6486" s="2">
        <v>45034</v>
      </c>
      <c r="I6486" t="str">
        <f>TEXT(Table1_1[[#This Row],[Transaction Date]],"mmm")</f>
        <v>Apr</v>
      </c>
    </row>
    <row r="6487" spans="1:9" x14ac:dyDescent="0.3">
      <c r="A6487">
        <v>5578828</v>
      </c>
      <c r="B6487" t="s">
        <v>17</v>
      </c>
      <c r="C6487">
        <v>4</v>
      </c>
      <c r="D6487" s="7">
        <v>1</v>
      </c>
      <c r="E6487" s="7">
        <v>4</v>
      </c>
      <c r="F6487" t="s">
        <v>15</v>
      </c>
      <c r="G6487" t="s">
        <v>16</v>
      </c>
      <c r="H6487" s="2">
        <v>45058</v>
      </c>
      <c r="I6487" t="str">
        <f>TEXT(Table1_1[[#This Row],[Transaction Date]],"mmm")</f>
        <v>May</v>
      </c>
    </row>
    <row r="6488" spans="1:9" x14ac:dyDescent="0.3">
      <c r="A6488">
        <v>5727550</v>
      </c>
      <c r="B6488" t="s">
        <v>10</v>
      </c>
      <c r="C6488">
        <v>3</v>
      </c>
      <c r="D6488" s="7">
        <v>2</v>
      </c>
      <c r="E6488" s="7">
        <v>6</v>
      </c>
      <c r="F6488" t="s">
        <v>21</v>
      </c>
      <c r="G6488" t="s">
        <v>20</v>
      </c>
      <c r="H6488" s="4">
        <v>45210</v>
      </c>
      <c r="I6488" t="str">
        <f>TEXT(Table1_1[[#This Row],[Transaction Date]],"mmm")</f>
        <v>Oct</v>
      </c>
    </row>
    <row r="6489" spans="1:9" x14ac:dyDescent="0.3">
      <c r="A6489">
        <v>9597063</v>
      </c>
      <c r="B6489" t="s">
        <v>10</v>
      </c>
      <c r="C6489">
        <v>2</v>
      </c>
      <c r="D6489" s="7">
        <v>2</v>
      </c>
      <c r="E6489" s="7">
        <v>4</v>
      </c>
      <c r="F6489" t="s">
        <v>21</v>
      </c>
      <c r="G6489" t="s">
        <v>16</v>
      </c>
      <c r="H6489" s="2">
        <v>45127</v>
      </c>
      <c r="I6489" t="str">
        <f>TEXT(Table1_1[[#This Row],[Transaction Date]],"mmm")</f>
        <v>Jul</v>
      </c>
    </row>
    <row r="6490" spans="1:9" x14ac:dyDescent="0.3">
      <c r="A6490">
        <v>6867132</v>
      </c>
      <c r="B6490" t="s">
        <v>14</v>
      </c>
      <c r="C6490">
        <v>2</v>
      </c>
      <c r="D6490" s="7">
        <v>3</v>
      </c>
      <c r="E6490" s="7">
        <v>6</v>
      </c>
      <c r="F6490" t="s">
        <v>15</v>
      </c>
      <c r="G6490" t="s">
        <v>16</v>
      </c>
      <c r="H6490" s="2">
        <v>44958</v>
      </c>
      <c r="I6490" t="str">
        <f>TEXT(Table1_1[[#This Row],[Transaction Date]],"mmm")</f>
        <v>Feb</v>
      </c>
    </row>
    <row r="6491" spans="1:9" x14ac:dyDescent="0.3">
      <c r="A6491">
        <v>1971865</v>
      </c>
      <c r="B6491" t="s">
        <v>14</v>
      </c>
      <c r="C6491">
        <v>1</v>
      </c>
      <c r="D6491" s="7">
        <v>3</v>
      </c>
      <c r="E6491" s="7">
        <v>3</v>
      </c>
      <c r="F6491" t="s">
        <v>21</v>
      </c>
      <c r="G6491" t="s">
        <v>12</v>
      </c>
      <c r="H6491" s="2">
        <v>45027</v>
      </c>
      <c r="I6491" t="str">
        <f>TEXT(Table1_1[[#This Row],[Transaction Date]],"mmm")</f>
        <v>Apr</v>
      </c>
    </row>
    <row r="6492" spans="1:9" x14ac:dyDescent="0.3">
      <c r="A6492">
        <v>6067546</v>
      </c>
      <c r="B6492" t="s">
        <v>25</v>
      </c>
      <c r="C6492">
        <v>5</v>
      </c>
      <c r="D6492" s="7">
        <v>1.5</v>
      </c>
      <c r="E6492" s="7">
        <v>7.5</v>
      </c>
      <c r="F6492" t="s">
        <v>21</v>
      </c>
      <c r="G6492" t="s">
        <v>12</v>
      </c>
      <c r="H6492" s="2">
        <v>45163</v>
      </c>
      <c r="I6492" t="str">
        <f>TEXT(Table1_1[[#This Row],[Transaction Date]],"mmm")</f>
        <v>Aug</v>
      </c>
    </row>
    <row r="6493" spans="1:9" x14ac:dyDescent="0.3">
      <c r="A6493">
        <v>3699636</v>
      </c>
      <c r="B6493" t="s">
        <v>19</v>
      </c>
      <c r="C6493">
        <v>3</v>
      </c>
      <c r="D6493" s="7">
        <v>5</v>
      </c>
      <c r="E6493" s="7">
        <v>15</v>
      </c>
      <c r="F6493" t="s">
        <v>21</v>
      </c>
      <c r="G6493" t="s">
        <v>20</v>
      </c>
      <c r="H6493" s="2">
        <v>44938</v>
      </c>
      <c r="I6493" t="str">
        <f>TEXT(Table1_1[[#This Row],[Transaction Date]],"mmm")</f>
        <v>Jan</v>
      </c>
    </row>
    <row r="6494" spans="1:9" x14ac:dyDescent="0.3">
      <c r="A6494">
        <v>6724588</v>
      </c>
      <c r="B6494" t="s">
        <v>26</v>
      </c>
      <c r="C6494">
        <v>2</v>
      </c>
      <c r="D6494" s="7">
        <v>3</v>
      </c>
      <c r="E6494" s="7">
        <v>6</v>
      </c>
      <c r="F6494" t="s">
        <v>21</v>
      </c>
      <c r="G6494" t="s">
        <v>16</v>
      </c>
      <c r="H6494" s="2">
        <v>45215</v>
      </c>
      <c r="I6494" t="str">
        <f>TEXT(Table1_1[[#This Row],[Transaction Date]],"mmm")</f>
        <v>Oct</v>
      </c>
    </row>
    <row r="6495" spans="1:9" x14ac:dyDescent="0.3">
      <c r="A6495">
        <v>2929426</v>
      </c>
      <c r="B6495" t="s">
        <v>19</v>
      </c>
      <c r="C6495">
        <v>5</v>
      </c>
      <c r="D6495" s="7">
        <v>5</v>
      </c>
      <c r="E6495" s="7">
        <v>25</v>
      </c>
      <c r="F6495" t="s">
        <v>15</v>
      </c>
      <c r="G6495" t="s">
        <v>12</v>
      </c>
      <c r="H6495" s="2">
        <v>44955</v>
      </c>
      <c r="I6495" t="str">
        <f>TEXT(Table1_1[[#This Row],[Transaction Date]],"mmm")</f>
        <v>Jan</v>
      </c>
    </row>
    <row r="6496" spans="1:9" x14ac:dyDescent="0.3">
      <c r="A6496">
        <v>9669749</v>
      </c>
      <c r="B6496" t="s">
        <v>19</v>
      </c>
      <c r="C6496">
        <v>4</v>
      </c>
      <c r="D6496" s="7">
        <v>5</v>
      </c>
      <c r="E6496" s="7">
        <v>20</v>
      </c>
      <c r="F6496" t="s">
        <v>11</v>
      </c>
      <c r="G6496" t="s">
        <v>20</v>
      </c>
      <c r="H6496" s="2">
        <v>45011</v>
      </c>
      <c r="I6496" t="str">
        <f>TEXT(Table1_1[[#This Row],[Transaction Date]],"mmm")</f>
        <v>Mar</v>
      </c>
    </row>
    <row r="6497" spans="1:9" x14ac:dyDescent="0.3">
      <c r="A6497">
        <v>9105374</v>
      </c>
      <c r="B6497" t="s">
        <v>26</v>
      </c>
      <c r="C6497">
        <v>4</v>
      </c>
      <c r="D6497" s="7">
        <v>3</v>
      </c>
      <c r="E6497" s="7">
        <v>12</v>
      </c>
      <c r="F6497" t="s">
        <v>21</v>
      </c>
      <c r="G6497" t="s">
        <v>16</v>
      </c>
      <c r="H6497" s="2">
        <v>44951</v>
      </c>
      <c r="I6497" t="str">
        <f>TEXT(Table1_1[[#This Row],[Transaction Date]],"mmm")</f>
        <v>Jan</v>
      </c>
    </row>
    <row r="6498" spans="1:9" x14ac:dyDescent="0.3">
      <c r="A6498">
        <v>3346749</v>
      </c>
      <c r="B6498" t="s">
        <v>25</v>
      </c>
      <c r="C6498">
        <v>2</v>
      </c>
      <c r="D6498" s="7">
        <v>1.5</v>
      </c>
      <c r="E6498" s="7">
        <v>3</v>
      </c>
      <c r="F6498" t="s">
        <v>20</v>
      </c>
      <c r="G6498" t="s">
        <v>20</v>
      </c>
      <c r="H6498" s="2">
        <v>45052</v>
      </c>
      <c r="I6498" t="str">
        <f>TEXT(Table1_1[[#This Row],[Transaction Date]],"mmm")</f>
        <v>May</v>
      </c>
    </row>
    <row r="6499" spans="1:9" x14ac:dyDescent="0.3">
      <c r="A6499">
        <v>5594043</v>
      </c>
      <c r="B6499" t="s">
        <v>14</v>
      </c>
      <c r="C6499">
        <v>4</v>
      </c>
      <c r="D6499" s="7">
        <v>3</v>
      </c>
      <c r="E6499" s="7">
        <v>12</v>
      </c>
      <c r="F6499" t="s">
        <v>15</v>
      </c>
      <c r="G6499" t="s">
        <v>20</v>
      </c>
      <c r="H6499" s="2">
        <v>45099</v>
      </c>
      <c r="I6499" t="str">
        <f>TEXT(Table1_1[[#This Row],[Transaction Date]],"mmm")</f>
        <v>Jun</v>
      </c>
    </row>
    <row r="6500" spans="1:9" x14ac:dyDescent="0.3">
      <c r="A6500">
        <v>1170807</v>
      </c>
      <c r="B6500" t="s">
        <v>22</v>
      </c>
      <c r="C6500">
        <v>5</v>
      </c>
      <c r="D6500" s="7">
        <v>4</v>
      </c>
      <c r="E6500" s="7">
        <v>20</v>
      </c>
      <c r="F6500" t="s">
        <v>20</v>
      </c>
      <c r="G6500" t="s">
        <v>16</v>
      </c>
      <c r="H6500" s="2">
        <v>45184</v>
      </c>
      <c r="I6500" t="str">
        <f>TEXT(Table1_1[[#This Row],[Transaction Date]],"mmm")</f>
        <v>Sep</v>
      </c>
    </row>
    <row r="6501" spans="1:9" x14ac:dyDescent="0.3">
      <c r="A6501">
        <v>2882571</v>
      </c>
      <c r="B6501" t="s">
        <v>14</v>
      </c>
      <c r="C6501">
        <v>1</v>
      </c>
      <c r="D6501" s="7">
        <v>3</v>
      </c>
      <c r="E6501" s="7">
        <v>3</v>
      </c>
      <c r="F6501" t="s">
        <v>11</v>
      </c>
      <c r="G6501" t="s">
        <v>16</v>
      </c>
      <c r="H6501" s="2">
        <v>45070</v>
      </c>
      <c r="I6501" t="str">
        <f>TEXT(Table1_1[[#This Row],[Transaction Date]],"mmm")</f>
        <v>May</v>
      </c>
    </row>
    <row r="6502" spans="1:9" x14ac:dyDescent="0.3">
      <c r="A6502">
        <v>6640488</v>
      </c>
      <c r="B6502" t="s">
        <v>25</v>
      </c>
      <c r="C6502">
        <v>3</v>
      </c>
      <c r="D6502" s="7">
        <v>1.5</v>
      </c>
      <c r="E6502" s="7">
        <v>4.5</v>
      </c>
      <c r="F6502" t="s">
        <v>11</v>
      </c>
      <c r="G6502" t="s">
        <v>12</v>
      </c>
      <c r="H6502" s="2">
        <v>45017</v>
      </c>
      <c r="I6502" t="str">
        <f>TEXT(Table1_1[[#This Row],[Transaction Date]],"mmm")</f>
        <v>Apr</v>
      </c>
    </row>
    <row r="6503" spans="1:9" x14ac:dyDescent="0.3">
      <c r="A6503">
        <v>7621512</v>
      </c>
      <c r="B6503" t="s">
        <v>19</v>
      </c>
      <c r="C6503">
        <v>4</v>
      </c>
      <c r="D6503" s="7">
        <v>5</v>
      </c>
      <c r="E6503" s="7">
        <v>20</v>
      </c>
      <c r="F6503" t="s">
        <v>21</v>
      </c>
      <c r="G6503" t="s">
        <v>16</v>
      </c>
      <c r="H6503" s="2">
        <v>45131</v>
      </c>
      <c r="I6503" t="str">
        <f>TEXT(Table1_1[[#This Row],[Transaction Date]],"mmm")</f>
        <v>Jul</v>
      </c>
    </row>
    <row r="6504" spans="1:9" x14ac:dyDescent="0.3">
      <c r="A6504">
        <v>9529846</v>
      </c>
      <c r="B6504" t="s">
        <v>22</v>
      </c>
      <c r="C6504">
        <v>5</v>
      </c>
      <c r="D6504" s="7">
        <v>4</v>
      </c>
      <c r="E6504" s="7">
        <v>20</v>
      </c>
      <c r="F6504" t="s">
        <v>20</v>
      </c>
      <c r="G6504" t="s">
        <v>20</v>
      </c>
      <c r="H6504" s="2">
        <v>45192</v>
      </c>
      <c r="I6504" t="str">
        <f>TEXT(Table1_1[[#This Row],[Transaction Date]],"mmm")</f>
        <v>Sep</v>
      </c>
    </row>
    <row r="6505" spans="1:9" x14ac:dyDescent="0.3">
      <c r="A6505">
        <v>3338458</v>
      </c>
      <c r="B6505" t="s">
        <v>14</v>
      </c>
      <c r="C6505">
        <v>5</v>
      </c>
      <c r="D6505" s="7">
        <v>3</v>
      </c>
      <c r="E6505" s="7">
        <v>15</v>
      </c>
      <c r="F6505" t="s">
        <v>15</v>
      </c>
      <c r="G6505" t="s">
        <v>20</v>
      </c>
      <c r="H6505" s="2">
        <v>45226</v>
      </c>
      <c r="I6505" t="str">
        <f>TEXT(Table1_1[[#This Row],[Transaction Date]],"mmm")</f>
        <v>Oct</v>
      </c>
    </row>
    <row r="6506" spans="1:9" x14ac:dyDescent="0.3">
      <c r="A6506">
        <v>3104867</v>
      </c>
      <c r="B6506" t="s">
        <v>26</v>
      </c>
      <c r="C6506">
        <v>3</v>
      </c>
      <c r="D6506" s="7">
        <v>3</v>
      </c>
      <c r="E6506" s="7">
        <v>9</v>
      </c>
      <c r="F6506" t="s">
        <v>21</v>
      </c>
      <c r="G6506" t="s">
        <v>20</v>
      </c>
      <c r="H6506" s="2">
        <v>45013</v>
      </c>
      <c r="I6506" t="str">
        <f>TEXT(Table1_1[[#This Row],[Transaction Date]],"mmm")</f>
        <v>Mar</v>
      </c>
    </row>
    <row r="6507" spans="1:9" x14ac:dyDescent="0.3">
      <c r="A6507">
        <v>9286019</v>
      </c>
      <c r="B6507" t="s">
        <v>22</v>
      </c>
      <c r="C6507">
        <v>4</v>
      </c>
      <c r="D6507" s="7">
        <v>4</v>
      </c>
      <c r="E6507" s="7">
        <v>16</v>
      </c>
      <c r="F6507" t="s">
        <v>15</v>
      </c>
      <c r="G6507" t="s">
        <v>12</v>
      </c>
      <c r="H6507" s="2">
        <v>45074</v>
      </c>
      <c r="I6507" t="str">
        <f>TEXT(Table1_1[[#This Row],[Transaction Date]],"mmm")</f>
        <v>May</v>
      </c>
    </row>
    <row r="6508" spans="1:9" x14ac:dyDescent="0.3">
      <c r="A6508">
        <v>1923263</v>
      </c>
      <c r="B6508" t="s">
        <v>23</v>
      </c>
      <c r="C6508">
        <v>4</v>
      </c>
      <c r="D6508" s="7">
        <v>4</v>
      </c>
      <c r="E6508" s="7">
        <v>16</v>
      </c>
      <c r="F6508" t="s">
        <v>21</v>
      </c>
      <c r="G6508" t="s">
        <v>16</v>
      </c>
      <c r="H6508" s="2">
        <v>44997</v>
      </c>
      <c r="I6508" t="str">
        <f>TEXT(Table1_1[[#This Row],[Transaction Date]],"mmm")</f>
        <v>Mar</v>
      </c>
    </row>
    <row r="6509" spans="1:9" x14ac:dyDescent="0.3">
      <c r="A6509">
        <v>3172621</v>
      </c>
      <c r="B6509" t="s">
        <v>23</v>
      </c>
      <c r="C6509">
        <v>4</v>
      </c>
      <c r="D6509" s="7">
        <v>4</v>
      </c>
      <c r="E6509" s="7">
        <v>16</v>
      </c>
      <c r="F6509" t="s">
        <v>20</v>
      </c>
      <c r="G6509" t="s">
        <v>12</v>
      </c>
      <c r="H6509" s="2">
        <v>45214</v>
      </c>
      <c r="I6509" t="str">
        <f>TEXT(Table1_1[[#This Row],[Transaction Date]],"mmm")</f>
        <v>Oct</v>
      </c>
    </row>
    <row r="6510" spans="1:9" x14ac:dyDescent="0.3">
      <c r="A6510">
        <v>5830991</v>
      </c>
      <c r="B6510" t="s">
        <v>17</v>
      </c>
      <c r="C6510">
        <v>4</v>
      </c>
      <c r="D6510" s="7">
        <v>1</v>
      </c>
      <c r="E6510" s="7">
        <v>4</v>
      </c>
      <c r="F6510" t="s">
        <v>20</v>
      </c>
      <c r="G6510" t="s">
        <v>12</v>
      </c>
      <c r="H6510" s="2">
        <v>45237</v>
      </c>
      <c r="I6510" t="str">
        <f>TEXT(Table1_1[[#This Row],[Transaction Date]],"mmm")</f>
        <v>Nov</v>
      </c>
    </row>
    <row r="6511" spans="1:9" x14ac:dyDescent="0.3">
      <c r="A6511">
        <v>7629728</v>
      </c>
      <c r="B6511" t="s">
        <v>10</v>
      </c>
      <c r="C6511">
        <v>4</v>
      </c>
      <c r="D6511" s="7">
        <v>2</v>
      </c>
      <c r="E6511" s="7">
        <v>8</v>
      </c>
      <c r="F6511" t="s">
        <v>21</v>
      </c>
      <c r="G6511" t="s">
        <v>16</v>
      </c>
      <c r="H6511" s="2">
        <v>45275</v>
      </c>
      <c r="I6511" t="str">
        <f>TEXT(Table1_1[[#This Row],[Transaction Date]],"mmm")</f>
        <v>Dec</v>
      </c>
    </row>
    <row r="6512" spans="1:9" x14ac:dyDescent="0.3">
      <c r="A6512">
        <v>2831842</v>
      </c>
      <c r="B6512" t="s">
        <v>14</v>
      </c>
      <c r="C6512">
        <v>2</v>
      </c>
      <c r="D6512" s="7">
        <v>3</v>
      </c>
      <c r="E6512" s="7">
        <v>6</v>
      </c>
      <c r="F6512" t="s">
        <v>20</v>
      </c>
      <c r="G6512" t="s">
        <v>20</v>
      </c>
      <c r="H6512" s="2">
        <v>45066</v>
      </c>
      <c r="I6512" t="str">
        <f>TEXT(Table1_1[[#This Row],[Transaction Date]],"mmm")</f>
        <v>May</v>
      </c>
    </row>
    <row r="6513" spans="1:9" x14ac:dyDescent="0.3">
      <c r="A6513">
        <v>8903958</v>
      </c>
      <c r="B6513" t="s">
        <v>26</v>
      </c>
      <c r="C6513">
        <v>2</v>
      </c>
      <c r="D6513" s="7">
        <v>3</v>
      </c>
      <c r="E6513" s="7">
        <v>6</v>
      </c>
      <c r="F6513" t="s">
        <v>21</v>
      </c>
      <c r="G6513" t="s">
        <v>12</v>
      </c>
      <c r="H6513" s="2">
        <v>45242</v>
      </c>
      <c r="I6513" t="str">
        <f>TEXT(Table1_1[[#This Row],[Transaction Date]],"mmm")</f>
        <v>Nov</v>
      </c>
    </row>
    <row r="6514" spans="1:9" x14ac:dyDescent="0.3">
      <c r="A6514">
        <v>8951525</v>
      </c>
      <c r="B6514" t="s">
        <v>26</v>
      </c>
      <c r="C6514">
        <v>3</v>
      </c>
      <c r="D6514" s="7">
        <v>3</v>
      </c>
      <c r="E6514" s="7">
        <v>9</v>
      </c>
      <c r="F6514" t="s">
        <v>20</v>
      </c>
      <c r="G6514" t="s">
        <v>20</v>
      </c>
      <c r="H6514" s="2">
        <v>45085</v>
      </c>
      <c r="I6514" t="str">
        <f>TEXT(Table1_1[[#This Row],[Transaction Date]],"mmm")</f>
        <v>Jun</v>
      </c>
    </row>
    <row r="6515" spans="1:9" x14ac:dyDescent="0.3">
      <c r="A6515">
        <v>7511261</v>
      </c>
      <c r="B6515" t="s">
        <v>26</v>
      </c>
      <c r="C6515">
        <v>3</v>
      </c>
      <c r="D6515" s="7">
        <v>3</v>
      </c>
      <c r="E6515" s="7">
        <v>9</v>
      </c>
      <c r="F6515" t="s">
        <v>20</v>
      </c>
      <c r="G6515" t="s">
        <v>20</v>
      </c>
      <c r="H6515" s="2">
        <v>45011</v>
      </c>
      <c r="I6515" t="str">
        <f>TEXT(Table1_1[[#This Row],[Transaction Date]],"mmm")</f>
        <v>Mar</v>
      </c>
    </row>
    <row r="6516" spans="1:9" x14ac:dyDescent="0.3">
      <c r="A6516">
        <v>3896128</v>
      </c>
      <c r="B6516" t="s">
        <v>14</v>
      </c>
      <c r="C6516">
        <v>1</v>
      </c>
      <c r="D6516" s="7">
        <v>3</v>
      </c>
      <c r="E6516" s="7">
        <v>3</v>
      </c>
      <c r="F6516" t="s">
        <v>20</v>
      </c>
      <c r="G6516" t="s">
        <v>16</v>
      </c>
      <c r="H6516" s="2">
        <v>44930</v>
      </c>
      <c r="I6516" t="str">
        <f>TEXT(Table1_1[[#This Row],[Transaction Date]],"mmm")</f>
        <v>Jan</v>
      </c>
    </row>
    <row r="6517" spans="1:9" x14ac:dyDescent="0.3">
      <c r="A6517">
        <v>6554101</v>
      </c>
      <c r="B6517" t="s">
        <v>22</v>
      </c>
      <c r="C6517">
        <v>3</v>
      </c>
      <c r="D6517" s="7">
        <v>4</v>
      </c>
      <c r="E6517" s="7">
        <v>12</v>
      </c>
      <c r="F6517" t="s">
        <v>20</v>
      </c>
      <c r="G6517" t="s">
        <v>20</v>
      </c>
      <c r="H6517" s="2">
        <v>44972</v>
      </c>
      <c r="I6517" t="str">
        <f>TEXT(Table1_1[[#This Row],[Transaction Date]],"mmm")</f>
        <v>Feb</v>
      </c>
    </row>
    <row r="6518" spans="1:9" x14ac:dyDescent="0.3">
      <c r="A6518">
        <v>3500571</v>
      </c>
      <c r="B6518" t="s">
        <v>26</v>
      </c>
      <c r="C6518">
        <v>3</v>
      </c>
      <c r="D6518" s="7">
        <v>3</v>
      </c>
      <c r="E6518" s="7">
        <v>9</v>
      </c>
      <c r="F6518" t="s">
        <v>20</v>
      </c>
      <c r="G6518" t="s">
        <v>12</v>
      </c>
      <c r="H6518" s="2">
        <v>45049</v>
      </c>
      <c r="I6518" t="str">
        <f>TEXT(Table1_1[[#This Row],[Transaction Date]],"mmm")</f>
        <v>May</v>
      </c>
    </row>
    <row r="6519" spans="1:9" x14ac:dyDescent="0.3">
      <c r="A6519">
        <v>6761273</v>
      </c>
      <c r="B6519" t="s">
        <v>26</v>
      </c>
      <c r="C6519">
        <v>5</v>
      </c>
      <c r="D6519" s="7">
        <v>3</v>
      </c>
      <c r="E6519" s="7">
        <v>15</v>
      </c>
      <c r="F6519" t="s">
        <v>21</v>
      </c>
      <c r="G6519" t="s">
        <v>20</v>
      </c>
      <c r="H6519" s="2">
        <v>45212</v>
      </c>
      <c r="I6519" t="str">
        <f>TEXT(Table1_1[[#This Row],[Transaction Date]],"mmm")</f>
        <v>Oct</v>
      </c>
    </row>
    <row r="6520" spans="1:9" x14ac:dyDescent="0.3">
      <c r="A6520">
        <v>6076602</v>
      </c>
      <c r="B6520" t="s">
        <v>25</v>
      </c>
      <c r="C6520">
        <v>4</v>
      </c>
      <c r="D6520" s="7">
        <v>1.5</v>
      </c>
      <c r="E6520" s="7">
        <v>6</v>
      </c>
      <c r="F6520" t="s">
        <v>11</v>
      </c>
      <c r="G6520" t="s">
        <v>16</v>
      </c>
      <c r="H6520" s="2">
        <v>44964</v>
      </c>
      <c r="I6520" t="str">
        <f>TEXT(Table1_1[[#This Row],[Transaction Date]],"mmm")</f>
        <v>Feb</v>
      </c>
    </row>
    <row r="6521" spans="1:9" x14ac:dyDescent="0.3">
      <c r="A6521">
        <v>9196658</v>
      </c>
      <c r="B6521" t="s">
        <v>17</v>
      </c>
      <c r="C6521">
        <v>1</v>
      </c>
      <c r="D6521" s="7">
        <v>1</v>
      </c>
      <c r="E6521" s="7">
        <v>1</v>
      </c>
      <c r="F6521" t="s">
        <v>20</v>
      </c>
      <c r="G6521" t="s">
        <v>12</v>
      </c>
      <c r="H6521" s="2">
        <v>45089</v>
      </c>
      <c r="I6521" t="str">
        <f>TEXT(Table1_1[[#This Row],[Transaction Date]],"mmm")</f>
        <v>Jun</v>
      </c>
    </row>
    <row r="6522" spans="1:9" x14ac:dyDescent="0.3">
      <c r="A6522">
        <v>7330330</v>
      </c>
      <c r="B6522" t="s">
        <v>17</v>
      </c>
      <c r="C6522">
        <v>2</v>
      </c>
      <c r="D6522" s="7">
        <v>1</v>
      </c>
      <c r="E6522" s="7">
        <v>2</v>
      </c>
      <c r="F6522" t="s">
        <v>20</v>
      </c>
      <c r="G6522" t="s">
        <v>16</v>
      </c>
      <c r="H6522" s="2">
        <v>45215</v>
      </c>
      <c r="I6522" t="str">
        <f>TEXT(Table1_1[[#This Row],[Transaction Date]],"mmm")</f>
        <v>Oct</v>
      </c>
    </row>
    <row r="6523" spans="1:9" x14ac:dyDescent="0.3">
      <c r="A6523">
        <v>2340643</v>
      </c>
      <c r="B6523" t="s">
        <v>19</v>
      </c>
      <c r="C6523">
        <v>5</v>
      </c>
      <c r="D6523" s="7">
        <v>5</v>
      </c>
      <c r="E6523" s="7">
        <v>25</v>
      </c>
      <c r="F6523" t="s">
        <v>15</v>
      </c>
      <c r="G6523" t="s">
        <v>16</v>
      </c>
      <c r="H6523" s="2">
        <v>44931</v>
      </c>
      <c r="I6523" t="str">
        <f>TEXT(Table1_1[[#This Row],[Transaction Date]],"mmm")</f>
        <v>Jan</v>
      </c>
    </row>
    <row r="6524" spans="1:9" x14ac:dyDescent="0.3">
      <c r="A6524">
        <v>4397349</v>
      </c>
      <c r="B6524" t="s">
        <v>23</v>
      </c>
      <c r="C6524">
        <v>2</v>
      </c>
      <c r="D6524" s="7">
        <v>4</v>
      </c>
      <c r="E6524" s="7">
        <v>8</v>
      </c>
      <c r="F6524" t="s">
        <v>20</v>
      </c>
      <c r="G6524" t="s">
        <v>20</v>
      </c>
      <c r="H6524" s="2">
        <v>45085</v>
      </c>
      <c r="I6524" t="str">
        <f>TEXT(Table1_1[[#This Row],[Transaction Date]],"mmm")</f>
        <v>Jun</v>
      </c>
    </row>
    <row r="6525" spans="1:9" x14ac:dyDescent="0.3">
      <c r="A6525">
        <v>1072984</v>
      </c>
      <c r="B6525" t="s">
        <v>25</v>
      </c>
      <c r="C6525">
        <v>4</v>
      </c>
      <c r="D6525" s="7">
        <v>1.5</v>
      </c>
      <c r="E6525" s="7">
        <v>6</v>
      </c>
      <c r="F6525" t="s">
        <v>21</v>
      </c>
      <c r="G6525" t="s">
        <v>20</v>
      </c>
      <c r="H6525" s="2">
        <v>44937</v>
      </c>
      <c r="I6525" t="str">
        <f>TEXT(Table1_1[[#This Row],[Transaction Date]],"mmm")</f>
        <v>Jan</v>
      </c>
    </row>
    <row r="6526" spans="1:9" x14ac:dyDescent="0.3">
      <c r="A6526">
        <v>3238759</v>
      </c>
      <c r="B6526" t="s">
        <v>23</v>
      </c>
      <c r="C6526">
        <v>5</v>
      </c>
      <c r="D6526" s="7">
        <v>4</v>
      </c>
      <c r="E6526" s="7">
        <v>20</v>
      </c>
      <c r="F6526" t="s">
        <v>21</v>
      </c>
      <c r="G6526" t="s">
        <v>16</v>
      </c>
      <c r="H6526" s="2">
        <v>45127</v>
      </c>
      <c r="I6526" t="str">
        <f>TEXT(Table1_1[[#This Row],[Transaction Date]],"mmm")</f>
        <v>Jul</v>
      </c>
    </row>
    <row r="6527" spans="1:9" x14ac:dyDescent="0.3">
      <c r="A6527">
        <v>9802771</v>
      </c>
      <c r="B6527" t="s">
        <v>22</v>
      </c>
      <c r="C6527">
        <v>2</v>
      </c>
      <c r="D6527" s="7">
        <v>4</v>
      </c>
      <c r="E6527" s="7">
        <v>8</v>
      </c>
      <c r="F6527" t="s">
        <v>20</v>
      </c>
      <c r="G6527" t="s">
        <v>20</v>
      </c>
      <c r="H6527" s="2">
        <v>44968</v>
      </c>
      <c r="I6527" t="str">
        <f>TEXT(Table1_1[[#This Row],[Transaction Date]],"mmm")</f>
        <v>Feb</v>
      </c>
    </row>
    <row r="6528" spans="1:9" x14ac:dyDescent="0.3">
      <c r="A6528">
        <v>3858607</v>
      </c>
      <c r="B6528" t="s">
        <v>19</v>
      </c>
      <c r="C6528">
        <v>5</v>
      </c>
      <c r="D6528" s="7">
        <v>5</v>
      </c>
      <c r="E6528" s="7">
        <v>25</v>
      </c>
      <c r="F6528" t="s">
        <v>21</v>
      </c>
      <c r="G6528" t="s">
        <v>20</v>
      </c>
      <c r="H6528" s="2">
        <v>45262</v>
      </c>
      <c r="I6528" t="str">
        <f>TEXT(Table1_1[[#This Row],[Transaction Date]],"mmm")</f>
        <v>Dec</v>
      </c>
    </row>
    <row r="6529" spans="1:9" x14ac:dyDescent="0.3">
      <c r="A6529">
        <v>3585602</v>
      </c>
      <c r="B6529" t="s">
        <v>26</v>
      </c>
      <c r="C6529">
        <v>2</v>
      </c>
      <c r="D6529" s="7">
        <v>3</v>
      </c>
      <c r="E6529" s="7">
        <v>6</v>
      </c>
      <c r="F6529" t="s">
        <v>15</v>
      </c>
      <c r="G6529" t="s">
        <v>16</v>
      </c>
      <c r="H6529" s="2">
        <v>45033</v>
      </c>
      <c r="I6529" t="str">
        <f>TEXT(Table1_1[[#This Row],[Transaction Date]],"mmm")</f>
        <v>Apr</v>
      </c>
    </row>
    <row r="6530" spans="1:9" x14ac:dyDescent="0.3">
      <c r="A6530">
        <v>8096618</v>
      </c>
      <c r="B6530" t="s">
        <v>10</v>
      </c>
      <c r="C6530">
        <v>4</v>
      </c>
      <c r="D6530" s="7">
        <v>2</v>
      </c>
      <c r="E6530" s="7">
        <v>8</v>
      </c>
      <c r="F6530" t="s">
        <v>21</v>
      </c>
      <c r="G6530" t="s">
        <v>16</v>
      </c>
      <c r="H6530" s="2">
        <v>44977</v>
      </c>
      <c r="I6530" t="str">
        <f>TEXT(Table1_1[[#This Row],[Transaction Date]],"mmm")</f>
        <v>Feb</v>
      </c>
    </row>
    <row r="6531" spans="1:9" x14ac:dyDescent="0.3">
      <c r="A6531">
        <v>8363711</v>
      </c>
      <c r="B6531" t="s">
        <v>22</v>
      </c>
      <c r="C6531">
        <v>2</v>
      </c>
      <c r="D6531" s="7">
        <v>4</v>
      </c>
      <c r="E6531" s="7">
        <v>8</v>
      </c>
      <c r="F6531" t="s">
        <v>20</v>
      </c>
      <c r="G6531" t="s">
        <v>16</v>
      </c>
      <c r="H6531" s="2">
        <v>45067</v>
      </c>
      <c r="I6531" t="str">
        <f>TEXT(Table1_1[[#This Row],[Transaction Date]],"mmm")</f>
        <v>May</v>
      </c>
    </row>
    <row r="6532" spans="1:9" x14ac:dyDescent="0.3">
      <c r="A6532">
        <v>2639283</v>
      </c>
      <c r="B6532" t="s">
        <v>26</v>
      </c>
      <c r="C6532">
        <v>5</v>
      </c>
      <c r="D6532" s="7">
        <v>3</v>
      </c>
      <c r="E6532" s="7">
        <v>15</v>
      </c>
      <c r="F6532" t="s">
        <v>21</v>
      </c>
      <c r="G6532" t="s">
        <v>12</v>
      </c>
      <c r="H6532" s="2">
        <v>45151</v>
      </c>
      <c r="I6532" t="str">
        <f>TEXT(Table1_1[[#This Row],[Transaction Date]],"mmm")</f>
        <v>Aug</v>
      </c>
    </row>
    <row r="6533" spans="1:9" x14ac:dyDescent="0.3">
      <c r="A6533">
        <v>1505837</v>
      </c>
      <c r="B6533" t="s">
        <v>23</v>
      </c>
      <c r="C6533">
        <v>3</v>
      </c>
      <c r="D6533" s="7">
        <v>4</v>
      </c>
      <c r="E6533" s="7">
        <v>12</v>
      </c>
      <c r="F6533" t="s">
        <v>11</v>
      </c>
      <c r="G6533" t="s">
        <v>16</v>
      </c>
      <c r="H6533" s="2">
        <v>45275</v>
      </c>
      <c r="I6533" t="str">
        <f>TEXT(Table1_1[[#This Row],[Transaction Date]],"mmm")</f>
        <v>Dec</v>
      </c>
    </row>
    <row r="6534" spans="1:9" x14ac:dyDescent="0.3">
      <c r="A6534">
        <v>2566299</v>
      </c>
      <c r="B6534" t="s">
        <v>26</v>
      </c>
      <c r="C6534">
        <v>2</v>
      </c>
      <c r="D6534" s="7">
        <v>3</v>
      </c>
      <c r="E6534" s="7">
        <v>6</v>
      </c>
      <c r="F6534" t="s">
        <v>15</v>
      </c>
      <c r="G6534" t="s">
        <v>20</v>
      </c>
      <c r="H6534" s="2">
        <v>45158</v>
      </c>
      <c r="I6534" t="str">
        <f>TEXT(Table1_1[[#This Row],[Transaction Date]],"mmm")</f>
        <v>Aug</v>
      </c>
    </row>
    <row r="6535" spans="1:9" x14ac:dyDescent="0.3">
      <c r="A6535">
        <v>7292790</v>
      </c>
      <c r="B6535" t="s">
        <v>17</v>
      </c>
      <c r="C6535">
        <v>4</v>
      </c>
      <c r="D6535" s="7">
        <v>1</v>
      </c>
      <c r="E6535" s="7">
        <v>4</v>
      </c>
      <c r="F6535" t="s">
        <v>15</v>
      </c>
      <c r="G6535" t="s">
        <v>16</v>
      </c>
      <c r="H6535" s="2">
        <v>45090</v>
      </c>
      <c r="I6535" t="str">
        <f>TEXT(Table1_1[[#This Row],[Transaction Date]],"mmm")</f>
        <v>Jun</v>
      </c>
    </row>
    <row r="6536" spans="1:9" x14ac:dyDescent="0.3">
      <c r="A6536">
        <v>7631496</v>
      </c>
      <c r="B6536" t="s">
        <v>17</v>
      </c>
      <c r="C6536">
        <v>3</v>
      </c>
      <c r="D6536" s="7">
        <v>1</v>
      </c>
      <c r="E6536" s="7">
        <v>3</v>
      </c>
      <c r="F6536" t="s">
        <v>21</v>
      </c>
      <c r="G6536" t="s">
        <v>16</v>
      </c>
      <c r="H6536" s="2">
        <v>45235</v>
      </c>
      <c r="I6536" t="str">
        <f>TEXT(Table1_1[[#This Row],[Transaction Date]],"mmm")</f>
        <v>Nov</v>
      </c>
    </row>
    <row r="6537" spans="1:9" x14ac:dyDescent="0.3">
      <c r="A6537">
        <v>6251282</v>
      </c>
      <c r="B6537" t="s">
        <v>26</v>
      </c>
      <c r="C6537">
        <v>4</v>
      </c>
      <c r="D6537" s="7">
        <v>3</v>
      </c>
      <c r="E6537" s="7">
        <v>12</v>
      </c>
      <c r="F6537" t="s">
        <v>15</v>
      </c>
      <c r="G6537" t="s">
        <v>20</v>
      </c>
      <c r="H6537" s="2">
        <v>45245</v>
      </c>
      <c r="I6537" t="str">
        <f>TEXT(Table1_1[[#This Row],[Transaction Date]],"mmm")</f>
        <v>Nov</v>
      </c>
    </row>
    <row r="6538" spans="1:9" x14ac:dyDescent="0.3">
      <c r="A6538">
        <v>6266750</v>
      </c>
      <c r="B6538" t="s">
        <v>23</v>
      </c>
      <c r="C6538">
        <v>1</v>
      </c>
      <c r="D6538" s="7">
        <v>4</v>
      </c>
      <c r="E6538" s="7">
        <v>4</v>
      </c>
      <c r="F6538" t="s">
        <v>15</v>
      </c>
      <c r="G6538" t="s">
        <v>20</v>
      </c>
      <c r="H6538" s="2">
        <v>45037</v>
      </c>
      <c r="I6538" t="str">
        <f>TEXT(Table1_1[[#This Row],[Transaction Date]],"mmm")</f>
        <v>Apr</v>
      </c>
    </row>
    <row r="6539" spans="1:9" x14ac:dyDescent="0.3">
      <c r="A6539">
        <v>6770844</v>
      </c>
      <c r="B6539" t="s">
        <v>26</v>
      </c>
      <c r="C6539">
        <v>1</v>
      </c>
      <c r="D6539" s="7">
        <v>3</v>
      </c>
      <c r="E6539" s="7">
        <v>3</v>
      </c>
      <c r="F6539" t="s">
        <v>21</v>
      </c>
      <c r="G6539" t="s">
        <v>16</v>
      </c>
      <c r="H6539" s="2">
        <v>45054</v>
      </c>
      <c r="I6539" t="str">
        <f>TEXT(Table1_1[[#This Row],[Transaction Date]],"mmm")</f>
        <v>May</v>
      </c>
    </row>
    <row r="6540" spans="1:9" x14ac:dyDescent="0.3">
      <c r="A6540">
        <v>4152460</v>
      </c>
      <c r="B6540" t="s">
        <v>23</v>
      </c>
      <c r="C6540">
        <v>3</v>
      </c>
      <c r="D6540" s="7">
        <v>4</v>
      </c>
      <c r="E6540" s="7">
        <v>12</v>
      </c>
      <c r="F6540" t="s">
        <v>15</v>
      </c>
      <c r="G6540" t="s">
        <v>12</v>
      </c>
      <c r="H6540" s="2">
        <v>45047</v>
      </c>
      <c r="I6540" t="str">
        <f>TEXT(Table1_1[[#This Row],[Transaction Date]],"mmm")</f>
        <v>May</v>
      </c>
    </row>
    <row r="6541" spans="1:9" x14ac:dyDescent="0.3">
      <c r="A6541">
        <v>4699911</v>
      </c>
      <c r="B6541" t="s">
        <v>10</v>
      </c>
      <c r="C6541">
        <v>2</v>
      </c>
      <c r="D6541" s="7">
        <v>2</v>
      </c>
      <c r="E6541" s="7">
        <v>4</v>
      </c>
      <c r="F6541" t="s">
        <v>21</v>
      </c>
      <c r="G6541" t="s">
        <v>12</v>
      </c>
      <c r="H6541" s="2">
        <v>45128</v>
      </c>
      <c r="I6541" t="str">
        <f>TEXT(Table1_1[[#This Row],[Transaction Date]],"mmm")</f>
        <v>Jul</v>
      </c>
    </row>
    <row r="6542" spans="1:9" x14ac:dyDescent="0.3">
      <c r="A6542">
        <v>3472433</v>
      </c>
      <c r="B6542" t="s">
        <v>10</v>
      </c>
      <c r="C6542">
        <v>4</v>
      </c>
      <c r="D6542" s="7">
        <v>2</v>
      </c>
      <c r="E6542" s="7">
        <v>8</v>
      </c>
      <c r="F6542" t="s">
        <v>11</v>
      </c>
      <c r="G6542" t="s">
        <v>12</v>
      </c>
      <c r="H6542" s="2">
        <v>45228</v>
      </c>
      <c r="I6542" t="str">
        <f>TEXT(Table1_1[[#This Row],[Transaction Date]],"mmm")</f>
        <v>Oct</v>
      </c>
    </row>
    <row r="6543" spans="1:9" x14ac:dyDescent="0.3">
      <c r="A6543">
        <v>7179827</v>
      </c>
      <c r="B6543" t="s">
        <v>26</v>
      </c>
      <c r="C6543">
        <v>4</v>
      </c>
      <c r="D6543" s="7">
        <v>3</v>
      </c>
      <c r="E6543" s="7">
        <v>12</v>
      </c>
      <c r="F6543" t="s">
        <v>11</v>
      </c>
      <c r="G6543" t="s">
        <v>16</v>
      </c>
      <c r="H6543" s="2">
        <v>45105</v>
      </c>
      <c r="I6543" t="str">
        <f>TEXT(Table1_1[[#This Row],[Transaction Date]],"mmm")</f>
        <v>Jun</v>
      </c>
    </row>
    <row r="6544" spans="1:9" x14ac:dyDescent="0.3">
      <c r="A6544">
        <v>7568112</v>
      </c>
      <c r="B6544" t="s">
        <v>19</v>
      </c>
      <c r="C6544">
        <v>5</v>
      </c>
      <c r="D6544" s="7">
        <v>5</v>
      </c>
      <c r="E6544" s="7">
        <v>25</v>
      </c>
      <c r="F6544" t="s">
        <v>15</v>
      </c>
      <c r="G6544" t="s">
        <v>20</v>
      </c>
      <c r="H6544" s="2">
        <v>45106</v>
      </c>
      <c r="I6544" t="str">
        <f>TEXT(Table1_1[[#This Row],[Transaction Date]],"mmm")</f>
        <v>Jun</v>
      </c>
    </row>
    <row r="6545" spans="1:9" x14ac:dyDescent="0.3">
      <c r="A6545">
        <v>9800351</v>
      </c>
      <c r="B6545" t="s">
        <v>25</v>
      </c>
      <c r="C6545">
        <v>3</v>
      </c>
      <c r="D6545" s="7">
        <v>1.5</v>
      </c>
      <c r="E6545" s="7">
        <v>4.5</v>
      </c>
      <c r="F6545" t="s">
        <v>15</v>
      </c>
      <c r="G6545" t="s">
        <v>20</v>
      </c>
      <c r="H6545" s="2">
        <v>45093</v>
      </c>
      <c r="I6545" t="str">
        <f>TEXT(Table1_1[[#This Row],[Transaction Date]],"mmm")</f>
        <v>Jun</v>
      </c>
    </row>
    <row r="6546" spans="1:9" x14ac:dyDescent="0.3">
      <c r="A6546">
        <v>4216821</v>
      </c>
      <c r="B6546" t="s">
        <v>25</v>
      </c>
      <c r="C6546">
        <v>2</v>
      </c>
      <c r="D6546" s="7">
        <v>1.5</v>
      </c>
      <c r="E6546" s="7">
        <v>3</v>
      </c>
      <c r="F6546" t="s">
        <v>20</v>
      </c>
      <c r="G6546" t="s">
        <v>20</v>
      </c>
      <c r="H6546" s="2">
        <v>45109</v>
      </c>
      <c r="I6546" t="str">
        <f>TEXT(Table1_1[[#This Row],[Transaction Date]],"mmm")</f>
        <v>Jul</v>
      </c>
    </row>
    <row r="6547" spans="1:9" x14ac:dyDescent="0.3">
      <c r="A6547">
        <v>5188872</v>
      </c>
      <c r="B6547" t="s">
        <v>14</v>
      </c>
      <c r="C6547">
        <v>3</v>
      </c>
      <c r="D6547" s="7">
        <v>3</v>
      </c>
      <c r="E6547" s="7">
        <v>9</v>
      </c>
      <c r="F6547" t="s">
        <v>20</v>
      </c>
      <c r="G6547" t="s">
        <v>16</v>
      </c>
      <c r="H6547" s="2">
        <v>45128</v>
      </c>
      <c r="I6547" t="str">
        <f>TEXT(Table1_1[[#This Row],[Transaction Date]],"mmm")</f>
        <v>Jul</v>
      </c>
    </row>
    <row r="6548" spans="1:9" x14ac:dyDescent="0.3">
      <c r="A6548">
        <v>9927220</v>
      </c>
      <c r="B6548" t="s">
        <v>26</v>
      </c>
      <c r="C6548">
        <v>5</v>
      </c>
      <c r="D6548" s="7">
        <v>3</v>
      </c>
      <c r="E6548" s="7">
        <v>15</v>
      </c>
      <c r="F6548" t="s">
        <v>15</v>
      </c>
      <c r="G6548" t="s">
        <v>20</v>
      </c>
      <c r="H6548" s="2">
        <v>45183</v>
      </c>
      <c r="I6548" t="str">
        <f>TEXT(Table1_1[[#This Row],[Transaction Date]],"mmm")</f>
        <v>Sep</v>
      </c>
    </row>
    <row r="6549" spans="1:9" x14ac:dyDescent="0.3">
      <c r="A6549">
        <v>5118799</v>
      </c>
      <c r="B6549" t="s">
        <v>17</v>
      </c>
      <c r="C6549">
        <v>2</v>
      </c>
      <c r="D6549" s="7">
        <v>1</v>
      </c>
      <c r="E6549" s="7">
        <v>2</v>
      </c>
      <c r="F6549" t="s">
        <v>15</v>
      </c>
      <c r="G6549" t="s">
        <v>12</v>
      </c>
      <c r="H6549" s="2">
        <v>45039</v>
      </c>
      <c r="I6549" t="str">
        <f>TEXT(Table1_1[[#This Row],[Transaction Date]],"mmm")</f>
        <v>Apr</v>
      </c>
    </row>
    <row r="6550" spans="1:9" x14ac:dyDescent="0.3">
      <c r="A6550">
        <v>2110490</v>
      </c>
      <c r="B6550" t="s">
        <v>19</v>
      </c>
      <c r="C6550">
        <v>1</v>
      </c>
      <c r="D6550" s="7">
        <v>5</v>
      </c>
      <c r="E6550" s="7">
        <v>5</v>
      </c>
      <c r="F6550" t="s">
        <v>15</v>
      </c>
      <c r="G6550" t="s">
        <v>16</v>
      </c>
      <c r="H6550" s="4">
        <v>45167</v>
      </c>
      <c r="I6550" t="str">
        <f>TEXT(Table1_1[[#This Row],[Transaction Date]],"mmm")</f>
        <v>Aug</v>
      </c>
    </row>
    <row r="6551" spans="1:9" x14ac:dyDescent="0.3">
      <c r="A6551">
        <v>7187578</v>
      </c>
      <c r="B6551" t="s">
        <v>19</v>
      </c>
      <c r="C6551">
        <v>5</v>
      </c>
      <c r="D6551" s="7">
        <v>5</v>
      </c>
      <c r="E6551" s="7">
        <v>25</v>
      </c>
      <c r="F6551" t="s">
        <v>20</v>
      </c>
      <c r="G6551" t="s">
        <v>16</v>
      </c>
      <c r="H6551" s="2">
        <v>45250</v>
      </c>
      <c r="I6551" t="str">
        <f>TEXT(Table1_1[[#This Row],[Transaction Date]],"mmm")</f>
        <v>Nov</v>
      </c>
    </row>
    <row r="6552" spans="1:9" x14ac:dyDescent="0.3">
      <c r="A6552">
        <v>4914203</v>
      </c>
      <c r="B6552" t="s">
        <v>10</v>
      </c>
      <c r="C6552">
        <v>1</v>
      </c>
      <c r="D6552" s="7">
        <v>2</v>
      </c>
      <c r="E6552" s="7">
        <v>2</v>
      </c>
      <c r="F6552" t="s">
        <v>11</v>
      </c>
      <c r="G6552" t="s">
        <v>20</v>
      </c>
      <c r="H6552" s="2">
        <v>45262</v>
      </c>
      <c r="I6552" t="str">
        <f>TEXT(Table1_1[[#This Row],[Transaction Date]],"mmm")</f>
        <v>Dec</v>
      </c>
    </row>
    <row r="6553" spans="1:9" x14ac:dyDescent="0.3">
      <c r="A6553">
        <v>6046363</v>
      </c>
      <c r="B6553" t="s">
        <v>22</v>
      </c>
      <c r="C6553">
        <v>5</v>
      </c>
      <c r="D6553" s="7">
        <v>4</v>
      </c>
      <c r="E6553" s="7">
        <v>20</v>
      </c>
      <c r="F6553" t="s">
        <v>21</v>
      </c>
      <c r="G6553" t="s">
        <v>12</v>
      </c>
      <c r="H6553" s="2">
        <v>45005</v>
      </c>
      <c r="I6553" t="str">
        <f>TEXT(Table1_1[[#This Row],[Transaction Date]],"mmm")</f>
        <v>Mar</v>
      </c>
    </row>
    <row r="6554" spans="1:9" x14ac:dyDescent="0.3">
      <c r="A6554">
        <v>2920578</v>
      </c>
      <c r="B6554" t="s">
        <v>22</v>
      </c>
      <c r="C6554">
        <v>4</v>
      </c>
      <c r="D6554" s="7">
        <v>4</v>
      </c>
      <c r="E6554" s="7">
        <v>16</v>
      </c>
      <c r="F6554" t="s">
        <v>15</v>
      </c>
      <c r="G6554" t="s">
        <v>20</v>
      </c>
      <c r="H6554" s="2">
        <v>45175</v>
      </c>
      <c r="I6554" t="str">
        <f>TEXT(Table1_1[[#This Row],[Transaction Date]],"mmm")</f>
        <v>Sep</v>
      </c>
    </row>
    <row r="6555" spans="1:9" x14ac:dyDescent="0.3">
      <c r="A6555">
        <v>7117210</v>
      </c>
      <c r="B6555" t="s">
        <v>26</v>
      </c>
      <c r="C6555">
        <v>4</v>
      </c>
      <c r="D6555" s="7">
        <v>3</v>
      </c>
      <c r="E6555" s="7">
        <v>12</v>
      </c>
      <c r="F6555" t="s">
        <v>21</v>
      </c>
      <c r="G6555" t="s">
        <v>16</v>
      </c>
      <c r="H6555" s="2">
        <v>45194</v>
      </c>
      <c r="I6555" t="str">
        <f>TEXT(Table1_1[[#This Row],[Transaction Date]],"mmm")</f>
        <v>Sep</v>
      </c>
    </row>
    <row r="6556" spans="1:9" x14ac:dyDescent="0.3">
      <c r="A6556">
        <v>5823330</v>
      </c>
      <c r="B6556" t="s">
        <v>19</v>
      </c>
      <c r="C6556">
        <v>3</v>
      </c>
      <c r="D6556" s="7">
        <v>5</v>
      </c>
      <c r="E6556" s="7">
        <v>15</v>
      </c>
      <c r="F6556" t="s">
        <v>21</v>
      </c>
      <c r="G6556" t="s">
        <v>16</v>
      </c>
      <c r="H6556" s="2">
        <v>45218</v>
      </c>
      <c r="I6556" t="str">
        <f>TEXT(Table1_1[[#This Row],[Transaction Date]],"mmm")</f>
        <v>Oct</v>
      </c>
    </row>
    <row r="6557" spans="1:9" x14ac:dyDescent="0.3">
      <c r="A6557">
        <v>8155540</v>
      </c>
      <c r="B6557" t="s">
        <v>19</v>
      </c>
      <c r="C6557">
        <v>5</v>
      </c>
      <c r="D6557" s="7">
        <v>5</v>
      </c>
      <c r="E6557" s="7">
        <v>25</v>
      </c>
      <c r="F6557" t="s">
        <v>11</v>
      </c>
      <c r="G6557" t="s">
        <v>12</v>
      </c>
      <c r="H6557" s="2">
        <v>45004</v>
      </c>
      <c r="I6557" t="str">
        <f>TEXT(Table1_1[[#This Row],[Transaction Date]],"mmm")</f>
        <v>Mar</v>
      </c>
    </row>
    <row r="6558" spans="1:9" x14ac:dyDescent="0.3">
      <c r="A6558">
        <v>2418609</v>
      </c>
      <c r="B6558" t="s">
        <v>23</v>
      </c>
      <c r="C6558">
        <v>2</v>
      </c>
      <c r="D6558" s="7">
        <v>4</v>
      </c>
      <c r="E6558" s="7">
        <v>8</v>
      </c>
      <c r="F6558" t="s">
        <v>21</v>
      </c>
      <c r="G6558" t="s">
        <v>16</v>
      </c>
      <c r="H6558" s="2">
        <v>45175</v>
      </c>
      <c r="I6558" t="str">
        <f>TEXT(Table1_1[[#This Row],[Transaction Date]],"mmm")</f>
        <v>Sep</v>
      </c>
    </row>
    <row r="6559" spans="1:9" x14ac:dyDescent="0.3">
      <c r="A6559">
        <v>8570149</v>
      </c>
      <c r="B6559" t="s">
        <v>25</v>
      </c>
      <c r="C6559">
        <v>1</v>
      </c>
      <c r="D6559" s="7">
        <v>1.5</v>
      </c>
      <c r="E6559" s="7">
        <v>1.5</v>
      </c>
      <c r="F6559" t="s">
        <v>11</v>
      </c>
      <c r="G6559" t="s">
        <v>20</v>
      </c>
      <c r="H6559" s="2">
        <v>45080</v>
      </c>
      <c r="I6559" t="str">
        <f>TEXT(Table1_1[[#This Row],[Transaction Date]],"mmm")</f>
        <v>Jun</v>
      </c>
    </row>
    <row r="6560" spans="1:9" x14ac:dyDescent="0.3">
      <c r="A6560">
        <v>4382802</v>
      </c>
      <c r="B6560" t="s">
        <v>23</v>
      </c>
      <c r="C6560">
        <v>1</v>
      </c>
      <c r="D6560" s="7">
        <v>4</v>
      </c>
      <c r="E6560" s="7">
        <v>4</v>
      </c>
      <c r="F6560" t="s">
        <v>21</v>
      </c>
      <c r="G6560" t="s">
        <v>12</v>
      </c>
      <c r="H6560" s="2">
        <v>45124</v>
      </c>
      <c r="I6560" t="str">
        <f>TEXT(Table1_1[[#This Row],[Transaction Date]],"mmm")</f>
        <v>Jul</v>
      </c>
    </row>
    <row r="6561" spans="1:9" x14ac:dyDescent="0.3">
      <c r="A6561">
        <v>9970964</v>
      </c>
      <c r="B6561" t="s">
        <v>22</v>
      </c>
      <c r="C6561">
        <v>2</v>
      </c>
      <c r="D6561" s="7">
        <v>4</v>
      </c>
      <c r="E6561" s="7">
        <v>8</v>
      </c>
      <c r="F6561" t="s">
        <v>11</v>
      </c>
      <c r="G6561" t="s">
        <v>12</v>
      </c>
      <c r="H6561" s="2">
        <v>45114</v>
      </c>
      <c r="I6561" t="str">
        <f>TEXT(Table1_1[[#This Row],[Transaction Date]],"mmm")</f>
        <v>Jul</v>
      </c>
    </row>
    <row r="6562" spans="1:9" x14ac:dyDescent="0.3">
      <c r="A6562">
        <v>5946779</v>
      </c>
      <c r="B6562" t="s">
        <v>23</v>
      </c>
      <c r="C6562">
        <v>1</v>
      </c>
      <c r="D6562" s="7">
        <v>4</v>
      </c>
      <c r="E6562" s="7">
        <v>4</v>
      </c>
      <c r="F6562" t="s">
        <v>15</v>
      </c>
      <c r="G6562" t="s">
        <v>16</v>
      </c>
      <c r="H6562" s="2">
        <v>45071</v>
      </c>
      <c r="I6562" t="str">
        <f>TEXT(Table1_1[[#This Row],[Transaction Date]],"mmm")</f>
        <v>May</v>
      </c>
    </row>
    <row r="6563" spans="1:9" x14ac:dyDescent="0.3">
      <c r="A6563">
        <v>2253622</v>
      </c>
      <c r="B6563" t="s">
        <v>23</v>
      </c>
      <c r="C6563">
        <v>5</v>
      </c>
      <c r="D6563" s="7">
        <v>4</v>
      </c>
      <c r="E6563" s="7">
        <v>20</v>
      </c>
      <c r="F6563" t="s">
        <v>21</v>
      </c>
      <c r="G6563" t="s">
        <v>12</v>
      </c>
      <c r="H6563" s="2">
        <v>45199</v>
      </c>
      <c r="I6563" t="str">
        <f>TEXT(Table1_1[[#This Row],[Transaction Date]],"mmm")</f>
        <v>Sep</v>
      </c>
    </row>
    <row r="6564" spans="1:9" x14ac:dyDescent="0.3">
      <c r="A6564">
        <v>8982328</v>
      </c>
      <c r="B6564" t="s">
        <v>26</v>
      </c>
      <c r="C6564">
        <v>1</v>
      </c>
      <c r="D6564" s="7">
        <v>3</v>
      </c>
      <c r="E6564" s="7">
        <v>3</v>
      </c>
      <c r="F6564" t="s">
        <v>11</v>
      </c>
      <c r="G6564" t="s">
        <v>16</v>
      </c>
      <c r="H6564" s="2">
        <v>45219</v>
      </c>
      <c r="I6564" t="str">
        <f>TEXT(Table1_1[[#This Row],[Transaction Date]],"mmm")</f>
        <v>Oct</v>
      </c>
    </row>
    <row r="6565" spans="1:9" x14ac:dyDescent="0.3">
      <c r="A6565">
        <v>9969706</v>
      </c>
      <c r="B6565" t="s">
        <v>14</v>
      </c>
      <c r="C6565">
        <v>5</v>
      </c>
      <c r="D6565" s="7">
        <v>3</v>
      </c>
      <c r="E6565" s="7">
        <v>15</v>
      </c>
      <c r="F6565" t="s">
        <v>20</v>
      </c>
      <c r="G6565" t="s">
        <v>16</v>
      </c>
      <c r="H6565" s="2">
        <v>45002</v>
      </c>
      <c r="I6565" t="str">
        <f>TEXT(Table1_1[[#This Row],[Transaction Date]],"mmm")</f>
        <v>Mar</v>
      </c>
    </row>
    <row r="6566" spans="1:9" x14ac:dyDescent="0.3">
      <c r="A6566">
        <v>1915046</v>
      </c>
      <c r="B6566" t="s">
        <v>23</v>
      </c>
      <c r="C6566">
        <v>5</v>
      </c>
      <c r="D6566" s="7">
        <v>4</v>
      </c>
      <c r="E6566" s="7">
        <v>20</v>
      </c>
      <c r="F6566" t="s">
        <v>20</v>
      </c>
      <c r="G6566" t="s">
        <v>20</v>
      </c>
      <c r="H6566" s="2">
        <v>45028</v>
      </c>
      <c r="I6566" t="str">
        <f>TEXT(Table1_1[[#This Row],[Transaction Date]],"mmm")</f>
        <v>Apr</v>
      </c>
    </row>
    <row r="6567" spans="1:9" x14ac:dyDescent="0.3">
      <c r="A6567">
        <v>4624019</v>
      </c>
      <c r="B6567" t="s">
        <v>17</v>
      </c>
      <c r="C6567">
        <v>1</v>
      </c>
      <c r="D6567" s="7">
        <v>1</v>
      </c>
      <c r="E6567" s="7">
        <v>1</v>
      </c>
      <c r="F6567" t="s">
        <v>15</v>
      </c>
      <c r="G6567" t="s">
        <v>20</v>
      </c>
      <c r="H6567" s="2">
        <v>44969</v>
      </c>
      <c r="I6567" t="str">
        <f>TEXT(Table1_1[[#This Row],[Transaction Date]],"mmm")</f>
        <v>Feb</v>
      </c>
    </row>
    <row r="6568" spans="1:9" x14ac:dyDescent="0.3">
      <c r="A6568">
        <v>1773856</v>
      </c>
      <c r="B6568" t="s">
        <v>14</v>
      </c>
      <c r="C6568">
        <v>2</v>
      </c>
      <c r="D6568" s="7">
        <v>3</v>
      </c>
      <c r="E6568" s="7">
        <v>6</v>
      </c>
      <c r="F6568" t="s">
        <v>20</v>
      </c>
      <c r="G6568" t="s">
        <v>20</v>
      </c>
      <c r="H6568" s="2">
        <v>45149</v>
      </c>
      <c r="I6568" t="str">
        <f>TEXT(Table1_1[[#This Row],[Transaction Date]],"mmm")</f>
        <v>Aug</v>
      </c>
    </row>
    <row r="6569" spans="1:9" x14ac:dyDescent="0.3">
      <c r="A6569">
        <v>6667083</v>
      </c>
      <c r="B6569" t="s">
        <v>14</v>
      </c>
      <c r="C6569">
        <v>1</v>
      </c>
      <c r="D6569" s="7">
        <v>3</v>
      </c>
      <c r="E6569" s="7">
        <v>3</v>
      </c>
      <c r="F6569" t="s">
        <v>15</v>
      </c>
      <c r="G6569" t="s">
        <v>20</v>
      </c>
      <c r="H6569" s="4">
        <v>45004</v>
      </c>
      <c r="I6569" t="str">
        <f>TEXT(Table1_1[[#This Row],[Transaction Date]],"mmm")</f>
        <v>Mar</v>
      </c>
    </row>
    <row r="6570" spans="1:9" x14ac:dyDescent="0.3">
      <c r="A6570">
        <v>8639879</v>
      </c>
      <c r="B6570" t="s">
        <v>19</v>
      </c>
      <c r="C6570">
        <v>2</v>
      </c>
      <c r="D6570" s="7">
        <v>5</v>
      </c>
      <c r="E6570" s="7">
        <v>10</v>
      </c>
      <c r="F6570" t="s">
        <v>20</v>
      </c>
      <c r="G6570" t="s">
        <v>12</v>
      </c>
      <c r="H6570" s="2">
        <v>44994</v>
      </c>
      <c r="I6570" t="str">
        <f>TEXT(Table1_1[[#This Row],[Transaction Date]],"mmm")</f>
        <v>Mar</v>
      </c>
    </row>
    <row r="6571" spans="1:9" x14ac:dyDescent="0.3">
      <c r="A6571">
        <v>5144090</v>
      </c>
      <c r="B6571" t="s">
        <v>10</v>
      </c>
      <c r="C6571">
        <v>5</v>
      </c>
      <c r="D6571" s="7">
        <v>2</v>
      </c>
      <c r="E6571" s="7">
        <v>10</v>
      </c>
      <c r="F6571" t="s">
        <v>21</v>
      </c>
      <c r="G6571" t="s">
        <v>20</v>
      </c>
      <c r="H6571" s="2">
        <v>45061</v>
      </c>
      <c r="I6571" t="str">
        <f>TEXT(Table1_1[[#This Row],[Transaction Date]],"mmm")</f>
        <v>May</v>
      </c>
    </row>
    <row r="6572" spans="1:9" x14ac:dyDescent="0.3">
      <c r="A6572">
        <v>1322421</v>
      </c>
      <c r="B6572" t="s">
        <v>26</v>
      </c>
      <c r="C6572">
        <v>4</v>
      </c>
      <c r="D6572" s="7">
        <v>3</v>
      </c>
      <c r="E6572" s="7">
        <v>12</v>
      </c>
      <c r="F6572" t="s">
        <v>11</v>
      </c>
      <c r="G6572" t="s">
        <v>12</v>
      </c>
      <c r="H6572" s="2">
        <v>44990</v>
      </c>
      <c r="I6572" t="str">
        <f>TEXT(Table1_1[[#This Row],[Transaction Date]],"mmm")</f>
        <v>Mar</v>
      </c>
    </row>
    <row r="6573" spans="1:9" x14ac:dyDescent="0.3">
      <c r="A6573">
        <v>4474441</v>
      </c>
      <c r="B6573" t="s">
        <v>10</v>
      </c>
      <c r="C6573">
        <v>4</v>
      </c>
      <c r="D6573" s="7">
        <v>2</v>
      </c>
      <c r="E6573" s="7">
        <v>8</v>
      </c>
      <c r="F6573" t="s">
        <v>11</v>
      </c>
      <c r="G6573" t="s">
        <v>20</v>
      </c>
      <c r="H6573" s="2">
        <v>45161</v>
      </c>
      <c r="I6573" t="str">
        <f>TEXT(Table1_1[[#This Row],[Transaction Date]],"mmm")</f>
        <v>Aug</v>
      </c>
    </row>
    <row r="6574" spans="1:9" x14ac:dyDescent="0.3">
      <c r="A6574">
        <v>6598343</v>
      </c>
      <c r="B6574" t="s">
        <v>26</v>
      </c>
      <c r="C6574">
        <v>4</v>
      </c>
      <c r="D6574" s="7">
        <v>3</v>
      </c>
      <c r="E6574" s="7">
        <v>12</v>
      </c>
      <c r="F6574" t="s">
        <v>20</v>
      </c>
      <c r="G6574" t="s">
        <v>20</v>
      </c>
      <c r="H6574" s="2">
        <v>45117</v>
      </c>
      <c r="I6574" t="str">
        <f>TEXT(Table1_1[[#This Row],[Transaction Date]],"mmm")</f>
        <v>Jul</v>
      </c>
    </row>
    <row r="6575" spans="1:9" x14ac:dyDescent="0.3">
      <c r="A6575">
        <v>1297663</v>
      </c>
      <c r="B6575" t="s">
        <v>22</v>
      </c>
      <c r="C6575">
        <v>5</v>
      </c>
      <c r="D6575" s="7">
        <v>4</v>
      </c>
      <c r="E6575" s="7">
        <v>20</v>
      </c>
      <c r="F6575" t="s">
        <v>11</v>
      </c>
      <c r="G6575" t="s">
        <v>20</v>
      </c>
      <c r="H6575" s="2">
        <v>45181</v>
      </c>
      <c r="I6575" t="str">
        <f>TEXT(Table1_1[[#This Row],[Transaction Date]],"mmm")</f>
        <v>Sep</v>
      </c>
    </row>
    <row r="6576" spans="1:9" x14ac:dyDescent="0.3">
      <c r="A6576">
        <v>4972634</v>
      </c>
      <c r="B6576" t="s">
        <v>23</v>
      </c>
      <c r="C6576">
        <v>5</v>
      </c>
      <c r="D6576" s="7">
        <v>4</v>
      </c>
      <c r="E6576" s="7">
        <v>20</v>
      </c>
      <c r="F6576" t="s">
        <v>11</v>
      </c>
      <c r="G6576" t="s">
        <v>16</v>
      </c>
      <c r="H6576" s="2">
        <v>45129</v>
      </c>
      <c r="I6576" t="str">
        <f>TEXT(Table1_1[[#This Row],[Transaction Date]],"mmm")</f>
        <v>Jul</v>
      </c>
    </row>
    <row r="6577" spans="1:9" x14ac:dyDescent="0.3">
      <c r="A6577">
        <v>7362776</v>
      </c>
      <c r="B6577" t="s">
        <v>17</v>
      </c>
      <c r="C6577">
        <v>5</v>
      </c>
      <c r="D6577" s="7">
        <v>1</v>
      </c>
      <c r="E6577" s="7">
        <v>5</v>
      </c>
      <c r="F6577" t="s">
        <v>20</v>
      </c>
      <c r="G6577" t="s">
        <v>16</v>
      </c>
      <c r="H6577" s="2">
        <v>44952</v>
      </c>
      <c r="I6577" t="str">
        <f>TEXT(Table1_1[[#This Row],[Transaction Date]],"mmm")</f>
        <v>Jan</v>
      </c>
    </row>
    <row r="6578" spans="1:9" x14ac:dyDescent="0.3">
      <c r="A6578">
        <v>8159772</v>
      </c>
      <c r="B6578" t="s">
        <v>14</v>
      </c>
      <c r="C6578">
        <v>1</v>
      </c>
      <c r="D6578" s="7">
        <v>3</v>
      </c>
      <c r="E6578" s="7">
        <v>3</v>
      </c>
      <c r="F6578" t="s">
        <v>11</v>
      </c>
      <c r="G6578" t="s">
        <v>16</v>
      </c>
      <c r="H6578" s="2">
        <v>45201</v>
      </c>
      <c r="I6578" t="str">
        <f>TEXT(Table1_1[[#This Row],[Transaction Date]],"mmm")</f>
        <v>Oct</v>
      </c>
    </row>
    <row r="6579" spans="1:9" x14ac:dyDescent="0.3">
      <c r="A6579">
        <v>7137800</v>
      </c>
      <c r="B6579" t="s">
        <v>25</v>
      </c>
      <c r="C6579">
        <v>1</v>
      </c>
      <c r="D6579" s="7">
        <v>1.5</v>
      </c>
      <c r="E6579" s="7">
        <v>1.5</v>
      </c>
      <c r="F6579" t="s">
        <v>20</v>
      </c>
      <c r="G6579" t="s">
        <v>12</v>
      </c>
      <c r="H6579" s="2">
        <v>44979</v>
      </c>
      <c r="I6579" t="str">
        <f>TEXT(Table1_1[[#This Row],[Transaction Date]],"mmm")</f>
        <v>Feb</v>
      </c>
    </row>
    <row r="6580" spans="1:9" x14ac:dyDescent="0.3">
      <c r="A6580">
        <v>4360970</v>
      </c>
      <c r="B6580" t="s">
        <v>25</v>
      </c>
      <c r="C6580">
        <v>3</v>
      </c>
      <c r="D6580" s="7">
        <v>1.5</v>
      </c>
      <c r="E6580" s="7">
        <v>4.5</v>
      </c>
      <c r="F6580" t="s">
        <v>21</v>
      </c>
      <c r="G6580" t="s">
        <v>12</v>
      </c>
      <c r="H6580" s="2">
        <v>45105</v>
      </c>
      <c r="I6580" t="str">
        <f>TEXT(Table1_1[[#This Row],[Transaction Date]],"mmm")</f>
        <v>Jun</v>
      </c>
    </row>
    <row r="6581" spans="1:9" x14ac:dyDescent="0.3">
      <c r="A6581">
        <v>6529863</v>
      </c>
      <c r="B6581" t="s">
        <v>19</v>
      </c>
      <c r="C6581">
        <v>3</v>
      </c>
      <c r="D6581" s="7">
        <v>5</v>
      </c>
      <c r="E6581" s="7">
        <v>15</v>
      </c>
      <c r="F6581" t="s">
        <v>20</v>
      </c>
      <c r="G6581" t="s">
        <v>12</v>
      </c>
      <c r="H6581" s="2">
        <v>45154</v>
      </c>
      <c r="I6581" t="str">
        <f>TEXT(Table1_1[[#This Row],[Transaction Date]],"mmm")</f>
        <v>Aug</v>
      </c>
    </row>
    <row r="6582" spans="1:9" x14ac:dyDescent="0.3">
      <c r="A6582">
        <v>3886583</v>
      </c>
      <c r="B6582" t="s">
        <v>25</v>
      </c>
      <c r="C6582">
        <v>3</v>
      </c>
      <c r="D6582" s="7">
        <v>1.5</v>
      </c>
      <c r="E6582" s="7">
        <v>4.5</v>
      </c>
      <c r="F6582" t="s">
        <v>21</v>
      </c>
      <c r="G6582" t="s">
        <v>16</v>
      </c>
      <c r="H6582" s="2">
        <v>45049</v>
      </c>
      <c r="I6582" t="str">
        <f>TEXT(Table1_1[[#This Row],[Transaction Date]],"mmm")</f>
        <v>May</v>
      </c>
    </row>
    <row r="6583" spans="1:9" x14ac:dyDescent="0.3">
      <c r="A6583">
        <v>9315004</v>
      </c>
      <c r="B6583" t="s">
        <v>23</v>
      </c>
      <c r="C6583">
        <v>5</v>
      </c>
      <c r="D6583" s="7">
        <v>4</v>
      </c>
      <c r="E6583" s="7">
        <v>20</v>
      </c>
      <c r="F6583" t="s">
        <v>21</v>
      </c>
      <c r="G6583" t="s">
        <v>16</v>
      </c>
      <c r="H6583" s="2">
        <v>45281</v>
      </c>
      <c r="I6583" t="str">
        <f>TEXT(Table1_1[[#This Row],[Transaction Date]],"mmm")</f>
        <v>Dec</v>
      </c>
    </row>
    <row r="6584" spans="1:9" x14ac:dyDescent="0.3">
      <c r="A6584">
        <v>4039864</v>
      </c>
      <c r="B6584" t="s">
        <v>14</v>
      </c>
      <c r="C6584">
        <v>2</v>
      </c>
      <c r="D6584" s="7">
        <v>3</v>
      </c>
      <c r="E6584" s="7">
        <v>6</v>
      </c>
      <c r="F6584" t="s">
        <v>15</v>
      </c>
      <c r="G6584" t="s">
        <v>16</v>
      </c>
      <c r="H6584" s="2">
        <v>45131</v>
      </c>
      <c r="I6584" t="str">
        <f>TEXT(Table1_1[[#This Row],[Transaction Date]],"mmm")</f>
        <v>Jul</v>
      </c>
    </row>
    <row r="6585" spans="1:9" x14ac:dyDescent="0.3">
      <c r="A6585">
        <v>8901988</v>
      </c>
      <c r="B6585" t="s">
        <v>25</v>
      </c>
      <c r="C6585">
        <v>5</v>
      </c>
      <c r="D6585" s="7">
        <v>1.5</v>
      </c>
      <c r="E6585" s="7">
        <v>7.5</v>
      </c>
      <c r="F6585" t="s">
        <v>21</v>
      </c>
      <c r="G6585" t="s">
        <v>16</v>
      </c>
      <c r="H6585" s="2">
        <v>44947</v>
      </c>
      <c r="I6585" t="str">
        <f>TEXT(Table1_1[[#This Row],[Transaction Date]],"mmm")</f>
        <v>Jan</v>
      </c>
    </row>
    <row r="6586" spans="1:9" x14ac:dyDescent="0.3">
      <c r="A6586">
        <v>8103754</v>
      </c>
      <c r="B6586" t="s">
        <v>19</v>
      </c>
      <c r="C6586">
        <v>5</v>
      </c>
      <c r="D6586" s="7">
        <v>5</v>
      </c>
      <c r="E6586" s="7">
        <v>25</v>
      </c>
      <c r="F6586" t="s">
        <v>15</v>
      </c>
      <c r="G6586" t="s">
        <v>12</v>
      </c>
      <c r="H6586" s="2">
        <v>44955</v>
      </c>
      <c r="I6586" t="str">
        <f>TEXT(Table1_1[[#This Row],[Transaction Date]],"mmm")</f>
        <v>Jan</v>
      </c>
    </row>
    <row r="6587" spans="1:9" x14ac:dyDescent="0.3">
      <c r="A6587">
        <v>6318017</v>
      </c>
      <c r="B6587" t="s">
        <v>25</v>
      </c>
      <c r="C6587">
        <v>3</v>
      </c>
      <c r="D6587" s="7">
        <v>1.5</v>
      </c>
      <c r="E6587" s="7">
        <v>4.5</v>
      </c>
      <c r="F6587" t="s">
        <v>15</v>
      </c>
      <c r="G6587" t="s">
        <v>16</v>
      </c>
      <c r="H6587" s="2">
        <v>45100</v>
      </c>
      <c r="I6587" t="str">
        <f>TEXT(Table1_1[[#This Row],[Transaction Date]],"mmm")</f>
        <v>Jun</v>
      </c>
    </row>
    <row r="6588" spans="1:9" x14ac:dyDescent="0.3">
      <c r="A6588">
        <v>9608271</v>
      </c>
      <c r="B6588" t="s">
        <v>10</v>
      </c>
      <c r="C6588">
        <v>2</v>
      </c>
      <c r="D6588" s="7">
        <v>2</v>
      </c>
      <c r="E6588" s="7">
        <v>4</v>
      </c>
      <c r="F6588" t="s">
        <v>20</v>
      </c>
      <c r="G6588" t="s">
        <v>20</v>
      </c>
      <c r="H6588" s="2">
        <v>45223</v>
      </c>
      <c r="I6588" t="str">
        <f>TEXT(Table1_1[[#This Row],[Transaction Date]],"mmm")</f>
        <v>Oct</v>
      </c>
    </row>
    <row r="6589" spans="1:9" x14ac:dyDescent="0.3">
      <c r="A6589">
        <v>4583009</v>
      </c>
      <c r="B6589" t="s">
        <v>19</v>
      </c>
      <c r="C6589">
        <v>5</v>
      </c>
      <c r="D6589" s="7">
        <v>5</v>
      </c>
      <c r="E6589" s="7">
        <v>25</v>
      </c>
      <c r="F6589" t="s">
        <v>11</v>
      </c>
      <c r="G6589" t="s">
        <v>16</v>
      </c>
      <c r="H6589" s="2">
        <v>44934</v>
      </c>
      <c r="I6589" t="str">
        <f>TEXT(Table1_1[[#This Row],[Transaction Date]],"mmm")</f>
        <v>Jan</v>
      </c>
    </row>
    <row r="6590" spans="1:9" x14ac:dyDescent="0.3">
      <c r="A6590">
        <v>2536821</v>
      </c>
      <c r="B6590" t="s">
        <v>19</v>
      </c>
      <c r="C6590">
        <v>5</v>
      </c>
      <c r="D6590" s="7">
        <v>5</v>
      </c>
      <c r="E6590" s="7">
        <v>25</v>
      </c>
      <c r="F6590" t="s">
        <v>20</v>
      </c>
      <c r="G6590" t="s">
        <v>12</v>
      </c>
      <c r="H6590" s="4">
        <v>45261</v>
      </c>
      <c r="I6590" t="str">
        <f>TEXT(Table1_1[[#This Row],[Transaction Date]],"mmm")</f>
        <v>Dec</v>
      </c>
    </row>
    <row r="6591" spans="1:9" x14ac:dyDescent="0.3">
      <c r="A6591">
        <v>5820621</v>
      </c>
      <c r="B6591" t="s">
        <v>17</v>
      </c>
      <c r="C6591">
        <v>5</v>
      </c>
      <c r="D6591" s="7">
        <v>1</v>
      </c>
      <c r="E6591" s="7">
        <v>5</v>
      </c>
      <c r="F6591" t="s">
        <v>20</v>
      </c>
      <c r="G6591" t="s">
        <v>16</v>
      </c>
      <c r="H6591" s="2">
        <v>45261</v>
      </c>
      <c r="I6591" t="str">
        <f>TEXT(Table1_1[[#This Row],[Transaction Date]],"mmm")</f>
        <v>Dec</v>
      </c>
    </row>
    <row r="6592" spans="1:9" x14ac:dyDescent="0.3">
      <c r="A6592">
        <v>2878994</v>
      </c>
      <c r="B6592" t="s">
        <v>23</v>
      </c>
      <c r="C6592">
        <v>1</v>
      </c>
      <c r="D6592" s="7">
        <v>4</v>
      </c>
      <c r="E6592" s="7">
        <v>4</v>
      </c>
      <c r="F6592" t="s">
        <v>20</v>
      </c>
      <c r="G6592" t="s">
        <v>20</v>
      </c>
      <c r="H6592" s="2">
        <v>45065</v>
      </c>
      <c r="I6592" t="str">
        <f>TEXT(Table1_1[[#This Row],[Transaction Date]],"mmm")</f>
        <v>May</v>
      </c>
    </row>
    <row r="6593" spans="1:9" x14ac:dyDescent="0.3">
      <c r="A6593">
        <v>8014973</v>
      </c>
      <c r="B6593" t="s">
        <v>19</v>
      </c>
      <c r="C6593">
        <v>3</v>
      </c>
      <c r="D6593" s="7">
        <v>5</v>
      </c>
      <c r="E6593" s="7">
        <v>15</v>
      </c>
      <c r="F6593" t="s">
        <v>20</v>
      </c>
      <c r="G6593" t="s">
        <v>16</v>
      </c>
      <c r="H6593" s="2">
        <v>45147</v>
      </c>
      <c r="I6593" t="str">
        <f>TEXT(Table1_1[[#This Row],[Transaction Date]],"mmm")</f>
        <v>Aug</v>
      </c>
    </row>
    <row r="6594" spans="1:9" x14ac:dyDescent="0.3">
      <c r="A6594">
        <v>6492477</v>
      </c>
      <c r="B6594" t="s">
        <v>10</v>
      </c>
      <c r="C6594">
        <v>5</v>
      </c>
      <c r="D6594" s="7">
        <v>2</v>
      </c>
      <c r="E6594" s="7">
        <v>10</v>
      </c>
      <c r="F6594" t="s">
        <v>20</v>
      </c>
      <c r="G6594" t="s">
        <v>20</v>
      </c>
      <c r="H6594" s="2">
        <v>44960</v>
      </c>
      <c r="I6594" t="str">
        <f>TEXT(Table1_1[[#This Row],[Transaction Date]],"mmm")</f>
        <v>Feb</v>
      </c>
    </row>
    <row r="6595" spans="1:9" x14ac:dyDescent="0.3">
      <c r="A6595">
        <v>8549600</v>
      </c>
      <c r="B6595" t="s">
        <v>10</v>
      </c>
      <c r="C6595">
        <v>3</v>
      </c>
      <c r="D6595" s="7">
        <v>2</v>
      </c>
      <c r="E6595" s="7">
        <v>6</v>
      </c>
      <c r="F6595" t="s">
        <v>21</v>
      </c>
      <c r="G6595" t="s">
        <v>12</v>
      </c>
      <c r="H6595" s="2">
        <v>45249</v>
      </c>
      <c r="I6595" t="str">
        <f>TEXT(Table1_1[[#This Row],[Transaction Date]],"mmm")</f>
        <v>Nov</v>
      </c>
    </row>
    <row r="6596" spans="1:9" x14ac:dyDescent="0.3">
      <c r="A6596">
        <v>4496616</v>
      </c>
      <c r="B6596" t="s">
        <v>19</v>
      </c>
      <c r="C6596">
        <v>5</v>
      </c>
      <c r="D6596" s="7">
        <v>5</v>
      </c>
      <c r="E6596" s="7">
        <v>25</v>
      </c>
      <c r="F6596" t="s">
        <v>20</v>
      </c>
      <c r="G6596" t="s">
        <v>12</v>
      </c>
      <c r="H6596" s="2">
        <v>45206</v>
      </c>
      <c r="I6596" t="str">
        <f>TEXT(Table1_1[[#This Row],[Transaction Date]],"mmm")</f>
        <v>Oct</v>
      </c>
    </row>
    <row r="6597" spans="1:9" x14ac:dyDescent="0.3">
      <c r="A6597">
        <v>3190538</v>
      </c>
      <c r="B6597" t="s">
        <v>10</v>
      </c>
      <c r="C6597">
        <v>2</v>
      </c>
      <c r="D6597" s="7">
        <v>2</v>
      </c>
      <c r="E6597" s="7">
        <v>4</v>
      </c>
      <c r="F6597" t="s">
        <v>21</v>
      </c>
      <c r="G6597" t="s">
        <v>20</v>
      </c>
      <c r="H6597" s="2">
        <v>45080</v>
      </c>
      <c r="I6597" t="str">
        <f>TEXT(Table1_1[[#This Row],[Transaction Date]],"mmm")</f>
        <v>Jun</v>
      </c>
    </row>
    <row r="6598" spans="1:9" x14ac:dyDescent="0.3">
      <c r="A6598">
        <v>8863649</v>
      </c>
      <c r="B6598" t="s">
        <v>17</v>
      </c>
      <c r="C6598">
        <v>1</v>
      </c>
      <c r="D6598" s="7">
        <v>1</v>
      </c>
      <c r="E6598" s="7">
        <v>1</v>
      </c>
      <c r="F6598" t="s">
        <v>11</v>
      </c>
      <c r="G6598" t="s">
        <v>16</v>
      </c>
      <c r="H6598" s="2">
        <v>44990</v>
      </c>
      <c r="I6598" t="str">
        <f>TEXT(Table1_1[[#This Row],[Transaction Date]],"mmm")</f>
        <v>Mar</v>
      </c>
    </row>
    <row r="6599" spans="1:9" x14ac:dyDescent="0.3">
      <c r="A6599">
        <v>8078312</v>
      </c>
      <c r="B6599" t="s">
        <v>17</v>
      </c>
      <c r="C6599">
        <v>1</v>
      </c>
      <c r="D6599" s="7">
        <v>1</v>
      </c>
      <c r="E6599" s="7">
        <v>1</v>
      </c>
      <c r="F6599" t="s">
        <v>20</v>
      </c>
      <c r="G6599" t="s">
        <v>20</v>
      </c>
      <c r="H6599" s="2">
        <v>45193</v>
      </c>
      <c r="I6599" t="str">
        <f>TEXT(Table1_1[[#This Row],[Transaction Date]],"mmm")</f>
        <v>Sep</v>
      </c>
    </row>
    <row r="6600" spans="1:9" x14ac:dyDescent="0.3">
      <c r="A6600">
        <v>9836829</v>
      </c>
      <c r="B6600" t="s">
        <v>17</v>
      </c>
      <c r="C6600">
        <v>5</v>
      </c>
      <c r="D6600" s="7">
        <v>1</v>
      </c>
      <c r="E6600" s="7">
        <v>5</v>
      </c>
      <c r="F6600" t="s">
        <v>20</v>
      </c>
      <c r="G6600" t="s">
        <v>12</v>
      </c>
      <c r="H6600" s="2">
        <v>45214</v>
      </c>
      <c r="I6600" t="str">
        <f>TEXT(Table1_1[[#This Row],[Transaction Date]],"mmm")</f>
        <v>Oct</v>
      </c>
    </row>
    <row r="6601" spans="1:9" x14ac:dyDescent="0.3">
      <c r="A6601">
        <v>8942829</v>
      </c>
      <c r="B6601" t="s">
        <v>19</v>
      </c>
      <c r="C6601">
        <v>5</v>
      </c>
      <c r="D6601" s="7">
        <v>5</v>
      </c>
      <c r="E6601" s="7">
        <v>25</v>
      </c>
      <c r="F6601" t="s">
        <v>15</v>
      </c>
      <c r="G6601" t="s">
        <v>20</v>
      </c>
      <c r="H6601" s="2">
        <v>44996</v>
      </c>
      <c r="I6601" t="str">
        <f>TEXT(Table1_1[[#This Row],[Transaction Date]],"mmm")</f>
        <v>Mar</v>
      </c>
    </row>
    <row r="6602" spans="1:9" x14ac:dyDescent="0.3">
      <c r="A6602">
        <v>1604072</v>
      </c>
      <c r="B6602" t="s">
        <v>10</v>
      </c>
      <c r="C6602">
        <v>2</v>
      </c>
      <c r="D6602" s="7">
        <v>2</v>
      </c>
      <c r="E6602" s="7">
        <v>4</v>
      </c>
      <c r="F6602" t="s">
        <v>20</v>
      </c>
      <c r="G6602" t="s">
        <v>20</v>
      </c>
      <c r="H6602" s="2">
        <v>44927</v>
      </c>
      <c r="I6602" t="str">
        <f>TEXT(Table1_1[[#This Row],[Transaction Date]],"mmm")</f>
        <v>Jan</v>
      </c>
    </row>
    <row r="6603" spans="1:9" x14ac:dyDescent="0.3">
      <c r="A6603">
        <v>3673322</v>
      </c>
      <c r="B6603" t="s">
        <v>19</v>
      </c>
      <c r="C6603">
        <v>2</v>
      </c>
      <c r="D6603" s="7">
        <v>5</v>
      </c>
      <c r="E6603" s="7">
        <v>10</v>
      </c>
      <c r="F6603" t="s">
        <v>11</v>
      </c>
      <c r="G6603" t="s">
        <v>12</v>
      </c>
      <c r="H6603" s="2">
        <v>45040</v>
      </c>
      <c r="I6603" t="str">
        <f>TEXT(Table1_1[[#This Row],[Transaction Date]],"mmm")</f>
        <v>Apr</v>
      </c>
    </row>
    <row r="6604" spans="1:9" x14ac:dyDescent="0.3">
      <c r="A6604">
        <v>1830432</v>
      </c>
      <c r="B6604" t="s">
        <v>17</v>
      </c>
      <c r="C6604">
        <v>3</v>
      </c>
      <c r="D6604" s="7">
        <v>1</v>
      </c>
      <c r="E6604" s="7">
        <v>3</v>
      </c>
      <c r="F6604" t="s">
        <v>21</v>
      </c>
      <c r="G6604" t="s">
        <v>12</v>
      </c>
      <c r="H6604" s="2">
        <v>45232</v>
      </c>
      <c r="I6604" t="str">
        <f>TEXT(Table1_1[[#This Row],[Transaction Date]],"mmm")</f>
        <v>Nov</v>
      </c>
    </row>
    <row r="6605" spans="1:9" x14ac:dyDescent="0.3">
      <c r="A6605">
        <v>4314504</v>
      </c>
      <c r="B6605" t="s">
        <v>14</v>
      </c>
      <c r="C6605">
        <v>1</v>
      </c>
      <c r="D6605" s="7">
        <v>3</v>
      </c>
      <c r="E6605" s="7">
        <v>3</v>
      </c>
      <c r="F6605" t="s">
        <v>20</v>
      </c>
      <c r="G6605" t="s">
        <v>16</v>
      </c>
      <c r="H6605" s="2">
        <v>45078</v>
      </c>
      <c r="I6605" t="str">
        <f>TEXT(Table1_1[[#This Row],[Transaction Date]],"mmm")</f>
        <v>Jun</v>
      </c>
    </row>
    <row r="6606" spans="1:9" x14ac:dyDescent="0.3">
      <c r="A6606">
        <v>2880516</v>
      </c>
      <c r="B6606" t="s">
        <v>25</v>
      </c>
      <c r="C6606">
        <v>1</v>
      </c>
      <c r="D6606" s="7">
        <v>1.5</v>
      </c>
      <c r="E6606" s="7">
        <v>1.5</v>
      </c>
      <c r="F6606" t="s">
        <v>15</v>
      </c>
      <c r="G6606" t="s">
        <v>16</v>
      </c>
      <c r="H6606" s="2">
        <v>45011</v>
      </c>
      <c r="I6606" t="str">
        <f>TEXT(Table1_1[[#This Row],[Transaction Date]],"mmm")</f>
        <v>Mar</v>
      </c>
    </row>
    <row r="6607" spans="1:9" x14ac:dyDescent="0.3">
      <c r="A6607">
        <v>4649079</v>
      </c>
      <c r="B6607" t="s">
        <v>17</v>
      </c>
      <c r="C6607">
        <v>4</v>
      </c>
      <c r="D6607" s="7">
        <v>1</v>
      </c>
      <c r="E6607" s="7">
        <v>4</v>
      </c>
      <c r="F6607" t="s">
        <v>20</v>
      </c>
      <c r="G6607" t="s">
        <v>12</v>
      </c>
      <c r="H6607" s="2">
        <v>45133</v>
      </c>
      <c r="I6607" t="str">
        <f>TEXT(Table1_1[[#This Row],[Transaction Date]],"mmm")</f>
        <v>Jul</v>
      </c>
    </row>
    <row r="6608" spans="1:9" x14ac:dyDescent="0.3">
      <c r="A6608">
        <v>6383336</v>
      </c>
      <c r="B6608" t="s">
        <v>14</v>
      </c>
      <c r="C6608">
        <v>2</v>
      </c>
      <c r="D6608" s="7">
        <v>3</v>
      </c>
      <c r="E6608" s="7">
        <v>6</v>
      </c>
      <c r="F6608" t="s">
        <v>20</v>
      </c>
      <c r="G6608" t="s">
        <v>12</v>
      </c>
      <c r="H6608" s="2">
        <v>44947</v>
      </c>
      <c r="I6608" t="str">
        <f>TEXT(Table1_1[[#This Row],[Transaction Date]],"mmm")</f>
        <v>Jan</v>
      </c>
    </row>
    <row r="6609" spans="1:9" x14ac:dyDescent="0.3">
      <c r="A6609">
        <v>7605163</v>
      </c>
      <c r="B6609" t="s">
        <v>19</v>
      </c>
      <c r="C6609">
        <v>1</v>
      </c>
      <c r="D6609" s="7">
        <v>5</v>
      </c>
      <c r="E6609" s="7">
        <v>5</v>
      </c>
      <c r="F6609" t="s">
        <v>20</v>
      </c>
      <c r="G6609" t="s">
        <v>12</v>
      </c>
      <c r="H6609" s="2">
        <v>45153</v>
      </c>
      <c r="I6609" t="str">
        <f>TEXT(Table1_1[[#This Row],[Transaction Date]],"mmm")</f>
        <v>Aug</v>
      </c>
    </row>
    <row r="6610" spans="1:9" x14ac:dyDescent="0.3">
      <c r="A6610">
        <v>2294603</v>
      </c>
      <c r="B6610" t="s">
        <v>25</v>
      </c>
      <c r="C6610">
        <v>1</v>
      </c>
      <c r="D6610" s="7">
        <v>1.5</v>
      </c>
      <c r="E6610" s="7">
        <v>1.5</v>
      </c>
      <c r="F6610" t="s">
        <v>11</v>
      </c>
      <c r="G6610" t="s">
        <v>12</v>
      </c>
      <c r="H6610" s="2">
        <v>45171</v>
      </c>
      <c r="I6610" t="str">
        <f>TEXT(Table1_1[[#This Row],[Transaction Date]],"mmm")</f>
        <v>Sep</v>
      </c>
    </row>
    <row r="6611" spans="1:9" x14ac:dyDescent="0.3">
      <c r="A6611">
        <v>7097760</v>
      </c>
      <c r="B6611" t="s">
        <v>10</v>
      </c>
      <c r="C6611">
        <v>3</v>
      </c>
      <c r="D6611" s="7">
        <v>2</v>
      </c>
      <c r="E6611" s="7">
        <v>6</v>
      </c>
      <c r="F6611" t="s">
        <v>21</v>
      </c>
      <c r="G6611" t="s">
        <v>20</v>
      </c>
      <c r="H6611" s="2">
        <v>45223</v>
      </c>
      <c r="I6611" t="str">
        <f>TEXT(Table1_1[[#This Row],[Transaction Date]],"mmm")</f>
        <v>Oct</v>
      </c>
    </row>
    <row r="6612" spans="1:9" x14ac:dyDescent="0.3">
      <c r="A6612">
        <v>1220061</v>
      </c>
      <c r="B6612" t="s">
        <v>23</v>
      </c>
      <c r="C6612">
        <v>3</v>
      </c>
      <c r="D6612" s="7">
        <v>4</v>
      </c>
      <c r="E6612" s="7">
        <v>12</v>
      </c>
      <c r="F6612" t="s">
        <v>21</v>
      </c>
      <c r="G6612" t="s">
        <v>16</v>
      </c>
      <c r="H6612" s="2">
        <v>45172</v>
      </c>
      <c r="I6612" t="str">
        <f>TEXT(Table1_1[[#This Row],[Transaction Date]],"mmm")</f>
        <v>Sep</v>
      </c>
    </row>
    <row r="6613" spans="1:9" x14ac:dyDescent="0.3">
      <c r="A6613">
        <v>1329167</v>
      </c>
      <c r="B6613" t="s">
        <v>25</v>
      </c>
      <c r="C6613">
        <v>5</v>
      </c>
      <c r="D6613" s="7">
        <v>1.5</v>
      </c>
      <c r="E6613" s="7">
        <v>7.5</v>
      </c>
      <c r="F6613" t="s">
        <v>20</v>
      </c>
      <c r="G6613" t="s">
        <v>12</v>
      </c>
      <c r="H6613" s="2">
        <v>44940</v>
      </c>
      <c r="I6613" t="str">
        <f>TEXT(Table1_1[[#This Row],[Transaction Date]],"mmm")</f>
        <v>Jan</v>
      </c>
    </row>
    <row r="6614" spans="1:9" x14ac:dyDescent="0.3">
      <c r="A6614">
        <v>3463337</v>
      </c>
      <c r="B6614" t="s">
        <v>26</v>
      </c>
      <c r="C6614">
        <v>5</v>
      </c>
      <c r="D6614" s="7">
        <v>3</v>
      </c>
      <c r="E6614" s="7">
        <v>15</v>
      </c>
      <c r="F6614" t="s">
        <v>11</v>
      </c>
      <c r="G6614" t="s">
        <v>16</v>
      </c>
      <c r="H6614" s="2">
        <v>45189</v>
      </c>
      <c r="I6614" t="str">
        <f>TEXT(Table1_1[[#This Row],[Transaction Date]],"mmm")</f>
        <v>Sep</v>
      </c>
    </row>
    <row r="6615" spans="1:9" x14ac:dyDescent="0.3">
      <c r="A6615">
        <v>8016623</v>
      </c>
      <c r="B6615" t="s">
        <v>25</v>
      </c>
      <c r="C6615">
        <v>2</v>
      </c>
      <c r="D6615" s="7">
        <v>1.5</v>
      </c>
      <c r="E6615" s="7">
        <v>3</v>
      </c>
      <c r="F6615" t="s">
        <v>15</v>
      </c>
      <c r="G6615" t="s">
        <v>12</v>
      </c>
      <c r="H6615" s="4">
        <v>45055</v>
      </c>
      <c r="I6615" t="str">
        <f>TEXT(Table1_1[[#This Row],[Transaction Date]],"mmm")</f>
        <v>May</v>
      </c>
    </row>
    <row r="6616" spans="1:9" x14ac:dyDescent="0.3">
      <c r="A6616">
        <v>9525078</v>
      </c>
      <c r="B6616" t="s">
        <v>19</v>
      </c>
      <c r="C6616">
        <v>5</v>
      </c>
      <c r="D6616" s="7">
        <v>5</v>
      </c>
      <c r="E6616" s="7">
        <v>25</v>
      </c>
      <c r="F6616" t="s">
        <v>20</v>
      </c>
      <c r="G6616" t="s">
        <v>12</v>
      </c>
      <c r="H6616" s="2">
        <v>45130</v>
      </c>
      <c r="I6616" t="str">
        <f>TEXT(Table1_1[[#This Row],[Transaction Date]],"mmm")</f>
        <v>Jul</v>
      </c>
    </row>
    <row r="6617" spans="1:9" x14ac:dyDescent="0.3">
      <c r="A6617">
        <v>2841233</v>
      </c>
      <c r="B6617" t="s">
        <v>17</v>
      </c>
      <c r="C6617">
        <v>1</v>
      </c>
      <c r="D6617" s="7">
        <v>1</v>
      </c>
      <c r="E6617" s="7">
        <v>1</v>
      </c>
      <c r="F6617" t="s">
        <v>15</v>
      </c>
      <c r="G6617" t="s">
        <v>12</v>
      </c>
      <c r="H6617" s="2">
        <v>45261</v>
      </c>
      <c r="I6617" t="str">
        <f>TEXT(Table1_1[[#This Row],[Transaction Date]],"mmm")</f>
        <v>Dec</v>
      </c>
    </row>
    <row r="6618" spans="1:9" x14ac:dyDescent="0.3">
      <c r="A6618">
        <v>1458905</v>
      </c>
      <c r="B6618" t="s">
        <v>23</v>
      </c>
      <c r="C6618">
        <v>1</v>
      </c>
      <c r="D6618" s="7">
        <v>4</v>
      </c>
      <c r="E6618" s="7">
        <v>4</v>
      </c>
      <c r="F6618" t="s">
        <v>21</v>
      </c>
      <c r="G6618" t="s">
        <v>12</v>
      </c>
      <c r="H6618" s="2">
        <v>44976</v>
      </c>
      <c r="I6618" t="str">
        <f>TEXT(Table1_1[[#This Row],[Transaction Date]],"mmm")</f>
        <v>Feb</v>
      </c>
    </row>
    <row r="6619" spans="1:9" x14ac:dyDescent="0.3">
      <c r="A6619">
        <v>3977520</v>
      </c>
      <c r="B6619" t="s">
        <v>10</v>
      </c>
      <c r="C6619">
        <v>5</v>
      </c>
      <c r="D6619" s="7">
        <v>2</v>
      </c>
      <c r="E6619" s="7">
        <v>10</v>
      </c>
      <c r="F6619" t="s">
        <v>20</v>
      </c>
      <c r="G6619" t="s">
        <v>20</v>
      </c>
      <c r="H6619" s="2">
        <v>45146</v>
      </c>
      <c r="I6619" t="str">
        <f>TEXT(Table1_1[[#This Row],[Transaction Date]],"mmm")</f>
        <v>Aug</v>
      </c>
    </row>
    <row r="6620" spans="1:9" x14ac:dyDescent="0.3">
      <c r="A6620">
        <v>3330279</v>
      </c>
      <c r="B6620" t="s">
        <v>14</v>
      </c>
      <c r="C6620">
        <v>1</v>
      </c>
      <c r="D6620" s="7">
        <v>3</v>
      </c>
      <c r="E6620" s="7">
        <v>3</v>
      </c>
      <c r="F6620" t="s">
        <v>11</v>
      </c>
      <c r="G6620" t="s">
        <v>20</v>
      </c>
      <c r="H6620" s="2">
        <v>45243</v>
      </c>
      <c r="I6620" t="str">
        <f>TEXT(Table1_1[[#This Row],[Transaction Date]],"mmm")</f>
        <v>Nov</v>
      </c>
    </row>
    <row r="6621" spans="1:9" x14ac:dyDescent="0.3">
      <c r="A6621">
        <v>6234882</v>
      </c>
      <c r="B6621" t="s">
        <v>17</v>
      </c>
      <c r="C6621">
        <v>4</v>
      </c>
      <c r="D6621" s="7">
        <v>1</v>
      </c>
      <c r="E6621" s="7">
        <v>4</v>
      </c>
      <c r="F6621" t="s">
        <v>11</v>
      </c>
      <c r="G6621" t="s">
        <v>20</v>
      </c>
      <c r="H6621" s="2">
        <v>44927</v>
      </c>
      <c r="I6621" t="str">
        <f>TEXT(Table1_1[[#This Row],[Transaction Date]],"mmm")</f>
        <v>Jan</v>
      </c>
    </row>
    <row r="6622" spans="1:9" x14ac:dyDescent="0.3">
      <c r="A6622">
        <v>4185160</v>
      </c>
      <c r="B6622" t="s">
        <v>10</v>
      </c>
      <c r="C6622">
        <v>2</v>
      </c>
      <c r="D6622" s="7">
        <v>2</v>
      </c>
      <c r="E6622" s="7">
        <v>4</v>
      </c>
      <c r="F6622" t="s">
        <v>11</v>
      </c>
      <c r="G6622" t="s">
        <v>16</v>
      </c>
      <c r="H6622" s="2">
        <v>45050</v>
      </c>
      <c r="I6622" t="str">
        <f>TEXT(Table1_1[[#This Row],[Transaction Date]],"mmm")</f>
        <v>May</v>
      </c>
    </row>
    <row r="6623" spans="1:9" x14ac:dyDescent="0.3">
      <c r="A6623">
        <v>6093955</v>
      </c>
      <c r="B6623" t="s">
        <v>25</v>
      </c>
      <c r="C6623">
        <v>5</v>
      </c>
      <c r="D6623" s="7">
        <v>1.5</v>
      </c>
      <c r="E6623" s="7">
        <v>7.5</v>
      </c>
      <c r="F6623" t="s">
        <v>20</v>
      </c>
      <c r="G6623" t="s">
        <v>12</v>
      </c>
      <c r="H6623" s="2">
        <v>44927</v>
      </c>
      <c r="I6623" t="str">
        <f>TEXT(Table1_1[[#This Row],[Transaction Date]],"mmm")</f>
        <v>Jan</v>
      </c>
    </row>
    <row r="6624" spans="1:9" x14ac:dyDescent="0.3">
      <c r="A6624">
        <v>7994903</v>
      </c>
      <c r="B6624" t="s">
        <v>22</v>
      </c>
      <c r="C6624">
        <v>4</v>
      </c>
      <c r="D6624" s="7">
        <v>4</v>
      </c>
      <c r="E6624" s="7">
        <v>16</v>
      </c>
      <c r="F6624" t="s">
        <v>11</v>
      </c>
      <c r="G6624" t="s">
        <v>16</v>
      </c>
      <c r="H6624" s="2">
        <v>44935</v>
      </c>
      <c r="I6624" t="str">
        <f>TEXT(Table1_1[[#This Row],[Transaction Date]],"mmm")</f>
        <v>Jan</v>
      </c>
    </row>
    <row r="6625" spans="1:9" x14ac:dyDescent="0.3">
      <c r="A6625">
        <v>3109161</v>
      </c>
      <c r="B6625" t="s">
        <v>23</v>
      </c>
      <c r="C6625">
        <v>3</v>
      </c>
      <c r="D6625" s="7">
        <v>4</v>
      </c>
      <c r="E6625" s="7">
        <v>12</v>
      </c>
      <c r="F6625" t="s">
        <v>21</v>
      </c>
      <c r="G6625" t="s">
        <v>20</v>
      </c>
      <c r="H6625" s="2">
        <v>45180</v>
      </c>
      <c r="I6625" t="str">
        <f>TEXT(Table1_1[[#This Row],[Transaction Date]],"mmm")</f>
        <v>Sep</v>
      </c>
    </row>
    <row r="6626" spans="1:9" x14ac:dyDescent="0.3">
      <c r="A6626">
        <v>2185727</v>
      </c>
      <c r="B6626" t="s">
        <v>19</v>
      </c>
      <c r="C6626">
        <v>4</v>
      </c>
      <c r="D6626" s="7">
        <v>5</v>
      </c>
      <c r="E6626" s="7">
        <v>20</v>
      </c>
      <c r="F6626" t="s">
        <v>21</v>
      </c>
      <c r="G6626" t="s">
        <v>16</v>
      </c>
      <c r="H6626" s="2">
        <v>45207</v>
      </c>
      <c r="I6626" t="str">
        <f>TEXT(Table1_1[[#This Row],[Transaction Date]],"mmm")</f>
        <v>Oct</v>
      </c>
    </row>
    <row r="6627" spans="1:9" x14ac:dyDescent="0.3">
      <c r="A6627">
        <v>8971366</v>
      </c>
      <c r="B6627" t="s">
        <v>26</v>
      </c>
      <c r="C6627">
        <v>2</v>
      </c>
      <c r="D6627" s="7">
        <v>3</v>
      </c>
      <c r="E6627" s="7">
        <v>6</v>
      </c>
      <c r="F6627" t="s">
        <v>21</v>
      </c>
      <c r="G6627" t="s">
        <v>16</v>
      </c>
      <c r="H6627" s="2">
        <v>45162</v>
      </c>
      <c r="I6627" t="str">
        <f>TEXT(Table1_1[[#This Row],[Transaction Date]],"mmm")</f>
        <v>Aug</v>
      </c>
    </row>
    <row r="6628" spans="1:9" x14ac:dyDescent="0.3">
      <c r="A6628">
        <v>3669866</v>
      </c>
      <c r="B6628" t="s">
        <v>25</v>
      </c>
      <c r="C6628">
        <v>3</v>
      </c>
      <c r="D6628" s="7">
        <v>1.5</v>
      </c>
      <c r="E6628" s="7">
        <v>4.5</v>
      </c>
      <c r="F6628" t="s">
        <v>21</v>
      </c>
      <c r="G6628" t="s">
        <v>16</v>
      </c>
      <c r="H6628" s="2">
        <v>45056</v>
      </c>
      <c r="I6628" t="str">
        <f>TEXT(Table1_1[[#This Row],[Transaction Date]],"mmm")</f>
        <v>May</v>
      </c>
    </row>
    <row r="6629" spans="1:9" x14ac:dyDescent="0.3">
      <c r="A6629">
        <v>9395223</v>
      </c>
      <c r="B6629" t="s">
        <v>17</v>
      </c>
      <c r="C6629">
        <v>4</v>
      </c>
      <c r="D6629" s="7">
        <v>1</v>
      </c>
      <c r="E6629" s="7">
        <v>4</v>
      </c>
      <c r="F6629" t="s">
        <v>11</v>
      </c>
      <c r="G6629" t="s">
        <v>16</v>
      </c>
      <c r="H6629" s="2">
        <v>45289</v>
      </c>
      <c r="I6629" t="str">
        <f>TEXT(Table1_1[[#This Row],[Transaction Date]],"mmm")</f>
        <v>Dec</v>
      </c>
    </row>
    <row r="6630" spans="1:9" x14ac:dyDescent="0.3">
      <c r="A6630">
        <v>7963892</v>
      </c>
      <c r="B6630" t="s">
        <v>19</v>
      </c>
      <c r="C6630">
        <v>1</v>
      </c>
      <c r="D6630" s="7">
        <v>5</v>
      </c>
      <c r="E6630" s="7">
        <v>5</v>
      </c>
      <c r="F6630" t="s">
        <v>20</v>
      </c>
      <c r="G6630" t="s">
        <v>12</v>
      </c>
      <c r="H6630" s="2">
        <v>45153</v>
      </c>
      <c r="I6630" t="str">
        <f>TEXT(Table1_1[[#This Row],[Transaction Date]],"mmm")</f>
        <v>Aug</v>
      </c>
    </row>
    <row r="6631" spans="1:9" x14ac:dyDescent="0.3">
      <c r="A6631">
        <v>6325639</v>
      </c>
      <c r="B6631" t="s">
        <v>26</v>
      </c>
      <c r="C6631">
        <v>3</v>
      </c>
      <c r="D6631" s="7">
        <v>3</v>
      </c>
      <c r="E6631" s="7">
        <v>9</v>
      </c>
      <c r="F6631" t="s">
        <v>20</v>
      </c>
      <c r="G6631" t="s">
        <v>16</v>
      </c>
      <c r="H6631" s="2">
        <v>45126</v>
      </c>
      <c r="I6631" t="str">
        <f>TEXT(Table1_1[[#This Row],[Transaction Date]],"mmm")</f>
        <v>Jul</v>
      </c>
    </row>
    <row r="6632" spans="1:9" x14ac:dyDescent="0.3">
      <c r="A6632">
        <v>3856510</v>
      </c>
      <c r="B6632" t="s">
        <v>22</v>
      </c>
      <c r="C6632">
        <v>5</v>
      </c>
      <c r="D6632" s="7">
        <v>4</v>
      </c>
      <c r="E6632" s="7">
        <v>20</v>
      </c>
      <c r="F6632" t="s">
        <v>15</v>
      </c>
      <c r="G6632" t="s">
        <v>20</v>
      </c>
      <c r="H6632" s="2">
        <v>45220</v>
      </c>
      <c r="I6632" t="str">
        <f>TEXT(Table1_1[[#This Row],[Transaction Date]],"mmm")</f>
        <v>Oct</v>
      </c>
    </row>
    <row r="6633" spans="1:9" x14ac:dyDescent="0.3">
      <c r="A6633">
        <v>4779192</v>
      </c>
      <c r="B6633" t="s">
        <v>17</v>
      </c>
      <c r="C6633">
        <v>5</v>
      </c>
      <c r="D6633" s="7">
        <v>1</v>
      </c>
      <c r="E6633" s="7">
        <v>5</v>
      </c>
      <c r="F6633" t="s">
        <v>21</v>
      </c>
      <c r="G6633" t="s">
        <v>20</v>
      </c>
      <c r="H6633" s="2">
        <v>45236</v>
      </c>
      <c r="I6633" t="str">
        <f>TEXT(Table1_1[[#This Row],[Transaction Date]],"mmm")</f>
        <v>Nov</v>
      </c>
    </row>
    <row r="6634" spans="1:9" x14ac:dyDescent="0.3">
      <c r="A6634">
        <v>5808719</v>
      </c>
      <c r="B6634" t="s">
        <v>26</v>
      </c>
      <c r="C6634">
        <v>1</v>
      </c>
      <c r="D6634" s="7">
        <v>3</v>
      </c>
      <c r="E6634" s="7">
        <v>3</v>
      </c>
      <c r="F6634" t="s">
        <v>15</v>
      </c>
      <c r="G6634" t="s">
        <v>16</v>
      </c>
      <c r="H6634" s="2">
        <v>45200</v>
      </c>
      <c r="I6634" t="str">
        <f>TEXT(Table1_1[[#This Row],[Transaction Date]],"mmm")</f>
        <v>Oct</v>
      </c>
    </row>
    <row r="6635" spans="1:9" x14ac:dyDescent="0.3">
      <c r="A6635">
        <v>2817210</v>
      </c>
      <c r="B6635" t="s">
        <v>14</v>
      </c>
      <c r="C6635">
        <v>4</v>
      </c>
      <c r="D6635" s="7">
        <v>3</v>
      </c>
      <c r="E6635" s="7">
        <v>12</v>
      </c>
      <c r="F6635" t="s">
        <v>20</v>
      </c>
      <c r="G6635" t="s">
        <v>20</v>
      </c>
      <c r="H6635" s="2">
        <v>45240</v>
      </c>
      <c r="I6635" t="str">
        <f>TEXT(Table1_1[[#This Row],[Transaction Date]],"mmm")</f>
        <v>Nov</v>
      </c>
    </row>
    <row r="6636" spans="1:9" x14ac:dyDescent="0.3">
      <c r="A6636">
        <v>1985396</v>
      </c>
      <c r="B6636" t="s">
        <v>23</v>
      </c>
      <c r="C6636">
        <v>3</v>
      </c>
      <c r="D6636" s="7">
        <v>4</v>
      </c>
      <c r="E6636" s="7">
        <v>12</v>
      </c>
      <c r="F6636" t="s">
        <v>15</v>
      </c>
      <c r="G6636" t="s">
        <v>16</v>
      </c>
      <c r="H6636" s="2">
        <v>44949</v>
      </c>
      <c r="I6636" t="str">
        <f>TEXT(Table1_1[[#This Row],[Transaction Date]],"mmm")</f>
        <v>Jan</v>
      </c>
    </row>
    <row r="6637" spans="1:9" x14ac:dyDescent="0.3">
      <c r="A6637">
        <v>7625340</v>
      </c>
      <c r="B6637" t="s">
        <v>17</v>
      </c>
      <c r="C6637">
        <v>2</v>
      </c>
      <c r="D6637" s="7">
        <v>1</v>
      </c>
      <c r="E6637" s="7">
        <v>2</v>
      </c>
      <c r="F6637" t="s">
        <v>11</v>
      </c>
      <c r="G6637" t="s">
        <v>16</v>
      </c>
      <c r="H6637" s="2">
        <v>44946</v>
      </c>
      <c r="I6637" t="str">
        <f>TEXT(Table1_1[[#This Row],[Transaction Date]],"mmm")</f>
        <v>Jan</v>
      </c>
    </row>
    <row r="6638" spans="1:9" x14ac:dyDescent="0.3">
      <c r="A6638">
        <v>1533652</v>
      </c>
      <c r="B6638" t="s">
        <v>25</v>
      </c>
      <c r="C6638">
        <v>3</v>
      </c>
      <c r="D6638" s="7">
        <v>1.5</v>
      </c>
      <c r="E6638" s="7">
        <v>4.5</v>
      </c>
      <c r="F6638" t="s">
        <v>15</v>
      </c>
      <c r="G6638" t="s">
        <v>16</v>
      </c>
      <c r="H6638" s="4">
        <v>45155</v>
      </c>
      <c r="I6638" t="str">
        <f>TEXT(Table1_1[[#This Row],[Transaction Date]],"mmm")</f>
        <v>Aug</v>
      </c>
    </row>
    <row r="6639" spans="1:9" x14ac:dyDescent="0.3">
      <c r="A6639">
        <v>6345619</v>
      </c>
      <c r="B6639" t="s">
        <v>14</v>
      </c>
      <c r="C6639">
        <v>5</v>
      </c>
      <c r="D6639" s="7">
        <v>3</v>
      </c>
      <c r="E6639" s="7">
        <v>15</v>
      </c>
      <c r="F6639" t="s">
        <v>21</v>
      </c>
      <c r="G6639" t="s">
        <v>12</v>
      </c>
      <c r="H6639" s="2">
        <v>45269</v>
      </c>
      <c r="I6639" t="str">
        <f>TEXT(Table1_1[[#This Row],[Transaction Date]],"mmm")</f>
        <v>Dec</v>
      </c>
    </row>
    <row r="6640" spans="1:9" x14ac:dyDescent="0.3">
      <c r="A6640">
        <v>3218971</v>
      </c>
      <c r="B6640" t="s">
        <v>23</v>
      </c>
      <c r="C6640">
        <v>5</v>
      </c>
      <c r="D6640" s="7">
        <v>4</v>
      </c>
      <c r="E6640" s="7">
        <v>20</v>
      </c>
      <c r="F6640" t="s">
        <v>11</v>
      </c>
      <c r="G6640" t="s">
        <v>20</v>
      </c>
      <c r="H6640" s="2">
        <v>45090</v>
      </c>
      <c r="I6640" t="str">
        <f>TEXT(Table1_1[[#This Row],[Transaction Date]],"mmm")</f>
        <v>Jun</v>
      </c>
    </row>
    <row r="6641" spans="1:9" x14ac:dyDescent="0.3">
      <c r="A6641">
        <v>8127681</v>
      </c>
      <c r="B6641" t="s">
        <v>22</v>
      </c>
      <c r="C6641">
        <v>1</v>
      </c>
      <c r="D6641" s="7">
        <v>4</v>
      </c>
      <c r="E6641" s="7">
        <v>4</v>
      </c>
      <c r="F6641" t="s">
        <v>11</v>
      </c>
      <c r="G6641" t="s">
        <v>12</v>
      </c>
      <c r="H6641" s="2">
        <v>45171</v>
      </c>
      <c r="I6641" t="str">
        <f>TEXT(Table1_1[[#This Row],[Transaction Date]],"mmm")</f>
        <v>Sep</v>
      </c>
    </row>
    <row r="6642" spans="1:9" x14ac:dyDescent="0.3">
      <c r="A6642">
        <v>7328604</v>
      </c>
      <c r="B6642" t="s">
        <v>19</v>
      </c>
      <c r="C6642">
        <v>2</v>
      </c>
      <c r="D6642" s="7">
        <v>5</v>
      </c>
      <c r="E6642" s="7">
        <v>10</v>
      </c>
      <c r="F6642" t="s">
        <v>11</v>
      </c>
      <c r="G6642" t="s">
        <v>20</v>
      </c>
      <c r="H6642" s="2">
        <v>44982</v>
      </c>
      <c r="I6642" t="str">
        <f>TEXT(Table1_1[[#This Row],[Transaction Date]],"mmm")</f>
        <v>Feb</v>
      </c>
    </row>
    <row r="6643" spans="1:9" x14ac:dyDescent="0.3">
      <c r="A6643">
        <v>4574757</v>
      </c>
      <c r="B6643" t="s">
        <v>26</v>
      </c>
      <c r="C6643">
        <v>2</v>
      </c>
      <c r="D6643" s="7">
        <v>3</v>
      </c>
      <c r="E6643" s="7">
        <v>6</v>
      </c>
      <c r="F6643" t="s">
        <v>20</v>
      </c>
      <c r="G6643" t="s">
        <v>16</v>
      </c>
      <c r="H6643" s="2">
        <v>45143</v>
      </c>
      <c r="I6643" t="str">
        <f>TEXT(Table1_1[[#This Row],[Transaction Date]],"mmm")</f>
        <v>Aug</v>
      </c>
    </row>
    <row r="6644" spans="1:9" x14ac:dyDescent="0.3">
      <c r="A6644">
        <v>9505924</v>
      </c>
      <c r="B6644" t="s">
        <v>14</v>
      </c>
      <c r="C6644">
        <v>4</v>
      </c>
      <c r="D6644" s="7">
        <v>3</v>
      </c>
      <c r="E6644" s="7">
        <v>12</v>
      </c>
      <c r="F6644" t="s">
        <v>20</v>
      </c>
      <c r="G6644" t="s">
        <v>20</v>
      </c>
      <c r="H6644" s="2">
        <v>45002</v>
      </c>
      <c r="I6644" t="str">
        <f>TEXT(Table1_1[[#This Row],[Transaction Date]],"mmm")</f>
        <v>Mar</v>
      </c>
    </row>
    <row r="6645" spans="1:9" x14ac:dyDescent="0.3">
      <c r="A6645">
        <v>9482559</v>
      </c>
      <c r="B6645" t="s">
        <v>17</v>
      </c>
      <c r="C6645">
        <v>1</v>
      </c>
      <c r="D6645" s="7">
        <v>1</v>
      </c>
      <c r="E6645" s="7">
        <v>1</v>
      </c>
      <c r="F6645" t="s">
        <v>20</v>
      </c>
      <c r="G6645" t="s">
        <v>16</v>
      </c>
      <c r="H6645" s="2">
        <v>45142</v>
      </c>
      <c r="I6645" t="str">
        <f>TEXT(Table1_1[[#This Row],[Transaction Date]],"mmm")</f>
        <v>Aug</v>
      </c>
    </row>
    <row r="6646" spans="1:9" x14ac:dyDescent="0.3">
      <c r="A6646">
        <v>7705153</v>
      </c>
      <c r="B6646" t="s">
        <v>25</v>
      </c>
      <c r="C6646">
        <v>1</v>
      </c>
      <c r="D6646" s="7">
        <v>1.5</v>
      </c>
      <c r="E6646" s="7">
        <v>1.5</v>
      </c>
      <c r="F6646" t="s">
        <v>21</v>
      </c>
      <c r="G6646" t="s">
        <v>16</v>
      </c>
      <c r="H6646" s="2">
        <v>44951</v>
      </c>
      <c r="I6646" t="str">
        <f>TEXT(Table1_1[[#This Row],[Transaction Date]],"mmm")</f>
        <v>Jan</v>
      </c>
    </row>
    <row r="6647" spans="1:9" x14ac:dyDescent="0.3">
      <c r="A6647">
        <v>7037557</v>
      </c>
      <c r="B6647" t="s">
        <v>19</v>
      </c>
      <c r="C6647">
        <v>4</v>
      </c>
      <c r="D6647" s="7">
        <v>5</v>
      </c>
      <c r="E6647" s="7">
        <v>20</v>
      </c>
      <c r="F6647" t="s">
        <v>15</v>
      </c>
      <c r="G6647" t="s">
        <v>20</v>
      </c>
      <c r="H6647" s="2">
        <v>45048</v>
      </c>
      <c r="I6647" t="str">
        <f>TEXT(Table1_1[[#This Row],[Transaction Date]],"mmm")</f>
        <v>May</v>
      </c>
    </row>
    <row r="6648" spans="1:9" x14ac:dyDescent="0.3">
      <c r="A6648">
        <v>9517548</v>
      </c>
      <c r="B6648" t="s">
        <v>10</v>
      </c>
      <c r="C6648">
        <v>3</v>
      </c>
      <c r="D6648" s="7">
        <v>2</v>
      </c>
      <c r="E6648" s="7">
        <v>6</v>
      </c>
      <c r="F6648" t="s">
        <v>15</v>
      </c>
      <c r="G6648" t="s">
        <v>12</v>
      </c>
      <c r="H6648" s="4">
        <v>44951</v>
      </c>
      <c r="I6648" t="str">
        <f>TEXT(Table1_1[[#This Row],[Transaction Date]],"mmm")</f>
        <v>Jan</v>
      </c>
    </row>
    <row r="6649" spans="1:9" x14ac:dyDescent="0.3">
      <c r="A6649">
        <v>4467046</v>
      </c>
      <c r="B6649" t="s">
        <v>19</v>
      </c>
      <c r="C6649">
        <v>4</v>
      </c>
      <c r="D6649" s="7">
        <v>5</v>
      </c>
      <c r="E6649" s="7">
        <v>20</v>
      </c>
      <c r="F6649" t="s">
        <v>21</v>
      </c>
      <c r="G6649" t="s">
        <v>12</v>
      </c>
      <c r="H6649" s="2">
        <v>45196</v>
      </c>
      <c r="I6649" t="str">
        <f>TEXT(Table1_1[[#This Row],[Transaction Date]],"mmm")</f>
        <v>Sep</v>
      </c>
    </row>
    <row r="6650" spans="1:9" x14ac:dyDescent="0.3">
      <c r="A6650">
        <v>5074212</v>
      </c>
      <c r="B6650" t="s">
        <v>26</v>
      </c>
      <c r="C6650">
        <v>5</v>
      </c>
      <c r="D6650" s="7">
        <v>3</v>
      </c>
      <c r="E6650" s="7">
        <v>15</v>
      </c>
      <c r="F6650" t="s">
        <v>20</v>
      </c>
      <c r="G6650" t="s">
        <v>20</v>
      </c>
      <c r="H6650" s="2">
        <v>45060</v>
      </c>
      <c r="I6650" t="str">
        <f>TEXT(Table1_1[[#This Row],[Transaction Date]],"mmm")</f>
        <v>May</v>
      </c>
    </row>
    <row r="6651" spans="1:9" x14ac:dyDescent="0.3">
      <c r="A6651">
        <v>8167530</v>
      </c>
      <c r="B6651" t="s">
        <v>14</v>
      </c>
      <c r="C6651">
        <v>3</v>
      </c>
      <c r="D6651" s="7">
        <v>3</v>
      </c>
      <c r="E6651" s="7">
        <v>9</v>
      </c>
      <c r="F6651" t="s">
        <v>15</v>
      </c>
      <c r="G6651" t="s">
        <v>16</v>
      </c>
      <c r="H6651" s="2">
        <v>44993</v>
      </c>
      <c r="I6651" t="str">
        <f>TEXT(Table1_1[[#This Row],[Transaction Date]],"mmm")</f>
        <v>Mar</v>
      </c>
    </row>
    <row r="6652" spans="1:9" x14ac:dyDescent="0.3">
      <c r="A6652">
        <v>5492822</v>
      </c>
      <c r="B6652" t="s">
        <v>10</v>
      </c>
      <c r="C6652">
        <v>4</v>
      </c>
      <c r="D6652" s="7">
        <v>2</v>
      </c>
      <c r="E6652" s="7">
        <v>8</v>
      </c>
      <c r="F6652" t="s">
        <v>21</v>
      </c>
      <c r="G6652" t="s">
        <v>12</v>
      </c>
      <c r="H6652" s="2">
        <v>45276</v>
      </c>
      <c r="I6652" t="str">
        <f>TEXT(Table1_1[[#This Row],[Transaction Date]],"mmm")</f>
        <v>Dec</v>
      </c>
    </row>
    <row r="6653" spans="1:9" x14ac:dyDescent="0.3">
      <c r="A6653">
        <v>8538125</v>
      </c>
      <c r="B6653" t="s">
        <v>14</v>
      </c>
      <c r="C6653">
        <v>5</v>
      </c>
      <c r="D6653" s="7">
        <v>3</v>
      </c>
      <c r="E6653" s="7">
        <v>15</v>
      </c>
      <c r="F6653" t="s">
        <v>21</v>
      </c>
      <c r="G6653" t="s">
        <v>20</v>
      </c>
      <c r="H6653" s="2">
        <v>45076</v>
      </c>
      <c r="I6653" t="str">
        <f>TEXT(Table1_1[[#This Row],[Transaction Date]],"mmm")</f>
        <v>May</v>
      </c>
    </row>
    <row r="6654" spans="1:9" x14ac:dyDescent="0.3">
      <c r="A6654">
        <v>1091115</v>
      </c>
      <c r="B6654" t="s">
        <v>23</v>
      </c>
      <c r="C6654">
        <v>5</v>
      </c>
      <c r="D6654" s="7">
        <v>4</v>
      </c>
      <c r="E6654" s="7">
        <v>20</v>
      </c>
      <c r="F6654" t="s">
        <v>15</v>
      </c>
      <c r="G6654" t="s">
        <v>12</v>
      </c>
      <c r="H6654" s="2">
        <v>45234</v>
      </c>
      <c r="I6654" t="str">
        <f>TEXT(Table1_1[[#This Row],[Transaction Date]],"mmm")</f>
        <v>Nov</v>
      </c>
    </row>
    <row r="6655" spans="1:9" x14ac:dyDescent="0.3">
      <c r="A6655">
        <v>5350286</v>
      </c>
      <c r="B6655" t="s">
        <v>23</v>
      </c>
      <c r="C6655">
        <v>5</v>
      </c>
      <c r="D6655" s="7">
        <v>4</v>
      </c>
      <c r="E6655" s="7">
        <v>20</v>
      </c>
      <c r="F6655" t="s">
        <v>11</v>
      </c>
      <c r="G6655" t="s">
        <v>20</v>
      </c>
      <c r="H6655" s="2">
        <v>44975</v>
      </c>
      <c r="I6655" t="str">
        <f>TEXT(Table1_1[[#This Row],[Transaction Date]],"mmm")</f>
        <v>Feb</v>
      </c>
    </row>
    <row r="6656" spans="1:9" x14ac:dyDescent="0.3">
      <c r="A6656">
        <v>1534223</v>
      </c>
      <c r="B6656" t="s">
        <v>14</v>
      </c>
      <c r="C6656">
        <v>3</v>
      </c>
      <c r="D6656" s="7">
        <v>3</v>
      </c>
      <c r="E6656" s="7">
        <v>9</v>
      </c>
      <c r="F6656" t="s">
        <v>11</v>
      </c>
      <c r="G6656" t="s">
        <v>20</v>
      </c>
      <c r="H6656" s="2">
        <v>44956</v>
      </c>
      <c r="I6656" t="str">
        <f>TEXT(Table1_1[[#This Row],[Transaction Date]],"mmm")</f>
        <v>Jan</v>
      </c>
    </row>
    <row r="6657" spans="1:9" x14ac:dyDescent="0.3">
      <c r="A6657">
        <v>6403951</v>
      </c>
      <c r="B6657" t="s">
        <v>25</v>
      </c>
      <c r="C6657">
        <v>3</v>
      </c>
      <c r="D6657" s="7">
        <v>1.5</v>
      </c>
      <c r="E6657" s="7">
        <v>4.5</v>
      </c>
      <c r="F6657" t="s">
        <v>11</v>
      </c>
      <c r="G6657" t="s">
        <v>12</v>
      </c>
      <c r="H6657" s="2">
        <v>45120</v>
      </c>
      <c r="I6657" t="str">
        <f>TEXT(Table1_1[[#This Row],[Transaction Date]],"mmm")</f>
        <v>Jul</v>
      </c>
    </row>
    <row r="6658" spans="1:9" x14ac:dyDescent="0.3">
      <c r="A6658">
        <v>7961171</v>
      </c>
      <c r="B6658" t="s">
        <v>26</v>
      </c>
      <c r="C6658">
        <v>3</v>
      </c>
      <c r="D6658" s="7">
        <v>3</v>
      </c>
      <c r="E6658" s="7">
        <v>9</v>
      </c>
      <c r="F6658" t="s">
        <v>15</v>
      </c>
      <c r="G6658" t="s">
        <v>16</v>
      </c>
      <c r="H6658" s="2">
        <v>44953</v>
      </c>
      <c r="I6658" t="str">
        <f>TEXT(Table1_1[[#This Row],[Transaction Date]],"mmm")</f>
        <v>Jan</v>
      </c>
    </row>
    <row r="6659" spans="1:9" x14ac:dyDescent="0.3">
      <c r="A6659">
        <v>6312039</v>
      </c>
      <c r="B6659" t="s">
        <v>14</v>
      </c>
      <c r="C6659">
        <v>5</v>
      </c>
      <c r="D6659" s="7">
        <v>3</v>
      </c>
      <c r="E6659" s="7">
        <v>15</v>
      </c>
      <c r="F6659" t="s">
        <v>20</v>
      </c>
      <c r="G6659" t="s">
        <v>16</v>
      </c>
      <c r="H6659" s="2">
        <v>45198</v>
      </c>
      <c r="I6659" t="str">
        <f>TEXT(Table1_1[[#This Row],[Transaction Date]],"mmm")</f>
        <v>Sep</v>
      </c>
    </row>
    <row r="6660" spans="1:9" x14ac:dyDescent="0.3">
      <c r="A6660">
        <v>6177334</v>
      </c>
      <c r="B6660" t="s">
        <v>26</v>
      </c>
      <c r="C6660">
        <v>1</v>
      </c>
      <c r="D6660" s="7">
        <v>3</v>
      </c>
      <c r="E6660" s="7">
        <v>3</v>
      </c>
      <c r="F6660" t="s">
        <v>11</v>
      </c>
      <c r="G6660" t="s">
        <v>16</v>
      </c>
      <c r="H6660" s="2">
        <v>44972</v>
      </c>
      <c r="I6660" t="str">
        <f>TEXT(Table1_1[[#This Row],[Transaction Date]],"mmm")</f>
        <v>Feb</v>
      </c>
    </row>
    <row r="6661" spans="1:9" x14ac:dyDescent="0.3">
      <c r="A6661">
        <v>7466297</v>
      </c>
      <c r="B6661" t="s">
        <v>17</v>
      </c>
      <c r="C6661">
        <v>1</v>
      </c>
      <c r="D6661" s="7">
        <v>1</v>
      </c>
      <c r="E6661" s="7">
        <v>1</v>
      </c>
      <c r="F6661" t="s">
        <v>21</v>
      </c>
      <c r="G6661" t="s">
        <v>20</v>
      </c>
      <c r="H6661" s="2">
        <v>45120</v>
      </c>
      <c r="I6661" t="str">
        <f>TEXT(Table1_1[[#This Row],[Transaction Date]],"mmm")</f>
        <v>Jul</v>
      </c>
    </row>
    <row r="6662" spans="1:9" x14ac:dyDescent="0.3">
      <c r="A6662">
        <v>2693278</v>
      </c>
      <c r="B6662" t="s">
        <v>25</v>
      </c>
      <c r="C6662">
        <v>3</v>
      </c>
      <c r="D6662" s="7">
        <v>1.5</v>
      </c>
      <c r="E6662" s="7">
        <v>4.5</v>
      </c>
      <c r="F6662" t="s">
        <v>20</v>
      </c>
      <c r="G6662" t="s">
        <v>20</v>
      </c>
      <c r="H6662" s="2">
        <v>45256</v>
      </c>
      <c r="I6662" t="str">
        <f>TEXT(Table1_1[[#This Row],[Transaction Date]],"mmm")</f>
        <v>Nov</v>
      </c>
    </row>
    <row r="6663" spans="1:9" x14ac:dyDescent="0.3">
      <c r="A6663">
        <v>3561149</v>
      </c>
      <c r="B6663" t="s">
        <v>26</v>
      </c>
      <c r="C6663">
        <v>4</v>
      </c>
      <c r="D6663" s="7">
        <v>3</v>
      </c>
      <c r="E6663" s="7">
        <v>12</v>
      </c>
      <c r="F6663" t="s">
        <v>21</v>
      </c>
      <c r="G6663" t="s">
        <v>12</v>
      </c>
      <c r="H6663" s="2">
        <v>45066</v>
      </c>
      <c r="I6663" t="str">
        <f>TEXT(Table1_1[[#This Row],[Transaction Date]],"mmm")</f>
        <v>May</v>
      </c>
    </row>
    <row r="6664" spans="1:9" x14ac:dyDescent="0.3">
      <c r="A6664">
        <v>2227825</v>
      </c>
      <c r="B6664" t="s">
        <v>23</v>
      </c>
      <c r="C6664">
        <v>5</v>
      </c>
      <c r="D6664" s="7">
        <v>4</v>
      </c>
      <c r="E6664" s="7">
        <v>20</v>
      </c>
      <c r="F6664" t="s">
        <v>11</v>
      </c>
      <c r="G6664" t="s">
        <v>20</v>
      </c>
      <c r="H6664" s="2">
        <v>45082</v>
      </c>
      <c r="I6664" t="str">
        <f>TEXT(Table1_1[[#This Row],[Transaction Date]],"mmm")</f>
        <v>Jun</v>
      </c>
    </row>
    <row r="6665" spans="1:9" x14ac:dyDescent="0.3">
      <c r="A6665">
        <v>9965686</v>
      </c>
      <c r="B6665" t="s">
        <v>14</v>
      </c>
      <c r="C6665">
        <v>4</v>
      </c>
      <c r="D6665" s="7">
        <v>3</v>
      </c>
      <c r="E6665" s="7">
        <v>12</v>
      </c>
      <c r="F6665" t="s">
        <v>11</v>
      </c>
      <c r="G6665" t="s">
        <v>12</v>
      </c>
      <c r="H6665" s="2">
        <v>45201</v>
      </c>
      <c r="I6665" t="str">
        <f>TEXT(Table1_1[[#This Row],[Transaction Date]],"mmm")</f>
        <v>Oct</v>
      </c>
    </row>
    <row r="6666" spans="1:9" x14ac:dyDescent="0.3">
      <c r="A6666">
        <v>5303413</v>
      </c>
      <c r="B6666" t="s">
        <v>10</v>
      </c>
      <c r="C6666">
        <v>1</v>
      </c>
      <c r="D6666" s="7">
        <v>2</v>
      </c>
      <c r="E6666" s="7">
        <v>2</v>
      </c>
      <c r="F6666" t="s">
        <v>21</v>
      </c>
      <c r="G6666" t="s">
        <v>16</v>
      </c>
      <c r="H6666" s="2">
        <v>45098</v>
      </c>
      <c r="I6666" t="str">
        <f>TEXT(Table1_1[[#This Row],[Transaction Date]],"mmm")</f>
        <v>Jun</v>
      </c>
    </row>
    <row r="6667" spans="1:9" x14ac:dyDescent="0.3">
      <c r="A6667">
        <v>5328814</v>
      </c>
      <c r="B6667" t="s">
        <v>25</v>
      </c>
      <c r="C6667">
        <v>3</v>
      </c>
      <c r="D6667" s="7">
        <v>1.5</v>
      </c>
      <c r="E6667" s="7">
        <v>4.5</v>
      </c>
      <c r="F6667" t="s">
        <v>15</v>
      </c>
      <c r="G6667" t="s">
        <v>20</v>
      </c>
      <c r="H6667" s="2">
        <v>45217</v>
      </c>
      <c r="I6667" t="str">
        <f>TEXT(Table1_1[[#This Row],[Transaction Date]],"mmm")</f>
        <v>Oct</v>
      </c>
    </row>
    <row r="6668" spans="1:9" x14ac:dyDescent="0.3">
      <c r="A6668">
        <v>9658354</v>
      </c>
      <c r="B6668" t="s">
        <v>25</v>
      </c>
      <c r="C6668">
        <v>3</v>
      </c>
      <c r="D6668" s="7">
        <v>1.5</v>
      </c>
      <c r="E6668" s="7">
        <v>4.5</v>
      </c>
      <c r="F6668" t="s">
        <v>11</v>
      </c>
      <c r="G6668" t="s">
        <v>16</v>
      </c>
      <c r="H6668" s="2">
        <v>45242</v>
      </c>
      <c r="I6668" t="str">
        <f>TEXT(Table1_1[[#This Row],[Transaction Date]],"mmm")</f>
        <v>Nov</v>
      </c>
    </row>
    <row r="6669" spans="1:9" x14ac:dyDescent="0.3">
      <c r="A6669">
        <v>8538315</v>
      </c>
      <c r="B6669" t="s">
        <v>10</v>
      </c>
      <c r="C6669">
        <v>1</v>
      </c>
      <c r="D6669" s="7">
        <v>2</v>
      </c>
      <c r="E6669" s="7">
        <v>2</v>
      </c>
      <c r="F6669" t="s">
        <v>21</v>
      </c>
      <c r="G6669" t="s">
        <v>20</v>
      </c>
      <c r="H6669" s="2">
        <v>45134</v>
      </c>
      <c r="I6669" t="str">
        <f>TEXT(Table1_1[[#This Row],[Transaction Date]],"mmm")</f>
        <v>Jul</v>
      </c>
    </row>
    <row r="6670" spans="1:9" x14ac:dyDescent="0.3">
      <c r="A6670">
        <v>2334962</v>
      </c>
      <c r="B6670" t="s">
        <v>26</v>
      </c>
      <c r="C6670">
        <v>5</v>
      </c>
      <c r="D6670" s="7">
        <v>3</v>
      </c>
      <c r="E6670" s="7">
        <v>15</v>
      </c>
      <c r="F6670" t="s">
        <v>20</v>
      </c>
      <c r="G6670" t="s">
        <v>20</v>
      </c>
      <c r="H6670" s="2">
        <v>44957</v>
      </c>
      <c r="I6670" t="str">
        <f>TEXT(Table1_1[[#This Row],[Transaction Date]],"mmm")</f>
        <v>Jan</v>
      </c>
    </row>
    <row r="6671" spans="1:9" x14ac:dyDescent="0.3">
      <c r="A6671">
        <v>9321776</v>
      </c>
      <c r="B6671" t="s">
        <v>14</v>
      </c>
      <c r="C6671">
        <v>1</v>
      </c>
      <c r="D6671" s="7">
        <v>3</v>
      </c>
      <c r="E6671" s="7">
        <v>3</v>
      </c>
      <c r="F6671" t="s">
        <v>20</v>
      </c>
      <c r="G6671" t="s">
        <v>20</v>
      </c>
      <c r="H6671" s="2">
        <v>45039</v>
      </c>
      <c r="I6671" t="str">
        <f>TEXT(Table1_1[[#This Row],[Transaction Date]],"mmm")</f>
        <v>Apr</v>
      </c>
    </row>
    <row r="6672" spans="1:9" x14ac:dyDescent="0.3">
      <c r="A6672">
        <v>7625537</v>
      </c>
      <c r="B6672" t="s">
        <v>26</v>
      </c>
      <c r="C6672">
        <v>3</v>
      </c>
      <c r="D6672" s="7">
        <v>3</v>
      </c>
      <c r="E6672" s="7">
        <v>9</v>
      </c>
      <c r="F6672" t="s">
        <v>20</v>
      </c>
      <c r="G6672" t="s">
        <v>12</v>
      </c>
      <c r="H6672" s="2">
        <v>45269</v>
      </c>
      <c r="I6672" t="str">
        <f>TEXT(Table1_1[[#This Row],[Transaction Date]],"mmm")</f>
        <v>Dec</v>
      </c>
    </row>
    <row r="6673" spans="1:9" x14ac:dyDescent="0.3">
      <c r="A6673">
        <v>8722491</v>
      </c>
      <c r="B6673" t="s">
        <v>22</v>
      </c>
      <c r="C6673">
        <v>4</v>
      </c>
      <c r="D6673" s="7">
        <v>4</v>
      </c>
      <c r="E6673" s="7">
        <v>16</v>
      </c>
      <c r="F6673" t="s">
        <v>15</v>
      </c>
      <c r="G6673" t="s">
        <v>20</v>
      </c>
      <c r="H6673" s="2">
        <v>45040</v>
      </c>
      <c r="I6673" t="str">
        <f>TEXT(Table1_1[[#This Row],[Transaction Date]],"mmm")</f>
        <v>Apr</v>
      </c>
    </row>
    <row r="6674" spans="1:9" x14ac:dyDescent="0.3">
      <c r="A6674">
        <v>4129569</v>
      </c>
      <c r="B6674" t="s">
        <v>17</v>
      </c>
      <c r="C6674">
        <v>4</v>
      </c>
      <c r="D6674" s="7">
        <v>1</v>
      </c>
      <c r="E6674" s="7">
        <v>4</v>
      </c>
      <c r="F6674" t="s">
        <v>21</v>
      </c>
      <c r="G6674" t="s">
        <v>20</v>
      </c>
      <c r="H6674" s="2">
        <v>45165</v>
      </c>
      <c r="I6674" t="str">
        <f>TEXT(Table1_1[[#This Row],[Transaction Date]],"mmm")</f>
        <v>Aug</v>
      </c>
    </row>
    <row r="6675" spans="1:9" x14ac:dyDescent="0.3">
      <c r="A6675">
        <v>6018020</v>
      </c>
      <c r="B6675" t="s">
        <v>17</v>
      </c>
      <c r="C6675">
        <v>2</v>
      </c>
      <c r="D6675" s="7">
        <v>1</v>
      </c>
      <c r="E6675" s="7">
        <v>2</v>
      </c>
      <c r="F6675" t="s">
        <v>11</v>
      </c>
      <c r="G6675" t="s">
        <v>12</v>
      </c>
      <c r="H6675" s="2">
        <v>44938</v>
      </c>
      <c r="I6675" t="str">
        <f>TEXT(Table1_1[[#This Row],[Transaction Date]],"mmm")</f>
        <v>Jan</v>
      </c>
    </row>
    <row r="6676" spans="1:9" x14ac:dyDescent="0.3">
      <c r="A6676">
        <v>3305132</v>
      </c>
      <c r="B6676" t="s">
        <v>14</v>
      </c>
      <c r="C6676">
        <v>4</v>
      </c>
      <c r="D6676" s="7">
        <v>3</v>
      </c>
      <c r="E6676" s="7">
        <v>12</v>
      </c>
      <c r="F6676" t="s">
        <v>11</v>
      </c>
      <c r="G6676" t="s">
        <v>12</v>
      </c>
      <c r="H6676" s="2">
        <v>44956</v>
      </c>
      <c r="I6676" t="str">
        <f>TEXT(Table1_1[[#This Row],[Transaction Date]],"mmm")</f>
        <v>Jan</v>
      </c>
    </row>
    <row r="6677" spans="1:9" x14ac:dyDescent="0.3">
      <c r="A6677">
        <v>7951885</v>
      </c>
      <c r="B6677" t="s">
        <v>19</v>
      </c>
      <c r="C6677">
        <v>3</v>
      </c>
      <c r="D6677" s="7">
        <v>5</v>
      </c>
      <c r="E6677" s="7">
        <v>15</v>
      </c>
      <c r="F6677" t="s">
        <v>11</v>
      </c>
      <c r="G6677" t="s">
        <v>20</v>
      </c>
      <c r="H6677" s="2">
        <v>45268</v>
      </c>
      <c r="I6677" t="str">
        <f>TEXT(Table1_1[[#This Row],[Transaction Date]],"mmm")</f>
        <v>Dec</v>
      </c>
    </row>
    <row r="6678" spans="1:9" x14ac:dyDescent="0.3">
      <c r="A6678">
        <v>9090875</v>
      </c>
      <c r="B6678" t="s">
        <v>14</v>
      </c>
      <c r="C6678">
        <v>2</v>
      </c>
      <c r="D6678" s="7">
        <v>3</v>
      </c>
      <c r="E6678" s="7">
        <v>6</v>
      </c>
      <c r="F6678" t="s">
        <v>20</v>
      </c>
      <c r="G6678" t="s">
        <v>16</v>
      </c>
      <c r="H6678" s="2">
        <v>45035</v>
      </c>
      <c r="I6678" t="str">
        <f>TEXT(Table1_1[[#This Row],[Transaction Date]],"mmm")</f>
        <v>Apr</v>
      </c>
    </row>
    <row r="6679" spans="1:9" x14ac:dyDescent="0.3">
      <c r="A6679">
        <v>9175684</v>
      </c>
      <c r="B6679" t="s">
        <v>25</v>
      </c>
      <c r="C6679">
        <v>3</v>
      </c>
      <c r="D6679" s="7">
        <v>1.5</v>
      </c>
      <c r="E6679" s="7">
        <v>4.5</v>
      </c>
      <c r="F6679" t="s">
        <v>20</v>
      </c>
      <c r="G6679" t="s">
        <v>20</v>
      </c>
      <c r="H6679" s="2">
        <v>45185</v>
      </c>
      <c r="I6679" t="str">
        <f>TEXT(Table1_1[[#This Row],[Transaction Date]],"mmm")</f>
        <v>Sep</v>
      </c>
    </row>
    <row r="6680" spans="1:9" x14ac:dyDescent="0.3">
      <c r="A6680">
        <v>1640649</v>
      </c>
      <c r="B6680" t="s">
        <v>17</v>
      </c>
      <c r="C6680">
        <v>4</v>
      </c>
      <c r="D6680" s="7">
        <v>1</v>
      </c>
      <c r="E6680" s="7">
        <v>4</v>
      </c>
      <c r="F6680" t="s">
        <v>20</v>
      </c>
      <c r="G6680" t="s">
        <v>16</v>
      </c>
      <c r="H6680" s="2">
        <v>45265</v>
      </c>
      <c r="I6680" t="str">
        <f>TEXT(Table1_1[[#This Row],[Transaction Date]],"mmm")</f>
        <v>Dec</v>
      </c>
    </row>
    <row r="6681" spans="1:9" x14ac:dyDescent="0.3">
      <c r="A6681">
        <v>9845746</v>
      </c>
      <c r="B6681" t="s">
        <v>14</v>
      </c>
      <c r="C6681">
        <v>1</v>
      </c>
      <c r="D6681" s="7">
        <v>3</v>
      </c>
      <c r="E6681" s="7">
        <v>3</v>
      </c>
      <c r="F6681" t="s">
        <v>21</v>
      </c>
      <c r="G6681" t="s">
        <v>16</v>
      </c>
      <c r="H6681" s="2">
        <v>45192</v>
      </c>
      <c r="I6681" t="str">
        <f>TEXT(Table1_1[[#This Row],[Transaction Date]],"mmm")</f>
        <v>Sep</v>
      </c>
    </row>
    <row r="6682" spans="1:9" x14ac:dyDescent="0.3">
      <c r="A6682">
        <v>1547704</v>
      </c>
      <c r="B6682" t="s">
        <v>10</v>
      </c>
      <c r="C6682">
        <v>5</v>
      </c>
      <c r="D6682" s="7">
        <v>2</v>
      </c>
      <c r="E6682" s="7">
        <v>10</v>
      </c>
      <c r="F6682" t="s">
        <v>15</v>
      </c>
      <c r="G6682" t="s">
        <v>16</v>
      </c>
      <c r="H6682" s="2">
        <v>44971</v>
      </c>
      <c r="I6682" t="str">
        <f>TEXT(Table1_1[[#This Row],[Transaction Date]],"mmm")</f>
        <v>Feb</v>
      </c>
    </row>
    <row r="6683" spans="1:9" x14ac:dyDescent="0.3">
      <c r="A6683">
        <v>8477415</v>
      </c>
      <c r="B6683" t="s">
        <v>19</v>
      </c>
      <c r="C6683">
        <v>2</v>
      </c>
      <c r="D6683" s="7">
        <v>5</v>
      </c>
      <c r="E6683" s="7">
        <v>10</v>
      </c>
      <c r="F6683" t="s">
        <v>11</v>
      </c>
      <c r="G6683" t="s">
        <v>20</v>
      </c>
      <c r="H6683" s="2">
        <v>45047</v>
      </c>
      <c r="I6683" t="str">
        <f>TEXT(Table1_1[[#This Row],[Transaction Date]],"mmm")</f>
        <v>May</v>
      </c>
    </row>
    <row r="6684" spans="1:9" x14ac:dyDescent="0.3">
      <c r="A6684">
        <v>1039367</v>
      </c>
      <c r="B6684" t="s">
        <v>23</v>
      </c>
      <c r="C6684">
        <v>3</v>
      </c>
      <c r="D6684" s="7">
        <v>4</v>
      </c>
      <c r="E6684" s="7">
        <v>12</v>
      </c>
      <c r="F6684" t="s">
        <v>15</v>
      </c>
      <c r="G6684" t="s">
        <v>20</v>
      </c>
      <c r="H6684" s="4">
        <v>44997</v>
      </c>
      <c r="I6684" t="str">
        <f>TEXT(Table1_1[[#This Row],[Transaction Date]],"mmm")</f>
        <v>Mar</v>
      </c>
    </row>
    <row r="6685" spans="1:9" x14ac:dyDescent="0.3">
      <c r="A6685">
        <v>5433982</v>
      </c>
      <c r="B6685" t="s">
        <v>19</v>
      </c>
      <c r="C6685">
        <v>5</v>
      </c>
      <c r="D6685" s="7">
        <v>5</v>
      </c>
      <c r="E6685" s="7">
        <v>25</v>
      </c>
      <c r="F6685" t="s">
        <v>21</v>
      </c>
      <c r="G6685" t="s">
        <v>20</v>
      </c>
      <c r="H6685" s="2">
        <v>45114</v>
      </c>
      <c r="I6685" t="str">
        <f>TEXT(Table1_1[[#This Row],[Transaction Date]],"mmm")</f>
        <v>Jul</v>
      </c>
    </row>
    <row r="6686" spans="1:9" x14ac:dyDescent="0.3">
      <c r="A6686">
        <v>2838588</v>
      </c>
      <c r="B6686" t="s">
        <v>10</v>
      </c>
      <c r="C6686">
        <v>2</v>
      </c>
      <c r="D6686" s="7">
        <v>2</v>
      </c>
      <c r="E6686" s="7">
        <v>4</v>
      </c>
      <c r="F6686" t="s">
        <v>20</v>
      </c>
      <c r="G6686" t="s">
        <v>16</v>
      </c>
      <c r="H6686" s="2">
        <v>44954</v>
      </c>
      <c r="I6686" t="str">
        <f>TEXT(Table1_1[[#This Row],[Transaction Date]],"mmm")</f>
        <v>Jan</v>
      </c>
    </row>
    <row r="6687" spans="1:9" x14ac:dyDescent="0.3">
      <c r="A6687">
        <v>6135727</v>
      </c>
      <c r="B6687" t="s">
        <v>26</v>
      </c>
      <c r="C6687">
        <v>4</v>
      </c>
      <c r="D6687" s="7">
        <v>3</v>
      </c>
      <c r="E6687" s="7">
        <v>12</v>
      </c>
      <c r="F6687" t="s">
        <v>21</v>
      </c>
      <c r="G6687" t="s">
        <v>12</v>
      </c>
      <c r="H6687" s="2">
        <v>45275</v>
      </c>
      <c r="I6687" t="str">
        <f>TEXT(Table1_1[[#This Row],[Transaction Date]],"mmm")</f>
        <v>Dec</v>
      </c>
    </row>
    <row r="6688" spans="1:9" x14ac:dyDescent="0.3">
      <c r="A6688">
        <v>3660227</v>
      </c>
      <c r="B6688" t="s">
        <v>26</v>
      </c>
      <c r="C6688">
        <v>4</v>
      </c>
      <c r="D6688" s="7">
        <v>3</v>
      </c>
      <c r="E6688" s="7">
        <v>12</v>
      </c>
      <c r="F6688" t="s">
        <v>11</v>
      </c>
      <c r="G6688" t="s">
        <v>12</v>
      </c>
      <c r="H6688" s="2">
        <v>45059</v>
      </c>
      <c r="I6688" t="str">
        <f>TEXT(Table1_1[[#This Row],[Transaction Date]],"mmm")</f>
        <v>May</v>
      </c>
    </row>
    <row r="6689" spans="1:9" x14ac:dyDescent="0.3">
      <c r="A6689">
        <v>5640232</v>
      </c>
      <c r="B6689" t="s">
        <v>23</v>
      </c>
      <c r="C6689">
        <v>4</v>
      </c>
      <c r="D6689" s="7">
        <v>4</v>
      </c>
      <c r="E6689" s="7">
        <v>16</v>
      </c>
      <c r="F6689" t="s">
        <v>21</v>
      </c>
      <c r="G6689" t="s">
        <v>20</v>
      </c>
      <c r="H6689" s="2">
        <v>45024</v>
      </c>
      <c r="I6689" t="str">
        <f>TEXT(Table1_1[[#This Row],[Transaction Date]],"mmm")</f>
        <v>Apr</v>
      </c>
    </row>
    <row r="6690" spans="1:9" x14ac:dyDescent="0.3">
      <c r="A6690">
        <v>4064310</v>
      </c>
      <c r="B6690" t="s">
        <v>25</v>
      </c>
      <c r="C6690">
        <v>4</v>
      </c>
      <c r="D6690" s="7">
        <v>1.5</v>
      </c>
      <c r="E6690" s="7">
        <v>6</v>
      </c>
      <c r="F6690" t="s">
        <v>15</v>
      </c>
      <c r="G6690" t="s">
        <v>12</v>
      </c>
      <c r="H6690" s="2">
        <v>45131</v>
      </c>
      <c r="I6690" t="str">
        <f>TEXT(Table1_1[[#This Row],[Transaction Date]],"mmm")</f>
        <v>Jul</v>
      </c>
    </row>
    <row r="6691" spans="1:9" x14ac:dyDescent="0.3">
      <c r="A6691">
        <v>7418562</v>
      </c>
      <c r="B6691" t="s">
        <v>23</v>
      </c>
      <c r="C6691">
        <v>4</v>
      </c>
      <c r="D6691" s="7">
        <v>4</v>
      </c>
      <c r="E6691" s="7">
        <v>16</v>
      </c>
      <c r="F6691" t="s">
        <v>20</v>
      </c>
      <c r="G6691" t="s">
        <v>20</v>
      </c>
      <c r="H6691" s="2">
        <v>44941</v>
      </c>
      <c r="I6691" t="str">
        <f>TEXT(Table1_1[[#This Row],[Transaction Date]],"mmm")</f>
        <v>Jan</v>
      </c>
    </row>
    <row r="6692" spans="1:9" x14ac:dyDescent="0.3">
      <c r="A6692">
        <v>2978326</v>
      </c>
      <c r="B6692" t="s">
        <v>22</v>
      </c>
      <c r="C6692">
        <v>3</v>
      </c>
      <c r="D6692" s="7">
        <v>4</v>
      </c>
      <c r="E6692" s="7">
        <v>12</v>
      </c>
      <c r="F6692" t="s">
        <v>15</v>
      </c>
      <c r="G6692" t="s">
        <v>20</v>
      </c>
      <c r="H6692" s="2">
        <v>45262</v>
      </c>
      <c r="I6692" t="str">
        <f>TEXT(Table1_1[[#This Row],[Transaction Date]],"mmm")</f>
        <v>Dec</v>
      </c>
    </row>
    <row r="6693" spans="1:9" x14ac:dyDescent="0.3">
      <c r="A6693">
        <v>9616828</v>
      </c>
      <c r="B6693" t="s">
        <v>10</v>
      </c>
      <c r="C6693">
        <v>2</v>
      </c>
      <c r="D6693" s="7">
        <v>2</v>
      </c>
      <c r="E6693" s="7">
        <v>4</v>
      </c>
      <c r="F6693" t="s">
        <v>21</v>
      </c>
      <c r="G6693" t="s">
        <v>12</v>
      </c>
      <c r="H6693" s="2">
        <v>45280</v>
      </c>
      <c r="I6693" t="str">
        <f>TEXT(Table1_1[[#This Row],[Transaction Date]],"mmm")</f>
        <v>Dec</v>
      </c>
    </row>
    <row r="6694" spans="1:9" x14ac:dyDescent="0.3">
      <c r="A6694">
        <v>1522122</v>
      </c>
      <c r="B6694" t="s">
        <v>17</v>
      </c>
      <c r="C6694">
        <v>5</v>
      </c>
      <c r="D6694" s="7">
        <v>1</v>
      </c>
      <c r="E6694" s="7">
        <v>5</v>
      </c>
      <c r="F6694" t="s">
        <v>11</v>
      </c>
      <c r="G6694" t="s">
        <v>16</v>
      </c>
      <c r="H6694" s="2">
        <v>44971</v>
      </c>
      <c r="I6694" t="str">
        <f>TEXT(Table1_1[[#This Row],[Transaction Date]],"mmm")</f>
        <v>Feb</v>
      </c>
    </row>
    <row r="6695" spans="1:9" x14ac:dyDescent="0.3">
      <c r="A6695">
        <v>2360229</v>
      </c>
      <c r="B6695" t="s">
        <v>23</v>
      </c>
      <c r="C6695">
        <v>1</v>
      </c>
      <c r="D6695" s="7">
        <v>4</v>
      </c>
      <c r="E6695" s="7">
        <v>4</v>
      </c>
      <c r="F6695" t="s">
        <v>21</v>
      </c>
      <c r="G6695" t="s">
        <v>20</v>
      </c>
      <c r="H6695" s="2">
        <v>45095</v>
      </c>
      <c r="I6695" t="str">
        <f>TEXT(Table1_1[[#This Row],[Transaction Date]],"mmm")</f>
        <v>Jun</v>
      </c>
    </row>
    <row r="6696" spans="1:9" x14ac:dyDescent="0.3">
      <c r="A6696">
        <v>5285666</v>
      </c>
      <c r="B6696" t="s">
        <v>10</v>
      </c>
      <c r="C6696">
        <v>5</v>
      </c>
      <c r="D6696" s="7">
        <v>2</v>
      </c>
      <c r="E6696" s="7">
        <v>10</v>
      </c>
      <c r="F6696" t="s">
        <v>15</v>
      </c>
      <c r="G6696" t="s">
        <v>20</v>
      </c>
      <c r="H6696" s="2">
        <v>45005</v>
      </c>
      <c r="I6696" t="str">
        <f>TEXT(Table1_1[[#This Row],[Transaction Date]],"mmm")</f>
        <v>Mar</v>
      </c>
    </row>
    <row r="6697" spans="1:9" x14ac:dyDescent="0.3">
      <c r="A6697">
        <v>5029453</v>
      </c>
      <c r="B6697" t="s">
        <v>23</v>
      </c>
      <c r="C6697">
        <v>2</v>
      </c>
      <c r="D6697" s="7">
        <v>4</v>
      </c>
      <c r="E6697" s="7">
        <v>8</v>
      </c>
      <c r="F6697" t="s">
        <v>21</v>
      </c>
      <c r="G6697" t="s">
        <v>16</v>
      </c>
      <c r="H6697" s="2">
        <v>45101</v>
      </c>
      <c r="I6697" t="str">
        <f>TEXT(Table1_1[[#This Row],[Transaction Date]],"mmm")</f>
        <v>Jun</v>
      </c>
    </row>
    <row r="6698" spans="1:9" x14ac:dyDescent="0.3">
      <c r="A6698">
        <v>6117421</v>
      </c>
      <c r="B6698" t="s">
        <v>14</v>
      </c>
      <c r="C6698">
        <v>2</v>
      </c>
      <c r="D6698" s="7">
        <v>3</v>
      </c>
      <c r="E6698" s="7">
        <v>6</v>
      </c>
      <c r="F6698" t="s">
        <v>15</v>
      </c>
      <c r="G6698" t="s">
        <v>20</v>
      </c>
      <c r="H6698" s="2">
        <v>45050</v>
      </c>
      <c r="I6698" t="str">
        <f>TEXT(Table1_1[[#This Row],[Transaction Date]],"mmm")</f>
        <v>May</v>
      </c>
    </row>
    <row r="6699" spans="1:9" x14ac:dyDescent="0.3">
      <c r="A6699">
        <v>8759461</v>
      </c>
      <c r="B6699" t="s">
        <v>25</v>
      </c>
      <c r="C6699">
        <v>2</v>
      </c>
      <c r="D6699" s="7">
        <v>1.5</v>
      </c>
      <c r="E6699" s="7">
        <v>3</v>
      </c>
      <c r="F6699" t="s">
        <v>15</v>
      </c>
      <c r="G6699" t="s">
        <v>16</v>
      </c>
      <c r="H6699" s="2">
        <v>44957</v>
      </c>
      <c r="I6699" t="str">
        <f>TEXT(Table1_1[[#This Row],[Transaction Date]],"mmm")</f>
        <v>Jan</v>
      </c>
    </row>
    <row r="6700" spans="1:9" x14ac:dyDescent="0.3">
      <c r="A6700">
        <v>2962728</v>
      </c>
      <c r="B6700" t="s">
        <v>19</v>
      </c>
      <c r="C6700">
        <v>4</v>
      </c>
      <c r="D6700" s="7">
        <v>5</v>
      </c>
      <c r="E6700" s="7">
        <v>20</v>
      </c>
      <c r="F6700" t="s">
        <v>11</v>
      </c>
      <c r="G6700" t="s">
        <v>20</v>
      </c>
      <c r="H6700" s="2">
        <v>45265</v>
      </c>
      <c r="I6700" t="str">
        <f>TEXT(Table1_1[[#This Row],[Transaction Date]],"mmm")</f>
        <v>Dec</v>
      </c>
    </row>
    <row r="6701" spans="1:9" x14ac:dyDescent="0.3">
      <c r="A6701">
        <v>6527482</v>
      </c>
      <c r="B6701" t="s">
        <v>26</v>
      </c>
      <c r="C6701">
        <v>1</v>
      </c>
      <c r="D6701" s="7">
        <v>3</v>
      </c>
      <c r="E6701" s="7">
        <v>3</v>
      </c>
      <c r="F6701" t="s">
        <v>20</v>
      </c>
      <c r="G6701" t="s">
        <v>12</v>
      </c>
      <c r="H6701" s="2">
        <v>45165</v>
      </c>
      <c r="I6701" t="str">
        <f>TEXT(Table1_1[[#This Row],[Transaction Date]],"mmm")</f>
        <v>Aug</v>
      </c>
    </row>
    <row r="6702" spans="1:9" x14ac:dyDescent="0.3">
      <c r="A6702">
        <v>4256200</v>
      </c>
      <c r="B6702" t="s">
        <v>25</v>
      </c>
      <c r="C6702">
        <v>5</v>
      </c>
      <c r="D6702" s="7">
        <v>1.5</v>
      </c>
      <c r="E6702" s="7">
        <v>7.5</v>
      </c>
      <c r="F6702" t="s">
        <v>20</v>
      </c>
      <c r="G6702" t="s">
        <v>20</v>
      </c>
      <c r="H6702" s="2">
        <v>45106</v>
      </c>
      <c r="I6702" t="str">
        <f>TEXT(Table1_1[[#This Row],[Transaction Date]],"mmm")</f>
        <v>Jun</v>
      </c>
    </row>
    <row r="6703" spans="1:9" x14ac:dyDescent="0.3">
      <c r="A6703">
        <v>6276679</v>
      </c>
      <c r="B6703" t="s">
        <v>17</v>
      </c>
      <c r="C6703">
        <v>3</v>
      </c>
      <c r="D6703" s="7">
        <v>1</v>
      </c>
      <c r="E6703" s="7">
        <v>3</v>
      </c>
      <c r="F6703" t="s">
        <v>21</v>
      </c>
      <c r="G6703" t="s">
        <v>12</v>
      </c>
      <c r="H6703" s="2">
        <v>45238</v>
      </c>
      <c r="I6703" t="str">
        <f>TEXT(Table1_1[[#This Row],[Transaction Date]],"mmm")</f>
        <v>Nov</v>
      </c>
    </row>
    <row r="6704" spans="1:9" x14ac:dyDescent="0.3">
      <c r="A6704">
        <v>2507188</v>
      </c>
      <c r="B6704" t="s">
        <v>10</v>
      </c>
      <c r="C6704">
        <v>1</v>
      </c>
      <c r="D6704" s="7">
        <v>2</v>
      </c>
      <c r="E6704" s="7">
        <v>2</v>
      </c>
      <c r="F6704" t="s">
        <v>11</v>
      </c>
      <c r="G6704" t="s">
        <v>20</v>
      </c>
      <c r="H6704" s="2">
        <v>44961</v>
      </c>
      <c r="I6704" t="str">
        <f>TEXT(Table1_1[[#This Row],[Transaction Date]],"mmm")</f>
        <v>Feb</v>
      </c>
    </row>
    <row r="6705" spans="1:9" x14ac:dyDescent="0.3">
      <c r="A6705">
        <v>9386165</v>
      </c>
      <c r="B6705" t="s">
        <v>23</v>
      </c>
      <c r="C6705">
        <v>2</v>
      </c>
      <c r="D6705" s="7">
        <v>4</v>
      </c>
      <c r="E6705" s="7">
        <v>8</v>
      </c>
      <c r="F6705" t="s">
        <v>21</v>
      </c>
      <c r="G6705" t="s">
        <v>16</v>
      </c>
      <c r="H6705" s="2">
        <v>45078</v>
      </c>
      <c r="I6705" t="str">
        <f>TEXT(Table1_1[[#This Row],[Transaction Date]],"mmm")</f>
        <v>Jun</v>
      </c>
    </row>
    <row r="6706" spans="1:9" x14ac:dyDescent="0.3">
      <c r="A6706">
        <v>6064232</v>
      </c>
      <c r="B6706" t="s">
        <v>25</v>
      </c>
      <c r="C6706">
        <v>2</v>
      </c>
      <c r="D6706" s="7">
        <v>1.5</v>
      </c>
      <c r="E6706" s="7">
        <v>3</v>
      </c>
      <c r="F6706" t="s">
        <v>11</v>
      </c>
      <c r="G6706" t="s">
        <v>12</v>
      </c>
      <c r="H6706" s="2">
        <v>45025</v>
      </c>
      <c r="I6706" t="str">
        <f>TEXT(Table1_1[[#This Row],[Transaction Date]],"mmm")</f>
        <v>Apr</v>
      </c>
    </row>
    <row r="6707" spans="1:9" x14ac:dyDescent="0.3">
      <c r="A6707">
        <v>3604017</v>
      </c>
      <c r="B6707" t="s">
        <v>14</v>
      </c>
      <c r="C6707">
        <v>4</v>
      </c>
      <c r="D6707" s="7">
        <v>3</v>
      </c>
      <c r="E6707" s="7">
        <v>12</v>
      </c>
      <c r="F6707" t="s">
        <v>21</v>
      </c>
      <c r="G6707" t="s">
        <v>16</v>
      </c>
      <c r="H6707" s="2">
        <v>45190</v>
      </c>
      <c r="I6707" t="str">
        <f>TEXT(Table1_1[[#This Row],[Transaction Date]],"mmm")</f>
        <v>Sep</v>
      </c>
    </row>
    <row r="6708" spans="1:9" x14ac:dyDescent="0.3">
      <c r="A6708">
        <v>3486548</v>
      </c>
      <c r="B6708" t="s">
        <v>25</v>
      </c>
      <c r="C6708">
        <v>1</v>
      </c>
      <c r="D6708" s="7">
        <v>1.5</v>
      </c>
      <c r="E6708" s="7">
        <v>1.5</v>
      </c>
      <c r="F6708" t="s">
        <v>21</v>
      </c>
      <c r="G6708" t="s">
        <v>20</v>
      </c>
      <c r="H6708" s="2">
        <v>45115</v>
      </c>
      <c r="I6708" t="str">
        <f>TEXT(Table1_1[[#This Row],[Transaction Date]],"mmm")</f>
        <v>Jul</v>
      </c>
    </row>
    <row r="6709" spans="1:9" x14ac:dyDescent="0.3">
      <c r="A6709">
        <v>1465584</v>
      </c>
      <c r="B6709" t="s">
        <v>23</v>
      </c>
      <c r="C6709">
        <v>1</v>
      </c>
      <c r="D6709" s="7">
        <v>4</v>
      </c>
      <c r="E6709" s="7">
        <v>4</v>
      </c>
      <c r="F6709" t="s">
        <v>11</v>
      </c>
      <c r="G6709" t="s">
        <v>16</v>
      </c>
      <c r="H6709" s="2">
        <v>45045</v>
      </c>
      <c r="I6709" t="str">
        <f>TEXT(Table1_1[[#This Row],[Transaction Date]],"mmm")</f>
        <v>Apr</v>
      </c>
    </row>
    <row r="6710" spans="1:9" x14ac:dyDescent="0.3">
      <c r="A6710">
        <v>7662502</v>
      </c>
      <c r="B6710" t="s">
        <v>14</v>
      </c>
      <c r="C6710">
        <v>1</v>
      </c>
      <c r="D6710" s="7">
        <v>3</v>
      </c>
      <c r="E6710" s="7">
        <v>3</v>
      </c>
      <c r="F6710" t="s">
        <v>20</v>
      </c>
      <c r="G6710" t="s">
        <v>16</v>
      </c>
      <c r="H6710" s="2">
        <v>44991</v>
      </c>
      <c r="I6710" t="str">
        <f>TEXT(Table1_1[[#This Row],[Transaction Date]],"mmm")</f>
        <v>Mar</v>
      </c>
    </row>
    <row r="6711" spans="1:9" x14ac:dyDescent="0.3">
      <c r="A6711">
        <v>3212505</v>
      </c>
      <c r="B6711" t="s">
        <v>23</v>
      </c>
      <c r="C6711">
        <v>3</v>
      </c>
      <c r="D6711" s="7">
        <v>4</v>
      </c>
      <c r="E6711" s="7">
        <v>12</v>
      </c>
      <c r="F6711" t="s">
        <v>11</v>
      </c>
      <c r="G6711" t="s">
        <v>20</v>
      </c>
      <c r="H6711" s="2">
        <v>45122</v>
      </c>
      <c r="I6711" t="str">
        <f>TEXT(Table1_1[[#This Row],[Transaction Date]],"mmm")</f>
        <v>Jul</v>
      </c>
    </row>
    <row r="6712" spans="1:9" x14ac:dyDescent="0.3">
      <c r="A6712">
        <v>7331903</v>
      </c>
      <c r="B6712" t="s">
        <v>19</v>
      </c>
      <c r="C6712">
        <v>1</v>
      </c>
      <c r="D6712" s="7">
        <v>5</v>
      </c>
      <c r="E6712" s="7">
        <v>5</v>
      </c>
      <c r="F6712" t="s">
        <v>20</v>
      </c>
      <c r="G6712" t="s">
        <v>12</v>
      </c>
      <c r="H6712" s="2">
        <v>45069</v>
      </c>
      <c r="I6712" t="str">
        <f>TEXT(Table1_1[[#This Row],[Transaction Date]],"mmm")</f>
        <v>May</v>
      </c>
    </row>
    <row r="6713" spans="1:9" x14ac:dyDescent="0.3">
      <c r="A6713">
        <v>2311188</v>
      </c>
      <c r="B6713" t="s">
        <v>14</v>
      </c>
      <c r="C6713">
        <v>2</v>
      </c>
      <c r="D6713" s="7">
        <v>3</v>
      </c>
      <c r="E6713" s="7">
        <v>6</v>
      </c>
      <c r="F6713" t="s">
        <v>21</v>
      </c>
      <c r="G6713" t="s">
        <v>20</v>
      </c>
      <c r="H6713" s="2">
        <v>45176</v>
      </c>
      <c r="I6713" t="str">
        <f>TEXT(Table1_1[[#This Row],[Transaction Date]],"mmm")</f>
        <v>Sep</v>
      </c>
    </row>
    <row r="6714" spans="1:9" x14ac:dyDescent="0.3">
      <c r="A6714">
        <v>6344806</v>
      </c>
      <c r="B6714" t="s">
        <v>26</v>
      </c>
      <c r="C6714">
        <v>3</v>
      </c>
      <c r="D6714" s="7">
        <v>3</v>
      </c>
      <c r="E6714" s="7">
        <v>9</v>
      </c>
      <c r="F6714" t="s">
        <v>11</v>
      </c>
      <c r="G6714" t="s">
        <v>20</v>
      </c>
      <c r="H6714" s="2">
        <v>45054</v>
      </c>
      <c r="I6714" t="str">
        <f>TEXT(Table1_1[[#This Row],[Transaction Date]],"mmm")</f>
        <v>May</v>
      </c>
    </row>
    <row r="6715" spans="1:9" x14ac:dyDescent="0.3">
      <c r="A6715">
        <v>4891221</v>
      </c>
      <c r="B6715" t="s">
        <v>17</v>
      </c>
      <c r="C6715">
        <v>5</v>
      </c>
      <c r="D6715" s="7">
        <v>1</v>
      </c>
      <c r="E6715" s="7">
        <v>5</v>
      </c>
      <c r="F6715" t="s">
        <v>20</v>
      </c>
      <c r="G6715" t="s">
        <v>12</v>
      </c>
      <c r="H6715" s="2">
        <v>45269</v>
      </c>
      <c r="I6715" t="str">
        <f>TEXT(Table1_1[[#This Row],[Transaction Date]],"mmm")</f>
        <v>Dec</v>
      </c>
    </row>
    <row r="6716" spans="1:9" x14ac:dyDescent="0.3">
      <c r="A6716">
        <v>7419274</v>
      </c>
      <c r="B6716" t="s">
        <v>26</v>
      </c>
      <c r="C6716">
        <v>2</v>
      </c>
      <c r="D6716" s="7">
        <v>3</v>
      </c>
      <c r="E6716" s="7">
        <v>6</v>
      </c>
      <c r="F6716" t="s">
        <v>15</v>
      </c>
      <c r="G6716" t="s">
        <v>12</v>
      </c>
      <c r="H6716" s="2">
        <v>45278</v>
      </c>
      <c r="I6716" t="str">
        <f>TEXT(Table1_1[[#This Row],[Transaction Date]],"mmm")</f>
        <v>Dec</v>
      </c>
    </row>
    <row r="6717" spans="1:9" x14ac:dyDescent="0.3">
      <c r="A6717">
        <v>2178059</v>
      </c>
      <c r="B6717" t="s">
        <v>23</v>
      </c>
      <c r="C6717">
        <v>4</v>
      </c>
      <c r="D6717" s="7">
        <v>4</v>
      </c>
      <c r="E6717" s="7">
        <v>16</v>
      </c>
      <c r="F6717" t="s">
        <v>20</v>
      </c>
      <c r="G6717" t="s">
        <v>16</v>
      </c>
      <c r="H6717" s="2">
        <v>45009</v>
      </c>
      <c r="I6717" t="str">
        <f>TEXT(Table1_1[[#This Row],[Transaction Date]],"mmm")</f>
        <v>Mar</v>
      </c>
    </row>
    <row r="6718" spans="1:9" x14ac:dyDescent="0.3">
      <c r="A6718">
        <v>2205071</v>
      </c>
      <c r="B6718" t="s">
        <v>10</v>
      </c>
      <c r="C6718">
        <v>5</v>
      </c>
      <c r="D6718" s="7">
        <v>2</v>
      </c>
      <c r="E6718" s="7">
        <v>10</v>
      </c>
      <c r="F6718" t="s">
        <v>11</v>
      </c>
      <c r="G6718" t="s">
        <v>16</v>
      </c>
      <c r="H6718" s="2">
        <v>45253</v>
      </c>
      <c r="I6718" t="str">
        <f>TEXT(Table1_1[[#This Row],[Transaction Date]],"mmm")</f>
        <v>Nov</v>
      </c>
    </row>
    <row r="6719" spans="1:9" x14ac:dyDescent="0.3">
      <c r="A6719">
        <v>5790078</v>
      </c>
      <c r="B6719" t="s">
        <v>26</v>
      </c>
      <c r="C6719">
        <v>4</v>
      </c>
      <c r="D6719" s="7">
        <v>3</v>
      </c>
      <c r="E6719" s="7">
        <v>12</v>
      </c>
      <c r="F6719" t="s">
        <v>21</v>
      </c>
      <c r="G6719" t="s">
        <v>12</v>
      </c>
      <c r="H6719" s="2">
        <v>45032</v>
      </c>
      <c r="I6719" t="str">
        <f>TEXT(Table1_1[[#This Row],[Transaction Date]],"mmm")</f>
        <v>Apr</v>
      </c>
    </row>
    <row r="6720" spans="1:9" x14ac:dyDescent="0.3">
      <c r="A6720">
        <v>4119210</v>
      </c>
      <c r="B6720" t="s">
        <v>25</v>
      </c>
      <c r="C6720">
        <v>3</v>
      </c>
      <c r="D6720" s="7">
        <v>1.5</v>
      </c>
      <c r="E6720" s="7">
        <v>4.5</v>
      </c>
      <c r="F6720" t="s">
        <v>15</v>
      </c>
      <c r="G6720" t="s">
        <v>16</v>
      </c>
      <c r="H6720" s="2">
        <v>45048</v>
      </c>
      <c r="I6720" t="str">
        <f>TEXT(Table1_1[[#This Row],[Transaction Date]],"mmm")</f>
        <v>May</v>
      </c>
    </row>
    <row r="6721" spans="1:9" x14ac:dyDescent="0.3">
      <c r="A6721">
        <v>2349072</v>
      </c>
      <c r="B6721" t="s">
        <v>22</v>
      </c>
      <c r="C6721">
        <v>5</v>
      </c>
      <c r="D6721" s="7">
        <v>4</v>
      </c>
      <c r="E6721" s="7">
        <v>20</v>
      </c>
      <c r="F6721" t="s">
        <v>15</v>
      </c>
      <c r="G6721" t="s">
        <v>12</v>
      </c>
      <c r="H6721" s="2">
        <v>45175</v>
      </c>
      <c r="I6721" t="str">
        <f>TEXT(Table1_1[[#This Row],[Transaction Date]],"mmm")</f>
        <v>Sep</v>
      </c>
    </row>
    <row r="6722" spans="1:9" x14ac:dyDescent="0.3">
      <c r="A6722">
        <v>3670103</v>
      </c>
      <c r="B6722" t="s">
        <v>25</v>
      </c>
      <c r="C6722">
        <v>2</v>
      </c>
      <c r="D6722" s="7">
        <v>1.5</v>
      </c>
      <c r="E6722" s="7">
        <v>3</v>
      </c>
      <c r="F6722" t="s">
        <v>20</v>
      </c>
      <c r="G6722" t="s">
        <v>16</v>
      </c>
      <c r="H6722" s="2">
        <v>45046</v>
      </c>
      <c r="I6722" t="str">
        <f>TEXT(Table1_1[[#This Row],[Transaction Date]],"mmm")</f>
        <v>Apr</v>
      </c>
    </row>
    <row r="6723" spans="1:9" x14ac:dyDescent="0.3">
      <c r="A6723">
        <v>6444911</v>
      </c>
      <c r="B6723" t="s">
        <v>26</v>
      </c>
      <c r="C6723">
        <v>5</v>
      </c>
      <c r="D6723" s="7">
        <v>3</v>
      </c>
      <c r="E6723" s="7">
        <v>15</v>
      </c>
      <c r="F6723" t="s">
        <v>11</v>
      </c>
      <c r="G6723" t="s">
        <v>20</v>
      </c>
      <c r="H6723" s="2">
        <v>44968</v>
      </c>
      <c r="I6723" t="str">
        <f>TEXT(Table1_1[[#This Row],[Transaction Date]],"mmm")</f>
        <v>Feb</v>
      </c>
    </row>
    <row r="6724" spans="1:9" x14ac:dyDescent="0.3">
      <c r="A6724">
        <v>4186842</v>
      </c>
      <c r="B6724" t="s">
        <v>26</v>
      </c>
      <c r="C6724">
        <v>5</v>
      </c>
      <c r="D6724" s="7">
        <v>3</v>
      </c>
      <c r="E6724" s="7">
        <v>15</v>
      </c>
      <c r="F6724" t="s">
        <v>20</v>
      </c>
      <c r="G6724" t="s">
        <v>12</v>
      </c>
      <c r="H6724" s="2">
        <v>45228</v>
      </c>
      <c r="I6724" t="str">
        <f>TEXT(Table1_1[[#This Row],[Transaction Date]],"mmm")</f>
        <v>Oct</v>
      </c>
    </row>
    <row r="6725" spans="1:9" x14ac:dyDescent="0.3">
      <c r="A6725">
        <v>2194305</v>
      </c>
      <c r="B6725" t="s">
        <v>23</v>
      </c>
      <c r="C6725">
        <v>2</v>
      </c>
      <c r="D6725" s="7">
        <v>4</v>
      </c>
      <c r="E6725" s="7">
        <v>8</v>
      </c>
      <c r="F6725" t="s">
        <v>11</v>
      </c>
      <c r="G6725" t="s">
        <v>12</v>
      </c>
      <c r="H6725" s="2">
        <v>45185</v>
      </c>
      <c r="I6725" t="str">
        <f>TEXT(Table1_1[[#This Row],[Transaction Date]],"mmm")</f>
        <v>Sep</v>
      </c>
    </row>
    <row r="6726" spans="1:9" x14ac:dyDescent="0.3">
      <c r="A6726">
        <v>2002049</v>
      </c>
      <c r="B6726" t="s">
        <v>10</v>
      </c>
      <c r="C6726">
        <v>5</v>
      </c>
      <c r="D6726" s="7">
        <v>2</v>
      </c>
      <c r="E6726" s="7">
        <v>10</v>
      </c>
      <c r="F6726" t="s">
        <v>20</v>
      </c>
      <c r="G6726" t="s">
        <v>20</v>
      </c>
      <c r="H6726" s="2">
        <v>45002</v>
      </c>
      <c r="I6726" t="str">
        <f>TEXT(Table1_1[[#This Row],[Transaction Date]],"mmm")</f>
        <v>Mar</v>
      </c>
    </row>
    <row r="6727" spans="1:9" x14ac:dyDescent="0.3">
      <c r="A6727">
        <v>4837447</v>
      </c>
      <c r="B6727" t="s">
        <v>14</v>
      </c>
      <c r="C6727">
        <v>2</v>
      </c>
      <c r="D6727" s="7">
        <v>3</v>
      </c>
      <c r="E6727" s="7">
        <v>6</v>
      </c>
      <c r="F6727" t="s">
        <v>21</v>
      </c>
      <c r="G6727" t="s">
        <v>12</v>
      </c>
      <c r="H6727" s="2">
        <v>45236</v>
      </c>
      <c r="I6727" t="str">
        <f>TEXT(Table1_1[[#This Row],[Transaction Date]],"mmm")</f>
        <v>Nov</v>
      </c>
    </row>
    <row r="6728" spans="1:9" x14ac:dyDescent="0.3">
      <c r="A6728">
        <v>5517185</v>
      </c>
      <c r="B6728" t="s">
        <v>22</v>
      </c>
      <c r="C6728">
        <v>3</v>
      </c>
      <c r="D6728" s="7">
        <v>4</v>
      </c>
      <c r="E6728" s="7">
        <v>12</v>
      </c>
      <c r="F6728" t="s">
        <v>21</v>
      </c>
      <c r="G6728" t="s">
        <v>20</v>
      </c>
      <c r="H6728" s="2">
        <v>45235</v>
      </c>
      <c r="I6728" t="str">
        <f>TEXT(Table1_1[[#This Row],[Transaction Date]],"mmm")</f>
        <v>Nov</v>
      </c>
    </row>
    <row r="6729" spans="1:9" x14ac:dyDescent="0.3">
      <c r="A6729">
        <v>9658905</v>
      </c>
      <c r="B6729" t="s">
        <v>25</v>
      </c>
      <c r="C6729">
        <v>5</v>
      </c>
      <c r="D6729" s="7">
        <v>1.5</v>
      </c>
      <c r="E6729" s="7">
        <v>7.5</v>
      </c>
      <c r="F6729" t="s">
        <v>15</v>
      </c>
      <c r="G6729" t="s">
        <v>12</v>
      </c>
      <c r="H6729" s="2">
        <v>45062</v>
      </c>
      <c r="I6729" t="str">
        <f>TEXT(Table1_1[[#This Row],[Transaction Date]],"mmm")</f>
        <v>May</v>
      </c>
    </row>
    <row r="6730" spans="1:9" x14ac:dyDescent="0.3">
      <c r="A6730">
        <v>3373997</v>
      </c>
      <c r="B6730" t="s">
        <v>19</v>
      </c>
      <c r="C6730">
        <v>4</v>
      </c>
      <c r="D6730" s="7">
        <v>5</v>
      </c>
      <c r="E6730" s="7">
        <v>20</v>
      </c>
      <c r="F6730" t="s">
        <v>20</v>
      </c>
      <c r="G6730" t="s">
        <v>20</v>
      </c>
      <c r="H6730" s="2">
        <v>44958</v>
      </c>
      <c r="I6730" t="str">
        <f>TEXT(Table1_1[[#This Row],[Transaction Date]],"mmm")</f>
        <v>Feb</v>
      </c>
    </row>
    <row r="6731" spans="1:9" x14ac:dyDescent="0.3">
      <c r="A6731">
        <v>1950343</v>
      </c>
      <c r="B6731" t="s">
        <v>17</v>
      </c>
      <c r="C6731">
        <v>2</v>
      </c>
      <c r="D6731" s="7">
        <v>1</v>
      </c>
      <c r="E6731" s="7">
        <v>2</v>
      </c>
      <c r="F6731" t="s">
        <v>20</v>
      </c>
      <c r="G6731" t="s">
        <v>20</v>
      </c>
      <c r="H6731" s="2">
        <v>45132</v>
      </c>
      <c r="I6731" t="str">
        <f>TEXT(Table1_1[[#This Row],[Transaction Date]],"mmm")</f>
        <v>Jul</v>
      </c>
    </row>
    <row r="6732" spans="1:9" x14ac:dyDescent="0.3">
      <c r="A6732">
        <v>4477016</v>
      </c>
      <c r="B6732" t="s">
        <v>23</v>
      </c>
      <c r="C6732">
        <v>4</v>
      </c>
      <c r="D6732" s="7">
        <v>4</v>
      </c>
      <c r="E6732" s="7">
        <v>16</v>
      </c>
      <c r="F6732" t="s">
        <v>20</v>
      </c>
      <c r="G6732" t="s">
        <v>16</v>
      </c>
      <c r="H6732" s="2">
        <v>45028</v>
      </c>
      <c r="I6732" t="str">
        <f>TEXT(Table1_1[[#This Row],[Transaction Date]],"mmm")</f>
        <v>Apr</v>
      </c>
    </row>
    <row r="6733" spans="1:9" x14ac:dyDescent="0.3">
      <c r="A6733">
        <v>2644403</v>
      </c>
      <c r="B6733" t="s">
        <v>25</v>
      </c>
      <c r="C6733">
        <v>4</v>
      </c>
      <c r="D6733" s="7">
        <v>1.5</v>
      </c>
      <c r="E6733" s="7">
        <v>6</v>
      </c>
      <c r="F6733" t="s">
        <v>20</v>
      </c>
      <c r="G6733" t="s">
        <v>20</v>
      </c>
      <c r="H6733" s="4">
        <v>45282</v>
      </c>
      <c r="I6733" t="str">
        <f>TEXT(Table1_1[[#This Row],[Transaction Date]],"mmm")</f>
        <v>Dec</v>
      </c>
    </row>
    <row r="6734" spans="1:9" x14ac:dyDescent="0.3">
      <c r="A6734">
        <v>7006741</v>
      </c>
      <c r="B6734" t="s">
        <v>23</v>
      </c>
      <c r="C6734">
        <v>2</v>
      </c>
      <c r="D6734" s="7">
        <v>4</v>
      </c>
      <c r="E6734" s="7">
        <v>8</v>
      </c>
      <c r="F6734" t="s">
        <v>21</v>
      </c>
      <c r="G6734" t="s">
        <v>20</v>
      </c>
      <c r="H6734" s="4">
        <v>45290</v>
      </c>
      <c r="I6734" t="str">
        <f>TEXT(Table1_1[[#This Row],[Transaction Date]],"mmm")</f>
        <v>Dec</v>
      </c>
    </row>
    <row r="6735" spans="1:9" x14ac:dyDescent="0.3">
      <c r="A6735">
        <v>7246698</v>
      </c>
      <c r="B6735" t="s">
        <v>23</v>
      </c>
      <c r="C6735">
        <v>3</v>
      </c>
      <c r="D6735" s="7">
        <v>4</v>
      </c>
      <c r="E6735" s="7">
        <v>12</v>
      </c>
      <c r="F6735" t="s">
        <v>20</v>
      </c>
      <c r="G6735" t="s">
        <v>16</v>
      </c>
      <c r="H6735" s="2">
        <v>45099</v>
      </c>
      <c r="I6735" t="str">
        <f>TEXT(Table1_1[[#This Row],[Transaction Date]],"mmm")</f>
        <v>Jun</v>
      </c>
    </row>
    <row r="6736" spans="1:9" x14ac:dyDescent="0.3">
      <c r="A6736">
        <v>8063016</v>
      </c>
      <c r="B6736" t="s">
        <v>17</v>
      </c>
      <c r="C6736">
        <v>1</v>
      </c>
      <c r="D6736" s="7">
        <v>1</v>
      </c>
      <c r="E6736" s="7">
        <v>1</v>
      </c>
      <c r="F6736" t="s">
        <v>15</v>
      </c>
      <c r="G6736" t="s">
        <v>20</v>
      </c>
      <c r="H6736" s="2">
        <v>44984</v>
      </c>
      <c r="I6736" t="str">
        <f>TEXT(Table1_1[[#This Row],[Transaction Date]],"mmm")</f>
        <v>Feb</v>
      </c>
    </row>
    <row r="6737" spans="1:9" x14ac:dyDescent="0.3">
      <c r="A6737">
        <v>9215670</v>
      </c>
      <c r="B6737" t="s">
        <v>10</v>
      </c>
      <c r="C6737">
        <v>3</v>
      </c>
      <c r="D6737" s="7">
        <v>2</v>
      </c>
      <c r="E6737" s="7">
        <v>6</v>
      </c>
      <c r="F6737" t="s">
        <v>15</v>
      </c>
      <c r="G6737" t="s">
        <v>12</v>
      </c>
      <c r="H6737" s="2">
        <v>45050</v>
      </c>
      <c r="I6737" t="str">
        <f>TEXT(Table1_1[[#This Row],[Transaction Date]],"mmm")</f>
        <v>May</v>
      </c>
    </row>
    <row r="6738" spans="1:9" x14ac:dyDescent="0.3">
      <c r="A6738">
        <v>6780463</v>
      </c>
      <c r="B6738" t="s">
        <v>25</v>
      </c>
      <c r="C6738">
        <v>3</v>
      </c>
      <c r="D6738" s="7">
        <v>1.5</v>
      </c>
      <c r="E6738" s="7">
        <v>4.5</v>
      </c>
      <c r="F6738" t="s">
        <v>20</v>
      </c>
      <c r="G6738" t="s">
        <v>20</v>
      </c>
      <c r="H6738" s="2">
        <v>45225</v>
      </c>
      <c r="I6738" t="str">
        <f>TEXT(Table1_1[[#This Row],[Transaction Date]],"mmm")</f>
        <v>Oct</v>
      </c>
    </row>
    <row r="6739" spans="1:9" x14ac:dyDescent="0.3">
      <c r="A6739">
        <v>5975573</v>
      </c>
      <c r="B6739" t="s">
        <v>17</v>
      </c>
      <c r="C6739">
        <v>1</v>
      </c>
      <c r="D6739" s="7">
        <v>1</v>
      </c>
      <c r="E6739" s="7">
        <v>1</v>
      </c>
      <c r="F6739" t="s">
        <v>20</v>
      </c>
      <c r="G6739" t="s">
        <v>12</v>
      </c>
      <c r="H6739" s="2">
        <v>44946</v>
      </c>
      <c r="I6739" t="str">
        <f>TEXT(Table1_1[[#This Row],[Transaction Date]],"mmm")</f>
        <v>Jan</v>
      </c>
    </row>
    <row r="6740" spans="1:9" x14ac:dyDescent="0.3">
      <c r="A6740">
        <v>5560669</v>
      </c>
      <c r="B6740" t="s">
        <v>19</v>
      </c>
      <c r="C6740">
        <v>5</v>
      </c>
      <c r="D6740" s="7">
        <v>5</v>
      </c>
      <c r="E6740" s="7">
        <v>25</v>
      </c>
      <c r="F6740" t="s">
        <v>11</v>
      </c>
      <c r="G6740" t="s">
        <v>20</v>
      </c>
      <c r="H6740" s="2">
        <v>45107</v>
      </c>
      <c r="I6740" t="str">
        <f>TEXT(Table1_1[[#This Row],[Transaction Date]],"mmm")</f>
        <v>Jun</v>
      </c>
    </row>
    <row r="6741" spans="1:9" x14ac:dyDescent="0.3">
      <c r="A6741">
        <v>4046095</v>
      </c>
      <c r="B6741" t="s">
        <v>26</v>
      </c>
      <c r="C6741">
        <v>2</v>
      </c>
      <c r="D6741" s="7">
        <v>3</v>
      </c>
      <c r="E6741" s="7">
        <v>6</v>
      </c>
      <c r="F6741" t="s">
        <v>21</v>
      </c>
      <c r="G6741" t="s">
        <v>12</v>
      </c>
      <c r="H6741" s="2">
        <v>45211</v>
      </c>
      <c r="I6741" t="str">
        <f>TEXT(Table1_1[[#This Row],[Transaction Date]],"mmm")</f>
        <v>Oct</v>
      </c>
    </row>
    <row r="6742" spans="1:9" x14ac:dyDescent="0.3">
      <c r="A6742">
        <v>6559598</v>
      </c>
      <c r="B6742" t="s">
        <v>26</v>
      </c>
      <c r="C6742">
        <v>1</v>
      </c>
      <c r="D6742" s="7">
        <v>3</v>
      </c>
      <c r="E6742" s="7">
        <v>3</v>
      </c>
      <c r="F6742" t="s">
        <v>21</v>
      </c>
      <c r="G6742" t="s">
        <v>20</v>
      </c>
      <c r="H6742" s="2">
        <v>45054</v>
      </c>
      <c r="I6742" t="str">
        <f>TEXT(Table1_1[[#This Row],[Transaction Date]],"mmm")</f>
        <v>May</v>
      </c>
    </row>
    <row r="6743" spans="1:9" x14ac:dyDescent="0.3">
      <c r="A6743">
        <v>9707159</v>
      </c>
      <c r="B6743" t="s">
        <v>14</v>
      </c>
      <c r="C6743">
        <v>5</v>
      </c>
      <c r="D6743" s="7">
        <v>3</v>
      </c>
      <c r="E6743" s="7">
        <v>15</v>
      </c>
      <c r="F6743" t="s">
        <v>11</v>
      </c>
      <c r="G6743" t="s">
        <v>16</v>
      </c>
      <c r="H6743" s="2">
        <v>45240</v>
      </c>
      <c r="I6743" t="str">
        <f>TEXT(Table1_1[[#This Row],[Transaction Date]],"mmm")</f>
        <v>Nov</v>
      </c>
    </row>
    <row r="6744" spans="1:9" x14ac:dyDescent="0.3">
      <c r="A6744">
        <v>9983518</v>
      </c>
      <c r="B6744" t="s">
        <v>25</v>
      </c>
      <c r="C6744">
        <v>2</v>
      </c>
      <c r="D6744" s="7">
        <v>1.5</v>
      </c>
      <c r="E6744" s="7">
        <v>3</v>
      </c>
      <c r="F6744" t="s">
        <v>11</v>
      </c>
      <c r="G6744" t="s">
        <v>16</v>
      </c>
      <c r="H6744" s="2">
        <v>45125</v>
      </c>
      <c r="I6744" t="str">
        <f>TEXT(Table1_1[[#This Row],[Transaction Date]],"mmm")</f>
        <v>Jul</v>
      </c>
    </row>
    <row r="6745" spans="1:9" x14ac:dyDescent="0.3">
      <c r="A6745">
        <v>1714348</v>
      </c>
      <c r="B6745" t="s">
        <v>23</v>
      </c>
      <c r="C6745">
        <v>2</v>
      </c>
      <c r="D6745" s="7">
        <v>4</v>
      </c>
      <c r="E6745" s="7">
        <v>8</v>
      </c>
      <c r="F6745" t="s">
        <v>15</v>
      </c>
      <c r="G6745" t="s">
        <v>12</v>
      </c>
      <c r="H6745" s="2">
        <v>45291</v>
      </c>
      <c r="I6745" t="str">
        <f>TEXT(Table1_1[[#This Row],[Transaction Date]],"mmm")</f>
        <v>Dec</v>
      </c>
    </row>
    <row r="6746" spans="1:9" x14ac:dyDescent="0.3">
      <c r="A6746">
        <v>8211288</v>
      </c>
      <c r="B6746" t="s">
        <v>22</v>
      </c>
      <c r="C6746">
        <v>1</v>
      </c>
      <c r="D6746" s="7">
        <v>4</v>
      </c>
      <c r="E6746" s="7">
        <v>4</v>
      </c>
      <c r="F6746" t="s">
        <v>15</v>
      </c>
      <c r="G6746" t="s">
        <v>16</v>
      </c>
      <c r="H6746" s="2">
        <v>45039</v>
      </c>
      <c r="I6746" t="str">
        <f>TEXT(Table1_1[[#This Row],[Transaction Date]],"mmm")</f>
        <v>Apr</v>
      </c>
    </row>
    <row r="6747" spans="1:9" x14ac:dyDescent="0.3">
      <c r="A6747">
        <v>7035067</v>
      </c>
      <c r="B6747" t="s">
        <v>19</v>
      </c>
      <c r="C6747">
        <v>2</v>
      </c>
      <c r="D6747" s="7">
        <v>5</v>
      </c>
      <c r="E6747" s="7">
        <v>10</v>
      </c>
      <c r="F6747" t="s">
        <v>15</v>
      </c>
      <c r="G6747" t="s">
        <v>20</v>
      </c>
      <c r="H6747" s="2">
        <v>45198</v>
      </c>
      <c r="I6747" t="str">
        <f>TEXT(Table1_1[[#This Row],[Transaction Date]],"mmm")</f>
        <v>Sep</v>
      </c>
    </row>
    <row r="6748" spans="1:9" x14ac:dyDescent="0.3">
      <c r="A6748">
        <v>6335423</v>
      </c>
      <c r="B6748" t="s">
        <v>10</v>
      </c>
      <c r="C6748">
        <v>2</v>
      </c>
      <c r="D6748" s="7">
        <v>2</v>
      </c>
      <c r="E6748" s="7">
        <v>4</v>
      </c>
      <c r="F6748" t="s">
        <v>11</v>
      </c>
      <c r="G6748" t="s">
        <v>16</v>
      </c>
      <c r="H6748" s="2">
        <v>45095</v>
      </c>
      <c r="I6748" t="str">
        <f>TEXT(Table1_1[[#This Row],[Transaction Date]],"mmm")</f>
        <v>Jun</v>
      </c>
    </row>
    <row r="6749" spans="1:9" x14ac:dyDescent="0.3">
      <c r="A6749">
        <v>9475783</v>
      </c>
      <c r="B6749" t="s">
        <v>23</v>
      </c>
      <c r="C6749">
        <v>5</v>
      </c>
      <c r="D6749" s="7">
        <v>4</v>
      </c>
      <c r="E6749" s="7">
        <v>20</v>
      </c>
      <c r="F6749" t="s">
        <v>11</v>
      </c>
      <c r="G6749" t="s">
        <v>12</v>
      </c>
      <c r="H6749" s="2">
        <v>44968</v>
      </c>
      <c r="I6749" t="str">
        <f>TEXT(Table1_1[[#This Row],[Transaction Date]],"mmm")</f>
        <v>Feb</v>
      </c>
    </row>
    <row r="6750" spans="1:9" x14ac:dyDescent="0.3">
      <c r="A6750">
        <v>4108869</v>
      </c>
      <c r="B6750" t="s">
        <v>22</v>
      </c>
      <c r="C6750">
        <v>5</v>
      </c>
      <c r="D6750" s="7">
        <v>4</v>
      </c>
      <c r="E6750" s="7">
        <v>20</v>
      </c>
      <c r="F6750" t="s">
        <v>20</v>
      </c>
      <c r="G6750" t="s">
        <v>20</v>
      </c>
      <c r="H6750" s="2">
        <v>45048</v>
      </c>
      <c r="I6750" t="str">
        <f>TEXT(Table1_1[[#This Row],[Transaction Date]],"mmm")</f>
        <v>May</v>
      </c>
    </row>
    <row r="6751" spans="1:9" x14ac:dyDescent="0.3">
      <c r="A6751">
        <v>6011341</v>
      </c>
      <c r="B6751" t="s">
        <v>26</v>
      </c>
      <c r="C6751">
        <v>4</v>
      </c>
      <c r="D6751" s="7">
        <v>3</v>
      </c>
      <c r="E6751" s="7">
        <v>12</v>
      </c>
      <c r="F6751" t="s">
        <v>20</v>
      </c>
      <c r="G6751" t="s">
        <v>16</v>
      </c>
      <c r="H6751" s="2">
        <v>45281</v>
      </c>
      <c r="I6751" t="str">
        <f>TEXT(Table1_1[[#This Row],[Transaction Date]],"mmm")</f>
        <v>Dec</v>
      </c>
    </row>
    <row r="6752" spans="1:9" x14ac:dyDescent="0.3">
      <c r="A6752">
        <v>5257531</v>
      </c>
      <c r="B6752" t="s">
        <v>25</v>
      </c>
      <c r="C6752">
        <v>2</v>
      </c>
      <c r="D6752" s="7">
        <v>1.5</v>
      </c>
      <c r="E6752" s="7">
        <v>3</v>
      </c>
      <c r="F6752" t="s">
        <v>20</v>
      </c>
      <c r="G6752" t="s">
        <v>20</v>
      </c>
      <c r="H6752" s="2">
        <v>45026</v>
      </c>
      <c r="I6752" t="str">
        <f>TEXT(Table1_1[[#This Row],[Transaction Date]],"mmm")</f>
        <v>Apr</v>
      </c>
    </row>
    <row r="6753" spans="1:9" x14ac:dyDescent="0.3">
      <c r="A6753">
        <v>1645743</v>
      </c>
      <c r="B6753" t="s">
        <v>17</v>
      </c>
      <c r="C6753">
        <v>4</v>
      </c>
      <c r="D6753" s="7">
        <v>1</v>
      </c>
      <c r="E6753" s="7">
        <v>4</v>
      </c>
      <c r="F6753" t="s">
        <v>21</v>
      </c>
      <c r="G6753" t="s">
        <v>12</v>
      </c>
      <c r="H6753" s="2">
        <v>45109</v>
      </c>
      <c r="I6753" t="str">
        <f>TEXT(Table1_1[[#This Row],[Transaction Date]],"mmm")</f>
        <v>Jul</v>
      </c>
    </row>
    <row r="6754" spans="1:9" x14ac:dyDescent="0.3">
      <c r="A6754">
        <v>8167311</v>
      </c>
      <c r="B6754" t="s">
        <v>19</v>
      </c>
      <c r="C6754">
        <v>1</v>
      </c>
      <c r="D6754" s="7">
        <v>5</v>
      </c>
      <c r="E6754" s="7">
        <v>5</v>
      </c>
      <c r="F6754" t="s">
        <v>20</v>
      </c>
      <c r="G6754" t="s">
        <v>12</v>
      </c>
      <c r="H6754" s="2">
        <v>45208</v>
      </c>
      <c r="I6754" t="str">
        <f>TEXT(Table1_1[[#This Row],[Transaction Date]],"mmm")</f>
        <v>Oct</v>
      </c>
    </row>
    <row r="6755" spans="1:9" x14ac:dyDescent="0.3">
      <c r="A6755">
        <v>2377667</v>
      </c>
      <c r="B6755" t="s">
        <v>22</v>
      </c>
      <c r="C6755">
        <v>3</v>
      </c>
      <c r="D6755" s="7">
        <v>4</v>
      </c>
      <c r="E6755" s="7">
        <v>12</v>
      </c>
      <c r="F6755" t="s">
        <v>21</v>
      </c>
      <c r="G6755" t="s">
        <v>12</v>
      </c>
      <c r="H6755" s="2">
        <v>45226</v>
      </c>
      <c r="I6755" t="str">
        <f>TEXT(Table1_1[[#This Row],[Transaction Date]],"mmm")</f>
        <v>Oct</v>
      </c>
    </row>
    <row r="6756" spans="1:9" x14ac:dyDescent="0.3">
      <c r="A6756">
        <v>3312574</v>
      </c>
      <c r="B6756" t="s">
        <v>17</v>
      </c>
      <c r="C6756">
        <v>2</v>
      </c>
      <c r="D6756" s="7">
        <v>1</v>
      </c>
      <c r="E6756" s="7">
        <v>2</v>
      </c>
      <c r="F6756" t="s">
        <v>20</v>
      </c>
      <c r="G6756" t="s">
        <v>20</v>
      </c>
      <c r="H6756" s="2">
        <v>45233</v>
      </c>
      <c r="I6756" t="str">
        <f>TEXT(Table1_1[[#This Row],[Transaction Date]],"mmm")</f>
        <v>Nov</v>
      </c>
    </row>
    <row r="6757" spans="1:9" x14ac:dyDescent="0.3">
      <c r="A6757">
        <v>9208629</v>
      </c>
      <c r="B6757" t="s">
        <v>14</v>
      </c>
      <c r="C6757">
        <v>1</v>
      </c>
      <c r="D6757" s="7">
        <v>3</v>
      </c>
      <c r="E6757" s="7">
        <v>3</v>
      </c>
      <c r="F6757" t="s">
        <v>20</v>
      </c>
      <c r="G6757" t="s">
        <v>12</v>
      </c>
      <c r="H6757" s="4">
        <v>45015</v>
      </c>
      <c r="I6757" t="str">
        <f>TEXT(Table1_1[[#This Row],[Transaction Date]],"mmm")</f>
        <v>Mar</v>
      </c>
    </row>
    <row r="6758" spans="1:9" x14ac:dyDescent="0.3">
      <c r="A6758">
        <v>6846085</v>
      </c>
      <c r="B6758" t="s">
        <v>17</v>
      </c>
      <c r="C6758">
        <v>4</v>
      </c>
      <c r="D6758" s="7">
        <v>1</v>
      </c>
      <c r="E6758" s="7">
        <v>4</v>
      </c>
      <c r="F6758" t="s">
        <v>21</v>
      </c>
      <c r="G6758" t="s">
        <v>20</v>
      </c>
      <c r="H6758" s="2">
        <v>44983</v>
      </c>
      <c r="I6758" t="str">
        <f>TEXT(Table1_1[[#This Row],[Transaction Date]],"mmm")</f>
        <v>Feb</v>
      </c>
    </row>
    <row r="6759" spans="1:9" x14ac:dyDescent="0.3">
      <c r="A6759">
        <v>5430200</v>
      </c>
      <c r="B6759" t="s">
        <v>23</v>
      </c>
      <c r="C6759">
        <v>3</v>
      </c>
      <c r="D6759" s="7">
        <v>4</v>
      </c>
      <c r="E6759" s="7">
        <v>12</v>
      </c>
      <c r="F6759" t="s">
        <v>11</v>
      </c>
      <c r="G6759" t="s">
        <v>12</v>
      </c>
      <c r="H6759" s="2">
        <v>45242</v>
      </c>
      <c r="I6759" t="str">
        <f>TEXT(Table1_1[[#This Row],[Transaction Date]],"mmm")</f>
        <v>Nov</v>
      </c>
    </row>
    <row r="6760" spans="1:9" x14ac:dyDescent="0.3">
      <c r="A6760">
        <v>5135172</v>
      </c>
      <c r="B6760" t="s">
        <v>19</v>
      </c>
      <c r="C6760">
        <v>4</v>
      </c>
      <c r="D6760" s="7">
        <v>5</v>
      </c>
      <c r="E6760" s="7">
        <v>20</v>
      </c>
      <c r="F6760" t="s">
        <v>21</v>
      </c>
      <c r="G6760" t="s">
        <v>16</v>
      </c>
      <c r="H6760" s="2">
        <v>45270</v>
      </c>
      <c r="I6760" t="str">
        <f>TEXT(Table1_1[[#This Row],[Transaction Date]],"mmm")</f>
        <v>Dec</v>
      </c>
    </row>
    <row r="6761" spans="1:9" x14ac:dyDescent="0.3">
      <c r="A6761">
        <v>2282416</v>
      </c>
      <c r="B6761" t="s">
        <v>25</v>
      </c>
      <c r="C6761">
        <v>4</v>
      </c>
      <c r="D6761" s="7">
        <v>1.5</v>
      </c>
      <c r="E6761" s="7">
        <v>6</v>
      </c>
      <c r="F6761" t="s">
        <v>20</v>
      </c>
      <c r="G6761" t="s">
        <v>12</v>
      </c>
      <c r="H6761" s="2">
        <v>45045</v>
      </c>
      <c r="I6761" t="str">
        <f>TEXT(Table1_1[[#This Row],[Transaction Date]],"mmm")</f>
        <v>Apr</v>
      </c>
    </row>
    <row r="6762" spans="1:9" x14ac:dyDescent="0.3">
      <c r="A6762">
        <v>6716151</v>
      </c>
      <c r="B6762" t="s">
        <v>23</v>
      </c>
      <c r="C6762">
        <v>3</v>
      </c>
      <c r="D6762" s="7">
        <v>4</v>
      </c>
      <c r="E6762" s="7">
        <v>12</v>
      </c>
      <c r="F6762" t="s">
        <v>21</v>
      </c>
      <c r="G6762" t="s">
        <v>12</v>
      </c>
      <c r="H6762" s="2">
        <v>44952</v>
      </c>
      <c r="I6762" t="str">
        <f>TEXT(Table1_1[[#This Row],[Transaction Date]],"mmm")</f>
        <v>Jan</v>
      </c>
    </row>
    <row r="6763" spans="1:9" x14ac:dyDescent="0.3">
      <c r="A6763">
        <v>5303258</v>
      </c>
      <c r="B6763" t="s">
        <v>23</v>
      </c>
      <c r="C6763">
        <v>4</v>
      </c>
      <c r="D6763" s="7">
        <v>4</v>
      </c>
      <c r="E6763" s="7">
        <v>16</v>
      </c>
      <c r="F6763" t="s">
        <v>21</v>
      </c>
      <c r="G6763" t="s">
        <v>16</v>
      </c>
      <c r="H6763" s="2">
        <v>45197</v>
      </c>
      <c r="I6763" t="str">
        <f>TEXT(Table1_1[[#This Row],[Transaction Date]],"mmm")</f>
        <v>Sep</v>
      </c>
    </row>
    <row r="6764" spans="1:9" x14ac:dyDescent="0.3">
      <c r="A6764">
        <v>2947683</v>
      </c>
      <c r="B6764" t="s">
        <v>14</v>
      </c>
      <c r="C6764">
        <v>3</v>
      </c>
      <c r="D6764" s="7">
        <v>3</v>
      </c>
      <c r="E6764" s="7">
        <v>9</v>
      </c>
      <c r="F6764" t="s">
        <v>20</v>
      </c>
      <c r="G6764" t="s">
        <v>16</v>
      </c>
      <c r="H6764" s="2">
        <v>45060</v>
      </c>
      <c r="I6764" t="str">
        <f>TEXT(Table1_1[[#This Row],[Transaction Date]],"mmm")</f>
        <v>May</v>
      </c>
    </row>
    <row r="6765" spans="1:9" x14ac:dyDescent="0.3">
      <c r="A6765">
        <v>8831659</v>
      </c>
      <c r="B6765" t="s">
        <v>23</v>
      </c>
      <c r="C6765">
        <v>1</v>
      </c>
      <c r="D6765" s="7">
        <v>4</v>
      </c>
      <c r="E6765" s="7">
        <v>4</v>
      </c>
      <c r="F6765" t="s">
        <v>11</v>
      </c>
      <c r="G6765" t="s">
        <v>20</v>
      </c>
      <c r="H6765" s="2">
        <v>44955</v>
      </c>
      <c r="I6765" t="str">
        <f>TEXT(Table1_1[[#This Row],[Transaction Date]],"mmm")</f>
        <v>Jan</v>
      </c>
    </row>
    <row r="6766" spans="1:9" x14ac:dyDescent="0.3">
      <c r="A6766">
        <v>9129298</v>
      </c>
      <c r="B6766" t="s">
        <v>10</v>
      </c>
      <c r="C6766">
        <v>1</v>
      </c>
      <c r="D6766" s="7">
        <v>2</v>
      </c>
      <c r="E6766" s="7">
        <v>2</v>
      </c>
      <c r="F6766" t="s">
        <v>20</v>
      </c>
      <c r="G6766" t="s">
        <v>20</v>
      </c>
      <c r="H6766" s="2">
        <v>45279</v>
      </c>
      <c r="I6766" t="str">
        <f>TEXT(Table1_1[[#This Row],[Transaction Date]],"mmm")</f>
        <v>Dec</v>
      </c>
    </row>
    <row r="6767" spans="1:9" x14ac:dyDescent="0.3">
      <c r="A6767">
        <v>2188342</v>
      </c>
      <c r="B6767" t="s">
        <v>10</v>
      </c>
      <c r="C6767">
        <v>3</v>
      </c>
      <c r="D6767" s="7">
        <v>2</v>
      </c>
      <c r="E6767" s="7">
        <v>6</v>
      </c>
      <c r="F6767" t="s">
        <v>15</v>
      </c>
      <c r="G6767" t="s">
        <v>20</v>
      </c>
      <c r="H6767" s="4">
        <v>45179</v>
      </c>
      <c r="I6767" t="str">
        <f>TEXT(Table1_1[[#This Row],[Transaction Date]],"mmm")</f>
        <v>Sep</v>
      </c>
    </row>
    <row r="6768" spans="1:9" x14ac:dyDescent="0.3">
      <c r="A6768">
        <v>3843943</v>
      </c>
      <c r="B6768" t="s">
        <v>25</v>
      </c>
      <c r="C6768">
        <v>5</v>
      </c>
      <c r="D6768" s="7">
        <v>1.5</v>
      </c>
      <c r="E6768" s="7">
        <v>7.5</v>
      </c>
      <c r="F6768" t="s">
        <v>20</v>
      </c>
      <c r="G6768" t="s">
        <v>12</v>
      </c>
      <c r="H6768" s="2">
        <v>45108</v>
      </c>
      <c r="I6768" t="str">
        <f>TEXT(Table1_1[[#This Row],[Transaction Date]],"mmm")</f>
        <v>Jul</v>
      </c>
    </row>
    <row r="6769" spans="1:9" x14ac:dyDescent="0.3">
      <c r="A6769">
        <v>4989644</v>
      </c>
      <c r="B6769" t="s">
        <v>26</v>
      </c>
      <c r="C6769">
        <v>5</v>
      </c>
      <c r="D6769" s="7">
        <v>3</v>
      </c>
      <c r="E6769" s="7">
        <v>15</v>
      </c>
      <c r="F6769" t="s">
        <v>21</v>
      </c>
      <c r="G6769" t="s">
        <v>20</v>
      </c>
      <c r="H6769" s="2">
        <v>45243</v>
      </c>
      <c r="I6769" t="str">
        <f>TEXT(Table1_1[[#This Row],[Transaction Date]],"mmm")</f>
        <v>Nov</v>
      </c>
    </row>
    <row r="6770" spans="1:9" x14ac:dyDescent="0.3">
      <c r="A6770">
        <v>9456357</v>
      </c>
      <c r="B6770" t="s">
        <v>14</v>
      </c>
      <c r="C6770">
        <v>3</v>
      </c>
      <c r="D6770" s="7">
        <v>3</v>
      </c>
      <c r="E6770" s="7">
        <v>9</v>
      </c>
      <c r="F6770" t="s">
        <v>11</v>
      </c>
      <c r="G6770" t="s">
        <v>20</v>
      </c>
      <c r="H6770" s="2">
        <v>44978</v>
      </c>
      <c r="I6770" t="str">
        <f>TEXT(Table1_1[[#This Row],[Transaction Date]],"mmm")</f>
        <v>Feb</v>
      </c>
    </row>
    <row r="6771" spans="1:9" x14ac:dyDescent="0.3">
      <c r="A6771">
        <v>9549021</v>
      </c>
      <c r="B6771" t="s">
        <v>19</v>
      </c>
      <c r="C6771">
        <v>2</v>
      </c>
      <c r="D6771" s="7">
        <v>5</v>
      </c>
      <c r="E6771" s="7">
        <v>10</v>
      </c>
      <c r="F6771" t="s">
        <v>20</v>
      </c>
      <c r="G6771" t="s">
        <v>20</v>
      </c>
      <c r="H6771" s="2">
        <v>45255</v>
      </c>
      <c r="I6771" t="str">
        <f>TEXT(Table1_1[[#This Row],[Transaction Date]],"mmm")</f>
        <v>Nov</v>
      </c>
    </row>
    <row r="6772" spans="1:9" x14ac:dyDescent="0.3">
      <c r="A6772">
        <v>9263030</v>
      </c>
      <c r="B6772" t="s">
        <v>23</v>
      </c>
      <c r="C6772">
        <v>5</v>
      </c>
      <c r="D6772" s="7">
        <v>4</v>
      </c>
      <c r="E6772" s="7">
        <v>20</v>
      </c>
      <c r="F6772" t="s">
        <v>15</v>
      </c>
      <c r="G6772" t="s">
        <v>12</v>
      </c>
      <c r="H6772" s="2">
        <v>45110</v>
      </c>
      <c r="I6772" t="str">
        <f>TEXT(Table1_1[[#This Row],[Transaction Date]],"mmm")</f>
        <v>Jul</v>
      </c>
    </row>
    <row r="6773" spans="1:9" x14ac:dyDescent="0.3">
      <c r="A6773">
        <v>9732454</v>
      </c>
      <c r="B6773" t="s">
        <v>22</v>
      </c>
      <c r="C6773">
        <v>5</v>
      </c>
      <c r="D6773" s="7">
        <v>4</v>
      </c>
      <c r="E6773" s="7">
        <v>20</v>
      </c>
      <c r="F6773" t="s">
        <v>20</v>
      </c>
      <c r="G6773" t="s">
        <v>16</v>
      </c>
      <c r="H6773" s="2">
        <v>45135</v>
      </c>
      <c r="I6773" t="str">
        <f>TEXT(Table1_1[[#This Row],[Transaction Date]],"mmm")</f>
        <v>Jul</v>
      </c>
    </row>
    <row r="6774" spans="1:9" x14ac:dyDescent="0.3">
      <c r="A6774">
        <v>4129476</v>
      </c>
      <c r="B6774" t="s">
        <v>10</v>
      </c>
      <c r="C6774">
        <v>2</v>
      </c>
      <c r="D6774" s="7">
        <v>2</v>
      </c>
      <c r="E6774" s="7">
        <v>4</v>
      </c>
      <c r="F6774" t="s">
        <v>15</v>
      </c>
      <c r="G6774" t="s">
        <v>20</v>
      </c>
      <c r="H6774" s="2">
        <v>45223</v>
      </c>
      <c r="I6774" t="str">
        <f>TEXT(Table1_1[[#This Row],[Transaction Date]],"mmm")</f>
        <v>Oct</v>
      </c>
    </row>
    <row r="6775" spans="1:9" x14ac:dyDescent="0.3">
      <c r="A6775">
        <v>7060691</v>
      </c>
      <c r="B6775" t="s">
        <v>19</v>
      </c>
      <c r="C6775">
        <v>5</v>
      </c>
      <c r="D6775" s="7">
        <v>5</v>
      </c>
      <c r="E6775" s="7">
        <v>25</v>
      </c>
      <c r="F6775" t="s">
        <v>11</v>
      </c>
      <c r="G6775" t="s">
        <v>20</v>
      </c>
      <c r="H6775" s="2">
        <v>45224</v>
      </c>
      <c r="I6775" t="str">
        <f>TEXT(Table1_1[[#This Row],[Transaction Date]],"mmm")</f>
        <v>Oct</v>
      </c>
    </row>
    <row r="6776" spans="1:9" x14ac:dyDescent="0.3">
      <c r="A6776">
        <v>5528787</v>
      </c>
      <c r="B6776" t="s">
        <v>26</v>
      </c>
      <c r="C6776">
        <v>2</v>
      </c>
      <c r="D6776" s="7">
        <v>3</v>
      </c>
      <c r="E6776" s="7">
        <v>6</v>
      </c>
      <c r="F6776" t="s">
        <v>21</v>
      </c>
      <c r="G6776" t="s">
        <v>20</v>
      </c>
      <c r="H6776" s="2">
        <v>45221</v>
      </c>
      <c r="I6776" t="str">
        <f>TEXT(Table1_1[[#This Row],[Transaction Date]],"mmm")</f>
        <v>Oct</v>
      </c>
    </row>
    <row r="6777" spans="1:9" x14ac:dyDescent="0.3">
      <c r="A6777">
        <v>8952145</v>
      </c>
      <c r="B6777" t="s">
        <v>14</v>
      </c>
      <c r="C6777">
        <v>3</v>
      </c>
      <c r="D6777" s="7">
        <v>3</v>
      </c>
      <c r="E6777" s="7">
        <v>9</v>
      </c>
      <c r="F6777" t="s">
        <v>11</v>
      </c>
      <c r="G6777" t="s">
        <v>12</v>
      </c>
      <c r="H6777" s="2">
        <v>44954</v>
      </c>
      <c r="I6777" t="str">
        <f>TEXT(Table1_1[[#This Row],[Transaction Date]],"mmm")</f>
        <v>Jan</v>
      </c>
    </row>
    <row r="6778" spans="1:9" x14ac:dyDescent="0.3">
      <c r="A6778">
        <v>8062811</v>
      </c>
      <c r="B6778" t="s">
        <v>10</v>
      </c>
      <c r="C6778">
        <v>2</v>
      </c>
      <c r="D6778" s="7">
        <v>2</v>
      </c>
      <c r="E6778" s="7">
        <v>4</v>
      </c>
      <c r="F6778" t="s">
        <v>15</v>
      </c>
      <c r="G6778" t="s">
        <v>12</v>
      </c>
      <c r="H6778" s="2">
        <v>45023</v>
      </c>
      <c r="I6778" t="str">
        <f>TEXT(Table1_1[[#This Row],[Transaction Date]],"mmm")</f>
        <v>Apr</v>
      </c>
    </row>
    <row r="6779" spans="1:9" x14ac:dyDescent="0.3">
      <c r="A6779">
        <v>2020445</v>
      </c>
      <c r="B6779" t="s">
        <v>22</v>
      </c>
      <c r="C6779">
        <v>2</v>
      </c>
      <c r="D6779" s="7">
        <v>4</v>
      </c>
      <c r="E6779" s="7">
        <v>8</v>
      </c>
      <c r="F6779" t="s">
        <v>15</v>
      </c>
      <c r="G6779" t="s">
        <v>20</v>
      </c>
      <c r="H6779" s="2">
        <v>44991</v>
      </c>
      <c r="I6779" t="str">
        <f>TEXT(Table1_1[[#This Row],[Transaction Date]],"mmm")</f>
        <v>Mar</v>
      </c>
    </row>
    <row r="6780" spans="1:9" x14ac:dyDescent="0.3">
      <c r="A6780">
        <v>7855761</v>
      </c>
      <c r="B6780" t="s">
        <v>17</v>
      </c>
      <c r="C6780">
        <v>1</v>
      </c>
      <c r="D6780" s="7">
        <v>1</v>
      </c>
      <c r="E6780" s="7">
        <v>1</v>
      </c>
      <c r="F6780" t="s">
        <v>15</v>
      </c>
      <c r="G6780" t="s">
        <v>16</v>
      </c>
      <c r="H6780" s="2">
        <v>44936</v>
      </c>
      <c r="I6780" t="str">
        <f>TEXT(Table1_1[[#This Row],[Transaction Date]],"mmm")</f>
        <v>Jan</v>
      </c>
    </row>
    <row r="6781" spans="1:9" x14ac:dyDescent="0.3">
      <c r="A6781">
        <v>9455977</v>
      </c>
      <c r="B6781" t="s">
        <v>25</v>
      </c>
      <c r="C6781">
        <v>1</v>
      </c>
      <c r="D6781" s="7">
        <v>1.5</v>
      </c>
      <c r="E6781" s="7">
        <v>1.5</v>
      </c>
      <c r="F6781" t="s">
        <v>21</v>
      </c>
      <c r="G6781" t="s">
        <v>12</v>
      </c>
      <c r="H6781" s="2">
        <v>44995</v>
      </c>
      <c r="I6781" t="str">
        <f>TEXT(Table1_1[[#This Row],[Transaction Date]],"mmm")</f>
        <v>Mar</v>
      </c>
    </row>
    <row r="6782" spans="1:9" x14ac:dyDescent="0.3">
      <c r="A6782">
        <v>6684056</v>
      </c>
      <c r="B6782" t="s">
        <v>22</v>
      </c>
      <c r="C6782">
        <v>2</v>
      </c>
      <c r="D6782" s="7">
        <v>4</v>
      </c>
      <c r="E6782" s="7">
        <v>8</v>
      </c>
      <c r="F6782" t="s">
        <v>20</v>
      </c>
      <c r="G6782" t="s">
        <v>20</v>
      </c>
      <c r="H6782" s="2">
        <v>45183</v>
      </c>
      <c r="I6782" t="str">
        <f>TEXT(Table1_1[[#This Row],[Transaction Date]],"mmm")</f>
        <v>Sep</v>
      </c>
    </row>
    <row r="6783" spans="1:9" x14ac:dyDescent="0.3">
      <c r="A6783">
        <v>6085326</v>
      </c>
      <c r="B6783" t="s">
        <v>14</v>
      </c>
      <c r="C6783">
        <v>2</v>
      </c>
      <c r="D6783" s="7">
        <v>3</v>
      </c>
      <c r="E6783" s="7">
        <v>6</v>
      </c>
      <c r="F6783" t="s">
        <v>20</v>
      </c>
      <c r="G6783" t="s">
        <v>20</v>
      </c>
      <c r="H6783" s="2">
        <v>45160</v>
      </c>
      <c r="I6783" t="str">
        <f>TEXT(Table1_1[[#This Row],[Transaction Date]],"mmm")</f>
        <v>Aug</v>
      </c>
    </row>
    <row r="6784" spans="1:9" x14ac:dyDescent="0.3">
      <c r="A6784">
        <v>4528522</v>
      </c>
      <c r="B6784" t="s">
        <v>10</v>
      </c>
      <c r="C6784">
        <v>5</v>
      </c>
      <c r="D6784" s="7">
        <v>2</v>
      </c>
      <c r="E6784" s="7">
        <v>10</v>
      </c>
      <c r="F6784" t="s">
        <v>21</v>
      </c>
      <c r="G6784" t="s">
        <v>12</v>
      </c>
      <c r="H6784" s="2">
        <v>45264</v>
      </c>
      <c r="I6784" t="str">
        <f>TEXT(Table1_1[[#This Row],[Transaction Date]],"mmm")</f>
        <v>Dec</v>
      </c>
    </row>
    <row r="6785" spans="1:9" x14ac:dyDescent="0.3">
      <c r="A6785">
        <v>7049861</v>
      </c>
      <c r="B6785" t="s">
        <v>14</v>
      </c>
      <c r="C6785">
        <v>5</v>
      </c>
      <c r="D6785" s="7">
        <v>3</v>
      </c>
      <c r="E6785" s="7">
        <v>15</v>
      </c>
      <c r="F6785" t="s">
        <v>15</v>
      </c>
      <c r="G6785" t="s">
        <v>16</v>
      </c>
      <c r="H6785" s="2">
        <v>44946</v>
      </c>
      <c r="I6785" t="str">
        <f>TEXT(Table1_1[[#This Row],[Transaction Date]],"mmm")</f>
        <v>Jan</v>
      </c>
    </row>
    <row r="6786" spans="1:9" x14ac:dyDescent="0.3">
      <c r="A6786">
        <v>7312448</v>
      </c>
      <c r="B6786" t="s">
        <v>25</v>
      </c>
      <c r="C6786">
        <v>1</v>
      </c>
      <c r="D6786" s="7">
        <v>1.5</v>
      </c>
      <c r="E6786" s="7">
        <v>1.5</v>
      </c>
      <c r="F6786" t="s">
        <v>20</v>
      </c>
      <c r="G6786" t="s">
        <v>20</v>
      </c>
      <c r="H6786" s="2">
        <v>44942</v>
      </c>
      <c r="I6786" t="str">
        <f>TEXT(Table1_1[[#This Row],[Transaction Date]],"mmm")</f>
        <v>Jan</v>
      </c>
    </row>
    <row r="6787" spans="1:9" x14ac:dyDescent="0.3">
      <c r="A6787">
        <v>2201857</v>
      </c>
      <c r="B6787" t="s">
        <v>22</v>
      </c>
      <c r="C6787">
        <v>1</v>
      </c>
      <c r="D6787" s="7">
        <v>4</v>
      </c>
      <c r="E6787" s="7">
        <v>4</v>
      </c>
      <c r="F6787" t="s">
        <v>20</v>
      </c>
      <c r="G6787" t="s">
        <v>12</v>
      </c>
      <c r="H6787" s="2">
        <v>44976</v>
      </c>
      <c r="I6787" t="str">
        <f>TEXT(Table1_1[[#This Row],[Transaction Date]],"mmm")</f>
        <v>Feb</v>
      </c>
    </row>
    <row r="6788" spans="1:9" x14ac:dyDescent="0.3">
      <c r="A6788">
        <v>4982382</v>
      </c>
      <c r="B6788" t="s">
        <v>19</v>
      </c>
      <c r="C6788">
        <v>1</v>
      </c>
      <c r="D6788" s="7">
        <v>5</v>
      </c>
      <c r="E6788" s="7">
        <v>5</v>
      </c>
      <c r="F6788" t="s">
        <v>15</v>
      </c>
      <c r="G6788" t="s">
        <v>20</v>
      </c>
      <c r="H6788" s="2">
        <v>44931</v>
      </c>
      <c r="I6788" t="str">
        <f>TEXT(Table1_1[[#This Row],[Transaction Date]],"mmm")</f>
        <v>Jan</v>
      </c>
    </row>
    <row r="6789" spans="1:9" x14ac:dyDescent="0.3">
      <c r="A6789">
        <v>9001844</v>
      </c>
      <c r="B6789" t="s">
        <v>23</v>
      </c>
      <c r="C6789">
        <v>1</v>
      </c>
      <c r="D6789" s="7">
        <v>4</v>
      </c>
      <c r="E6789" s="7">
        <v>4</v>
      </c>
      <c r="F6789" t="s">
        <v>15</v>
      </c>
      <c r="G6789" t="s">
        <v>12</v>
      </c>
      <c r="H6789" s="2">
        <v>45140</v>
      </c>
      <c r="I6789" t="str">
        <f>TEXT(Table1_1[[#This Row],[Transaction Date]],"mmm")</f>
        <v>Aug</v>
      </c>
    </row>
    <row r="6790" spans="1:9" x14ac:dyDescent="0.3">
      <c r="A6790">
        <v>9104710</v>
      </c>
      <c r="B6790" t="s">
        <v>19</v>
      </c>
      <c r="C6790">
        <v>5</v>
      </c>
      <c r="D6790" s="7">
        <v>5</v>
      </c>
      <c r="E6790" s="7">
        <v>25</v>
      </c>
      <c r="F6790" t="s">
        <v>15</v>
      </c>
      <c r="G6790" t="s">
        <v>12</v>
      </c>
      <c r="H6790" s="2">
        <v>45005</v>
      </c>
      <c r="I6790" t="str">
        <f>TEXT(Table1_1[[#This Row],[Transaction Date]],"mmm")</f>
        <v>Mar</v>
      </c>
    </row>
    <row r="6791" spans="1:9" x14ac:dyDescent="0.3">
      <c r="A6791">
        <v>8266662</v>
      </c>
      <c r="B6791" t="s">
        <v>10</v>
      </c>
      <c r="C6791">
        <v>5</v>
      </c>
      <c r="D6791" s="7">
        <v>2</v>
      </c>
      <c r="E6791" s="7">
        <v>10</v>
      </c>
      <c r="F6791" t="s">
        <v>11</v>
      </c>
      <c r="G6791" t="s">
        <v>20</v>
      </c>
      <c r="H6791" s="2">
        <v>45025</v>
      </c>
      <c r="I6791" t="str">
        <f>TEXT(Table1_1[[#This Row],[Transaction Date]],"mmm")</f>
        <v>Apr</v>
      </c>
    </row>
    <row r="6792" spans="1:9" x14ac:dyDescent="0.3">
      <c r="A6792">
        <v>9178213</v>
      </c>
      <c r="B6792" t="s">
        <v>10</v>
      </c>
      <c r="C6792">
        <v>2</v>
      </c>
      <c r="D6792" s="7">
        <v>2</v>
      </c>
      <c r="E6792" s="7">
        <v>4</v>
      </c>
      <c r="F6792" t="s">
        <v>21</v>
      </c>
      <c r="G6792" t="s">
        <v>12</v>
      </c>
      <c r="H6792" s="2">
        <v>44984</v>
      </c>
      <c r="I6792" t="str">
        <f>TEXT(Table1_1[[#This Row],[Transaction Date]],"mmm")</f>
        <v>Feb</v>
      </c>
    </row>
    <row r="6793" spans="1:9" x14ac:dyDescent="0.3">
      <c r="A6793">
        <v>7755216</v>
      </c>
      <c r="B6793" t="s">
        <v>19</v>
      </c>
      <c r="C6793">
        <v>5</v>
      </c>
      <c r="D6793" s="7">
        <v>5</v>
      </c>
      <c r="E6793" s="7">
        <v>25</v>
      </c>
      <c r="F6793" t="s">
        <v>20</v>
      </c>
      <c r="G6793" t="s">
        <v>16</v>
      </c>
      <c r="H6793" s="2">
        <v>44960</v>
      </c>
      <c r="I6793" t="str">
        <f>TEXT(Table1_1[[#This Row],[Transaction Date]],"mmm")</f>
        <v>Feb</v>
      </c>
    </row>
    <row r="6794" spans="1:9" x14ac:dyDescent="0.3">
      <c r="A6794">
        <v>2241162</v>
      </c>
      <c r="B6794" t="s">
        <v>26</v>
      </c>
      <c r="C6794">
        <v>3</v>
      </c>
      <c r="D6794" s="7">
        <v>3</v>
      </c>
      <c r="E6794" s="7">
        <v>9</v>
      </c>
      <c r="F6794" t="s">
        <v>20</v>
      </c>
      <c r="G6794" t="s">
        <v>20</v>
      </c>
      <c r="H6794" s="2">
        <v>45147</v>
      </c>
      <c r="I6794" t="str">
        <f>TEXT(Table1_1[[#This Row],[Transaction Date]],"mmm")</f>
        <v>Aug</v>
      </c>
    </row>
    <row r="6795" spans="1:9" x14ac:dyDescent="0.3">
      <c r="A6795">
        <v>5757933</v>
      </c>
      <c r="B6795" t="s">
        <v>25</v>
      </c>
      <c r="C6795">
        <v>1</v>
      </c>
      <c r="D6795" s="7">
        <v>1.5</v>
      </c>
      <c r="E6795" s="7">
        <v>1.5</v>
      </c>
      <c r="F6795" t="s">
        <v>15</v>
      </c>
      <c r="G6795" t="s">
        <v>20</v>
      </c>
      <c r="H6795" s="2">
        <v>44977</v>
      </c>
      <c r="I6795" t="str">
        <f>TEXT(Table1_1[[#This Row],[Transaction Date]],"mmm")</f>
        <v>Feb</v>
      </c>
    </row>
    <row r="6796" spans="1:9" x14ac:dyDescent="0.3">
      <c r="A6796">
        <v>8859144</v>
      </c>
      <c r="B6796" t="s">
        <v>14</v>
      </c>
      <c r="C6796">
        <v>1</v>
      </c>
      <c r="D6796" s="7">
        <v>3</v>
      </c>
      <c r="E6796" s="7">
        <v>3</v>
      </c>
      <c r="F6796" t="s">
        <v>21</v>
      </c>
      <c r="G6796" t="s">
        <v>12</v>
      </c>
      <c r="H6796" s="2">
        <v>44941</v>
      </c>
      <c r="I6796" t="str">
        <f>TEXT(Table1_1[[#This Row],[Transaction Date]],"mmm")</f>
        <v>Jan</v>
      </c>
    </row>
    <row r="6797" spans="1:9" x14ac:dyDescent="0.3">
      <c r="A6797">
        <v>8740257</v>
      </c>
      <c r="B6797" t="s">
        <v>14</v>
      </c>
      <c r="C6797">
        <v>5</v>
      </c>
      <c r="D6797" s="7">
        <v>3</v>
      </c>
      <c r="E6797" s="7">
        <v>15</v>
      </c>
      <c r="F6797" t="s">
        <v>21</v>
      </c>
      <c r="G6797" t="s">
        <v>20</v>
      </c>
      <c r="H6797" s="2">
        <v>45086</v>
      </c>
      <c r="I6797" t="str">
        <f>TEXT(Table1_1[[#This Row],[Transaction Date]],"mmm")</f>
        <v>Jun</v>
      </c>
    </row>
    <row r="6798" spans="1:9" x14ac:dyDescent="0.3">
      <c r="A6798">
        <v>4271034</v>
      </c>
      <c r="B6798" t="s">
        <v>22</v>
      </c>
      <c r="C6798">
        <v>3</v>
      </c>
      <c r="D6798" s="7">
        <v>4</v>
      </c>
      <c r="E6798" s="7">
        <v>12</v>
      </c>
      <c r="F6798" t="s">
        <v>21</v>
      </c>
      <c r="G6798" t="s">
        <v>16</v>
      </c>
      <c r="H6798" s="2">
        <v>44985</v>
      </c>
      <c r="I6798" t="str">
        <f>TEXT(Table1_1[[#This Row],[Transaction Date]],"mmm")</f>
        <v>Feb</v>
      </c>
    </row>
    <row r="6799" spans="1:9" x14ac:dyDescent="0.3">
      <c r="A6799">
        <v>2741424</v>
      </c>
      <c r="B6799" t="s">
        <v>25</v>
      </c>
      <c r="C6799">
        <v>4</v>
      </c>
      <c r="D6799" s="7">
        <v>1.5</v>
      </c>
      <c r="E6799" s="7">
        <v>6</v>
      </c>
      <c r="F6799" t="s">
        <v>11</v>
      </c>
      <c r="G6799" t="s">
        <v>16</v>
      </c>
      <c r="H6799" s="2">
        <v>45049</v>
      </c>
      <c r="I6799" t="str">
        <f>TEXT(Table1_1[[#This Row],[Transaction Date]],"mmm")</f>
        <v>May</v>
      </c>
    </row>
    <row r="6800" spans="1:9" x14ac:dyDescent="0.3">
      <c r="A6800">
        <v>6676143</v>
      </c>
      <c r="B6800" t="s">
        <v>23</v>
      </c>
      <c r="C6800">
        <v>5</v>
      </c>
      <c r="D6800" s="7">
        <v>4</v>
      </c>
      <c r="E6800" s="7">
        <v>20</v>
      </c>
      <c r="F6800" t="s">
        <v>15</v>
      </c>
      <c r="G6800" t="s">
        <v>16</v>
      </c>
      <c r="H6800" s="2">
        <v>45067</v>
      </c>
      <c r="I6800" t="str">
        <f>TEXT(Table1_1[[#This Row],[Transaction Date]],"mmm")</f>
        <v>May</v>
      </c>
    </row>
    <row r="6801" spans="1:9" x14ac:dyDescent="0.3">
      <c r="A6801">
        <v>2199647</v>
      </c>
      <c r="B6801" t="s">
        <v>19</v>
      </c>
      <c r="C6801">
        <v>1</v>
      </c>
      <c r="D6801" s="7">
        <v>5</v>
      </c>
      <c r="E6801" s="7">
        <v>5</v>
      </c>
      <c r="F6801" t="s">
        <v>15</v>
      </c>
      <c r="G6801" t="s">
        <v>20</v>
      </c>
      <c r="H6801" s="2">
        <v>45051</v>
      </c>
      <c r="I6801" t="str">
        <f>TEXT(Table1_1[[#This Row],[Transaction Date]],"mmm")</f>
        <v>May</v>
      </c>
    </row>
    <row r="6802" spans="1:9" x14ac:dyDescent="0.3">
      <c r="A6802">
        <v>3016079</v>
      </c>
      <c r="B6802" t="s">
        <v>22</v>
      </c>
      <c r="C6802">
        <v>3</v>
      </c>
      <c r="D6802" s="7">
        <v>4</v>
      </c>
      <c r="E6802" s="7">
        <v>12</v>
      </c>
      <c r="F6802" t="s">
        <v>21</v>
      </c>
      <c r="G6802" t="s">
        <v>12</v>
      </c>
      <c r="H6802" s="2">
        <v>45193</v>
      </c>
      <c r="I6802" t="str">
        <f>TEXT(Table1_1[[#This Row],[Transaction Date]],"mmm")</f>
        <v>Sep</v>
      </c>
    </row>
    <row r="6803" spans="1:9" x14ac:dyDescent="0.3">
      <c r="A6803">
        <v>6881662</v>
      </c>
      <c r="B6803" t="s">
        <v>19</v>
      </c>
      <c r="C6803">
        <v>2</v>
      </c>
      <c r="D6803" s="7">
        <v>5</v>
      </c>
      <c r="E6803" s="7">
        <v>10</v>
      </c>
      <c r="F6803" t="s">
        <v>21</v>
      </c>
      <c r="G6803" t="s">
        <v>12</v>
      </c>
      <c r="H6803" s="2">
        <v>45117</v>
      </c>
      <c r="I6803" t="str">
        <f>TEXT(Table1_1[[#This Row],[Transaction Date]],"mmm")</f>
        <v>Jul</v>
      </c>
    </row>
    <row r="6804" spans="1:9" x14ac:dyDescent="0.3">
      <c r="A6804">
        <v>4238818</v>
      </c>
      <c r="B6804" t="s">
        <v>10</v>
      </c>
      <c r="C6804">
        <v>2</v>
      </c>
      <c r="D6804" s="7">
        <v>2</v>
      </c>
      <c r="E6804" s="7">
        <v>4</v>
      </c>
      <c r="F6804" t="s">
        <v>21</v>
      </c>
      <c r="G6804" t="s">
        <v>20</v>
      </c>
      <c r="H6804" s="2">
        <v>45021</v>
      </c>
      <c r="I6804" t="str">
        <f>TEXT(Table1_1[[#This Row],[Transaction Date]],"mmm")</f>
        <v>Apr</v>
      </c>
    </row>
    <row r="6805" spans="1:9" x14ac:dyDescent="0.3">
      <c r="A6805">
        <v>2146829</v>
      </c>
      <c r="B6805" t="s">
        <v>19</v>
      </c>
      <c r="C6805">
        <v>4</v>
      </c>
      <c r="D6805" s="7">
        <v>5</v>
      </c>
      <c r="E6805" s="7">
        <v>20</v>
      </c>
      <c r="F6805" t="s">
        <v>15</v>
      </c>
      <c r="G6805" t="s">
        <v>20</v>
      </c>
      <c r="H6805" s="2">
        <v>45286</v>
      </c>
      <c r="I6805" t="str">
        <f>TEXT(Table1_1[[#This Row],[Transaction Date]],"mmm")</f>
        <v>Dec</v>
      </c>
    </row>
    <row r="6806" spans="1:9" x14ac:dyDescent="0.3">
      <c r="A6806">
        <v>8131537</v>
      </c>
      <c r="B6806" t="s">
        <v>22</v>
      </c>
      <c r="C6806">
        <v>2</v>
      </c>
      <c r="D6806" s="7">
        <v>4</v>
      </c>
      <c r="E6806" s="7">
        <v>8</v>
      </c>
      <c r="F6806" t="s">
        <v>11</v>
      </c>
      <c r="G6806" t="s">
        <v>20</v>
      </c>
      <c r="H6806" s="4">
        <v>45263</v>
      </c>
      <c r="I6806" t="str">
        <f>TEXT(Table1_1[[#This Row],[Transaction Date]],"mmm")</f>
        <v>Dec</v>
      </c>
    </row>
    <row r="6807" spans="1:9" x14ac:dyDescent="0.3">
      <c r="A6807">
        <v>9812021</v>
      </c>
      <c r="B6807" t="s">
        <v>25</v>
      </c>
      <c r="C6807">
        <v>5</v>
      </c>
      <c r="D6807" s="7">
        <v>1.5</v>
      </c>
      <c r="E6807" s="7">
        <v>7.5</v>
      </c>
      <c r="F6807" t="s">
        <v>11</v>
      </c>
      <c r="G6807" t="s">
        <v>16</v>
      </c>
      <c r="H6807" s="2">
        <v>44969</v>
      </c>
      <c r="I6807" t="str">
        <f>TEXT(Table1_1[[#This Row],[Transaction Date]],"mmm")</f>
        <v>Feb</v>
      </c>
    </row>
    <row r="6808" spans="1:9" x14ac:dyDescent="0.3">
      <c r="A6808">
        <v>7947711</v>
      </c>
      <c r="B6808" t="s">
        <v>19</v>
      </c>
      <c r="C6808">
        <v>3</v>
      </c>
      <c r="D6808" s="7">
        <v>5</v>
      </c>
      <c r="E6808" s="7">
        <v>15</v>
      </c>
      <c r="F6808" t="s">
        <v>21</v>
      </c>
      <c r="G6808" t="s">
        <v>12</v>
      </c>
      <c r="H6808" s="2">
        <v>45266</v>
      </c>
      <c r="I6808" t="str">
        <f>TEXT(Table1_1[[#This Row],[Transaction Date]],"mmm")</f>
        <v>Dec</v>
      </c>
    </row>
    <row r="6809" spans="1:9" x14ac:dyDescent="0.3">
      <c r="A6809">
        <v>6774688</v>
      </c>
      <c r="B6809" t="s">
        <v>19</v>
      </c>
      <c r="C6809">
        <v>1</v>
      </c>
      <c r="D6809" s="7">
        <v>5</v>
      </c>
      <c r="E6809" s="7">
        <v>5</v>
      </c>
      <c r="F6809" t="s">
        <v>11</v>
      </c>
      <c r="G6809" t="s">
        <v>20</v>
      </c>
      <c r="H6809" s="2">
        <v>44944</v>
      </c>
      <c r="I6809" t="str">
        <f>TEXT(Table1_1[[#This Row],[Transaction Date]],"mmm")</f>
        <v>Jan</v>
      </c>
    </row>
    <row r="6810" spans="1:9" x14ac:dyDescent="0.3">
      <c r="A6810">
        <v>3949676</v>
      </c>
      <c r="B6810" t="s">
        <v>26</v>
      </c>
      <c r="C6810">
        <v>4</v>
      </c>
      <c r="D6810" s="7">
        <v>3</v>
      </c>
      <c r="E6810" s="7">
        <v>12</v>
      </c>
      <c r="F6810" t="s">
        <v>11</v>
      </c>
      <c r="G6810" t="s">
        <v>16</v>
      </c>
      <c r="H6810" s="2">
        <v>45281</v>
      </c>
      <c r="I6810" t="str">
        <f>TEXT(Table1_1[[#This Row],[Transaction Date]],"mmm")</f>
        <v>Dec</v>
      </c>
    </row>
    <row r="6811" spans="1:9" x14ac:dyDescent="0.3">
      <c r="A6811">
        <v>4283693</v>
      </c>
      <c r="B6811" t="s">
        <v>19</v>
      </c>
      <c r="C6811">
        <v>2</v>
      </c>
      <c r="D6811" s="7">
        <v>5</v>
      </c>
      <c r="E6811" s="7">
        <v>10</v>
      </c>
      <c r="F6811" t="s">
        <v>15</v>
      </c>
      <c r="G6811" t="s">
        <v>16</v>
      </c>
      <c r="H6811" s="2">
        <v>44931</v>
      </c>
      <c r="I6811" t="str">
        <f>TEXT(Table1_1[[#This Row],[Transaction Date]],"mmm")</f>
        <v>Jan</v>
      </c>
    </row>
    <row r="6812" spans="1:9" x14ac:dyDescent="0.3">
      <c r="A6812">
        <v>2274945</v>
      </c>
      <c r="B6812" t="s">
        <v>23</v>
      </c>
      <c r="C6812">
        <v>4</v>
      </c>
      <c r="D6812" s="7">
        <v>4</v>
      </c>
      <c r="E6812" s="7">
        <v>16</v>
      </c>
      <c r="F6812" t="s">
        <v>15</v>
      </c>
      <c r="G6812" t="s">
        <v>16</v>
      </c>
      <c r="H6812" s="2">
        <v>45014</v>
      </c>
      <c r="I6812" t="str">
        <f>TEXT(Table1_1[[#This Row],[Transaction Date]],"mmm")</f>
        <v>Mar</v>
      </c>
    </row>
    <row r="6813" spans="1:9" x14ac:dyDescent="0.3">
      <c r="A6813">
        <v>6787259</v>
      </c>
      <c r="B6813" t="s">
        <v>23</v>
      </c>
      <c r="C6813">
        <v>2</v>
      </c>
      <c r="D6813" s="7">
        <v>4</v>
      </c>
      <c r="E6813" s="7">
        <v>8</v>
      </c>
      <c r="F6813" t="s">
        <v>11</v>
      </c>
      <c r="G6813" t="s">
        <v>16</v>
      </c>
      <c r="H6813" s="2">
        <v>45156</v>
      </c>
      <c r="I6813" t="str">
        <f>TEXT(Table1_1[[#This Row],[Transaction Date]],"mmm")</f>
        <v>Aug</v>
      </c>
    </row>
    <row r="6814" spans="1:9" x14ac:dyDescent="0.3">
      <c r="A6814">
        <v>7062893</v>
      </c>
      <c r="B6814" t="s">
        <v>22</v>
      </c>
      <c r="C6814">
        <v>2</v>
      </c>
      <c r="D6814" s="7">
        <v>4</v>
      </c>
      <c r="E6814" s="7">
        <v>8</v>
      </c>
      <c r="F6814" t="s">
        <v>21</v>
      </c>
      <c r="G6814" t="s">
        <v>16</v>
      </c>
      <c r="H6814" s="2">
        <v>45214</v>
      </c>
      <c r="I6814" t="str">
        <f>TEXT(Table1_1[[#This Row],[Transaction Date]],"mmm")</f>
        <v>Oct</v>
      </c>
    </row>
    <row r="6815" spans="1:9" x14ac:dyDescent="0.3">
      <c r="A6815">
        <v>7482834</v>
      </c>
      <c r="B6815" t="s">
        <v>23</v>
      </c>
      <c r="C6815">
        <v>5</v>
      </c>
      <c r="D6815" s="7">
        <v>4</v>
      </c>
      <c r="E6815" s="7">
        <v>20</v>
      </c>
      <c r="F6815" t="s">
        <v>20</v>
      </c>
      <c r="G6815" t="s">
        <v>16</v>
      </c>
      <c r="H6815" s="2">
        <v>45062</v>
      </c>
      <c r="I6815" t="str">
        <f>TEXT(Table1_1[[#This Row],[Transaction Date]],"mmm")</f>
        <v>May</v>
      </c>
    </row>
    <row r="6816" spans="1:9" x14ac:dyDescent="0.3">
      <c r="A6816">
        <v>8533584</v>
      </c>
      <c r="B6816" t="s">
        <v>17</v>
      </c>
      <c r="C6816">
        <v>2</v>
      </c>
      <c r="D6816" s="7">
        <v>1</v>
      </c>
      <c r="E6816" s="7">
        <v>2</v>
      </c>
      <c r="F6816" t="s">
        <v>15</v>
      </c>
      <c r="G6816" t="s">
        <v>12</v>
      </c>
      <c r="H6816" s="2">
        <v>44996</v>
      </c>
      <c r="I6816" t="str">
        <f>TEXT(Table1_1[[#This Row],[Transaction Date]],"mmm")</f>
        <v>Mar</v>
      </c>
    </row>
    <row r="6817" spans="1:9" x14ac:dyDescent="0.3">
      <c r="A6817">
        <v>4311369</v>
      </c>
      <c r="B6817" t="s">
        <v>22</v>
      </c>
      <c r="C6817">
        <v>2</v>
      </c>
      <c r="D6817" s="7">
        <v>4</v>
      </c>
      <c r="E6817" s="7">
        <v>8</v>
      </c>
      <c r="F6817" t="s">
        <v>21</v>
      </c>
      <c r="G6817" t="s">
        <v>12</v>
      </c>
      <c r="H6817" s="2">
        <v>45156</v>
      </c>
      <c r="I6817" t="str">
        <f>TEXT(Table1_1[[#This Row],[Transaction Date]],"mmm")</f>
        <v>Aug</v>
      </c>
    </row>
    <row r="6818" spans="1:9" x14ac:dyDescent="0.3">
      <c r="A6818">
        <v>7123353</v>
      </c>
      <c r="B6818" t="s">
        <v>17</v>
      </c>
      <c r="C6818">
        <v>4</v>
      </c>
      <c r="D6818" s="7">
        <v>1</v>
      </c>
      <c r="E6818" s="7">
        <v>4</v>
      </c>
      <c r="F6818" t="s">
        <v>20</v>
      </c>
      <c r="G6818" t="s">
        <v>16</v>
      </c>
      <c r="H6818" s="2">
        <v>44965</v>
      </c>
      <c r="I6818" t="str">
        <f>TEXT(Table1_1[[#This Row],[Transaction Date]],"mmm")</f>
        <v>Feb</v>
      </c>
    </row>
    <row r="6819" spans="1:9" x14ac:dyDescent="0.3">
      <c r="A6819">
        <v>8230414</v>
      </c>
      <c r="B6819" t="s">
        <v>23</v>
      </c>
      <c r="C6819">
        <v>4</v>
      </c>
      <c r="D6819" s="7">
        <v>4</v>
      </c>
      <c r="E6819" s="7">
        <v>16</v>
      </c>
      <c r="F6819" t="s">
        <v>15</v>
      </c>
      <c r="G6819" t="s">
        <v>20</v>
      </c>
      <c r="H6819" s="2">
        <v>45250</v>
      </c>
      <c r="I6819" t="str">
        <f>TEXT(Table1_1[[#This Row],[Transaction Date]],"mmm")</f>
        <v>Nov</v>
      </c>
    </row>
    <row r="6820" spans="1:9" x14ac:dyDescent="0.3">
      <c r="A6820">
        <v>3738314</v>
      </c>
      <c r="B6820" t="s">
        <v>23</v>
      </c>
      <c r="C6820">
        <v>4</v>
      </c>
      <c r="D6820" s="7">
        <v>4</v>
      </c>
      <c r="E6820" s="7">
        <v>16</v>
      </c>
      <c r="F6820" t="s">
        <v>20</v>
      </c>
      <c r="G6820" t="s">
        <v>20</v>
      </c>
      <c r="H6820" s="2">
        <v>45144</v>
      </c>
      <c r="I6820" t="str">
        <f>TEXT(Table1_1[[#This Row],[Transaction Date]],"mmm")</f>
        <v>Aug</v>
      </c>
    </row>
    <row r="6821" spans="1:9" x14ac:dyDescent="0.3">
      <c r="A6821">
        <v>3200434</v>
      </c>
      <c r="B6821" t="s">
        <v>14</v>
      </c>
      <c r="C6821">
        <v>4</v>
      </c>
      <c r="D6821" s="7">
        <v>3</v>
      </c>
      <c r="E6821" s="7">
        <v>12</v>
      </c>
      <c r="F6821" t="s">
        <v>20</v>
      </c>
      <c r="G6821" t="s">
        <v>20</v>
      </c>
      <c r="H6821" s="2">
        <v>44975</v>
      </c>
      <c r="I6821" t="str">
        <f>TEXT(Table1_1[[#This Row],[Transaction Date]],"mmm")</f>
        <v>Feb</v>
      </c>
    </row>
    <row r="6822" spans="1:9" x14ac:dyDescent="0.3">
      <c r="A6822">
        <v>7485706</v>
      </c>
      <c r="B6822" t="s">
        <v>17</v>
      </c>
      <c r="C6822">
        <v>5</v>
      </c>
      <c r="D6822" s="7">
        <v>1</v>
      </c>
      <c r="E6822" s="7">
        <v>5</v>
      </c>
      <c r="F6822" t="s">
        <v>11</v>
      </c>
      <c r="G6822" t="s">
        <v>12</v>
      </c>
      <c r="H6822" s="2">
        <v>45245</v>
      </c>
      <c r="I6822" t="str">
        <f>TEXT(Table1_1[[#This Row],[Transaction Date]],"mmm")</f>
        <v>Nov</v>
      </c>
    </row>
    <row r="6823" spans="1:9" x14ac:dyDescent="0.3">
      <c r="A6823">
        <v>9908225</v>
      </c>
      <c r="B6823" t="s">
        <v>22</v>
      </c>
      <c r="C6823">
        <v>5</v>
      </c>
      <c r="D6823" s="7">
        <v>4</v>
      </c>
      <c r="E6823" s="7">
        <v>20</v>
      </c>
      <c r="F6823" t="s">
        <v>11</v>
      </c>
      <c r="G6823" t="s">
        <v>16</v>
      </c>
      <c r="H6823" s="2">
        <v>44930</v>
      </c>
      <c r="I6823" t="str">
        <f>TEXT(Table1_1[[#This Row],[Transaction Date]],"mmm")</f>
        <v>Jan</v>
      </c>
    </row>
    <row r="6824" spans="1:9" x14ac:dyDescent="0.3">
      <c r="A6824">
        <v>7163533</v>
      </c>
      <c r="B6824" t="s">
        <v>22</v>
      </c>
      <c r="C6824">
        <v>4</v>
      </c>
      <c r="D6824" s="7">
        <v>4</v>
      </c>
      <c r="E6824" s="7">
        <v>16</v>
      </c>
      <c r="F6824" t="s">
        <v>11</v>
      </c>
      <c r="G6824" t="s">
        <v>12</v>
      </c>
      <c r="H6824" s="2">
        <v>45155</v>
      </c>
      <c r="I6824" t="str">
        <f>TEXT(Table1_1[[#This Row],[Transaction Date]],"mmm")</f>
        <v>Aug</v>
      </c>
    </row>
    <row r="6825" spans="1:9" x14ac:dyDescent="0.3">
      <c r="A6825">
        <v>6867995</v>
      </c>
      <c r="B6825" t="s">
        <v>17</v>
      </c>
      <c r="C6825">
        <v>3</v>
      </c>
      <c r="D6825" s="7">
        <v>1</v>
      </c>
      <c r="E6825" s="7">
        <v>3</v>
      </c>
      <c r="F6825" t="s">
        <v>21</v>
      </c>
      <c r="G6825" t="s">
        <v>16</v>
      </c>
      <c r="H6825" s="2">
        <v>45214</v>
      </c>
      <c r="I6825" t="str">
        <f>TEXT(Table1_1[[#This Row],[Transaction Date]],"mmm")</f>
        <v>Oct</v>
      </c>
    </row>
    <row r="6826" spans="1:9" x14ac:dyDescent="0.3">
      <c r="A6826">
        <v>9563685</v>
      </c>
      <c r="B6826" t="s">
        <v>19</v>
      </c>
      <c r="C6826">
        <v>1</v>
      </c>
      <c r="D6826" s="7">
        <v>5</v>
      </c>
      <c r="E6826" s="7">
        <v>5</v>
      </c>
      <c r="F6826" t="s">
        <v>11</v>
      </c>
      <c r="G6826" t="s">
        <v>20</v>
      </c>
      <c r="H6826" s="2">
        <v>45135</v>
      </c>
      <c r="I6826" t="str">
        <f>TEXT(Table1_1[[#This Row],[Transaction Date]],"mmm")</f>
        <v>Jul</v>
      </c>
    </row>
    <row r="6827" spans="1:9" x14ac:dyDescent="0.3">
      <c r="A6827">
        <v>3345675</v>
      </c>
      <c r="B6827" t="s">
        <v>17</v>
      </c>
      <c r="C6827">
        <v>4</v>
      </c>
      <c r="D6827" s="7">
        <v>1</v>
      </c>
      <c r="E6827" s="7">
        <v>4</v>
      </c>
      <c r="F6827" t="s">
        <v>20</v>
      </c>
      <c r="G6827" t="s">
        <v>20</v>
      </c>
      <c r="H6827" s="2">
        <v>45192</v>
      </c>
      <c r="I6827" t="str">
        <f>TEXT(Table1_1[[#This Row],[Transaction Date]],"mmm")</f>
        <v>Sep</v>
      </c>
    </row>
    <row r="6828" spans="1:9" x14ac:dyDescent="0.3">
      <c r="A6828">
        <v>9890734</v>
      </c>
      <c r="B6828" t="s">
        <v>22</v>
      </c>
      <c r="C6828">
        <v>4</v>
      </c>
      <c r="D6828" s="7">
        <v>4</v>
      </c>
      <c r="E6828" s="7">
        <v>16</v>
      </c>
      <c r="F6828" t="s">
        <v>20</v>
      </c>
      <c r="G6828" t="s">
        <v>12</v>
      </c>
      <c r="H6828" s="2">
        <v>45033</v>
      </c>
      <c r="I6828" t="str">
        <f>TEXT(Table1_1[[#This Row],[Transaction Date]],"mmm")</f>
        <v>Apr</v>
      </c>
    </row>
    <row r="6829" spans="1:9" x14ac:dyDescent="0.3">
      <c r="A6829">
        <v>7697294</v>
      </c>
      <c r="B6829" t="s">
        <v>22</v>
      </c>
      <c r="C6829">
        <v>3</v>
      </c>
      <c r="D6829" s="7">
        <v>4</v>
      </c>
      <c r="E6829" s="7">
        <v>12</v>
      </c>
      <c r="F6829" t="s">
        <v>20</v>
      </c>
      <c r="G6829" t="s">
        <v>20</v>
      </c>
      <c r="H6829" s="2">
        <v>44943</v>
      </c>
      <c r="I6829" t="str">
        <f>TEXT(Table1_1[[#This Row],[Transaction Date]],"mmm")</f>
        <v>Jan</v>
      </c>
    </row>
    <row r="6830" spans="1:9" x14ac:dyDescent="0.3">
      <c r="A6830">
        <v>5256055</v>
      </c>
      <c r="B6830" t="s">
        <v>19</v>
      </c>
      <c r="C6830">
        <v>5</v>
      </c>
      <c r="D6830" s="7">
        <v>5</v>
      </c>
      <c r="E6830" s="7">
        <v>25</v>
      </c>
      <c r="F6830" t="s">
        <v>11</v>
      </c>
      <c r="G6830" t="s">
        <v>12</v>
      </c>
      <c r="H6830" s="2">
        <v>44964</v>
      </c>
      <c r="I6830" t="str">
        <f>TEXT(Table1_1[[#This Row],[Transaction Date]],"mmm")</f>
        <v>Feb</v>
      </c>
    </row>
    <row r="6831" spans="1:9" x14ac:dyDescent="0.3">
      <c r="A6831">
        <v>3399674</v>
      </c>
      <c r="B6831" t="s">
        <v>22</v>
      </c>
      <c r="C6831">
        <v>5</v>
      </c>
      <c r="D6831" s="7">
        <v>4</v>
      </c>
      <c r="E6831" s="7">
        <v>20</v>
      </c>
      <c r="F6831" t="s">
        <v>21</v>
      </c>
      <c r="G6831" t="s">
        <v>20</v>
      </c>
      <c r="H6831" s="2">
        <v>45269</v>
      </c>
      <c r="I6831" t="str">
        <f>TEXT(Table1_1[[#This Row],[Transaction Date]],"mmm")</f>
        <v>Dec</v>
      </c>
    </row>
    <row r="6832" spans="1:9" x14ac:dyDescent="0.3">
      <c r="A6832">
        <v>6067979</v>
      </c>
      <c r="B6832" t="s">
        <v>23</v>
      </c>
      <c r="C6832">
        <v>1</v>
      </c>
      <c r="D6832" s="7">
        <v>4</v>
      </c>
      <c r="E6832" s="7">
        <v>4</v>
      </c>
      <c r="F6832" t="s">
        <v>11</v>
      </c>
      <c r="G6832" t="s">
        <v>16</v>
      </c>
      <c r="H6832" s="4">
        <v>45136</v>
      </c>
      <c r="I6832" t="str">
        <f>TEXT(Table1_1[[#This Row],[Transaction Date]],"mmm")</f>
        <v>Jul</v>
      </c>
    </row>
    <row r="6833" spans="1:9" x14ac:dyDescent="0.3">
      <c r="A6833">
        <v>4340811</v>
      </c>
      <c r="B6833" t="s">
        <v>14</v>
      </c>
      <c r="C6833">
        <v>5</v>
      </c>
      <c r="D6833" s="7">
        <v>3</v>
      </c>
      <c r="E6833" s="7">
        <v>15</v>
      </c>
      <c r="F6833" t="s">
        <v>20</v>
      </c>
      <c r="G6833" t="s">
        <v>16</v>
      </c>
      <c r="H6833" s="2">
        <v>45031</v>
      </c>
      <c r="I6833" t="str">
        <f>TEXT(Table1_1[[#This Row],[Transaction Date]],"mmm")</f>
        <v>Apr</v>
      </c>
    </row>
    <row r="6834" spans="1:9" x14ac:dyDescent="0.3">
      <c r="A6834">
        <v>6515226</v>
      </c>
      <c r="B6834" t="s">
        <v>26</v>
      </c>
      <c r="C6834">
        <v>1</v>
      </c>
      <c r="D6834" s="7">
        <v>3</v>
      </c>
      <c r="E6834" s="7">
        <v>3</v>
      </c>
      <c r="F6834" t="s">
        <v>21</v>
      </c>
      <c r="G6834" t="s">
        <v>20</v>
      </c>
      <c r="H6834" s="2">
        <v>44931</v>
      </c>
      <c r="I6834" t="str">
        <f>TEXT(Table1_1[[#This Row],[Transaction Date]],"mmm")</f>
        <v>Jan</v>
      </c>
    </row>
    <row r="6835" spans="1:9" x14ac:dyDescent="0.3">
      <c r="A6835">
        <v>6069730</v>
      </c>
      <c r="B6835" t="s">
        <v>26</v>
      </c>
      <c r="C6835">
        <v>1</v>
      </c>
      <c r="D6835" s="7">
        <v>3</v>
      </c>
      <c r="E6835" s="7">
        <v>3</v>
      </c>
      <c r="F6835" t="s">
        <v>15</v>
      </c>
      <c r="G6835" t="s">
        <v>16</v>
      </c>
      <c r="H6835" s="2">
        <v>44962</v>
      </c>
      <c r="I6835" t="str">
        <f>TEXT(Table1_1[[#This Row],[Transaction Date]],"mmm")</f>
        <v>Feb</v>
      </c>
    </row>
    <row r="6836" spans="1:9" x14ac:dyDescent="0.3">
      <c r="A6836">
        <v>2396191</v>
      </c>
      <c r="B6836" t="s">
        <v>26</v>
      </c>
      <c r="C6836">
        <v>4</v>
      </c>
      <c r="D6836" s="7">
        <v>3</v>
      </c>
      <c r="E6836" s="7">
        <v>12</v>
      </c>
      <c r="F6836" t="s">
        <v>11</v>
      </c>
      <c r="G6836" t="s">
        <v>20</v>
      </c>
      <c r="H6836" s="2">
        <v>45058</v>
      </c>
      <c r="I6836" t="str">
        <f>TEXT(Table1_1[[#This Row],[Transaction Date]],"mmm")</f>
        <v>May</v>
      </c>
    </row>
    <row r="6837" spans="1:9" x14ac:dyDescent="0.3">
      <c r="A6837">
        <v>5223162</v>
      </c>
      <c r="B6837" t="s">
        <v>26</v>
      </c>
      <c r="C6837">
        <v>3</v>
      </c>
      <c r="D6837" s="7">
        <v>3</v>
      </c>
      <c r="E6837" s="7">
        <v>9</v>
      </c>
      <c r="F6837" t="s">
        <v>21</v>
      </c>
      <c r="G6837" t="s">
        <v>20</v>
      </c>
      <c r="H6837" s="2">
        <v>45228</v>
      </c>
      <c r="I6837" t="str">
        <f>TEXT(Table1_1[[#This Row],[Transaction Date]],"mmm")</f>
        <v>Oct</v>
      </c>
    </row>
    <row r="6838" spans="1:9" x14ac:dyDescent="0.3">
      <c r="A6838">
        <v>4224401</v>
      </c>
      <c r="B6838" t="s">
        <v>19</v>
      </c>
      <c r="C6838">
        <v>3</v>
      </c>
      <c r="D6838" s="7">
        <v>5</v>
      </c>
      <c r="E6838" s="7">
        <v>15</v>
      </c>
      <c r="F6838" t="s">
        <v>21</v>
      </c>
      <c r="G6838" t="s">
        <v>16</v>
      </c>
      <c r="H6838" s="2">
        <v>45278</v>
      </c>
      <c r="I6838" t="str">
        <f>TEXT(Table1_1[[#This Row],[Transaction Date]],"mmm")</f>
        <v>Dec</v>
      </c>
    </row>
    <row r="6839" spans="1:9" x14ac:dyDescent="0.3">
      <c r="A6839">
        <v>9298882</v>
      </c>
      <c r="B6839" t="s">
        <v>23</v>
      </c>
      <c r="C6839">
        <v>3</v>
      </c>
      <c r="D6839" s="7">
        <v>4</v>
      </c>
      <c r="E6839" s="7">
        <v>12</v>
      </c>
      <c r="F6839" t="s">
        <v>20</v>
      </c>
      <c r="G6839" t="s">
        <v>20</v>
      </c>
      <c r="H6839" s="2">
        <v>44939</v>
      </c>
      <c r="I6839" t="str">
        <f>TEXT(Table1_1[[#This Row],[Transaction Date]],"mmm")</f>
        <v>Jan</v>
      </c>
    </row>
    <row r="6840" spans="1:9" x14ac:dyDescent="0.3">
      <c r="A6840">
        <v>1048616</v>
      </c>
      <c r="B6840" t="s">
        <v>25</v>
      </c>
      <c r="C6840">
        <v>1</v>
      </c>
      <c r="D6840" s="7">
        <v>1.5</v>
      </c>
      <c r="E6840" s="7">
        <v>1.5</v>
      </c>
      <c r="F6840" t="s">
        <v>15</v>
      </c>
      <c r="G6840" t="s">
        <v>20</v>
      </c>
      <c r="H6840" s="2">
        <v>45209</v>
      </c>
      <c r="I6840" t="str">
        <f>TEXT(Table1_1[[#This Row],[Transaction Date]],"mmm")</f>
        <v>Oct</v>
      </c>
    </row>
    <row r="6841" spans="1:9" x14ac:dyDescent="0.3">
      <c r="A6841">
        <v>5896141</v>
      </c>
      <c r="B6841" t="s">
        <v>22</v>
      </c>
      <c r="C6841">
        <v>5</v>
      </c>
      <c r="D6841" s="7">
        <v>4</v>
      </c>
      <c r="E6841" s="7">
        <v>20</v>
      </c>
      <c r="F6841" t="s">
        <v>20</v>
      </c>
      <c r="G6841" t="s">
        <v>16</v>
      </c>
      <c r="H6841" s="2">
        <v>44993</v>
      </c>
      <c r="I6841" t="str">
        <f>TEXT(Table1_1[[#This Row],[Transaction Date]],"mmm")</f>
        <v>Mar</v>
      </c>
    </row>
    <row r="6842" spans="1:9" x14ac:dyDescent="0.3">
      <c r="A6842">
        <v>6929664</v>
      </c>
      <c r="B6842" t="s">
        <v>10</v>
      </c>
      <c r="C6842">
        <v>1</v>
      </c>
      <c r="D6842" s="7">
        <v>2</v>
      </c>
      <c r="E6842" s="7">
        <v>2</v>
      </c>
      <c r="F6842" t="s">
        <v>20</v>
      </c>
      <c r="G6842" t="s">
        <v>12</v>
      </c>
      <c r="H6842" s="2">
        <v>44990</v>
      </c>
      <c r="I6842" t="str">
        <f>TEXT(Table1_1[[#This Row],[Transaction Date]],"mmm")</f>
        <v>Mar</v>
      </c>
    </row>
    <row r="6843" spans="1:9" x14ac:dyDescent="0.3">
      <c r="A6843">
        <v>1570632</v>
      </c>
      <c r="B6843" t="s">
        <v>23</v>
      </c>
      <c r="C6843">
        <v>5</v>
      </c>
      <c r="D6843" s="7">
        <v>4</v>
      </c>
      <c r="E6843" s="7">
        <v>20</v>
      </c>
      <c r="F6843" t="s">
        <v>21</v>
      </c>
      <c r="G6843" t="s">
        <v>20</v>
      </c>
      <c r="H6843" s="2">
        <v>44985</v>
      </c>
      <c r="I6843" t="str">
        <f>TEXT(Table1_1[[#This Row],[Transaction Date]],"mmm")</f>
        <v>Feb</v>
      </c>
    </row>
    <row r="6844" spans="1:9" x14ac:dyDescent="0.3">
      <c r="A6844">
        <v>4650811</v>
      </c>
      <c r="B6844" t="s">
        <v>25</v>
      </c>
      <c r="C6844">
        <v>5</v>
      </c>
      <c r="D6844" s="7">
        <v>1.5</v>
      </c>
      <c r="E6844" s="7">
        <v>7.5</v>
      </c>
      <c r="F6844" t="s">
        <v>15</v>
      </c>
      <c r="G6844" t="s">
        <v>20</v>
      </c>
      <c r="H6844" s="2">
        <v>45195</v>
      </c>
      <c r="I6844" t="str">
        <f>TEXT(Table1_1[[#This Row],[Transaction Date]],"mmm")</f>
        <v>Sep</v>
      </c>
    </row>
    <row r="6845" spans="1:9" x14ac:dyDescent="0.3">
      <c r="A6845">
        <v>9858152</v>
      </c>
      <c r="B6845" t="s">
        <v>22</v>
      </c>
      <c r="C6845">
        <v>2</v>
      </c>
      <c r="D6845" s="7">
        <v>4</v>
      </c>
      <c r="E6845" s="7">
        <v>8</v>
      </c>
      <c r="F6845" t="s">
        <v>21</v>
      </c>
      <c r="G6845" t="s">
        <v>16</v>
      </c>
      <c r="H6845" s="2">
        <v>44954</v>
      </c>
      <c r="I6845" t="str">
        <f>TEXT(Table1_1[[#This Row],[Transaction Date]],"mmm")</f>
        <v>Jan</v>
      </c>
    </row>
    <row r="6846" spans="1:9" x14ac:dyDescent="0.3">
      <c r="A6846">
        <v>2666773</v>
      </c>
      <c r="B6846" t="s">
        <v>26</v>
      </c>
      <c r="C6846">
        <v>3</v>
      </c>
      <c r="D6846" s="7">
        <v>3</v>
      </c>
      <c r="E6846" s="7">
        <v>9</v>
      </c>
      <c r="F6846" t="s">
        <v>11</v>
      </c>
      <c r="G6846" t="s">
        <v>20</v>
      </c>
      <c r="H6846" s="2">
        <v>45106</v>
      </c>
      <c r="I6846" t="str">
        <f>TEXT(Table1_1[[#This Row],[Transaction Date]],"mmm")</f>
        <v>Jun</v>
      </c>
    </row>
    <row r="6847" spans="1:9" x14ac:dyDescent="0.3">
      <c r="A6847">
        <v>4060332</v>
      </c>
      <c r="B6847" t="s">
        <v>22</v>
      </c>
      <c r="C6847">
        <v>3</v>
      </c>
      <c r="D6847" s="7">
        <v>4</v>
      </c>
      <c r="E6847" s="7">
        <v>12</v>
      </c>
      <c r="F6847" t="s">
        <v>11</v>
      </c>
      <c r="G6847" t="s">
        <v>12</v>
      </c>
      <c r="H6847" s="2">
        <v>45117</v>
      </c>
      <c r="I6847" t="str">
        <f>TEXT(Table1_1[[#This Row],[Transaction Date]],"mmm")</f>
        <v>Jul</v>
      </c>
    </row>
    <row r="6848" spans="1:9" x14ac:dyDescent="0.3">
      <c r="A6848">
        <v>2780349</v>
      </c>
      <c r="B6848" t="s">
        <v>10</v>
      </c>
      <c r="C6848">
        <v>5</v>
      </c>
      <c r="D6848" s="7">
        <v>2</v>
      </c>
      <c r="E6848" s="7">
        <v>10</v>
      </c>
      <c r="F6848" t="s">
        <v>15</v>
      </c>
      <c r="G6848" t="s">
        <v>20</v>
      </c>
      <c r="H6848" s="2">
        <v>45242</v>
      </c>
      <c r="I6848" t="str">
        <f>TEXT(Table1_1[[#This Row],[Transaction Date]],"mmm")</f>
        <v>Nov</v>
      </c>
    </row>
    <row r="6849" spans="1:9" x14ac:dyDescent="0.3">
      <c r="A6849">
        <v>2905218</v>
      </c>
      <c r="B6849" t="s">
        <v>22</v>
      </c>
      <c r="C6849">
        <v>5</v>
      </c>
      <c r="D6849" s="7">
        <v>4</v>
      </c>
      <c r="E6849" s="7">
        <v>20</v>
      </c>
      <c r="F6849" t="s">
        <v>15</v>
      </c>
      <c r="G6849" t="s">
        <v>16</v>
      </c>
      <c r="H6849" s="2">
        <v>45172</v>
      </c>
      <c r="I6849" t="str">
        <f>TEXT(Table1_1[[#This Row],[Transaction Date]],"mmm")</f>
        <v>Sep</v>
      </c>
    </row>
    <row r="6850" spans="1:9" x14ac:dyDescent="0.3">
      <c r="A6850">
        <v>2041190</v>
      </c>
      <c r="B6850" t="s">
        <v>26</v>
      </c>
      <c r="C6850">
        <v>1</v>
      </c>
      <c r="D6850" s="7">
        <v>3</v>
      </c>
      <c r="E6850" s="7">
        <v>3</v>
      </c>
      <c r="F6850" t="s">
        <v>21</v>
      </c>
      <c r="G6850" t="s">
        <v>20</v>
      </c>
      <c r="H6850" s="2">
        <v>45234</v>
      </c>
      <c r="I6850" t="str">
        <f>TEXT(Table1_1[[#This Row],[Transaction Date]],"mmm")</f>
        <v>Nov</v>
      </c>
    </row>
    <row r="6851" spans="1:9" x14ac:dyDescent="0.3">
      <c r="A6851">
        <v>8269366</v>
      </c>
      <c r="B6851" t="s">
        <v>23</v>
      </c>
      <c r="C6851">
        <v>1</v>
      </c>
      <c r="D6851" s="7">
        <v>4</v>
      </c>
      <c r="E6851" s="7">
        <v>4</v>
      </c>
      <c r="F6851" t="s">
        <v>20</v>
      </c>
      <c r="G6851" t="s">
        <v>20</v>
      </c>
      <c r="H6851" s="2">
        <v>45230</v>
      </c>
      <c r="I6851" t="str">
        <f>TEXT(Table1_1[[#This Row],[Transaction Date]],"mmm")</f>
        <v>Oct</v>
      </c>
    </row>
    <row r="6852" spans="1:9" x14ac:dyDescent="0.3">
      <c r="A6852">
        <v>8277583</v>
      </c>
      <c r="B6852" t="s">
        <v>17</v>
      </c>
      <c r="C6852">
        <v>5</v>
      </c>
      <c r="D6852" s="7">
        <v>1</v>
      </c>
      <c r="E6852" s="7">
        <v>5</v>
      </c>
      <c r="F6852" t="s">
        <v>21</v>
      </c>
      <c r="G6852" t="s">
        <v>12</v>
      </c>
      <c r="H6852" s="2">
        <v>45153</v>
      </c>
      <c r="I6852" t="str">
        <f>TEXT(Table1_1[[#This Row],[Transaction Date]],"mmm")</f>
        <v>Aug</v>
      </c>
    </row>
    <row r="6853" spans="1:9" x14ac:dyDescent="0.3">
      <c r="A6853">
        <v>3785049</v>
      </c>
      <c r="B6853" t="s">
        <v>23</v>
      </c>
      <c r="C6853">
        <v>4</v>
      </c>
      <c r="D6853" s="7">
        <v>4</v>
      </c>
      <c r="E6853" s="7">
        <v>16</v>
      </c>
      <c r="F6853" t="s">
        <v>20</v>
      </c>
      <c r="G6853" t="s">
        <v>20</v>
      </c>
      <c r="H6853" s="2">
        <v>45256</v>
      </c>
      <c r="I6853" t="str">
        <f>TEXT(Table1_1[[#This Row],[Transaction Date]],"mmm")</f>
        <v>Nov</v>
      </c>
    </row>
    <row r="6854" spans="1:9" x14ac:dyDescent="0.3">
      <c r="A6854">
        <v>8819928</v>
      </c>
      <c r="B6854" t="s">
        <v>10</v>
      </c>
      <c r="C6854">
        <v>5</v>
      </c>
      <c r="D6854" s="7">
        <v>2</v>
      </c>
      <c r="E6854" s="7">
        <v>10</v>
      </c>
      <c r="F6854" t="s">
        <v>20</v>
      </c>
      <c r="G6854" t="s">
        <v>20</v>
      </c>
      <c r="H6854" s="2">
        <v>45080</v>
      </c>
      <c r="I6854" t="str">
        <f>TEXT(Table1_1[[#This Row],[Transaction Date]],"mmm")</f>
        <v>Jun</v>
      </c>
    </row>
    <row r="6855" spans="1:9" x14ac:dyDescent="0.3">
      <c r="A6855">
        <v>2078317</v>
      </c>
      <c r="B6855" t="s">
        <v>25</v>
      </c>
      <c r="C6855">
        <v>1</v>
      </c>
      <c r="D6855" s="7">
        <v>1.5</v>
      </c>
      <c r="E6855" s="7">
        <v>1.5</v>
      </c>
      <c r="F6855" t="s">
        <v>15</v>
      </c>
      <c r="G6855" t="s">
        <v>16</v>
      </c>
      <c r="H6855" s="2">
        <v>45190</v>
      </c>
      <c r="I6855" t="str">
        <f>TEXT(Table1_1[[#This Row],[Transaction Date]],"mmm")</f>
        <v>Sep</v>
      </c>
    </row>
    <row r="6856" spans="1:9" x14ac:dyDescent="0.3">
      <c r="A6856">
        <v>8657361</v>
      </c>
      <c r="B6856" t="s">
        <v>10</v>
      </c>
      <c r="C6856">
        <v>4</v>
      </c>
      <c r="D6856" s="7">
        <v>2</v>
      </c>
      <c r="E6856" s="7">
        <v>8</v>
      </c>
      <c r="F6856" t="s">
        <v>20</v>
      </c>
      <c r="G6856" t="s">
        <v>12</v>
      </c>
      <c r="H6856" s="2">
        <v>44950</v>
      </c>
      <c r="I6856" t="str">
        <f>TEXT(Table1_1[[#This Row],[Transaction Date]],"mmm")</f>
        <v>Jan</v>
      </c>
    </row>
    <row r="6857" spans="1:9" x14ac:dyDescent="0.3">
      <c r="A6857">
        <v>4442954</v>
      </c>
      <c r="B6857" t="s">
        <v>10</v>
      </c>
      <c r="C6857">
        <v>2</v>
      </c>
      <c r="D6857" s="7">
        <v>2</v>
      </c>
      <c r="E6857" s="7">
        <v>4</v>
      </c>
      <c r="F6857" t="s">
        <v>15</v>
      </c>
      <c r="G6857" t="s">
        <v>20</v>
      </c>
      <c r="H6857" s="2">
        <v>45275</v>
      </c>
      <c r="I6857" t="str">
        <f>TEXT(Table1_1[[#This Row],[Transaction Date]],"mmm")</f>
        <v>Dec</v>
      </c>
    </row>
    <row r="6858" spans="1:9" x14ac:dyDescent="0.3">
      <c r="A6858">
        <v>1560873</v>
      </c>
      <c r="B6858" t="s">
        <v>17</v>
      </c>
      <c r="C6858">
        <v>2</v>
      </c>
      <c r="D6858" s="7">
        <v>1</v>
      </c>
      <c r="E6858" s="7">
        <v>2</v>
      </c>
      <c r="F6858" t="s">
        <v>20</v>
      </c>
      <c r="G6858" t="s">
        <v>12</v>
      </c>
      <c r="H6858" s="2">
        <v>45126</v>
      </c>
      <c r="I6858" t="str">
        <f>TEXT(Table1_1[[#This Row],[Transaction Date]],"mmm")</f>
        <v>Jul</v>
      </c>
    </row>
    <row r="6859" spans="1:9" x14ac:dyDescent="0.3">
      <c r="A6859">
        <v>7057481</v>
      </c>
      <c r="B6859" t="s">
        <v>22</v>
      </c>
      <c r="C6859">
        <v>3</v>
      </c>
      <c r="D6859" s="7">
        <v>4</v>
      </c>
      <c r="E6859" s="7">
        <v>12</v>
      </c>
      <c r="F6859" t="s">
        <v>15</v>
      </c>
      <c r="G6859" t="s">
        <v>16</v>
      </c>
      <c r="H6859" s="2">
        <v>45118</v>
      </c>
      <c r="I6859" t="str">
        <f>TEXT(Table1_1[[#This Row],[Transaction Date]],"mmm")</f>
        <v>Jul</v>
      </c>
    </row>
    <row r="6860" spans="1:9" x14ac:dyDescent="0.3">
      <c r="A6860">
        <v>6869767</v>
      </c>
      <c r="B6860" t="s">
        <v>22</v>
      </c>
      <c r="C6860">
        <v>2</v>
      </c>
      <c r="D6860" s="7">
        <v>4</v>
      </c>
      <c r="E6860" s="7">
        <v>8</v>
      </c>
      <c r="F6860" t="s">
        <v>21</v>
      </c>
      <c r="G6860" t="s">
        <v>12</v>
      </c>
      <c r="H6860" s="2">
        <v>45083</v>
      </c>
      <c r="I6860" t="str">
        <f>TEXT(Table1_1[[#This Row],[Transaction Date]],"mmm")</f>
        <v>Jun</v>
      </c>
    </row>
    <row r="6861" spans="1:9" x14ac:dyDescent="0.3">
      <c r="A6861">
        <v>3705445</v>
      </c>
      <c r="B6861" t="s">
        <v>17</v>
      </c>
      <c r="C6861">
        <v>5</v>
      </c>
      <c r="D6861" s="7">
        <v>1</v>
      </c>
      <c r="E6861" s="7">
        <v>5</v>
      </c>
      <c r="F6861" t="s">
        <v>15</v>
      </c>
      <c r="G6861" t="s">
        <v>16</v>
      </c>
      <c r="H6861" s="2">
        <v>45182</v>
      </c>
      <c r="I6861" t="str">
        <f>TEXT(Table1_1[[#This Row],[Transaction Date]],"mmm")</f>
        <v>Sep</v>
      </c>
    </row>
    <row r="6862" spans="1:9" x14ac:dyDescent="0.3">
      <c r="A6862">
        <v>9714665</v>
      </c>
      <c r="B6862" t="s">
        <v>19</v>
      </c>
      <c r="C6862">
        <v>1</v>
      </c>
      <c r="D6862" s="7">
        <v>5</v>
      </c>
      <c r="E6862" s="7">
        <v>5</v>
      </c>
      <c r="F6862" t="s">
        <v>20</v>
      </c>
      <c r="G6862" t="s">
        <v>12</v>
      </c>
      <c r="H6862" s="2">
        <v>45241</v>
      </c>
      <c r="I6862" t="str">
        <f>TEXT(Table1_1[[#This Row],[Transaction Date]],"mmm")</f>
        <v>Nov</v>
      </c>
    </row>
    <row r="6863" spans="1:9" x14ac:dyDescent="0.3">
      <c r="A6863">
        <v>4155770</v>
      </c>
      <c r="B6863" t="s">
        <v>19</v>
      </c>
      <c r="C6863">
        <v>5</v>
      </c>
      <c r="D6863" s="7">
        <v>5</v>
      </c>
      <c r="E6863" s="7">
        <v>25</v>
      </c>
      <c r="F6863" t="s">
        <v>20</v>
      </c>
      <c r="G6863" t="s">
        <v>16</v>
      </c>
      <c r="H6863" s="2">
        <v>45189</v>
      </c>
      <c r="I6863" t="str">
        <f>TEXT(Table1_1[[#This Row],[Transaction Date]],"mmm")</f>
        <v>Sep</v>
      </c>
    </row>
    <row r="6864" spans="1:9" x14ac:dyDescent="0.3">
      <c r="A6864">
        <v>1828494</v>
      </c>
      <c r="B6864" t="s">
        <v>26</v>
      </c>
      <c r="C6864">
        <v>2</v>
      </c>
      <c r="D6864" s="7">
        <v>3</v>
      </c>
      <c r="E6864" s="7">
        <v>6</v>
      </c>
      <c r="F6864" t="s">
        <v>21</v>
      </c>
      <c r="G6864" t="s">
        <v>12</v>
      </c>
      <c r="H6864" s="2">
        <v>45128</v>
      </c>
      <c r="I6864" t="str">
        <f>TEXT(Table1_1[[#This Row],[Transaction Date]],"mmm")</f>
        <v>Jul</v>
      </c>
    </row>
    <row r="6865" spans="1:9" x14ac:dyDescent="0.3">
      <c r="A6865">
        <v>6011304</v>
      </c>
      <c r="B6865" t="s">
        <v>14</v>
      </c>
      <c r="C6865">
        <v>4</v>
      </c>
      <c r="D6865" s="7">
        <v>3</v>
      </c>
      <c r="E6865" s="7">
        <v>12</v>
      </c>
      <c r="F6865" t="s">
        <v>15</v>
      </c>
      <c r="G6865" t="s">
        <v>20</v>
      </c>
      <c r="H6865" s="2">
        <v>45250</v>
      </c>
      <c r="I6865" t="str">
        <f>TEXT(Table1_1[[#This Row],[Transaction Date]],"mmm")</f>
        <v>Nov</v>
      </c>
    </row>
    <row r="6866" spans="1:9" x14ac:dyDescent="0.3">
      <c r="A6866">
        <v>6223157</v>
      </c>
      <c r="B6866" t="s">
        <v>19</v>
      </c>
      <c r="C6866">
        <v>1</v>
      </c>
      <c r="D6866" s="7">
        <v>5</v>
      </c>
      <c r="E6866" s="7">
        <v>5</v>
      </c>
      <c r="F6866" t="s">
        <v>20</v>
      </c>
      <c r="G6866" t="s">
        <v>12</v>
      </c>
      <c r="H6866" s="2">
        <v>45182</v>
      </c>
      <c r="I6866" t="str">
        <f>TEXT(Table1_1[[#This Row],[Transaction Date]],"mmm")</f>
        <v>Sep</v>
      </c>
    </row>
    <row r="6867" spans="1:9" x14ac:dyDescent="0.3">
      <c r="A6867">
        <v>8526084</v>
      </c>
      <c r="B6867" t="s">
        <v>14</v>
      </c>
      <c r="C6867">
        <v>5</v>
      </c>
      <c r="D6867" s="7">
        <v>3</v>
      </c>
      <c r="E6867" s="7">
        <v>15</v>
      </c>
      <c r="F6867" t="s">
        <v>20</v>
      </c>
      <c r="G6867" t="s">
        <v>12</v>
      </c>
      <c r="H6867" s="2">
        <v>44990</v>
      </c>
      <c r="I6867" t="str">
        <f>TEXT(Table1_1[[#This Row],[Transaction Date]],"mmm")</f>
        <v>Mar</v>
      </c>
    </row>
    <row r="6868" spans="1:9" x14ac:dyDescent="0.3">
      <c r="A6868">
        <v>3509609</v>
      </c>
      <c r="B6868" t="s">
        <v>22</v>
      </c>
      <c r="C6868">
        <v>3</v>
      </c>
      <c r="D6868" s="7">
        <v>4</v>
      </c>
      <c r="E6868" s="7">
        <v>12</v>
      </c>
      <c r="F6868" t="s">
        <v>21</v>
      </c>
      <c r="G6868" t="s">
        <v>12</v>
      </c>
      <c r="H6868" s="2">
        <v>45285</v>
      </c>
      <c r="I6868" t="str">
        <f>TEXT(Table1_1[[#This Row],[Transaction Date]],"mmm")</f>
        <v>Dec</v>
      </c>
    </row>
    <row r="6869" spans="1:9" x14ac:dyDescent="0.3">
      <c r="A6869">
        <v>4276442</v>
      </c>
      <c r="B6869" t="s">
        <v>14</v>
      </c>
      <c r="C6869">
        <v>4</v>
      </c>
      <c r="D6869" s="7">
        <v>3</v>
      </c>
      <c r="E6869" s="7">
        <v>12</v>
      </c>
      <c r="F6869" t="s">
        <v>11</v>
      </c>
      <c r="G6869" t="s">
        <v>16</v>
      </c>
      <c r="H6869" s="2">
        <v>44951</v>
      </c>
      <c r="I6869" t="str">
        <f>TEXT(Table1_1[[#This Row],[Transaction Date]],"mmm")</f>
        <v>Jan</v>
      </c>
    </row>
    <row r="6870" spans="1:9" x14ac:dyDescent="0.3">
      <c r="A6870">
        <v>4532475</v>
      </c>
      <c r="B6870" t="s">
        <v>10</v>
      </c>
      <c r="C6870">
        <v>1</v>
      </c>
      <c r="D6870" s="7">
        <v>2</v>
      </c>
      <c r="E6870" s="7">
        <v>2</v>
      </c>
      <c r="F6870" t="s">
        <v>21</v>
      </c>
      <c r="G6870" t="s">
        <v>20</v>
      </c>
      <c r="H6870" s="2">
        <v>45039</v>
      </c>
      <c r="I6870" t="str">
        <f>TEXT(Table1_1[[#This Row],[Transaction Date]],"mmm")</f>
        <v>Apr</v>
      </c>
    </row>
    <row r="6871" spans="1:9" x14ac:dyDescent="0.3">
      <c r="A6871">
        <v>7956243</v>
      </c>
      <c r="B6871" t="s">
        <v>14</v>
      </c>
      <c r="C6871">
        <v>4</v>
      </c>
      <c r="D6871" s="7">
        <v>3</v>
      </c>
      <c r="E6871" s="7">
        <v>12</v>
      </c>
      <c r="F6871" t="s">
        <v>15</v>
      </c>
      <c r="G6871" t="s">
        <v>12</v>
      </c>
      <c r="H6871" s="2">
        <v>45069</v>
      </c>
      <c r="I6871" t="str">
        <f>TEXT(Table1_1[[#This Row],[Transaction Date]],"mmm")</f>
        <v>May</v>
      </c>
    </row>
    <row r="6872" spans="1:9" x14ac:dyDescent="0.3">
      <c r="A6872">
        <v>4798335</v>
      </c>
      <c r="B6872" t="s">
        <v>23</v>
      </c>
      <c r="C6872">
        <v>5</v>
      </c>
      <c r="D6872" s="7">
        <v>4</v>
      </c>
      <c r="E6872" s="7">
        <v>20</v>
      </c>
      <c r="F6872" t="s">
        <v>20</v>
      </c>
      <c r="G6872" t="s">
        <v>12</v>
      </c>
      <c r="H6872" s="2">
        <v>44973</v>
      </c>
      <c r="I6872" t="str">
        <f>TEXT(Table1_1[[#This Row],[Transaction Date]],"mmm")</f>
        <v>Feb</v>
      </c>
    </row>
    <row r="6873" spans="1:9" x14ac:dyDescent="0.3">
      <c r="A6873">
        <v>9336674</v>
      </c>
      <c r="B6873" t="s">
        <v>19</v>
      </c>
      <c r="C6873">
        <v>4</v>
      </c>
      <c r="D6873" s="7">
        <v>5</v>
      </c>
      <c r="E6873" s="7">
        <v>20</v>
      </c>
      <c r="F6873" t="s">
        <v>20</v>
      </c>
      <c r="G6873" t="s">
        <v>20</v>
      </c>
      <c r="H6873" s="2">
        <v>44944</v>
      </c>
      <c r="I6873" t="str">
        <f>TEXT(Table1_1[[#This Row],[Transaction Date]],"mmm")</f>
        <v>Jan</v>
      </c>
    </row>
    <row r="6874" spans="1:9" x14ac:dyDescent="0.3">
      <c r="A6874">
        <v>5257169</v>
      </c>
      <c r="B6874" t="s">
        <v>26</v>
      </c>
      <c r="C6874">
        <v>4</v>
      </c>
      <c r="D6874" s="7">
        <v>3</v>
      </c>
      <c r="E6874" s="7">
        <v>12</v>
      </c>
      <c r="F6874" t="s">
        <v>11</v>
      </c>
      <c r="G6874" t="s">
        <v>20</v>
      </c>
      <c r="H6874" s="2">
        <v>44938</v>
      </c>
      <c r="I6874" t="str">
        <f>TEXT(Table1_1[[#This Row],[Transaction Date]],"mmm")</f>
        <v>Jan</v>
      </c>
    </row>
    <row r="6875" spans="1:9" x14ac:dyDescent="0.3">
      <c r="A6875">
        <v>5929633</v>
      </c>
      <c r="B6875" t="s">
        <v>14</v>
      </c>
      <c r="C6875">
        <v>3</v>
      </c>
      <c r="D6875" s="7">
        <v>3</v>
      </c>
      <c r="E6875" s="7">
        <v>9</v>
      </c>
      <c r="F6875" t="s">
        <v>20</v>
      </c>
      <c r="G6875" t="s">
        <v>16</v>
      </c>
      <c r="H6875" s="2">
        <v>44984</v>
      </c>
      <c r="I6875" t="str">
        <f>TEXT(Table1_1[[#This Row],[Transaction Date]],"mmm")</f>
        <v>Feb</v>
      </c>
    </row>
    <row r="6876" spans="1:9" x14ac:dyDescent="0.3">
      <c r="A6876">
        <v>9323014</v>
      </c>
      <c r="B6876" t="s">
        <v>17</v>
      </c>
      <c r="C6876">
        <v>3</v>
      </c>
      <c r="D6876" s="7">
        <v>1</v>
      </c>
      <c r="E6876" s="7">
        <v>3</v>
      </c>
      <c r="F6876" t="s">
        <v>20</v>
      </c>
      <c r="G6876" t="s">
        <v>16</v>
      </c>
      <c r="H6876" s="2">
        <v>45153</v>
      </c>
      <c r="I6876" t="str">
        <f>TEXT(Table1_1[[#This Row],[Transaction Date]],"mmm")</f>
        <v>Aug</v>
      </c>
    </row>
    <row r="6877" spans="1:9" x14ac:dyDescent="0.3">
      <c r="A6877">
        <v>5764902</v>
      </c>
      <c r="B6877" t="s">
        <v>25</v>
      </c>
      <c r="C6877">
        <v>5</v>
      </c>
      <c r="D6877" s="7">
        <v>1.5</v>
      </c>
      <c r="E6877" s="7">
        <v>7.5</v>
      </c>
      <c r="F6877" t="s">
        <v>20</v>
      </c>
      <c r="G6877" t="s">
        <v>12</v>
      </c>
      <c r="H6877" s="2">
        <v>45007</v>
      </c>
      <c r="I6877" t="str">
        <f>TEXT(Table1_1[[#This Row],[Transaction Date]],"mmm")</f>
        <v>Mar</v>
      </c>
    </row>
    <row r="6878" spans="1:9" x14ac:dyDescent="0.3">
      <c r="A6878">
        <v>1473693</v>
      </c>
      <c r="B6878" t="s">
        <v>22</v>
      </c>
      <c r="C6878">
        <v>4</v>
      </c>
      <c r="D6878" s="7">
        <v>4</v>
      </c>
      <c r="E6878" s="7">
        <v>16</v>
      </c>
      <c r="F6878" t="s">
        <v>20</v>
      </c>
      <c r="G6878" t="s">
        <v>12</v>
      </c>
      <c r="H6878" s="2">
        <v>45060</v>
      </c>
      <c r="I6878" t="str">
        <f>TEXT(Table1_1[[#This Row],[Transaction Date]],"mmm")</f>
        <v>May</v>
      </c>
    </row>
    <row r="6879" spans="1:9" x14ac:dyDescent="0.3">
      <c r="A6879">
        <v>3827851</v>
      </c>
      <c r="B6879" t="s">
        <v>10</v>
      </c>
      <c r="C6879">
        <v>1</v>
      </c>
      <c r="D6879" s="7">
        <v>2</v>
      </c>
      <c r="E6879" s="7">
        <v>2</v>
      </c>
      <c r="F6879" t="s">
        <v>20</v>
      </c>
      <c r="G6879" t="s">
        <v>20</v>
      </c>
      <c r="H6879" s="2">
        <v>44935</v>
      </c>
      <c r="I6879" t="str">
        <f>TEXT(Table1_1[[#This Row],[Transaction Date]],"mmm")</f>
        <v>Jan</v>
      </c>
    </row>
    <row r="6880" spans="1:9" x14ac:dyDescent="0.3">
      <c r="A6880">
        <v>9087746</v>
      </c>
      <c r="B6880" t="s">
        <v>10</v>
      </c>
      <c r="C6880">
        <v>4</v>
      </c>
      <c r="D6880" s="7">
        <v>2</v>
      </c>
      <c r="E6880" s="7">
        <v>8</v>
      </c>
      <c r="F6880" t="s">
        <v>21</v>
      </c>
      <c r="G6880" t="s">
        <v>20</v>
      </c>
      <c r="H6880" s="2">
        <v>45019</v>
      </c>
      <c r="I6880" t="str">
        <f>TEXT(Table1_1[[#This Row],[Transaction Date]],"mmm")</f>
        <v>Apr</v>
      </c>
    </row>
    <row r="6881" spans="1:9" x14ac:dyDescent="0.3">
      <c r="A6881">
        <v>3709853</v>
      </c>
      <c r="B6881" t="s">
        <v>22</v>
      </c>
      <c r="C6881">
        <v>2</v>
      </c>
      <c r="D6881" s="7">
        <v>4</v>
      </c>
      <c r="E6881" s="7">
        <v>8</v>
      </c>
      <c r="F6881" t="s">
        <v>11</v>
      </c>
      <c r="G6881" t="s">
        <v>12</v>
      </c>
      <c r="H6881" s="2">
        <v>45159</v>
      </c>
      <c r="I6881" t="str">
        <f>TEXT(Table1_1[[#This Row],[Transaction Date]],"mmm")</f>
        <v>Aug</v>
      </c>
    </row>
    <row r="6882" spans="1:9" x14ac:dyDescent="0.3">
      <c r="A6882">
        <v>9665245</v>
      </c>
      <c r="B6882" t="s">
        <v>17</v>
      </c>
      <c r="C6882">
        <v>1</v>
      </c>
      <c r="D6882" s="7">
        <v>1</v>
      </c>
      <c r="E6882" s="7">
        <v>1</v>
      </c>
      <c r="F6882" t="s">
        <v>20</v>
      </c>
      <c r="G6882" t="s">
        <v>12</v>
      </c>
      <c r="H6882" s="2">
        <v>45216</v>
      </c>
      <c r="I6882" t="str">
        <f>TEXT(Table1_1[[#This Row],[Transaction Date]],"mmm")</f>
        <v>Oct</v>
      </c>
    </row>
    <row r="6883" spans="1:9" x14ac:dyDescent="0.3">
      <c r="A6883">
        <v>9486849</v>
      </c>
      <c r="B6883" t="s">
        <v>14</v>
      </c>
      <c r="C6883">
        <v>1</v>
      </c>
      <c r="D6883" s="7">
        <v>3</v>
      </c>
      <c r="E6883" s="7">
        <v>3</v>
      </c>
      <c r="F6883" t="s">
        <v>15</v>
      </c>
      <c r="G6883" t="s">
        <v>12</v>
      </c>
      <c r="H6883" s="2">
        <v>45002</v>
      </c>
      <c r="I6883" t="str">
        <f>TEXT(Table1_1[[#This Row],[Transaction Date]],"mmm")</f>
        <v>Mar</v>
      </c>
    </row>
    <row r="6884" spans="1:9" x14ac:dyDescent="0.3">
      <c r="A6884">
        <v>7581536</v>
      </c>
      <c r="B6884" t="s">
        <v>22</v>
      </c>
      <c r="C6884">
        <v>2</v>
      </c>
      <c r="D6884" s="7">
        <v>4</v>
      </c>
      <c r="E6884" s="7">
        <v>8</v>
      </c>
      <c r="F6884" t="s">
        <v>15</v>
      </c>
      <c r="G6884" t="s">
        <v>20</v>
      </c>
      <c r="H6884" s="2">
        <v>45289</v>
      </c>
      <c r="I6884" t="str">
        <f>TEXT(Table1_1[[#This Row],[Transaction Date]],"mmm")</f>
        <v>Dec</v>
      </c>
    </row>
    <row r="6885" spans="1:9" x14ac:dyDescent="0.3">
      <c r="A6885">
        <v>1408709</v>
      </c>
      <c r="B6885" t="s">
        <v>22</v>
      </c>
      <c r="C6885">
        <v>5</v>
      </c>
      <c r="D6885" s="7">
        <v>4</v>
      </c>
      <c r="E6885" s="7">
        <v>20</v>
      </c>
      <c r="F6885" t="s">
        <v>15</v>
      </c>
      <c r="G6885" t="s">
        <v>12</v>
      </c>
      <c r="H6885" s="2">
        <v>45030</v>
      </c>
      <c r="I6885" t="str">
        <f>TEXT(Table1_1[[#This Row],[Transaction Date]],"mmm")</f>
        <v>Apr</v>
      </c>
    </row>
    <row r="6886" spans="1:9" x14ac:dyDescent="0.3">
      <c r="A6886">
        <v>6494850</v>
      </c>
      <c r="B6886" t="s">
        <v>10</v>
      </c>
      <c r="C6886">
        <v>2</v>
      </c>
      <c r="D6886" s="7">
        <v>2</v>
      </c>
      <c r="E6886" s="7">
        <v>4</v>
      </c>
      <c r="F6886" t="s">
        <v>15</v>
      </c>
      <c r="G6886" t="s">
        <v>20</v>
      </c>
      <c r="H6886" s="2">
        <v>45115</v>
      </c>
      <c r="I6886" t="str">
        <f>TEXT(Table1_1[[#This Row],[Transaction Date]],"mmm")</f>
        <v>Jul</v>
      </c>
    </row>
    <row r="6887" spans="1:9" x14ac:dyDescent="0.3">
      <c r="A6887">
        <v>4003040</v>
      </c>
      <c r="B6887" t="s">
        <v>17</v>
      </c>
      <c r="C6887">
        <v>4</v>
      </c>
      <c r="D6887" s="7">
        <v>1</v>
      </c>
      <c r="E6887" s="7">
        <v>4</v>
      </c>
      <c r="F6887" t="s">
        <v>11</v>
      </c>
      <c r="G6887" t="s">
        <v>16</v>
      </c>
      <c r="H6887" s="2">
        <v>45181</v>
      </c>
      <c r="I6887" t="str">
        <f>TEXT(Table1_1[[#This Row],[Transaction Date]],"mmm")</f>
        <v>Sep</v>
      </c>
    </row>
    <row r="6888" spans="1:9" x14ac:dyDescent="0.3">
      <c r="A6888">
        <v>1021087</v>
      </c>
      <c r="B6888" t="s">
        <v>23</v>
      </c>
      <c r="C6888">
        <v>1</v>
      </c>
      <c r="D6888" s="7">
        <v>4</v>
      </c>
      <c r="E6888" s="7">
        <v>4</v>
      </c>
      <c r="F6888" t="s">
        <v>20</v>
      </c>
      <c r="G6888" t="s">
        <v>20</v>
      </c>
      <c r="H6888" s="2">
        <v>45231</v>
      </c>
      <c r="I6888" t="str">
        <f>TEXT(Table1_1[[#This Row],[Transaction Date]],"mmm")</f>
        <v>Nov</v>
      </c>
    </row>
    <row r="6889" spans="1:9" x14ac:dyDescent="0.3">
      <c r="A6889">
        <v>2530326</v>
      </c>
      <c r="B6889" t="s">
        <v>23</v>
      </c>
      <c r="C6889">
        <v>5</v>
      </c>
      <c r="D6889" s="7">
        <v>4</v>
      </c>
      <c r="E6889" s="7">
        <v>20</v>
      </c>
      <c r="F6889" t="s">
        <v>20</v>
      </c>
      <c r="G6889" t="s">
        <v>16</v>
      </c>
      <c r="H6889" s="2">
        <v>45052</v>
      </c>
      <c r="I6889" t="str">
        <f>TEXT(Table1_1[[#This Row],[Transaction Date]],"mmm")</f>
        <v>May</v>
      </c>
    </row>
    <row r="6890" spans="1:9" x14ac:dyDescent="0.3">
      <c r="A6890">
        <v>9781679</v>
      </c>
      <c r="B6890" t="s">
        <v>23</v>
      </c>
      <c r="C6890">
        <v>2</v>
      </c>
      <c r="D6890" s="7">
        <v>4</v>
      </c>
      <c r="E6890" s="7">
        <v>8</v>
      </c>
      <c r="F6890" t="s">
        <v>11</v>
      </c>
      <c r="G6890" t="s">
        <v>12</v>
      </c>
      <c r="H6890" s="2">
        <v>45177</v>
      </c>
      <c r="I6890" t="str">
        <f>TEXT(Table1_1[[#This Row],[Transaction Date]],"mmm")</f>
        <v>Sep</v>
      </c>
    </row>
    <row r="6891" spans="1:9" x14ac:dyDescent="0.3">
      <c r="A6891">
        <v>8208915</v>
      </c>
      <c r="B6891" t="s">
        <v>26</v>
      </c>
      <c r="C6891">
        <v>2</v>
      </c>
      <c r="D6891" s="7">
        <v>3</v>
      </c>
      <c r="E6891" s="7">
        <v>6</v>
      </c>
      <c r="F6891" t="s">
        <v>15</v>
      </c>
      <c r="G6891" t="s">
        <v>20</v>
      </c>
      <c r="H6891" s="2">
        <v>45055</v>
      </c>
      <c r="I6891" t="str">
        <f>TEXT(Table1_1[[#This Row],[Transaction Date]],"mmm")</f>
        <v>May</v>
      </c>
    </row>
    <row r="6892" spans="1:9" x14ac:dyDescent="0.3">
      <c r="A6892">
        <v>5499117</v>
      </c>
      <c r="B6892" t="s">
        <v>19</v>
      </c>
      <c r="C6892">
        <v>4</v>
      </c>
      <c r="D6892" s="7">
        <v>5</v>
      </c>
      <c r="E6892" s="7">
        <v>20</v>
      </c>
      <c r="F6892" t="s">
        <v>21</v>
      </c>
      <c r="G6892" t="s">
        <v>20</v>
      </c>
      <c r="H6892" s="2">
        <v>45123</v>
      </c>
      <c r="I6892" t="str">
        <f>TEXT(Table1_1[[#This Row],[Transaction Date]],"mmm")</f>
        <v>Jul</v>
      </c>
    </row>
    <row r="6893" spans="1:9" x14ac:dyDescent="0.3">
      <c r="A6893">
        <v>8566499</v>
      </c>
      <c r="B6893" t="s">
        <v>19</v>
      </c>
      <c r="C6893">
        <v>5</v>
      </c>
      <c r="D6893" s="7">
        <v>5</v>
      </c>
      <c r="E6893" s="7">
        <v>25</v>
      </c>
      <c r="F6893" t="s">
        <v>21</v>
      </c>
      <c r="G6893" t="s">
        <v>16</v>
      </c>
      <c r="H6893" s="2">
        <v>45287</v>
      </c>
      <c r="I6893" t="str">
        <f>TEXT(Table1_1[[#This Row],[Transaction Date]],"mmm")</f>
        <v>Dec</v>
      </c>
    </row>
    <row r="6894" spans="1:9" x14ac:dyDescent="0.3">
      <c r="A6894">
        <v>9370771</v>
      </c>
      <c r="B6894" t="s">
        <v>26</v>
      </c>
      <c r="C6894">
        <v>5</v>
      </c>
      <c r="D6894" s="7">
        <v>3</v>
      </c>
      <c r="E6894" s="7">
        <v>15</v>
      </c>
      <c r="F6894" t="s">
        <v>15</v>
      </c>
      <c r="G6894" t="s">
        <v>16</v>
      </c>
      <c r="H6894" s="4">
        <v>45159</v>
      </c>
      <c r="I6894" t="str">
        <f>TEXT(Table1_1[[#This Row],[Transaction Date]],"mmm")</f>
        <v>Aug</v>
      </c>
    </row>
    <row r="6895" spans="1:9" x14ac:dyDescent="0.3">
      <c r="A6895">
        <v>5914284</v>
      </c>
      <c r="B6895" t="s">
        <v>10</v>
      </c>
      <c r="C6895">
        <v>2</v>
      </c>
      <c r="D6895" s="7">
        <v>2</v>
      </c>
      <c r="E6895" s="7">
        <v>4</v>
      </c>
      <c r="F6895" t="s">
        <v>11</v>
      </c>
      <c r="G6895" t="s">
        <v>12</v>
      </c>
      <c r="H6895" s="2">
        <v>45102</v>
      </c>
      <c r="I6895" t="str">
        <f>TEXT(Table1_1[[#This Row],[Transaction Date]],"mmm")</f>
        <v>Jun</v>
      </c>
    </row>
    <row r="6896" spans="1:9" x14ac:dyDescent="0.3">
      <c r="A6896">
        <v>9590819</v>
      </c>
      <c r="B6896" t="s">
        <v>10</v>
      </c>
      <c r="C6896">
        <v>3</v>
      </c>
      <c r="D6896" s="7">
        <v>2</v>
      </c>
      <c r="E6896" s="7">
        <v>6</v>
      </c>
      <c r="F6896" t="s">
        <v>20</v>
      </c>
      <c r="G6896" t="s">
        <v>16</v>
      </c>
      <c r="H6896" s="2">
        <v>45251</v>
      </c>
      <c r="I6896" t="str">
        <f>TEXT(Table1_1[[#This Row],[Transaction Date]],"mmm")</f>
        <v>Nov</v>
      </c>
    </row>
    <row r="6897" spans="1:9" x14ac:dyDescent="0.3">
      <c r="A6897">
        <v>9878649</v>
      </c>
      <c r="B6897" t="s">
        <v>22</v>
      </c>
      <c r="C6897">
        <v>5</v>
      </c>
      <c r="D6897" s="7">
        <v>4</v>
      </c>
      <c r="E6897" s="7">
        <v>20</v>
      </c>
      <c r="F6897" t="s">
        <v>15</v>
      </c>
      <c r="G6897" t="s">
        <v>12</v>
      </c>
      <c r="H6897" s="2">
        <v>45187</v>
      </c>
      <c r="I6897" t="str">
        <f>TEXT(Table1_1[[#This Row],[Transaction Date]],"mmm")</f>
        <v>Sep</v>
      </c>
    </row>
    <row r="6898" spans="1:9" x14ac:dyDescent="0.3">
      <c r="A6898">
        <v>5909816</v>
      </c>
      <c r="B6898" t="s">
        <v>26</v>
      </c>
      <c r="C6898">
        <v>5</v>
      </c>
      <c r="D6898" s="7">
        <v>3</v>
      </c>
      <c r="E6898" s="7">
        <v>15</v>
      </c>
      <c r="F6898" t="s">
        <v>15</v>
      </c>
      <c r="G6898" t="s">
        <v>12</v>
      </c>
      <c r="H6898" s="2">
        <v>45188</v>
      </c>
      <c r="I6898" t="str">
        <f>TEXT(Table1_1[[#This Row],[Transaction Date]],"mmm")</f>
        <v>Sep</v>
      </c>
    </row>
    <row r="6899" spans="1:9" x14ac:dyDescent="0.3">
      <c r="A6899">
        <v>9461980</v>
      </c>
      <c r="B6899" t="s">
        <v>19</v>
      </c>
      <c r="C6899">
        <v>1</v>
      </c>
      <c r="D6899" s="7">
        <v>5</v>
      </c>
      <c r="E6899" s="7">
        <v>5</v>
      </c>
      <c r="F6899" t="s">
        <v>11</v>
      </c>
      <c r="G6899" t="s">
        <v>16</v>
      </c>
      <c r="H6899" s="2">
        <v>45030</v>
      </c>
      <c r="I6899" t="str">
        <f>TEXT(Table1_1[[#This Row],[Transaction Date]],"mmm")</f>
        <v>Apr</v>
      </c>
    </row>
    <row r="6900" spans="1:9" x14ac:dyDescent="0.3">
      <c r="A6900">
        <v>8090470</v>
      </c>
      <c r="B6900" t="s">
        <v>23</v>
      </c>
      <c r="C6900">
        <v>4</v>
      </c>
      <c r="D6900" s="7">
        <v>4</v>
      </c>
      <c r="E6900" s="7">
        <v>16</v>
      </c>
      <c r="F6900" t="s">
        <v>21</v>
      </c>
      <c r="G6900" t="s">
        <v>12</v>
      </c>
      <c r="H6900" s="2">
        <v>45248</v>
      </c>
      <c r="I6900" t="str">
        <f>TEXT(Table1_1[[#This Row],[Transaction Date]],"mmm")</f>
        <v>Nov</v>
      </c>
    </row>
    <row r="6901" spans="1:9" x14ac:dyDescent="0.3">
      <c r="A6901">
        <v>6052534</v>
      </c>
      <c r="B6901" t="s">
        <v>19</v>
      </c>
      <c r="C6901">
        <v>4</v>
      </c>
      <c r="D6901" s="7">
        <v>5</v>
      </c>
      <c r="E6901" s="7">
        <v>20</v>
      </c>
      <c r="F6901" t="s">
        <v>15</v>
      </c>
      <c r="G6901" t="s">
        <v>20</v>
      </c>
      <c r="H6901" s="2">
        <v>44976</v>
      </c>
      <c r="I6901" t="str">
        <f>TEXT(Table1_1[[#This Row],[Transaction Date]],"mmm")</f>
        <v>Feb</v>
      </c>
    </row>
    <row r="6902" spans="1:9" x14ac:dyDescent="0.3">
      <c r="A6902">
        <v>1392546</v>
      </c>
      <c r="B6902" t="s">
        <v>14</v>
      </c>
      <c r="C6902">
        <v>2</v>
      </c>
      <c r="D6902" s="7">
        <v>3</v>
      </c>
      <c r="E6902" s="7">
        <v>6</v>
      </c>
      <c r="F6902" t="s">
        <v>21</v>
      </c>
      <c r="G6902" t="s">
        <v>16</v>
      </c>
      <c r="H6902" s="2">
        <v>45266</v>
      </c>
      <c r="I6902" t="str">
        <f>TEXT(Table1_1[[#This Row],[Transaction Date]],"mmm")</f>
        <v>Dec</v>
      </c>
    </row>
    <row r="6903" spans="1:9" x14ac:dyDescent="0.3">
      <c r="A6903">
        <v>2119325</v>
      </c>
      <c r="B6903" t="s">
        <v>14</v>
      </c>
      <c r="C6903">
        <v>5</v>
      </c>
      <c r="D6903" s="7">
        <v>3</v>
      </c>
      <c r="E6903" s="7">
        <v>15</v>
      </c>
      <c r="F6903" t="s">
        <v>20</v>
      </c>
      <c r="G6903" t="s">
        <v>16</v>
      </c>
      <c r="H6903" s="2">
        <v>45243</v>
      </c>
      <c r="I6903" t="str">
        <f>TEXT(Table1_1[[#This Row],[Transaction Date]],"mmm")</f>
        <v>Nov</v>
      </c>
    </row>
    <row r="6904" spans="1:9" x14ac:dyDescent="0.3">
      <c r="A6904">
        <v>9067752</v>
      </c>
      <c r="B6904" t="s">
        <v>22</v>
      </c>
      <c r="C6904">
        <v>2</v>
      </c>
      <c r="D6904" s="7">
        <v>4</v>
      </c>
      <c r="E6904" s="7">
        <v>8</v>
      </c>
      <c r="F6904" t="s">
        <v>21</v>
      </c>
      <c r="G6904" t="s">
        <v>12</v>
      </c>
      <c r="H6904" s="2">
        <v>45040</v>
      </c>
      <c r="I6904" t="str">
        <f>TEXT(Table1_1[[#This Row],[Transaction Date]],"mmm")</f>
        <v>Apr</v>
      </c>
    </row>
    <row r="6905" spans="1:9" x14ac:dyDescent="0.3">
      <c r="A6905">
        <v>8211133</v>
      </c>
      <c r="B6905" t="s">
        <v>25</v>
      </c>
      <c r="C6905">
        <v>2</v>
      </c>
      <c r="D6905" s="7">
        <v>1.5</v>
      </c>
      <c r="E6905" s="7">
        <v>3</v>
      </c>
      <c r="F6905" t="s">
        <v>20</v>
      </c>
      <c r="G6905" t="s">
        <v>12</v>
      </c>
      <c r="H6905" s="2">
        <v>45169</v>
      </c>
      <c r="I6905" t="str">
        <f>TEXT(Table1_1[[#This Row],[Transaction Date]],"mmm")</f>
        <v>Aug</v>
      </c>
    </row>
    <row r="6906" spans="1:9" x14ac:dyDescent="0.3">
      <c r="A6906">
        <v>2331025</v>
      </c>
      <c r="B6906" t="s">
        <v>17</v>
      </c>
      <c r="C6906">
        <v>2</v>
      </c>
      <c r="D6906" s="7">
        <v>1</v>
      </c>
      <c r="E6906" s="7">
        <v>2</v>
      </c>
      <c r="F6906" t="s">
        <v>15</v>
      </c>
      <c r="G6906" t="s">
        <v>20</v>
      </c>
      <c r="H6906" s="2">
        <v>45044</v>
      </c>
      <c r="I6906" t="str">
        <f>TEXT(Table1_1[[#This Row],[Transaction Date]],"mmm")</f>
        <v>Apr</v>
      </c>
    </row>
    <row r="6907" spans="1:9" x14ac:dyDescent="0.3">
      <c r="A6907">
        <v>3543133</v>
      </c>
      <c r="B6907" t="s">
        <v>25</v>
      </c>
      <c r="C6907">
        <v>2</v>
      </c>
      <c r="D6907" s="7">
        <v>1.5</v>
      </c>
      <c r="E6907" s="7">
        <v>3</v>
      </c>
      <c r="F6907" t="s">
        <v>20</v>
      </c>
      <c r="G6907" t="s">
        <v>20</v>
      </c>
      <c r="H6907" s="2">
        <v>45024</v>
      </c>
      <c r="I6907" t="str">
        <f>TEXT(Table1_1[[#This Row],[Transaction Date]],"mmm")</f>
        <v>Apr</v>
      </c>
    </row>
    <row r="6908" spans="1:9" x14ac:dyDescent="0.3">
      <c r="A6908">
        <v>2640771</v>
      </c>
      <c r="B6908" t="s">
        <v>17</v>
      </c>
      <c r="C6908">
        <v>2</v>
      </c>
      <c r="D6908" s="7">
        <v>1</v>
      </c>
      <c r="E6908" s="7">
        <v>2</v>
      </c>
      <c r="F6908" t="s">
        <v>21</v>
      </c>
      <c r="G6908" t="s">
        <v>12</v>
      </c>
      <c r="H6908" s="2">
        <v>44953</v>
      </c>
      <c r="I6908" t="str">
        <f>TEXT(Table1_1[[#This Row],[Transaction Date]],"mmm")</f>
        <v>Jan</v>
      </c>
    </row>
    <row r="6909" spans="1:9" x14ac:dyDescent="0.3">
      <c r="A6909">
        <v>1103883</v>
      </c>
      <c r="B6909" t="s">
        <v>17</v>
      </c>
      <c r="C6909">
        <v>5</v>
      </c>
      <c r="D6909" s="7">
        <v>1</v>
      </c>
      <c r="E6909" s="7">
        <v>5</v>
      </c>
      <c r="F6909" t="s">
        <v>11</v>
      </c>
      <c r="G6909" t="s">
        <v>20</v>
      </c>
      <c r="H6909" s="2">
        <v>45147</v>
      </c>
      <c r="I6909" t="str">
        <f>TEXT(Table1_1[[#This Row],[Transaction Date]],"mmm")</f>
        <v>Aug</v>
      </c>
    </row>
    <row r="6910" spans="1:9" x14ac:dyDescent="0.3">
      <c r="A6910">
        <v>8593064</v>
      </c>
      <c r="B6910" t="s">
        <v>22</v>
      </c>
      <c r="C6910">
        <v>4</v>
      </c>
      <c r="D6910" s="7">
        <v>4</v>
      </c>
      <c r="E6910" s="7">
        <v>16</v>
      </c>
      <c r="F6910" t="s">
        <v>15</v>
      </c>
      <c r="G6910" t="s">
        <v>12</v>
      </c>
      <c r="H6910" s="2">
        <v>44997</v>
      </c>
      <c r="I6910" t="str">
        <f>TEXT(Table1_1[[#This Row],[Transaction Date]],"mmm")</f>
        <v>Mar</v>
      </c>
    </row>
    <row r="6911" spans="1:9" x14ac:dyDescent="0.3">
      <c r="A6911">
        <v>2873573</v>
      </c>
      <c r="B6911" t="s">
        <v>10</v>
      </c>
      <c r="C6911">
        <v>3</v>
      </c>
      <c r="D6911" s="7">
        <v>2</v>
      </c>
      <c r="E6911" s="7">
        <v>6</v>
      </c>
      <c r="F6911" t="s">
        <v>20</v>
      </c>
      <c r="G6911" t="s">
        <v>16</v>
      </c>
      <c r="H6911" s="2">
        <v>44937</v>
      </c>
      <c r="I6911" t="str">
        <f>TEXT(Table1_1[[#This Row],[Transaction Date]],"mmm")</f>
        <v>Jan</v>
      </c>
    </row>
    <row r="6912" spans="1:9" x14ac:dyDescent="0.3">
      <c r="A6912">
        <v>9223045</v>
      </c>
      <c r="B6912" t="s">
        <v>25</v>
      </c>
      <c r="C6912">
        <v>5</v>
      </c>
      <c r="D6912" s="7">
        <v>1.5</v>
      </c>
      <c r="E6912" s="7">
        <v>7.5</v>
      </c>
      <c r="F6912" t="s">
        <v>11</v>
      </c>
      <c r="G6912" t="s">
        <v>16</v>
      </c>
      <c r="H6912" s="2">
        <v>45228</v>
      </c>
      <c r="I6912" t="str">
        <f>TEXT(Table1_1[[#This Row],[Transaction Date]],"mmm")</f>
        <v>Oct</v>
      </c>
    </row>
    <row r="6913" spans="1:9" x14ac:dyDescent="0.3">
      <c r="A6913">
        <v>8659330</v>
      </c>
      <c r="B6913" t="s">
        <v>25</v>
      </c>
      <c r="C6913">
        <v>4</v>
      </c>
      <c r="D6913" s="7">
        <v>1.5</v>
      </c>
      <c r="E6913" s="7">
        <v>6</v>
      </c>
      <c r="F6913" t="s">
        <v>11</v>
      </c>
      <c r="G6913" t="s">
        <v>12</v>
      </c>
      <c r="H6913" s="2">
        <v>45158</v>
      </c>
      <c r="I6913" t="str">
        <f>TEXT(Table1_1[[#This Row],[Transaction Date]],"mmm")</f>
        <v>Aug</v>
      </c>
    </row>
    <row r="6914" spans="1:9" x14ac:dyDescent="0.3">
      <c r="A6914">
        <v>5615754</v>
      </c>
      <c r="B6914" t="s">
        <v>22</v>
      </c>
      <c r="C6914">
        <v>5</v>
      </c>
      <c r="D6914" s="7">
        <v>4</v>
      </c>
      <c r="E6914" s="7">
        <v>20</v>
      </c>
      <c r="F6914" t="s">
        <v>21</v>
      </c>
      <c r="G6914" t="s">
        <v>12</v>
      </c>
      <c r="H6914" s="2">
        <v>45032</v>
      </c>
      <c r="I6914" t="str">
        <f>TEXT(Table1_1[[#This Row],[Transaction Date]],"mmm")</f>
        <v>Apr</v>
      </c>
    </row>
    <row r="6915" spans="1:9" x14ac:dyDescent="0.3">
      <c r="A6915">
        <v>2898571</v>
      </c>
      <c r="B6915" t="s">
        <v>22</v>
      </c>
      <c r="C6915">
        <v>3</v>
      </c>
      <c r="D6915" s="7">
        <v>4</v>
      </c>
      <c r="E6915" s="7">
        <v>12</v>
      </c>
      <c r="F6915" t="s">
        <v>20</v>
      </c>
      <c r="G6915" t="s">
        <v>20</v>
      </c>
      <c r="H6915" s="2">
        <v>45056</v>
      </c>
      <c r="I6915" t="str">
        <f>TEXT(Table1_1[[#This Row],[Transaction Date]],"mmm")</f>
        <v>May</v>
      </c>
    </row>
    <row r="6916" spans="1:9" x14ac:dyDescent="0.3">
      <c r="A6916">
        <v>1584851</v>
      </c>
      <c r="B6916" t="s">
        <v>22</v>
      </c>
      <c r="C6916">
        <v>1</v>
      </c>
      <c r="D6916" s="7">
        <v>4</v>
      </c>
      <c r="E6916" s="7">
        <v>4</v>
      </c>
      <c r="F6916" t="s">
        <v>11</v>
      </c>
      <c r="G6916" t="s">
        <v>20</v>
      </c>
      <c r="H6916" s="2">
        <v>45026</v>
      </c>
      <c r="I6916" t="str">
        <f>TEXT(Table1_1[[#This Row],[Transaction Date]],"mmm")</f>
        <v>Apr</v>
      </c>
    </row>
    <row r="6917" spans="1:9" x14ac:dyDescent="0.3">
      <c r="A6917">
        <v>9430262</v>
      </c>
      <c r="B6917" t="s">
        <v>10</v>
      </c>
      <c r="C6917">
        <v>5</v>
      </c>
      <c r="D6917" s="7">
        <v>2</v>
      </c>
      <c r="E6917" s="7">
        <v>10</v>
      </c>
      <c r="F6917" t="s">
        <v>20</v>
      </c>
      <c r="G6917" t="s">
        <v>20</v>
      </c>
      <c r="H6917" s="2">
        <v>45001</v>
      </c>
      <c r="I6917" t="str">
        <f>TEXT(Table1_1[[#This Row],[Transaction Date]],"mmm")</f>
        <v>Mar</v>
      </c>
    </row>
    <row r="6918" spans="1:9" x14ac:dyDescent="0.3">
      <c r="A6918">
        <v>9042309</v>
      </c>
      <c r="B6918" t="s">
        <v>10</v>
      </c>
      <c r="C6918">
        <v>2</v>
      </c>
      <c r="D6918" s="7">
        <v>2</v>
      </c>
      <c r="E6918" s="7">
        <v>4</v>
      </c>
      <c r="F6918" t="s">
        <v>15</v>
      </c>
      <c r="G6918" t="s">
        <v>20</v>
      </c>
      <c r="H6918" s="2">
        <v>45263</v>
      </c>
      <c r="I6918" t="str">
        <f>TEXT(Table1_1[[#This Row],[Transaction Date]],"mmm")</f>
        <v>Dec</v>
      </c>
    </row>
    <row r="6919" spans="1:9" x14ac:dyDescent="0.3">
      <c r="A6919">
        <v>4816652</v>
      </c>
      <c r="B6919" t="s">
        <v>23</v>
      </c>
      <c r="C6919">
        <v>1</v>
      </c>
      <c r="D6919" s="7">
        <v>4</v>
      </c>
      <c r="E6919" s="7">
        <v>4</v>
      </c>
      <c r="F6919" t="s">
        <v>20</v>
      </c>
      <c r="G6919" t="s">
        <v>20</v>
      </c>
      <c r="H6919" s="2">
        <v>45124</v>
      </c>
      <c r="I6919" t="str">
        <f>TEXT(Table1_1[[#This Row],[Transaction Date]],"mmm")</f>
        <v>Jul</v>
      </c>
    </row>
    <row r="6920" spans="1:9" x14ac:dyDescent="0.3">
      <c r="A6920">
        <v>8127929</v>
      </c>
      <c r="B6920" t="s">
        <v>17</v>
      </c>
      <c r="C6920">
        <v>5</v>
      </c>
      <c r="D6920" s="7">
        <v>1</v>
      </c>
      <c r="E6920" s="7">
        <v>5</v>
      </c>
      <c r="F6920" t="s">
        <v>11</v>
      </c>
      <c r="G6920" t="s">
        <v>12</v>
      </c>
      <c r="H6920" s="2">
        <v>45207</v>
      </c>
      <c r="I6920" t="str">
        <f>TEXT(Table1_1[[#This Row],[Transaction Date]],"mmm")</f>
        <v>Oct</v>
      </c>
    </row>
    <row r="6921" spans="1:9" x14ac:dyDescent="0.3">
      <c r="A6921">
        <v>8567172</v>
      </c>
      <c r="B6921" t="s">
        <v>10</v>
      </c>
      <c r="C6921">
        <v>3</v>
      </c>
      <c r="D6921" s="7">
        <v>2</v>
      </c>
      <c r="E6921" s="7">
        <v>6</v>
      </c>
      <c r="F6921" t="s">
        <v>20</v>
      </c>
      <c r="G6921" t="s">
        <v>16</v>
      </c>
      <c r="H6921" s="2">
        <v>44962</v>
      </c>
      <c r="I6921" t="str">
        <f>TEXT(Table1_1[[#This Row],[Transaction Date]],"mmm")</f>
        <v>Feb</v>
      </c>
    </row>
    <row r="6922" spans="1:9" x14ac:dyDescent="0.3">
      <c r="A6922">
        <v>2317867</v>
      </c>
      <c r="B6922" t="s">
        <v>25</v>
      </c>
      <c r="C6922">
        <v>5</v>
      </c>
      <c r="D6922" s="7">
        <v>1.5</v>
      </c>
      <c r="E6922" s="7">
        <v>7.5</v>
      </c>
      <c r="F6922" t="s">
        <v>15</v>
      </c>
      <c r="G6922" t="s">
        <v>16</v>
      </c>
      <c r="H6922" s="2">
        <v>44949</v>
      </c>
      <c r="I6922" t="str">
        <f>TEXT(Table1_1[[#This Row],[Transaction Date]],"mmm")</f>
        <v>Jan</v>
      </c>
    </row>
    <row r="6923" spans="1:9" x14ac:dyDescent="0.3">
      <c r="A6923">
        <v>4416436</v>
      </c>
      <c r="B6923" t="s">
        <v>10</v>
      </c>
      <c r="C6923">
        <v>3</v>
      </c>
      <c r="D6923" s="7">
        <v>2</v>
      </c>
      <c r="E6923" s="7">
        <v>6</v>
      </c>
      <c r="F6923" t="s">
        <v>21</v>
      </c>
      <c r="G6923" t="s">
        <v>20</v>
      </c>
      <c r="H6923" s="4">
        <v>45063</v>
      </c>
      <c r="I6923" t="str">
        <f>TEXT(Table1_1[[#This Row],[Transaction Date]],"mmm")</f>
        <v>May</v>
      </c>
    </row>
    <row r="6924" spans="1:9" x14ac:dyDescent="0.3">
      <c r="A6924">
        <v>7467621</v>
      </c>
      <c r="B6924" t="s">
        <v>19</v>
      </c>
      <c r="C6924">
        <v>4</v>
      </c>
      <c r="D6924" s="7">
        <v>5</v>
      </c>
      <c r="E6924" s="7">
        <v>20</v>
      </c>
      <c r="F6924" t="s">
        <v>11</v>
      </c>
      <c r="G6924" t="s">
        <v>12</v>
      </c>
      <c r="H6924" s="2">
        <v>44954</v>
      </c>
      <c r="I6924" t="str">
        <f>TEXT(Table1_1[[#This Row],[Transaction Date]],"mmm")</f>
        <v>Jan</v>
      </c>
    </row>
    <row r="6925" spans="1:9" x14ac:dyDescent="0.3">
      <c r="A6925">
        <v>5005999</v>
      </c>
      <c r="B6925" t="s">
        <v>19</v>
      </c>
      <c r="C6925">
        <v>4</v>
      </c>
      <c r="D6925" s="7">
        <v>5</v>
      </c>
      <c r="E6925" s="7">
        <v>20</v>
      </c>
      <c r="F6925" t="s">
        <v>15</v>
      </c>
      <c r="G6925" t="s">
        <v>20</v>
      </c>
      <c r="H6925" s="2">
        <v>44935</v>
      </c>
      <c r="I6925" t="str">
        <f>TEXT(Table1_1[[#This Row],[Transaction Date]],"mmm")</f>
        <v>Jan</v>
      </c>
    </row>
    <row r="6926" spans="1:9" x14ac:dyDescent="0.3">
      <c r="A6926">
        <v>8664295</v>
      </c>
      <c r="B6926" t="s">
        <v>22</v>
      </c>
      <c r="C6926">
        <v>2</v>
      </c>
      <c r="D6926" s="7">
        <v>4</v>
      </c>
      <c r="E6926" s="7">
        <v>8</v>
      </c>
      <c r="F6926" t="s">
        <v>11</v>
      </c>
      <c r="G6926" t="s">
        <v>20</v>
      </c>
      <c r="H6926" s="2">
        <v>44980</v>
      </c>
      <c r="I6926" t="str">
        <f>TEXT(Table1_1[[#This Row],[Transaction Date]],"mmm")</f>
        <v>Feb</v>
      </c>
    </row>
    <row r="6927" spans="1:9" x14ac:dyDescent="0.3">
      <c r="A6927">
        <v>4831311</v>
      </c>
      <c r="B6927" t="s">
        <v>10</v>
      </c>
      <c r="C6927">
        <v>2</v>
      </c>
      <c r="D6927" s="7">
        <v>2</v>
      </c>
      <c r="E6927" s="7">
        <v>4</v>
      </c>
      <c r="F6927" t="s">
        <v>15</v>
      </c>
      <c r="G6927" t="s">
        <v>12</v>
      </c>
      <c r="H6927" s="2">
        <v>45122</v>
      </c>
      <c r="I6927" t="str">
        <f>TEXT(Table1_1[[#This Row],[Transaction Date]],"mmm")</f>
        <v>Jul</v>
      </c>
    </row>
    <row r="6928" spans="1:9" x14ac:dyDescent="0.3">
      <c r="A6928">
        <v>2528186</v>
      </c>
      <c r="B6928" t="s">
        <v>10</v>
      </c>
      <c r="C6928">
        <v>2</v>
      </c>
      <c r="D6928" s="7">
        <v>2</v>
      </c>
      <c r="E6928" s="7">
        <v>4</v>
      </c>
      <c r="F6928" t="s">
        <v>15</v>
      </c>
      <c r="G6928" t="s">
        <v>20</v>
      </c>
      <c r="H6928" s="2">
        <v>45094</v>
      </c>
      <c r="I6928" t="str">
        <f>TEXT(Table1_1[[#This Row],[Transaction Date]],"mmm")</f>
        <v>Jun</v>
      </c>
    </row>
    <row r="6929" spans="1:9" x14ac:dyDescent="0.3">
      <c r="A6929">
        <v>4971093</v>
      </c>
      <c r="B6929" t="s">
        <v>22</v>
      </c>
      <c r="C6929">
        <v>4</v>
      </c>
      <c r="D6929" s="7">
        <v>4</v>
      </c>
      <c r="E6929" s="7">
        <v>16</v>
      </c>
      <c r="F6929" t="s">
        <v>20</v>
      </c>
      <c r="G6929" t="s">
        <v>12</v>
      </c>
      <c r="H6929" s="2">
        <v>45012</v>
      </c>
      <c r="I6929" t="str">
        <f>TEXT(Table1_1[[#This Row],[Transaction Date]],"mmm")</f>
        <v>Mar</v>
      </c>
    </row>
    <row r="6930" spans="1:9" x14ac:dyDescent="0.3">
      <c r="A6930">
        <v>3602272</v>
      </c>
      <c r="B6930" t="s">
        <v>22</v>
      </c>
      <c r="C6930">
        <v>3</v>
      </c>
      <c r="D6930" s="7">
        <v>4</v>
      </c>
      <c r="E6930" s="7">
        <v>12</v>
      </c>
      <c r="F6930" t="s">
        <v>21</v>
      </c>
      <c r="G6930" t="s">
        <v>12</v>
      </c>
      <c r="H6930" s="2">
        <v>44972</v>
      </c>
      <c r="I6930" t="str">
        <f>TEXT(Table1_1[[#This Row],[Transaction Date]],"mmm")</f>
        <v>Feb</v>
      </c>
    </row>
    <row r="6931" spans="1:9" x14ac:dyDescent="0.3">
      <c r="A6931">
        <v>4913329</v>
      </c>
      <c r="B6931" t="s">
        <v>10</v>
      </c>
      <c r="C6931">
        <v>5</v>
      </c>
      <c r="D6931" s="7">
        <v>2</v>
      </c>
      <c r="E6931" s="7">
        <v>10</v>
      </c>
      <c r="F6931" t="s">
        <v>11</v>
      </c>
      <c r="G6931" t="s">
        <v>12</v>
      </c>
      <c r="H6931" s="2">
        <v>45229</v>
      </c>
      <c r="I6931" t="str">
        <f>TEXT(Table1_1[[#This Row],[Transaction Date]],"mmm")</f>
        <v>Oct</v>
      </c>
    </row>
    <row r="6932" spans="1:9" x14ac:dyDescent="0.3">
      <c r="A6932">
        <v>8830809</v>
      </c>
      <c r="B6932" t="s">
        <v>23</v>
      </c>
      <c r="C6932">
        <v>5</v>
      </c>
      <c r="D6932" s="7">
        <v>4</v>
      </c>
      <c r="E6932" s="7">
        <v>20</v>
      </c>
      <c r="F6932" t="s">
        <v>21</v>
      </c>
      <c r="G6932" t="s">
        <v>16</v>
      </c>
      <c r="H6932" s="2">
        <v>45138</v>
      </c>
      <c r="I6932" t="str">
        <f>TEXT(Table1_1[[#This Row],[Transaction Date]],"mmm")</f>
        <v>Jul</v>
      </c>
    </row>
    <row r="6933" spans="1:9" x14ac:dyDescent="0.3">
      <c r="A6933">
        <v>7223387</v>
      </c>
      <c r="B6933" t="s">
        <v>26</v>
      </c>
      <c r="C6933">
        <v>3</v>
      </c>
      <c r="D6933" s="7">
        <v>3</v>
      </c>
      <c r="E6933" s="7">
        <v>9</v>
      </c>
      <c r="F6933" t="s">
        <v>15</v>
      </c>
      <c r="G6933" t="s">
        <v>20</v>
      </c>
      <c r="H6933" s="2">
        <v>45277</v>
      </c>
      <c r="I6933" t="str">
        <f>TEXT(Table1_1[[#This Row],[Transaction Date]],"mmm")</f>
        <v>Dec</v>
      </c>
    </row>
    <row r="6934" spans="1:9" x14ac:dyDescent="0.3">
      <c r="A6934">
        <v>1629092</v>
      </c>
      <c r="B6934" t="s">
        <v>17</v>
      </c>
      <c r="C6934">
        <v>3</v>
      </c>
      <c r="D6934" s="7">
        <v>1</v>
      </c>
      <c r="E6934" s="7">
        <v>3</v>
      </c>
      <c r="F6934" t="s">
        <v>11</v>
      </c>
      <c r="G6934" t="s">
        <v>20</v>
      </c>
      <c r="H6934" s="2">
        <v>44970</v>
      </c>
      <c r="I6934" t="str">
        <f>TEXT(Table1_1[[#This Row],[Transaction Date]],"mmm")</f>
        <v>Feb</v>
      </c>
    </row>
    <row r="6935" spans="1:9" x14ac:dyDescent="0.3">
      <c r="A6935">
        <v>4363360</v>
      </c>
      <c r="B6935" t="s">
        <v>22</v>
      </c>
      <c r="C6935">
        <v>1</v>
      </c>
      <c r="D6935" s="7">
        <v>4</v>
      </c>
      <c r="E6935" s="7">
        <v>4</v>
      </c>
      <c r="F6935" t="s">
        <v>11</v>
      </c>
      <c r="G6935" t="s">
        <v>20</v>
      </c>
      <c r="H6935" s="2">
        <v>45282</v>
      </c>
      <c r="I6935" t="str">
        <f>TEXT(Table1_1[[#This Row],[Transaction Date]],"mmm")</f>
        <v>Dec</v>
      </c>
    </row>
    <row r="6936" spans="1:9" x14ac:dyDescent="0.3">
      <c r="A6936">
        <v>9689507</v>
      </c>
      <c r="B6936" t="s">
        <v>19</v>
      </c>
      <c r="C6936">
        <v>3</v>
      </c>
      <c r="D6936" s="7">
        <v>5</v>
      </c>
      <c r="E6936" s="7">
        <v>15</v>
      </c>
      <c r="F6936" t="s">
        <v>15</v>
      </c>
      <c r="G6936" t="s">
        <v>16</v>
      </c>
      <c r="H6936" s="2">
        <v>45087</v>
      </c>
      <c r="I6936" t="str">
        <f>TEXT(Table1_1[[#This Row],[Transaction Date]],"mmm")</f>
        <v>Jun</v>
      </c>
    </row>
    <row r="6937" spans="1:9" x14ac:dyDescent="0.3">
      <c r="A6937">
        <v>3317406</v>
      </c>
      <c r="B6937" t="s">
        <v>23</v>
      </c>
      <c r="C6937">
        <v>3</v>
      </c>
      <c r="D6937" s="7">
        <v>4</v>
      </c>
      <c r="E6937" s="7">
        <v>12</v>
      </c>
      <c r="F6937" t="s">
        <v>20</v>
      </c>
      <c r="G6937" t="s">
        <v>12</v>
      </c>
      <c r="H6937" s="2">
        <v>44930</v>
      </c>
      <c r="I6937" t="str">
        <f>TEXT(Table1_1[[#This Row],[Transaction Date]],"mmm")</f>
        <v>Jan</v>
      </c>
    </row>
    <row r="6938" spans="1:9" x14ac:dyDescent="0.3">
      <c r="A6938">
        <v>9662632</v>
      </c>
      <c r="B6938" t="s">
        <v>19</v>
      </c>
      <c r="C6938">
        <v>4</v>
      </c>
      <c r="D6938" s="7">
        <v>5</v>
      </c>
      <c r="E6938" s="7">
        <v>20</v>
      </c>
      <c r="F6938" t="s">
        <v>21</v>
      </c>
      <c r="G6938" t="s">
        <v>16</v>
      </c>
      <c r="H6938" s="2">
        <v>45148</v>
      </c>
      <c r="I6938" t="str">
        <f>TEXT(Table1_1[[#This Row],[Transaction Date]],"mmm")</f>
        <v>Aug</v>
      </c>
    </row>
    <row r="6939" spans="1:9" x14ac:dyDescent="0.3">
      <c r="A6939">
        <v>1364211</v>
      </c>
      <c r="B6939" t="s">
        <v>19</v>
      </c>
      <c r="C6939">
        <v>2</v>
      </c>
      <c r="D6939" s="7">
        <v>5</v>
      </c>
      <c r="E6939" s="7">
        <v>10</v>
      </c>
      <c r="F6939" t="s">
        <v>20</v>
      </c>
      <c r="G6939" t="s">
        <v>16</v>
      </c>
      <c r="H6939" s="2">
        <v>44993</v>
      </c>
      <c r="I6939" t="str">
        <f>TEXT(Table1_1[[#This Row],[Transaction Date]],"mmm")</f>
        <v>Mar</v>
      </c>
    </row>
    <row r="6940" spans="1:9" x14ac:dyDescent="0.3">
      <c r="A6940">
        <v>2673294</v>
      </c>
      <c r="B6940" t="s">
        <v>10</v>
      </c>
      <c r="C6940">
        <v>3</v>
      </c>
      <c r="D6940" s="7">
        <v>2</v>
      </c>
      <c r="E6940" s="7">
        <v>6</v>
      </c>
      <c r="F6940" t="s">
        <v>15</v>
      </c>
      <c r="G6940" t="s">
        <v>20</v>
      </c>
      <c r="H6940" s="2">
        <v>45241</v>
      </c>
      <c r="I6940" t="str">
        <f>TEXT(Table1_1[[#This Row],[Transaction Date]],"mmm")</f>
        <v>Nov</v>
      </c>
    </row>
    <row r="6941" spans="1:9" x14ac:dyDescent="0.3">
      <c r="A6941">
        <v>2112848</v>
      </c>
      <c r="B6941" t="s">
        <v>17</v>
      </c>
      <c r="C6941">
        <v>4</v>
      </c>
      <c r="D6941" s="7">
        <v>1</v>
      </c>
      <c r="E6941" s="7">
        <v>4</v>
      </c>
      <c r="F6941" t="s">
        <v>11</v>
      </c>
      <c r="G6941" t="s">
        <v>16</v>
      </c>
      <c r="H6941" s="2">
        <v>45215</v>
      </c>
      <c r="I6941" t="str">
        <f>TEXT(Table1_1[[#This Row],[Transaction Date]],"mmm")</f>
        <v>Oct</v>
      </c>
    </row>
    <row r="6942" spans="1:9" x14ac:dyDescent="0.3">
      <c r="A6942">
        <v>1801691</v>
      </c>
      <c r="B6942" t="s">
        <v>19</v>
      </c>
      <c r="C6942">
        <v>1</v>
      </c>
      <c r="D6942" s="7">
        <v>5</v>
      </c>
      <c r="E6942" s="7">
        <v>5</v>
      </c>
      <c r="F6942" t="s">
        <v>20</v>
      </c>
      <c r="G6942" t="s">
        <v>12</v>
      </c>
      <c r="H6942" s="2">
        <v>45064</v>
      </c>
      <c r="I6942" t="str">
        <f>TEXT(Table1_1[[#This Row],[Transaction Date]],"mmm")</f>
        <v>May</v>
      </c>
    </row>
    <row r="6943" spans="1:9" x14ac:dyDescent="0.3">
      <c r="A6943">
        <v>6424195</v>
      </c>
      <c r="B6943" t="s">
        <v>10</v>
      </c>
      <c r="C6943">
        <v>3</v>
      </c>
      <c r="D6943" s="7">
        <v>2</v>
      </c>
      <c r="E6943" s="7">
        <v>6</v>
      </c>
      <c r="F6943" t="s">
        <v>20</v>
      </c>
      <c r="G6943" t="s">
        <v>12</v>
      </c>
      <c r="H6943" s="2">
        <v>45183</v>
      </c>
      <c r="I6943" t="str">
        <f>TEXT(Table1_1[[#This Row],[Transaction Date]],"mmm")</f>
        <v>Sep</v>
      </c>
    </row>
    <row r="6944" spans="1:9" x14ac:dyDescent="0.3">
      <c r="A6944">
        <v>6923480</v>
      </c>
      <c r="B6944" t="s">
        <v>10</v>
      </c>
      <c r="C6944">
        <v>3</v>
      </c>
      <c r="D6944" s="7">
        <v>2</v>
      </c>
      <c r="E6944" s="7">
        <v>6</v>
      </c>
      <c r="F6944" t="s">
        <v>15</v>
      </c>
      <c r="G6944" t="s">
        <v>12</v>
      </c>
      <c r="H6944" s="2">
        <v>45226</v>
      </c>
      <c r="I6944" t="str">
        <f>TEXT(Table1_1[[#This Row],[Transaction Date]],"mmm")</f>
        <v>Oct</v>
      </c>
    </row>
    <row r="6945" spans="1:9" x14ac:dyDescent="0.3">
      <c r="A6945">
        <v>7416669</v>
      </c>
      <c r="B6945" t="s">
        <v>25</v>
      </c>
      <c r="C6945">
        <v>3</v>
      </c>
      <c r="D6945" s="7">
        <v>1.5</v>
      </c>
      <c r="E6945" s="7">
        <v>4.5</v>
      </c>
      <c r="F6945" t="s">
        <v>20</v>
      </c>
      <c r="G6945" t="s">
        <v>20</v>
      </c>
      <c r="H6945" s="2">
        <v>45197</v>
      </c>
      <c r="I6945" t="str">
        <f>TEXT(Table1_1[[#This Row],[Transaction Date]],"mmm")</f>
        <v>Sep</v>
      </c>
    </row>
    <row r="6946" spans="1:9" x14ac:dyDescent="0.3">
      <c r="A6946">
        <v>3693990</v>
      </c>
      <c r="B6946" t="s">
        <v>17</v>
      </c>
      <c r="C6946">
        <v>2</v>
      </c>
      <c r="D6946" s="7">
        <v>1</v>
      </c>
      <c r="E6946" s="7">
        <v>2</v>
      </c>
      <c r="F6946" t="s">
        <v>20</v>
      </c>
      <c r="G6946" t="s">
        <v>16</v>
      </c>
      <c r="H6946" s="4">
        <v>45126</v>
      </c>
      <c r="I6946" t="str">
        <f>TEXT(Table1_1[[#This Row],[Transaction Date]],"mmm")</f>
        <v>Jul</v>
      </c>
    </row>
    <row r="6947" spans="1:9" x14ac:dyDescent="0.3">
      <c r="A6947">
        <v>8652632</v>
      </c>
      <c r="B6947" t="s">
        <v>25</v>
      </c>
      <c r="C6947">
        <v>1</v>
      </c>
      <c r="D6947" s="7">
        <v>1.5</v>
      </c>
      <c r="E6947" s="7">
        <v>1.5</v>
      </c>
      <c r="F6947" t="s">
        <v>21</v>
      </c>
      <c r="G6947" t="s">
        <v>20</v>
      </c>
      <c r="H6947" s="2">
        <v>44938</v>
      </c>
      <c r="I6947" t="str">
        <f>TEXT(Table1_1[[#This Row],[Transaction Date]],"mmm")</f>
        <v>Jan</v>
      </c>
    </row>
    <row r="6948" spans="1:9" x14ac:dyDescent="0.3">
      <c r="A6948">
        <v>4141765</v>
      </c>
      <c r="B6948" t="s">
        <v>14</v>
      </c>
      <c r="C6948">
        <v>5</v>
      </c>
      <c r="D6948" s="7">
        <v>3</v>
      </c>
      <c r="E6948" s="7">
        <v>15</v>
      </c>
      <c r="F6948" t="s">
        <v>20</v>
      </c>
      <c r="G6948" t="s">
        <v>20</v>
      </c>
      <c r="H6948" s="2">
        <v>45277</v>
      </c>
      <c r="I6948" t="str">
        <f>TEXT(Table1_1[[#This Row],[Transaction Date]],"mmm")</f>
        <v>Dec</v>
      </c>
    </row>
    <row r="6949" spans="1:9" x14ac:dyDescent="0.3">
      <c r="A6949">
        <v>8180793</v>
      </c>
      <c r="B6949" t="s">
        <v>17</v>
      </c>
      <c r="C6949">
        <v>4</v>
      </c>
      <c r="D6949" s="7">
        <v>1</v>
      </c>
      <c r="E6949" s="7">
        <v>4</v>
      </c>
      <c r="F6949" t="s">
        <v>21</v>
      </c>
      <c r="G6949" t="s">
        <v>20</v>
      </c>
      <c r="H6949" s="2">
        <v>45247</v>
      </c>
      <c r="I6949" t="str">
        <f>TEXT(Table1_1[[#This Row],[Transaction Date]],"mmm")</f>
        <v>Nov</v>
      </c>
    </row>
    <row r="6950" spans="1:9" x14ac:dyDescent="0.3">
      <c r="A6950">
        <v>8875195</v>
      </c>
      <c r="B6950" t="s">
        <v>23</v>
      </c>
      <c r="C6950">
        <v>5</v>
      </c>
      <c r="D6950" s="7">
        <v>4</v>
      </c>
      <c r="E6950" s="7">
        <v>20</v>
      </c>
      <c r="F6950" t="s">
        <v>11</v>
      </c>
      <c r="G6950" t="s">
        <v>16</v>
      </c>
      <c r="H6950" s="2">
        <v>45159</v>
      </c>
      <c r="I6950" t="str">
        <f>TEXT(Table1_1[[#This Row],[Transaction Date]],"mmm")</f>
        <v>Aug</v>
      </c>
    </row>
    <row r="6951" spans="1:9" x14ac:dyDescent="0.3">
      <c r="A6951">
        <v>9928552</v>
      </c>
      <c r="B6951" t="s">
        <v>23</v>
      </c>
      <c r="C6951">
        <v>5</v>
      </c>
      <c r="D6951" s="7">
        <v>4</v>
      </c>
      <c r="E6951" s="7">
        <v>20</v>
      </c>
      <c r="F6951" t="s">
        <v>11</v>
      </c>
      <c r="G6951" t="s">
        <v>12</v>
      </c>
      <c r="H6951" s="2">
        <v>45090</v>
      </c>
      <c r="I6951" t="str">
        <f>TEXT(Table1_1[[#This Row],[Transaction Date]],"mmm")</f>
        <v>Jun</v>
      </c>
    </row>
    <row r="6952" spans="1:9" x14ac:dyDescent="0.3">
      <c r="A6952">
        <v>3456748</v>
      </c>
      <c r="B6952" t="s">
        <v>26</v>
      </c>
      <c r="C6952">
        <v>2</v>
      </c>
      <c r="D6952" s="7">
        <v>3</v>
      </c>
      <c r="E6952" s="7">
        <v>6</v>
      </c>
      <c r="F6952" t="s">
        <v>15</v>
      </c>
      <c r="G6952" t="s">
        <v>16</v>
      </c>
      <c r="H6952" s="2">
        <v>44956</v>
      </c>
      <c r="I6952" t="str">
        <f>TEXT(Table1_1[[#This Row],[Transaction Date]],"mmm")</f>
        <v>Jan</v>
      </c>
    </row>
    <row r="6953" spans="1:9" x14ac:dyDescent="0.3">
      <c r="A6953">
        <v>5680687</v>
      </c>
      <c r="B6953" t="s">
        <v>19</v>
      </c>
      <c r="C6953">
        <v>4</v>
      </c>
      <c r="D6953" s="7">
        <v>5</v>
      </c>
      <c r="E6953" s="7">
        <v>20</v>
      </c>
      <c r="F6953" t="s">
        <v>11</v>
      </c>
      <c r="G6953" t="s">
        <v>20</v>
      </c>
      <c r="H6953" s="2">
        <v>45252</v>
      </c>
      <c r="I6953" t="str">
        <f>TEXT(Table1_1[[#This Row],[Transaction Date]],"mmm")</f>
        <v>Nov</v>
      </c>
    </row>
    <row r="6954" spans="1:9" x14ac:dyDescent="0.3">
      <c r="A6954">
        <v>9349736</v>
      </c>
      <c r="B6954" t="s">
        <v>23</v>
      </c>
      <c r="C6954">
        <v>5</v>
      </c>
      <c r="D6954" s="7">
        <v>4</v>
      </c>
      <c r="E6954" s="7">
        <v>20</v>
      </c>
      <c r="F6954" t="s">
        <v>15</v>
      </c>
      <c r="G6954" t="s">
        <v>20</v>
      </c>
      <c r="H6954" s="2">
        <v>45003</v>
      </c>
      <c r="I6954" t="str">
        <f>TEXT(Table1_1[[#This Row],[Transaction Date]],"mmm")</f>
        <v>Mar</v>
      </c>
    </row>
    <row r="6955" spans="1:9" x14ac:dyDescent="0.3">
      <c r="A6955">
        <v>7558010</v>
      </c>
      <c r="B6955" t="s">
        <v>26</v>
      </c>
      <c r="C6955">
        <v>4</v>
      </c>
      <c r="D6955" s="7">
        <v>3</v>
      </c>
      <c r="E6955" s="7">
        <v>12</v>
      </c>
      <c r="F6955" t="s">
        <v>20</v>
      </c>
      <c r="G6955" t="s">
        <v>20</v>
      </c>
      <c r="H6955" s="2">
        <v>45012</v>
      </c>
      <c r="I6955" t="str">
        <f>TEXT(Table1_1[[#This Row],[Transaction Date]],"mmm")</f>
        <v>Mar</v>
      </c>
    </row>
    <row r="6956" spans="1:9" x14ac:dyDescent="0.3">
      <c r="A6956">
        <v>8172897</v>
      </c>
      <c r="B6956" t="s">
        <v>17</v>
      </c>
      <c r="C6956">
        <v>3</v>
      </c>
      <c r="D6956" s="7">
        <v>1</v>
      </c>
      <c r="E6956" s="7">
        <v>3</v>
      </c>
      <c r="F6956" t="s">
        <v>20</v>
      </c>
      <c r="G6956" t="s">
        <v>12</v>
      </c>
      <c r="H6956" s="2">
        <v>44999</v>
      </c>
      <c r="I6956" t="str">
        <f>TEXT(Table1_1[[#This Row],[Transaction Date]],"mmm")</f>
        <v>Mar</v>
      </c>
    </row>
    <row r="6957" spans="1:9" x14ac:dyDescent="0.3">
      <c r="A6957">
        <v>8540794</v>
      </c>
      <c r="B6957" t="s">
        <v>14</v>
      </c>
      <c r="C6957">
        <v>4</v>
      </c>
      <c r="D6957" s="7">
        <v>3</v>
      </c>
      <c r="E6957" s="7">
        <v>12</v>
      </c>
      <c r="F6957" t="s">
        <v>15</v>
      </c>
      <c r="G6957" t="s">
        <v>20</v>
      </c>
      <c r="H6957" s="2">
        <v>45022</v>
      </c>
      <c r="I6957" t="str">
        <f>TEXT(Table1_1[[#This Row],[Transaction Date]],"mmm")</f>
        <v>Apr</v>
      </c>
    </row>
    <row r="6958" spans="1:9" x14ac:dyDescent="0.3">
      <c r="A6958">
        <v>5966744</v>
      </c>
      <c r="B6958" t="s">
        <v>25</v>
      </c>
      <c r="C6958">
        <v>3</v>
      </c>
      <c r="D6958" s="7">
        <v>1.5</v>
      </c>
      <c r="E6958" s="7">
        <v>4.5</v>
      </c>
      <c r="F6958" t="s">
        <v>20</v>
      </c>
      <c r="G6958" t="s">
        <v>16</v>
      </c>
      <c r="H6958" s="2">
        <v>45273</v>
      </c>
      <c r="I6958" t="str">
        <f>TEXT(Table1_1[[#This Row],[Transaction Date]],"mmm")</f>
        <v>Dec</v>
      </c>
    </row>
    <row r="6959" spans="1:9" x14ac:dyDescent="0.3">
      <c r="A6959">
        <v>3132921</v>
      </c>
      <c r="B6959" t="s">
        <v>25</v>
      </c>
      <c r="C6959">
        <v>5</v>
      </c>
      <c r="D6959" s="7">
        <v>1.5</v>
      </c>
      <c r="E6959" s="7">
        <v>7.5</v>
      </c>
      <c r="F6959" t="s">
        <v>11</v>
      </c>
      <c r="G6959" t="s">
        <v>16</v>
      </c>
      <c r="H6959" s="2">
        <v>44936</v>
      </c>
      <c r="I6959" t="str">
        <f>TEXT(Table1_1[[#This Row],[Transaction Date]],"mmm")</f>
        <v>Jan</v>
      </c>
    </row>
    <row r="6960" spans="1:9" x14ac:dyDescent="0.3">
      <c r="A6960">
        <v>7029719</v>
      </c>
      <c r="B6960" t="s">
        <v>19</v>
      </c>
      <c r="C6960">
        <v>2</v>
      </c>
      <c r="D6960" s="7">
        <v>5</v>
      </c>
      <c r="E6960" s="7">
        <v>10</v>
      </c>
      <c r="F6960" t="s">
        <v>21</v>
      </c>
      <c r="G6960" t="s">
        <v>20</v>
      </c>
      <c r="H6960" s="2">
        <v>45095</v>
      </c>
      <c r="I6960" t="str">
        <f>TEXT(Table1_1[[#This Row],[Transaction Date]],"mmm")</f>
        <v>Jun</v>
      </c>
    </row>
    <row r="6961" spans="1:9" x14ac:dyDescent="0.3">
      <c r="A6961">
        <v>3912440</v>
      </c>
      <c r="B6961" t="s">
        <v>25</v>
      </c>
      <c r="C6961">
        <v>2</v>
      </c>
      <c r="D6961" s="7">
        <v>1.5</v>
      </c>
      <c r="E6961" s="7">
        <v>3</v>
      </c>
      <c r="F6961" t="s">
        <v>20</v>
      </c>
      <c r="G6961" t="s">
        <v>16</v>
      </c>
      <c r="H6961" s="2">
        <v>45067</v>
      </c>
      <c r="I6961" t="str">
        <f>TEXT(Table1_1[[#This Row],[Transaction Date]],"mmm")</f>
        <v>May</v>
      </c>
    </row>
    <row r="6962" spans="1:9" x14ac:dyDescent="0.3">
      <c r="A6962">
        <v>4276702</v>
      </c>
      <c r="B6962" t="s">
        <v>17</v>
      </c>
      <c r="C6962">
        <v>1</v>
      </c>
      <c r="D6962" s="7">
        <v>1</v>
      </c>
      <c r="E6962" s="7">
        <v>1</v>
      </c>
      <c r="F6962" t="s">
        <v>11</v>
      </c>
      <c r="G6962" t="s">
        <v>16</v>
      </c>
      <c r="H6962" s="2">
        <v>45247</v>
      </c>
      <c r="I6962" t="str">
        <f>TEXT(Table1_1[[#This Row],[Transaction Date]],"mmm")</f>
        <v>Nov</v>
      </c>
    </row>
    <row r="6963" spans="1:9" x14ac:dyDescent="0.3">
      <c r="A6963">
        <v>7657615</v>
      </c>
      <c r="B6963" t="s">
        <v>26</v>
      </c>
      <c r="C6963">
        <v>3</v>
      </c>
      <c r="D6963" s="7">
        <v>3</v>
      </c>
      <c r="E6963" s="7">
        <v>9</v>
      </c>
      <c r="F6963" t="s">
        <v>11</v>
      </c>
      <c r="G6963" t="s">
        <v>20</v>
      </c>
      <c r="H6963" s="2">
        <v>45124</v>
      </c>
      <c r="I6963" t="str">
        <f>TEXT(Table1_1[[#This Row],[Transaction Date]],"mmm")</f>
        <v>Jul</v>
      </c>
    </row>
    <row r="6964" spans="1:9" x14ac:dyDescent="0.3">
      <c r="A6964">
        <v>4020074</v>
      </c>
      <c r="B6964" t="s">
        <v>17</v>
      </c>
      <c r="C6964">
        <v>3</v>
      </c>
      <c r="D6964" s="7">
        <v>1</v>
      </c>
      <c r="E6964" s="7">
        <v>3</v>
      </c>
      <c r="F6964" t="s">
        <v>20</v>
      </c>
      <c r="G6964" t="s">
        <v>20</v>
      </c>
      <c r="H6964" s="2">
        <v>44986</v>
      </c>
      <c r="I6964" t="str">
        <f>TEXT(Table1_1[[#This Row],[Transaction Date]],"mmm")</f>
        <v>Mar</v>
      </c>
    </row>
    <row r="6965" spans="1:9" x14ac:dyDescent="0.3">
      <c r="A6965">
        <v>8942747</v>
      </c>
      <c r="B6965" t="s">
        <v>17</v>
      </c>
      <c r="C6965">
        <v>5</v>
      </c>
      <c r="D6965" s="7">
        <v>1</v>
      </c>
      <c r="E6965" s="7">
        <v>5</v>
      </c>
      <c r="F6965" t="s">
        <v>20</v>
      </c>
      <c r="G6965" t="s">
        <v>12</v>
      </c>
      <c r="H6965" s="2">
        <v>45274</v>
      </c>
      <c r="I6965" t="str">
        <f>TEXT(Table1_1[[#This Row],[Transaction Date]],"mmm")</f>
        <v>Dec</v>
      </c>
    </row>
    <row r="6966" spans="1:9" x14ac:dyDescent="0.3">
      <c r="A6966">
        <v>3902815</v>
      </c>
      <c r="B6966" t="s">
        <v>26</v>
      </c>
      <c r="C6966">
        <v>5</v>
      </c>
      <c r="D6966" s="7">
        <v>3</v>
      </c>
      <c r="E6966" s="7">
        <v>15</v>
      </c>
      <c r="F6966" t="s">
        <v>20</v>
      </c>
      <c r="G6966" t="s">
        <v>20</v>
      </c>
      <c r="H6966" s="2">
        <v>45105</v>
      </c>
      <c r="I6966" t="str">
        <f>TEXT(Table1_1[[#This Row],[Transaction Date]],"mmm")</f>
        <v>Jun</v>
      </c>
    </row>
    <row r="6967" spans="1:9" x14ac:dyDescent="0.3">
      <c r="A6967">
        <v>6218380</v>
      </c>
      <c r="B6967" t="s">
        <v>17</v>
      </c>
      <c r="C6967">
        <v>4</v>
      </c>
      <c r="D6967" s="7">
        <v>1</v>
      </c>
      <c r="E6967" s="7">
        <v>4</v>
      </c>
      <c r="F6967" t="s">
        <v>15</v>
      </c>
      <c r="G6967" t="s">
        <v>16</v>
      </c>
      <c r="H6967" s="2">
        <v>44964</v>
      </c>
      <c r="I6967" t="str">
        <f>TEXT(Table1_1[[#This Row],[Transaction Date]],"mmm")</f>
        <v>Feb</v>
      </c>
    </row>
    <row r="6968" spans="1:9" x14ac:dyDescent="0.3">
      <c r="A6968">
        <v>6905143</v>
      </c>
      <c r="B6968" t="s">
        <v>10</v>
      </c>
      <c r="C6968">
        <v>5</v>
      </c>
      <c r="D6968" s="7">
        <v>2</v>
      </c>
      <c r="E6968" s="7">
        <v>10</v>
      </c>
      <c r="F6968" t="s">
        <v>15</v>
      </c>
      <c r="G6968" t="s">
        <v>20</v>
      </c>
      <c r="H6968" s="2">
        <v>45147</v>
      </c>
      <c r="I6968" t="str">
        <f>TEXT(Table1_1[[#This Row],[Transaction Date]],"mmm")</f>
        <v>Aug</v>
      </c>
    </row>
    <row r="6969" spans="1:9" x14ac:dyDescent="0.3">
      <c r="A6969">
        <v>3839691</v>
      </c>
      <c r="B6969" t="s">
        <v>10</v>
      </c>
      <c r="C6969">
        <v>4</v>
      </c>
      <c r="D6969" s="7">
        <v>2</v>
      </c>
      <c r="E6969" s="7">
        <v>8</v>
      </c>
      <c r="F6969" t="s">
        <v>11</v>
      </c>
      <c r="G6969" t="s">
        <v>16</v>
      </c>
      <c r="H6969" s="2">
        <v>44970</v>
      </c>
      <c r="I6969" t="str">
        <f>TEXT(Table1_1[[#This Row],[Transaction Date]],"mmm")</f>
        <v>Feb</v>
      </c>
    </row>
    <row r="6970" spans="1:9" x14ac:dyDescent="0.3">
      <c r="A6970">
        <v>4866254</v>
      </c>
      <c r="B6970" t="s">
        <v>19</v>
      </c>
      <c r="C6970">
        <v>4</v>
      </c>
      <c r="D6970" s="7">
        <v>5</v>
      </c>
      <c r="E6970" s="7">
        <v>20</v>
      </c>
      <c r="F6970" t="s">
        <v>15</v>
      </c>
      <c r="G6970" t="s">
        <v>20</v>
      </c>
      <c r="H6970" s="2">
        <v>45003</v>
      </c>
      <c r="I6970" t="str">
        <f>TEXT(Table1_1[[#This Row],[Transaction Date]],"mmm")</f>
        <v>Mar</v>
      </c>
    </row>
    <row r="6971" spans="1:9" x14ac:dyDescent="0.3">
      <c r="A6971">
        <v>8935781</v>
      </c>
      <c r="B6971" t="s">
        <v>10</v>
      </c>
      <c r="C6971">
        <v>2</v>
      </c>
      <c r="D6971" s="7">
        <v>2</v>
      </c>
      <c r="E6971" s="7">
        <v>4</v>
      </c>
      <c r="F6971" t="s">
        <v>20</v>
      </c>
      <c r="G6971" t="s">
        <v>20</v>
      </c>
      <c r="H6971" s="2">
        <v>45179</v>
      </c>
      <c r="I6971" t="str">
        <f>TEXT(Table1_1[[#This Row],[Transaction Date]],"mmm")</f>
        <v>Sep</v>
      </c>
    </row>
    <row r="6972" spans="1:9" x14ac:dyDescent="0.3">
      <c r="A6972">
        <v>2559020</v>
      </c>
      <c r="B6972" t="s">
        <v>14</v>
      </c>
      <c r="C6972">
        <v>1</v>
      </c>
      <c r="D6972" s="7">
        <v>3</v>
      </c>
      <c r="E6972" s="7">
        <v>3</v>
      </c>
      <c r="F6972" t="s">
        <v>21</v>
      </c>
      <c r="G6972" t="s">
        <v>12</v>
      </c>
      <c r="H6972" s="2">
        <v>45127</v>
      </c>
      <c r="I6972" t="str">
        <f>TEXT(Table1_1[[#This Row],[Transaction Date]],"mmm")</f>
        <v>Jul</v>
      </c>
    </row>
    <row r="6973" spans="1:9" x14ac:dyDescent="0.3">
      <c r="A6973">
        <v>8607376</v>
      </c>
      <c r="B6973" t="s">
        <v>10</v>
      </c>
      <c r="C6973">
        <v>5</v>
      </c>
      <c r="D6973" s="7">
        <v>2</v>
      </c>
      <c r="E6973" s="7">
        <v>10</v>
      </c>
      <c r="F6973" t="s">
        <v>15</v>
      </c>
      <c r="G6973" t="s">
        <v>16</v>
      </c>
      <c r="H6973" s="2">
        <v>45090</v>
      </c>
      <c r="I6973" t="str">
        <f>TEXT(Table1_1[[#This Row],[Transaction Date]],"mmm")</f>
        <v>Jun</v>
      </c>
    </row>
    <row r="6974" spans="1:9" x14ac:dyDescent="0.3">
      <c r="A6974">
        <v>5858713</v>
      </c>
      <c r="B6974" t="s">
        <v>17</v>
      </c>
      <c r="C6974">
        <v>2</v>
      </c>
      <c r="D6974" s="7">
        <v>1</v>
      </c>
      <c r="E6974" s="7">
        <v>2</v>
      </c>
      <c r="F6974" t="s">
        <v>11</v>
      </c>
      <c r="G6974" t="s">
        <v>16</v>
      </c>
      <c r="H6974" s="2">
        <v>44990</v>
      </c>
      <c r="I6974" t="str">
        <f>TEXT(Table1_1[[#This Row],[Transaction Date]],"mmm")</f>
        <v>Mar</v>
      </c>
    </row>
    <row r="6975" spans="1:9" x14ac:dyDescent="0.3">
      <c r="A6975">
        <v>7064604</v>
      </c>
      <c r="B6975" t="s">
        <v>10</v>
      </c>
      <c r="C6975">
        <v>3</v>
      </c>
      <c r="D6975" s="7">
        <v>2</v>
      </c>
      <c r="E6975" s="7">
        <v>6</v>
      </c>
      <c r="F6975" t="s">
        <v>21</v>
      </c>
      <c r="G6975" t="s">
        <v>20</v>
      </c>
      <c r="H6975" s="2">
        <v>45011</v>
      </c>
      <c r="I6975" t="str">
        <f>TEXT(Table1_1[[#This Row],[Transaction Date]],"mmm")</f>
        <v>Mar</v>
      </c>
    </row>
    <row r="6976" spans="1:9" x14ac:dyDescent="0.3">
      <c r="A6976">
        <v>3312690</v>
      </c>
      <c r="B6976" t="s">
        <v>17</v>
      </c>
      <c r="C6976">
        <v>3</v>
      </c>
      <c r="D6976" s="7">
        <v>1</v>
      </c>
      <c r="E6976" s="7">
        <v>3</v>
      </c>
      <c r="F6976" t="s">
        <v>11</v>
      </c>
      <c r="G6976" t="s">
        <v>16</v>
      </c>
      <c r="H6976" s="2">
        <v>44986</v>
      </c>
      <c r="I6976" t="str">
        <f>TEXT(Table1_1[[#This Row],[Transaction Date]],"mmm")</f>
        <v>Mar</v>
      </c>
    </row>
    <row r="6977" spans="1:9" x14ac:dyDescent="0.3">
      <c r="A6977">
        <v>8687088</v>
      </c>
      <c r="B6977" t="s">
        <v>17</v>
      </c>
      <c r="C6977">
        <v>2</v>
      </c>
      <c r="D6977" s="7">
        <v>1</v>
      </c>
      <c r="E6977" s="7">
        <v>2</v>
      </c>
      <c r="F6977" t="s">
        <v>11</v>
      </c>
      <c r="G6977" t="s">
        <v>16</v>
      </c>
      <c r="H6977" s="2">
        <v>45057</v>
      </c>
      <c r="I6977" t="str">
        <f>TEXT(Table1_1[[#This Row],[Transaction Date]],"mmm")</f>
        <v>May</v>
      </c>
    </row>
    <row r="6978" spans="1:9" x14ac:dyDescent="0.3">
      <c r="A6978">
        <v>3440487</v>
      </c>
      <c r="B6978" t="s">
        <v>10</v>
      </c>
      <c r="C6978">
        <v>5</v>
      </c>
      <c r="D6978" s="7">
        <v>2</v>
      </c>
      <c r="E6978" s="7">
        <v>10</v>
      </c>
      <c r="F6978" t="s">
        <v>15</v>
      </c>
      <c r="G6978" t="s">
        <v>20</v>
      </c>
      <c r="H6978" s="2">
        <v>45221</v>
      </c>
      <c r="I6978" t="str">
        <f>TEXT(Table1_1[[#This Row],[Transaction Date]],"mmm")</f>
        <v>Oct</v>
      </c>
    </row>
    <row r="6979" spans="1:9" x14ac:dyDescent="0.3">
      <c r="A6979">
        <v>9618881</v>
      </c>
      <c r="B6979" t="s">
        <v>10</v>
      </c>
      <c r="C6979">
        <v>5</v>
      </c>
      <c r="D6979" s="7">
        <v>2</v>
      </c>
      <c r="E6979" s="7">
        <v>10</v>
      </c>
      <c r="F6979" t="s">
        <v>20</v>
      </c>
      <c r="G6979" t="s">
        <v>20</v>
      </c>
      <c r="H6979" s="2">
        <v>44972</v>
      </c>
      <c r="I6979" t="str">
        <f>TEXT(Table1_1[[#This Row],[Transaction Date]],"mmm")</f>
        <v>Feb</v>
      </c>
    </row>
    <row r="6980" spans="1:9" x14ac:dyDescent="0.3">
      <c r="A6980">
        <v>5139074</v>
      </c>
      <c r="B6980" t="s">
        <v>14</v>
      </c>
      <c r="C6980">
        <v>1</v>
      </c>
      <c r="D6980" s="7">
        <v>3</v>
      </c>
      <c r="E6980" s="7">
        <v>3</v>
      </c>
      <c r="F6980" t="s">
        <v>21</v>
      </c>
      <c r="G6980" t="s">
        <v>12</v>
      </c>
      <c r="H6980" s="2">
        <v>45246</v>
      </c>
      <c r="I6980" t="str">
        <f>TEXT(Table1_1[[#This Row],[Transaction Date]],"mmm")</f>
        <v>Nov</v>
      </c>
    </row>
    <row r="6981" spans="1:9" x14ac:dyDescent="0.3">
      <c r="A6981">
        <v>2799785</v>
      </c>
      <c r="B6981" t="s">
        <v>26</v>
      </c>
      <c r="C6981">
        <v>1</v>
      </c>
      <c r="D6981" s="7">
        <v>3</v>
      </c>
      <c r="E6981" s="7">
        <v>3</v>
      </c>
      <c r="F6981" t="s">
        <v>15</v>
      </c>
      <c r="G6981" t="s">
        <v>20</v>
      </c>
      <c r="H6981" s="2">
        <v>44951</v>
      </c>
      <c r="I6981" t="str">
        <f>TEXT(Table1_1[[#This Row],[Transaction Date]],"mmm")</f>
        <v>Jan</v>
      </c>
    </row>
    <row r="6982" spans="1:9" x14ac:dyDescent="0.3">
      <c r="A6982">
        <v>4466681</v>
      </c>
      <c r="B6982" t="s">
        <v>10</v>
      </c>
      <c r="C6982">
        <v>2</v>
      </c>
      <c r="D6982" s="7">
        <v>2</v>
      </c>
      <c r="E6982" s="7">
        <v>4</v>
      </c>
      <c r="F6982" t="s">
        <v>15</v>
      </c>
      <c r="G6982" t="s">
        <v>12</v>
      </c>
      <c r="H6982" s="2">
        <v>44938</v>
      </c>
      <c r="I6982" t="str">
        <f>TEXT(Table1_1[[#This Row],[Transaction Date]],"mmm")</f>
        <v>Jan</v>
      </c>
    </row>
    <row r="6983" spans="1:9" x14ac:dyDescent="0.3">
      <c r="A6983">
        <v>9292025</v>
      </c>
      <c r="B6983" t="s">
        <v>19</v>
      </c>
      <c r="C6983">
        <v>2</v>
      </c>
      <c r="D6983" s="7">
        <v>5</v>
      </c>
      <c r="E6983" s="7">
        <v>10</v>
      </c>
      <c r="F6983" t="s">
        <v>21</v>
      </c>
      <c r="G6983" t="s">
        <v>16</v>
      </c>
      <c r="H6983" s="2">
        <v>45010</v>
      </c>
      <c r="I6983" t="str">
        <f>TEXT(Table1_1[[#This Row],[Transaction Date]],"mmm")</f>
        <v>Mar</v>
      </c>
    </row>
    <row r="6984" spans="1:9" x14ac:dyDescent="0.3">
      <c r="A6984">
        <v>8155535</v>
      </c>
      <c r="B6984" t="s">
        <v>14</v>
      </c>
      <c r="C6984">
        <v>1</v>
      </c>
      <c r="D6984" s="7">
        <v>3</v>
      </c>
      <c r="E6984" s="7">
        <v>3</v>
      </c>
      <c r="F6984" t="s">
        <v>20</v>
      </c>
      <c r="G6984" t="s">
        <v>12</v>
      </c>
      <c r="H6984" s="2">
        <v>44998</v>
      </c>
      <c r="I6984" t="str">
        <f>TEXT(Table1_1[[#This Row],[Transaction Date]],"mmm")</f>
        <v>Mar</v>
      </c>
    </row>
    <row r="6985" spans="1:9" x14ac:dyDescent="0.3">
      <c r="A6985">
        <v>5301926</v>
      </c>
      <c r="B6985" t="s">
        <v>14</v>
      </c>
      <c r="C6985">
        <v>1</v>
      </c>
      <c r="D6985" s="7">
        <v>3</v>
      </c>
      <c r="E6985" s="7">
        <v>3</v>
      </c>
      <c r="F6985" t="s">
        <v>21</v>
      </c>
      <c r="G6985" t="s">
        <v>12</v>
      </c>
      <c r="H6985" s="4">
        <v>45243</v>
      </c>
      <c r="I6985" t="str">
        <f>TEXT(Table1_1[[#This Row],[Transaction Date]],"mmm")</f>
        <v>Nov</v>
      </c>
    </row>
    <row r="6986" spans="1:9" x14ac:dyDescent="0.3">
      <c r="A6986">
        <v>2379467</v>
      </c>
      <c r="B6986" t="s">
        <v>10</v>
      </c>
      <c r="C6986">
        <v>5</v>
      </c>
      <c r="D6986" s="7">
        <v>2</v>
      </c>
      <c r="E6986" s="7">
        <v>10</v>
      </c>
      <c r="F6986" t="s">
        <v>20</v>
      </c>
      <c r="G6986" t="s">
        <v>20</v>
      </c>
      <c r="H6986" s="2">
        <v>45017</v>
      </c>
      <c r="I6986" t="str">
        <f>TEXT(Table1_1[[#This Row],[Transaction Date]],"mmm")</f>
        <v>Apr</v>
      </c>
    </row>
    <row r="6987" spans="1:9" x14ac:dyDescent="0.3">
      <c r="A6987">
        <v>1837617</v>
      </c>
      <c r="B6987" t="s">
        <v>26</v>
      </c>
      <c r="C6987">
        <v>3</v>
      </c>
      <c r="D6987" s="7">
        <v>3</v>
      </c>
      <c r="E6987" s="7">
        <v>9</v>
      </c>
      <c r="F6987" t="s">
        <v>20</v>
      </c>
      <c r="G6987" t="s">
        <v>20</v>
      </c>
      <c r="H6987" s="2">
        <v>44942</v>
      </c>
      <c r="I6987" t="str">
        <f>TEXT(Table1_1[[#This Row],[Transaction Date]],"mmm")</f>
        <v>Jan</v>
      </c>
    </row>
    <row r="6988" spans="1:9" x14ac:dyDescent="0.3">
      <c r="A6988">
        <v>3454881</v>
      </c>
      <c r="B6988" t="s">
        <v>19</v>
      </c>
      <c r="C6988">
        <v>1</v>
      </c>
      <c r="D6988" s="7">
        <v>5</v>
      </c>
      <c r="E6988" s="7">
        <v>5</v>
      </c>
      <c r="F6988" t="s">
        <v>15</v>
      </c>
      <c r="G6988" t="s">
        <v>16</v>
      </c>
      <c r="H6988" s="2">
        <v>45259</v>
      </c>
      <c r="I6988" t="str">
        <f>TEXT(Table1_1[[#This Row],[Transaction Date]],"mmm")</f>
        <v>Nov</v>
      </c>
    </row>
    <row r="6989" spans="1:9" x14ac:dyDescent="0.3">
      <c r="A6989">
        <v>4472969</v>
      </c>
      <c r="B6989" t="s">
        <v>26</v>
      </c>
      <c r="C6989">
        <v>1</v>
      </c>
      <c r="D6989" s="7">
        <v>3</v>
      </c>
      <c r="E6989" s="7">
        <v>3</v>
      </c>
      <c r="F6989" t="s">
        <v>11</v>
      </c>
      <c r="G6989" t="s">
        <v>20</v>
      </c>
      <c r="H6989" s="2">
        <v>45184</v>
      </c>
      <c r="I6989" t="str">
        <f>TEXT(Table1_1[[#This Row],[Transaction Date]],"mmm")</f>
        <v>Sep</v>
      </c>
    </row>
    <row r="6990" spans="1:9" x14ac:dyDescent="0.3">
      <c r="A6990">
        <v>1905459</v>
      </c>
      <c r="B6990" t="s">
        <v>22</v>
      </c>
      <c r="C6990">
        <v>3</v>
      </c>
      <c r="D6990" s="7">
        <v>4</v>
      </c>
      <c r="E6990" s="7">
        <v>12</v>
      </c>
      <c r="F6990" t="s">
        <v>21</v>
      </c>
      <c r="G6990" t="s">
        <v>20</v>
      </c>
      <c r="H6990" s="2">
        <v>45156</v>
      </c>
      <c r="I6990" t="str">
        <f>TEXT(Table1_1[[#This Row],[Transaction Date]],"mmm")</f>
        <v>Aug</v>
      </c>
    </row>
    <row r="6991" spans="1:9" x14ac:dyDescent="0.3">
      <c r="A6991">
        <v>8799945</v>
      </c>
      <c r="B6991" t="s">
        <v>10</v>
      </c>
      <c r="C6991">
        <v>2</v>
      </c>
      <c r="D6991" s="7">
        <v>2</v>
      </c>
      <c r="E6991" s="7">
        <v>4</v>
      </c>
      <c r="F6991" t="s">
        <v>15</v>
      </c>
      <c r="G6991" t="s">
        <v>20</v>
      </c>
      <c r="H6991" s="2">
        <v>45254</v>
      </c>
      <c r="I6991" t="str">
        <f>TEXT(Table1_1[[#This Row],[Transaction Date]],"mmm")</f>
        <v>Nov</v>
      </c>
    </row>
    <row r="6992" spans="1:9" x14ac:dyDescent="0.3">
      <c r="A6992">
        <v>4361614</v>
      </c>
      <c r="B6992" t="s">
        <v>22</v>
      </c>
      <c r="C6992">
        <v>2</v>
      </c>
      <c r="D6992" s="7">
        <v>4</v>
      </c>
      <c r="E6992" s="7">
        <v>8</v>
      </c>
      <c r="F6992" t="s">
        <v>20</v>
      </c>
      <c r="G6992" t="s">
        <v>12</v>
      </c>
      <c r="H6992" s="2">
        <v>45044</v>
      </c>
      <c r="I6992" t="str">
        <f>TEXT(Table1_1[[#This Row],[Transaction Date]],"mmm")</f>
        <v>Apr</v>
      </c>
    </row>
    <row r="6993" spans="1:9" x14ac:dyDescent="0.3">
      <c r="A6993">
        <v>1665056</v>
      </c>
      <c r="B6993" t="s">
        <v>19</v>
      </c>
      <c r="C6993">
        <v>5</v>
      </c>
      <c r="D6993" s="7">
        <v>5</v>
      </c>
      <c r="E6993" s="7">
        <v>25</v>
      </c>
      <c r="F6993" t="s">
        <v>15</v>
      </c>
      <c r="G6993" t="s">
        <v>20</v>
      </c>
      <c r="H6993" s="2">
        <v>44931</v>
      </c>
      <c r="I6993" t="str">
        <f>TEXT(Table1_1[[#This Row],[Transaction Date]],"mmm")</f>
        <v>Jan</v>
      </c>
    </row>
    <row r="6994" spans="1:9" x14ac:dyDescent="0.3">
      <c r="A6994">
        <v>2904046</v>
      </c>
      <c r="B6994" t="s">
        <v>22</v>
      </c>
      <c r="C6994">
        <v>1</v>
      </c>
      <c r="D6994" s="7">
        <v>4</v>
      </c>
      <c r="E6994" s="7">
        <v>4</v>
      </c>
      <c r="F6994" t="s">
        <v>11</v>
      </c>
      <c r="G6994" t="s">
        <v>16</v>
      </c>
      <c r="H6994" s="2">
        <v>45271</v>
      </c>
      <c r="I6994" t="str">
        <f>TEXT(Table1_1[[#This Row],[Transaction Date]],"mmm")</f>
        <v>Dec</v>
      </c>
    </row>
    <row r="6995" spans="1:9" x14ac:dyDescent="0.3">
      <c r="A6995">
        <v>9743274</v>
      </c>
      <c r="B6995" t="s">
        <v>25</v>
      </c>
      <c r="C6995">
        <v>5</v>
      </c>
      <c r="D6995" s="7">
        <v>1.5</v>
      </c>
      <c r="E6995" s="7">
        <v>7.5</v>
      </c>
      <c r="F6995" t="s">
        <v>20</v>
      </c>
      <c r="G6995" t="s">
        <v>20</v>
      </c>
      <c r="H6995" s="2">
        <v>44951</v>
      </c>
      <c r="I6995" t="str">
        <f>TEXT(Table1_1[[#This Row],[Transaction Date]],"mmm")</f>
        <v>Jan</v>
      </c>
    </row>
    <row r="6996" spans="1:9" x14ac:dyDescent="0.3">
      <c r="A6996">
        <v>5518232</v>
      </c>
      <c r="B6996" t="s">
        <v>19</v>
      </c>
      <c r="C6996">
        <v>3</v>
      </c>
      <c r="D6996" s="7">
        <v>5</v>
      </c>
      <c r="E6996" s="7">
        <v>15</v>
      </c>
      <c r="F6996" t="s">
        <v>20</v>
      </c>
      <c r="G6996" t="s">
        <v>12</v>
      </c>
      <c r="H6996" s="2">
        <v>45047</v>
      </c>
      <c r="I6996" t="str">
        <f>TEXT(Table1_1[[#This Row],[Transaction Date]],"mmm")</f>
        <v>May</v>
      </c>
    </row>
    <row r="6997" spans="1:9" x14ac:dyDescent="0.3">
      <c r="A6997">
        <v>3770267</v>
      </c>
      <c r="B6997" t="s">
        <v>14</v>
      </c>
      <c r="C6997">
        <v>2</v>
      </c>
      <c r="D6997" s="7">
        <v>3</v>
      </c>
      <c r="E6997" s="7">
        <v>6</v>
      </c>
      <c r="F6997" t="s">
        <v>20</v>
      </c>
      <c r="G6997" t="s">
        <v>20</v>
      </c>
      <c r="H6997" s="2">
        <v>45220</v>
      </c>
      <c r="I6997" t="str">
        <f>TEXT(Table1_1[[#This Row],[Transaction Date]],"mmm")</f>
        <v>Oct</v>
      </c>
    </row>
    <row r="6998" spans="1:9" x14ac:dyDescent="0.3">
      <c r="A6998">
        <v>7177709</v>
      </c>
      <c r="B6998" t="s">
        <v>26</v>
      </c>
      <c r="C6998">
        <v>5</v>
      </c>
      <c r="D6998" s="7">
        <v>3</v>
      </c>
      <c r="E6998" s="7">
        <v>15</v>
      </c>
      <c r="F6998" t="s">
        <v>20</v>
      </c>
      <c r="G6998" t="s">
        <v>12</v>
      </c>
      <c r="H6998" s="2">
        <v>44993</v>
      </c>
      <c r="I6998" t="str">
        <f>TEXT(Table1_1[[#This Row],[Transaction Date]],"mmm")</f>
        <v>Mar</v>
      </c>
    </row>
    <row r="6999" spans="1:9" x14ac:dyDescent="0.3">
      <c r="A6999">
        <v>6246494</v>
      </c>
      <c r="B6999" t="s">
        <v>10</v>
      </c>
      <c r="C6999">
        <v>3</v>
      </c>
      <c r="D6999" s="7">
        <v>2</v>
      </c>
      <c r="E6999" s="7">
        <v>6</v>
      </c>
      <c r="F6999" t="s">
        <v>20</v>
      </c>
      <c r="G6999" t="s">
        <v>16</v>
      </c>
      <c r="H6999" s="2">
        <v>45016</v>
      </c>
      <c r="I6999" t="str">
        <f>TEXT(Table1_1[[#This Row],[Transaction Date]],"mmm")</f>
        <v>Mar</v>
      </c>
    </row>
    <row r="7000" spans="1:9" x14ac:dyDescent="0.3">
      <c r="A7000">
        <v>6540200</v>
      </c>
      <c r="B7000" t="s">
        <v>25</v>
      </c>
      <c r="C7000">
        <v>2</v>
      </c>
      <c r="D7000" s="7">
        <v>1.5</v>
      </c>
      <c r="E7000" s="7">
        <v>3</v>
      </c>
      <c r="F7000" t="s">
        <v>21</v>
      </c>
      <c r="G7000" t="s">
        <v>16</v>
      </c>
      <c r="H7000" s="2">
        <v>45222</v>
      </c>
      <c r="I7000" t="str">
        <f>TEXT(Table1_1[[#This Row],[Transaction Date]],"mmm")</f>
        <v>Oct</v>
      </c>
    </row>
    <row r="7001" spans="1:9" x14ac:dyDescent="0.3">
      <c r="A7001">
        <v>7486118</v>
      </c>
      <c r="B7001" t="s">
        <v>23</v>
      </c>
      <c r="C7001">
        <v>4</v>
      </c>
      <c r="D7001" s="7">
        <v>4</v>
      </c>
      <c r="E7001" s="7">
        <v>16</v>
      </c>
      <c r="F7001" t="s">
        <v>20</v>
      </c>
      <c r="G7001" t="s">
        <v>12</v>
      </c>
      <c r="H7001" s="2">
        <v>45068</v>
      </c>
      <c r="I7001" t="str">
        <f>TEXT(Table1_1[[#This Row],[Transaction Date]],"mmm")</f>
        <v>May</v>
      </c>
    </row>
    <row r="7002" spans="1:9" x14ac:dyDescent="0.3">
      <c r="A7002">
        <v>5424614</v>
      </c>
      <c r="B7002" t="s">
        <v>14</v>
      </c>
      <c r="C7002">
        <v>1</v>
      </c>
      <c r="D7002" s="7">
        <v>3</v>
      </c>
      <c r="E7002" s="7">
        <v>3</v>
      </c>
      <c r="F7002" t="s">
        <v>20</v>
      </c>
      <c r="G7002" t="s">
        <v>16</v>
      </c>
      <c r="H7002" s="2">
        <v>45242</v>
      </c>
      <c r="I7002" t="str">
        <f>TEXT(Table1_1[[#This Row],[Transaction Date]],"mmm")</f>
        <v>Nov</v>
      </c>
    </row>
    <row r="7003" spans="1:9" x14ac:dyDescent="0.3">
      <c r="A7003">
        <v>6271598</v>
      </c>
      <c r="B7003" t="s">
        <v>26</v>
      </c>
      <c r="C7003">
        <v>5</v>
      </c>
      <c r="D7003" s="7">
        <v>3</v>
      </c>
      <c r="E7003" s="7">
        <v>15</v>
      </c>
      <c r="F7003" t="s">
        <v>15</v>
      </c>
      <c r="G7003" t="s">
        <v>20</v>
      </c>
      <c r="H7003" s="2">
        <v>45156</v>
      </c>
      <c r="I7003" t="str">
        <f>TEXT(Table1_1[[#This Row],[Transaction Date]],"mmm")</f>
        <v>Aug</v>
      </c>
    </row>
    <row r="7004" spans="1:9" x14ac:dyDescent="0.3">
      <c r="A7004">
        <v>7562313</v>
      </c>
      <c r="B7004" t="s">
        <v>14</v>
      </c>
      <c r="C7004">
        <v>2</v>
      </c>
      <c r="D7004" s="7">
        <v>3</v>
      </c>
      <c r="E7004" s="7">
        <v>6</v>
      </c>
      <c r="F7004" t="s">
        <v>20</v>
      </c>
      <c r="G7004" t="s">
        <v>20</v>
      </c>
      <c r="H7004" s="2">
        <v>45275</v>
      </c>
      <c r="I7004" t="str">
        <f>TEXT(Table1_1[[#This Row],[Transaction Date]],"mmm")</f>
        <v>Dec</v>
      </c>
    </row>
    <row r="7005" spans="1:9" x14ac:dyDescent="0.3">
      <c r="A7005">
        <v>9188774</v>
      </c>
      <c r="B7005" t="s">
        <v>25</v>
      </c>
      <c r="C7005">
        <v>1</v>
      </c>
      <c r="D7005" s="7">
        <v>1.5</v>
      </c>
      <c r="E7005" s="7">
        <v>1.5</v>
      </c>
      <c r="F7005" t="s">
        <v>21</v>
      </c>
      <c r="G7005" t="s">
        <v>12</v>
      </c>
      <c r="H7005" s="2">
        <v>45030</v>
      </c>
      <c r="I7005" t="str">
        <f>TEXT(Table1_1[[#This Row],[Transaction Date]],"mmm")</f>
        <v>Apr</v>
      </c>
    </row>
    <row r="7006" spans="1:9" x14ac:dyDescent="0.3">
      <c r="A7006">
        <v>9685716</v>
      </c>
      <c r="B7006" t="s">
        <v>17</v>
      </c>
      <c r="C7006">
        <v>2</v>
      </c>
      <c r="D7006" s="7">
        <v>1</v>
      </c>
      <c r="E7006" s="7">
        <v>2</v>
      </c>
      <c r="F7006" t="s">
        <v>21</v>
      </c>
      <c r="G7006" t="s">
        <v>20</v>
      </c>
      <c r="H7006" s="2">
        <v>44983</v>
      </c>
      <c r="I7006" t="str">
        <f>TEXT(Table1_1[[#This Row],[Transaction Date]],"mmm")</f>
        <v>Feb</v>
      </c>
    </row>
    <row r="7007" spans="1:9" x14ac:dyDescent="0.3">
      <c r="A7007">
        <v>7493800</v>
      </c>
      <c r="B7007" t="s">
        <v>14</v>
      </c>
      <c r="C7007">
        <v>5</v>
      </c>
      <c r="D7007" s="7">
        <v>3</v>
      </c>
      <c r="E7007" s="7">
        <v>15</v>
      </c>
      <c r="F7007" t="s">
        <v>11</v>
      </c>
      <c r="G7007" t="s">
        <v>12</v>
      </c>
      <c r="H7007" s="2">
        <v>45154</v>
      </c>
      <c r="I7007" t="str">
        <f>TEXT(Table1_1[[#This Row],[Transaction Date]],"mmm")</f>
        <v>Aug</v>
      </c>
    </row>
    <row r="7008" spans="1:9" x14ac:dyDescent="0.3">
      <c r="A7008">
        <v>6833564</v>
      </c>
      <c r="B7008" t="s">
        <v>22</v>
      </c>
      <c r="C7008">
        <v>5</v>
      </c>
      <c r="D7008" s="7">
        <v>4</v>
      </c>
      <c r="E7008" s="7">
        <v>20</v>
      </c>
      <c r="F7008" t="s">
        <v>20</v>
      </c>
      <c r="G7008" t="s">
        <v>20</v>
      </c>
      <c r="H7008" s="2">
        <v>45037</v>
      </c>
      <c r="I7008" t="str">
        <f>TEXT(Table1_1[[#This Row],[Transaction Date]],"mmm")</f>
        <v>Apr</v>
      </c>
    </row>
    <row r="7009" spans="1:9" x14ac:dyDescent="0.3">
      <c r="A7009">
        <v>9411395</v>
      </c>
      <c r="B7009" t="s">
        <v>10</v>
      </c>
      <c r="C7009">
        <v>5</v>
      </c>
      <c r="D7009" s="7">
        <v>2</v>
      </c>
      <c r="E7009" s="7">
        <v>10</v>
      </c>
      <c r="F7009" t="s">
        <v>20</v>
      </c>
      <c r="G7009" t="s">
        <v>20</v>
      </c>
      <c r="H7009" s="2">
        <v>45058</v>
      </c>
      <c r="I7009" t="str">
        <f>TEXT(Table1_1[[#This Row],[Transaction Date]],"mmm")</f>
        <v>May</v>
      </c>
    </row>
    <row r="7010" spans="1:9" x14ac:dyDescent="0.3">
      <c r="A7010">
        <v>8413251</v>
      </c>
      <c r="B7010" t="s">
        <v>23</v>
      </c>
      <c r="C7010">
        <v>3</v>
      </c>
      <c r="D7010" s="7">
        <v>4</v>
      </c>
      <c r="E7010" s="7">
        <v>12</v>
      </c>
      <c r="F7010" t="s">
        <v>15</v>
      </c>
      <c r="G7010" t="s">
        <v>12</v>
      </c>
      <c r="H7010" s="2">
        <v>45156</v>
      </c>
      <c r="I7010" t="str">
        <f>TEXT(Table1_1[[#This Row],[Transaction Date]],"mmm")</f>
        <v>Aug</v>
      </c>
    </row>
    <row r="7011" spans="1:9" x14ac:dyDescent="0.3">
      <c r="A7011">
        <v>6990331</v>
      </c>
      <c r="B7011" t="s">
        <v>26</v>
      </c>
      <c r="C7011">
        <v>1</v>
      </c>
      <c r="D7011" s="7">
        <v>3</v>
      </c>
      <c r="E7011" s="7">
        <v>3</v>
      </c>
      <c r="F7011" t="s">
        <v>21</v>
      </c>
      <c r="G7011" t="s">
        <v>20</v>
      </c>
      <c r="H7011" s="2">
        <v>45137</v>
      </c>
      <c r="I7011" t="str">
        <f>TEXT(Table1_1[[#This Row],[Transaction Date]],"mmm")</f>
        <v>Jul</v>
      </c>
    </row>
    <row r="7012" spans="1:9" x14ac:dyDescent="0.3">
      <c r="A7012">
        <v>2715086</v>
      </c>
      <c r="B7012" t="s">
        <v>26</v>
      </c>
      <c r="C7012">
        <v>2</v>
      </c>
      <c r="D7012" s="7">
        <v>3</v>
      </c>
      <c r="E7012" s="7">
        <v>6</v>
      </c>
      <c r="F7012" t="s">
        <v>15</v>
      </c>
      <c r="G7012" t="s">
        <v>20</v>
      </c>
      <c r="H7012" s="2">
        <v>45233</v>
      </c>
      <c r="I7012" t="str">
        <f>TEXT(Table1_1[[#This Row],[Transaction Date]],"mmm")</f>
        <v>Nov</v>
      </c>
    </row>
    <row r="7013" spans="1:9" x14ac:dyDescent="0.3">
      <c r="A7013">
        <v>1444932</v>
      </c>
      <c r="B7013" t="s">
        <v>22</v>
      </c>
      <c r="C7013">
        <v>1</v>
      </c>
      <c r="D7013" s="7">
        <v>4</v>
      </c>
      <c r="E7013" s="7">
        <v>4</v>
      </c>
      <c r="F7013" t="s">
        <v>15</v>
      </c>
      <c r="G7013" t="s">
        <v>16</v>
      </c>
      <c r="H7013" s="2">
        <v>45070</v>
      </c>
      <c r="I7013" t="str">
        <f>TEXT(Table1_1[[#This Row],[Transaction Date]],"mmm")</f>
        <v>May</v>
      </c>
    </row>
    <row r="7014" spans="1:9" x14ac:dyDescent="0.3">
      <c r="A7014">
        <v>2747156</v>
      </c>
      <c r="B7014" t="s">
        <v>17</v>
      </c>
      <c r="C7014">
        <v>1</v>
      </c>
      <c r="D7014" s="7">
        <v>1</v>
      </c>
      <c r="E7014" s="7">
        <v>1</v>
      </c>
      <c r="F7014" t="s">
        <v>20</v>
      </c>
      <c r="G7014" t="s">
        <v>16</v>
      </c>
      <c r="H7014" s="2">
        <v>44955</v>
      </c>
      <c r="I7014" t="str">
        <f>TEXT(Table1_1[[#This Row],[Transaction Date]],"mmm")</f>
        <v>Jan</v>
      </c>
    </row>
    <row r="7015" spans="1:9" x14ac:dyDescent="0.3">
      <c r="A7015">
        <v>5065748</v>
      </c>
      <c r="B7015" t="s">
        <v>14</v>
      </c>
      <c r="C7015">
        <v>5</v>
      </c>
      <c r="D7015" s="7">
        <v>3</v>
      </c>
      <c r="E7015" s="7">
        <v>15</v>
      </c>
      <c r="F7015" t="s">
        <v>11</v>
      </c>
      <c r="G7015" t="s">
        <v>16</v>
      </c>
      <c r="H7015" s="2">
        <v>45126</v>
      </c>
      <c r="I7015" t="str">
        <f>TEXT(Table1_1[[#This Row],[Transaction Date]],"mmm")</f>
        <v>Jul</v>
      </c>
    </row>
    <row r="7016" spans="1:9" x14ac:dyDescent="0.3">
      <c r="A7016">
        <v>8014645</v>
      </c>
      <c r="B7016" t="s">
        <v>14</v>
      </c>
      <c r="C7016">
        <v>2</v>
      </c>
      <c r="D7016" s="7">
        <v>3</v>
      </c>
      <c r="E7016" s="7">
        <v>6</v>
      </c>
      <c r="F7016" t="s">
        <v>15</v>
      </c>
      <c r="G7016" t="s">
        <v>12</v>
      </c>
      <c r="H7016" s="2">
        <v>45113</v>
      </c>
      <c r="I7016" t="str">
        <f>TEXT(Table1_1[[#This Row],[Transaction Date]],"mmm")</f>
        <v>Jul</v>
      </c>
    </row>
    <row r="7017" spans="1:9" x14ac:dyDescent="0.3">
      <c r="A7017">
        <v>2910247</v>
      </c>
      <c r="B7017" t="s">
        <v>22</v>
      </c>
      <c r="C7017">
        <v>4</v>
      </c>
      <c r="D7017" s="7">
        <v>4</v>
      </c>
      <c r="E7017" s="7">
        <v>16</v>
      </c>
      <c r="F7017" t="s">
        <v>21</v>
      </c>
      <c r="G7017" t="s">
        <v>20</v>
      </c>
      <c r="H7017" s="2">
        <v>45262</v>
      </c>
      <c r="I7017" t="str">
        <f>TEXT(Table1_1[[#This Row],[Transaction Date]],"mmm")</f>
        <v>Dec</v>
      </c>
    </row>
    <row r="7018" spans="1:9" x14ac:dyDescent="0.3">
      <c r="A7018">
        <v>3251591</v>
      </c>
      <c r="B7018" t="s">
        <v>23</v>
      </c>
      <c r="C7018">
        <v>3</v>
      </c>
      <c r="D7018" s="7">
        <v>4</v>
      </c>
      <c r="E7018" s="7">
        <v>12</v>
      </c>
      <c r="F7018" t="s">
        <v>20</v>
      </c>
      <c r="G7018" t="s">
        <v>12</v>
      </c>
      <c r="H7018" s="2">
        <v>44952</v>
      </c>
      <c r="I7018" t="str">
        <f>TEXT(Table1_1[[#This Row],[Transaction Date]],"mmm")</f>
        <v>Jan</v>
      </c>
    </row>
    <row r="7019" spans="1:9" x14ac:dyDescent="0.3">
      <c r="A7019">
        <v>4549977</v>
      </c>
      <c r="B7019" t="s">
        <v>17</v>
      </c>
      <c r="C7019">
        <v>1</v>
      </c>
      <c r="D7019" s="7">
        <v>1</v>
      </c>
      <c r="E7019" s="7">
        <v>1</v>
      </c>
      <c r="F7019" t="s">
        <v>15</v>
      </c>
      <c r="G7019" t="s">
        <v>20</v>
      </c>
      <c r="H7019" s="2">
        <v>45159</v>
      </c>
      <c r="I7019" t="str">
        <f>TEXT(Table1_1[[#This Row],[Transaction Date]],"mmm")</f>
        <v>Aug</v>
      </c>
    </row>
    <row r="7020" spans="1:9" x14ac:dyDescent="0.3">
      <c r="A7020">
        <v>1736294</v>
      </c>
      <c r="B7020" t="s">
        <v>10</v>
      </c>
      <c r="C7020">
        <v>3</v>
      </c>
      <c r="D7020" s="7">
        <v>2</v>
      </c>
      <c r="E7020" s="7">
        <v>6</v>
      </c>
      <c r="F7020" t="s">
        <v>21</v>
      </c>
      <c r="G7020" t="s">
        <v>20</v>
      </c>
      <c r="H7020" s="2">
        <v>45175</v>
      </c>
      <c r="I7020" t="str">
        <f>TEXT(Table1_1[[#This Row],[Transaction Date]],"mmm")</f>
        <v>Sep</v>
      </c>
    </row>
    <row r="7021" spans="1:9" x14ac:dyDescent="0.3">
      <c r="A7021">
        <v>1698600</v>
      </c>
      <c r="B7021" t="s">
        <v>19</v>
      </c>
      <c r="C7021">
        <v>4</v>
      </c>
      <c r="D7021" s="7">
        <v>5</v>
      </c>
      <c r="E7021" s="7">
        <v>20</v>
      </c>
      <c r="F7021" t="s">
        <v>15</v>
      </c>
      <c r="G7021" t="s">
        <v>12</v>
      </c>
      <c r="H7021" s="2">
        <v>45138</v>
      </c>
      <c r="I7021" t="str">
        <f>TEXT(Table1_1[[#This Row],[Transaction Date]],"mmm")</f>
        <v>Jul</v>
      </c>
    </row>
    <row r="7022" spans="1:9" x14ac:dyDescent="0.3">
      <c r="A7022">
        <v>3463568</v>
      </c>
      <c r="B7022" t="s">
        <v>19</v>
      </c>
      <c r="C7022">
        <v>2</v>
      </c>
      <c r="D7022" s="7">
        <v>5</v>
      </c>
      <c r="E7022" s="7">
        <v>10</v>
      </c>
      <c r="F7022" t="s">
        <v>21</v>
      </c>
      <c r="G7022" t="s">
        <v>16</v>
      </c>
      <c r="H7022" s="2">
        <v>45028</v>
      </c>
      <c r="I7022" t="str">
        <f>TEXT(Table1_1[[#This Row],[Transaction Date]],"mmm")</f>
        <v>Apr</v>
      </c>
    </row>
    <row r="7023" spans="1:9" x14ac:dyDescent="0.3">
      <c r="A7023">
        <v>6773319</v>
      </c>
      <c r="B7023" t="s">
        <v>25</v>
      </c>
      <c r="C7023">
        <v>4</v>
      </c>
      <c r="D7023" s="7">
        <v>1.5</v>
      </c>
      <c r="E7023" s="7">
        <v>6</v>
      </c>
      <c r="F7023" t="s">
        <v>20</v>
      </c>
      <c r="G7023" t="s">
        <v>12</v>
      </c>
      <c r="H7023" s="2">
        <v>45049</v>
      </c>
      <c r="I7023" t="str">
        <f>TEXT(Table1_1[[#This Row],[Transaction Date]],"mmm")</f>
        <v>May</v>
      </c>
    </row>
    <row r="7024" spans="1:9" x14ac:dyDescent="0.3">
      <c r="A7024">
        <v>5504920</v>
      </c>
      <c r="B7024" t="s">
        <v>14</v>
      </c>
      <c r="C7024">
        <v>5</v>
      </c>
      <c r="D7024" s="7">
        <v>3</v>
      </c>
      <c r="E7024" s="7">
        <v>15</v>
      </c>
      <c r="F7024" t="s">
        <v>15</v>
      </c>
      <c r="G7024" t="s">
        <v>12</v>
      </c>
      <c r="H7024" s="2">
        <v>45199</v>
      </c>
      <c r="I7024" t="str">
        <f>TEXT(Table1_1[[#This Row],[Transaction Date]],"mmm")</f>
        <v>Sep</v>
      </c>
    </row>
    <row r="7025" spans="1:9" x14ac:dyDescent="0.3">
      <c r="A7025">
        <v>8392086</v>
      </c>
      <c r="B7025" t="s">
        <v>22</v>
      </c>
      <c r="C7025">
        <v>4</v>
      </c>
      <c r="D7025" s="7">
        <v>4</v>
      </c>
      <c r="E7025" s="7">
        <v>16</v>
      </c>
      <c r="F7025" t="s">
        <v>20</v>
      </c>
      <c r="G7025" t="s">
        <v>20</v>
      </c>
      <c r="H7025" s="2">
        <v>45119</v>
      </c>
      <c r="I7025" t="str">
        <f>TEXT(Table1_1[[#This Row],[Transaction Date]],"mmm")</f>
        <v>Jul</v>
      </c>
    </row>
    <row r="7026" spans="1:9" x14ac:dyDescent="0.3">
      <c r="A7026">
        <v>9968926</v>
      </c>
      <c r="B7026" t="s">
        <v>26</v>
      </c>
      <c r="C7026">
        <v>2</v>
      </c>
      <c r="D7026" s="7">
        <v>3</v>
      </c>
      <c r="E7026" s="7">
        <v>6</v>
      </c>
      <c r="F7026" t="s">
        <v>21</v>
      </c>
      <c r="G7026" t="s">
        <v>12</v>
      </c>
      <c r="H7026" s="2">
        <v>45000</v>
      </c>
      <c r="I7026" t="str">
        <f>TEXT(Table1_1[[#This Row],[Transaction Date]],"mmm")</f>
        <v>Mar</v>
      </c>
    </row>
    <row r="7027" spans="1:9" x14ac:dyDescent="0.3">
      <c r="A7027">
        <v>4719069</v>
      </c>
      <c r="B7027" t="s">
        <v>26</v>
      </c>
      <c r="C7027">
        <v>2</v>
      </c>
      <c r="D7027" s="7">
        <v>3</v>
      </c>
      <c r="E7027" s="7">
        <v>6</v>
      </c>
      <c r="F7027" t="s">
        <v>21</v>
      </c>
      <c r="G7027" t="s">
        <v>20</v>
      </c>
      <c r="H7027" s="2">
        <v>44930</v>
      </c>
      <c r="I7027" t="str">
        <f>TEXT(Table1_1[[#This Row],[Transaction Date]],"mmm")</f>
        <v>Jan</v>
      </c>
    </row>
    <row r="7028" spans="1:9" x14ac:dyDescent="0.3">
      <c r="A7028">
        <v>3809941</v>
      </c>
      <c r="B7028" t="s">
        <v>17</v>
      </c>
      <c r="C7028">
        <v>4</v>
      </c>
      <c r="D7028" s="7">
        <v>1</v>
      </c>
      <c r="E7028" s="7">
        <v>4</v>
      </c>
      <c r="F7028" t="s">
        <v>11</v>
      </c>
      <c r="G7028" t="s">
        <v>20</v>
      </c>
      <c r="H7028" s="2">
        <v>45231</v>
      </c>
      <c r="I7028" t="str">
        <f>TEXT(Table1_1[[#This Row],[Transaction Date]],"mmm")</f>
        <v>Nov</v>
      </c>
    </row>
    <row r="7029" spans="1:9" x14ac:dyDescent="0.3">
      <c r="A7029">
        <v>1935119</v>
      </c>
      <c r="B7029" t="s">
        <v>10</v>
      </c>
      <c r="C7029">
        <v>4</v>
      </c>
      <c r="D7029" s="7">
        <v>2</v>
      </c>
      <c r="E7029" s="7">
        <v>8</v>
      </c>
      <c r="F7029" t="s">
        <v>11</v>
      </c>
      <c r="G7029" t="s">
        <v>12</v>
      </c>
      <c r="H7029" s="2">
        <v>45122</v>
      </c>
      <c r="I7029" t="str">
        <f>TEXT(Table1_1[[#This Row],[Transaction Date]],"mmm")</f>
        <v>Jul</v>
      </c>
    </row>
    <row r="7030" spans="1:9" x14ac:dyDescent="0.3">
      <c r="A7030">
        <v>8246369</v>
      </c>
      <c r="B7030" t="s">
        <v>26</v>
      </c>
      <c r="C7030">
        <v>1</v>
      </c>
      <c r="D7030" s="7">
        <v>3</v>
      </c>
      <c r="E7030" s="7">
        <v>3</v>
      </c>
      <c r="F7030" t="s">
        <v>11</v>
      </c>
      <c r="G7030" t="s">
        <v>20</v>
      </c>
      <c r="H7030" s="2">
        <v>45215</v>
      </c>
      <c r="I7030" t="str">
        <f>TEXT(Table1_1[[#This Row],[Transaction Date]],"mmm")</f>
        <v>Oct</v>
      </c>
    </row>
    <row r="7031" spans="1:9" x14ac:dyDescent="0.3">
      <c r="A7031">
        <v>2009782</v>
      </c>
      <c r="B7031" t="s">
        <v>19</v>
      </c>
      <c r="C7031">
        <v>5</v>
      </c>
      <c r="D7031" s="7">
        <v>5</v>
      </c>
      <c r="E7031" s="7">
        <v>25</v>
      </c>
      <c r="F7031" t="s">
        <v>11</v>
      </c>
      <c r="G7031" t="s">
        <v>20</v>
      </c>
      <c r="H7031" s="2">
        <v>45057</v>
      </c>
      <c r="I7031" t="str">
        <f>TEXT(Table1_1[[#This Row],[Transaction Date]],"mmm")</f>
        <v>May</v>
      </c>
    </row>
    <row r="7032" spans="1:9" x14ac:dyDescent="0.3">
      <c r="A7032">
        <v>4635230</v>
      </c>
      <c r="B7032" t="s">
        <v>23</v>
      </c>
      <c r="C7032">
        <v>3</v>
      </c>
      <c r="D7032" s="7">
        <v>4</v>
      </c>
      <c r="E7032" s="7">
        <v>12</v>
      </c>
      <c r="F7032" t="s">
        <v>20</v>
      </c>
      <c r="G7032" t="s">
        <v>16</v>
      </c>
      <c r="H7032" s="2">
        <v>45087</v>
      </c>
      <c r="I7032" t="str">
        <f>TEXT(Table1_1[[#This Row],[Transaction Date]],"mmm")</f>
        <v>Jun</v>
      </c>
    </row>
    <row r="7033" spans="1:9" x14ac:dyDescent="0.3">
      <c r="A7033">
        <v>9583176</v>
      </c>
      <c r="B7033" t="s">
        <v>17</v>
      </c>
      <c r="C7033">
        <v>5</v>
      </c>
      <c r="D7033" s="7">
        <v>1</v>
      </c>
      <c r="E7033" s="7">
        <v>5</v>
      </c>
      <c r="F7033" t="s">
        <v>20</v>
      </c>
      <c r="G7033" t="s">
        <v>16</v>
      </c>
      <c r="H7033" s="2">
        <v>45049</v>
      </c>
      <c r="I7033" t="str">
        <f>TEXT(Table1_1[[#This Row],[Transaction Date]],"mmm")</f>
        <v>May</v>
      </c>
    </row>
    <row r="7034" spans="1:9" x14ac:dyDescent="0.3">
      <c r="A7034">
        <v>6784478</v>
      </c>
      <c r="B7034" t="s">
        <v>17</v>
      </c>
      <c r="C7034">
        <v>2</v>
      </c>
      <c r="D7034" s="7">
        <v>1</v>
      </c>
      <c r="E7034" s="7">
        <v>2</v>
      </c>
      <c r="F7034" t="s">
        <v>11</v>
      </c>
      <c r="G7034" t="s">
        <v>12</v>
      </c>
      <c r="H7034" s="2">
        <v>45281</v>
      </c>
      <c r="I7034" t="str">
        <f>TEXT(Table1_1[[#This Row],[Transaction Date]],"mmm")</f>
        <v>Dec</v>
      </c>
    </row>
    <row r="7035" spans="1:9" x14ac:dyDescent="0.3">
      <c r="A7035">
        <v>3866162</v>
      </c>
      <c r="B7035" t="s">
        <v>14</v>
      </c>
      <c r="C7035">
        <v>5</v>
      </c>
      <c r="D7035" s="7">
        <v>3</v>
      </c>
      <c r="E7035" s="7">
        <v>15</v>
      </c>
      <c r="F7035" t="s">
        <v>15</v>
      </c>
      <c r="G7035" t="s">
        <v>12</v>
      </c>
      <c r="H7035" s="2">
        <v>45085</v>
      </c>
      <c r="I7035" t="str">
        <f>TEXT(Table1_1[[#This Row],[Transaction Date]],"mmm")</f>
        <v>Jun</v>
      </c>
    </row>
    <row r="7036" spans="1:9" x14ac:dyDescent="0.3">
      <c r="A7036">
        <v>7612056</v>
      </c>
      <c r="B7036" t="s">
        <v>17</v>
      </c>
      <c r="C7036">
        <v>5</v>
      </c>
      <c r="D7036" s="7">
        <v>1</v>
      </c>
      <c r="E7036" s="7">
        <v>5</v>
      </c>
      <c r="F7036" t="s">
        <v>11</v>
      </c>
      <c r="G7036" t="s">
        <v>20</v>
      </c>
      <c r="H7036" s="2">
        <v>44993</v>
      </c>
      <c r="I7036" t="str">
        <f>TEXT(Table1_1[[#This Row],[Transaction Date]],"mmm")</f>
        <v>Mar</v>
      </c>
    </row>
    <row r="7037" spans="1:9" x14ac:dyDescent="0.3">
      <c r="A7037">
        <v>5349355</v>
      </c>
      <c r="B7037" t="s">
        <v>19</v>
      </c>
      <c r="C7037">
        <v>2</v>
      </c>
      <c r="D7037" s="7">
        <v>5</v>
      </c>
      <c r="E7037" s="7">
        <v>10</v>
      </c>
      <c r="F7037" t="s">
        <v>21</v>
      </c>
      <c r="G7037" t="s">
        <v>16</v>
      </c>
      <c r="H7037" s="2">
        <v>45056</v>
      </c>
      <c r="I7037" t="str">
        <f>TEXT(Table1_1[[#This Row],[Transaction Date]],"mmm")</f>
        <v>May</v>
      </c>
    </row>
    <row r="7038" spans="1:9" x14ac:dyDescent="0.3">
      <c r="A7038">
        <v>9259900</v>
      </c>
      <c r="B7038" t="s">
        <v>19</v>
      </c>
      <c r="C7038">
        <v>4</v>
      </c>
      <c r="D7038" s="7">
        <v>5</v>
      </c>
      <c r="E7038" s="7">
        <v>20</v>
      </c>
      <c r="F7038" t="s">
        <v>21</v>
      </c>
      <c r="G7038" t="s">
        <v>20</v>
      </c>
      <c r="H7038" s="2">
        <v>45145</v>
      </c>
      <c r="I7038" t="str">
        <f>TEXT(Table1_1[[#This Row],[Transaction Date]],"mmm")</f>
        <v>Aug</v>
      </c>
    </row>
    <row r="7039" spans="1:9" x14ac:dyDescent="0.3">
      <c r="A7039">
        <v>4650834</v>
      </c>
      <c r="B7039" t="s">
        <v>19</v>
      </c>
      <c r="C7039">
        <v>3</v>
      </c>
      <c r="D7039" s="7">
        <v>5</v>
      </c>
      <c r="E7039" s="7">
        <v>15</v>
      </c>
      <c r="F7039" t="s">
        <v>21</v>
      </c>
      <c r="G7039" t="s">
        <v>12</v>
      </c>
      <c r="H7039" s="2">
        <v>45121</v>
      </c>
      <c r="I7039" t="str">
        <f>TEXT(Table1_1[[#This Row],[Transaction Date]],"mmm")</f>
        <v>Jul</v>
      </c>
    </row>
    <row r="7040" spans="1:9" x14ac:dyDescent="0.3">
      <c r="A7040">
        <v>6576987</v>
      </c>
      <c r="B7040" t="s">
        <v>19</v>
      </c>
      <c r="C7040">
        <v>3</v>
      </c>
      <c r="D7040" s="7">
        <v>5</v>
      </c>
      <c r="E7040" s="7">
        <v>15</v>
      </c>
      <c r="F7040" t="s">
        <v>11</v>
      </c>
      <c r="G7040" t="s">
        <v>12</v>
      </c>
      <c r="H7040" s="2">
        <v>44997</v>
      </c>
      <c r="I7040" t="str">
        <f>TEXT(Table1_1[[#This Row],[Transaction Date]],"mmm")</f>
        <v>Mar</v>
      </c>
    </row>
    <row r="7041" spans="1:9" x14ac:dyDescent="0.3">
      <c r="A7041">
        <v>1192970</v>
      </c>
      <c r="B7041" t="s">
        <v>10</v>
      </c>
      <c r="C7041">
        <v>2</v>
      </c>
      <c r="D7041" s="7">
        <v>2</v>
      </c>
      <c r="E7041" s="7">
        <v>4</v>
      </c>
      <c r="F7041" t="s">
        <v>21</v>
      </c>
      <c r="G7041" t="s">
        <v>12</v>
      </c>
      <c r="H7041" s="2">
        <v>45094</v>
      </c>
      <c r="I7041" t="str">
        <f>TEXT(Table1_1[[#This Row],[Transaction Date]],"mmm")</f>
        <v>Jun</v>
      </c>
    </row>
    <row r="7042" spans="1:9" x14ac:dyDescent="0.3">
      <c r="A7042">
        <v>7645464</v>
      </c>
      <c r="B7042" t="s">
        <v>25</v>
      </c>
      <c r="C7042">
        <v>5</v>
      </c>
      <c r="D7042" s="7">
        <v>1.5</v>
      </c>
      <c r="E7042" s="7">
        <v>7.5</v>
      </c>
      <c r="F7042" t="s">
        <v>15</v>
      </c>
      <c r="G7042" t="s">
        <v>12</v>
      </c>
      <c r="H7042" s="2">
        <v>45155</v>
      </c>
      <c r="I7042" t="str">
        <f>TEXT(Table1_1[[#This Row],[Transaction Date]],"mmm")</f>
        <v>Aug</v>
      </c>
    </row>
    <row r="7043" spans="1:9" x14ac:dyDescent="0.3">
      <c r="A7043">
        <v>4205860</v>
      </c>
      <c r="B7043" t="s">
        <v>19</v>
      </c>
      <c r="C7043">
        <v>5</v>
      </c>
      <c r="D7043" s="7">
        <v>5</v>
      </c>
      <c r="E7043" s="7">
        <v>25</v>
      </c>
      <c r="F7043" t="s">
        <v>20</v>
      </c>
      <c r="G7043" t="s">
        <v>20</v>
      </c>
      <c r="H7043" s="2">
        <v>45179</v>
      </c>
      <c r="I7043" t="str">
        <f>TEXT(Table1_1[[#This Row],[Transaction Date]],"mmm")</f>
        <v>Sep</v>
      </c>
    </row>
    <row r="7044" spans="1:9" x14ac:dyDescent="0.3">
      <c r="A7044">
        <v>9495855</v>
      </c>
      <c r="B7044" t="s">
        <v>26</v>
      </c>
      <c r="C7044">
        <v>2</v>
      </c>
      <c r="D7044" s="7">
        <v>3</v>
      </c>
      <c r="E7044" s="7">
        <v>6</v>
      </c>
      <c r="F7044" t="s">
        <v>15</v>
      </c>
      <c r="G7044" t="s">
        <v>16</v>
      </c>
      <c r="H7044" s="2">
        <v>45034</v>
      </c>
      <c r="I7044" t="str">
        <f>TEXT(Table1_1[[#This Row],[Transaction Date]],"mmm")</f>
        <v>Apr</v>
      </c>
    </row>
    <row r="7045" spans="1:9" x14ac:dyDescent="0.3">
      <c r="A7045">
        <v>5712248</v>
      </c>
      <c r="B7045" t="s">
        <v>23</v>
      </c>
      <c r="C7045">
        <v>5</v>
      </c>
      <c r="D7045" s="7">
        <v>4</v>
      </c>
      <c r="E7045" s="7">
        <v>20</v>
      </c>
      <c r="F7045" t="s">
        <v>20</v>
      </c>
      <c r="G7045" t="s">
        <v>12</v>
      </c>
      <c r="H7045" s="2">
        <v>44987</v>
      </c>
      <c r="I7045" t="str">
        <f>TEXT(Table1_1[[#This Row],[Transaction Date]],"mmm")</f>
        <v>Mar</v>
      </c>
    </row>
    <row r="7046" spans="1:9" x14ac:dyDescent="0.3">
      <c r="A7046">
        <v>4582966</v>
      </c>
      <c r="B7046" t="s">
        <v>26</v>
      </c>
      <c r="C7046">
        <v>2</v>
      </c>
      <c r="D7046" s="7">
        <v>3</v>
      </c>
      <c r="E7046" s="7">
        <v>6</v>
      </c>
      <c r="F7046" t="s">
        <v>20</v>
      </c>
      <c r="G7046" t="s">
        <v>20</v>
      </c>
      <c r="H7046" s="2">
        <v>45227</v>
      </c>
      <c r="I7046" t="str">
        <f>TEXT(Table1_1[[#This Row],[Transaction Date]],"mmm")</f>
        <v>Oct</v>
      </c>
    </row>
    <row r="7047" spans="1:9" x14ac:dyDescent="0.3">
      <c r="A7047">
        <v>4203885</v>
      </c>
      <c r="B7047" t="s">
        <v>25</v>
      </c>
      <c r="C7047">
        <v>3</v>
      </c>
      <c r="D7047" s="7">
        <v>1.5</v>
      </c>
      <c r="E7047" s="7">
        <v>4.5</v>
      </c>
      <c r="F7047" t="s">
        <v>15</v>
      </c>
      <c r="G7047" t="s">
        <v>20</v>
      </c>
      <c r="H7047" s="2">
        <v>45057</v>
      </c>
      <c r="I7047" t="str">
        <f>TEXT(Table1_1[[#This Row],[Transaction Date]],"mmm")</f>
        <v>May</v>
      </c>
    </row>
    <row r="7048" spans="1:9" x14ac:dyDescent="0.3">
      <c r="A7048">
        <v>1887083</v>
      </c>
      <c r="B7048" t="s">
        <v>26</v>
      </c>
      <c r="C7048">
        <v>1</v>
      </c>
      <c r="D7048" s="7">
        <v>3</v>
      </c>
      <c r="E7048" s="7">
        <v>3</v>
      </c>
      <c r="F7048" t="s">
        <v>21</v>
      </c>
      <c r="G7048" t="s">
        <v>20</v>
      </c>
      <c r="H7048" s="2">
        <v>45051</v>
      </c>
      <c r="I7048" t="str">
        <f>TEXT(Table1_1[[#This Row],[Transaction Date]],"mmm")</f>
        <v>May</v>
      </c>
    </row>
    <row r="7049" spans="1:9" x14ac:dyDescent="0.3">
      <c r="A7049">
        <v>5602640</v>
      </c>
      <c r="B7049" t="s">
        <v>22</v>
      </c>
      <c r="C7049">
        <v>5</v>
      </c>
      <c r="D7049" s="7">
        <v>4</v>
      </c>
      <c r="E7049" s="7">
        <v>20</v>
      </c>
      <c r="F7049" t="s">
        <v>20</v>
      </c>
      <c r="G7049" t="s">
        <v>12</v>
      </c>
      <c r="H7049" s="2">
        <v>45017</v>
      </c>
      <c r="I7049" t="str">
        <f>TEXT(Table1_1[[#This Row],[Transaction Date]],"mmm")</f>
        <v>Apr</v>
      </c>
    </row>
    <row r="7050" spans="1:9" x14ac:dyDescent="0.3">
      <c r="A7050">
        <v>8285410</v>
      </c>
      <c r="B7050" t="s">
        <v>10</v>
      </c>
      <c r="C7050">
        <v>4</v>
      </c>
      <c r="D7050" s="7">
        <v>2</v>
      </c>
      <c r="E7050" s="7">
        <v>8</v>
      </c>
      <c r="F7050" t="s">
        <v>11</v>
      </c>
      <c r="G7050" t="s">
        <v>20</v>
      </c>
      <c r="H7050" s="2">
        <v>45179</v>
      </c>
      <c r="I7050" t="str">
        <f>TEXT(Table1_1[[#This Row],[Transaction Date]],"mmm")</f>
        <v>Sep</v>
      </c>
    </row>
    <row r="7051" spans="1:9" x14ac:dyDescent="0.3">
      <c r="A7051">
        <v>5654663</v>
      </c>
      <c r="B7051" t="s">
        <v>26</v>
      </c>
      <c r="C7051">
        <v>1</v>
      </c>
      <c r="D7051" s="7">
        <v>3</v>
      </c>
      <c r="E7051" s="7">
        <v>3</v>
      </c>
      <c r="F7051" t="s">
        <v>20</v>
      </c>
      <c r="G7051" t="s">
        <v>12</v>
      </c>
      <c r="H7051" s="2">
        <v>45138</v>
      </c>
      <c r="I7051" t="str">
        <f>TEXT(Table1_1[[#This Row],[Transaction Date]],"mmm")</f>
        <v>Jul</v>
      </c>
    </row>
    <row r="7052" spans="1:9" x14ac:dyDescent="0.3">
      <c r="A7052">
        <v>6687699</v>
      </c>
      <c r="B7052" t="s">
        <v>19</v>
      </c>
      <c r="C7052">
        <v>4</v>
      </c>
      <c r="D7052" s="7">
        <v>5</v>
      </c>
      <c r="E7052" s="7">
        <v>20</v>
      </c>
      <c r="F7052" t="s">
        <v>15</v>
      </c>
      <c r="G7052" t="s">
        <v>16</v>
      </c>
      <c r="H7052" s="2">
        <v>45180</v>
      </c>
      <c r="I7052" t="str">
        <f>TEXT(Table1_1[[#This Row],[Transaction Date]],"mmm")</f>
        <v>Sep</v>
      </c>
    </row>
    <row r="7053" spans="1:9" x14ac:dyDescent="0.3">
      <c r="A7053">
        <v>4331281</v>
      </c>
      <c r="B7053" t="s">
        <v>14</v>
      </c>
      <c r="C7053">
        <v>3</v>
      </c>
      <c r="D7053" s="7">
        <v>3</v>
      </c>
      <c r="E7053" s="7">
        <v>9</v>
      </c>
      <c r="F7053" t="s">
        <v>21</v>
      </c>
      <c r="G7053" t="s">
        <v>12</v>
      </c>
      <c r="H7053" s="2">
        <v>44960</v>
      </c>
      <c r="I7053" t="str">
        <f>TEXT(Table1_1[[#This Row],[Transaction Date]],"mmm")</f>
        <v>Feb</v>
      </c>
    </row>
    <row r="7054" spans="1:9" x14ac:dyDescent="0.3">
      <c r="A7054">
        <v>2390146</v>
      </c>
      <c r="B7054" t="s">
        <v>10</v>
      </c>
      <c r="C7054">
        <v>3</v>
      </c>
      <c r="D7054" s="7">
        <v>2</v>
      </c>
      <c r="E7054" s="7">
        <v>6</v>
      </c>
      <c r="F7054" t="s">
        <v>20</v>
      </c>
      <c r="G7054" t="s">
        <v>20</v>
      </c>
      <c r="H7054" s="2">
        <v>45101</v>
      </c>
      <c r="I7054" t="str">
        <f>TEXT(Table1_1[[#This Row],[Transaction Date]],"mmm")</f>
        <v>Jun</v>
      </c>
    </row>
    <row r="7055" spans="1:9" x14ac:dyDescent="0.3">
      <c r="A7055">
        <v>9478033</v>
      </c>
      <c r="B7055" t="s">
        <v>14</v>
      </c>
      <c r="C7055">
        <v>2</v>
      </c>
      <c r="D7055" s="7">
        <v>3</v>
      </c>
      <c r="E7055" s="7">
        <v>6</v>
      </c>
      <c r="F7055" t="s">
        <v>20</v>
      </c>
      <c r="G7055" t="s">
        <v>16</v>
      </c>
      <c r="H7055" s="2">
        <v>45024</v>
      </c>
      <c r="I7055" t="str">
        <f>TEXT(Table1_1[[#This Row],[Transaction Date]],"mmm")</f>
        <v>Apr</v>
      </c>
    </row>
    <row r="7056" spans="1:9" x14ac:dyDescent="0.3">
      <c r="A7056">
        <v>8546777</v>
      </c>
      <c r="B7056" t="s">
        <v>14</v>
      </c>
      <c r="C7056">
        <v>4</v>
      </c>
      <c r="D7056" s="7">
        <v>3</v>
      </c>
      <c r="E7056" s="7">
        <v>12</v>
      </c>
      <c r="F7056" t="s">
        <v>20</v>
      </c>
      <c r="G7056" t="s">
        <v>16</v>
      </c>
      <c r="H7056" s="2">
        <v>45001</v>
      </c>
      <c r="I7056" t="str">
        <f>TEXT(Table1_1[[#This Row],[Transaction Date]],"mmm")</f>
        <v>Mar</v>
      </c>
    </row>
    <row r="7057" spans="1:9" x14ac:dyDescent="0.3">
      <c r="A7057">
        <v>6433362</v>
      </c>
      <c r="B7057" t="s">
        <v>17</v>
      </c>
      <c r="C7057">
        <v>2</v>
      </c>
      <c r="D7057" s="7">
        <v>1</v>
      </c>
      <c r="E7057" s="7">
        <v>2</v>
      </c>
      <c r="F7057" t="s">
        <v>15</v>
      </c>
      <c r="G7057" t="s">
        <v>16</v>
      </c>
      <c r="H7057" s="2">
        <v>45267</v>
      </c>
      <c r="I7057" t="str">
        <f>TEXT(Table1_1[[#This Row],[Transaction Date]],"mmm")</f>
        <v>Dec</v>
      </c>
    </row>
    <row r="7058" spans="1:9" x14ac:dyDescent="0.3">
      <c r="A7058">
        <v>4991594</v>
      </c>
      <c r="B7058" t="s">
        <v>22</v>
      </c>
      <c r="C7058">
        <v>2</v>
      </c>
      <c r="D7058" s="7">
        <v>4</v>
      </c>
      <c r="E7058" s="7">
        <v>8</v>
      </c>
      <c r="F7058" t="s">
        <v>11</v>
      </c>
      <c r="G7058" t="s">
        <v>16</v>
      </c>
      <c r="H7058" s="2">
        <v>45268</v>
      </c>
      <c r="I7058" t="str">
        <f>TEXT(Table1_1[[#This Row],[Transaction Date]],"mmm")</f>
        <v>Dec</v>
      </c>
    </row>
    <row r="7059" spans="1:9" x14ac:dyDescent="0.3">
      <c r="A7059">
        <v>9016451</v>
      </c>
      <c r="B7059" t="s">
        <v>17</v>
      </c>
      <c r="C7059">
        <v>3</v>
      </c>
      <c r="D7059" s="7">
        <v>1</v>
      </c>
      <c r="E7059" s="7">
        <v>3</v>
      </c>
      <c r="F7059" t="s">
        <v>20</v>
      </c>
      <c r="G7059" t="s">
        <v>20</v>
      </c>
      <c r="H7059" s="2">
        <v>45215</v>
      </c>
      <c r="I7059" t="str">
        <f>TEXT(Table1_1[[#This Row],[Transaction Date]],"mmm")</f>
        <v>Oct</v>
      </c>
    </row>
    <row r="7060" spans="1:9" x14ac:dyDescent="0.3">
      <c r="A7060">
        <v>3516296</v>
      </c>
      <c r="B7060" t="s">
        <v>23</v>
      </c>
      <c r="C7060">
        <v>3</v>
      </c>
      <c r="D7060" s="7">
        <v>4</v>
      </c>
      <c r="E7060" s="7">
        <v>12</v>
      </c>
      <c r="F7060" t="s">
        <v>20</v>
      </c>
      <c r="G7060" t="s">
        <v>16</v>
      </c>
      <c r="H7060" s="2">
        <v>45075</v>
      </c>
      <c r="I7060" t="str">
        <f>TEXT(Table1_1[[#This Row],[Transaction Date]],"mmm")</f>
        <v>May</v>
      </c>
    </row>
    <row r="7061" spans="1:9" x14ac:dyDescent="0.3">
      <c r="A7061">
        <v>9464961</v>
      </c>
      <c r="B7061" t="s">
        <v>23</v>
      </c>
      <c r="C7061">
        <v>4</v>
      </c>
      <c r="D7061" s="7">
        <v>4</v>
      </c>
      <c r="E7061" s="7">
        <v>16</v>
      </c>
      <c r="F7061" t="s">
        <v>15</v>
      </c>
      <c r="G7061" t="s">
        <v>16</v>
      </c>
      <c r="H7061" s="2">
        <v>45253</v>
      </c>
      <c r="I7061" t="str">
        <f>TEXT(Table1_1[[#This Row],[Transaction Date]],"mmm")</f>
        <v>Nov</v>
      </c>
    </row>
    <row r="7062" spans="1:9" x14ac:dyDescent="0.3">
      <c r="A7062">
        <v>7445257</v>
      </c>
      <c r="B7062" t="s">
        <v>10</v>
      </c>
      <c r="C7062">
        <v>1</v>
      </c>
      <c r="D7062" s="7">
        <v>2</v>
      </c>
      <c r="E7062" s="7">
        <v>2</v>
      </c>
      <c r="F7062" t="s">
        <v>20</v>
      </c>
      <c r="G7062" t="s">
        <v>20</v>
      </c>
      <c r="H7062" s="2">
        <v>45018</v>
      </c>
      <c r="I7062" t="str">
        <f>TEXT(Table1_1[[#This Row],[Transaction Date]],"mmm")</f>
        <v>Apr</v>
      </c>
    </row>
    <row r="7063" spans="1:9" x14ac:dyDescent="0.3">
      <c r="A7063">
        <v>4463677</v>
      </c>
      <c r="B7063" t="s">
        <v>19</v>
      </c>
      <c r="C7063">
        <v>5</v>
      </c>
      <c r="D7063" s="7">
        <v>5</v>
      </c>
      <c r="E7063" s="7">
        <v>25</v>
      </c>
      <c r="F7063" t="s">
        <v>21</v>
      </c>
      <c r="G7063" t="s">
        <v>16</v>
      </c>
      <c r="H7063" s="2">
        <v>44984</v>
      </c>
      <c r="I7063" t="str">
        <f>TEXT(Table1_1[[#This Row],[Transaction Date]],"mmm")</f>
        <v>Feb</v>
      </c>
    </row>
    <row r="7064" spans="1:9" x14ac:dyDescent="0.3">
      <c r="A7064">
        <v>4886990</v>
      </c>
      <c r="B7064" t="s">
        <v>19</v>
      </c>
      <c r="C7064">
        <v>3</v>
      </c>
      <c r="D7064" s="7">
        <v>5</v>
      </c>
      <c r="E7064" s="7">
        <v>15</v>
      </c>
      <c r="F7064" t="s">
        <v>20</v>
      </c>
      <c r="G7064" t="s">
        <v>12</v>
      </c>
      <c r="H7064" s="2">
        <v>45277</v>
      </c>
      <c r="I7064" t="str">
        <f>TEXT(Table1_1[[#This Row],[Transaction Date]],"mmm")</f>
        <v>Dec</v>
      </c>
    </row>
    <row r="7065" spans="1:9" x14ac:dyDescent="0.3">
      <c r="A7065">
        <v>4962147</v>
      </c>
      <c r="B7065" t="s">
        <v>14</v>
      </c>
      <c r="C7065">
        <v>2</v>
      </c>
      <c r="D7065" s="7">
        <v>3</v>
      </c>
      <c r="E7065" s="7">
        <v>6</v>
      </c>
      <c r="F7065" t="s">
        <v>20</v>
      </c>
      <c r="G7065" t="s">
        <v>20</v>
      </c>
      <c r="H7065" s="2">
        <v>44964</v>
      </c>
      <c r="I7065" t="str">
        <f>TEXT(Table1_1[[#This Row],[Transaction Date]],"mmm")</f>
        <v>Feb</v>
      </c>
    </row>
    <row r="7066" spans="1:9" x14ac:dyDescent="0.3">
      <c r="A7066">
        <v>5575420</v>
      </c>
      <c r="B7066" t="s">
        <v>22</v>
      </c>
      <c r="C7066">
        <v>3</v>
      </c>
      <c r="D7066" s="7">
        <v>4</v>
      </c>
      <c r="E7066" s="7">
        <v>12</v>
      </c>
      <c r="F7066" t="s">
        <v>20</v>
      </c>
      <c r="G7066" t="s">
        <v>16</v>
      </c>
      <c r="H7066" s="2">
        <v>45103</v>
      </c>
      <c r="I7066" t="str">
        <f>TEXT(Table1_1[[#This Row],[Transaction Date]],"mmm")</f>
        <v>Jun</v>
      </c>
    </row>
    <row r="7067" spans="1:9" x14ac:dyDescent="0.3">
      <c r="A7067">
        <v>3628566</v>
      </c>
      <c r="B7067" t="s">
        <v>10</v>
      </c>
      <c r="C7067">
        <v>5</v>
      </c>
      <c r="D7067" s="7">
        <v>2</v>
      </c>
      <c r="E7067" s="7">
        <v>10</v>
      </c>
      <c r="F7067" t="s">
        <v>20</v>
      </c>
      <c r="G7067" t="s">
        <v>20</v>
      </c>
      <c r="H7067" s="2">
        <v>45155</v>
      </c>
      <c r="I7067" t="str">
        <f>TEXT(Table1_1[[#This Row],[Transaction Date]],"mmm")</f>
        <v>Aug</v>
      </c>
    </row>
    <row r="7068" spans="1:9" x14ac:dyDescent="0.3">
      <c r="A7068">
        <v>5297746</v>
      </c>
      <c r="B7068" t="s">
        <v>10</v>
      </c>
      <c r="C7068">
        <v>3</v>
      </c>
      <c r="D7068" s="7">
        <v>2</v>
      </c>
      <c r="E7068" s="7">
        <v>6</v>
      </c>
      <c r="F7068" t="s">
        <v>11</v>
      </c>
      <c r="G7068" t="s">
        <v>16</v>
      </c>
      <c r="H7068" s="2">
        <v>45118</v>
      </c>
      <c r="I7068" t="str">
        <f>TEXT(Table1_1[[#This Row],[Transaction Date]],"mmm")</f>
        <v>Jul</v>
      </c>
    </row>
    <row r="7069" spans="1:9" x14ac:dyDescent="0.3">
      <c r="A7069">
        <v>5230719</v>
      </c>
      <c r="B7069" t="s">
        <v>14</v>
      </c>
      <c r="C7069">
        <v>5</v>
      </c>
      <c r="D7069" s="7">
        <v>3</v>
      </c>
      <c r="E7069" s="7">
        <v>15</v>
      </c>
      <c r="F7069" t="s">
        <v>11</v>
      </c>
      <c r="G7069" t="s">
        <v>20</v>
      </c>
      <c r="H7069" s="2">
        <v>45008</v>
      </c>
      <c r="I7069" t="str">
        <f>TEXT(Table1_1[[#This Row],[Transaction Date]],"mmm")</f>
        <v>Mar</v>
      </c>
    </row>
    <row r="7070" spans="1:9" x14ac:dyDescent="0.3">
      <c r="A7070">
        <v>9244886</v>
      </c>
      <c r="B7070" t="s">
        <v>10</v>
      </c>
      <c r="C7070">
        <v>1</v>
      </c>
      <c r="D7070" s="7">
        <v>2</v>
      </c>
      <c r="E7070" s="7">
        <v>2</v>
      </c>
      <c r="F7070" t="s">
        <v>20</v>
      </c>
      <c r="G7070" t="s">
        <v>12</v>
      </c>
      <c r="H7070" s="2">
        <v>44966</v>
      </c>
      <c r="I7070" t="str">
        <f>TEXT(Table1_1[[#This Row],[Transaction Date]],"mmm")</f>
        <v>Feb</v>
      </c>
    </row>
    <row r="7071" spans="1:9" x14ac:dyDescent="0.3">
      <c r="A7071">
        <v>8145813</v>
      </c>
      <c r="B7071" t="s">
        <v>26</v>
      </c>
      <c r="C7071">
        <v>4</v>
      </c>
      <c r="D7071" s="7">
        <v>3</v>
      </c>
      <c r="E7071" s="7">
        <v>12</v>
      </c>
      <c r="F7071" t="s">
        <v>21</v>
      </c>
      <c r="G7071" t="s">
        <v>16</v>
      </c>
      <c r="H7071" s="2">
        <v>44967</v>
      </c>
      <c r="I7071" t="str">
        <f>TEXT(Table1_1[[#This Row],[Transaction Date]],"mmm")</f>
        <v>Feb</v>
      </c>
    </row>
    <row r="7072" spans="1:9" x14ac:dyDescent="0.3">
      <c r="A7072">
        <v>4179797</v>
      </c>
      <c r="B7072" t="s">
        <v>25</v>
      </c>
      <c r="C7072">
        <v>2</v>
      </c>
      <c r="D7072" s="7">
        <v>1.5</v>
      </c>
      <c r="E7072" s="7">
        <v>3</v>
      </c>
      <c r="F7072" t="s">
        <v>20</v>
      </c>
      <c r="G7072" t="s">
        <v>20</v>
      </c>
      <c r="H7072" s="2">
        <v>45236</v>
      </c>
      <c r="I7072" t="str">
        <f>TEXT(Table1_1[[#This Row],[Transaction Date]],"mmm")</f>
        <v>Nov</v>
      </c>
    </row>
    <row r="7073" spans="1:9" x14ac:dyDescent="0.3">
      <c r="A7073">
        <v>7485379</v>
      </c>
      <c r="B7073" t="s">
        <v>26</v>
      </c>
      <c r="C7073">
        <v>1</v>
      </c>
      <c r="D7073" s="7">
        <v>3</v>
      </c>
      <c r="E7073" s="7">
        <v>3</v>
      </c>
      <c r="F7073" t="s">
        <v>11</v>
      </c>
      <c r="G7073" t="s">
        <v>20</v>
      </c>
      <c r="H7073" s="2">
        <v>45012</v>
      </c>
      <c r="I7073" t="str">
        <f>TEXT(Table1_1[[#This Row],[Transaction Date]],"mmm")</f>
        <v>Mar</v>
      </c>
    </row>
    <row r="7074" spans="1:9" x14ac:dyDescent="0.3">
      <c r="A7074">
        <v>3801485</v>
      </c>
      <c r="B7074" t="s">
        <v>10</v>
      </c>
      <c r="C7074">
        <v>5</v>
      </c>
      <c r="D7074" s="7">
        <v>2</v>
      </c>
      <c r="E7074" s="7">
        <v>10</v>
      </c>
      <c r="F7074" t="s">
        <v>11</v>
      </c>
      <c r="G7074" t="s">
        <v>16</v>
      </c>
      <c r="H7074" s="2">
        <v>45240</v>
      </c>
      <c r="I7074" t="str">
        <f>TEXT(Table1_1[[#This Row],[Transaction Date]],"mmm")</f>
        <v>Nov</v>
      </c>
    </row>
    <row r="7075" spans="1:9" x14ac:dyDescent="0.3">
      <c r="A7075">
        <v>2312908</v>
      </c>
      <c r="B7075" t="s">
        <v>10</v>
      </c>
      <c r="C7075">
        <v>3</v>
      </c>
      <c r="D7075" s="7">
        <v>2</v>
      </c>
      <c r="E7075" s="7">
        <v>6</v>
      </c>
      <c r="F7075" t="s">
        <v>15</v>
      </c>
      <c r="G7075" t="s">
        <v>16</v>
      </c>
      <c r="H7075" s="2">
        <v>44964</v>
      </c>
      <c r="I7075" t="str">
        <f>TEXT(Table1_1[[#This Row],[Transaction Date]],"mmm")</f>
        <v>Feb</v>
      </c>
    </row>
    <row r="7076" spans="1:9" x14ac:dyDescent="0.3">
      <c r="A7076">
        <v>3620213</v>
      </c>
      <c r="B7076" t="s">
        <v>10</v>
      </c>
      <c r="C7076">
        <v>2</v>
      </c>
      <c r="D7076" s="7">
        <v>2</v>
      </c>
      <c r="E7076" s="7">
        <v>4</v>
      </c>
      <c r="F7076" t="s">
        <v>11</v>
      </c>
      <c r="G7076" t="s">
        <v>16</v>
      </c>
      <c r="H7076" s="2">
        <v>45178</v>
      </c>
      <c r="I7076" t="str">
        <f>TEXT(Table1_1[[#This Row],[Transaction Date]],"mmm")</f>
        <v>Sep</v>
      </c>
    </row>
    <row r="7077" spans="1:9" x14ac:dyDescent="0.3">
      <c r="A7077">
        <v>4030181</v>
      </c>
      <c r="B7077" t="s">
        <v>22</v>
      </c>
      <c r="C7077">
        <v>5</v>
      </c>
      <c r="D7077" s="7">
        <v>4</v>
      </c>
      <c r="E7077" s="7">
        <v>20</v>
      </c>
      <c r="F7077" t="s">
        <v>11</v>
      </c>
      <c r="G7077" t="s">
        <v>20</v>
      </c>
      <c r="H7077" s="2">
        <v>45189</v>
      </c>
      <c r="I7077" t="str">
        <f>TEXT(Table1_1[[#This Row],[Transaction Date]],"mmm")</f>
        <v>Sep</v>
      </c>
    </row>
    <row r="7078" spans="1:9" x14ac:dyDescent="0.3">
      <c r="A7078">
        <v>1664563</v>
      </c>
      <c r="B7078" t="s">
        <v>22</v>
      </c>
      <c r="C7078">
        <v>3</v>
      </c>
      <c r="D7078" s="7">
        <v>4</v>
      </c>
      <c r="E7078" s="7">
        <v>12</v>
      </c>
      <c r="F7078" t="s">
        <v>15</v>
      </c>
      <c r="G7078" t="s">
        <v>20</v>
      </c>
      <c r="H7078" s="2">
        <v>45044</v>
      </c>
      <c r="I7078" t="str">
        <f>TEXT(Table1_1[[#This Row],[Transaction Date]],"mmm")</f>
        <v>Apr</v>
      </c>
    </row>
    <row r="7079" spans="1:9" x14ac:dyDescent="0.3">
      <c r="A7079">
        <v>2002730</v>
      </c>
      <c r="B7079" t="s">
        <v>22</v>
      </c>
      <c r="C7079">
        <v>2</v>
      </c>
      <c r="D7079" s="7">
        <v>4</v>
      </c>
      <c r="E7079" s="7">
        <v>8</v>
      </c>
      <c r="F7079" t="s">
        <v>20</v>
      </c>
      <c r="G7079" t="s">
        <v>12</v>
      </c>
      <c r="H7079" s="2">
        <v>45196</v>
      </c>
      <c r="I7079" t="str">
        <f>TEXT(Table1_1[[#This Row],[Transaction Date]],"mmm")</f>
        <v>Sep</v>
      </c>
    </row>
    <row r="7080" spans="1:9" x14ac:dyDescent="0.3">
      <c r="A7080">
        <v>9662827</v>
      </c>
      <c r="B7080" t="s">
        <v>25</v>
      </c>
      <c r="C7080">
        <v>1</v>
      </c>
      <c r="D7080" s="7">
        <v>1.5</v>
      </c>
      <c r="E7080" s="7">
        <v>1.5</v>
      </c>
      <c r="F7080" t="s">
        <v>20</v>
      </c>
      <c r="G7080" t="s">
        <v>20</v>
      </c>
      <c r="H7080" s="2">
        <v>45199</v>
      </c>
      <c r="I7080" t="str">
        <f>TEXT(Table1_1[[#This Row],[Transaction Date]],"mmm")</f>
        <v>Sep</v>
      </c>
    </row>
    <row r="7081" spans="1:9" x14ac:dyDescent="0.3">
      <c r="A7081">
        <v>9579691</v>
      </c>
      <c r="B7081" t="s">
        <v>17</v>
      </c>
      <c r="C7081">
        <v>5</v>
      </c>
      <c r="D7081" s="7">
        <v>1</v>
      </c>
      <c r="E7081" s="7">
        <v>5</v>
      </c>
      <c r="F7081" t="s">
        <v>11</v>
      </c>
      <c r="G7081" t="s">
        <v>16</v>
      </c>
      <c r="H7081" s="2">
        <v>44942</v>
      </c>
      <c r="I7081" t="str">
        <f>TEXT(Table1_1[[#This Row],[Transaction Date]],"mmm")</f>
        <v>Jan</v>
      </c>
    </row>
    <row r="7082" spans="1:9" x14ac:dyDescent="0.3">
      <c r="A7082">
        <v>4131020</v>
      </c>
      <c r="B7082" t="s">
        <v>23</v>
      </c>
      <c r="C7082">
        <v>2</v>
      </c>
      <c r="D7082" s="7">
        <v>4</v>
      </c>
      <c r="E7082" s="7">
        <v>8</v>
      </c>
      <c r="F7082" t="s">
        <v>11</v>
      </c>
      <c r="G7082" t="s">
        <v>20</v>
      </c>
      <c r="H7082" s="2">
        <v>45092</v>
      </c>
      <c r="I7082" t="str">
        <f>TEXT(Table1_1[[#This Row],[Transaction Date]],"mmm")</f>
        <v>Jun</v>
      </c>
    </row>
    <row r="7083" spans="1:9" x14ac:dyDescent="0.3">
      <c r="A7083">
        <v>3462602</v>
      </c>
      <c r="B7083" t="s">
        <v>14</v>
      </c>
      <c r="C7083">
        <v>3</v>
      </c>
      <c r="D7083" s="7">
        <v>3</v>
      </c>
      <c r="E7083" s="7">
        <v>9</v>
      </c>
      <c r="F7083" t="s">
        <v>11</v>
      </c>
      <c r="G7083" t="s">
        <v>16</v>
      </c>
      <c r="H7083" s="2">
        <v>45165</v>
      </c>
      <c r="I7083" t="str">
        <f>TEXT(Table1_1[[#This Row],[Transaction Date]],"mmm")</f>
        <v>Aug</v>
      </c>
    </row>
    <row r="7084" spans="1:9" x14ac:dyDescent="0.3">
      <c r="A7084">
        <v>1149624</v>
      </c>
      <c r="B7084" t="s">
        <v>14</v>
      </c>
      <c r="C7084">
        <v>3</v>
      </c>
      <c r="D7084" s="7">
        <v>3</v>
      </c>
      <c r="E7084" s="7">
        <v>9</v>
      </c>
      <c r="F7084" t="s">
        <v>20</v>
      </c>
      <c r="G7084" t="s">
        <v>20</v>
      </c>
      <c r="H7084" s="2">
        <v>45183</v>
      </c>
      <c r="I7084" t="str">
        <f>TEXT(Table1_1[[#This Row],[Transaction Date]],"mmm")</f>
        <v>Sep</v>
      </c>
    </row>
    <row r="7085" spans="1:9" x14ac:dyDescent="0.3">
      <c r="A7085">
        <v>2628157</v>
      </c>
      <c r="B7085" t="s">
        <v>10</v>
      </c>
      <c r="C7085">
        <v>4</v>
      </c>
      <c r="D7085" s="7">
        <v>2</v>
      </c>
      <c r="E7085" s="7">
        <v>8</v>
      </c>
      <c r="F7085" t="s">
        <v>21</v>
      </c>
      <c r="G7085" t="s">
        <v>20</v>
      </c>
      <c r="H7085" s="2">
        <v>45225</v>
      </c>
      <c r="I7085" t="str">
        <f>TEXT(Table1_1[[#This Row],[Transaction Date]],"mmm")</f>
        <v>Oct</v>
      </c>
    </row>
    <row r="7086" spans="1:9" x14ac:dyDescent="0.3">
      <c r="A7086">
        <v>9152120</v>
      </c>
      <c r="B7086" t="s">
        <v>23</v>
      </c>
      <c r="C7086">
        <v>4</v>
      </c>
      <c r="D7086" s="7">
        <v>4</v>
      </c>
      <c r="E7086" s="7">
        <v>16</v>
      </c>
      <c r="F7086" t="s">
        <v>15</v>
      </c>
      <c r="G7086" t="s">
        <v>12</v>
      </c>
      <c r="H7086" s="2">
        <v>45013</v>
      </c>
      <c r="I7086" t="str">
        <f>TEXT(Table1_1[[#This Row],[Transaction Date]],"mmm")</f>
        <v>Mar</v>
      </c>
    </row>
    <row r="7087" spans="1:9" x14ac:dyDescent="0.3">
      <c r="A7087">
        <v>9018195</v>
      </c>
      <c r="B7087" t="s">
        <v>14</v>
      </c>
      <c r="C7087">
        <v>5</v>
      </c>
      <c r="D7087" s="7">
        <v>3</v>
      </c>
      <c r="E7087" s="7">
        <v>15</v>
      </c>
      <c r="F7087" t="s">
        <v>15</v>
      </c>
      <c r="G7087" t="s">
        <v>20</v>
      </c>
      <c r="H7087" s="2">
        <v>45206</v>
      </c>
      <c r="I7087" t="str">
        <f>TEXT(Table1_1[[#This Row],[Transaction Date]],"mmm")</f>
        <v>Oct</v>
      </c>
    </row>
    <row r="7088" spans="1:9" x14ac:dyDescent="0.3">
      <c r="A7088">
        <v>7799711</v>
      </c>
      <c r="B7088" t="s">
        <v>22</v>
      </c>
      <c r="C7088">
        <v>5</v>
      </c>
      <c r="D7088" s="7">
        <v>4</v>
      </c>
      <c r="E7088" s="7">
        <v>20</v>
      </c>
      <c r="F7088" t="s">
        <v>21</v>
      </c>
      <c r="G7088" t="s">
        <v>12</v>
      </c>
      <c r="H7088" s="2">
        <v>45263</v>
      </c>
      <c r="I7088" t="str">
        <f>TEXT(Table1_1[[#This Row],[Transaction Date]],"mmm")</f>
        <v>Dec</v>
      </c>
    </row>
    <row r="7089" spans="1:9" x14ac:dyDescent="0.3">
      <c r="A7089">
        <v>6697374</v>
      </c>
      <c r="B7089" t="s">
        <v>22</v>
      </c>
      <c r="C7089">
        <v>2</v>
      </c>
      <c r="D7089" s="7">
        <v>4</v>
      </c>
      <c r="E7089" s="7">
        <v>8</v>
      </c>
      <c r="F7089" t="s">
        <v>20</v>
      </c>
      <c r="G7089" t="s">
        <v>20</v>
      </c>
      <c r="H7089" s="2">
        <v>45138</v>
      </c>
      <c r="I7089" t="str">
        <f>TEXT(Table1_1[[#This Row],[Transaction Date]],"mmm")</f>
        <v>Jul</v>
      </c>
    </row>
    <row r="7090" spans="1:9" x14ac:dyDescent="0.3">
      <c r="A7090">
        <v>4366417</v>
      </c>
      <c r="B7090" t="s">
        <v>23</v>
      </c>
      <c r="C7090">
        <v>3</v>
      </c>
      <c r="D7090" s="7">
        <v>4</v>
      </c>
      <c r="E7090" s="7">
        <v>12</v>
      </c>
      <c r="F7090" t="s">
        <v>20</v>
      </c>
      <c r="G7090" t="s">
        <v>12</v>
      </c>
      <c r="H7090" s="4">
        <v>45209</v>
      </c>
      <c r="I7090" t="str">
        <f>TEXT(Table1_1[[#This Row],[Transaction Date]],"mmm")</f>
        <v>Oct</v>
      </c>
    </row>
    <row r="7091" spans="1:9" x14ac:dyDescent="0.3">
      <c r="A7091">
        <v>7511351</v>
      </c>
      <c r="B7091" t="s">
        <v>25</v>
      </c>
      <c r="C7091">
        <v>4</v>
      </c>
      <c r="D7091" s="7">
        <v>1.5</v>
      </c>
      <c r="E7091" s="7">
        <v>6</v>
      </c>
      <c r="F7091" t="s">
        <v>15</v>
      </c>
      <c r="G7091" t="s">
        <v>12</v>
      </c>
      <c r="H7091" s="2">
        <v>45206</v>
      </c>
      <c r="I7091" t="str">
        <f>TEXT(Table1_1[[#This Row],[Transaction Date]],"mmm")</f>
        <v>Oct</v>
      </c>
    </row>
    <row r="7092" spans="1:9" x14ac:dyDescent="0.3">
      <c r="A7092">
        <v>5205595</v>
      </c>
      <c r="B7092" t="s">
        <v>26</v>
      </c>
      <c r="C7092">
        <v>1</v>
      </c>
      <c r="D7092" s="7">
        <v>3</v>
      </c>
      <c r="E7092" s="7">
        <v>3</v>
      </c>
      <c r="F7092" t="s">
        <v>20</v>
      </c>
      <c r="G7092" t="s">
        <v>16</v>
      </c>
      <c r="H7092" s="2">
        <v>44986</v>
      </c>
      <c r="I7092" t="str">
        <f>TEXT(Table1_1[[#This Row],[Transaction Date]],"mmm")</f>
        <v>Mar</v>
      </c>
    </row>
    <row r="7093" spans="1:9" x14ac:dyDescent="0.3">
      <c r="A7093">
        <v>8276063</v>
      </c>
      <c r="B7093" t="s">
        <v>10</v>
      </c>
      <c r="C7093">
        <v>1</v>
      </c>
      <c r="D7093" s="7">
        <v>2</v>
      </c>
      <c r="E7093" s="7">
        <v>2</v>
      </c>
      <c r="F7093" t="s">
        <v>11</v>
      </c>
      <c r="G7093" t="s">
        <v>20</v>
      </c>
      <c r="H7093" s="2">
        <v>44932</v>
      </c>
      <c r="I7093" t="str">
        <f>TEXT(Table1_1[[#This Row],[Transaction Date]],"mmm")</f>
        <v>Jan</v>
      </c>
    </row>
    <row r="7094" spans="1:9" x14ac:dyDescent="0.3">
      <c r="A7094">
        <v>1020478</v>
      </c>
      <c r="B7094" t="s">
        <v>10</v>
      </c>
      <c r="C7094">
        <v>1</v>
      </c>
      <c r="D7094" s="7">
        <v>2</v>
      </c>
      <c r="E7094" s="7">
        <v>2</v>
      </c>
      <c r="F7094" t="s">
        <v>21</v>
      </c>
      <c r="G7094" t="s">
        <v>12</v>
      </c>
      <c r="H7094" s="2">
        <v>44994</v>
      </c>
      <c r="I7094" t="str">
        <f>TEXT(Table1_1[[#This Row],[Transaction Date]],"mmm")</f>
        <v>Mar</v>
      </c>
    </row>
    <row r="7095" spans="1:9" x14ac:dyDescent="0.3">
      <c r="A7095">
        <v>5176767</v>
      </c>
      <c r="B7095" t="s">
        <v>22</v>
      </c>
      <c r="C7095">
        <v>4</v>
      </c>
      <c r="D7095" s="7">
        <v>4</v>
      </c>
      <c r="E7095" s="7">
        <v>16</v>
      </c>
      <c r="F7095" t="s">
        <v>20</v>
      </c>
      <c r="G7095" t="s">
        <v>12</v>
      </c>
      <c r="H7095" s="2">
        <v>45049</v>
      </c>
      <c r="I7095" t="str">
        <f>TEXT(Table1_1[[#This Row],[Transaction Date]],"mmm")</f>
        <v>May</v>
      </c>
    </row>
    <row r="7096" spans="1:9" x14ac:dyDescent="0.3">
      <c r="A7096">
        <v>6043396</v>
      </c>
      <c r="B7096" t="s">
        <v>23</v>
      </c>
      <c r="C7096">
        <v>3</v>
      </c>
      <c r="D7096" s="7">
        <v>4</v>
      </c>
      <c r="E7096" s="7">
        <v>12</v>
      </c>
      <c r="F7096" t="s">
        <v>20</v>
      </c>
      <c r="G7096" t="s">
        <v>16</v>
      </c>
      <c r="H7096" s="2">
        <v>45206</v>
      </c>
      <c r="I7096" t="str">
        <f>TEXT(Table1_1[[#This Row],[Transaction Date]],"mmm")</f>
        <v>Oct</v>
      </c>
    </row>
    <row r="7097" spans="1:9" x14ac:dyDescent="0.3">
      <c r="A7097">
        <v>4975029</v>
      </c>
      <c r="B7097" t="s">
        <v>22</v>
      </c>
      <c r="C7097">
        <v>4</v>
      </c>
      <c r="D7097" s="7">
        <v>4</v>
      </c>
      <c r="E7097" s="7">
        <v>16</v>
      </c>
      <c r="F7097" t="s">
        <v>15</v>
      </c>
      <c r="G7097" t="s">
        <v>16</v>
      </c>
      <c r="H7097" s="2">
        <v>45039</v>
      </c>
      <c r="I7097" t="str">
        <f>TEXT(Table1_1[[#This Row],[Transaction Date]],"mmm")</f>
        <v>Apr</v>
      </c>
    </row>
    <row r="7098" spans="1:9" x14ac:dyDescent="0.3">
      <c r="A7098">
        <v>9493077</v>
      </c>
      <c r="B7098" t="s">
        <v>14</v>
      </c>
      <c r="C7098">
        <v>4</v>
      </c>
      <c r="D7098" s="7">
        <v>3</v>
      </c>
      <c r="E7098" s="7">
        <v>12</v>
      </c>
      <c r="F7098" t="s">
        <v>11</v>
      </c>
      <c r="G7098" t="s">
        <v>20</v>
      </c>
      <c r="H7098" s="2">
        <v>44936</v>
      </c>
      <c r="I7098" t="str">
        <f>TEXT(Table1_1[[#This Row],[Transaction Date]],"mmm")</f>
        <v>Jan</v>
      </c>
    </row>
    <row r="7099" spans="1:9" x14ac:dyDescent="0.3">
      <c r="A7099">
        <v>3493771</v>
      </c>
      <c r="B7099" t="s">
        <v>14</v>
      </c>
      <c r="C7099">
        <v>2</v>
      </c>
      <c r="D7099" s="7">
        <v>3</v>
      </c>
      <c r="E7099" s="7">
        <v>6</v>
      </c>
      <c r="F7099" t="s">
        <v>20</v>
      </c>
      <c r="G7099" t="s">
        <v>20</v>
      </c>
      <c r="H7099" s="2">
        <v>44970</v>
      </c>
      <c r="I7099" t="str">
        <f>TEXT(Table1_1[[#This Row],[Transaction Date]],"mmm")</f>
        <v>Feb</v>
      </c>
    </row>
    <row r="7100" spans="1:9" x14ac:dyDescent="0.3">
      <c r="A7100">
        <v>8640673</v>
      </c>
      <c r="B7100" t="s">
        <v>26</v>
      </c>
      <c r="C7100">
        <v>2</v>
      </c>
      <c r="D7100" s="7">
        <v>3</v>
      </c>
      <c r="E7100" s="7">
        <v>6</v>
      </c>
      <c r="F7100" t="s">
        <v>15</v>
      </c>
      <c r="G7100" t="s">
        <v>16</v>
      </c>
      <c r="H7100" s="2">
        <v>45180</v>
      </c>
      <c r="I7100" t="str">
        <f>TEXT(Table1_1[[#This Row],[Transaction Date]],"mmm")</f>
        <v>Sep</v>
      </c>
    </row>
    <row r="7101" spans="1:9" x14ac:dyDescent="0.3">
      <c r="A7101">
        <v>4793771</v>
      </c>
      <c r="B7101" t="s">
        <v>14</v>
      </c>
      <c r="C7101">
        <v>4</v>
      </c>
      <c r="D7101" s="7">
        <v>3</v>
      </c>
      <c r="E7101" s="7">
        <v>12</v>
      </c>
      <c r="F7101" t="s">
        <v>15</v>
      </c>
      <c r="G7101" t="s">
        <v>20</v>
      </c>
      <c r="H7101" s="2">
        <v>45286</v>
      </c>
      <c r="I7101" t="str">
        <f>TEXT(Table1_1[[#This Row],[Transaction Date]],"mmm")</f>
        <v>Dec</v>
      </c>
    </row>
    <row r="7102" spans="1:9" x14ac:dyDescent="0.3">
      <c r="A7102">
        <v>8107005</v>
      </c>
      <c r="B7102" t="s">
        <v>26</v>
      </c>
      <c r="C7102">
        <v>3</v>
      </c>
      <c r="D7102" s="7">
        <v>3</v>
      </c>
      <c r="E7102" s="7">
        <v>9</v>
      </c>
      <c r="F7102" t="s">
        <v>20</v>
      </c>
      <c r="G7102" t="s">
        <v>20</v>
      </c>
      <c r="H7102" s="2">
        <v>45184</v>
      </c>
      <c r="I7102" t="str">
        <f>TEXT(Table1_1[[#This Row],[Transaction Date]],"mmm")</f>
        <v>Sep</v>
      </c>
    </row>
    <row r="7103" spans="1:9" x14ac:dyDescent="0.3">
      <c r="A7103">
        <v>7857126</v>
      </c>
      <c r="B7103" t="s">
        <v>17</v>
      </c>
      <c r="C7103">
        <v>4</v>
      </c>
      <c r="D7103" s="7">
        <v>1</v>
      </c>
      <c r="E7103" s="7">
        <v>4</v>
      </c>
      <c r="F7103" t="s">
        <v>15</v>
      </c>
      <c r="G7103" t="s">
        <v>12</v>
      </c>
      <c r="H7103" s="2">
        <v>45159</v>
      </c>
      <c r="I7103" t="str">
        <f>TEXT(Table1_1[[#This Row],[Transaction Date]],"mmm")</f>
        <v>Aug</v>
      </c>
    </row>
    <row r="7104" spans="1:9" x14ac:dyDescent="0.3">
      <c r="A7104">
        <v>2940613</v>
      </c>
      <c r="B7104" t="s">
        <v>26</v>
      </c>
      <c r="C7104">
        <v>4</v>
      </c>
      <c r="D7104" s="7">
        <v>3</v>
      </c>
      <c r="E7104" s="7">
        <v>12</v>
      </c>
      <c r="F7104" t="s">
        <v>15</v>
      </c>
      <c r="G7104" t="s">
        <v>20</v>
      </c>
      <c r="H7104" s="2">
        <v>45105</v>
      </c>
      <c r="I7104" t="str">
        <f>TEXT(Table1_1[[#This Row],[Transaction Date]],"mmm")</f>
        <v>Jun</v>
      </c>
    </row>
    <row r="7105" spans="1:9" x14ac:dyDescent="0.3">
      <c r="A7105">
        <v>2407379</v>
      </c>
      <c r="B7105" t="s">
        <v>22</v>
      </c>
      <c r="C7105">
        <v>4</v>
      </c>
      <c r="D7105" s="7">
        <v>4</v>
      </c>
      <c r="E7105" s="7">
        <v>16</v>
      </c>
      <c r="F7105" t="s">
        <v>21</v>
      </c>
      <c r="G7105" t="s">
        <v>20</v>
      </c>
      <c r="H7105" s="2">
        <v>44998</v>
      </c>
      <c r="I7105" t="str">
        <f>TEXT(Table1_1[[#This Row],[Transaction Date]],"mmm")</f>
        <v>Mar</v>
      </c>
    </row>
    <row r="7106" spans="1:9" x14ac:dyDescent="0.3">
      <c r="A7106">
        <v>3376952</v>
      </c>
      <c r="B7106" t="s">
        <v>25</v>
      </c>
      <c r="C7106">
        <v>2</v>
      </c>
      <c r="D7106" s="7">
        <v>1.5</v>
      </c>
      <c r="E7106" s="7">
        <v>3</v>
      </c>
      <c r="F7106" t="s">
        <v>20</v>
      </c>
      <c r="G7106" t="s">
        <v>12</v>
      </c>
      <c r="H7106" s="2">
        <v>45222</v>
      </c>
      <c r="I7106" t="str">
        <f>TEXT(Table1_1[[#This Row],[Transaction Date]],"mmm")</f>
        <v>Oct</v>
      </c>
    </row>
    <row r="7107" spans="1:9" x14ac:dyDescent="0.3">
      <c r="A7107">
        <v>4083004</v>
      </c>
      <c r="B7107" t="s">
        <v>23</v>
      </c>
      <c r="C7107">
        <v>5</v>
      </c>
      <c r="D7107" s="7">
        <v>4</v>
      </c>
      <c r="E7107" s="7">
        <v>20</v>
      </c>
      <c r="F7107" t="s">
        <v>20</v>
      </c>
      <c r="G7107" t="s">
        <v>12</v>
      </c>
      <c r="H7107" s="2">
        <v>44991</v>
      </c>
      <c r="I7107" t="str">
        <f>TEXT(Table1_1[[#This Row],[Transaction Date]],"mmm")</f>
        <v>Mar</v>
      </c>
    </row>
    <row r="7108" spans="1:9" x14ac:dyDescent="0.3">
      <c r="A7108">
        <v>3635628</v>
      </c>
      <c r="B7108" t="s">
        <v>23</v>
      </c>
      <c r="C7108">
        <v>3</v>
      </c>
      <c r="D7108" s="7">
        <v>4</v>
      </c>
      <c r="E7108" s="7">
        <v>12</v>
      </c>
      <c r="F7108" t="s">
        <v>21</v>
      </c>
      <c r="G7108" t="s">
        <v>16</v>
      </c>
      <c r="H7108" s="2">
        <v>45227</v>
      </c>
      <c r="I7108" t="str">
        <f>TEXT(Table1_1[[#This Row],[Transaction Date]],"mmm")</f>
        <v>Oct</v>
      </c>
    </row>
    <row r="7109" spans="1:9" x14ac:dyDescent="0.3">
      <c r="A7109">
        <v>3554772</v>
      </c>
      <c r="B7109" t="s">
        <v>25</v>
      </c>
      <c r="C7109">
        <v>3</v>
      </c>
      <c r="D7109" s="7">
        <v>1.5</v>
      </c>
      <c r="E7109" s="7">
        <v>4.5</v>
      </c>
      <c r="F7109" t="s">
        <v>11</v>
      </c>
      <c r="G7109" t="s">
        <v>20</v>
      </c>
      <c r="H7109" s="2">
        <v>45205</v>
      </c>
      <c r="I7109" t="str">
        <f>TEXT(Table1_1[[#This Row],[Transaction Date]],"mmm")</f>
        <v>Oct</v>
      </c>
    </row>
    <row r="7110" spans="1:9" x14ac:dyDescent="0.3">
      <c r="A7110">
        <v>9454387</v>
      </c>
      <c r="B7110" t="s">
        <v>19</v>
      </c>
      <c r="C7110">
        <v>2</v>
      </c>
      <c r="D7110" s="7">
        <v>5</v>
      </c>
      <c r="E7110" s="7">
        <v>10</v>
      </c>
      <c r="F7110" t="s">
        <v>15</v>
      </c>
      <c r="G7110" t="s">
        <v>12</v>
      </c>
      <c r="H7110" s="2">
        <v>44928</v>
      </c>
      <c r="I7110" t="str">
        <f>TEXT(Table1_1[[#This Row],[Transaction Date]],"mmm")</f>
        <v>Jan</v>
      </c>
    </row>
    <row r="7111" spans="1:9" x14ac:dyDescent="0.3">
      <c r="A7111">
        <v>9660362</v>
      </c>
      <c r="B7111" t="s">
        <v>14</v>
      </c>
      <c r="C7111">
        <v>2</v>
      </c>
      <c r="D7111" s="7">
        <v>3</v>
      </c>
      <c r="E7111" s="7">
        <v>6</v>
      </c>
      <c r="F7111" t="s">
        <v>11</v>
      </c>
      <c r="G7111" t="s">
        <v>12</v>
      </c>
      <c r="H7111" s="2">
        <v>45154</v>
      </c>
      <c r="I7111" t="str">
        <f>TEXT(Table1_1[[#This Row],[Transaction Date]],"mmm")</f>
        <v>Aug</v>
      </c>
    </row>
    <row r="7112" spans="1:9" x14ac:dyDescent="0.3">
      <c r="A7112">
        <v>9281939</v>
      </c>
      <c r="B7112" t="s">
        <v>25</v>
      </c>
      <c r="C7112">
        <v>3</v>
      </c>
      <c r="D7112" s="7">
        <v>1.5</v>
      </c>
      <c r="E7112" s="7">
        <v>4.5</v>
      </c>
      <c r="F7112" t="s">
        <v>15</v>
      </c>
      <c r="G7112" t="s">
        <v>16</v>
      </c>
      <c r="H7112" s="2">
        <v>45068</v>
      </c>
      <c r="I7112" t="str">
        <f>TEXT(Table1_1[[#This Row],[Transaction Date]],"mmm")</f>
        <v>May</v>
      </c>
    </row>
    <row r="7113" spans="1:9" x14ac:dyDescent="0.3">
      <c r="A7113">
        <v>2347248</v>
      </c>
      <c r="B7113" t="s">
        <v>19</v>
      </c>
      <c r="C7113">
        <v>1</v>
      </c>
      <c r="D7113" s="7">
        <v>5</v>
      </c>
      <c r="E7113" s="7">
        <v>5</v>
      </c>
      <c r="F7113" t="s">
        <v>11</v>
      </c>
      <c r="G7113" t="s">
        <v>20</v>
      </c>
      <c r="H7113" s="2">
        <v>45241</v>
      </c>
      <c r="I7113" t="str">
        <f>TEXT(Table1_1[[#This Row],[Transaction Date]],"mmm")</f>
        <v>Nov</v>
      </c>
    </row>
    <row r="7114" spans="1:9" x14ac:dyDescent="0.3">
      <c r="A7114">
        <v>3732426</v>
      </c>
      <c r="B7114" t="s">
        <v>23</v>
      </c>
      <c r="C7114">
        <v>2</v>
      </c>
      <c r="D7114" s="7">
        <v>4</v>
      </c>
      <c r="E7114" s="7">
        <v>8</v>
      </c>
      <c r="F7114" t="s">
        <v>21</v>
      </c>
      <c r="G7114" t="s">
        <v>20</v>
      </c>
      <c r="H7114" s="2">
        <v>44992</v>
      </c>
      <c r="I7114" t="str">
        <f>TEXT(Table1_1[[#This Row],[Transaction Date]],"mmm")</f>
        <v>Mar</v>
      </c>
    </row>
    <row r="7115" spans="1:9" x14ac:dyDescent="0.3">
      <c r="A7115">
        <v>8675558</v>
      </c>
      <c r="B7115" t="s">
        <v>25</v>
      </c>
      <c r="C7115">
        <v>5</v>
      </c>
      <c r="D7115" s="7">
        <v>1.5</v>
      </c>
      <c r="E7115" s="7">
        <v>7.5</v>
      </c>
      <c r="F7115" t="s">
        <v>20</v>
      </c>
      <c r="G7115" t="s">
        <v>16</v>
      </c>
      <c r="H7115" s="4">
        <v>45069</v>
      </c>
      <c r="I7115" t="str">
        <f>TEXT(Table1_1[[#This Row],[Transaction Date]],"mmm")</f>
        <v>May</v>
      </c>
    </row>
    <row r="7116" spans="1:9" x14ac:dyDescent="0.3">
      <c r="A7116">
        <v>1963345</v>
      </c>
      <c r="B7116" t="s">
        <v>22</v>
      </c>
      <c r="C7116">
        <v>4</v>
      </c>
      <c r="D7116" s="7">
        <v>4</v>
      </c>
      <c r="E7116" s="7">
        <v>16</v>
      </c>
      <c r="F7116" t="s">
        <v>20</v>
      </c>
      <c r="G7116" t="s">
        <v>16</v>
      </c>
      <c r="H7116" s="2">
        <v>45211</v>
      </c>
      <c r="I7116" t="str">
        <f>TEXT(Table1_1[[#This Row],[Transaction Date]],"mmm")</f>
        <v>Oct</v>
      </c>
    </row>
    <row r="7117" spans="1:9" x14ac:dyDescent="0.3">
      <c r="A7117">
        <v>6332405</v>
      </c>
      <c r="B7117" t="s">
        <v>26</v>
      </c>
      <c r="C7117">
        <v>3</v>
      </c>
      <c r="D7117" s="7">
        <v>3</v>
      </c>
      <c r="E7117" s="7">
        <v>9</v>
      </c>
      <c r="F7117" t="s">
        <v>21</v>
      </c>
      <c r="G7117" t="s">
        <v>12</v>
      </c>
      <c r="H7117" s="2">
        <v>45263</v>
      </c>
      <c r="I7117" t="str">
        <f>TEXT(Table1_1[[#This Row],[Transaction Date]],"mmm")</f>
        <v>Dec</v>
      </c>
    </row>
    <row r="7118" spans="1:9" x14ac:dyDescent="0.3">
      <c r="A7118">
        <v>8946323</v>
      </c>
      <c r="B7118" t="s">
        <v>25</v>
      </c>
      <c r="C7118">
        <v>2</v>
      </c>
      <c r="D7118" s="7">
        <v>1.5</v>
      </c>
      <c r="E7118" s="7">
        <v>3</v>
      </c>
      <c r="F7118" t="s">
        <v>15</v>
      </c>
      <c r="G7118" t="s">
        <v>20</v>
      </c>
      <c r="H7118" s="2">
        <v>45161</v>
      </c>
      <c r="I7118" t="str">
        <f>TEXT(Table1_1[[#This Row],[Transaction Date]],"mmm")</f>
        <v>Aug</v>
      </c>
    </row>
    <row r="7119" spans="1:9" x14ac:dyDescent="0.3">
      <c r="A7119">
        <v>1529961</v>
      </c>
      <c r="B7119" t="s">
        <v>22</v>
      </c>
      <c r="C7119">
        <v>4</v>
      </c>
      <c r="D7119" s="7">
        <v>4</v>
      </c>
      <c r="E7119" s="7">
        <v>16</v>
      </c>
      <c r="F7119" t="s">
        <v>11</v>
      </c>
      <c r="G7119" t="s">
        <v>20</v>
      </c>
      <c r="H7119" s="4">
        <v>45198</v>
      </c>
      <c r="I7119" t="str">
        <f>TEXT(Table1_1[[#This Row],[Transaction Date]],"mmm")</f>
        <v>Sep</v>
      </c>
    </row>
    <row r="7120" spans="1:9" x14ac:dyDescent="0.3">
      <c r="A7120">
        <v>8860052</v>
      </c>
      <c r="B7120" t="s">
        <v>14</v>
      </c>
      <c r="C7120">
        <v>5</v>
      </c>
      <c r="D7120" s="7">
        <v>3</v>
      </c>
      <c r="E7120" s="7">
        <v>15</v>
      </c>
      <c r="F7120" t="s">
        <v>11</v>
      </c>
      <c r="G7120" t="s">
        <v>12</v>
      </c>
      <c r="H7120" s="2">
        <v>45125</v>
      </c>
      <c r="I7120" t="str">
        <f>TEXT(Table1_1[[#This Row],[Transaction Date]],"mmm")</f>
        <v>Jul</v>
      </c>
    </row>
    <row r="7121" spans="1:9" x14ac:dyDescent="0.3">
      <c r="A7121">
        <v>6732833</v>
      </c>
      <c r="B7121" t="s">
        <v>19</v>
      </c>
      <c r="C7121">
        <v>1</v>
      </c>
      <c r="D7121" s="7">
        <v>5</v>
      </c>
      <c r="E7121" s="7">
        <v>5</v>
      </c>
      <c r="F7121" t="s">
        <v>21</v>
      </c>
      <c r="G7121" t="s">
        <v>16</v>
      </c>
      <c r="H7121" s="2">
        <v>45128</v>
      </c>
      <c r="I7121" t="str">
        <f>TEXT(Table1_1[[#This Row],[Transaction Date]],"mmm")</f>
        <v>Jul</v>
      </c>
    </row>
    <row r="7122" spans="1:9" x14ac:dyDescent="0.3">
      <c r="A7122">
        <v>6232398</v>
      </c>
      <c r="B7122" t="s">
        <v>26</v>
      </c>
      <c r="C7122">
        <v>2</v>
      </c>
      <c r="D7122" s="7">
        <v>3</v>
      </c>
      <c r="E7122" s="7">
        <v>6</v>
      </c>
      <c r="F7122" t="s">
        <v>15</v>
      </c>
      <c r="G7122" t="s">
        <v>16</v>
      </c>
      <c r="H7122" s="2">
        <v>45112</v>
      </c>
      <c r="I7122" t="str">
        <f>TEXT(Table1_1[[#This Row],[Transaction Date]],"mmm")</f>
        <v>Jul</v>
      </c>
    </row>
    <row r="7123" spans="1:9" x14ac:dyDescent="0.3">
      <c r="A7123">
        <v>2391245</v>
      </c>
      <c r="B7123" t="s">
        <v>10</v>
      </c>
      <c r="C7123">
        <v>4</v>
      </c>
      <c r="D7123" s="7">
        <v>2</v>
      </c>
      <c r="E7123" s="7">
        <v>8</v>
      </c>
      <c r="F7123" t="s">
        <v>21</v>
      </c>
      <c r="G7123" t="s">
        <v>16</v>
      </c>
      <c r="H7123" s="2">
        <v>45029</v>
      </c>
      <c r="I7123" t="str">
        <f>TEXT(Table1_1[[#This Row],[Transaction Date]],"mmm")</f>
        <v>Apr</v>
      </c>
    </row>
    <row r="7124" spans="1:9" x14ac:dyDescent="0.3">
      <c r="A7124">
        <v>7670296</v>
      </c>
      <c r="B7124" t="s">
        <v>26</v>
      </c>
      <c r="C7124">
        <v>2</v>
      </c>
      <c r="D7124" s="7">
        <v>3</v>
      </c>
      <c r="E7124" s="7">
        <v>6</v>
      </c>
      <c r="F7124" t="s">
        <v>15</v>
      </c>
      <c r="G7124" t="s">
        <v>12</v>
      </c>
      <c r="H7124" s="2">
        <v>44951</v>
      </c>
      <c r="I7124" t="str">
        <f>TEXT(Table1_1[[#This Row],[Transaction Date]],"mmm")</f>
        <v>Jan</v>
      </c>
    </row>
    <row r="7125" spans="1:9" x14ac:dyDescent="0.3">
      <c r="A7125">
        <v>6128086</v>
      </c>
      <c r="B7125" t="s">
        <v>25</v>
      </c>
      <c r="C7125">
        <v>4</v>
      </c>
      <c r="D7125" s="7">
        <v>1.5</v>
      </c>
      <c r="E7125" s="7">
        <v>6</v>
      </c>
      <c r="F7125" t="s">
        <v>21</v>
      </c>
      <c r="G7125" t="s">
        <v>12</v>
      </c>
      <c r="H7125" s="2">
        <v>45286</v>
      </c>
      <c r="I7125" t="str">
        <f>TEXT(Table1_1[[#This Row],[Transaction Date]],"mmm")</f>
        <v>Dec</v>
      </c>
    </row>
    <row r="7126" spans="1:9" x14ac:dyDescent="0.3">
      <c r="A7126">
        <v>4898346</v>
      </c>
      <c r="B7126" t="s">
        <v>22</v>
      </c>
      <c r="C7126">
        <v>2</v>
      </c>
      <c r="D7126" s="7">
        <v>4</v>
      </c>
      <c r="E7126" s="7">
        <v>8</v>
      </c>
      <c r="F7126" t="s">
        <v>15</v>
      </c>
      <c r="G7126" t="s">
        <v>20</v>
      </c>
      <c r="H7126" s="2">
        <v>45053</v>
      </c>
      <c r="I7126" t="str">
        <f>TEXT(Table1_1[[#This Row],[Transaction Date]],"mmm")</f>
        <v>May</v>
      </c>
    </row>
    <row r="7127" spans="1:9" x14ac:dyDescent="0.3">
      <c r="A7127">
        <v>2807324</v>
      </c>
      <c r="B7127" t="s">
        <v>23</v>
      </c>
      <c r="C7127">
        <v>2</v>
      </c>
      <c r="D7127" s="7">
        <v>4</v>
      </c>
      <c r="E7127" s="7">
        <v>8</v>
      </c>
      <c r="F7127" t="s">
        <v>15</v>
      </c>
      <c r="G7127" t="s">
        <v>20</v>
      </c>
      <c r="H7127" s="2">
        <v>45243</v>
      </c>
      <c r="I7127" t="str">
        <f>TEXT(Table1_1[[#This Row],[Transaction Date]],"mmm")</f>
        <v>Nov</v>
      </c>
    </row>
    <row r="7128" spans="1:9" x14ac:dyDescent="0.3">
      <c r="A7128">
        <v>4428486</v>
      </c>
      <c r="B7128" t="s">
        <v>22</v>
      </c>
      <c r="C7128">
        <v>1</v>
      </c>
      <c r="D7128" s="7">
        <v>4</v>
      </c>
      <c r="E7128" s="7">
        <v>4</v>
      </c>
      <c r="F7128" t="s">
        <v>20</v>
      </c>
      <c r="G7128" t="s">
        <v>20</v>
      </c>
      <c r="H7128" s="2">
        <v>45135</v>
      </c>
      <c r="I7128" t="str">
        <f>TEXT(Table1_1[[#This Row],[Transaction Date]],"mmm")</f>
        <v>Jul</v>
      </c>
    </row>
    <row r="7129" spans="1:9" x14ac:dyDescent="0.3">
      <c r="A7129">
        <v>4430772</v>
      </c>
      <c r="B7129" t="s">
        <v>10</v>
      </c>
      <c r="C7129">
        <v>5</v>
      </c>
      <c r="D7129" s="7">
        <v>2</v>
      </c>
      <c r="E7129" s="7">
        <v>10</v>
      </c>
      <c r="F7129" t="s">
        <v>11</v>
      </c>
      <c r="G7129" t="s">
        <v>20</v>
      </c>
      <c r="H7129" s="2">
        <v>44937</v>
      </c>
      <c r="I7129" t="str">
        <f>TEXT(Table1_1[[#This Row],[Transaction Date]],"mmm")</f>
        <v>Jan</v>
      </c>
    </row>
    <row r="7130" spans="1:9" x14ac:dyDescent="0.3">
      <c r="A7130">
        <v>3987718</v>
      </c>
      <c r="B7130" t="s">
        <v>25</v>
      </c>
      <c r="C7130">
        <v>4</v>
      </c>
      <c r="D7130" s="7">
        <v>1.5</v>
      </c>
      <c r="E7130" s="7">
        <v>6</v>
      </c>
      <c r="F7130" t="s">
        <v>20</v>
      </c>
      <c r="G7130" t="s">
        <v>20</v>
      </c>
      <c r="H7130" s="4">
        <v>45284</v>
      </c>
      <c r="I7130" t="str">
        <f>TEXT(Table1_1[[#This Row],[Transaction Date]],"mmm")</f>
        <v>Dec</v>
      </c>
    </row>
    <row r="7131" spans="1:9" x14ac:dyDescent="0.3">
      <c r="A7131">
        <v>6658070</v>
      </c>
      <c r="B7131" t="s">
        <v>26</v>
      </c>
      <c r="C7131">
        <v>2</v>
      </c>
      <c r="D7131" s="7">
        <v>3</v>
      </c>
      <c r="E7131" s="7">
        <v>6</v>
      </c>
      <c r="F7131" t="s">
        <v>15</v>
      </c>
      <c r="G7131" t="s">
        <v>12</v>
      </c>
      <c r="H7131" s="2">
        <v>45233</v>
      </c>
      <c r="I7131" t="str">
        <f>TEXT(Table1_1[[#This Row],[Transaction Date]],"mmm")</f>
        <v>Nov</v>
      </c>
    </row>
    <row r="7132" spans="1:9" x14ac:dyDescent="0.3">
      <c r="A7132">
        <v>6007437</v>
      </c>
      <c r="B7132" t="s">
        <v>26</v>
      </c>
      <c r="C7132">
        <v>1</v>
      </c>
      <c r="D7132" s="7">
        <v>3</v>
      </c>
      <c r="E7132" s="7">
        <v>3</v>
      </c>
      <c r="F7132" t="s">
        <v>11</v>
      </c>
      <c r="G7132" t="s">
        <v>20</v>
      </c>
      <c r="H7132" s="2">
        <v>45252</v>
      </c>
      <c r="I7132" t="str">
        <f>TEXT(Table1_1[[#This Row],[Transaction Date]],"mmm")</f>
        <v>Nov</v>
      </c>
    </row>
    <row r="7133" spans="1:9" x14ac:dyDescent="0.3">
      <c r="A7133">
        <v>6030518</v>
      </c>
      <c r="B7133" t="s">
        <v>23</v>
      </c>
      <c r="C7133">
        <v>3</v>
      </c>
      <c r="D7133" s="7">
        <v>4</v>
      </c>
      <c r="E7133" s="7">
        <v>12</v>
      </c>
      <c r="F7133" t="s">
        <v>20</v>
      </c>
      <c r="G7133" t="s">
        <v>16</v>
      </c>
      <c r="H7133" s="2">
        <v>45280</v>
      </c>
      <c r="I7133" t="str">
        <f>TEXT(Table1_1[[#This Row],[Transaction Date]],"mmm")</f>
        <v>Dec</v>
      </c>
    </row>
    <row r="7134" spans="1:9" x14ac:dyDescent="0.3">
      <c r="A7134">
        <v>4228838</v>
      </c>
      <c r="B7134" t="s">
        <v>10</v>
      </c>
      <c r="C7134">
        <v>5</v>
      </c>
      <c r="D7134" s="7">
        <v>2</v>
      </c>
      <c r="E7134" s="7">
        <v>10</v>
      </c>
      <c r="F7134" t="s">
        <v>11</v>
      </c>
      <c r="G7134" t="s">
        <v>12</v>
      </c>
      <c r="H7134" s="2">
        <v>45191</v>
      </c>
      <c r="I7134" t="str">
        <f>TEXT(Table1_1[[#This Row],[Transaction Date]],"mmm")</f>
        <v>Sep</v>
      </c>
    </row>
    <row r="7135" spans="1:9" x14ac:dyDescent="0.3">
      <c r="A7135">
        <v>3303518</v>
      </c>
      <c r="B7135" t="s">
        <v>26</v>
      </c>
      <c r="C7135">
        <v>4</v>
      </c>
      <c r="D7135" s="7">
        <v>3</v>
      </c>
      <c r="E7135" s="7">
        <v>12</v>
      </c>
      <c r="F7135" t="s">
        <v>20</v>
      </c>
      <c r="G7135" t="s">
        <v>16</v>
      </c>
      <c r="H7135" s="2">
        <v>45107</v>
      </c>
      <c r="I7135" t="str">
        <f>TEXT(Table1_1[[#This Row],[Transaction Date]],"mmm")</f>
        <v>Jun</v>
      </c>
    </row>
    <row r="7136" spans="1:9" x14ac:dyDescent="0.3">
      <c r="A7136">
        <v>9719921</v>
      </c>
      <c r="B7136" t="s">
        <v>19</v>
      </c>
      <c r="C7136">
        <v>5</v>
      </c>
      <c r="D7136" s="7">
        <v>5</v>
      </c>
      <c r="E7136" s="7">
        <v>25</v>
      </c>
      <c r="F7136" t="s">
        <v>11</v>
      </c>
      <c r="G7136" t="s">
        <v>20</v>
      </c>
      <c r="H7136" s="2">
        <v>45135</v>
      </c>
      <c r="I7136" t="str">
        <f>TEXT(Table1_1[[#This Row],[Transaction Date]],"mmm")</f>
        <v>Jul</v>
      </c>
    </row>
    <row r="7137" spans="1:9" x14ac:dyDescent="0.3">
      <c r="A7137">
        <v>1272118</v>
      </c>
      <c r="B7137" t="s">
        <v>17</v>
      </c>
      <c r="C7137">
        <v>4</v>
      </c>
      <c r="D7137" s="7">
        <v>1</v>
      </c>
      <c r="E7137" s="7">
        <v>4</v>
      </c>
      <c r="F7137" t="s">
        <v>11</v>
      </c>
      <c r="G7137" t="s">
        <v>12</v>
      </c>
      <c r="H7137" s="2">
        <v>45037</v>
      </c>
      <c r="I7137" t="str">
        <f>TEXT(Table1_1[[#This Row],[Transaction Date]],"mmm")</f>
        <v>Apr</v>
      </c>
    </row>
    <row r="7138" spans="1:9" x14ac:dyDescent="0.3">
      <c r="A7138">
        <v>4060215</v>
      </c>
      <c r="B7138" t="s">
        <v>19</v>
      </c>
      <c r="C7138">
        <v>3</v>
      </c>
      <c r="D7138" s="7">
        <v>5</v>
      </c>
      <c r="E7138" s="7">
        <v>15</v>
      </c>
      <c r="F7138" t="s">
        <v>11</v>
      </c>
      <c r="G7138" t="s">
        <v>16</v>
      </c>
      <c r="H7138" s="2">
        <v>44938</v>
      </c>
      <c r="I7138" t="str">
        <f>TEXT(Table1_1[[#This Row],[Transaction Date]],"mmm")</f>
        <v>Jan</v>
      </c>
    </row>
    <row r="7139" spans="1:9" x14ac:dyDescent="0.3">
      <c r="A7139">
        <v>2569119</v>
      </c>
      <c r="B7139" t="s">
        <v>26</v>
      </c>
      <c r="C7139">
        <v>1</v>
      </c>
      <c r="D7139" s="7">
        <v>3</v>
      </c>
      <c r="E7139" s="7">
        <v>3</v>
      </c>
      <c r="F7139" t="s">
        <v>11</v>
      </c>
      <c r="G7139" t="s">
        <v>12</v>
      </c>
      <c r="H7139" s="2">
        <v>45142</v>
      </c>
      <c r="I7139" t="str">
        <f>TEXT(Table1_1[[#This Row],[Transaction Date]],"mmm")</f>
        <v>Aug</v>
      </c>
    </row>
    <row r="7140" spans="1:9" x14ac:dyDescent="0.3">
      <c r="A7140">
        <v>2894945</v>
      </c>
      <c r="B7140" t="s">
        <v>10</v>
      </c>
      <c r="C7140">
        <v>2</v>
      </c>
      <c r="D7140" s="7">
        <v>2</v>
      </c>
      <c r="E7140" s="7">
        <v>4</v>
      </c>
      <c r="F7140" t="s">
        <v>20</v>
      </c>
      <c r="G7140" t="s">
        <v>20</v>
      </c>
      <c r="H7140" s="2">
        <v>44985</v>
      </c>
      <c r="I7140" t="str">
        <f>TEXT(Table1_1[[#This Row],[Transaction Date]],"mmm")</f>
        <v>Feb</v>
      </c>
    </row>
    <row r="7141" spans="1:9" x14ac:dyDescent="0.3">
      <c r="A7141">
        <v>7992512</v>
      </c>
      <c r="B7141" t="s">
        <v>23</v>
      </c>
      <c r="C7141">
        <v>5</v>
      </c>
      <c r="D7141" s="7">
        <v>4</v>
      </c>
      <c r="E7141" s="7">
        <v>20</v>
      </c>
      <c r="F7141" t="s">
        <v>11</v>
      </c>
      <c r="G7141" t="s">
        <v>16</v>
      </c>
      <c r="H7141" s="2">
        <v>45124</v>
      </c>
      <c r="I7141" t="str">
        <f>TEXT(Table1_1[[#This Row],[Transaction Date]],"mmm")</f>
        <v>Jul</v>
      </c>
    </row>
    <row r="7142" spans="1:9" x14ac:dyDescent="0.3">
      <c r="A7142">
        <v>2417271</v>
      </c>
      <c r="B7142" t="s">
        <v>25</v>
      </c>
      <c r="C7142">
        <v>4</v>
      </c>
      <c r="D7142" s="7">
        <v>1.5</v>
      </c>
      <c r="E7142" s="7">
        <v>6</v>
      </c>
      <c r="F7142" t="s">
        <v>11</v>
      </c>
      <c r="G7142" t="s">
        <v>12</v>
      </c>
      <c r="H7142" s="2">
        <v>44958</v>
      </c>
      <c r="I7142" t="str">
        <f>TEXT(Table1_1[[#This Row],[Transaction Date]],"mmm")</f>
        <v>Feb</v>
      </c>
    </row>
    <row r="7143" spans="1:9" x14ac:dyDescent="0.3">
      <c r="A7143">
        <v>8156455</v>
      </c>
      <c r="B7143" t="s">
        <v>14</v>
      </c>
      <c r="C7143">
        <v>2</v>
      </c>
      <c r="D7143" s="7">
        <v>3</v>
      </c>
      <c r="E7143" s="7">
        <v>6</v>
      </c>
      <c r="F7143" t="s">
        <v>15</v>
      </c>
      <c r="G7143" t="s">
        <v>20</v>
      </c>
      <c r="H7143" s="2">
        <v>44969</v>
      </c>
      <c r="I7143" t="str">
        <f>TEXT(Table1_1[[#This Row],[Transaction Date]],"mmm")</f>
        <v>Feb</v>
      </c>
    </row>
    <row r="7144" spans="1:9" x14ac:dyDescent="0.3">
      <c r="A7144">
        <v>7063005</v>
      </c>
      <c r="B7144" t="s">
        <v>14</v>
      </c>
      <c r="C7144">
        <v>1</v>
      </c>
      <c r="D7144" s="7">
        <v>3</v>
      </c>
      <c r="E7144" s="7">
        <v>3</v>
      </c>
      <c r="F7144" t="s">
        <v>20</v>
      </c>
      <c r="G7144" t="s">
        <v>20</v>
      </c>
      <c r="H7144" s="2">
        <v>44944</v>
      </c>
      <c r="I7144" t="str">
        <f>TEXT(Table1_1[[#This Row],[Transaction Date]],"mmm")</f>
        <v>Jan</v>
      </c>
    </row>
    <row r="7145" spans="1:9" x14ac:dyDescent="0.3">
      <c r="A7145">
        <v>9425096</v>
      </c>
      <c r="B7145" t="s">
        <v>22</v>
      </c>
      <c r="C7145">
        <v>5</v>
      </c>
      <c r="D7145" s="7">
        <v>4</v>
      </c>
      <c r="E7145" s="7">
        <v>20</v>
      </c>
      <c r="F7145" t="s">
        <v>11</v>
      </c>
      <c r="G7145" t="s">
        <v>16</v>
      </c>
      <c r="H7145" s="2">
        <v>45089</v>
      </c>
      <c r="I7145" t="str">
        <f>TEXT(Table1_1[[#This Row],[Transaction Date]],"mmm")</f>
        <v>Jun</v>
      </c>
    </row>
    <row r="7146" spans="1:9" x14ac:dyDescent="0.3">
      <c r="A7146">
        <v>6236737</v>
      </c>
      <c r="B7146" t="s">
        <v>26</v>
      </c>
      <c r="C7146">
        <v>5</v>
      </c>
      <c r="D7146" s="7">
        <v>3</v>
      </c>
      <c r="E7146" s="7">
        <v>15</v>
      </c>
      <c r="F7146" t="s">
        <v>15</v>
      </c>
      <c r="G7146" t="s">
        <v>16</v>
      </c>
      <c r="H7146" s="2">
        <v>45004</v>
      </c>
      <c r="I7146" t="str">
        <f>TEXT(Table1_1[[#This Row],[Transaction Date]],"mmm")</f>
        <v>Mar</v>
      </c>
    </row>
    <row r="7147" spans="1:9" x14ac:dyDescent="0.3">
      <c r="A7147">
        <v>9691364</v>
      </c>
      <c r="B7147" t="s">
        <v>17</v>
      </c>
      <c r="C7147">
        <v>3</v>
      </c>
      <c r="D7147" s="7">
        <v>1</v>
      </c>
      <c r="E7147" s="7">
        <v>3</v>
      </c>
      <c r="F7147" t="s">
        <v>11</v>
      </c>
      <c r="G7147" t="s">
        <v>16</v>
      </c>
      <c r="H7147" s="2">
        <v>44987</v>
      </c>
      <c r="I7147" t="str">
        <f>TEXT(Table1_1[[#This Row],[Transaction Date]],"mmm")</f>
        <v>Mar</v>
      </c>
    </row>
    <row r="7148" spans="1:9" x14ac:dyDescent="0.3">
      <c r="A7148">
        <v>4688280</v>
      </c>
      <c r="B7148" t="s">
        <v>25</v>
      </c>
      <c r="C7148">
        <v>1</v>
      </c>
      <c r="D7148" s="7">
        <v>1.5</v>
      </c>
      <c r="E7148" s="7">
        <v>1.5</v>
      </c>
      <c r="F7148" t="s">
        <v>20</v>
      </c>
      <c r="G7148" t="s">
        <v>20</v>
      </c>
      <c r="H7148" s="2">
        <v>44973</v>
      </c>
      <c r="I7148" t="str">
        <f>TEXT(Table1_1[[#This Row],[Transaction Date]],"mmm")</f>
        <v>Feb</v>
      </c>
    </row>
    <row r="7149" spans="1:9" x14ac:dyDescent="0.3">
      <c r="A7149">
        <v>1770648</v>
      </c>
      <c r="B7149" t="s">
        <v>23</v>
      </c>
      <c r="C7149">
        <v>4</v>
      </c>
      <c r="D7149" s="7">
        <v>4</v>
      </c>
      <c r="E7149" s="7">
        <v>16</v>
      </c>
      <c r="F7149" t="s">
        <v>11</v>
      </c>
      <c r="G7149" t="s">
        <v>20</v>
      </c>
      <c r="H7149" s="2">
        <v>45199</v>
      </c>
      <c r="I7149" t="str">
        <f>TEXT(Table1_1[[#This Row],[Transaction Date]],"mmm")</f>
        <v>Sep</v>
      </c>
    </row>
    <row r="7150" spans="1:9" x14ac:dyDescent="0.3">
      <c r="A7150">
        <v>1524602</v>
      </c>
      <c r="B7150" t="s">
        <v>10</v>
      </c>
      <c r="C7150">
        <v>3</v>
      </c>
      <c r="D7150" s="7">
        <v>2</v>
      </c>
      <c r="E7150" s="7">
        <v>6</v>
      </c>
      <c r="F7150" t="s">
        <v>15</v>
      </c>
      <c r="G7150" t="s">
        <v>12</v>
      </c>
      <c r="H7150" s="2">
        <v>45057</v>
      </c>
      <c r="I7150" t="str">
        <f>TEXT(Table1_1[[#This Row],[Transaction Date]],"mmm")</f>
        <v>May</v>
      </c>
    </row>
    <row r="7151" spans="1:9" x14ac:dyDescent="0.3">
      <c r="A7151">
        <v>2602732</v>
      </c>
      <c r="B7151" t="s">
        <v>19</v>
      </c>
      <c r="C7151">
        <v>4</v>
      </c>
      <c r="D7151" s="7">
        <v>5</v>
      </c>
      <c r="E7151" s="7">
        <v>20</v>
      </c>
      <c r="F7151" t="s">
        <v>21</v>
      </c>
      <c r="G7151" t="s">
        <v>20</v>
      </c>
      <c r="H7151" s="2">
        <v>45086</v>
      </c>
      <c r="I7151" t="str">
        <f>TEXT(Table1_1[[#This Row],[Transaction Date]],"mmm")</f>
        <v>Jun</v>
      </c>
    </row>
    <row r="7152" spans="1:9" x14ac:dyDescent="0.3">
      <c r="A7152">
        <v>5132482</v>
      </c>
      <c r="B7152" t="s">
        <v>26</v>
      </c>
      <c r="C7152">
        <v>2</v>
      </c>
      <c r="D7152" s="7">
        <v>3</v>
      </c>
      <c r="E7152" s="7">
        <v>6</v>
      </c>
      <c r="F7152" t="s">
        <v>21</v>
      </c>
      <c r="G7152" t="s">
        <v>16</v>
      </c>
      <c r="H7152" s="2">
        <v>45281</v>
      </c>
      <c r="I7152" t="str">
        <f>TEXT(Table1_1[[#This Row],[Transaction Date]],"mmm")</f>
        <v>Dec</v>
      </c>
    </row>
    <row r="7153" spans="1:9" x14ac:dyDescent="0.3">
      <c r="A7153">
        <v>3281605</v>
      </c>
      <c r="B7153" t="s">
        <v>25</v>
      </c>
      <c r="C7153">
        <v>1</v>
      </c>
      <c r="D7153" s="7">
        <v>1.5</v>
      </c>
      <c r="E7153" s="7">
        <v>1.5</v>
      </c>
      <c r="F7153" t="s">
        <v>20</v>
      </c>
      <c r="G7153" t="s">
        <v>12</v>
      </c>
      <c r="H7153" s="2">
        <v>45134</v>
      </c>
      <c r="I7153" t="str">
        <f>TEXT(Table1_1[[#This Row],[Transaction Date]],"mmm")</f>
        <v>Jul</v>
      </c>
    </row>
    <row r="7154" spans="1:9" x14ac:dyDescent="0.3">
      <c r="A7154">
        <v>9969836</v>
      </c>
      <c r="B7154" t="s">
        <v>17</v>
      </c>
      <c r="C7154">
        <v>5</v>
      </c>
      <c r="D7154" s="7">
        <v>1</v>
      </c>
      <c r="E7154" s="7">
        <v>5</v>
      </c>
      <c r="F7154" t="s">
        <v>21</v>
      </c>
      <c r="G7154" t="s">
        <v>12</v>
      </c>
      <c r="H7154" s="2">
        <v>45022</v>
      </c>
      <c r="I7154" t="str">
        <f>TEXT(Table1_1[[#This Row],[Transaction Date]],"mmm")</f>
        <v>Apr</v>
      </c>
    </row>
    <row r="7155" spans="1:9" x14ac:dyDescent="0.3">
      <c r="A7155">
        <v>7938279</v>
      </c>
      <c r="B7155" t="s">
        <v>25</v>
      </c>
      <c r="C7155">
        <v>3</v>
      </c>
      <c r="D7155" s="7">
        <v>1.5</v>
      </c>
      <c r="E7155" s="7">
        <v>4.5</v>
      </c>
      <c r="F7155" t="s">
        <v>15</v>
      </c>
      <c r="G7155" t="s">
        <v>12</v>
      </c>
      <c r="H7155" s="2">
        <v>45002</v>
      </c>
      <c r="I7155" t="str">
        <f>TEXT(Table1_1[[#This Row],[Transaction Date]],"mmm")</f>
        <v>Mar</v>
      </c>
    </row>
    <row r="7156" spans="1:9" x14ac:dyDescent="0.3">
      <c r="A7156">
        <v>8595386</v>
      </c>
      <c r="B7156" t="s">
        <v>17</v>
      </c>
      <c r="C7156">
        <v>4</v>
      </c>
      <c r="D7156" s="7">
        <v>1</v>
      </c>
      <c r="E7156" s="7">
        <v>4</v>
      </c>
      <c r="F7156" t="s">
        <v>11</v>
      </c>
      <c r="G7156" t="s">
        <v>20</v>
      </c>
      <c r="H7156" s="2">
        <v>45142</v>
      </c>
      <c r="I7156" t="str">
        <f>TEXT(Table1_1[[#This Row],[Transaction Date]],"mmm")</f>
        <v>Aug</v>
      </c>
    </row>
    <row r="7157" spans="1:9" x14ac:dyDescent="0.3">
      <c r="A7157">
        <v>6398450</v>
      </c>
      <c r="B7157" t="s">
        <v>25</v>
      </c>
      <c r="C7157">
        <v>2</v>
      </c>
      <c r="D7157" s="7">
        <v>1.5</v>
      </c>
      <c r="E7157" s="7">
        <v>3</v>
      </c>
      <c r="F7157" t="s">
        <v>21</v>
      </c>
      <c r="G7157" t="s">
        <v>16</v>
      </c>
      <c r="H7157" s="2">
        <v>45249</v>
      </c>
      <c r="I7157" t="str">
        <f>TEXT(Table1_1[[#This Row],[Transaction Date]],"mmm")</f>
        <v>Nov</v>
      </c>
    </row>
    <row r="7158" spans="1:9" x14ac:dyDescent="0.3">
      <c r="A7158">
        <v>7084298</v>
      </c>
      <c r="B7158" t="s">
        <v>14</v>
      </c>
      <c r="C7158">
        <v>3</v>
      </c>
      <c r="D7158" s="7">
        <v>3</v>
      </c>
      <c r="E7158" s="7">
        <v>9</v>
      </c>
      <c r="F7158" t="s">
        <v>20</v>
      </c>
      <c r="G7158" t="s">
        <v>12</v>
      </c>
      <c r="H7158" s="2">
        <v>44975</v>
      </c>
      <c r="I7158" t="str">
        <f>TEXT(Table1_1[[#This Row],[Transaction Date]],"mmm")</f>
        <v>Feb</v>
      </c>
    </row>
    <row r="7159" spans="1:9" x14ac:dyDescent="0.3">
      <c r="A7159">
        <v>8384428</v>
      </c>
      <c r="B7159" t="s">
        <v>17</v>
      </c>
      <c r="C7159">
        <v>1</v>
      </c>
      <c r="D7159" s="7">
        <v>1</v>
      </c>
      <c r="E7159" s="7">
        <v>1</v>
      </c>
      <c r="F7159" t="s">
        <v>21</v>
      </c>
      <c r="G7159" t="s">
        <v>16</v>
      </c>
      <c r="H7159" s="2">
        <v>45149</v>
      </c>
      <c r="I7159" t="str">
        <f>TEXT(Table1_1[[#This Row],[Transaction Date]],"mmm")</f>
        <v>Aug</v>
      </c>
    </row>
    <row r="7160" spans="1:9" x14ac:dyDescent="0.3">
      <c r="A7160">
        <v>6541329</v>
      </c>
      <c r="B7160" t="s">
        <v>17</v>
      </c>
      <c r="C7160">
        <v>2</v>
      </c>
      <c r="D7160" s="7">
        <v>1</v>
      </c>
      <c r="E7160" s="7">
        <v>2</v>
      </c>
      <c r="F7160" t="s">
        <v>15</v>
      </c>
      <c r="G7160" t="s">
        <v>12</v>
      </c>
      <c r="H7160" s="4">
        <v>45197</v>
      </c>
      <c r="I7160" t="str">
        <f>TEXT(Table1_1[[#This Row],[Transaction Date]],"mmm")</f>
        <v>Sep</v>
      </c>
    </row>
    <row r="7161" spans="1:9" x14ac:dyDescent="0.3">
      <c r="A7161">
        <v>7667139</v>
      </c>
      <c r="B7161" t="s">
        <v>23</v>
      </c>
      <c r="C7161">
        <v>3</v>
      </c>
      <c r="D7161" s="7">
        <v>4</v>
      </c>
      <c r="E7161" s="7">
        <v>12</v>
      </c>
      <c r="F7161" t="s">
        <v>11</v>
      </c>
      <c r="G7161" t="s">
        <v>12</v>
      </c>
      <c r="H7161" s="2">
        <v>45265</v>
      </c>
      <c r="I7161" t="str">
        <f>TEXT(Table1_1[[#This Row],[Transaction Date]],"mmm")</f>
        <v>Dec</v>
      </c>
    </row>
    <row r="7162" spans="1:9" x14ac:dyDescent="0.3">
      <c r="A7162">
        <v>1268811</v>
      </c>
      <c r="B7162" t="s">
        <v>19</v>
      </c>
      <c r="C7162">
        <v>1</v>
      </c>
      <c r="D7162" s="7">
        <v>5</v>
      </c>
      <c r="E7162" s="7">
        <v>5</v>
      </c>
      <c r="F7162" t="s">
        <v>20</v>
      </c>
      <c r="G7162" t="s">
        <v>20</v>
      </c>
      <c r="H7162" s="2">
        <v>44930</v>
      </c>
      <c r="I7162" t="str">
        <f>TEXT(Table1_1[[#This Row],[Transaction Date]],"mmm")</f>
        <v>Jan</v>
      </c>
    </row>
    <row r="7163" spans="1:9" x14ac:dyDescent="0.3">
      <c r="A7163">
        <v>5056808</v>
      </c>
      <c r="B7163" t="s">
        <v>26</v>
      </c>
      <c r="C7163">
        <v>1</v>
      </c>
      <c r="D7163" s="7">
        <v>3</v>
      </c>
      <c r="E7163" s="7">
        <v>3</v>
      </c>
      <c r="F7163" t="s">
        <v>11</v>
      </c>
      <c r="G7163" t="s">
        <v>20</v>
      </c>
      <c r="H7163" s="2">
        <v>44982</v>
      </c>
      <c r="I7163" t="str">
        <f>TEXT(Table1_1[[#This Row],[Transaction Date]],"mmm")</f>
        <v>Feb</v>
      </c>
    </row>
    <row r="7164" spans="1:9" x14ac:dyDescent="0.3">
      <c r="A7164">
        <v>9191048</v>
      </c>
      <c r="B7164" t="s">
        <v>14</v>
      </c>
      <c r="C7164">
        <v>5</v>
      </c>
      <c r="D7164" s="7">
        <v>3</v>
      </c>
      <c r="E7164" s="7">
        <v>15</v>
      </c>
      <c r="F7164" t="s">
        <v>21</v>
      </c>
      <c r="G7164" t="s">
        <v>20</v>
      </c>
      <c r="H7164" s="2">
        <v>45187</v>
      </c>
      <c r="I7164" t="str">
        <f>TEXT(Table1_1[[#This Row],[Transaction Date]],"mmm")</f>
        <v>Sep</v>
      </c>
    </row>
    <row r="7165" spans="1:9" x14ac:dyDescent="0.3">
      <c r="A7165">
        <v>5105810</v>
      </c>
      <c r="B7165" t="s">
        <v>17</v>
      </c>
      <c r="C7165">
        <v>5</v>
      </c>
      <c r="D7165" s="7">
        <v>1</v>
      </c>
      <c r="E7165" s="7">
        <v>5</v>
      </c>
      <c r="F7165" t="s">
        <v>20</v>
      </c>
      <c r="G7165" t="s">
        <v>12</v>
      </c>
      <c r="H7165" s="2">
        <v>44943</v>
      </c>
      <c r="I7165" t="str">
        <f>TEXT(Table1_1[[#This Row],[Transaction Date]],"mmm")</f>
        <v>Jan</v>
      </c>
    </row>
    <row r="7166" spans="1:9" x14ac:dyDescent="0.3">
      <c r="A7166">
        <v>3272613</v>
      </c>
      <c r="B7166" t="s">
        <v>17</v>
      </c>
      <c r="C7166">
        <v>2</v>
      </c>
      <c r="D7166" s="7">
        <v>1</v>
      </c>
      <c r="E7166" s="7">
        <v>2</v>
      </c>
      <c r="F7166" t="s">
        <v>15</v>
      </c>
      <c r="G7166" t="s">
        <v>20</v>
      </c>
      <c r="H7166" s="2">
        <v>45015</v>
      </c>
      <c r="I7166" t="str">
        <f>TEXT(Table1_1[[#This Row],[Transaction Date]],"mmm")</f>
        <v>Mar</v>
      </c>
    </row>
    <row r="7167" spans="1:9" x14ac:dyDescent="0.3">
      <c r="A7167">
        <v>3690903</v>
      </c>
      <c r="B7167" t="s">
        <v>10</v>
      </c>
      <c r="C7167">
        <v>3</v>
      </c>
      <c r="D7167" s="7">
        <v>2</v>
      </c>
      <c r="E7167" s="7">
        <v>6</v>
      </c>
      <c r="F7167" t="s">
        <v>20</v>
      </c>
      <c r="G7167" t="s">
        <v>16</v>
      </c>
      <c r="H7167" s="2">
        <v>45221</v>
      </c>
      <c r="I7167" t="str">
        <f>TEXT(Table1_1[[#This Row],[Transaction Date]],"mmm")</f>
        <v>Oct</v>
      </c>
    </row>
    <row r="7168" spans="1:9" x14ac:dyDescent="0.3">
      <c r="A7168">
        <v>1938413</v>
      </c>
      <c r="B7168" t="s">
        <v>22</v>
      </c>
      <c r="C7168">
        <v>4</v>
      </c>
      <c r="D7168" s="7">
        <v>4</v>
      </c>
      <c r="E7168" s="7">
        <v>16</v>
      </c>
      <c r="F7168" t="s">
        <v>21</v>
      </c>
      <c r="G7168" t="s">
        <v>20</v>
      </c>
      <c r="H7168" s="4">
        <v>45017</v>
      </c>
      <c r="I7168" t="str">
        <f>TEXT(Table1_1[[#This Row],[Transaction Date]],"mmm")</f>
        <v>Apr</v>
      </c>
    </row>
    <row r="7169" spans="1:9" x14ac:dyDescent="0.3">
      <c r="A7169">
        <v>1396019</v>
      </c>
      <c r="B7169" t="s">
        <v>10</v>
      </c>
      <c r="C7169">
        <v>4</v>
      </c>
      <c r="D7169" s="7">
        <v>2</v>
      </c>
      <c r="E7169" s="7">
        <v>8</v>
      </c>
      <c r="F7169" t="s">
        <v>15</v>
      </c>
      <c r="G7169" t="s">
        <v>16</v>
      </c>
      <c r="H7169" s="2">
        <v>45263</v>
      </c>
      <c r="I7169" t="str">
        <f>TEXT(Table1_1[[#This Row],[Transaction Date]],"mmm")</f>
        <v>Dec</v>
      </c>
    </row>
    <row r="7170" spans="1:9" x14ac:dyDescent="0.3">
      <c r="A7170">
        <v>6989000</v>
      </c>
      <c r="B7170" t="s">
        <v>25</v>
      </c>
      <c r="C7170">
        <v>2</v>
      </c>
      <c r="D7170" s="7">
        <v>1.5</v>
      </c>
      <c r="E7170" s="7">
        <v>3</v>
      </c>
      <c r="F7170" t="s">
        <v>20</v>
      </c>
      <c r="G7170" t="s">
        <v>12</v>
      </c>
      <c r="H7170" s="2">
        <v>44981</v>
      </c>
      <c r="I7170" t="str">
        <f>TEXT(Table1_1[[#This Row],[Transaction Date]],"mmm")</f>
        <v>Feb</v>
      </c>
    </row>
    <row r="7171" spans="1:9" x14ac:dyDescent="0.3">
      <c r="A7171">
        <v>4811225</v>
      </c>
      <c r="B7171" t="s">
        <v>25</v>
      </c>
      <c r="C7171">
        <v>5</v>
      </c>
      <c r="D7171" s="7">
        <v>1.5</v>
      </c>
      <c r="E7171" s="7">
        <v>7.5</v>
      </c>
      <c r="F7171" t="s">
        <v>15</v>
      </c>
      <c r="G7171" t="s">
        <v>12</v>
      </c>
      <c r="H7171" s="2">
        <v>45231</v>
      </c>
      <c r="I7171" t="str">
        <f>TEXT(Table1_1[[#This Row],[Transaction Date]],"mmm")</f>
        <v>Nov</v>
      </c>
    </row>
    <row r="7172" spans="1:9" x14ac:dyDescent="0.3">
      <c r="A7172">
        <v>2193333</v>
      </c>
      <c r="B7172" t="s">
        <v>10</v>
      </c>
      <c r="C7172">
        <v>4</v>
      </c>
      <c r="D7172" s="7">
        <v>2</v>
      </c>
      <c r="E7172" s="7">
        <v>8</v>
      </c>
      <c r="F7172" t="s">
        <v>20</v>
      </c>
      <c r="G7172" t="s">
        <v>12</v>
      </c>
      <c r="H7172" s="2">
        <v>45128</v>
      </c>
      <c r="I7172" t="str">
        <f>TEXT(Table1_1[[#This Row],[Transaction Date]],"mmm")</f>
        <v>Jul</v>
      </c>
    </row>
    <row r="7173" spans="1:9" x14ac:dyDescent="0.3">
      <c r="A7173">
        <v>4564220</v>
      </c>
      <c r="B7173" t="s">
        <v>25</v>
      </c>
      <c r="C7173">
        <v>1</v>
      </c>
      <c r="D7173" s="7">
        <v>1.5</v>
      </c>
      <c r="E7173" s="7">
        <v>1.5</v>
      </c>
      <c r="F7173" t="s">
        <v>21</v>
      </c>
      <c r="G7173" t="s">
        <v>12</v>
      </c>
      <c r="H7173" s="2">
        <v>45055</v>
      </c>
      <c r="I7173" t="str">
        <f>TEXT(Table1_1[[#This Row],[Transaction Date]],"mmm")</f>
        <v>May</v>
      </c>
    </row>
    <row r="7174" spans="1:9" x14ac:dyDescent="0.3">
      <c r="A7174">
        <v>5414186</v>
      </c>
      <c r="B7174" t="s">
        <v>22</v>
      </c>
      <c r="C7174">
        <v>1</v>
      </c>
      <c r="D7174" s="7">
        <v>4</v>
      </c>
      <c r="E7174" s="7">
        <v>4</v>
      </c>
      <c r="F7174" t="s">
        <v>11</v>
      </c>
      <c r="G7174" t="s">
        <v>12</v>
      </c>
      <c r="H7174" s="2">
        <v>45040</v>
      </c>
      <c r="I7174" t="str">
        <f>TEXT(Table1_1[[#This Row],[Transaction Date]],"mmm")</f>
        <v>Apr</v>
      </c>
    </row>
    <row r="7175" spans="1:9" x14ac:dyDescent="0.3">
      <c r="A7175">
        <v>1740742</v>
      </c>
      <c r="B7175" t="s">
        <v>25</v>
      </c>
      <c r="C7175">
        <v>4</v>
      </c>
      <c r="D7175" s="7">
        <v>1.5</v>
      </c>
      <c r="E7175" s="7">
        <v>6</v>
      </c>
      <c r="F7175" t="s">
        <v>21</v>
      </c>
      <c r="G7175" t="s">
        <v>16</v>
      </c>
      <c r="H7175" s="2">
        <v>45205</v>
      </c>
      <c r="I7175" t="str">
        <f>TEXT(Table1_1[[#This Row],[Transaction Date]],"mmm")</f>
        <v>Oct</v>
      </c>
    </row>
    <row r="7176" spans="1:9" x14ac:dyDescent="0.3">
      <c r="A7176">
        <v>2547084</v>
      </c>
      <c r="B7176" t="s">
        <v>23</v>
      </c>
      <c r="C7176">
        <v>1</v>
      </c>
      <c r="D7176" s="7">
        <v>4</v>
      </c>
      <c r="E7176" s="7">
        <v>4</v>
      </c>
      <c r="F7176" t="s">
        <v>15</v>
      </c>
      <c r="G7176" t="s">
        <v>20</v>
      </c>
      <c r="H7176" s="2">
        <v>45276</v>
      </c>
      <c r="I7176" t="str">
        <f>TEXT(Table1_1[[#This Row],[Transaction Date]],"mmm")</f>
        <v>Dec</v>
      </c>
    </row>
    <row r="7177" spans="1:9" x14ac:dyDescent="0.3">
      <c r="A7177">
        <v>8879936</v>
      </c>
      <c r="B7177" t="s">
        <v>14</v>
      </c>
      <c r="C7177">
        <v>5</v>
      </c>
      <c r="D7177" s="7">
        <v>3</v>
      </c>
      <c r="E7177" s="7">
        <v>15</v>
      </c>
      <c r="F7177" t="s">
        <v>20</v>
      </c>
      <c r="G7177" t="s">
        <v>12</v>
      </c>
      <c r="H7177" s="2">
        <v>45132</v>
      </c>
      <c r="I7177" t="str">
        <f>TEXT(Table1_1[[#This Row],[Transaction Date]],"mmm")</f>
        <v>Jul</v>
      </c>
    </row>
    <row r="7178" spans="1:9" x14ac:dyDescent="0.3">
      <c r="A7178">
        <v>1605677</v>
      </c>
      <c r="B7178" t="s">
        <v>25</v>
      </c>
      <c r="C7178">
        <v>5</v>
      </c>
      <c r="D7178" s="7">
        <v>1.5</v>
      </c>
      <c r="E7178" s="7">
        <v>7.5</v>
      </c>
      <c r="F7178" t="s">
        <v>20</v>
      </c>
      <c r="G7178" t="s">
        <v>20</v>
      </c>
      <c r="H7178" s="4">
        <v>44941</v>
      </c>
      <c r="I7178" t="str">
        <f>TEXT(Table1_1[[#This Row],[Transaction Date]],"mmm")</f>
        <v>Jan</v>
      </c>
    </row>
    <row r="7179" spans="1:9" x14ac:dyDescent="0.3">
      <c r="A7179">
        <v>6070787</v>
      </c>
      <c r="B7179" t="s">
        <v>23</v>
      </c>
      <c r="C7179">
        <v>3</v>
      </c>
      <c r="D7179" s="7">
        <v>4</v>
      </c>
      <c r="E7179" s="7">
        <v>12</v>
      </c>
      <c r="F7179" t="s">
        <v>20</v>
      </c>
      <c r="G7179" t="s">
        <v>16</v>
      </c>
      <c r="H7179" s="2">
        <v>44983</v>
      </c>
      <c r="I7179" t="str">
        <f>TEXT(Table1_1[[#This Row],[Transaction Date]],"mmm")</f>
        <v>Feb</v>
      </c>
    </row>
    <row r="7180" spans="1:9" x14ac:dyDescent="0.3">
      <c r="A7180">
        <v>3441457</v>
      </c>
      <c r="B7180" t="s">
        <v>19</v>
      </c>
      <c r="C7180">
        <v>2</v>
      </c>
      <c r="D7180" s="7">
        <v>5</v>
      </c>
      <c r="E7180" s="7">
        <v>10</v>
      </c>
      <c r="F7180" t="s">
        <v>21</v>
      </c>
      <c r="G7180" t="s">
        <v>20</v>
      </c>
      <c r="H7180" s="2">
        <v>45219</v>
      </c>
      <c r="I7180" t="str">
        <f>TEXT(Table1_1[[#This Row],[Transaction Date]],"mmm")</f>
        <v>Oct</v>
      </c>
    </row>
    <row r="7181" spans="1:9" x14ac:dyDescent="0.3">
      <c r="A7181">
        <v>1236759</v>
      </c>
      <c r="B7181" t="s">
        <v>10</v>
      </c>
      <c r="C7181">
        <v>1</v>
      </c>
      <c r="D7181" s="7">
        <v>2</v>
      </c>
      <c r="E7181" s="7">
        <v>2</v>
      </c>
      <c r="F7181" t="s">
        <v>11</v>
      </c>
      <c r="G7181" t="s">
        <v>16</v>
      </c>
      <c r="H7181" s="2">
        <v>44952</v>
      </c>
      <c r="I7181" t="str">
        <f>TEXT(Table1_1[[#This Row],[Transaction Date]],"mmm")</f>
        <v>Jan</v>
      </c>
    </row>
    <row r="7182" spans="1:9" x14ac:dyDescent="0.3">
      <c r="A7182">
        <v>7196144</v>
      </c>
      <c r="B7182" t="s">
        <v>22</v>
      </c>
      <c r="C7182">
        <v>3</v>
      </c>
      <c r="D7182" s="7">
        <v>4</v>
      </c>
      <c r="E7182" s="7">
        <v>12</v>
      </c>
      <c r="F7182" t="s">
        <v>20</v>
      </c>
      <c r="G7182" t="s">
        <v>20</v>
      </c>
      <c r="H7182" s="2">
        <v>45013</v>
      </c>
      <c r="I7182" t="str">
        <f>TEXT(Table1_1[[#This Row],[Transaction Date]],"mmm")</f>
        <v>Mar</v>
      </c>
    </row>
    <row r="7183" spans="1:9" x14ac:dyDescent="0.3">
      <c r="A7183">
        <v>3981406</v>
      </c>
      <c r="B7183" t="s">
        <v>19</v>
      </c>
      <c r="C7183">
        <v>4</v>
      </c>
      <c r="D7183" s="7">
        <v>5</v>
      </c>
      <c r="E7183" s="7">
        <v>20</v>
      </c>
      <c r="F7183" t="s">
        <v>20</v>
      </c>
      <c r="G7183" t="s">
        <v>20</v>
      </c>
      <c r="H7183" s="2">
        <v>45033</v>
      </c>
      <c r="I7183" t="str">
        <f>TEXT(Table1_1[[#This Row],[Transaction Date]],"mmm")</f>
        <v>Apr</v>
      </c>
    </row>
    <row r="7184" spans="1:9" x14ac:dyDescent="0.3">
      <c r="A7184">
        <v>2152054</v>
      </c>
      <c r="B7184" t="s">
        <v>14</v>
      </c>
      <c r="C7184">
        <v>2</v>
      </c>
      <c r="D7184" s="7">
        <v>3</v>
      </c>
      <c r="E7184" s="7">
        <v>6</v>
      </c>
      <c r="F7184" t="s">
        <v>21</v>
      </c>
      <c r="G7184" t="s">
        <v>20</v>
      </c>
      <c r="H7184" s="2">
        <v>45057</v>
      </c>
      <c r="I7184" t="str">
        <f>TEXT(Table1_1[[#This Row],[Transaction Date]],"mmm")</f>
        <v>May</v>
      </c>
    </row>
    <row r="7185" spans="1:9" x14ac:dyDescent="0.3">
      <c r="A7185">
        <v>9339037</v>
      </c>
      <c r="B7185" t="s">
        <v>17</v>
      </c>
      <c r="C7185">
        <v>2</v>
      </c>
      <c r="D7185" s="7">
        <v>1</v>
      </c>
      <c r="E7185" s="7">
        <v>2</v>
      </c>
      <c r="F7185" t="s">
        <v>20</v>
      </c>
      <c r="G7185" t="s">
        <v>12</v>
      </c>
      <c r="H7185" s="2">
        <v>45128</v>
      </c>
      <c r="I7185" t="str">
        <f>TEXT(Table1_1[[#This Row],[Transaction Date]],"mmm")</f>
        <v>Jul</v>
      </c>
    </row>
    <row r="7186" spans="1:9" x14ac:dyDescent="0.3">
      <c r="A7186">
        <v>7308629</v>
      </c>
      <c r="B7186" t="s">
        <v>19</v>
      </c>
      <c r="C7186">
        <v>4</v>
      </c>
      <c r="D7186" s="7">
        <v>5</v>
      </c>
      <c r="E7186" s="7">
        <v>20</v>
      </c>
      <c r="F7186" t="s">
        <v>20</v>
      </c>
      <c r="G7186" t="s">
        <v>12</v>
      </c>
      <c r="H7186" s="4">
        <v>45254</v>
      </c>
      <c r="I7186" t="str">
        <f>TEXT(Table1_1[[#This Row],[Transaction Date]],"mmm")</f>
        <v>Nov</v>
      </c>
    </row>
    <row r="7187" spans="1:9" x14ac:dyDescent="0.3">
      <c r="A7187">
        <v>9407636</v>
      </c>
      <c r="B7187" t="s">
        <v>22</v>
      </c>
      <c r="C7187">
        <v>4</v>
      </c>
      <c r="D7187" s="7">
        <v>4</v>
      </c>
      <c r="E7187" s="7">
        <v>16</v>
      </c>
      <c r="F7187" t="s">
        <v>15</v>
      </c>
      <c r="G7187" t="s">
        <v>20</v>
      </c>
      <c r="H7187" s="2">
        <v>45200</v>
      </c>
      <c r="I7187" t="str">
        <f>TEXT(Table1_1[[#This Row],[Transaction Date]],"mmm")</f>
        <v>Oct</v>
      </c>
    </row>
    <row r="7188" spans="1:9" x14ac:dyDescent="0.3">
      <c r="A7188">
        <v>4755860</v>
      </c>
      <c r="B7188" t="s">
        <v>26</v>
      </c>
      <c r="C7188">
        <v>5</v>
      </c>
      <c r="D7188" s="7">
        <v>3</v>
      </c>
      <c r="E7188" s="7">
        <v>15</v>
      </c>
      <c r="F7188" t="s">
        <v>21</v>
      </c>
      <c r="G7188" t="s">
        <v>16</v>
      </c>
      <c r="H7188" s="2">
        <v>45227</v>
      </c>
      <c r="I7188" t="str">
        <f>TEXT(Table1_1[[#This Row],[Transaction Date]],"mmm")</f>
        <v>Oct</v>
      </c>
    </row>
    <row r="7189" spans="1:9" x14ac:dyDescent="0.3">
      <c r="A7189">
        <v>6118079</v>
      </c>
      <c r="B7189" t="s">
        <v>10</v>
      </c>
      <c r="C7189">
        <v>1</v>
      </c>
      <c r="D7189" s="7">
        <v>2</v>
      </c>
      <c r="E7189" s="7">
        <v>2</v>
      </c>
      <c r="F7189" t="s">
        <v>20</v>
      </c>
      <c r="G7189" t="s">
        <v>12</v>
      </c>
      <c r="H7189" s="2">
        <v>45108</v>
      </c>
      <c r="I7189" t="str">
        <f>TEXT(Table1_1[[#This Row],[Transaction Date]],"mmm")</f>
        <v>Jul</v>
      </c>
    </row>
    <row r="7190" spans="1:9" x14ac:dyDescent="0.3">
      <c r="A7190">
        <v>6415784</v>
      </c>
      <c r="B7190" t="s">
        <v>19</v>
      </c>
      <c r="C7190">
        <v>3</v>
      </c>
      <c r="D7190" s="7">
        <v>5</v>
      </c>
      <c r="E7190" s="7">
        <v>15</v>
      </c>
      <c r="F7190" t="s">
        <v>20</v>
      </c>
      <c r="G7190" t="s">
        <v>20</v>
      </c>
      <c r="H7190" s="2">
        <v>45154</v>
      </c>
      <c r="I7190" t="str">
        <f>TEXT(Table1_1[[#This Row],[Transaction Date]],"mmm")</f>
        <v>Aug</v>
      </c>
    </row>
    <row r="7191" spans="1:9" x14ac:dyDescent="0.3">
      <c r="A7191">
        <v>1755817</v>
      </c>
      <c r="B7191" t="s">
        <v>19</v>
      </c>
      <c r="C7191">
        <v>5</v>
      </c>
      <c r="D7191" s="7">
        <v>5</v>
      </c>
      <c r="E7191" s="7">
        <v>25</v>
      </c>
      <c r="F7191" t="s">
        <v>21</v>
      </c>
      <c r="G7191" t="s">
        <v>12</v>
      </c>
      <c r="H7191" s="2">
        <v>45124</v>
      </c>
      <c r="I7191" t="str">
        <f>TEXT(Table1_1[[#This Row],[Transaction Date]],"mmm")</f>
        <v>Jul</v>
      </c>
    </row>
    <row r="7192" spans="1:9" x14ac:dyDescent="0.3">
      <c r="A7192">
        <v>2090061</v>
      </c>
      <c r="B7192" t="s">
        <v>22</v>
      </c>
      <c r="C7192">
        <v>4</v>
      </c>
      <c r="D7192" s="7">
        <v>4</v>
      </c>
      <c r="E7192" s="7">
        <v>16</v>
      </c>
      <c r="F7192" t="s">
        <v>20</v>
      </c>
      <c r="G7192" t="s">
        <v>20</v>
      </c>
      <c r="H7192" s="2">
        <v>45100</v>
      </c>
      <c r="I7192" t="str">
        <f>TEXT(Table1_1[[#This Row],[Transaction Date]],"mmm")</f>
        <v>Jun</v>
      </c>
    </row>
    <row r="7193" spans="1:9" x14ac:dyDescent="0.3">
      <c r="A7193">
        <v>8128656</v>
      </c>
      <c r="B7193" t="s">
        <v>22</v>
      </c>
      <c r="C7193">
        <v>5</v>
      </c>
      <c r="D7193" s="7">
        <v>4</v>
      </c>
      <c r="E7193" s="7">
        <v>20</v>
      </c>
      <c r="F7193" t="s">
        <v>20</v>
      </c>
      <c r="G7193" t="s">
        <v>16</v>
      </c>
      <c r="H7193" s="2">
        <v>45040</v>
      </c>
      <c r="I7193" t="str">
        <f>TEXT(Table1_1[[#This Row],[Transaction Date]],"mmm")</f>
        <v>Apr</v>
      </c>
    </row>
    <row r="7194" spans="1:9" x14ac:dyDescent="0.3">
      <c r="A7194">
        <v>6714749</v>
      </c>
      <c r="B7194" t="s">
        <v>23</v>
      </c>
      <c r="C7194">
        <v>1</v>
      </c>
      <c r="D7194" s="7">
        <v>4</v>
      </c>
      <c r="E7194" s="7">
        <v>4</v>
      </c>
      <c r="F7194" t="s">
        <v>11</v>
      </c>
      <c r="G7194" t="s">
        <v>12</v>
      </c>
      <c r="H7194" s="2">
        <v>45140</v>
      </c>
      <c r="I7194" t="str">
        <f>TEXT(Table1_1[[#This Row],[Transaction Date]],"mmm")</f>
        <v>Aug</v>
      </c>
    </row>
    <row r="7195" spans="1:9" x14ac:dyDescent="0.3">
      <c r="A7195">
        <v>8099424</v>
      </c>
      <c r="B7195" t="s">
        <v>14</v>
      </c>
      <c r="C7195">
        <v>4</v>
      </c>
      <c r="D7195" s="7">
        <v>3</v>
      </c>
      <c r="E7195" s="7">
        <v>12</v>
      </c>
      <c r="F7195" t="s">
        <v>20</v>
      </c>
      <c r="G7195" t="s">
        <v>12</v>
      </c>
      <c r="H7195" s="2">
        <v>45018</v>
      </c>
      <c r="I7195" t="str">
        <f>TEXT(Table1_1[[#This Row],[Transaction Date]],"mmm")</f>
        <v>Apr</v>
      </c>
    </row>
    <row r="7196" spans="1:9" x14ac:dyDescent="0.3">
      <c r="A7196">
        <v>5103036</v>
      </c>
      <c r="B7196" t="s">
        <v>26</v>
      </c>
      <c r="C7196">
        <v>2</v>
      </c>
      <c r="D7196" s="7">
        <v>3</v>
      </c>
      <c r="E7196" s="7">
        <v>6</v>
      </c>
      <c r="F7196" t="s">
        <v>20</v>
      </c>
      <c r="G7196" t="s">
        <v>12</v>
      </c>
      <c r="H7196" s="2">
        <v>45264</v>
      </c>
      <c r="I7196" t="str">
        <f>TEXT(Table1_1[[#This Row],[Transaction Date]],"mmm")</f>
        <v>Dec</v>
      </c>
    </row>
    <row r="7197" spans="1:9" x14ac:dyDescent="0.3">
      <c r="A7197">
        <v>6013024</v>
      </c>
      <c r="B7197" t="s">
        <v>26</v>
      </c>
      <c r="C7197">
        <v>3</v>
      </c>
      <c r="D7197" s="7">
        <v>3</v>
      </c>
      <c r="E7197" s="7">
        <v>9</v>
      </c>
      <c r="F7197" t="s">
        <v>11</v>
      </c>
      <c r="G7197" t="s">
        <v>12</v>
      </c>
      <c r="H7197" s="2">
        <v>45175</v>
      </c>
      <c r="I7197" t="str">
        <f>TEXT(Table1_1[[#This Row],[Transaction Date]],"mmm")</f>
        <v>Sep</v>
      </c>
    </row>
    <row r="7198" spans="1:9" x14ac:dyDescent="0.3">
      <c r="A7198">
        <v>8065852</v>
      </c>
      <c r="B7198" t="s">
        <v>23</v>
      </c>
      <c r="C7198">
        <v>1</v>
      </c>
      <c r="D7198" s="7">
        <v>4</v>
      </c>
      <c r="E7198" s="7">
        <v>4</v>
      </c>
      <c r="F7198" t="s">
        <v>11</v>
      </c>
      <c r="G7198" t="s">
        <v>16</v>
      </c>
      <c r="H7198" s="2">
        <v>45124</v>
      </c>
      <c r="I7198" t="str">
        <f>TEXT(Table1_1[[#This Row],[Transaction Date]],"mmm")</f>
        <v>Jul</v>
      </c>
    </row>
    <row r="7199" spans="1:9" x14ac:dyDescent="0.3">
      <c r="A7199">
        <v>3695238</v>
      </c>
      <c r="B7199" t="s">
        <v>19</v>
      </c>
      <c r="C7199">
        <v>5</v>
      </c>
      <c r="D7199" s="7">
        <v>5</v>
      </c>
      <c r="E7199" s="7">
        <v>25</v>
      </c>
      <c r="F7199" t="s">
        <v>15</v>
      </c>
      <c r="G7199" t="s">
        <v>12</v>
      </c>
      <c r="H7199" s="2">
        <v>45036</v>
      </c>
      <c r="I7199" t="str">
        <f>TEXT(Table1_1[[#This Row],[Transaction Date]],"mmm")</f>
        <v>Apr</v>
      </c>
    </row>
    <row r="7200" spans="1:9" x14ac:dyDescent="0.3">
      <c r="A7200">
        <v>1336727</v>
      </c>
      <c r="B7200" t="s">
        <v>22</v>
      </c>
      <c r="C7200">
        <v>2</v>
      </c>
      <c r="D7200" s="7">
        <v>4</v>
      </c>
      <c r="E7200" s="7">
        <v>8</v>
      </c>
      <c r="F7200" t="s">
        <v>20</v>
      </c>
      <c r="G7200" t="s">
        <v>16</v>
      </c>
      <c r="H7200" s="2">
        <v>45217</v>
      </c>
      <c r="I7200" t="str">
        <f>TEXT(Table1_1[[#This Row],[Transaction Date]],"mmm")</f>
        <v>Oct</v>
      </c>
    </row>
    <row r="7201" spans="1:9" x14ac:dyDescent="0.3">
      <c r="A7201">
        <v>5724548</v>
      </c>
      <c r="B7201" t="s">
        <v>14</v>
      </c>
      <c r="C7201">
        <v>5</v>
      </c>
      <c r="D7201" s="7">
        <v>3</v>
      </c>
      <c r="E7201" s="7">
        <v>15</v>
      </c>
      <c r="F7201" t="s">
        <v>20</v>
      </c>
      <c r="G7201" t="s">
        <v>20</v>
      </c>
      <c r="H7201" s="2">
        <v>45150</v>
      </c>
      <c r="I7201" t="str">
        <f>TEXT(Table1_1[[#This Row],[Transaction Date]],"mmm")</f>
        <v>Aug</v>
      </c>
    </row>
    <row r="7202" spans="1:9" x14ac:dyDescent="0.3">
      <c r="A7202">
        <v>3521791</v>
      </c>
      <c r="B7202" t="s">
        <v>10</v>
      </c>
      <c r="C7202">
        <v>1</v>
      </c>
      <c r="D7202" s="7">
        <v>2</v>
      </c>
      <c r="E7202" s="7">
        <v>2</v>
      </c>
      <c r="F7202" t="s">
        <v>20</v>
      </c>
      <c r="G7202" t="s">
        <v>12</v>
      </c>
      <c r="H7202" s="2">
        <v>45088</v>
      </c>
      <c r="I7202" t="str">
        <f>TEXT(Table1_1[[#This Row],[Transaction Date]],"mmm")</f>
        <v>Jun</v>
      </c>
    </row>
    <row r="7203" spans="1:9" x14ac:dyDescent="0.3">
      <c r="A7203">
        <v>2678484</v>
      </c>
      <c r="B7203" t="s">
        <v>10</v>
      </c>
      <c r="C7203">
        <v>1</v>
      </c>
      <c r="D7203" s="7">
        <v>2</v>
      </c>
      <c r="E7203" s="7">
        <v>2</v>
      </c>
      <c r="F7203" t="s">
        <v>20</v>
      </c>
      <c r="G7203" t="s">
        <v>20</v>
      </c>
      <c r="H7203" s="2">
        <v>45012</v>
      </c>
      <c r="I7203" t="str">
        <f>TEXT(Table1_1[[#This Row],[Transaction Date]],"mmm")</f>
        <v>Mar</v>
      </c>
    </row>
    <row r="7204" spans="1:9" x14ac:dyDescent="0.3">
      <c r="A7204">
        <v>6696619</v>
      </c>
      <c r="B7204" t="s">
        <v>14</v>
      </c>
      <c r="C7204">
        <v>3</v>
      </c>
      <c r="D7204" s="7">
        <v>3</v>
      </c>
      <c r="E7204" s="7">
        <v>9</v>
      </c>
      <c r="F7204" t="s">
        <v>20</v>
      </c>
      <c r="G7204" t="s">
        <v>12</v>
      </c>
      <c r="H7204" s="2">
        <v>45004</v>
      </c>
      <c r="I7204" t="str">
        <f>TEXT(Table1_1[[#This Row],[Transaction Date]],"mmm")</f>
        <v>Mar</v>
      </c>
    </row>
    <row r="7205" spans="1:9" x14ac:dyDescent="0.3">
      <c r="A7205">
        <v>2734718</v>
      </c>
      <c r="B7205" t="s">
        <v>25</v>
      </c>
      <c r="C7205">
        <v>2</v>
      </c>
      <c r="D7205" s="7">
        <v>1.5</v>
      </c>
      <c r="E7205" s="7">
        <v>3</v>
      </c>
      <c r="F7205" t="s">
        <v>20</v>
      </c>
      <c r="G7205" t="s">
        <v>20</v>
      </c>
      <c r="H7205" s="2">
        <v>45154</v>
      </c>
      <c r="I7205" t="str">
        <f>TEXT(Table1_1[[#This Row],[Transaction Date]],"mmm")</f>
        <v>Aug</v>
      </c>
    </row>
    <row r="7206" spans="1:9" x14ac:dyDescent="0.3">
      <c r="A7206">
        <v>8241649</v>
      </c>
      <c r="B7206" t="s">
        <v>25</v>
      </c>
      <c r="C7206">
        <v>5</v>
      </c>
      <c r="D7206" s="7">
        <v>1.5</v>
      </c>
      <c r="E7206" s="7">
        <v>7.5</v>
      </c>
      <c r="F7206" t="s">
        <v>20</v>
      </c>
      <c r="G7206" t="s">
        <v>20</v>
      </c>
      <c r="H7206" s="2">
        <v>45000</v>
      </c>
      <c r="I7206" t="str">
        <f>TEXT(Table1_1[[#This Row],[Transaction Date]],"mmm")</f>
        <v>Mar</v>
      </c>
    </row>
    <row r="7207" spans="1:9" x14ac:dyDescent="0.3">
      <c r="A7207">
        <v>6125646</v>
      </c>
      <c r="B7207" t="s">
        <v>17</v>
      </c>
      <c r="C7207">
        <v>2</v>
      </c>
      <c r="D7207" s="7">
        <v>1</v>
      </c>
      <c r="E7207" s="7">
        <v>2</v>
      </c>
      <c r="F7207" t="s">
        <v>20</v>
      </c>
      <c r="G7207" t="s">
        <v>20</v>
      </c>
      <c r="H7207" s="2">
        <v>45089</v>
      </c>
      <c r="I7207" t="str">
        <f>TEXT(Table1_1[[#This Row],[Transaction Date]],"mmm")</f>
        <v>Jun</v>
      </c>
    </row>
    <row r="7208" spans="1:9" x14ac:dyDescent="0.3">
      <c r="A7208">
        <v>8639973</v>
      </c>
      <c r="B7208" t="s">
        <v>17</v>
      </c>
      <c r="C7208">
        <v>5</v>
      </c>
      <c r="D7208" s="7">
        <v>1</v>
      </c>
      <c r="E7208" s="7">
        <v>5</v>
      </c>
      <c r="F7208" t="s">
        <v>20</v>
      </c>
      <c r="G7208" t="s">
        <v>20</v>
      </c>
      <c r="H7208" s="2">
        <v>45113</v>
      </c>
      <c r="I7208" t="str">
        <f>TEXT(Table1_1[[#This Row],[Transaction Date]],"mmm")</f>
        <v>Jul</v>
      </c>
    </row>
    <row r="7209" spans="1:9" x14ac:dyDescent="0.3">
      <c r="A7209">
        <v>1349640</v>
      </c>
      <c r="B7209" t="s">
        <v>26</v>
      </c>
      <c r="C7209">
        <v>2</v>
      </c>
      <c r="D7209" s="7">
        <v>3</v>
      </c>
      <c r="E7209" s="7">
        <v>6</v>
      </c>
      <c r="F7209" t="s">
        <v>11</v>
      </c>
      <c r="G7209" t="s">
        <v>16</v>
      </c>
      <c r="H7209" s="2">
        <v>45094</v>
      </c>
      <c r="I7209" t="str">
        <f>TEXT(Table1_1[[#This Row],[Transaction Date]],"mmm")</f>
        <v>Jun</v>
      </c>
    </row>
    <row r="7210" spans="1:9" x14ac:dyDescent="0.3">
      <c r="A7210">
        <v>3719842</v>
      </c>
      <c r="B7210" t="s">
        <v>14</v>
      </c>
      <c r="C7210">
        <v>3</v>
      </c>
      <c r="D7210" s="7">
        <v>3</v>
      </c>
      <c r="E7210" s="7">
        <v>9</v>
      </c>
      <c r="F7210" t="s">
        <v>15</v>
      </c>
      <c r="G7210" t="s">
        <v>20</v>
      </c>
      <c r="H7210" s="2">
        <v>45051</v>
      </c>
      <c r="I7210" t="str">
        <f>TEXT(Table1_1[[#This Row],[Transaction Date]],"mmm")</f>
        <v>May</v>
      </c>
    </row>
    <row r="7211" spans="1:9" x14ac:dyDescent="0.3">
      <c r="A7211">
        <v>3863940</v>
      </c>
      <c r="B7211" t="s">
        <v>19</v>
      </c>
      <c r="C7211">
        <v>2</v>
      </c>
      <c r="D7211" s="7">
        <v>5</v>
      </c>
      <c r="E7211" s="7">
        <v>10</v>
      </c>
      <c r="F7211" t="s">
        <v>20</v>
      </c>
      <c r="G7211" t="s">
        <v>20</v>
      </c>
      <c r="H7211" s="2">
        <v>45095</v>
      </c>
      <c r="I7211" t="str">
        <f>TEXT(Table1_1[[#This Row],[Transaction Date]],"mmm")</f>
        <v>Jun</v>
      </c>
    </row>
    <row r="7212" spans="1:9" x14ac:dyDescent="0.3">
      <c r="A7212">
        <v>9660030</v>
      </c>
      <c r="B7212" t="s">
        <v>14</v>
      </c>
      <c r="C7212">
        <v>5</v>
      </c>
      <c r="D7212" s="7">
        <v>3</v>
      </c>
      <c r="E7212" s="7">
        <v>15</v>
      </c>
      <c r="F7212" t="s">
        <v>11</v>
      </c>
      <c r="G7212" t="s">
        <v>16</v>
      </c>
      <c r="H7212" s="4">
        <v>45254</v>
      </c>
      <c r="I7212" t="str">
        <f>TEXT(Table1_1[[#This Row],[Transaction Date]],"mmm")</f>
        <v>Nov</v>
      </c>
    </row>
    <row r="7213" spans="1:9" x14ac:dyDescent="0.3">
      <c r="A7213">
        <v>9649503</v>
      </c>
      <c r="B7213" t="s">
        <v>14</v>
      </c>
      <c r="C7213">
        <v>1</v>
      </c>
      <c r="D7213" s="7">
        <v>3</v>
      </c>
      <c r="E7213" s="7">
        <v>3</v>
      </c>
      <c r="F7213" t="s">
        <v>11</v>
      </c>
      <c r="G7213" t="s">
        <v>12</v>
      </c>
      <c r="H7213" s="2">
        <v>44928</v>
      </c>
      <c r="I7213" t="str">
        <f>TEXT(Table1_1[[#This Row],[Transaction Date]],"mmm")</f>
        <v>Jan</v>
      </c>
    </row>
    <row r="7214" spans="1:9" x14ac:dyDescent="0.3">
      <c r="A7214">
        <v>6618160</v>
      </c>
      <c r="B7214" t="s">
        <v>25</v>
      </c>
      <c r="C7214">
        <v>5</v>
      </c>
      <c r="D7214" s="7">
        <v>1.5</v>
      </c>
      <c r="E7214" s="7">
        <v>7.5</v>
      </c>
      <c r="F7214" t="s">
        <v>15</v>
      </c>
      <c r="G7214" t="s">
        <v>12</v>
      </c>
      <c r="H7214" s="2">
        <v>44998</v>
      </c>
      <c r="I7214" t="str">
        <f>TEXT(Table1_1[[#This Row],[Transaction Date]],"mmm")</f>
        <v>Mar</v>
      </c>
    </row>
    <row r="7215" spans="1:9" x14ac:dyDescent="0.3">
      <c r="A7215">
        <v>9121241</v>
      </c>
      <c r="B7215" t="s">
        <v>23</v>
      </c>
      <c r="C7215">
        <v>5</v>
      </c>
      <c r="D7215" s="7">
        <v>4</v>
      </c>
      <c r="E7215" s="7">
        <v>20</v>
      </c>
      <c r="F7215" t="s">
        <v>20</v>
      </c>
      <c r="G7215" t="s">
        <v>12</v>
      </c>
      <c r="H7215" s="2">
        <v>45003</v>
      </c>
      <c r="I7215" t="str">
        <f>TEXT(Table1_1[[#This Row],[Transaction Date]],"mmm")</f>
        <v>Mar</v>
      </c>
    </row>
    <row r="7216" spans="1:9" x14ac:dyDescent="0.3">
      <c r="A7216">
        <v>4419474</v>
      </c>
      <c r="B7216" t="s">
        <v>26</v>
      </c>
      <c r="C7216">
        <v>2</v>
      </c>
      <c r="D7216" s="7">
        <v>3</v>
      </c>
      <c r="E7216" s="7">
        <v>6</v>
      </c>
      <c r="F7216" t="s">
        <v>20</v>
      </c>
      <c r="G7216" t="s">
        <v>16</v>
      </c>
      <c r="H7216" s="2">
        <v>44961</v>
      </c>
      <c r="I7216" t="str">
        <f>TEXT(Table1_1[[#This Row],[Transaction Date]],"mmm")</f>
        <v>Feb</v>
      </c>
    </row>
    <row r="7217" spans="1:9" x14ac:dyDescent="0.3">
      <c r="A7217">
        <v>5639485</v>
      </c>
      <c r="B7217" t="s">
        <v>17</v>
      </c>
      <c r="C7217">
        <v>3</v>
      </c>
      <c r="D7217" s="7">
        <v>1</v>
      </c>
      <c r="E7217" s="7">
        <v>3</v>
      </c>
      <c r="F7217" t="s">
        <v>11</v>
      </c>
      <c r="G7217" t="s">
        <v>20</v>
      </c>
      <c r="H7217" s="2">
        <v>45109</v>
      </c>
      <c r="I7217" t="str">
        <f>TEXT(Table1_1[[#This Row],[Transaction Date]],"mmm")</f>
        <v>Jul</v>
      </c>
    </row>
    <row r="7218" spans="1:9" x14ac:dyDescent="0.3">
      <c r="A7218">
        <v>9997263</v>
      </c>
      <c r="B7218" t="s">
        <v>17</v>
      </c>
      <c r="C7218">
        <v>2</v>
      </c>
      <c r="D7218" s="7">
        <v>1</v>
      </c>
      <c r="E7218" s="7">
        <v>2</v>
      </c>
      <c r="F7218" t="s">
        <v>20</v>
      </c>
      <c r="G7218" t="s">
        <v>20</v>
      </c>
      <c r="H7218" s="2">
        <v>44990</v>
      </c>
      <c r="I7218" t="str">
        <f>TEXT(Table1_1[[#This Row],[Transaction Date]],"mmm")</f>
        <v>Mar</v>
      </c>
    </row>
    <row r="7219" spans="1:9" x14ac:dyDescent="0.3">
      <c r="A7219">
        <v>4590013</v>
      </c>
      <c r="B7219" t="s">
        <v>25</v>
      </c>
      <c r="C7219">
        <v>5</v>
      </c>
      <c r="D7219" s="7">
        <v>1.5</v>
      </c>
      <c r="E7219" s="7">
        <v>7.5</v>
      </c>
      <c r="F7219" t="s">
        <v>15</v>
      </c>
      <c r="G7219" t="s">
        <v>12</v>
      </c>
      <c r="H7219" s="2">
        <v>45035</v>
      </c>
      <c r="I7219" t="str">
        <f>TEXT(Table1_1[[#This Row],[Transaction Date]],"mmm")</f>
        <v>Apr</v>
      </c>
    </row>
    <row r="7220" spans="1:9" x14ac:dyDescent="0.3">
      <c r="A7220">
        <v>4958354</v>
      </c>
      <c r="B7220" t="s">
        <v>23</v>
      </c>
      <c r="C7220">
        <v>4</v>
      </c>
      <c r="D7220" s="7">
        <v>4</v>
      </c>
      <c r="E7220" s="7">
        <v>16</v>
      </c>
      <c r="F7220" t="s">
        <v>11</v>
      </c>
      <c r="G7220" t="s">
        <v>12</v>
      </c>
      <c r="H7220" s="2">
        <v>45047</v>
      </c>
      <c r="I7220" t="str">
        <f>TEXT(Table1_1[[#This Row],[Transaction Date]],"mmm")</f>
        <v>May</v>
      </c>
    </row>
    <row r="7221" spans="1:9" x14ac:dyDescent="0.3">
      <c r="A7221">
        <v>9240476</v>
      </c>
      <c r="B7221" t="s">
        <v>10</v>
      </c>
      <c r="C7221">
        <v>5</v>
      </c>
      <c r="D7221" s="7">
        <v>2</v>
      </c>
      <c r="E7221" s="7">
        <v>10</v>
      </c>
      <c r="F7221" t="s">
        <v>20</v>
      </c>
      <c r="G7221" t="s">
        <v>20</v>
      </c>
      <c r="H7221" s="2">
        <v>45045</v>
      </c>
      <c r="I7221" t="str">
        <f>TEXT(Table1_1[[#This Row],[Transaction Date]],"mmm")</f>
        <v>Apr</v>
      </c>
    </row>
    <row r="7222" spans="1:9" x14ac:dyDescent="0.3">
      <c r="A7222">
        <v>2457961</v>
      </c>
      <c r="B7222" t="s">
        <v>10</v>
      </c>
      <c r="C7222">
        <v>2</v>
      </c>
      <c r="D7222" s="7">
        <v>2</v>
      </c>
      <c r="E7222" s="7">
        <v>4</v>
      </c>
      <c r="F7222" t="s">
        <v>11</v>
      </c>
      <c r="G7222" t="s">
        <v>16</v>
      </c>
      <c r="H7222" s="2">
        <v>45085</v>
      </c>
      <c r="I7222" t="str">
        <f>TEXT(Table1_1[[#This Row],[Transaction Date]],"mmm")</f>
        <v>Jun</v>
      </c>
    </row>
    <row r="7223" spans="1:9" x14ac:dyDescent="0.3">
      <c r="A7223">
        <v>6494145</v>
      </c>
      <c r="B7223" t="s">
        <v>17</v>
      </c>
      <c r="C7223">
        <v>2</v>
      </c>
      <c r="D7223" s="7">
        <v>1</v>
      </c>
      <c r="E7223" s="7">
        <v>2</v>
      </c>
      <c r="F7223" t="s">
        <v>15</v>
      </c>
      <c r="G7223" t="s">
        <v>20</v>
      </c>
      <c r="H7223" s="2">
        <v>45156</v>
      </c>
      <c r="I7223" t="str">
        <f>TEXT(Table1_1[[#This Row],[Transaction Date]],"mmm")</f>
        <v>Aug</v>
      </c>
    </row>
    <row r="7224" spans="1:9" x14ac:dyDescent="0.3">
      <c r="A7224">
        <v>2142941</v>
      </c>
      <c r="B7224" t="s">
        <v>17</v>
      </c>
      <c r="C7224">
        <v>5</v>
      </c>
      <c r="D7224" s="7">
        <v>1</v>
      </c>
      <c r="E7224" s="7">
        <v>5</v>
      </c>
      <c r="F7224" t="s">
        <v>21</v>
      </c>
      <c r="G7224" t="s">
        <v>20</v>
      </c>
      <c r="H7224" s="4">
        <v>45233</v>
      </c>
      <c r="I7224" t="str">
        <f>TEXT(Table1_1[[#This Row],[Transaction Date]],"mmm")</f>
        <v>Nov</v>
      </c>
    </row>
    <row r="7225" spans="1:9" x14ac:dyDescent="0.3">
      <c r="A7225">
        <v>4125871</v>
      </c>
      <c r="B7225" t="s">
        <v>26</v>
      </c>
      <c r="C7225">
        <v>4</v>
      </c>
      <c r="D7225" s="7">
        <v>3</v>
      </c>
      <c r="E7225" s="7">
        <v>12</v>
      </c>
      <c r="F7225" t="s">
        <v>20</v>
      </c>
      <c r="G7225" t="s">
        <v>20</v>
      </c>
      <c r="H7225" s="2">
        <v>45276</v>
      </c>
      <c r="I7225" t="str">
        <f>TEXT(Table1_1[[#This Row],[Transaction Date]],"mmm")</f>
        <v>Dec</v>
      </c>
    </row>
    <row r="7226" spans="1:9" x14ac:dyDescent="0.3">
      <c r="A7226">
        <v>7102166</v>
      </c>
      <c r="B7226" t="s">
        <v>10</v>
      </c>
      <c r="C7226">
        <v>4</v>
      </c>
      <c r="D7226" s="7">
        <v>2</v>
      </c>
      <c r="E7226" s="7">
        <v>8</v>
      </c>
      <c r="F7226" t="s">
        <v>20</v>
      </c>
      <c r="G7226" t="s">
        <v>20</v>
      </c>
      <c r="H7226" s="2">
        <v>45268</v>
      </c>
      <c r="I7226" t="str">
        <f>TEXT(Table1_1[[#This Row],[Transaction Date]],"mmm")</f>
        <v>Dec</v>
      </c>
    </row>
    <row r="7227" spans="1:9" x14ac:dyDescent="0.3">
      <c r="A7227">
        <v>1492585</v>
      </c>
      <c r="B7227" t="s">
        <v>23</v>
      </c>
      <c r="C7227">
        <v>3</v>
      </c>
      <c r="D7227" s="7">
        <v>4</v>
      </c>
      <c r="E7227" s="7">
        <v>12</v>
      </c>
      <c r="F7227" t="s">
        <v>15</v>
      </c>
      <c r="G7227" t="s">
        <v>12</v>
      </c>
      <c r="H7227" s="2">
        <v>44943</v>
      </c>
      <c r="I7227" t="str">
        <f>TEXT(Table1_1[[#This Row],[Transaction Date]],"mmm")</f>
        <v>Jan</v>
      </c>
    </row>
    <row r="7228" spans="1:9" x14ac:dyDescent="0.3">
      <c r="A7228">
        <v>2208949</v>
      </c>
      <c r="B7228" t="s">
        <v>14</v>
      </c>
      <c r="C7228">
        <v>4</v>
      </c>
      <c r="D7228" s="7">
        <v>3</v>
      </c>
      <c r="E7228" s="7">
        <v>12</v>
      </c>
      <c r="F7228" t="s">
        <v>15</v>
      </c>
      <c r="G7228" t="s">
        <v>12</v>
      </c>
      <c r="H7228" s="2">
        <v>45143</v>
      </c>
      <c r="I7228" t="str">
        <f>TEXT(Table1_1[[#This Row],[Transaction Date]],"mmm")</f>
        <v>Aug</v>
      </c>
    </row>
    <row r="7229" spans="1:9" x14ac:dyDescent="0.3">
      <c r="A7229">
        <v>9815454</v>
      </c>
      <c r="B7229" t="s">
        <v>26</v>
      </c>
      <c r="C7229">
        <v>5</v>
      </c>
      <c r="D7229" s="7">
        <v>3</v>
      </c>
      <c r="E7229" s="7">
        <v>15</v>
      </c>
      <c r="F7229" t="s">
        <v>21</v>
      </c>
      <c r="G7229" t="s">
        <v>20</v>
      </c>
      <c r="H7229" s="2">
        <v>45265</v>
      </c>
      <c r="I7229" t="str">
        <f>TEXT(Table1_1[[#This Row],[Transaction Date]],"mmm")</f>
        <v>Dec</v>
      </c>
    </row>
    <row r="7230" spans="1:9" x14ac:dyDescent="0.3">
      <c r="A7230">
        <v>6806968</v>
      </c>
      <c r="B7230" t="s">
        <v>17</v>
      </c>
      <c r="C7230">
        <v>4</v>
      </c>
      <c r="D7230" s="7">
        <v>1</v>
      </c>
      <c r="E7230" s="7">
        <v>4</v>
      </c>
      <c r="F7230" t="s">
        <v>15</v>
      </c>
      <c r="G7230" t="s">
        <v>12</v>
      </c>
      <c r="H7230" s="2">
        <v>45110</v>
      </c>
      <c r="I7230" t="str">
        <f>TEXT(Table1_1[[#This Row],[Transaction Date]],"mmm")</f>
        <v>Jul</v>
      </c>
    </row>
    <row r="7231" spans="1:9" x14ac:dyDescent="0.3">
      <c r="A7231">
        <v>3751420</v>
      </c>
      <c r="B7231" t="s">
        <v>23</v>
      </c>
      <c r="C7231">
        <v>5</v>
      </c>
      <c r="D7231" s="7">
        <v>4</v>
      </c>
      <c r="E7231" s="7">
        <v>20</v>
      </c>
      <c r="F7231" t="s">
        <v>20</v>
      </c>
      <c r="G7231" t="s">
        <v>12</v>
      </c>
      <c r="H7231" s="2">
        <v>45250</v>
      </c>
      <c r="I7231" t="str">
        <f>TEXT(Table1_1[[#This Row],[Transaction Date]],"mmm")</f>
        <v>Nov</v>
      </c>
    </row>
    <row r="7232" spans="1:9" x14ac:dyDescent="0.3">
      <c r="A7232">
        <v>3439155</v>
      </c>
      <c r="B7232" t="s">
        <v>19</v>
      </c>
      <c r="C7232">
        <v>3</v>
      </c>
      <c r="D7232" s="7">
        <v>5</v>
      </c>
      <c r="E7232" s="7">
        <v>15</v>
      </c>
      <c r="F7232" t="s">
        <v>20</v>
      </c>
      <c r="G7232" t="s">
        <v>12</v>
      </c>
      <c r="H7232" s="2">
        <v>45137</v>
      </c>
      <c r="I7232" t="str">
        <f>TEXT(Table1_1[[#This Row],[Transaction Date]],"mmm")</f>
        <v>Jul</v>
      </c>
    </row>
    <row r="7233" spans="1:9" x14ac:dyDescent="0.3">
      <c r="A7233">
        <v>5564198</v>
      </c>
      <c r="B7233" t="s">
        <v>14</v>
      </c>
      <c r="C7233">
        <v>4</v>
      </c>
      <c r="D7233" s="7">
        <v>3</v>
      </c>
      <c r="E7233" s="7">
        <v>12</v>
      </c>
      <c r="F7233" t="s">
        <v>15</v>
      </c>
      <c r="G7233" t="s">
        <v>20</v>
      </c>
      <c r="H7233" s="2">
        <v>45083</v>
      </c>
      <c r="I7233" t="str">
        <f>TEXT(Table1_1[[#This Row],[Transaction Date]],"mmm")</f>
        <v>Jun</v>
      </c>
    </row>
    <row r="7234" spans="1:9" x14ac:dyDescent="0.3">
      <c r="A7234">
        <v>3446643</v>
      </c>
      <c r="B7234" t="s">
        <v>22</v>
      </c>
      <c r="C7234">
        <v>1</v>
      </c>
      <c r="D7234" s="7">
        <v>4</v>
      </c>
      <c r="E7234" s="7">
        <v>4</v>
      </c>
      <c r="F7234" t="s">
        <v>20</v>
      </c>
      <c r="G7234" t="s">
        <v>20</v>
      </c>
      <c r="H7234" s="2">
        <v>45078</v>
      </c>
      <c r="I7234" t="str">
        <f>TEXT(Table1_1[[#This Row],[Transaction Date]],"mmm")</f>
        <v>Jun</v>
      </c>
    </row>
    <row r="7235" spans="1:9" x14ac:dyDescent="0.3">
      <c r="A7235">
        <v>1770073</v>
      </c>
      <c r="B7235" t="s">
        <v>17</v>
      </c>
      <c r="C7235">
        <v>2</v>
      </c>
      <c r="D7235" s="7">
        <v>1</v>
      </c>
      <c r="E7235" s="7">
        <v>2</v>
      </c>
      <c r="F7235" t="s">
        <v>20</v>
      </c>
      <c r="G7235" t="s">
        <v>12</v>
      </c>
      <c r="H7235" s="2">
        <v>45263</v>
      </c>
      <c r="I7235" t="str">
        <f>TEXT(Table1_1[[#This Row],[Transaction Date]],"mmm")</f>
        <v>Dec</v>
      </c>
    </row>
    <row r="7236" spans="1:9" x14ac:dyDescent="0.3">
      <c r="A7236">
        <v>7328209</v>
      </c>
      <c r="B7236" t="s">
        <v>23</v>
      </c>
      <c r="C7236">
        <v>3</v>
      </c>
      <c r="D7236" s="7">
        <v>4</v>
      </c>
      <c r="E7236" s="7">
        <v>12</v>
      </c>
      <c r="F7236" t="s">
        <v>11</v>
      </c>
      <c r="G7236" t="s">
        <v>20</v>
      </c>
      <c r="H7236" s="2">
        <v>44986</v>
      </c>
      <c r="I7236" t="str">
        <f>TEXT(Table1_1[[#This Row],[Transaction Date]],"mmm")</f>
        <v>Mar</v>
      </c>
    </row>
    <row r="7237" spans="1:9" x14ac:dyDescent="0.3">
      <c r="A7237">
        <v>4252608</v>
      </c>
      <c r="B7237" t="s">
        <v>26</v>
      </c>
      <c r="C7237">
        <v>3</v>
      </c>
      <c r="D7237" s="7">
        <v>3</v>
      </c>
      <c r="E7237" s="7">
        <v>9</v>
      </c>
      <c r="F7237" t="s">
        <v>11</v>
      </c>
      <c r="G7237" t="s">
        <v>16</v>
      </c>
      <c r="H7237" s="2">
        <v>45161</v>
      </c>
      <c r="I7237" t="str">
        <f>TEXT(Table1_1[[#This Row],[Transaction Date]],"mmm")</f>
        <v>Aug</v>
      </c>
    </row>
    <row r="7238" spans="1:9" x14ac:dyDescent="0.3">
      <c r="A7238">
        <v>7221831</v>
      </c>
      <c r="B7238" t="s">
        <v>10</v>
      </c>
      <c r="C7238">
        <v>3</v>
      </c>
      <c r="D7238" s="7">
        <v>2</v>
      </c>
      <c r="E7238" s="7">
        <v>6</v>
      </c>
      <c r="F7238" t="s">
        <v>11</v>
      </c>
      <c r="G7238" t="s">
        <v>20</v>
      </c>
      <c r="H7238" s="2">
        <v>45011</v>
      </c>
      <c r="I7238" t="str">
        <f>TEXT(Table1_1[[#This Row],[Transaction Date]],"mmm")</f>
        <v>Mar</v>
      </c>
    </row>
    <row r="7239" spans="1:9" x14ac:dyDescent="0.3">
      <c r="A7239">
        <v>4548565</v>
      </c>
      <c r="B7239" t="s">
        <v>26</v>
      </c>
      <c r="C7239">
        <v>4</v>
      </c>
      <c r="D7239" s="7">
        <v>3</v>
      </c>
      <c r="E7239" s="7">
        <v>12</v>
      </c>
      <c r="F7239" t="s">
        <v>20</v>
      </c>
      <c r="G7239" t="s">
        <v>16</v>
      </c>
      <c r="H7239" s="2">
        <v>44974</v>
      </c>
      <c r="I7239" t="str">
        <f>TEXT(Table1_1[[#This Row],[Transaction Date]],"mmm")</f>
        <v>Feb</v>
      </c>
    </row>
    <row r="7240" spans="1:9" x14ac:dyDescent="0.3">
      <c r="A7240">
        <v>7400015</v>
      </c>
      <c r="B7240" t="s">
        <v>26</v>
      </c>
      <c r="C7240">
        <v>4</v>
      </c>
      <c r="D7240" s="7">
        <v>3</v>
      </c>
      <c r="E7240" s="7">
        <v>12</v>
      </c>
      <c r="F7240" t="s">
        <v>15</v>
      </c>
      <c r="G7240" t="s">
        <v>20</v>
      </c>
      <c r="H7240" s="2">
        <v>44953</v>
      </c>
      <c r="I7240" t="str">
        <f>TEXT(Table1_1[[#This Row],[Transaction Date]],"mmm")</f>
        <v>Jan</v>
      </c>
    </row>
    <row r="7241" spans="1:9" x14ac:dyDescent="0.3">
      <c r="A7241">
        <v>4749986</v>
      </c>
      <c r="B7241" t="s">
        <v>25</v>
      </c>
      <c r="C7241">
        <v>5</v>
      </c>
      <c r="D7241" s="7">
        <v>1.5</v>
      </c>
      <c r="E7241" s="7">
        <v>7.5</v>
      </c>
      <c r="F7241" t="s">
        <v>20</v>
      </c>
      <c r="G7241" t="s">
        <v>12</v>
      </c>
      <c r="H7241" s="2">
        <v>45072</v>
      </c>
      <c r="I7241" t="str">
        <f>TEXT(Table1_1[[#This Row],[Transaction Date]],"mmm")</f>
        <v>May</v>
      </c>
    </row>
    <row r="7242" spans="1:9" x14ac:dyDescent="0.3">
      <c r="A7242">
        <v>1917336</v>
      </c>
      <c r="B7242" t="s">
        <v>23</v>
      </c>
      <c r="C7242">
        <v>3</v>
      </c>
      <c r="D7242" s="7">
        <v>4</v>
      </c>
      <c r="E7242" s="7">
        <v>12</v>
      </c>
      <c r="F7242" t="s">
        <v>15</v>
      </c>
      <c r="G7242" t="s">
        <v>16</v>
      </c>
      <c r="H7242" s="2">
        <v>45028</v>
      </c>
      <c r="I7242" t="str">
        <f>TEXT(Table1_1[[#This Row],[Transaction Date]],"mmm")</f>
        <v>Apr</v>
      </c>
    </row>
    <row r="7243" spans="1:9" x14ac:dyDescent="0.3">
      <c r="A7243">
        <v>5238755</v>
      </c>
      <c r="B7243" t="s">
        <v>17</v>
      </c>
      <c r="C7243">
        <v>3</v>
      </c>
      <c r="D7243" s="7">
        <v>1</v>
      </c>
      <c r="E7243" s="7">
        <v>3</v>
      </c>
      <c r="F7243" t="s">
        <v>20</v>
      </c>
      <c r="G7243" t="s">
        <v>12</v>
      </c>
      <c r="H7243" s="2">
        <v>45078</v>
      </c>
      <c r="I7243" t="str">
        <f>TEXT(Table1_1[[#This Row],[Transaction Date]],"mmm")</f>
        <v>Jun</v>
      </c>
    </row>
    <row r="7244" spans="1:9" x14ac:dyDescent="0.3">
      <c r="A7244">
        <v>1822234</v>
      </c>
      <c r="B7244" t="s">
        <v>19</v>
      </c>
      <c r="C7244">
        <v>2</v>
      </c>
      <c r="D7244" s="7">
        <v>5</v>
      </c>
      <c r="E7244" s="7">
        <v>10</v>
      </c>
      <c r="F7244" t="s">
        <v>15</v>
      </c>
      <c r="G7244" t="s">
        <v>20</v>
      </c>
      <c r="H7244" s="2">
        <v>45214</v>
      </c>
      <c r="I7244" t="str">
        <f>TEXT(Table1_1[[#This Row],[Transaction Date]],"mmm")</f>
        <v>Oct</v>
      </c>
    </row>
    <row r="7245" spans="1:9" x14ac:dyDescent="0.3">
      <c r="A7245">
        <v>1342487</v>
      </c>
      <c r="B7245" t="s">
        <v>26</v>
      </c>
      <c r="C7245">
        <v>3</v>
      </c>
      <c r="D7245" s="7">
        <v>3</v>
      </c>
      <c r="E7245" s="7">
        <v>9</v>
      </c>
      <c r="F7245" t="s">
        <v>11</v>
      </c>
      <c r="G7245" t="s">
        <v>20</v>
      </c>
      <c r="H7245" s="2">
        <v>45190</v>
      </c>
      <c r="I7245" t="str">
        <f>TEXT(Table1_1[[#This Row],[Transaction Date]],"mmm")</f>
        <v>Sep</v>
      </c>
    </row>
    <row r="7246" spans="1:9" x14ac:dyDescent="0.3">
      <c r="A7246">
        <v>7413282</v>
      </c>
      <c r="B7246" t="s">
        <v>14</v>
      </c>
      <c r="C7246">
        <v>5</v>
      </c>
      <c r="D7246" s="7">
        <v>3</v>
      </c>
      <c r="E7246" s="7">
        <v>15</v>
      </c>
      <c r="F7246" t="s">
        <v>20</v>
      </c>
      <c r="G7246" t="s">
        <v>20</v>
      </c>
      <c r="H7246" s="2">
        <v>45212</v>
      </c>
      <c r="I7246" t="str">
        <f>TEXT(Table1_1[[#This Row],[Transaction Date]],"mmm")</f>
        <v>Oct</v>
      </c>
    </row>
    <row r="7247" spans="1:9" x14ac:dyDescent="0.3">
      <c r="A7247">
        <v>5713298</v>
      </c>
      <c r="B7247" t="s">
        <v>22</v>
      </c>
      <c r="C7247">
        <v>2</v>
      </c>
      <c r="D7247" s="7">
        <v>4</v>
      </c>
      <c r="E7247" s="7">
        <v>8</v>
      </c>
      <c r="F7247" t="s">
        <v>11</v>
      </c>
      <c r="G7247" t="s">
        <v>20</v>
      </c>
      <c r="H7247" s="2">
        <v>45121</v>
      </c>
      <c r="I7247" t="str">
        <f>TEXT(Table1_1[[#This Row],[Transaction Date]],"mmm")</f>
        <v>Jul</v>
      </c>
    </row>
    <row r="7248" spans="1:9" x14ac:dyDescent="0.3">
      <c r="A7248">
        <v>3045673</v>
      </c>
      <c r="B7248" t="s">
        <v>22</v>
      </c>
      <c r="C7248">
        <v>3</v>
      </c>
      <c r="D7248" s="7">
        <v>4</v>
      </c>
      <c r="E7248" s="7">
        <v>12</v>
      </c>
      <c r="F7248" t="s">
        <v>21</v>
      </c>
      <c r="G7248" t="s">
        <v>20</v>
      </c>
      <c r="H7248" s="2">
        <v>45101</v>
      </c>
      <c r="I7248" t="str">
        <f>TEXT(Table1_1[[#This Row],[Transaction Date]],"mmm")</f>
        <v>Jun</v>
      </c>
    </row>
    <row r="7249" spans="1:9" x14ac:dyDescent="0.3">
      <c r="A7249">
        <v>2662720</v>
      </c>
      <c r="B7249" t="s">
        <v>26</v>
      </c>
      <c r="C7249">
        <v>5</v>
      </c>
      <c r="D7249" s="7">
        <v>3</v>
      </c>
      <c r="E7249" s="7">
        <v>15</v>
      </c>
      <c r="F7249" t="s">
        <v>20</v>
      </c>
      <c r="G7249" t="s">
        <v>20</v>
      </c>
      <c r="H7249" s="2">
        <v>45187</v>
      </c>
      <c r="I7249" t="str">
        <f>TEXT(Table1_1[[#This Row],[Transaction Date]],"mmm")</f>
        <v>Sep</v>
      </c>
    </row>
    <row r="7250" spans="1:9" x14ac:dyDescent="0.3">
      <c r="A7250">
        <v>8966922</v>
      </c>
      <c r="B7250" t="s">
        <v>26</v>
      </c>
      <c r="C7250">
        <v>4</v>
      </c>
      <c r="D7250" s="7">
        <v>3</v>
      </c>
      <c r="E7250" s="7">
        <v>12</v>
      </c>
      <c r="F7250" t="s">
        <v>20</v>
      </c>
      <c r="G7250" t="s">
        <v>12</v>
      </c>
      <c r="H7250" s="2">
        <v>45240</v>
      </c>
      <c r="I7250" t="str">
        <f>TEXT(Table1_1[[#This Row],[Transaction Date]],"mmm")</f>
        <v>Nov</v>
      </c>
    </row>
    <row r="7251" spans="1:9" x14ac:dyDescent="0.3">
      <c r="A7251">
        <v>7311815</v>
      </c>
      <c r="B7251" t="s">
        <v>17</v>
      </c>
      <c r="C7251">
        <v>4</v>
      </c>
      <c r="D7251" s="7">
        <v>1</v>
      </c>
      <c r="E7251" s="7">
        <v>4</v>
      </c>
      <c r="F7251" t="s">
        <v>20</v>
      </c>
      <c r="G7251" t="s">
        <v>12</v>
      </c>
      <c r="H7251" s="2">
        <v>45057</v>
      </c>
      <c r="I7251" t="str">
        <f>TEXT(Table1_1[[#This Row],[Transaction Date]],"mmm")</f>
        <v>May</v>
      </c>
    </row>
    <row r="7252" spans="1:9" x14ac:dyDescent="0.3">
      <c r="A7252">
        <v>8211198</v>
      </c>
      <c r="B7252" t="s">
        <v>26</v>
      </c>
      <c r="C7252">
        <v>3</v>
      </c>
      <c r="D7252" s="7">
        <v>3</v>
      </c>
      <c r="E7252" s="7">
        <v>9</v>
      </c>
      <c r="F7252" t="s">
        <v>11</v>
      </c>
      <c r="G7252" t="s">
        <v>20</v>
      </c>
      <c r="H7252" s="2">
        <v>44950</v>
      </c>
      <c r="I7252" t="str">
        <f>TEXT(Table1_1[[#This Row],[Transaction Date]],"mmm")</f>
        <v>Jan</v>
      </c>
    </row>
    <row r="7253" spans="1:9" x14ac:dyDescent="0.3">
      <c r="A7253">
        <v>6476719</v>
      </c>
      <c r="B7253" t="s">
        <v>26</v>
      </c>
      <c r="C7253">
        <v>5</v>
      </c>
      <c r="D7253" s="7">
        <v>3</v>
      </c>
      <c r="E7253" s="7">
        <v>15</v>
      </c>
      <c r="F7253" t="s">
        <v>15</v>
      </c>
      <c r="G7253" t="s">
        <v>12</v>
      </c>
      <c r="H7253" s="2">
        <v>45081</v>
      </c>
      <c r="I7253" t="str">
        <f>TEXT(Table1_1[[#This Row],[Transaction Date]],"mmm")</f>
        <v>Jun</v>
      </c>
    </row>
    <row r="7254" spans="1:9" x14ac:dyDescent="0.3">
      <c r="A7254">
        <v>1556480</v>
      </c>
      <c r="B7254" t="s">
        <v>25</v>
      </c>
      <c r="C7254">
        <v>5</v>
      </c>
      <c r="D7254" s="7">
        <v>1.5</v>
      </c>
      <c r="E7254" s="7">
        <v>7.5</v>
      </c>
      <c r="F7254" t="s">
        <v>20</v>
      </c>
      <c r="G7254" t="s">
        <v>20</v>
      </c>
      <c r="H7254" s="2">
        <v>44963</v>
      </c>
      <c r="I7254" t="str">
        <f>TEXT(Table1_1[[#This Row],[Transaction Date]],"mmm")</f>
        <v>Feb</v>
      </c>
    </row>
    <row r="7255" spans="1:9" x14ac:dyDescent="0.3">
      <c r="A7255">
        <v>3009994</v>
      </c>
      <c r="B7255" t="s">
        <v>17</v>
      </c>
      <c r="C7255">
        <v>5</v>
      </c>
      <c r="D7255" s="7">
        <v>1</v>
      </c>
      <c r="E7255" s="7">
        <v>5</v>
      </c>
      <c r="F7255" t="s">
        <v>11</v>
      </c>
      <c r="G7255" t="s">
        <v>16</v>
      </c>
      <c r="H7255" s="2">
        <v>45182</v>
      </c>
      <c r="I7255" t="str">
        <f>TEXT(Table1_1[[#This Row],[Transaction Date]],"mmm")</f>
        <v>Sep</v>
      </c>
    </row>
    <row r="7256" spans="1:9" x14ac:dyDescent="0.3">
      <c r="A7256">
        <v>8992377</v>
      </c>
      <c r="B7256" t="s">
        <v>14</v>
      </c>
      <c r="C7256">
        <v>4</v>
      </c>
      <c r="D7256" s="7">
        <v>3</v>
      </c>
      <c r="E7256" s="7">
        <v>12</v>
      </c>
      <c r="F7256" t="s">
        <v>11</v>
      </c>
      <c r="G7256" t="s">
        <v>12</v>
      </c>
      <c r="H7256" s="2">
        <v>45119</v>
      </c>
      <c r="I7256" t="str">
        <f>TEXT(Table1_1[[#This Row],[Transaction Date]],"mmm")</f>
        <v>Jul</v>
      </c>
    </row>
    <row r="7257" spans="1:9" x14ac:dyDescent="0.3">
      <c r="A7257">
        <v>5504130</v>
      </c>
      <c r="B7257" t="s">
        <v>14</v>
      </c>
      <c r="C7257">
        <v>3</v>
      </c>
      <c r="D7257" s="7">
        <v>3</v>
      </c>
      <c r="E7257" s="7">
        <v>9</v>
      </c>
      <c r="F7257" t="s">
        <v>20</v>
      </c>
      <c r="G7257" t="s">
        <v>20</v>
      </c>
      <c r="H7257" s="2">
        <v>45101</v>
      </c>
      <c r="I7257" t="str">
        <f>TEXT(Table1_1[[#This Row],[Transaction Date]],"mmm")</f>
        <v>Jun</v>
      </c>
    </row>
    <row r="7258" spans="1:9" x14ac:dyDescent="0.3">
      <c r="A7258">
        <v>7153455</v>
      </c>
      <c r="B7258" t="s">
        <v>10</v>
      </c>
      <c r="C7258">
        <v>4</v>
      </c>
      <c r="D7258" s="7">
        <v>2</v>
      </c>
      <c r="E7258" s="7">
        <v>8</v>
      </c>
      <c r="F7258" t="s">
        <v>21</v>
      </c>
      <c r="G7258" t="s">
        <v>12</v>
      </c>
      <c r="H7258" s="2">
        <v>45109</v>
      </c>
      <c r="I7258" t="str">
        <f>TEXT(Table1_1[[#This Row],[Transaction Date]],"mmm")</f>
        <v>Jul</v>
      </c>
    </row>
    <row r="7259" spans="1:9" x14ac:dyDescent="0.3">
      <c r="A7259">
        <v>8821579</v>
      </c>
      <c r="B7259" t="s">
        <v>22</v>
      </c>
      <c r="C7259">
        <v>4</v>
      </c>
      <c r="D7259" s="7">
        <v>4</v>
      </c>
      <c r="E7259" s="7">
        <v>16</v>
      </c>
      <c r="F7259" t="s">
        <v>20</v>
      </c>
      <c r="G7259" t="s">
        <v>12</v>
      </c>
      <c r="H7259" s="2">
        <v>45266</v>
      </c>
      <c r="I7259" t="str">
        <f>TEXT(Table1_1[[#This Row],[Transaction Date]],"mmm")</f>
        <v>Dec</v>
      </c>
    </row>
    <row r="7260" spans="1:9" x14ac:dyDescent="0.3">
      <c r="A7260">
        <v>6873127</v>
      </c>
      <c r="B7260" t="s">
        <v>17</v>
      </c>
      <c r="C7260">
        <v>1</v>
      </c>
      <c r="D7260" s="7">
        <v>1</v>
      </c>
      <c r="E7260" s="7">
        <v>1</v>
      </c>
      <c r="F7260" t="s">
        <v>20</v>
      </c>
      <c r="G7260" t="s">
        <v>16</v>
      </c>
      <c r="H7260" s="2">
        <v>44959</v>
      </c>
      <c r="I7260" t="str">
        <f>TEXT(Table1_1[[#This Row],[Transaction Date]],"mmm")</f>
        <v>Feb</v>
      </c>
    </row>
    <row r="7261" spans="1:9" x14ac:dyDescent="0.3">
      <c r="A7261">
        <v>9923952</v>
      </c>
      <c r="B7261" t="s">
        <v>17</v>
      </c>
      <c r="C7261">
        <v>4</v>
      </c>
      <c r="D7261" s="7">
        <v>1</v>
      </c>
      <c r="E7261" s="7">
        <v>4</v>
      </c>
      <c r="F7261" t="s">
        <v>20</v>
      </c>
      <c r="G7261" t="s">
        <v>12</v>
      </c>
      <c r="H7261" s="2">
        <v>45146</v>
      </c>
      <c r="I7261" t="str">
        <f>TEXT(Table1_1[[#This Row],[Transaction Date]],"mmm")</f>
        <v>Aug</v>
      </c>
    </row>
    <row r="7262" spans="1:9" x14ac:dyDescent="0.3">
      <c r="A7262">
        <v>7383137</v>
      </c>
      <c r="B7262" t="s">
        <v>10</v>
      </c>
      <c r="C7262">
        <v>2</v>
      </c>
      <c r="D7262" s="7">
        <v>2</v>
      </c>
      <c r="E7262" s="7">
        <v>4</v>
      </c>
      <c r="F7262" t="s">
        <v>11</v>
      </c>
      <c r="G7262" t="s">
        <v>16</v>
      </c>
      <c r="H7262" s="2">
        <v>45262</v>
      </c>
      <c r="I7262" t="str">
        <f>TEXT(Table1_1[[#This Row],[Transaction Date]],"mmm")</f>
        <v>Dec</v>
      </c>
    </row>
    <row r="7263" spans="1:9" x14ac:dyDescent="0.3">
      <c r="A7263">
        <v>4766317</v>
      </c>
      <c r="B7263" t="s">
        <v>17</v>
      </c>
      <c r="C7263">
        <v>2</v>
      </c>
      <c r="D7263" s="7">
        <v>1</v>
      </c>
      <c r="E7263" s="7">
        <v>2</v>
      </c>
      <c r="F7263" t="s">
        <v>20</v>
      </c>
      <c r="G7263" t="s">
        <v>12</v>
      </c>
      <c r="H7263" s="2">
        <v>45192</v>
      </c>
      <c r="I7263" t="str">
        <f>TEXT(Table1_1[[#This Row],[Transaction Date]],"mmm")</f>
        <v>Sep</v>
      </c>
    </row>
    <row r="7264" spans="1:9" x14ac:dyDescent="0.3">
      <c r="A7264">
        <v>6335297</v>
      </c>
      <c r="B7264" t="s">
        <v>14</v>
      </c>
      <c r="C7264">
        <v>3</v>
      </c>
      <c r="D7264" s="7">
        <v>3</v>
      </c>
      <c r="E7264" s="7">
        <v>9</v>
      </c>
      <c r="F7264" t="s">
        <v>20</v>
      </c>
      <c r="G7264" t="s">
        <v>20</v>
      </c>
      <c r="H7264" s="4">
        <v>45215</v>
      </c>
      <c r="I7264" t="str">
        <f>TEXT(Table1_1[[#This Row],[Transaction Date]],"mmm")</f>
        <v>Oct</v>
      </c>
    </row>
    <row r="7265" spans="1:9" x14ac:dyDescent="0.3">
      <c r="A7265">
        <v>9334593</v>
      </c>
      <c r="B7265" t="s">
        <v>23</v>
      </c>
      <c r="C7265">
        <v>3</v>
      </c>
      <c r="D7265" s="7">
        <v>4</v>
      </c>
      <c r="E7265" s="7">
        <v>12</v>
      </c>
      <c r="F7265" t="s">
        <v>15</v>
      </c>
      <c r="G7265" t="s">
        <v>20</v>
      </c>
      <c r="H7265" s="2">
        <v>45039</v>
      </c>
      <c r="I7265" t="str">
        <f>TEXT(Table1_1[[#This Row],[Transaction Date]],"mmm")</f>
        <v>Apr</v>
      </c>
    </row>
    <row r="7266" spans="1:9" x14ac:dyDescent="0.3">
      <c r="A7266">
        <v>2441029</v>
      </c>
      <c r="B7266" t="s">
        <v>14</v>
      </c>
      <c r="C7266">
        <v>5</v>
      </c>
      <c r="D7266" s="7">
        <v>3</v>
      </c>
      <c r="E7266" s="7">
        <v>15</v>
      </c>
      <c r="F7266" t="s">
        <v>15</v>
      </c>
      <c r="G7266" t="s">
        <v>16</v>
      </c>
      <c r="H7266" s="2">
        <v>45064</v>
      </c>
      <c r="I7266" t="str">
        <f>TEXT(Table1_1[[#This Row],[Transaction Date]],"mmm")</f>
        <v>May</v>
      </c>
    </row>
    <row r="7267" spans="1:9" x14ac:dyDescent="0.3">
      <c r="A7267">
        <v>8260461</v>
      </c>
      <c r="B7267" t="s">
        <v>17</v>
      </c>
      <c r="C7267">
        <v>2</v>
      </c>
      <c r="D7267" s="7">
        <v>1</v>
      </c>
      <c r="E7267" s="7">
        <v>2</v>
      </c>
      <c r="F7267" t="s">
        <v>21</v>
      </c>
      <c r="G7267" t="s">
        <v>20</v>
      </c>
      <c r="H7267" s="2">
        <v>45228</v>
      </c>
      <c r="I7267" t="str">
        <f>TEXT(Table1_1[[#This Row],[Transaction Date]],"mmm")</f>
        <v>Oct</v>
      </c>
    </row>
    <row r="7268" spans="1:9" x14ac:dyDescent="0.3">
      <c r="A7268">
        <v>4801947</v>
      </c>
      <c r="B7268" t="s">
        <v>26</v>
      </c>
      <c r="C7268">
        <v>1</v>
      </c>
      <c r="D7268" s="7">
        <v>3</v>
      </c>
      <c r="E7268" s="7">
        <v>3</v>
      </c>
      <c r="F7268" t="s">
        <v>21</v>
      </c>
      <c r="G7268" t="s">
        <v>12</v>
      </c>
      <c r="H7268" s="2">
        <v>44927</v>
      </c>
      <c r="I7268" t="str">
        <f>TEXT(Table1_1[[#This Row],[Transaction Date]],"mmm")</f>
        <v>Jan</v>
      </c>
    </row>
    <row r="7269" spans="1:9" x14ac:dyDescent="0.3">
      <c r="A7269">
        <v>4323120</v>
      </c>
      <c r="B7269" t="s">
        <v>10</v>
      </c>
      <c r="C7269">
        <v>5</v>
      </c>
      <c r="D7269" s="7">
        <v>2</v>
      </c>
      <c r="E7269" s="7">
        <v>10</v>
      </c>
      <c r="F7269" t="s">
        <v>20</v>
      </c>
      <c r="G7269" t="s">
        <v>20</v>
      </c>
      <c r="H7269" s="4">
        <v>45167</v>
      </c>
      <c r="I7269" t="str">
        <f>TEXT(Table1_1[[#This Row],[Transaction Date]],"mmm")</f>
        <v>Aug</v>
      </c>
    </row>
    <row r="7270" spans="1:9" x14ac:dyDescent="0.3">
      <c r="A7270">
        <v>5947264</v>
      </c>
      <c r="B7270" t="s">
        <v>19</v>
      </c>
      <c r="C7270">
        <v>1</v>
      </c>
      <c r="D7270" s="7">
        <v>5</v>
      </c>
      <c r="E7270" s="7">
        <v>5</v>
      </c>
      <c r="F7270" t="s">
        <v>20</v>
      </c>
      <c r="G7270" t="s">
        <v>16</v>
      </c>
      <c r="H7270" s="2">
        <v>44992</v>
      </c>
      <c r="I7270" t="str">
        <f>TEXT(Table1_1[[#This Row],[Transaction Date]],"mmm")</f>
        <v>Mar</v>
      </c>
    </row>
    <row r="7271" spans="1:9" x14ac:dyDescent="0.3">
      <c r="A7271">
        <v>9072628</v>
      </c>
      <c r="B7271" t="s">
        <v>19</v>
      </c>
      <c r="C7271">
        <v>4</v>
      </c>
      <c r="D7271" s="7">
        <v>5</v>
      </c>
      <c r="E7271" s="7">
        <v>20</v>
      </c>
      <c r="F7271" t="s">
        <v>21</v>
      </c>
      <c r="G7271" t="s">
        <v>20</v>
      </c>
      <c r="H7271" s="2">
        <v>45289</v>
      </c>
      <c r="I7271" t="str">
        <f>TEXT(Table1_1[[#This Row],[Transaction Date]],"mmm")</f>
        <v>Dec</v>
      </c>
    </row>
    <row r="7272" spans="1:9" x14ac:dyDescent="0.3">
      <c r="A7272">
        <v>8282744</v>
      </c>
      <c r="B7272" t="s">
        <v>25</v>
      </c>
      <c r="C7272">
        <v>2</v>
      </c>
      <c r="D7272" s="7">
        <v>1.5</v>
      </c>
      <c r="E7272" s="7">
        <v>3</v>
      </c>
      <c r="F7272" t="s">
        <v>20</v>
      </c>
      <c r="G7272" t="s">
        <v>12</v>
      </c>
      <c r="H7272" s="2">
        <v>45093</v>
      </c>
      <c r="I7272" t="str">
        <f>TEXT(Table1_1[[#This Row],[Transaction Date]],"mmm")</f>
        <v>Jun</v>
      </c>
    </row>
    <row r="7273" spans="1:9" x14ac:dyDescent="0.3">
      <c r="A7273">
        <v>2547156</v>
      </c>
      <c r="B7273" t="s">
        <v>17</v>
      </c>
      <c r="C7273">
        <v>3</v>
      </c>
      <c r="D7273" s="7">
        <v>1</v>
      </c>
      <c r="E7273" s="7">
        <v>3</v>
      </c>
      <c r="F7273" t="s">
        <v>21</v>
      </c>
      <c r="G7273" t="s">
        <v>12</v>
      </c>
      <c r="H7273" s="2">
        <v>45156</v>
      </c>
      <c r="I7273" t="str">
        <f>TEXT(Table1_1[[#This Row],[Transaction Date]],"mmm")</f>
        <v>Aug</v>
      </c>
    </row>
    <row r="7274" spans="1:9" x14ac:dyDescent="0.3">
      <c r="A7274">
        <v>8621278</v>
      </c>
      <c r="B7274" t="s">
        <v>19</v>
      </c>
      <c r="C7274">
        <v>2</v>
      </c>
      <c r="D7274" s="7">
        <v>5</v>
      </c>
      <c r="E7274" s="7">
        <v>10</v>
      </c>
      <c r="F7274" t="s">
        <v>15</v>
      </c>
      <c r="G7274" t="s">
        <v>12</v>
      </c>
      <c r="H7274" s="2">
        <v>44958</v>
      </c>
      <c r="I7274" t="str">
        <f>TEXT(Table1_1[[#This Row],[Transaction Date]],"mmm")</f>
        <v>Feb</v>
      </c>
    </row>
    <row r="7275" spans="1:9" x14ac:dyDescent="0.3">
      <c r="A7275">
        <v>2616353</v>
      </c>
      <c r="B7275" t="s">
        <v>22</v>
      </c>
      <c r="C7275">
        <v>3</v>
      </c>
      <c r="D7275" s="7">
        <v>4</v>
      </c>
      <c r="E7275" s="7">
        <v>12</v>
      </c>
      <c r="F7275" t="s">
        <v>15</v>
      </c>
      <c r="G7275" t="s">
        <v>12</v>
      </c>
      <c r="H7275" s="2">
        <v>45101</v>
      </c>
      <c r="I7275" t="str">
        <f>TEXT(Table1_1[[#This Row],[Transaction Date]],"mmm")</f>
        <v>Jun</v>
      </c>
    </row>
    <row r="7276" spans="1:9" x14ac:dyDescent="0.3">
      <c r="A7276">
        <v>9731999</v>
      </c>
      <c r="B7276" t="s">
        <v>23</v>
      </c>
      <c r="C7276">
        <v>4</v>
      </c>
      <c r="D7276" s="7">
        <v>4</v>
      </c>
      <c r="E7276" s="7">
        <v>16</v>
      </c>
      <c r="F7276" t="s">
        <v>20</v>
      </c>
      <c r="G7276" t="s">
        <v>12</v>
      </c>
      <c r="H7276" s="2">
        <v>45256</v>
      </c>
      <c r="I7276" t="str">
        <f>TEXT(Table1_1[[#This Row],[Transaction Date]],"mmm")</f>
        <v>Nov</v>
      </c>
    </row>
    <row r="7277" spans="1:9" x14ac:dyDescent="0.3">
      <c r="A7277">
        <v>3608237</v>
      </c>
      <c r="B7277" t="s">
        <v>19</v>
      </c>
      <c r="C7277">
        <v>1</v>
      </c>
      <c r="D7277" s="7">
        <v>5</v>
      </c>
      <c r="E7277" s="7">
        <v>5</v>
      </c>
      <c r="F7277" t="s">
        <v>21</v>
      </c>
      <c r="G7277" t="s">
        <v>12</v>
      </c>
      <c r="H7277" s="2">
        <v>45256</v>
      </c>
      <c r="I7277" t="str">
        <f>TEXT(Table1_1[[#This Row],[Transaction Date]],"mmm")</f>
        <v>Nov</v>
      </c>
    </row>
    <row r="7278" spans="1:9" x14ac:dyDescent="0.3">
      <c r="A7278">
        <v>2423167</v>
      </c>
      <c r="B7278" t="s">
        <v>14</v>
      </c>
      <c r="C7278">
        <v>3</v>
      </c>
      <c r="D7278" s="7">
        <v>3</v>
      </c>
      <c r="E7278" s="7">
        <v>9</v>
      </c>
      <c r="F7278" t="s">
        <v>21</v>
      </c>
      <c r="G7278" t="s">
        <v>12</v>
      </c>
      <c r="H7278" s="2">
        <v>45106</v>
      </c>
      <c r="I7278" t="str">
        <f>TEXT(Table1_1[[#This Row],[Transaction Date]],"mmm")</f>
        <v>Jun</v>
      </c>
    </row>
    <row r="7279" spans="1:9" x14ac:dyDescent="0.3">
      <c r="A7279">
        <v>6695451</v>
      </c>
      <c r="B7279" t="s">
        <v>19</v>
      </c>
      <c r="C7279">
        <v>1</v>
      </c>
      <c r="D7279" s="7">
        <v>5</v>
      </c>
      <c r="E7279" s="7">
        <v>5</v>
      </c>
      <c r="F7279" t="s">
        <v>11</v>
      </c>
      <c r="G7279" t="s">
        <v>20</v>
      </c>
      <c r="H7279" s="2">
        <v>45135</v>
      </c>
      <c r="I7279" t="str">
        <f>TEXT(Table1_1[[#This Row],[Transaction Date]],"mmm")</f>
        <v>Jul</v>
      </c>
    </row>
    <row r="7280" spans="1:9" x14ac:dyDescent="0.3">
      <c r="A7280">
        <v>6098702</v>
      </c>
      <c r="B7280" t="s">
        <v>10</v>
      </c>
      <c r="C7280">
        <v>3</v>
      </c>
      <c r="D7280" s="7">
        <v>2</v>
      </c>
      <c r="E7280" s="7">
        <v>6</v>
      </c>
      <c r="F7280" t="s">
        <v>11</v>
      </c>
      <c r="G7280" t="s">
        <v>20</v>
      </c>
      <c r="H7280" s="2">
        <v>45214</v>
      </c>
      <c r="I7280" t="str">
        <f>TEXT(Table1_1[[#This Row],[Transaction Date]],"mmm")</f>
        <v>Oct</v>
      </c>
    </row>
    <row r="7281" spans="1:9" x14ac:dyDescent="0.3">
      <c r="A7281">
        <v>8972184</v>
      </c>
      <c r="B7281" t="s">
        <v>26</v>
      </c>
      <c r="C7281">
        <v>4</v>
      </c>
      <c r="D7281" s="7">
        <v>3</v>
      </c>
      <c r="E7281" s="7">
        <v>12</v>
      </c>
      <c r="F7281" t="s">
        <v>20</v>
      </c>
      <c r="G7281" t="s">
        <v>20</v>
      </c>
      <c r="H7281" s="2">
        <v>45155</v>
      </c>
      <c r="I7281" t="str">
        <f>TEXT(Table1_1[[#This Row],[Transaction Date]],"mmm")</f>
        <v>Aug</v>
      </c>
    </row>
    <row r="7282" spans="1:9" x14ac:dyDescent="0.3">
      <c r="A7282">
        <v>2010507</v>
      </c>
      <c r="B7282" t="s">
        <v>14</v>
      </c>
      <c r="C7282">
        <v>3</v>
      </c>
      <c r="D7282" s="7">
        <v>3</v>
      </c>
      <c r="E7282" s="7">
        <v>9</v>
      </c>
      <c r="F7282" t="s">
        <v>20</v>
      </c>
      <c r="G7282" t="s">
        <v>20</v>
      </c>
      <c r="H7282" s="2">
        <v>45069</v>
      </c>
      <c r="I7282" t="str">
        <f>TEXT(Table1_1[[#This Row],[Transaction Date]],"mmm")</f>
        <v>May</v>
      </c>
    </row>
    <row r="7283" spans="1:9" x14ac:dyDescent="0.3">
      <c r="A7283">
        <v>1390754</v>
      </c>
      <c r="B7283" t="s">
        <v>14</v>
      </c>
      <c r="C7283">
        <v>2</v>
      </c>
      <c r="D7283" s="7">
        <v>3</v>
      </c>
      <c r="E7283" s="7">
        <v>6</v>
      </c>
      <c r="F7283" t="s">
        <v>20</v>
      </c>
      <c r="G7283" t="s">
        <v>12</v>
      </c>
      <c r="H7283" s="2">
        <v>45238</v>
      </c>
      <c r="I7283" t="str">
        <f>TEXT(Table1_1[[#This Row],[Transaction Date]],"mmm")</f>
        <v>Nov</v>
      </c>
    </row>
    <row r="7284" spans="1:9" x14ac:dyDescent="0.3">
      <c r="A7284">
        <v>4925291</v>
      </c>
      <c r="B7284" t="s">
        <v>22</v>
      </c>
      <c r="C7284">
        <v>2</v>
      </c>
      <c r="D7284" s="7">
        <v>4</v>
      </c>
      <c r="E7284" s="7">
        <v>8</v>
      </c>
      <c r="F7284" t="s">
        <v>21</v>
      </c>
      <c r="G7284" t="s">
        <v>20</v>
      </c>
      <c r="H7284" s="2">
        <v>45191</v>
      </c>
      <c r="I7284" t="str">
        <f>TEXT(Table1_1[[#This Row],[Transaction Date]],"mmm")</f>
        <v>Sep</v>
      </c>
    </row>
    <row r="7285" spans="1:9" x14ac:dyDescent="0.3">
      <c r="A7285">
        <v>8345383</v>
      </c>
      <c r="B7285" t="s">
        <v>25</v>
      </c>
      <c r="C7285">
        <v>5</v>
      </c>
      <c r="D7285" s="7">
        <v>1.5</v>
      </c>
      <c r="E7285" s="7">
        <v>7.5</v>
      </c>
      <c r="F7285" t="s">
        <v>20</v>
      </c>
      <c r="G7285" t="s">
        <v>12</v>
      </c>
      <c r="H7285" s="2">
        <v>45213</v>
      </c>
      <c r="I7285" t="str">
        <f>TEXT(Table1_1[[#This Row],[Transaction Date]],"mmm")</f>
        <v>Oct</v>
      </c>
    </row>
    <row r="7286" spans="1:9" x14ac:dyDescent="0.3">
      <c r="A7286">
        <v>3910293</v>
      </c>
      <c r="B7286" t="s">
        <v>14</v>
      </c>
      <c r="C7286">
        <v>4</v>
      </c>
      <c r="D7286" s="7">
        <v>3</v>
      </c>
      <c r="E7286" s="7">
        <v>12</v>
      </c>
      <c r="F7286" t="s">
        <v>15</v>
      </c>
      <c r="G7286" t="s">
        <v>16</v>
      </c>
      <c r="H7286" s="2">
        <v>44956</v>
      </c>
      <c r="I7286" t="str">
        <f>TEXT(Table1_1[[#This Row],[Transaction Date]],"mmm")</f>
        <v>Jan</v>
      </c>
    </row>
    <row r="7287" spans="1:9" x14ac:dyDescent="0.3">
      <c r="A7287">
        <v>4696969</v>
      </c>
      <c r="B7287" t="s">
        <v>19</v>
      </c>
      <c r="C7287">
        <v>1</v>
      </c>
      <c r="D7287" s="7">
        <v>5</v>
      </c>
      <c r="E7287" s="7">
        <v>5</v>
      </c>
      <c r="F7287" t="s">
        <v>11</v>
      </c>
      <c r="G7287" t="s">
        <v>20</v>
      </c>
      <c r="H7287" s="2">
        <v>45198</v>
      </c>
      <c r="I7287" t="str">
        <f>TEXT(Table1_1[[#This Row],[Transaction Date]],"mmm")</f>
        <v>Sep</v>
      </c>
    </row>
    <row r="7288" spans="1:9" x14ac:dyDescent="0.3">
      <c r="A7288">
        <v>4568379</v>
      </c>
      <c r="B7288" t="s">
        <v>17</v>
      </c>
      <c r="C7288">
        <v>3</v>
      </c>
      <c r="D7288" s="7">
        <v>1</v>
      </c>
      <c r="E7288" s="7">
        <v>3</v>
      </c>
      <c r="F7288" t="s">
        <v>21</v>
      </c>
      <c r="G7288" t="s">
        <v>16</v>
      </c>
      <c r="H7288" s="2">
        <v>45074</v>
      </c>
      <c r="I7288" t="str">
        <f>TEXT(Table1_1[[#This Row],[Transaction Date]],"mmm")</f>
        <v>May</v>
      </c>
    </row>
    <row r="7289" spans="1:9" x14ac:dyDescent="0.3">
      <c r="A7289">
        <v>8745942</v>
      </c>
      <c r="B7289" t="s">
        <v>17</v>
      </c>
      <c r="C7289">
        <v>3</v>
      </c>
      <c r="D7289" s="7">
        <v>1</v>
      </c>
      <c r="E7289" s="7">
        <v>3</v>
      </c>
      <c r="F7289" t="s">
        <v>15</v>
      </c>
      <c r="G7289" t="s">
        <v>20</v>
      </c>
      <c r="H7289" s="2">
        <v>45049</v>
      </c>
      <c r="I7289" t="str">
        <f>TEXT(Table1_1[[#This Row],[Transaction Date]],"mmm")</f>
        <v>May</v>
      </c>
    </row>
    <row r="7290" spans="1:9" x14ac:dyDescent="0.3">
      <c r="A7290">
        <v>2496907</v>
      </c>
      <c r="B7290" t="s">
        <v>10</v>
      </c>
      <c r="C7290">
        <v>2</v>
      </c>
      <c r="D7290" s="7">
        <v>2</v>
      </c>
      <c r="E7290" s="7">
        <v>4</v>
      </c>
      <c r="F7290" t="s">
        <v>11</v>
      </c>
      <c r="G7290" t="s">
        <v>20</v>
      </c>
      <c r="H7290" s="2">
        <v>45258</v>
      </c>
      <c r="I7290" t="str">
        <f>TEXT(Table1_1[[#This Row],[Transaction Date]],"mmm")</f>
        <v>Nov</v>
      </c>
    </row>
    <row r="7291" spans="1:9" x14ac:dyDescent="0.3">
      <c r="A7291">
        <v>3043371</v>
      </c>
      <c r="B7291" t="s">
        <v>22</v>
      </c>
      <c r="C7291">
        <v>1</v>
      </c>
      <c r="D7291" s="7">
        <v>4</v>
      </c>
      <c r="E7291" s="7">
        <v>4</v>
      </c>
      <c r="F7291" t="s">
        <v>20</v>
      </c>
      <c r="G7291" t="s">
        <v>20</v>
      </c>
      <c r="H7291" s="2">
        <v>45264</v>
      </c>
      <c r="I7291" t="str">
        <f>TEXT(Table1_1[[#This Row],[Transaction Date]],"mmm")</f>
        <v>Dec</v>
      </c>
    </row>
    <row r="7292" spans="1:9" x14ac:dyDescent="0.3">
      <c r="A7292">
        <v>2687149</v>
      </c>
      <c r="B7292" t="s">
        <v>10</v>
      </c>
      <c r="C7292">
        <v>5</v>
      </c>
      <c r="D7292" s="7">
        <v>2</v>
      </c>
      <c r="E7292" s="7">
        <v>10</v>
      </c>
      <c r="F7292" t="s">
        <v>20</v>
      </c>
      <c r="G7292" t="s">
        <v>20</v>
      </c>
      <c r="H7292" s="2">
        <v>45009</v>
      </c>
      <c r="I7292" t="str">
        <f>TEXT(Table1_1[[#This Row],[Transaction Date]],"mmm")</f>
        <v>Mar</v>
      </c>
    </row>
    <row r="7293" spans="1:9" x14ac:dyDescent="0.3">
      <c r="A7293">
        <v>9752207</v>
      </c>
      <c r="B7293" t="s">
        <v>23</v>
      </c>
      <c r="C7293">
        <v>4</v>
      </c>
      <c r="D7293" s="7">
        <v>4</v>
      </c>
      <c r="E7293" s="7">
        <v>16</v>
      </c>
      <c r="F7293" t="s">
        <v>20</v>
      </c>
      <c r="G7293" t="s">
        <v>16</v>
      </c>
      <c r="H7293" s="2">
        <v>45214</v>
      </c>
      <c r="I7293" t="str">
        <f>TEXT(Table1_1[[#This Row],[Transaction Date]],"mmm")</f>
        <v>Oct</v>
      </c>
    </row>
    <row r="7294" spans="1:9" x14ac:dyDescent="0.3">
      <c r="A7294">
        <v>7223850</v>
      </c>
      <c r="B7294" t="s">
        <v>19</v>
      </c>
      <c r="C7294">
        <v>2</v>
      </c>
      <c r="D7294" s="7">
        <v>5</v>
      </c>
      <c r="E7294" s="7">
        <v>10</v>
      </c>
      <c r="F7294" t="s">
        <v>11</v>
      </c>
      <c r="G7294" t="s">
        <v>20</v>
      </c>
      <c r="H7294" s="2">
        <v>44962</v>
      </c>
      <c r="I7294" t="str">
        <f>TEXT(Table1_1[[#This Row],[Transaction Date]],"mmm")</f>
        <v>Feb</v>
      </c>
    </row>
    <row r="7295" spans="1:9" x14ac:dyDescent="0.3">
      <c r="A7295">
        <v>5421917</v>
      </c>
      <c r="B7295" t="s">
        <v>25</v>
      </c>
      <c r="C7295">
        <v>5</v>
      </c>
      <c r="D7295" s="7">
        <v>1.5</v>
      </c>
      <c r="E7295" s="7">
        <v>7.5</v>
      </c>
      <c r="F7295" t="s">
        <v>20</v>
      </c>
      <c r="G7295" t="s">
        <v>20</v>
      </c>
      <c r="H7295" s="2">
        <v>45049</v>
      </c>
      <c r="I7295" t="str">
        <f>TEXT(Table1_1[[#This Row],[Transaction Date]],"mmm")</f>
        <v>May</v>
      </c>
    </row>
    <row r="7296" spans="1:9" x14ac:dyDescent="0.3">
      <c r="A7296">
        <v>3812053</v>
      </c>
      <c r="B7296" t="s">
        <v>10</v>
      </c>
      <c r="C7296">
        <v>5</v>
      </c>
      <c r="D7296" s="7">
        <v>2</v>
      </c>
      <c r="E7296" s="7">
        <v>10</v>
      </c>
      <c r="F7296" t="s">
        <v>20</v>
      </c>
      <c r="G7296" t="s">
        <v>16</v>
      </c>
      <c r="H7296" s="2">
        <v>45019</v>
      </c>
      <c r="I7296" t="str">
        <f>TEXT(Table1_1[[#This Row],[Transaction Date]],"mmm")</f>
        <v>Apr</v>
      </c>
    </row>
    <row r="7297" spans="1:9" x14ac:dyDescent="0.3">
      <c r="A7297">
        <v>8437195</v>
      </c>
      <c r="B7297" t="s">
        <v>14</v>
      </c>
      <c r="C7297">
        <v>1</v>
      </c>
      <c r="D7297" s="7">
        <v>3</v>
      </c>
      <c r="E7297" s="7">
        <v>3</v>
      </c>
      <c r="F7297" t="s">
        <v>15</v>
      </c>
      <c r="G7297" t="s">
        <v>20</v>
      </c>
      <c r="H7297" s="2">
        <v>45270</v>
      </c>
      <c r="I7297" t="str">
        <f>TEXT(Table1_1[[#This Row],[Transaction Date]],"mmm")</f>
        <v>Dec</v>
      </c>
    </row>
    <row r="7298" spans="1:9" x14ac:dyDescent="0.3">
      <c r="A7298">
        <v>3880494</v>
      </c>
      <c r="B7298" t="s">
        <v>23</v>
      </c>
      <c r="C7298">
        <v>4</v>
      </c>
      <c r="D7298" s="7">
        <v>4</v>
      </c>
      <c r="E7298" s="7">
        <v>16</v>
      </c>
      <c r="F7298" t="s">
        <v>15</v>
      </c>
      <c r="G7298" t="s">
        <v>12</v>
      </c>
      <c r="H7298" s="2">
        <v>45277</v>
      </c>
      <c r="I7298" t="str">
        <f>TEXT(Table1_1[[#This Row],[Transaction Date]],"mmm")</f>
        <v>Dec</v>
      </c>
    </row>
    <row r="7299" spans="1:9" x14ac:dyDescent="0.3">
      <c r="A7299">
        <v>2755642</v>
      </c>
      <c r="B7299" t="s">
        <v>14</v>
      </c>
      <c r="C7299">
        <v>3</v>
      </c>
      <c r="D7299" s="7">
        <v>3</v>
      </c>
      <c r="E7299" s="7">
        <v>9</v>
      </c>
      <c r="F7299" t="s">
        <v>21</v>
      </c>
      <c r="G7299" t="s">
        <v>16</v>
      </c>
      <c r="H7299" s="2">
        <v>45009</v>
      </c>
      <c r="I7299" t="str">
        <f>TEXT(Table1_1[[#This Row],[Transaction Date]],"mmm")</f>
        <v>Mar</v>
      </c>
    </row>
    <row r="7300" spans="1:9" x14ac:dyDescent="0.3">
      <c r="A7300">
        <v>9320353</v>
      </c>
      <c r="B7300" t="s">
        <v>19</v>
      </c>
      <c r="C7300">
        <v>5</v>
      </c>
      <c r="D7300" s="7">
        <v>5</v>
      </c>
      <c r="E7300" s="7">
        <v>25</v>
      </c>
      <c r="F7300" t="s">
        <v>15</v>
      </c>
      <c r="G7300" t="s">
        <v>16</v>
      </c>
      <c r="H7300" s="2">
        <v>44936</v>
      </c>
      <c r="I7300" t="str">
        <f>TEXT(Table1_1[[#This Row],[Transaction Date]],"mmm")</f>
        <v>Jan</v>
      </c>
    </row>
    <row r="7301" spans="1:9" x14ac:dyDescent="0.3">
      <c r="A7301">
        <v>8837015</v>
      </c>
      <c r="B7301" t="s">
        <v>26</v>
      </c>
      <c r="C7301">
        <v>3</v>
      </c>
      <c r="D7301" s="7">
        <v>3</v>
      </c>
      <c r="E7301" s="7">
        <v>9</v>
      </c>
      <c r="F7301" t="s">
        <v>11</v>
      </c>
      <c r="G7301" t="s">
        <v>16</v>
      </c>
      <c r="H7301" s="2">
        <v>45088</v>
      </c>
      <c r="I7301" t="str">
        <f>TEXT(Table1_1[[#This Row],[Transaction Date]],"mmm")</f>
        <v>Jun</v>
      </c>
    </row>
    <row r="7302" spans="1:9" x14ac:dyDescent="0.3">
      <c r="A7302">
        <v>1856538</v>
      </c>
      <c r="B7302" t="s">
        <v>10</v>
      </c>
      <c r="C7302">
        <v>3</v>
      </c>
      <c r="D7302" s="7">
        <v>2</v>
      </c>
      <c r="E7302" s="7">
        <v>6</v>
      </c>
      <c r="F7302" t="s">
        <v>15</v>
      </c>
      <c r="G7302" t="s">
        <v>20</v>
      </c>
      <c r="H7302" s="2">
        <v>45231</v>
      </c>
      <c r="I7302" t="str">
        <f>TEXT(Table1_1[[#This Row],[Transaction Date]],"mmm")</f>
        <v>Nov</v>
      </c>
    </row>
    <row r="7303" spans="1:9" x14ac:dyDescent="0.3">
      <c r="A7303">
        <v>2933439</v>
      </c>
      <c r="B7303" t="s">
        <v>19</v>
      </c>
      <c r="C7303">
        <v>4</v>
      </c>
      <c r="D7303" s="7">
        <v>5</v>
      </c>
      <c r="E7303" s="7">
        <v>20</v>
      </c>
      <c r="F7303" t="s">
        <v>21</v>
      </c>
      <c r="G7303" t="s">
        <v>20</v>
      </c>
      <c r="H7303" s="4">
        <v>45030</v>
      </c>
      <c r="I7303" t="str">
        <f>TEXT(Table1_1[[#This Row],[Transaction Date]],"mmm")</f>
        <v>Apr</v>
      </c>
    </row>
    <row r="7304" spans="1:9" x14ac:dyDescent="0.3">
      <c r="A7304">
        <v>2667131</v>
      </c>
      <c r="B7304" t="s">
        <v>23</v>
      </c>
      <c r="C7304">
        <v>2</v>
      </c>
      <c r="D7304" s="7">
        <v>4</v>
      </c>
      <c r="E7304" s="7">
        <v>8</v>
      </c>
      <c r="F7304" t="s">
        <v>11</v>
      </c>
      <c r="G7304" t="s">
        <v>12</v>
      </c>
      <c r="H7304" s="2">
        <v>45209</v>
      </c>
      <c r="I7304" t="str">
        <f>TEXT(Table1_1[[#This Row],[Transaction Date]],"mmm")</f>
        <v>Oct</v>
      </c>
    </row>
    <row r="7305" spans="1:9" x14ac:dyDescent="0.3">
      <c r="A7305">
        <v>5536056</v>
      </c>
      <c r="B7305" t="s">
        <v>22</v>
      </c>
      <c r="C7305">
        <v>3</v>
      </c>
      <c r="D7305" s="7">
        <v>4</v>
      </c>
      <c r="E7305" s="7">
        <v>12</v>
      </c>
      <c r="F7305" t="s">
        <v>21</v>
      </c>
      <c r="G7305" t="s">
        <v>12</v>
      </c>
      <c r="H7305" s="2">
        <v>45282</v>
      </c>
      <c r="I7305" t="str">
        <f>TEXT(Table1_1[[#This Row],[Transaction Date]],"mmm")</f>
        <v>Dec</v>
      </c>
    </row>
    <row r="7306" spans="1:9" x14ac:dyDescent="0.3">
      <c r="A7306">
        <v>3846628</v>
      </c>
      <c r="B7306" t="s">
        <v>26</v>
      </c>
      <c r="C7306">
        <v>1</v>
      </c>
      <c r="D7306" s="7">
        <v>3</v>
      </c>
      <c r="E7306" s="7">
        <v>3</v>
      </c>
      <c r="F7306" t="s">
        <v>20</v>
      </c>
      <c r="G7306" t="s">
        <v>12</v>
      </c>
      <c r="H7306" s="2">
        <v>45215</v>
      </c>
      <c r="I7306" t="str">
        <f>TEXT(Table1_1[[#This Row],[Transaction Date]],"mmm")</f>
        <v>Oct</v>
      </c>
    </row>
    <row r="7307" spans="1:9" x14ac:dyDescent="0.3">
      <c r="A7307">
        <v>9043894</v>
      </c>
      <c r="B7307" t="s">
        <v>14</v>
      </c>
      <c r="C7307">
        <v>1</v>
      </c>
      <c r="D7307" s="7">
        <v>3</v>
      </c>
      <c r="E7307" s="7">
        <v>3</v>
      </c>
      <c r="F7307" t="s">
        <v>21</v>
      </c>
      <c r="G7307" t="s">
        <v>20</v>
      </c>
      <c r="H7307" s="2">
        <v>45135</v>
      </c>
      <c r="I7307" t="str">
        <f>TEXT(Table1_1[[#This Row],[Transaction Date]],"mmm")</f>
        <v>Jul</v>
      </c>
    </row>
    <row r="7308" spans="1:9" x14ac:dyDescent="0.3">
      <c r="A7308">
        <v>9354349</v>
      </c>
      <c r="B7308" t="s">
        <v>26</v>
      </c>
      <c r="C7308">
        <v>1</v>
      </c>
      <c r="D7308" s="7">
        <v>3</v>
      </c>
      <c r="E7308" s="7">
        <v>3</v>
      </c>
      <c r="F7308" t="s">
        <v>11</v>
      </c>
      <c r="G7308" t="s">
        <v>20</v>
      </c>
      <c r="H7308" s="2">
        <v>44969</v>
      </c>
      <c r="I7308" t="str">
        <f>TEXT(Table1_1[[#This Row],[Transaction Date]],"mmm")</f>
        <v>Feb</v>
      </c>
    </row>
    <row r="7309" spans="1:9" x14ac:dyDescent="0.3">
      <c r="A7309">
        <v>3655950</v>
      </c>
      <c r="B7309" t="s">
        <v>17</v>
      </c>
      <c r="C7309">
        <v>1</v>
      </c>
      <c r="D7309" s="7">
        <v>1</v>
      </c>
      <c r="E7309" s="7">
        <v>1</v>
      </c>
      <c r="F7309" t="s">
        <v>20</v>
      </c>
      <c r="G7309" t="s">
        <v>16</v>
      </c>
      <c r="H7309" s="2">
        <v>45255</v>
      </c>
      <c r="I7309" t="str">
        <f>TEXT(Table1_1[[#This Row],[Transaction Date]],"mmm")</f>
        <v>Nov</v>
      </c>
    </row>
    <row r="7310" spans="1:9" x14ac:dyDescent="0.3">
      <c r="A7310">
        <v>4483585</v>
      </c>
      <c r="B7310" t="s">
        <v>22</v>
      </c>
      <c r="C7310">
        <v>5</v>
      </c>
      <c r="D7310" s="7">
        <v>4</v>
      </c>
      <c r="E7310" s="7">
        <v>20</v>
      </c>
      <c r="F7310" t="s">
        <v>20</v>
      </c>
      <c r="G7310" t="s">
        <v>12</v>
      </c>
      <c r="H7310" s="2">
        <v>45286</v>
      </c>
      <c r="I7310" t="str">
        <f>TEXT(Table1_1[[#This Row],[Transaction Date]],"mmm")</f>
        <v>Dec</v>
      </c>
    </row>
    <row r="7311" spans="1:9" x14ac:dyDescent="0.3">
      <c r="A7311">
        <v>2332364</v>
      </c>
      <c r="B7311" t="s">
        <v>14</v>
      </c>
      <c r="C7311">
        <v>2</v>
      </c>
      <c r="D7311" s="7">
        <v>3</v>
      </c>
      <c r="E7311" s="7">
        <v>6</v>
      </c>
      <c r="F7311" t="s">
        <v>11</v>
      </c>
      <c r="G7311" t="s">
        <v>20</v>
      </c>
      <c r="H7311" s="2">
        <v>45148</v>
      </c>
      <c r="I7311" t="str">
        <f>TEXT(Table1_1[[#This Row],[Transaction Date]],"mmm")</f>
        <v>Aug</v>
      </c>
    </row>
    <row r="7312" spans="1:9" x14ac:dyDescent="0.3">
      <c r="A7312">
        <v>5878649</v>
      </c>
      <c r="B7312" t="s">
        <v>19</v>
      </c>
      <c r="C7312">
        <v>3</v>
      </c>
      <c r="D7312" s="7">
        <v>5</v>
      </c>
      <c r="E7312" s="7">
        <v>15</v>
      </c>
      <c r="F7312" t="s">
        <v>20</v>
      </c>
      <c r="G7312" t="s">
        <v>12</v>
      </c>
      <c r="H7312" s="2">
        <v>44972</v>
      </c>
      <c r="I7312" t="str">
        <f>TEXT(Table1_1[[#This Row],[Transaction Date]],"mmm")</f>
        <v>Feb</v>
      </c>
    </row>
    <row r="7313" spans="1:9" x14ac:dyDescent="0.3">
      <c r="A7313">
        <v>2716940</v>
      </c>
      <c r="B7313" t="s">
        <v>10</v>
      </c>
      <c r="C7313">
        <v>1</v>
      </c>
      <c r="D7313" s="7">
        <v>2</v>
      </c>
      <c r="E7313" s="7">
        <v>2</v>
      </c>
      <c r="F7313" t="s">
        <v>20</v>
      </c>
      <c r="G7313" t="s">
        <v>20</v>
      </c>
      <c r="H7313" s="4">
        <v>45257</v>
      </c>
      <c r="I7313" t="str">
        <f>TEXT(Table1_1[[#This Row],[Transaction Date]],"mmm")</f>
        <v>Nov</v>
      </c>
    </row>
    <row r="7314" spans="1:9" x14ac:dyDescent="0.3">
      <c r="A7314">
        <v>9020641</v>
      </c>
      <c r="B7314" t="s">
        <v>14</v>
      </c>
      <c r="C7314">
        <v>4</v>
      </c>
      <c r="D7314" s="7">
        <v>3</v>
      </c>
      <c r="E7314" s="7">
        <v>12</v>
      </c>
      <c r="F7314" t="s">
        <v>11</v>
      </c>
      <c r="G7314" t="s">
        <v>16</v>
      </c>
      <c r="H7314" s="2">
        <v>45104</v>
      </c>
      <c r="I7314" t="str">
        <f>TEXT(Table1_1[[#This Row],[Transaction Date]],"mmm")</f>
        <v>Jun</v>
      </c>
    </row>
    <row r="7315" spans="1:9" x14ac:dyDescent="0.3">
      <c r="A7315">
        <v>5931551</v>
      </c>
      <c r="B7315" t="s">
        <v>23</v>
      </c>
      <c r="C7315">
        <v>4</v>
      </c>
      <c r="D7315" s="7">
        <v>4</v>
      </c>
      <c r="E7315" s="7">
        <v>16</v>
      </c>
      <c r="F7315" t="s">
        <v>20</v>
      </c>
      <c r="G7315" t="s">
        <v>16</v>
      </c>
      <c r="H7315" s="2">
        <v>45013</v>
      </c>
      <c r="I7315" t="str">
        <f>TEXT(Table1_1[[#This Row],[Transaction Date]],"mmm")</f>
        <v>Mar</v>
      </c>
    </row>
    <row r="7316" spans="1:9" x14ac:dyDescent="0.3">
      <c r="A7316">
        <v>5812552</v>
      </c>
      <c r="B7316" t="s">
        <v>14</v>
      </c>
      <c r="C7316">
        <v>1</v>
      </c>
      <c r="D7316" s="7">
        <v>3</v>
      </c>
      <c r="E7316" s="7">
        <v>3</v>
      </c>
      <c r="F7316" t="s">
        <v>20</v>
      </c>
      <c r="G7316" t="s">
        <v>20</v>
      </c>
      <c r="H7316" s="2">
        <v>45186</v>
      </c>
      <c r="I7316" t="str">
        <f>TEXT(Table1_1[[#This Row],[Transaction Date]],"mmm")</f>
        <v>Sep</v>
      </c>
    </row>
    <row r="7317" spans="1:9" x14ac:dyDescent="0.3">
      <c r="A7317">
        <v>2259102</v>
      </c>
      <c r="B7317" t="s">
        <v>23</v>
      </c>
      <c r="C7317">
        <v>2</v>
      </c>
      <c r="D7317" s="7">
        <v>4</v>
      </c>
      <c r="E7317" s="7">
        <v>8</v>
      </c>
      <c r="F7317" t="s">
        <v>20</v>
      </c>
      <c r="G7317" t="s">
        <v>20</v>
      </c>
      <c r="H7317" s="2">
        <v>44976</v>
      </c>
      <c r="I7317" t="str">
        <f>TEXT(Table1_1[[#This Row],[Transaction Date]],"mmm")</f>
        <v>Feb</v>
      </c>
    </row>
    <row r="7318" spans="1:9" x14ac:dyDescent="0.3">
      <c r="A7318">
        <v>7041367</v>
      </c>
      <c r="B7318" t="s">
        <v>17</v>
      </c>
      <c r="C7318">
        <v>4</v>
      </c>
      <c r="D7318" s="7">
        <v>1</v>
      </c>
      <c r="E7318" s="7">
        <v>4</v>
      </c>
      <c r="F7318" t="s">
        <v>20</v>
      </c>
      <c r="G7318" t="s">
        <v>20</v>
      </c>
      <c r="H7318" s="2">
        <v>44930</v>
      </c>
      <c r="I7318" t="str">
        <f>TEXT(Table1_1[[#This Row],[Transaction Date]],"mmm")</f>
        <v>Jan</v>
      </c>
    </row>
    <row r="7319" spans="1:9" x14ac:dyDescent="0.3">
      <c r="A7319">
        <v>1005377</v>
      </c>
      <c r="B7319" t="s">
        <v>14</v>
      </c>
      <c r="C7319">
        <v>5</v>
      </c>
      <c r="D7319" s="7">
        <v>3</v>
      </c>
      <c r="E7319" s="7">
        <v>15</v>
      </c>
      <c r="F7319" t="s">
        <v>21</v>
      </c>
      <c r="G7319" t="s">
        <v>12</v>
      </c>
      <c r="H7319" s="2">
        <v>45080</v>
      </c>
      <c r="I7319" t="str">
        <f>TEXT(Table1_1[[#This Row],[Transaction Date]],"mmm")</f>
        <v>Jun</v>
      </c>
    </row>
    <row r="7320" spans="1:9" x14ac:dyDescent="0.3">
      <c r="A7320">
        <v>7262554</v>
      </c>
      <c r="B7320" t="s">
        <v>19</v>
      </c>
      <c r="C7320">
        <v>3</v>
      </c>
      <c r="D7320" s="7">
        <v>5</v>
      </c>
      <c r="E7320" s="7">
        <v>15</v>
      </c>
      <c r="F7320" t="s">
        <v>11</v>
      </c>
      <c r="G7320" t="s">
        <v>20</v>
      </c>
      <c r="H7320" s="2">
        <v>45115</v>
      </c>
      <c r="I7320" t="str">
        <f>TEXT(Table1_1[[#This Row],[Transaction Date]],"mmm")</f>
        <v>Jul</v>
      </c>
    </row>
    <row r="7321" spans="1:9" x14ac:dyDescent="0.3">
      <c r="A7321">
        <v>9705971</v>
      </c>
      <c r="B7321" t="s">
        <v>26</v>
      </c>
      <c r="C7321">
        <v>2</v>
      </c>
      <c r="D7321" s="7">
        <v>3</v>
      </c>
      <c r="E7321" s="7">
        <v>6</v>
      </c>
      <c r="F7321" t="s">
        <v>11</v>
      </c>
      <c r="G7321" t="s">
        <v>12</v>
      </c>
      <c r="H7321" s="2">
        <v>45171</v>
      </c>
      <c r="I7321" t="str">
        <f>TEXT(Table1_1[[#This Row],[Transaction Date]],"mmm")</f>
        <v>Sep</v>
      </c>
    </row>
    <row r="7322" spans="1:9" x14ac:dyDescent="0.3">
      <c r="A7322">
        <v>4809626</v>
      </c>
      <c r="B7322" t="s">
        <v>10</v>
      </c>
      <c r="C7322">
        <v>5</v>
      </c>
      <c r="D7322" s="7">
        <v>2</v>
      </c>
      <c r="E7322" s="7">
        <v>10</v>
      </c>
      <c r="F7322" t="s">
        <v>15</v>
      </c>
      <c r="G7322" t="s">
        <v>12</v>
      </c>
      <c r="H7322" s="2">
        <v>44975</v>
      </c>
      <c r="I7322" t="str">
        <f>TEXT(Table1_1[[#This Row],[Transaction Date]],"mmm")</f>
        <v>Feb</v>
      </c>
    </row>
    <row r="7323" spans="1:9" x14ac:dyDescent="0.3">
      <c r="A7323">
        <v>5171248</v>
      </c>
      <c r="B7323" t="s">
        <v>14</v>
      </c>
      <c r="C7323">
        <v>5</v>
      </c>
      <c r="D7323" s="7">
        <v>3</v>
      </c>
      <c r="E7323" s="7">
        <v>15</v>
      </c>
      <c r="F7323" t="s">
        <v>21</v>
      </c>
      <c r="G7323" t="s">
        <v>16</v>
      </c>
      <c r="H7323" s="2">
        <v>45091</v>
      </c>
      <c r="I7323" t="str">
        <f>TEXT(Table1_1[[#This Row],[Transaction Date]],"mmm")</f>
        <v>Jun</v>
      </c>
    </row>
    <row r="7324" spans="1:9" x14ac:dyDescent="0.3">
      <c r="A7324">
        <v>2201235</v>
      </c>
      <c r="B7324" t="s">
        <v>25</v>
      </c>
      <c r="C7324">
        <v>1</v>
      </c>
      <c r="D7324" s="7">
        <v>1.5</v>
      </c>
      <c r="E7324" s="7">
        <v>1.5</v>
      </c>
      <c r="F7324" t="s">
        <v>21</v>
      </c>
      <c r="G7324" t="s">
        <v>20</v>
      </c>
      <c r="H7324" s="2">
        <v>45277</v>
      </c>
      <c r="I7324" t="str">
        <f>TEXT(Table1_1[[#This Row],[Transaction Date]],"mmm")</f>
        <v>Dec</v>
      </c>
    </row>
    <row r="7325" spans="1:9" x14ac:dyDescent="0.3">
      <c r="A7325">
        <v>2907979</v>
      </c>
      <c r="B7325" t="s">
        <v>26</v>
      </c>
      <c r="C7325">
        <v>3</v>
      </c>
      <c r="D7325" s="7">
        <v>3</v>
      </c>
      <c r="E7325" s="7">
        <v>9</v>
      </c>
      <c r="F7325" t="s">
        <v>15</v>
      </c>
      <c r="G7325" t="s">
        <v>20</v>
      </c>
      <c r="H7325" s="2">
        <v>45095</v>
      </c>
      <c r="I7325" t="str">
        <f>TEXT(Table1_1[[#This Row],[Transaction Date]],"mmm")</f>
        <v>Jun</v>
      </c>
    </row>
    <row r="7326" spans="1:9" x14ac:dyDescent="0.3">
      <c r="A7326">
        <v>7229918</v>
      </c>
      <c r="B7326" t="s">
        <v>10</v>
      </c>
      <c r="C7326">
        <v>2</v>
      </c>
      <c r="D7326" s="7">
        <v>2</v>
      </c>
      <c r="E7326" s="7">
        <v>4</v>
      </c>
      <c r="F7326" t="s">
        <v>21</v>
      </c>
      <c r="G7326" t="s">
        <v>12</v>
      </c>
      <c r="H7326" s="2">
        <v>45009</v>
      </c>
      <c r="I7326" t="str">
        <f>TEXT(Table1_1[[#This Row],[Transaction Date]],"mmm")</f>
        <v>Mar</v>
      </c>
    </row>
    <row r="7327" spans="1:9" x14ac:dyDescent="0.3">
      <c r="A7327">
        <v>5179245</v>
      </c>
      <c r="B7327" t="s">
        <v>26</v>
      </c>
      <c r="C7327">
        <v>3</v>
      </c>
      <c r="D7327" s="7">
        <v>3</v>
      </c>
      <c r="E7327" s="7">
        <v>9</v>
      </c>
      <c r="F7327" t="s">
        <v>11</v>
      </c>
      <c r="G7327" t="s">
        <v>20</v>
      </c>
      <c r="H7327" s="2">
        <v>45033</v>
      </c>
      <c r="I7327" t="str">
        <f>TEXT(Table1_1[[#This Row],[Transaction Date]],"mmm")</f>
        <v>Apr</v>
      </c>
    </row>
    <row r="7328" spans="1:9" x14ac:dyDescent="0.3">
      <c r="A7328">
        <v>5010968</v>
      </c>
      <c r="B7328" t="s">
        <v>22</v>
      </c>
      <c r="C7328">
        <v>2</v>
      </c>
      <c r="D7328" s="7">
        <v>4</v>
      </c>
      <c r="E7328" s="7">
        <v>8</v>
      </c>
      <c r="F7328" t="s">
        <v>21</v>
      </c>
      <c r="G7328" t="s">
        <v>20</v>
      </c>
      <c r="H7328" s="2">
        <v>45263</v>
      </c>
      <c r="I7328" t="str">
        <f>TEXT(Table1_1[[#This Row],[Transaction Date]],"mmm")</f>
        <v>Dec</v>
      </c>
    </row>
    <row r="7329" spans="1:9" x14ac:dyDescent="0.3">
      <c r="A7329">
        <v>6294315</v>
      </c>
      <c r="B7329" t="s">
        <v>17</v>
      </c>
      <c r="C7329">
        <v>2</v>
      </c>
      <c r="D7329" s="7">
        <v>1</v>
      </c>
      <c r="E7329" s="7">
        <v>2</v>
      </c>
      <c r="F7329" t="s">
        <v>21</v>
      </c>
      <c r="G7329" t="s">
        <v>20</v>
      </c>
      <c r="H7329" s="2">
        <v>45020</v>
      </c>
      <c r="I7329" t="str">
        <f>TEXT(Table1_1[[#This Row],[Transaction Date]],"mmm")</f>
        <v>Apr</v>
      </c>
    </row>
    <row r="7330" spans="1:9" x14ac:dyDescent="0.3">
      <c r="A7330">
        <v>8487985</v>
      </c>
      <c r="B7330" t="s">
        <v>26</v>
      </c>
      <c r="C7330">
        <v>5</v>
      </c>
      <c r="D7330" s="7">
        <v>3</v>
      </c>
      <c r="E7330" s="7">
        <v>15</v>
      </c>
      <c r="F7330" t="s">
        <v>20</v>
      </c>
      <c r="G7330" t="s">
        <v>12</v>
      </c>
      <c r="H7330" s="2">
        <v>45055</v>
      </c>
      <c r="I7330" t="str">
        <f>TEXT(Table1_1[[#This Row],[Transaction Date]],"mmm")</f>
        <v>May</v>
      </c>
    </row>
    <row r="7331" spans="1:9" x14ac:dyDescent="0.3">
      <c r="A7331">
        <v>8552898</v>
      </c>
      <c r="B7331" t="s">
        <v>10</v>
      </c>
      <c r="C7331">
        <v>5</v>
      </c>
      <c r="D7331" s="7">
        <v>2</v>
      </c>
      <c r="E7331" s="7">
        <v>10</v>
      </c>
      <c r="F7331" t="s">
        <v>11</v>
      </c>
      <c r="G7331" t="s">
        <v>12</v>
      </c>
      <c r="H7331" s="2">
        <v>45236</v>
      </c>
      <c r="I7331" t="str">
        <f>TEXT(Table1_1[[#This Row],[Transaction Date]],"mmm")</f>
        <v>Nov</v>
      </c>
    </row>
    <row r="7332" spans="1:9" x14ac:dyDescent="0.3">
      <c r="A7332">
        <v>4787754</v>
      </c>
      <c r="B7332" t="s">
        <v>26</v>
      </c>
      <c r="C7332">
        <v>2</v>
      </c>
      <c r="D7332" s="7">
        <v>3</v>
      </c>
      <c r="E7332" s="7">
        <v>6</v>
      </c>
      <c r="F7332" t="s">
        <v>21</v>
      </c>
      <c r="G7332" t="s">
        <v>12</v>
      </c>
      <c r="H7332" s="2">
        <v>45169</v>
      </c>
      <c r="I7332" t="str">
        <f>TEXT(Table1_1[[#This Row],[Transaction Date]],"mmm")</f>
        <v>Aug</v>
      </c>
    </row>
    <row r="7333" spans="1:9" x14ac:dyDescent="0.3">
      <c r="A7333">
        <v>9176533</v>
      </c>
      <c r="B7333" t="s">
        <v>14</v>
      </c>
      <c r="C7333">
        <v>3</v>
      </c>
      <c r="D7333" s="7">
        <v>3</v>
      </c>
      <c r="E7333" s="7">
        <v>9</v>
      </c>
      <c r="F7333" t="s">
        <v>11</v>
      </c>
      <c r="G7333" t="s">
        <v>20</v>
      </c>
      <c r="H7333" s="2">
        <v>45213</v>
      </c>
      <c r="I7333" t="str">
        <f>TEXT(Table1_1[[#This Row],[Transaction Date]],"mmm")</f>
        <v>Oct</v>
      </c>
    </row>
    <row r="7334" spans="1:9" x14ac:dyDescent="0.3">
      <c r="A7334">
        <v>1228474</v>
      </c>
      <c r="B7334" t="s">
        <v>22</v>
      </c>
      <c r="C7334">
        <v>4</v>
      </c>
      <c r="D7334" s="7">
        <v>4</v>
      </c>
      <c r="E7334" s="7">
        <v>16</v>
      </c>
      <c r="F7334" t="s">
        <v>20</v>
      </c>
      <c r="G7334" t="s">
        <v>16</v>
      </c>
      <c r="H7334" s="2">
        <v>45250</v>
      </c>
      <c r="I7334" t="str">
        <f>TEXT(Table1_1[[#This Row],[Transaction Date]],"mmm")</f>
        <v>Nov</v>
      </c>
    </row>
    <row r="7335" spans="1:9" x14ac:dyDescent="0.3">
      <c r="A7335">
        <v>9376428</v>
      </c>
      <c r="B7335" t="s">
        <v>19</v>
      </c>
      <c r="C7335">
        <v>1</v>
      </c>
      <c r="D7335" s="7">
        <v>5</v>
      </c>
      <c r="E7335" s="7">
        <v>5</v>
      </c>
      <c r="F7335" t="s">
        <v>11</v>
      </c>
      <c r="G7335" t="s">
        <v>12</v>
      </c>
      <c r="H7335" s="2">
        <v>45229</v>
      </c>
      <c r="I7335" t="str">
        <f>TEXT(Table1_1[[#This Row],[Transaction Date]],"mmm")</f>
        <v>Oct</v>
      </c>
    </row>
    <row r="7336" spans="1:9" x14ac:dyDescent="0.3">
      <c r="A7336">
        <v>3678804</v>
      </c>
      <c r="B7336" t="s">
        <v>10</v>
      </c>
      <c r="C7336">
        <v>3</v>
      </c>
      <c r="D7336" s="7">
        <v>2</v>
      </c>
      <c r="E7336" s="7">
        <v>6</v>
      </c>
      <c r="F7336" t="s">
        <v>21</v>
      </c>
      <c r="G7336" t="s">
        <v>20</v>
      </c>
      <c r="H7336" s="2">
        <v>45219</v>
      </c>
      <c r="I7336" t="str">
        <f>TEXT(Table1_1[[#This Row],[Transaction Date]],"mmm")</f>
        <v>Oct</v>
      </c>
    </row>
    <row r="7337" spans="1:9" x14ac:dyDescent="0.3">
      <c r="A7337">
        <v>6021363</v>
      </c>
      <c r="B7337" t="s">
        <v>23</v>
      </c>
      <c r="C7337">
        <v>2</v>
      </c>
      <c r="D7337" s="7">
        <v>4</v>
      </c>
      <c r="E7337" s="7">
        <v>8</v>
      </c>
      <c r="F7337" t="s">
        <v>11</v>
      </c>
      <c r="G7337" t="s">
        <v>12</v>
      </c>
      <c r="H7337" s="2">
        <v>44937</v>
      </c>
      <c r="I7337" t="str">
        <f>TEXT(Table1_1[[#This Row],[Transaction Date]],"mmm")</f>
        <v>Jan</v>
      </c>
    </row>
    <row r="7338" spans="1:9" x14ac:dyDescent="0.3">
      <c r="A7338">
        <v>8518812</v>
      </c>
      <c r="B7338" t="s">
        <v>17</v>
      </c>
      <c r="C7338">
        <v>3</v>
      </c>
      <c r="D7338" s="7">
        <v>1</v>
      </c>
      <c r="E7338" s="7">
        <v>3</v>
      </c>
      <c r="F7338" t="s">
        <v>20</v>
      </c>
      <c r="G7338" t="s">
        <v>16</v>
      </c>
      <c r="H7338" s="2">
        <v>45099</v>
      </c>
      <c r="I7338" t="str">
        <f>TEXT(Table1_1[[#This Row],[Transaction Date]],"mmm")</f>
        <v>Jun</v>
      </c>
    </row>
    <row r="7339" spans="1:9" x14ac:dyDescent="0.3">
      <c r="A7339">
        <v>5573436</v>
      </c>
      <c r="B7339" t="s">
        <v>10</v>
      </c>
      <c r="C7339">
        <v>1</v>
      </c>
      <c r="D7339" s="7">
        <v>2</v>
      </c>
      <c r="E7339" s="7">
        <v>2</v>
      </c>
      <c r="F7339" t="s">
        <v>20</v>
      </c>
      <c r="G7339" t="s">
        <v>12</v>
      </c>
      <c r="H7339" s="2">
        <v>44979</v>
      </c>
      <c r="I7339" t="str">
        <f>TEXT(Table1_1[[#This Row],[Transaction Date]],"mmm")</f>
        <v>Feb</v>
      </c>
    </row>
    <row r="7340" spans="1:9" x14ac:dyDescent="0.3">
      <c r="A7340">
        <v>3274591</v>
      </c>
      <c r="B7340" t="s">
        <v>26</v>
      </c>
      <c r="C7340">
        <v>5</v>
      </c>
      <c r="D7340" s="7">
        <v>3</v>
      </c>
      <c r="E7340" s="7">
        <v>15</v>
      </c>
      <c r="F7340" t="s">
        <v>20</v>
      </c>
      <c r="G7340" t="s">
        <v>12</v>
      </c>
      <c r="H7340" s="4">
        <v>45025</v>
      </c>
      <c r="I7340" t="str">
        <f>TEXT(Table1_1[[#This Row],[Transaction Date]],"mmm")</f>
        <v>Apr</v>
      </c>
    </row>
    <row r="7341" spans="1:9" x14ac:dyDescent="0.3">
      <c r="A7341">
        <v>2477650</v>
      </c>
      <c r="B7341" t="s">
        <v>17</v>
      </c>
      <c r="C7341">
        <v>1</v>
      </c>
      <c r="D7341" s="7">
        <v>1</v>
      </c>
      <c r="E7341" s="7">
        <v>1</v>
      </c>
      <c r="F7341" t="s">
        <v>15</v>
      </c>
      <c r="G7341" t="s">
        <v>12</v>
      </c>
      <c r="H7341" s="2">
        <v>45223</v>
      </c>
      <c r="I7341" t="str">
        <f>TEXT(Table1_1[[#This Row],[Transaction Date]],"mmm")</f>
        <v>Oct</v>
      </c>
    </row>
    <row r="7342" spans="1:9" x14ac:dyDescent="0.3">
      <c r="A7342">
        <v>4987376</v>
      </c>
      <c r="B7342" t="s">
        <v>25</v>
      </c>
      <c r="C7342">
        <v>2</v>
      </c>
      <c r="D7342" s="7">
        <v>1.5</v>
      </c>
      <c r="E7342" s="7">
        <v>3</v>
      </c>
      <c r="F7342" t="s">
        <v>21</v>
      </c>
      <c r="G7342" t="s">
        <v>12</v>
      </c>
      <c r="H7342" s="2">
        <v>45158</v>
      </c>
      <c r="I7342" t="str">
        <f>TEXT(Table1_1[[#This Row],[Transaction Date]],"mmm")</f>
        <v>Aug</v>
      </c>
    </row>
    <row r="7343" spans="1:9" x14ac:dyDescent="0.3">
      <c r="A7343">
        <v>9196694</v>
      </c>
      <c r="B7343" t="s">
        <v>14</v>
      </c>
      <c r="C7343">
        <v>4</v>
      </c>
      <c r="D7343" s="7">
        <v>3</v>
      </c>
      <c r="E7343" s="7">
        <v>12</v>
      </c>
      <c r="F7343" t="s">
        <v>20</v>
      </c>
      <c r="G7343" t="s">
        <v>16</v>
      </c>
      <c r="H7343" s="2">
        <v>45008</v>
      </c>
      <c r="I7343" t="str">
        <f>TEXT(Table1_1[[#This Row],[Transaction Date]],"mmm")</f>
        <v>Mar</v>
      </c>
    </row>
    <row r="7344" spans="1:9" x14ac:dyDescent="0.3">
      <c r="A7344">
        <v>2735598</v>
      </c>
      <c r="B7344" t="s">
        <v>25</v>
      </c>
      <c r="C7344">
        <v>5</v>
      </c>
      <c r="D7344" s="7">
        <v>1.5</v>
      </c>
      <c r="E7344" s="7">
        <v>7.5</v>
      </c>
      <c r="F7344" t="s">
        <v>11</v>
      </c>
      <c r="G7344" t="s">
        <v>12</v>
      </c>
      <c r="H7344" s="4">
        <v>45107</v>
      </c>
      <c r="I7344" t="str">
        <f>TEXT(Table1_1[[#This Row],[Transaction Date]],"mmm")</f>
        <v>Jun</v>
      </c>
    </row>
    <row r="7345" spans="1:9" x14ac:dyDescent="0.3">
      <c r="A7345">
        <v>7362526</v>
      </c>
      <c r="B7345" t="s">
        <v>26</v>
      </c>
      <c r="C7345">
        <v>1</v>
      </c>
      <c r="D7345" s="7">
        <v>3</v>
      </c>
      <c r="E7345" s="7">
        <v>3</v>
      </c>
      <c r="F7345" t="s">
        <v>11</v>
      </c>
      <c r="G7345" t="s">
        <v>12</v>
      </c>
      <c r="H7345" s="2">
        <v>45185</v>
      </c>
      <c r="I7345" t="str">
        <f>TEXT(Table1_1[[#This Row],[Transaction Date]],"mmm")</f>
        <v>Sep</v>
      </c>
    </row>
    <row r="7346" spans="1:9" x14ac:dyDescent="0.3">
      <c r="A7346">
        <v>3584252</v>
      </c>
      <c r="B7346" t="s">
        <v>19</v>
      </c>
      <c r="C7346">
        <v>2</v>
      </c>
      <c r="D7346" s="7">
        <v>5</v>
      </c>
      <c r="E7346" s="7">
        <v>10</v>
      </c>
      <c r="F7346" t="s">
        <v>21</v>
      </c>
      <c r="G7346" t="s">
        <v>12</v>
      </c>
      <c r="H7346" s="2">
        <v>45279</v>
      </c>
      <c r="I7346" t="str">
        <f>TEXT(Table1_1[[#This Row],[Transaction Date]],"mmm")</f>
        <v>Dec</v>
      </c>
    </row>
    <row r="7347" spans="1:9" x14ac:dyDescent="0.3">
      <c r="A7347">
        <v>6324687</v>
      </c>
      <c r="B7347" t="s">
        <v>22</v>
      </c>
      <c r="C7347">
        <v>1</v>
      </c>
      <c r="D7347" s="7">
        <v>4</v>
      </c>
      <c r="E7347" s="7">
        <v>4</v>
      </c>
      <c r="F7347" t="s">
        <v>11</v>
      </c>
      <c r="G7347" t="s">
        <v>12</v>
      </c>
      <c r="H7347" s="2">
        <v>44988</v>
      </c>
      <c r="I7347" t="str">
        <f>TEXT(Table1_1[[#This Row],[Transaction Date]],"mmm")</f>
        <v>Mar</v>
      </c>
    </row>
    <row r="7348" spans="1:9" x14ac:dyDescent="0.3">
      <c r="A7348">
        <v>2716377</v>
      </c>
      <c r="B7348" t="s">
        <v>26</v>
      </c>
      <c r="C7348">
        <v>4</v>
      </c>
      <c r="D7348" s="7">
        <v>3</v>
      </c>
      <c r="E7348" s="7">
        <v>12</v>
      </c>
      <c r="F7348" t="s">
        <v>15</v>
      </c>
      <c r="G7348" t="s">
        <v>20</v>
      </c>
      <c r="H7348" s="4">
        <v>44929</v>
      </c>
      <c r="I7348" t="str">
        <f>TEXT(Table1_1[[#This Row],[Transaction Date]],"mmm")</f>
        <v>Jan</v>
      </c>
    </row>
    <row r="7349" spans="1:9" x14ac:dyDescent="0.3">
      <c r="A7349">
        <v>4002142</v>
      </c>
      <c r="B7349" t="s">
        <v>14</v>
      </c>
      <c r="C7349">
        <v>5</v>
      </c>
      <c r="D7349" s="7">
        <v>3</v>
      </c>
      <c r="E7349" s="7">
        <v>15</v>
      </c>
      <c r="F7349" t="s">
        <v>20</v>
      </c>
      <c r="G7349" t="s">
        <v>20</v>
      </c>
      <c r="H7349" s="2">
        <v>45104</v>
      </c>
      <c r="I7349" t="str">
        <f>TEXT(Table1_1[[#This Row],[Transaction Date]],"mmm")</f>
        <v>Jun</v>
      </c>
    </row>
    <row r="7350" spans="1:9" x14ac:dyDescent="0.3">
      <c r="A7350">
        <v>9417438</v>
      </c>
      <c r="B7350" t="s">
        <v>19</v>
      </c>
      <c r="C7350">
        <v>1</v>
      </c>
      <c r="D7350" s="7">
        <v>5</v>
      </c>
      <c r="E7350" s="7">
        <v>5</v>
      </c>
      <c r="F7350" t="s">
        <v>20</v>
      </c>
      <c r="G7350" t="s">
        <v>16</v>
      </c>
      <c r="H7350" s="2">
        <v>44931</v>
      </c>
      <c r="I7350" t="str">
        <f>TEXT(Table1_1[[#This Row],[Transaction Date]],"mmm")</f>
        <v>Jan</v>
      </c>
    </row>
    <row r="7351" spans="1:9" x14ac:dyDescent="0.3">
      <c r="A7351">
        <v>4757873</v>
      </c>
      <c r="B7351" t="s">
        <v>25</v>
      </c>
      <c r="C7351">
        <v>1</v>
      </c>
      <c r="D7351" s="7">
        <v>1.5</v>
      </c>
      <c r="E7351" s="7">
        <v>1.5</v>
      </c>
      <c r="F7351" t="s">
        <v>11</v>
      </c>
      <c r="G7351" t="s">
        <v>16</v>
      </c>
      <c r="H7351" s="2">
        <v>45181</v>
      </c>
      <c r="I7351" t="str">
        <f>TEXT(Table1_1[[#This Row],[Transaction Date]],"mmm")</f>
        <v>Sep</v>
      </c>
    </row>
    <row r="7352" spans="1:9" x14ac:dyDescent="0.3">
      <c r="A7352">
        <v>6283718</v>
      </c>
      <c r="B7352" t="s">
        <v>22</v>
      </c>
      <c r="C7352">
        <v>3</v>
      </c>
      <c r="D7352" s="7">
        <v>4</v>
      </c>
      <c r="E7352" s="7">
        <v>12</v>
      </c>
      <c r="F7352" t="s">
        <v>21</v>
      </c>
      <c r="G7352" t="s">
        <v>12</v>
      </c>
      <c r="H7352" s="2">
        <v>45127</v>
      </c>
      <c r="I7352" t="str">
        <f>TEXT(Table1_1[[#This Row],[Transaction Date]],"mmm")</f>
        <v>Jul</v>
      </c>
    </row>
    <row r="7353" spans="1:9" x14ac:dyDescent="0.3">
      <c r="A7353">
        <v>2019127</v>
      </c>
      <c r="B7353" t="s">
        <v>19</v>
      </c>
      <c r="C7353">
        <v>1</v>
      </c>
      <c r="D7353" s="7">
        <v>5</v>
      </c>
      <c r="E7353" s="7">
        <v>5</v>
      </c>
      <c r="F7353" t="s">
        <v>15</v>
      </c>
      <c r="G7353" t="s">
        <v>20</v>
      </c>
      <c r="H7353" s="2">
        <v>45141</v>
      </c>
      <c r="I7353" t="str">
        <f>TEXT(Table1_1[[#This Row],[Transaction Date]],"mmm")</f>
        <v>Aug</v>
      </c>
    </row>
    <row r="7354" spans="1:9" x14ac:dyDescent="0.3">
      <c r="A7354">
        <v>2007652</v>
      </c>
      <c r="B7354" t="s">
        <v>26</v>
      </c>
      <c r="C7354">
        <v>2</v>
      </c>
      <c r="D7354" s="7">
        <v>3</v>
      </c>
      <c r="E7354" s="7">
        <v>6</v>
      </c>
      <c r="F7354" t="s">
        <v>21</v>
      </c>
      <c r="G7354" t="s">
        <v>20</v>
      </c>
      <c r="H7354" s="2">
        <v>45269</v>
      </c>
      <c r="I7354" t="str">
        <f>TEXT(Table1_1[[#This Row],[Transaction Date]],"mmm")</f>
        <v>Dec</v>
      </c>
    </row>
    <row r="7355" spans="1:9" x14ac:dyDescent="0.3">
      <c r="A7355">
        <v>3048882</v>
      </c>
      <c r="B7355" t="s">
        <v>26</v>
      </c>
      <c r="C7355">
        <v>2</v>
      </c>
      <c r="D7355" s="7">
        <v>3</v>
      </c>
      <c r="E7355" s="7">
        <v>6</v>
      </c>
      <c r="F7355" t="s">
        <v>15</v>
      </c>
      <c r="G7355" t="s">
        <v>12</v>
      </c>
      <c r="H7355" s="2">
        <v>45290</v>
      </c>
      <c r="I7355" t="str">
        <f>TEXT(Table1_1[[#This Row],[Transaction Date]],"mmm")</f>
        <v>Dec</v>
      </c>
    </row>
    <row r="7356" spans="1:9" x14ac:dyDescent="0.3">
      <c r="A7356">
        <v>3241510</v>
      </c>
      <c r="B7356" t="s">
        <v>25</v>
      </c>
      <c r="C7356">
        <v>5</v>
      </c>
      <c r="D7356" s="7">
        <v>1.5</v>
      </c>
      <c r="E7356" s="7">
        <v>7.5</v>
      </c>
      <c r="F7356" t="s">
        <v>11</v>
      </c>
      <c r="G7356" t="s">
        <v>20</v>
      </c>
      <c r="H7356" s="2">
        <v>45204</v>
      </c>
      <c r="I7356" t="str">
        <f>TEXT(Table1_1[[#This Row],[Transaction Date]],"mmm")</f>
        <v>Oct</v>
      </c>
    </row>
    <row r="7357" spans="1:9" x14ac:dyDescent="0.3">
      <c r="A7357">
        <v>1978239</v>
      </c>
      <c r="B7357" t="s">
        <v>19</v>
      </c>
      <c r="C7357">
        <v>4</v>
      </c>
      <c r="D7357" s="7">
        <v>5</v>
      </c>
      <c r="E7357" s="7">
        <v>20</v>
      </c>
      <c r="F7357" t="s">
        <v>20</v>
      </c>
      <c r="G7357" t="s">
        <v>16</v>
      </c>
      <c r="H7357" s="2">
        <v>45189</v>
      </c>
      <c r="I7357" t="str">
        <f>TEXT(Table1_1[[#This Row],[Transaction Date]],"mmm")</f>
        <v>Sep</v>
      </c>
    </row>
    <row r="7358" spans="1:9" x14ac:dyDescent="0.3">
      <c r="A7358">
        <v>3286168</v>
      </c>
      <c r="B7358" t="s">
        <v>22</v>
      </c>
      <c r="C7358">
        <v>5</v>
      </c>
      <c r="D7358" s="7">
        <v>4</v>
      </c>
      <c r="E7358" s="7">
        <v>20</v>
      </c>
      <c r="F7358" t="s">
        <v>21</v>
      </c>
      <c r="G7358" t="s">
        <v>20</v>
      </c>
      <c r="H7358" s="2">
        <v>45102</v>
      </c>
      <c r="I7358" t="str">
        <f>TEXT(Table1_1[[#This Row],[Transaction Date]],"mmm")</f>
        <v>Jun</v>
      </c>
    </row>
    <row r="7359" spans="1:9" x14ac:dyDescent="0.3">
      <c r="A7359">
        <v>5922981</v>
      </c>
      <c r="B7359" t="s">
        <v>19</v>
      </c>
      <c r="C7359">
        <v>5</v>
      </c>
      <c r="D7359" s="7">
        <v>5</v>
      </c>
      <c r="E7359" s="7">
        <v>25</v>
      </c>
      <c r="F7359" t="s">
        <v>21</v>
      </c>
      <c r="G7359" t="s">
        <v>12</v>
      </c>
      <c r="H7359" s="2">
        <v>45240</v>
      </c>
      <c r="I7359" t="str">
        <f>TEXT(Table1_1[[#This Row],[Transaction Date]],"mmm")</f>
        <v>Nov</v>
      </c>
    </row>
    <row r="7360" spans="1:9" x14ac:dyDescent="0.3">
      <c r="A7360">
        <v>4108567</v>
      </c>
      <c r="B7360" t="s">
        <v>10</v>
      </c>
      <c r="C7360">
        <v>2</v>
      </c>
      <c r="D7360" s="7">
        <v>2</v>
      </c>
      <c r="E7360" s="7">
        <v>4</v>
      </c>
      <c r="F7360" t="s">
        <v>15</v>
      </c>
      <c r="G7360" t="s">
        <v>12</v>
      </c>
      <c r="H7360" s="2">
        <v>45152</v>
      </c>
      <c r="I7360" t="str">
        <f>TEXT(Table1_1[[#This Row],[Transaction Date]],"mmm")</f>
        <v>Aug</v>
      </c>
    </row>
    <row r="7361" spans="1:9" x14ac:dyDescent="0.3">
      <c r="A7361">
        <v>5217434</v>
      </c>
      <c r="B7361" t="s">
        <v>10</v>
      </c>
      <c r="C7361">
        <v>1</v>
      </c>
      <c r="D7361" s="7">
        <v>2</v>
      </c>
      <c r="E7361" s="7">
        <v>2</v>
      </c>
      <c r="F7361" t="s">
        <v>20</v>
      </c>
      <c r="G7361" t="s">
        <v>12</v>
      </c>
      <c r="H7361" s="2">
        <v>45191</v>
      </c>
      <c r="I7361" t="str">
        <f>TEXT(Table1_1[[#This Row],[Transaction Date]],"mmm")</f>
        <v>Sep</v>
      </c>
    </row>
    <row r="7362" spans="1:9" x14ac:dyDescent="0.3">
      <c r="A7362">
        <v>4822216</v>
      </c>
      <c r="B7362" t="s">
        <v>14</v>
      </c>
      <c r="C7362">
        <v>1</v>
      </c>
      <c r="D7362" s="7">
        <v>3</v>
      </c>
      <c r="E7362" s="7">
        <v>3</v>
      </c>
      <c r="F7362" t="s">
        <v>20</v>
      </c>
      <c r="G7362" t="s">
        <v>20</v>
      </c>
      <c r="H7362" s="2">
        <v>45172</v>
      </c>
      <c r="I7362" t="str">
        <f>TEXT(Table1_1[[#This Row],[Transaction Date]],"mmm")</f>
        <v>Sep</v>
      </c>
    </row>
    <row r="7363" spans="1:9" x14ac:dyDescent="0.3">
      <c r="A7363">
        <v>9246986</v>
      </c>
      <c r="B7363" t="s">
        <v>25</v>
      </c>
      <c r="C7363">
        <v>4</v>
      </c>
      <c r="D7363" s="7">
        <v>1.5</v>
      </c>
      <c r="E7363" s="7">
        <v>6</v>
      </c>
      <c r="F7363" t="s">
        <v>15</v>
      </c>
      <c r="G7363" t="s">
        <v>12</v>
      </c>
      <c r="H7363" s="2">
        <v>45177</v>
      </c>
      <c r="I7363" t="str">
        <f>TEXT(Table1_1[[#This Row],[Transaction Date]],"mmm")</f>
        <v>Sep</v>
      </c>
    </row>
    <row r="7364" spans="1:9" x14ac:dyDescent="0.3">
      <c r="A7364">
        <v>3931393</v>
      </c>
      <c r="B7364" t="s">
        <v>23</v>
      </c>
      <c r="C7364">
        <v>2</v>
      </c>
      <c r="D7364" s="7">
        <v>4</v>
      </c>
      <c r="E7364" s="7">
        <v>8</v>
      </c>
      <c r="F7364" t="s">
        <v>21</v>
      </c>
      <c r="G7364" t="s">
        <v>20</v>
      </c>
      <c r="H7364" s="2">
        <v>45248</v>
      </c>
      <c r="I7364" t="str">
        <f>TEXT(Table1_1[[#This Row],[Transaction Date]],"mmm")</f>
        <v>Nov</v>
      </c>
    </row>
    <row r="7365" spans="1:9" x14ac:dyDescent="0.3">
      <c r="A7365">
        <v>1429325</v>
      </c>
      <c r="B7365" t="s">
        <v>22</v>
      </c>
      <c r="C7365">
        <v>2</v>
      </c>
      <c r="D7365" s="7">
        <v>4</v>
      </c>
      <c r="E7365" s="7">
        <v>8</v>
      </c>
      <c r="F7365" t="s">
        <v>15</v>
      </c>
      <c r="G7365" t="s">
        <v>20</v>
      </c>
      <c r="H7365" s="2">
        <v>45036</v>
      </c>
      <c r="I7365" t="str">
        <f>TEXT(Table1_1[[#This Row],[Transaction Date]],"mmm")</f>
        <v>Apr</v>
      </c>
    </row>
    <row r="7366" spans="1:9" x14ac:dyDescent="0.3">
      <c r="A7366">
        <v>2888655</v>
      </c>
      <c r="B7366" t="s">
        <v>17</v>
      </c>
      <c r="C7366">
        <v>4</v>
      </c>
      <c r="D7366" s="7">
        <v>1</v>
      </c>
      <c r="E7366" s="7">
        <v>4</v>
      </c>
      <c r="F7366" t="s">
        <v>21</v>
      </c>
      <c r="G7366" t="s">
        <v>20</v>
      </c>
      <c r="H7366" s="4">
        <v>45277</v>
      </c>
      <c r="I7366" t="str">
        <f>TEXT(Table1_1[[#This Row],[Transaction Date]],"mmm")</f>
        <v>Dec</v>
      </c>
    </row>
    <row r="7367" spans="1:9" x14ac:dyDescent="0.3">
      <c r="A7367">
        <v>3648160</v>
      </c>
      <c r="B7367" t="s">
        <v>10</v>
      </c>
      <c r="C7367">
        <v>5</v>
      </c>
      <c r="D7367" s="7">
        <v>2</v>
      </c>
      <c r="E7367" s="7">
        <v>10</v>
      </c>
      <c r="F7367" t="s">
        <v>20</v>
      </c>
      <c r="G7367" t="s">
        <v>12</v>
      </c>
      <c r="H7367" s="2">
        <v>45263</v>
      </c>
      <c r="I7367" t="str">
        <f>TEXT(Table1_1[[#This Row],[Transaction Date]],"mmm")</f>
        <v>Dec</v>
      </c>
    </row>
    <row r="7368" spans="1:9" x14ac:dyDescent="0.3">
      <c r="A7368">
        <v>5832513</v>
      </c>
      <c r="B7368" t="s">
        <v>26</v>
      </c>
      <c r="C7368">
        <v>4</v>
      </c>
      <c r="D7368" s="7">
        <v>3</v>
      </c>
      <c r="E7368" s="7">
        <v>12</v>
      </c>
      <c r="F7368" t="s">
        <v>15</v>
      </c>
      <c r="G7368" t="s">
        <v>16</v>
      </c>
      <c r="H7368" s="2">
        <v>45232</v>
      </c>
      <c r="I7368" t="str">
        <f>TEXT(Table1_1[[#This Row],[Transaction Date]],"mmm")</f>
        <v>Nov</v>
      </c>
    </row>
    <row r="7369" spans="1:9" x14ac:dyDescent="0.3">
      <c r="A7369">
        <v>6053755</v>
      </c>
      <c r="B7369" t="s">
        <v>17</v>
      </c>
      <c r="C7369">
        <v>4</v>
      </c>
      <c r="D7369" s="7">
        <v>1</v>
      </c>
      <c r="E7369" s="7">
        <v>4</v>
      </c>
      <c r="F7369" t="s">
        <v>21</v>
      </c>
      <c r="G7369" t="s">
        <v>12</v>
      </c>
      <c r="H7369" s="2">
        <v>44944</v>
      </c>
      <c r="I7369" t="str">
        <f>TEXT(Table1_1[[#This Row],[Transaction Date]],"mmm")</f>
        <v>Jan</v>
      </c>
    </row>
    <row r="7370" spans="1:9" x14ac:dyDescent="0.3">
      <c r="A7370">
        <v>4437520</v>
      </c>
      <c r="B7370" t="s">
        <v>22</v>
      </c>
      <c r="C7370">
        <v>3</v>
      </c>
      <c r="D7370" s="7">
        <v>4</v>
      </c>
      <c r="E7370" s="7">
        <v>12</v>
      </c>
      <c r="F7370" t="s">
        <v>11</v>
      </c>
      <c r="G7370" t="s">
        <v>20</v>
      </c>
      <c r="H7370" s="2">
        <v>45135</v>
      </c>
      <c r="I7370" t="str">
        <f>TEXT(Table1_1[[#This Row],[Transaction Date]],"mmm")</f>
        <v>Jul</v>
      </c>
    </row>
    <row r="7371" spans="1:9" x14ac:dyDescent="0.3">
      <c r="A7371">
        <v>4995281</v>
      </c>
      <c r="B7371" t="s">
        <v>19</v>
      </c>
      <c r="C7371">
        <v>4</v>
      </c>
      <c r="D7371" s="7">
        <v>5</v>
      </c>
      <c r="E7371" s="7">
        <v>20</v>
      </c>
      <c r="F7371" t="s">
        <v>11</v>
      </c>
      <c r="G7371" t="s">
        <v>20</v>
      </c>
      <c r="H7371" s="2">
        <v>44982</v>
      </c>
      <c r="I7371" t="str">
        <f>TEXT(Table1_1[[#This Row],[Transaction Date]],"mmm")</f>
        <v>Feb</v>
      </c>
    </row>
    <row r="7372" spans="1:9" x14ac:dyDescent="0.3">
      <c r="A7372">
        <v>6105807</v>
      </c>
      <c r="B7372" t="s">
        <v>22</v>
      </c>
      <c r="C7372">
        <v>3</v>
      </c>
      <c r="D7372" s="7">
        <v>4</v>
      </c>
      <c r="E7372" s="7">
        <v>12</v>
      </c>
      <c r="F7372" t="s">
        <v>11</v>
      </c>
      <c r="G7372" t="s">
        <v>12</v>
      </c>
      <c r="H7372" s="2">
        <v>44944</v>
      </c>
      <c r="I7372" t="str">
        <f>TEXT(Table1_1[[#This Row],[Transaction Date]],"mmm")</f>
        <v>Jan</v>
      </c>
    </row>
    <row r="7373" spans="1:9" x14ac:dyDescent="0.3">
      <c r="A7373">
        <v>3549667</v>
      </c>
      <c r="B7373" t="s">
        <v>23</v>
      </c>
      <c r="C7373">
        <v>3</v>
      </c>
      <c r="D7373" s="7">
        <v>4</v>
      </c>
      <c r="E7373" s="7">
        <v>12</v>
      </c>
      <c r="F7373" t="s">
        <v>21</v>
      </c>
      <c r="G7373" t="s">
        <v>12</v>
      </c>
      <c r="H7373" s="2">
        <v>44955</v>
      </c>
      <c r="I7373" t="str">
        <f>TEXT(Table1_1[[#This Row],[Transaction Date]],"mmm")</f>
        <v>Jan</v>
      </c>
    </row>
    <row r="7374" spans="1:9" x14ac:dyDescent="0.3">
      <c r="A7374">
        <v>2566211</v>
      </c>
      <c r="B7374" t="s">
        <v>25</v>
      </c>
      <c r="C7374">
        <v>2</v>
      </c>
      <c r="D7374" s="7">
        <v>1.5</v>
      </c>
      <c r="E7374" s="7">
        <v>3</v>
      </c>
      <c r="F7374" t="s">
        <v>15</v>
      </c>
      <c r="G7374" t="s">
        <v>20</v>
      </c>
      <c r="H7374" s="2">
        <v>45195</v>
      </c>
      <c r="I7374" t="str">
        <f>TEXT(Table1_1[[#This Row],[Transaction Date]],"mmm")</f>
        <v>Sep</v>
      </c>
    </row>
    <row r="7375" spans="1:9" x14ac:dyDescent="0.3">
      <c r="A7375">
        <v>3206842</v>
      </c>
      <c r="B7375" t="s">
        <v>19</v>
      </c>
      <c r="C7375">
        <v>4</v>
      </c>
      <c r="D7375" s="7">
        <v>5</v>
      </c>
      <c r="E7375" s="7">
        <v>20</v>
      </c>
      <c r="F7375" t="s">
        <v>15</v>
      </c>
      <c r="G7375" t="s">
        <v>20</v>
      </c>
      <c r="H7375" s="2">
        <v>45046</v>
      </c>
      <c r="I7375" t="str">
        <f>TEXT(Table1_1[[#This Row],[Transaction Date]],"mmm")</f>
        <v>Apr</v>
      </c>
    </row>
    <row r="7376" spans="1:9" x14ac:dyDescent="0.3">
      <c r="A7376">
        <v>8970135</v>
      </c>
      <c r="B7376" t="s">
        <v>26</v>
      </c>
      <c r="C7376">
        <v>4</v>
      </c>
      <c r="D7376" s="7">
        <v>3</v>
      </c>
      <c r="E7376" s="7">
        <v>12</v>
      </c>
      <c r="F7376" t="s">
        <v>20</v>
      </c>
      <c r="G7376" t="s">
        <v>16</v>
      </c>
      <c r="H7376" s="2">
        <v>45011</v>
      </c>
      <c r="I7376" t="str">
        <f>TEXT(Table1_1[[#This Row],[Transaction Date]],"mmm")</f>
        <v>Mar</v>
      </c>
    </row>
    <row r="7377" spans="1:9" x14ac:dyDescent="0.3">
      <c r="A7377">
        <v>6361593</v>
      </c>
      <c r="B7377" t="s">
        <v>23</v>
      </c>
      <c r="C7377">
        <v>4</v>
      </c>
      <c r="D7377" s="7">
        <v>4</v>
      </c>
      <c r="E7377" s="7">
        <v>16</v>
      </c>
      <c r="F7377" t="s">
        <v>21</v>
      </c>
      <c r="G7377" t="s">
        <v>12</v>
      </c>
      <c r="H7377" s="2">
        <v>45167</v>
      </c>
      <c r="I7377" t="str">
        <f>TEXT(Table1_1[[#This Row],[Transaction Date]],"mmm")</f>
        <v>Aug</v>
      </c>
    </row>
    <row r="7378" spans="1:9" x14ac:dyDescent="0.3">
      <c r="A7378">
        <v>9375445</v>
      </c>
      <c r="B7378" t="s">
        <v>22</v>
      </c>
      <c r="C7378">
        <v>2</v>
      </c>
      <c r="D7378" s="7">
        <v>4</v>
      </c>
      <c r="E7378" s="7">
        <v>8</v>
      </c>
      <c r="F7378" t="s">
        <v>20</v>
      </c>
      <c r="G7378" t="s">
        <v>16</v>
      </c>
      <c r="H7378" s="2">
        <v>45221</v>
      </c>
      <c r="I7378" t="str">
        <f>TEXT(Table1_1[[#This Row],[Transaction Date]],"mmm")</f>
        <v>Oct</v>
      </c>
    </row>
    <row r="7379" spans="1:9" x14ac:dyDescent="0.3">
      <c r="A7379">
        <v>1532390</v>
      </c>
      <c r="B7379" t="s">
        <v>25</v>
      </c>
      <c r="C7379">
        <v>5</v>
      </c>
      <c r="D7379" s="7">
        <v>1.5</v>
      </c>
      <c r="E7379" s="7">
        <v>7.5</v>
      </c>
      <c r="F7379" t="s">
        <v>21</v>
      </c>
      <c r="G7379" t="s">
        <v>20</v>
      </c>
      <c r="H7379" s="2">
        <v>45024</v>
      </c>
      <c r="I7379" t="str">
        <f>TEXT(Table1_1[[#This Row],[Transaction Date]],"mmm")</f>
        <v>Apr</v>
      </c>
    </row>
    <row r="7380" spans="1:9" x14ac:dyDescent="0.3">
      <c r="A7380">
        <v>8020606</v>
      </c>
      <c r="B7380" t="s">
        <v>14</v>
      </c>
      <c r="C7380">
        <v>4</v>
      </c>
      <c r="D7380" s="7">
        <v>3</v>
      </c>
      <c r="E7380" s="7">
        <v>12</v>
      </c>
      <c r="F7380" t="s">
        <v>20</v>
      </c>
      <c r="G7380" t="s">
        <v>12</v>
      </c>
      <c r="H7380" s="2">
        <v>45209</v>
      </c>
      <c r="I7380" t="str">
        <f>TEXT(Table1_1[[#This Row],[Transaction Date]],"mmm")</f>
        <v>Oct</v>
      </c>
    </row>
    <row r="7381" spans="1:9" x14ac:dyDescent="0.3">
      <c r="A7381">
        <v>2729959</v>
      </c>
      <c r="B7381" t="s">
        <v>22</v>
      </c>
      <c r="C7381">
        <v>4</v>
      </c>
      <c r="D7381" s="7">
        <v>4</v>
      </c>
      <c r="E7381" s="7">
        <v>16</v>
      </c>
      <c r="F7381" t="s">
        <v>21</v>
      </c>
      <c r="G7381" t="s">
        <v>16</v>
      </c>
      <c r="H7381" s="2">
        <v>44958</v>
      </c>
      <c r="I7381" t="str">
        <f>TEXT(Table1_1[[#This Row],[Transaction Date]],"mmm")</f>
        <v>Feb</v>
      </c>
    </row>
    <row r="7382" spans="1:9" x14ac:dyDescent="0.3">
      <c r="A7382">
        <v>4582054</v>
      </c>
      <c r="B7382" t="s">
        <v>19</v>
      </c>
      <c r="C7382">
        <v>2</v>
      </c>
      <c r="D7382" s="7">
        <v>5</v>
      </c>
      <c r="E7382" s="7">
        <v>10</v>
      </c>
      <c r="F7382" t="s">
        <v>21</v>
      </c>
      <c r="G7382" t="s">
        <v>12</v>
      </c>
      <c r="H7382" s="2">
        <v>45165</v>
      </c>
      <c r="I7382" t="str">
        <f>TEXT(Table1_1[[#This Row],[Transaction Date]],"mmm")</f>
        <v>Aug</v>
      </c>
    </row>
    <row r="7383" spans="1:9" x14ac:dyDescent="0.3">
      <c r="A7383">
        <v>2134763</v>
      </c>
      <c r="B7383" t="s">
        <v>26</v>
      </c>
      <c r="C7383">
        <v>3</v>
      </c>
      <c r="D7383" s="7">
        <v>3</v>
      </c>
      <c r="E7383" s="7">
        <v>9</v>
      </c>
      <c r="F7383" t="s">
        <v>11</v>
      </c>
      <c r="G7383" t="s">
        <v>12</v>
      </c>
      <c r="H7383" s="2">
        <v>45013</v>
      </c>
      <c r="I7383" t="str">
        <f>TEXT(Table1_1[[#This Row],[Transaction Date]],"mmm")</f>
        <v>Mar</v>
      </c>
    </row>
    <row r="7384" spans="1:9" x14ac:dyDescent="0.3">
      <c r="A7384">
        <v>1633607</v>
      </c>
      <c r="B7384" t="s">
        <v>26</v>
      </c>
      <c r="C7384">
        <v>1</v>
      </c>
      <c r="D7384" s="7">
        <v>3</v>
      </c>
      <c r="E7384" s="7">
        <v>3</v>
      </c>
      <c r="F7384" t="s">
        <v>15</v>
      </c>
      <c r="G7384" t="s">
        <v>12</v>
      </c>
      <c r="H7384" s="2">
        <v>44998</v>
      </c>
      <c r="I7384" t="str">
        <f>TEXT(Table1_1[[#This Row],[Transaction Date]],"mmm")</f>
        <v>Mar</v>
      </c>
    </row>
    <row r="7385" spans="1:9" x14ac:dyDescent="0.3">
      <c r="A7385">
        <v>5124999</v>
      </c>
      <c r="B7385" t="s">
        <v>10</v>
      </c>
      <c r="C7385">
        <v>5</v>
      </c>
      <c r="D7385" s="7">
        <v>2</v>
      </c>
      <c r="E7385" s="7">
        <v>10</v>
      </c>
      <c r="F7385" t="s">
        <v>21</v>
      </c>
      <c r="G7385" t="s">
        <v>20</v>
      </c>
      <c r="H7385" s="2">
        <v>45027</v>
      </c>
      <c r="I7385" t="str">
        <f>TEXT(Table1_1[[#This Row],[Transaction Date]],"mmm")</f>
        <v>Apr</v>
      </c>
    </row>
    <row r="7386" spans="1:9" x14ac:dyDescent="0.3">
      <c r="A7386">
        <v>7647190</v>
      </c>
      <c r="B7386" t="s">
        <v>19</v>
      </c>
      <c r="C7386">
        <v>5</v>
      </c>
      <c r="D7386" s="7">
        <v>5</v>
      </c>
      <c r="E7386" s="7">
        <v>25</v>
      </c>
      <c r="F7386" t="s">
        <v>11</v>
      </c>
      <c r="G7386" t="s">
        <v>12</v>
      </c>
      <c r="H7386" s="2">
        <v>44979</v>
      </c>
      <c r="I7386" t="str">
        <f>TEXT(Table1_1[[#This Row],[Transaction Date]],"mmm")</f>
        <v>Feb</v>
      </c>
    </row>
    <row r="7387" spans="1:9" x14ac:dyDescent="0.3">
      <c r="A7387">
        <v>3514890</v>
      </c>
      <c r="B7387" t="s">
        <v>22</v>
      </c>
      <c r="C7387">
        <v>5</v>
      </c>
      <c r="D7387" s="7">
        <v>4</v>
      </c>
      <c r="E7387" s="7">
        <v>20</v>
      </c>
      <c r="F7387" t="s">
        <v>20</v>
      </c>
      <c r="G7387" t="s">
        <v>16</v>
      </c>
      <c r="H7387" s="2">
        <v>45140</v>
      </c>
      <c r="I7387" t="str">
        <f>TEXT(Table1_1[[#This Row],[Transaction Date]],"mmm")</f>
        <v>Aug</v>
      </c>
    </row>
    <row r="7388" spans="1:9" x14ac:dyDescent="0.3">
      <c r="A7388">
        <v>5845583</v>
      </c>
      <c r="B7388" t="s">
        <v>25</v>
      </c>
      <c r="C7388">
        <v>4</v>
      </c>
      <c r="D7388" s="7">
        <v>1.5</v>
      </c>
      <c r="E7388" s="7">
        <v>6</v>
      </c>
      <c r="F7388" t="s">
        <v>15</v>
      </c>
      <c r="G7388" t="s">
        <v>16</v>
      </c>
      <c r="H7388" s="2">
        <v>45218</v>
      </c>
      <c r="I7388" t="str">
        <f>TEXT(Table1_1[[#This Row],[Transaction Date]],"mmm")</f>
        <v>Oct</v>
      </c>
    </row>
    <row r="7389" spans="1:9" x14ac:dyDescent="0.3">
      <c r="A7389">
        <v>6692318</v>
      </c>
      <c r="B7389" t="s">
        <v>25</v>
      </c>
      <c r="C7389">
        <v>2</v>
      </c>
      <c r="D7389" s="7">
        <v>1.5</v>
      </c>
      <c r="E7389" s="7">
        <v>3</v>
      </c>
      <c r="F7389" t="s">
        <v>15</v>
      </c>
      <c r="G7389" t="s">
        <v>16</v>
      </c>
      <c r="H7389" s="2">
        <v>45158</v>
      </c>
      <c r="I7389" t="str">
        <f>TEXT(Table1_1[[#This Row],[Transaction Date]],"mmm")</f>
        <v>Aug</v>
      </c>
    </row>
    <row r="7390" spans="1:9" x14ac:dyDescent="0.3">
      <c r="A7390">
        <v>9571019</v>
      </c>
      <c r="B7390" t="s">
        <v>10</v>
      </c>
      <c r="C7390">
        <v>2</v>
      </c>
      <c r="D7390" s="7">
        <v>2</v>
      </c>
      <c r="E7390" s="7">
        <v>4</v>
      </c>
      <c r="F7390" t="s">
        <v>15</v>
      </c>
      <c r="G7390" t="s">
        <v>16</v>
      </c>
      <c r="H7390" s="2">
        <v>45099</v>
      </c>
      <c r="I7390" t="str">
        <f>TEXT(Table1_1[[#This Row],[Transaction Date]],"mmm")</f>
        <v>Jun</v>
      </c>
    </row>
    <row r="7391" spans="1:9" x14ac:dyDescent="0.3">
      <c r="A7391">
        <v>6451595</v>
      </c>
      <c r="B7391" t="s">
        <v>26</v>
      </c>
      <c r="C7391">
        <v>2</v>
      </c>
      <c r="D7391" s="7">
        <v>3</v>
      </c>
      <c r="E7391" s="7">
        <v>6</v>
      </c>
      <c r="F7391" t="s">
        <v>11</v>
      </c>
      <c r="G7391" t="s">
        <v>12</v>
      </c>
      <c r="H7391" s="2">
        <v>45011</v>
      </c>
      <c r="I7391" t="str">
        <f>TEXT(Table1_1[[#This Row],[Transaction Date]],"mmm")</f>
        <v>Mar</v>
      </c>
    </row>
    <row r="7392" spans="1:9" x14ac:dyDescent="0.3">
      <c r="A7392">
        <v>4797429</v>
      </c>
      <c r="B7392" t="s">
        <v>19</v>
      </c>
      <c r="C7392">
        <v>5</v>
      </c>
      <c r="D7392" s="7">
        <v>5</v>
      </c>
      <c r="E7392" s="7">
        <v>25</v>
      </c>
      <c r="F7392" t="s">
        <v>21</v>
      </c>
      <c r="G7392" t="s">
        <v>16</v>
      </c>
      <c r="H7392" s="2">
        <v>45237</v>
      </c>
      <c r="I7392" t="str">
        <f>TEXT(Table1_1[[#This Row],[Transaction Date]],"mmm")</f>
        <v>Nov</v>
      </c>
    </row>
    <row r="7393" spans="1:9" x14ac:dyDescent="0.3">
      <c r="A7393">
        <v>7255755</v>
      </c>
      <c r="B7393" t="s">
        <v>23</v>
      </c>
      <c r="C7393">
        <v>5</v>
      </c>
      <c r="D7393" s="7">
        <v>4</v>
      </c>
      <c r="E7393" s="7">
        <v>20</v>
      </c>
      <c r="F7393" t="s">
        <v>20</v>
      </c>
      <c r="G7393" t="s">
        <v>20</v>
      </c>
      <c r="H7393" s="2">
        <v>45218</v>
      </c>
      <c r="I7393" t="str">
        <f>TEXT(Table1_1[[#This Row],[Transaction Date]],"mmm")</f>
        <v>Oct</v>
      </c>
    </row>
    <row r="7394" spans="1:9" x14ac:dyDescent="0.3">
      <c r="A7394">
        <v>6925284</v>
      </c>
      <c r="B7394" t="s">
        <v>26</v>
      </c>
      <c r="C7394">
        <v>5</v>
      </c>
      <c r="D7394" s="7">
        <v>3</v>
      </c>
      <c r="E7394" s="7">
        <v>15</v>
      </c>
      <c r="F7394" t="s">
        <v>21</v>
      </c>
      <c r="G7394" t="s">
        <v>12</v>
      </c>
      <c r="H7394" s="2">
        <v>44947</v>
      </c>
      <c r="I7394" t="str">
        <f>TEXT(Table1_1[[#This Row],[Transaction Date]],"mmm")</f>
        <v>Jan</v>
      </c>
    </row>
    <row r="7395" spans="1:9" x14ac:dyDescent="0.3">
      <c r="A7395">
        <v>2925996</v>
      </c>
      <c r="B7395" t="s">
        <v>14</v>
      </c>
      <c r="C7395">
        <v>3</v>
      </c>
      <c r="D7395" s="7">
        <v>3</v>
      </c>
      <c r="E7395" s="7">
        <v>9</v>
      </c>
      <c r="F7395" t="s">
        <v>15</v>
      </c>
      <c r="G7395" t="s">
        <v>12</v>
      </c>
      <c r="H7395" s="2">
        <v>45027</v>
      </c>
      <c r="I7395" t="str">
        <f>TEXT(Table1_1[[#This Row],[Transaction Date]],"mmm")</f>
        <v>Apr</v>
      </c>
    </row>
    <row r="7396" spans="1:9" x14ac:dyDescent="0.3">
      <c r="A7396">
        <v>3944582</v>
      </c>
      <c r="B7396" t="s">
        <v>25</v>
      </c>
      <c r="C7396">
        <v>5</v>
      </c>
      <c r="D7396" s="7">
        <v>1.5</v>
      </c>
      <c r="E7396" s="7">
        <v>7.5</v>
      </c>
      <c r="F7396" t="s">
        <v>20</v>
      </c>
      <c r="G7396" t="s">
        <v>16</v>
      </c>
      <c r="H7396" s="2">
        <v>45220</v>
      </c>
      <c r="I7396" t="str">
        <f>TEXT(Table1_1[[#This Row],[Transaction Date]],"mmm")</f>
        <v>Oct</v>
      </c>
    </row>
    <row r="7397" spans="1:9" x14ac:dyDescent="0.3">
      <c r="A7397">
        <v>5750248</v>
      </c>
      <c r="B7397" t="s">
        <v>19</v>
      </c>
      <c r="C7397">
        <v>4</v>
      </c>
      <c r="D7397" s="7">
        <v>5</v>
      </c>
      <c r="E7397" s="7">
        <v>20</v>
      </c>
      <c r="F7397" t="s">
        <v>21</v>
      </c>
      <c r="G7397" t="s">
        <v>16</v>
      </c>
      <c r="H7397" s="2">
        <v>45127</v>
      </c>
      <c r="I7397" t="str">
        <f>TEXT(Table1_1[[#This Row],[Transaction Date]],"mmm")</f>
        <v>Jul</v>
      </c>
    </row>
    <row r="7398" spans="1:9" x14ac:dyDescent="0.3">
      <c r="A7398">
        <v>1020983</v>
      </c>
      <c r="B7398" t="s">
        <v>26</v>
      </c>
      <c r="C7398">
        <v>1</v>
      </c>
      <c r="D7398" s="7">
        <v>3</v>
      </c>
      <c r="E7398" s="7">
        <v>3</v>
      </c>
      <c r="F7398" t="s">
        <v>21</v>
      </c>
      <c r="G7398" t="s">
        <v>20</v>
      </c>
      <c r="H7398" s="2">
        <v>45008</v>
      </c>
      <c r="I7398" t="str">
        <f>TEXT(Table1_1[[#This Row],[Transaction Date]],"mmm")</f>
        <v>Mar</v>
      </c>
    </row>
    <row r="7399" spans="1:9" x14ac:dyDescent="0.3">
      <c r="A7399">
        <v>9072817</v>
      </c>
      <c r="B7399" t="s">
        <v>17</v>
      </c>
      <c r="C7399">
        <v>5</v>
      </c>
      <c r="D7399" s="7">
        <v>1</v>
      </c>
      <c r="E7399" s="7">
        <v>5</v>
      </c>
      <c r="F7399" t="s">
        <v>20</v>
      </c>
      <c r="G7399" t="s">
        <v>12</v>
      </c>
      <c r="H7399" s="4">
        <v>45125</v>
      </c>
      <c r="I7399" t="str">
        <f>TEXT(Table1_1[[#This Row],[Transaction Date]],"mmm")</f>
        <v>Jul</v>
      </c>
    </row>
    <row r="7400" spans="1:9" x14ac:dyDescent="0.3">
      <c r="A7400">
        <v>7416196</v>
      </c>
      <c r="B7400" t="s">
        <v>22</v>
      </c>
      <c r="C7400">
        <v>2</v>
      </c>
      <c r="D7400" s="7">
        <v>4</v>
      </c>
      <c r="E7400" s="7">
        <v>8</v>
      </c>
      <c r="F7400" t="s">
        <v>15</v>
      </c>
      <c r="G7400" t="s">
        <v>16</v>
      </c>
      <c r="H7400" s="2">
        <v>45219</v>
      </c>
      <c r="I7400" t="str">
        <f>TEXT(Table1_1[[#This Row],[Transaction Date]],"mmm")</f>
        <v>Oct</v>
      </c>
    </row>
    <row r="7401" spans="1:9" x14ac:dyDescent="0.3">
      <c r="A7401">
        <v>7276452</v>
      </c>
      <c r="B7401" t="s">
        <v>10</v>
      </c>
      <c r="C7401">
        <v>3</v>
      </c>
      <c r="D7401" s="7">
        <v>2</v>
      </c>
      <c r="E7401" s="7">
        <v>6</v>
      </c>
      <c r="F7401" t="s">
        <v>21</v>
      </c>
      <c r="G7401" t="s">
        <v>20</v>
      </c>
      <c r="H7401" s="2">
        <v>45082</v>
      </c>
      <c r="I7401" t="str">
        <f>TEXT(Table1_1[[#This Row],[Transaction Date]],"mmm")</f>
        <v>Jun</v>
      </c>
    </row>
    <row r="7402" spans="1:9" x14ac:dyDescent="0.3">
      <c r="A7402">
        <v>2610195</v>
      </c>
      <c r="B7402" t="s">
        <v>14</v>
      </c>
      <c r="C7402">
        <v>2</v>
      </c>
      <c r="D7402" s="7">
        <v>3</v>
      </c>
      <c r="E7402" s="7">
        <v>6</v>
      </c>
      <c r="F7402" t="s">
        <v>20</v>
      </c>
      <c r="G7402" t="s">
        <v>20</v>
      </c>
      <c r="H7402" s="2">
        <v>45224</v>
      </c>
      <c r="I7402" t="str">
        <f>TEXT(Table1_1[[#This Row],[Transaction Date]],"mmm")</f>
        <v>Oct</v>
      </c>
    </row>
    <row r="7403" spans="1:9" x14ac:dyDescent="0.3">
      <c r="A7403">
        <v>9281392</v>
      </c>
      <c r="B7403" t="s">
        <v>17</v>
      </c>
      <c r="C7403">
        <v>2</v>
      </c>
      <c r="D7403" s="7">
        <v>1</v>
      </c>
      <c r="E7403" s="7">
        <v>2</v>
      </c>
      <c r="F7403" t="s">
        <v>21</v>
      </c>
      <c r="G7403" t="s">
        <v>20</v>
      </c>
      <c r="H7403" s="2">
        <v>45144</v>
      </c>
      <c r="I7403" t="str">
        <f>TEXT(Table1_1[[#This Row],[Transaction Date]],"mmm")</f>
        <v>Aug</v>
      </c>
    </row>
    <row r="7404" spans="1:9" x14ac:dyDescent="0.3">
      <c r="A7404">
        <v>8386253</v>
      </c>
      <c r="B7404" t="s">
        <v>25</v>
      </c>
      <c r="C7404">
        <v>4</v>
      </c>
      <c r="D7404" s="7">
        <v>1.5</v>
      </c>
      <c r="E7404" s="7">
        <v>6</v>
      </c>
      <c r="F7404" t="s">
        <v>15</v>
      </c>
      <c r="G7404" t="s">
        <v>20</v>
      </c>
      <c r="H7404" s="2">
        <v>45057</v>
      </c>
      <c r="I7404" t="str">
        <f>TEXT(Table1_1[[#This Row],[Transaction Date]],"mmm")</f>
        <v>May</v>
      </c>
    </row>
    <row r="7405" spans="1:9" x14ac:dyDescent="0.3">
      <c r="A7405">
        <v>7995960</v>
      </c>
      <c r="B7405" t="s">
        <v>26</v>
      </c>
      <c r="C7405">
        <v>1</v>
      </c>
      <c r="D7405" s="7">
        <v>3</v>
      </c>
      <c r="E7405" s="7">
        <v>3</v>
      </c>
      <c r="F7405" t="s">
        <v>21</v>
      </c>
      <c r="G7405" t="s">
        <v>20</v>
      </c>
      <c r="H7405" s="2">
        <v>44937</v>
      </c>
      <c r="I7405" t="str">
        <f>TEXT(Table1_1[[#This Row],[Transaction Date]],"mmm")</f>
        <v>Jan</v>
      </c>
    </row>
    <row r="7406" spans="1:9" x14ac:dyDescent="0.3">
      <c r="A7406">
        <v>7663739</v>
      </c>
      <c r="B7406" t="s">
        <v>17</v>
      </c>
      <c r="C7406">
        <v>5</v>
      </c>
      <c r="D7406" s="7">
        <v>1</v>
      </c>
      <c r="E7406" s="7">
        <v>5</v>
      </c>
      <c r="F7406" t="s">
        <v>11</v>
      </c>
      <c r="G7406" t="s">
        <v>20</v>
      </c>
      <c r="H7406" s="2">
        <v>45012</v>
      </c>
      <c r="I7406" t="str">
        <f>TEXT(Table1_1[[#This Row],[Transaction Date]],"mmm")</f>
        <v>Mar</v>
      </c>
    </row>
    <row r="7407" spans="1:9" x14ac:dyDescent="0.3">
      <c r="A7407">
        <v>7784608</v>
      </c>
      <c r="B7407" t="s">
        <v>10</v>
      </c>
      <c r="C7407">
        <v>5</v>
      </c>
      <c r="D7407" s="7">
        <v>2</v>
      </c>
      <c r="E7407" s="7">
        <v>10</v>
      </c>
      <c r="F7407" t="s">
        <v>20</v>
      </c>
      <c r="G7407" t="s">
        <v>20</v>
      </c>
      <c r="H7407" s="4">
        <v>45078</v>
      </c>
      <c r="I7407" t="str">
        <f>TEXT(Table1_1[[#This Row],[Transaction Date]],"mmm")</f>
        <v>Jun</v>
      </c>
    </row>
    <row r="7408" spans="1:9" x14ac:dyDescent="0.3">
      <c r="A7408">
        <v>6438980</v>
      </c>
      <c r="B7408" t="s">
        <v>19</v>
      </c>
      <c r="C7408">
        <v>2</v>
      </c>
      <c r="D7408" s="7">
        <v>5</v>
      </c>
      <c r="E7408" s="7">
        <v>10</v>
      </c>
      <c r="F7408" t="s">
        <v>11</v>
      </c>
      <c r="G7408" t="s">
        <v>12</v>
      </c>
      <c r="H7408" s="2">
        <v>45240</v>
      </c>
      <c r="I7408" t="str">
        <f>TEXT(Table1_1[[#This Row],[Transaction Date]],"mmm")</f>
        <v>Nov</v>
      </c>
    </row>
    <row r="7409" spans="1:9" x14ac:dyDescent="0.3">
      <c r="A7409">
        <v>2196926</v>
      </c>
      <c r="B7409" t="s">
        <v>26</v>
      </c>
      <c r="C7409">
        <v>2</v>
      </c>
      <c r="D7409" s="7">
        <v>3</v>
      </c>
      <c r="E7409" s="7">
        <v>6</v>
      </c>
      <c r="F7409" t="s">
        <v>21</v>
      </c>
      <c r="G7409" t="s">
        <v>20</v>
      </c>
      <c r="H7409" s="2">
        <v>45134</v>
      </c>
      <c r="I7409" t="str">
        <f>TEXT(Table1_1[[#This Row],[Transaction Date]],"mmm")</f>
        <v>Jul</v>
      </c>
    </row>
    <row r="7410" spans="1:9" x14ac:dyDescent="0.3">
      <c r="A7410">
        <v>9582506</v>
      </c>
      <c r="B7410" t="s">
        <v>17</v>
      </c>
      <c r="C7410">
        <v>2</v>
      </c>
      <c r="D7410" s="7">
        <v>1</v>
      </c>
      <c r="E7410" s="7">
        <v>2</v>
      </c>
      <c r="F7410" t="s">
        <v>11</v>
      </c>
      <c r="G7410" t="s">
        <v>20</v>
      </c>
      <c r="H7410" s="2">
        <v>45044</v>
      </c>
      <c r="I7410" t="str">
        <f>TEXT(Table1_1[[#This Row],[Transaction Date]],"mmm")</f>
        <v>Apr</v>
      </c>
    </row>
    <row r="7411" spans="1:9" x14ac:dyDescent="0.3">
      <c r="A7411">
        <v>2424839</v>
      </c>
      <c r="B7411" t="s">
        <v>26</v>
      </c>
      <c r="C7411">
        <v>4</v>
      </c>
      <c r="D7411" s="7">
        <v>3</v>
      </c>
      <c r="E7411" s="7">
        <v>12</v>
      </c>
      <c r="F7411" t="s">
        <v>21</v>
      </c>
      <c r="G7411" t="s">
        <v>16</v>
      </c>
      <c r="H7411" s="2">
        <v>45197</v>
      </c>
      <c r="I7411" t="str">
        <f>TEXT(Table1_1[[#This Row],[Transaction Date]],"mmm")</f>
        <v>Sep</v>
      </c>
    </row>
    <row r="7412" spans="1:9" x14ac:dyDescent="0.3">
      <c r="A7412">
        <v>5215704</v>
      </c>
      <c r="B7412" t="s">
        <v>23</v>
      </c>
      <c r="C7412">
        <v>5</v>
      </c>
      <c r="D7412" s="7">
        <v>4</v>
      </c>
      <c r="E7412" s="7">
        <v>20</v>
      </c>
      <c r="F7412" t="s">
        <v>11</v>
      </c>
      <c r="G7412" t="s">
        <v>20</v>
      </c>
      <c r="H7412" s="2">
        <v>45230</v>
      </c>
      <c r="I7412" t="str">
        <f>TEXT(Table1_1[[#This Row],[Transaction Date]],"mmm")</f>
        <v>Oct</v>
      </c>
    </row>
    <row r="7413" spans="1:9" x14ac:dyDescent="0.3">
      <c r="A7413">
        <v>1982031</v>
      </c>
      <c r="B7413" t="s">
        <v>17</v>
      </c>
      <c r="C7413">
        <v>4</v>
      </c>
      <c r="D7413" s="7">
        <v>1</v>
      </c>
      <c r="E7413" s="7">
        <v>4</v>
      </c>
      <c r="F7413" t="s">
        <v>15</v>
      </c>
      <c r="G7413" t="s">
        <v>12</v>
      </c>
      <c r="H7413" s="2">
        <v>44960</v>
      </c>
      <c r="I7413" t="str">
        <f>TEXT(Table1_1[[#This Row],[Transaction Date]],"mmm")</f>
        <v>Feb</v>
      </c>
    </row>
    <row r="7414" spans="1:9" x14ac:dyDescent="0.3">
      <c r="A7414">
        <v>3060286</v>
      </c>
      <c r="B7414" t="s">
        <v>25</v>
      </c>
      <c r="C7414">
        <v>2</v>
      </c>
      <c r="D7414" s="7">
        <v>1.5</v>
      </c>
      <c r="E7414" s="7">
        <v>3</v>
      </c>
      <c r="F7414" t="s">
        <v>15</v>
      </c>
      <c r="G7414" t="s">
        <v>12</v>
      </c>
      <c r="H7414" s="2">
        <v>45148</v>
      </c>
      <c r="I7414" t="str">
        <f>TEXT(Table1_1[[#This Row],[Transaction Date]],"mmm")</f>
        <v>Aug</v>
      </c>
    </row>
    <row r="7415" spans="1:9" x14ac:dyDescent="0.3">
      <c r="A7415">
        <v>7878231</v>
      </c>
      <c r="B7415" t="s">
        <v>19</v>
      </c>
      <c r="C7415">
        <v>1</v>
      </c>
      <c r="D7415" s="7">
        <v>5</v>
      </c>
      <c r="E7415" s="7">
        <v>5</v>
      </c>
      <c r="F7415" t="s">
        <v>15</v>
      </c>
      <c r="G7415" t="s">
        <v>20</v>
      </c>
      <c r="H7415" s="2">
        <v>45061</v>
      </c>
      <c r="I7415" t="str">
        <f>TEXT(Table1_1[[#This Row],[Transaction Date]],"mmm")</f>
        <v>May</v>
      </c>
    </row>
    <row r="7416" spans="1:9" x14ac:dyDescent="0.3">
      <c r="A7416">
        <v>1643029</v>
      </c>
      <c r="B7416" t="s">
        <v>17</v>
      </c>
      <c r="C7416">
        <v>3</v>
      </c>
      <c r="D7416" s="7">
        <v>1</v>
      </c>
      <c r="E7416" s="7">
        <v>3</v>
      </c>
      <c r="F7416" t="s">
        <v>20</v>
      </c>
      <c r="G7416" t="s">
        <v>20</v>
      </c>
      <c r="H7416" s="2">
        <v>45180</v>
      </c>
      <c r="I7416" t="str">
        <f>TEXT(Table1_1[[#This Row],[Transaction Date]],"mmm")</f>
        <v>Sep</v>
      </c>
    </row>
    <row r="7417" spans="1:9" x14ac:dyDescent="0.3">
      <c r="A7417">
        <v>2764625</v>
      </c>
      <c r="B7417" t="s">
        <v>25</v>
      </c>
      <c r="C7417">
        <v>1</v>
      </c>
      <c r="D7417" s="7">
        <v>1.5</v>
      </c>
      <c r="E7417" s="7">
        <v>1.5</v>
      </c>
      <c r="F7417" t="s">
        <v>15</v>
      </c>
      <c r="G7417" t="s">
        <v>16</v>
      </c>
      <c r="H7417" s="2">
        <v>45263</v>
      </c>
      <c r="I7417" t="str">
        <f>TEXT(Table1_1[[#This Row],[Transaction Date]],"mmm")</f>
        <v>Dec</v>
      </c>
    </row>
    <row r="7418" spans="1:9" x14ac:dyDescent="0.3">
      <c r="A7418">
        <v>6086123</v>
      </c>
      <c r="B7418" t="s">
        <v>26</v>
      </c>
      <c r="C7418">
        <v>3</v>
      </c>
      <c r="D7418" s="7">
        <v>3</v>
      </c>
      <c r="E7418" s="7">
        <v>9</v>
      </c>
      <c r="F7418" t="s">
        <v>11</v>
      </c>
      <c r="G7418" t="s">
        <v>12</v>
      </c>
      <c r="H7418" s="2">
        <v>45247</v>
      </c>
      <c r="I7418" t="str">
        <f>TEXT(Table1_1[[#This Row],[Transaction Date]],"mmm")</f>
        <v>Nov</v>
      </c>
    </row>
    <row r="7419" spans="1:9" x14ac:dyDescent="0.3">
      <c r="A7419">
        <v>1796259</v>
      </c>
      <c r="B7419" t="s">
        <v>26</v>
      </c>
      <c r="C7419">
        <v>1</v>
      </c>
      <c r="D7419" s="7">
        <v>3</v>
      </c>
      <c r="E7419" s="7">
        <v>3</v>
      </c>
      <c r="F7419" t="s">
        <v>20</v>
      </c>
      <c r="G7419" t="s">
        <v>16</v>
      </c>
      <c r="H7419" s="2">
        <v>45045</v>
      </c>
      <c r="I7419" t="str">
        <f>TEXT(Table1_1[[#This Row],[Transaction Date]],"mmm")</f>
        <v>Apr</v>
      </c>
    </row>
    <row r="7420" spans="1:9" x14ac:dyDescent="0.3">
      <c r="A7420">
        <v>4078284</v>
      </c>
      <c r="B7420" t="s">
        <v>10</v>
      </c>
      <c r="C7420">
        <v>1</v>
      </c>
      <c r="D7420" s="7">
        <v>2</v>
      </c>
      <c r="E7420" s="7">
        <v>2</v>
      </c>
      <c r="F7420" t="s">
        <v>11</v>
      </c>
      <c r="G7420" t="s">
        <v>20</v>
      </c>
      <c r="H7420" s="2">
        <v>45060</v>
      </c>
      <c r="I7420" t="str">
        <f>TEXT(Table1_1[[#This Row],[Transaction Date]],"mmm")</f>
        <v>May</v>
      </c>
    </row>
    <row r="7421" spans="1:9" x14ac:dyDescent="0.3">
      <c r="A7421">
        <v>4389662</v>
      </c>
      <c r="B7421" t="s">
        <v>22</v>
      </c>
      <c r="C7421">
        <v>1</v>
      </c>
      <c r="D7421" s="7">
        <v>4</v>
      </c>
      <c r="E7421" s="7">
        <v>4</v>
      </c>
      <c r="F7421" t="s">
        <v>15</v>
      </c>
      <c r="G7421" t="s">
        <v>12</v>
      </c>
      <c r="H7421" s="2">
        <v>45147</v>
      </c>
      <c r="I7421" t="str">
        <f>TEXT(Table1_1[[#This Row],[Transaction Date]],"mmm")</f>
        <v>Aug</v>
      </c>
    </row>
    <row r="7422" spans="1:9" x14ac:dyDescent="0.3">
      <c r="A7422">
        <v>1992699</v>
      </c>
      <c r="B7422" t="s">
        <v>17</v>
      </c>
      <c r="C7422">
        <v>2</v>
      </c>
      <c r="D7422" s="7">
        <v>1</v>
      </c>
      <c r="E7422" s="7">
        <v>2</v>
      </c>
      <c r="F7422" t="s">
        <v>20</v>
      </c>
      <c r="G7422" t="s">
        <v>12</v>
      </c>
      <c r="H7422" s="2">
        <v>45054</v>
      </c>
      <c r="I7422" t="str">
        <f>TEXT(Table1_1[[#This Row],[Transaction Date]],"mmm")</f>
        <v>May</v>
      </c>
    </row>
    <row r="7423" spans="1:9" x14ac:dyDescent="0.3">
      <c r="A7423">
        <v>9389300</v>
      </c>
      <c r="B7423" t="s">
        <v>19</v>
      </c>
      <c r="C7423">
        <v>3</v>
      </c>
      <c r="D7423" s="7">
        <v>5</v>
      </c>
      <c r="E7423" s="7">
        <v>15</v>
      </c>
      <c r="F7423" t="s">
        <v>11</v>
      </c>
      <c r="G7423" t="s">
        <v>12</v>
      </c>
      <c r="H7423" s="2">
        <v>44940</v>
      </c>
      <c r="I7423" t="str">
        <f>TEXT(Table1_1[[#This Row],[Transaction Date]],"mmm")</f>
        <v>Jan</v>
      </c>
    </row>
    <row r="7424" spans="1:9" x14ac:dyDescent="0.3">
      <c r="A7424">
        <v>5409951</v>
      </c>
      <c r="B7424" t="s">
        <v>10</v>
      </c>
      <c r="C7424">
        <v>3</v>
      </c>
      <c r="D7424" s="7">
        <v>2</v>
      </c>
      <c r="E7424" s="7">
        <v>6</v>
      </c>
      <c r="F7424" t="s">
        <v>20</v>
      </c>
      <c r="G7424" t="s">
        <v>20</v>
      </c>
      <c r="H7424" s="2">
        <v>45100</v>
      </c>
      <c r="I7424" t="str">
        <f>TEXT(Table1_1[[#This Row],[Transaction Date]],"mmm")</f>
        <v>Jun</v>
      </c>
    </row>
    <row r="7425" spans="1:9" x14ac:dyDescent="0.3">
      <c r="A7425">
        <v>2147448</v>
      </c>
      <c r="B7425" t="s">
        <v>10</v>
      </c>
      <c r="C7425">
        <v>4</v>
      </c>
      <c r="D7425" s="7">
        <v>2</v>
      </c>
      <c r="E7425" s="7">
        <v>8</v>
      </c>
      <c r="F7425" t="s">
        <v>11</v>
      </c>
      <c r="G7425" t="s">
        <v>16</v>
      </c>
      <c r="H7425" s="4">
        <v>45257</v>
      </c>
      <c r="I7425" t="str">
        <f>TEXT(Table1_1[[#This Row],[Transaction Date]],"mmm")</f>
        <v>Nov</v>
      </c>
    </row>
    <row r="7426" spans="1:9" x14ac:dyDescent="0.3">
      <c r="A7426">
        <v>9826170</v>
      </c>
      <c r="B7426" t="s">
        <v>26</v>
      </c>
      <c r="C7426">
        <v>2</v>
      </c>
      <c r="D7426" s="7">
        <v>3</v>
      </c>
      <c r="E7426" s="7">
        <v>6</v>
      </c>
      <c r="F7426" t="s">
        <v>20</v>
      </c>
      <c r="G7426" t="s">
        <v>20</v>
      </c>
      <c r="H7426" s="2">
        <v>45266</v>
      </c>
      <c r="I7426" t="str">
        <f>TEXT(Table1_1[[#This Row],[Transaction Date]],"mmm")</f>
        <v>Dec</v>
      </c>
    </row>
    <row r="7427" spans="1:9" x14ac:dyDescent="0.3">
      <c r="A7427">
        <v>4949509</v>
      </c>
      <c r="B7427" t="s">
        <v>22</v>
      </c>
      <c r="C7427">
        <v>4</v>
      </c>
      <c r="D7427" s="7">
        <v>4</v>
      </c>
      <c r="E7427" s="7">
        <v>16</v>
      </c>
      <c r="F7427" t="s">
        <v>20</v>
      </c>
      <c r="G7427" t="s">
        <v>20</v>
      </c>
      <c r="H7427" s="2">
        <v>45036</v>
      </c>
      <c r="I7427" t="str">
        <f>TEXT(Table1_1[[#This Row],[Transaction Date]],"mmm")</f>
        <v>Apr</v>
      </c>
    </row>
    <row r="7428" spans="1:9" x14ac:dyDescent="0.3">
      <c r="A7428">
        <v>9857832</v>
      </c>
      <c r="B7428" t="s">
        <v>25</v>
      </c>
      <c r="C7428">
        <v>3</v>
      </c>
      <c r="D7428" s="7">
        <v>1.5</v>
      </c>
      <c r="E7428" s="7">
        <v>4.5</v>
      </c>
      <c r="F7428" t="s">
        <v>15</v>
      </c>
      <c r="G7428" t="s">
        <v>16</v>
      </c>
      <c r="H7428" s="2">
        <v>45016</v>
      </c>
      <c r="I7428" t="str">
        <f>TEXT(Table1_1[[#This Row],[Transaction Date]],"mmm")</f>
        <v>Mar</v>
      </c>
    </row>
    <row r="7429" spans="1:9" x14ac:dyDescent="0.3">
      <c r="A7429">
        <v>5038122</v>
      </c>
      <c r="B7429" t="s">
        <v>19</v>
      </c>
      <c r="C7429">
        <v>1</v>
      </c>
      <c r="D7429" s="7">
        <v>5</v>
      </c>
      <c r="E7429" s="7">
        <v>5</v>
      </c>
      <c r="F7429" t="s">
        <v>20</v>
      </c>
      <c r="G7429" t="s">
        <v>20</v>
      </c>
      <c r="H7429" s="2">
        <v>45149</v>
      </c>
      <c r="I7429" t="str">
        <f>TEXT(Table1_1[[#This Row],[Transaction Date]],"mmm")</f>
        <v>Aug</v>
      </c>
    </row>
    <row r="7430" spans="1:9" x14ac:dyDescent="0.3">
      <c r="A7430">
        <v>8984085</v>
      </c>
      <c r="B7430" t="s">
        <v>19</v>
      </c>
      <c r="C7430">
        <v>1</v>
      </c>
      <c r="D7430" s="7">
        <v>5</v>
      </c>
      <c r="E7430" s="7">
        <v>5</v>
      </c>
      <c r="F7430" t="s">
        <v>20</v>
      </c>
      <c r="G7430" t="s">
        <v>20</v>
      </c>
      <c r="H7430" s="2">
        <v>45155</v>
      </c>
      <c r="I7430" t="str">
        <f>TEXT(Table1_1[[#This Row],[Transaction Date]],"mmm")</f>
        <v>Aug</v>
      </c>
    </row>
    <row r="7431" spans="1:9" x14ac:dyDescent="0.3">
      <c r="A7431">
        <v>8830264</v>
      </c>
      <c r="B7431" t="s">
        <v>19</v>
      </c>
      <c r="C7431">
        <v>1</v>
      </c>
      <c r="D7431" s="7">
        <v>5</v>
      </c>
      <c r="E7431" s="7">
        <v>5</v>
      </c>
      <c r="F7431" t="s">
        <v>15</v>
      </c>
      <c r="G7431" t="s">
        <v>20</v>
      </c>
      <c r="H7431" s="2">
        <v>45253</v>
      </c>
      <c r="I7431" t="str">
        <f>TEXT(Table1_1[[#This Row],[Transaction Date]],"mmm")</f>
        <v>Nov</v>
      </c>
    </row>
    <row r="7432" spans="1:9" x14ac:dyDescent="0.3">
      <c r="A7432">
        <v>9696074</v>
      </c>
      <c r="B7432" t="s">
        <v>10</v>
      </c>
      <c r="C7432">
        <v>4</v>
      </c>
      <c r="D7432" s="7">
        <v>2</v>
      </c>
      <c r="E7432" s="7">
        <v>8</v>
      </c>
      <c r="F7432" t="s">
        <v>20</v>
      </c>
      <c r="G7432" t="s">
        <v>12</v>
      </c>
      <c r="H7432" s="2">
        <v>45101</v>
      </c>
      <c r="I7432" t="str">
        <f>TEXT(Table1_1[[#This Row],[Transaction Date]],"mmm")</f>
        <v>Jun</v>
      </c>
    </row>
    <row r="7433" spans="1:9" x14ac:dyDescent="0.3">
      <c r="A7433">
        <v>9579637</v>
      </c>
      <c r="B7433" t="s">
        <v>25</v>
      </c>
      <c r="C7433">
        <v>4</v>
      </c>
      <c r="D7433" s="7">
        <v>1.5</v>
      </c>
      <c r="E7433" s="7">
        <v>6</v>
      </c>
      <c r="F7433" t="s">
        <v>21</v>
      </c>
      <c r="G7433" t="s">
        <v>20</v>
      </c>
      <c r="H7433" s="2">
        <v>45103</v>
      </c>
      <c r="I7433" t="str">
        <f>TEXT(Table1_1[[#This Row],[Transaction Date]],"mmm")</f>
        <v>Jun</v>
      </c>
    </row>
    <row r="7434" spans="1:9" x14ac:dyDescent="0.3">
      <c r="A7434">
        <v>7907786</v>
      </c>
      <c r="B7434" t="s">
        <v>25</v>
      </c>
      <c r="C7434">
        <v>5</v>
      </c>
      <c r="D7434" s="7">
        <v>1.5</v>
      </c>
      <c r="E7434" s="7">
        <v>7.5</v>
      </c>
      <c r="F7434" t="s">
        <v>15</v>
      </c>
      <c r="G7434" t="s">
        <v>20</v>
      </c>
      <c r="H7434" s="2">
        <v>45189</v>
      </c>
      <c r="I7434" t="str">
        <f>TEXT(Table1_1[[#This Row],[Transaction Date]],"mmm")</f>
        <v>Sep</v>
      </c>
    </row>
    <row r="7435" spans="1:9" x14ac:dyDescent="0.3">
      <c r="A7435">
        <v>5316852</v>
      </c>
      <c r="B7435" t="s">
        <v>10</v>
      </c>
      <c r="C7435">
        <v>2</v>
      </c>
      <c r="D7435" s="7">
        <v>2</v>
      </c>
      <c r="E7435" s="7">
        <v>4</v>
      </c>
      <c r="F7435" t="s">
        <v>21</v>
      </c>
      <c r="G7435" t="s">
        <v>20</v>
      </c>
      <c r="H7435" s="2">
        <v>45024</v>
      </c>
      <c r="I7435" t="str">
        <f>TEXT(Table1_1[[#This Row],[Transaction Date]],"mmm")</f>
        <v>Apr</v>
      </c>
    </row>
    <row r="7436" spans="1:9" x14ac:dyDescent="0.3">
      <c r="A7436">
        <v>1292430</v>
      </c>
      <c r="B7436" t="s">
        <v>22</v>
      </c>
      <c r="C7436">
        <v>1</v>
      </c>
      <c r="D7436" s="7">
        <v>4</v>
      </c>
      <c r="E7436" s="7">
        <v>4</v>
      </c>
      <c r="F7436" t="s">
        <v>11</v>
      </c>
      <c r="G7436" t="s">
        <v>12</v>
      </c>
      <c r="H7436" s="2">
        <v>44994</v>
      </c>
      <c r="I7436" t="str">
        <f>TEXT(Table1_1[[#This Row],[Transaction Date]],"mmm")</f>
        <v>Mar</v>
      </c>
    </row>
    <row r="7437" spans="1:9" x14ac:dyDescent="0.3">
      <c r="A7437">
        <v>2470530</v>
      </c>
      <c r="B7437" t="s">
        <v>14</v>
      </c>
      <c r="C7437">
        <v>1</v>
      </c>
      <c r="D7437" s="7">
        <v>3</v>
      </c>
      <c r="E7437" s="7">
        <v>3</v>
      </c>
      <c r="F7437" t="s">
        <v>21</v>
      </c>
      <c r="G7437" t="s">
        <v>12</v>
      </c>
      <c r="H7437" s="2">
        <v>45006</v>
      </c>
      <c r="I7437" t="str">
        <f>TEXT(Table1_1[[#This Row],[Transaction Date]],"mmm")</f>
        <v>Mar</v>
      </c>
    </row>
    <row r="7438" spans="1:9" x14ac:dyDescent="0.3">
      <c r="A7438">
        <v>6498718</v>
      </c>
      <c r="B7438" t="s">
        <v>10</v>
      </c>
      <c r="C7438">
        <v>4</v>
      </c>
      <c r="D7438" s="7">
        <v>2</v>
      </c>
      <c r="E7438" s="7">
        <v>8</v>
      </c>
      <c r="F7438" t="s">
        <v>20</v>
      </c>
      <c r="G7438" t="s">
        <v>20</v>
      </c>
      <c r="H7438" s="2">
        <v>45003</v>
      </c>
      <c r="I7438" t="str">
        <f>TEXT(Table1_1[[#This Row],[Transaction Date]],"mmm")</f>
        <v>Mar</v>
      </c>
    </row>
    <row r="7439" spans="1:9" x14ac:dyDescent="0.3">
      <c r="A7439">
        <v>1602435</v>
      </c>
      <c r="B7439" t="s">
        <v>22</v>
      </c>
      <c r="C7439">
        <v>1</v>
      </c>
      <c r="D7439" s="7">
        <v>4</v>
      </c>
      <c r="E7439" s="7">
        <v>4</v>
      </c>
      <c r="F7439" t="s">
        <v>15</v>
      </c>
      <c r="G7439" t="s">
        <v>20</v>
      </c>
      <c r="H7439" s="2">
        <v>45261</v>
      </c>
      <c r="I7439" t="str">
        <f>TEXT(Table1_1[[#This Row],[Transaction Date]],"mmm")</f>
        <v>Dec</v>
      </c>
    </row>
    <row r="7440" spans="1:9" x14ac:dyDescent="0.3">
      <c r="A7440">
        <v>1434598</v>
      </c>
      <c r="B7440" t="s">
        <v>23</v>
      </c>
      <c r="C7440">
        <v>5</v>
      </c>
      <c r="D7440" s="7">
        <v>4</v>
      </c>
      <c r="E7440" s="7">
        <v>20</v>
      </c>
      <c r="F7440" t="s">
        <v>15</v>
      </c>
      <c r="G7440" t="s">
        <v>12</v>
      </c>
      <c r="H7440" s="2">
        <v>45248</v>
      </c>
      <c r="I7440" t="str">
        <f>TEXT(Table1_1[[#This Row],[Transaction Date]],"mmm")</f>
        <v>Nov</v>
      </c>
    </row>
    <row r="7441" spans="1:9" x14ac:dyDescent="0.3">
      <c r="A7441">
        <v>9871036</v>
      </c>
      <c r="B7441" t="s">
        <v>22</v>
      </c>
      <c r="C7441">
        <v>1</v>
      </c>
      <c r="D7441" s="7">
        <v>4</v>
      </c>
      <c r="E7441" s="7">
        <v>4</v>
      </c>
      <c r="F7441" t="s">
        <v>20</v>
      </c>
      <c r="G7441" t="s">
        <v>12</v>
      </c>
      <c r="H7441" s="2">
        <v>45109</v>
      </c>
      <c r="I7441" t="str">
        <f>TEXT(Table1_1[[#This Row],[Transaction Date]],"mmm")</f>
        <v>Jul</v>
      </c>
    </row>
    <row r="7442" spans="1:9" x14ac:dyDescent="0.3">
      <c r="A7442">
        <v>2073001</v>
      </c>
      <c r="B7442" t="s">
        <v>10</v>
      </c>
      <c r="C7442">
        <v>2</v>
      </c>
      <c r="D7442" s="7">
        <v>2</v>
      </c>
      <c r="E7442" s="7">
        <v>4</v>
      </c>
      <c r="F7442" t="s">
        <v>21</v>
      </c>
      <c r="G7442" t="s">
        <v>20</v>
      </c>
      <c r="H7442" s="2">
        <v>45252</v>
      </c>
      <c r="I7442" t="str">
        <f>TEXT(Table1_1[[#This Row],[Transaction Date]],"mmm")</f>
        <v>Nov</v>
      </c>
    </row>
    <row r="7443" spans="1:9" x14ac:dyDescent="0.3">
      <c r="A7443">
        <v>9284622</v>
      </c>
      <c r="B7443" t="s">
        <v>10</v>
      </c>
      <c r="C7443">
        <v>1</v>
      </c>
      <c r="D7443" s="7">
        <v>2</v>
      </c>
      <c r="E7443" s="7">
        <v>2</v>
      </c>
      <c r="F7443" t="s">
        <v>11</v>
      </c>
      <c r="G7443" t="s">
        <v>20</v>
      </c>
      <c r="H7443" s="2">
        <v>45061</v>
      </c>
      <c r="I7443" t="str">
        <f>TEXT(Table1_1[[#This Row],[Transaction Date]],"mmm")</f>
        <v>May</v>
      </c>
    </row>
    <row r="7444" spans="1:9" x14ac:dyDescent="0.3">
      <c r="A7444">
        <v>7815076</v>
      </c>
      <c r="B7444" t="s">
        <v>26</v>
      </c>
      <c r="C7444">
        <v>5</v>
      </c>
      <c r="D7444" s="7">
        <v>3</v>
      </c>
      <c r="E7444" s="7">
        <v>15</v>
      </c>
      <c r="F7444" t="s">
        <v>15</v>
      </c>
      <c r="G7444" t="s">
        <v>20</v>
      </c>
      <c r="H7444" s="2">
        <v>45276</v>
      </c>
      <c r="I7444" t="str">
        <f>TEXT(Table1_1[[#This Row],[Transaction Date]],"mmm")</f>
        <v>Dec</v>
      </c>
    </row>
    <row r="7445" spans="1:9" x14ac:dyDescent="0.3">
      <c r="A7445">
        <v>6897172</v>
      </c>
      <c r="B7445" t="s">
        <v>10</v>
      </c>
      <c r="C7445">
        <v>4</v>
      </c>
      <c r="D7445" s="7">
        <v>2</v>
      </c>
      <c r="E7445" s="7">
        <v>8</v>
      </c>
      <c r="F7445" t="s">
        <v>21</v>
      </c>
      <c r="G7445" t="s">
        <v>20</v>
      </c>
      <c r="H7445" s="2">
        <v>45268</v>
      </c>
      <c r="I7445" t="str">
        <f>TEXT(Table1_1[[#This Row],[Transaction Date]],"mmm")</f>
        <v>Dec</v>
      </c>
    </row>
    <row r="7446" spans="1:9" x14ac:dyDescent="0.3">
      <c r="A7446">
        <v>3783903</v>
      </c>
      <c r="B7446" t="s">
        <v>25</v>
      </c>
      <c r="C7446">
        <v>4</v>
      </c>
      <c r="D7446" s="7">
        <v>1.5</v>
      </c>
      <c r="E7446" s="7">
        <v>6</v>
      </c>
      <c r="F7446" t="s">
        <v>20</v>
      </c>
      <c r="G7446" t="s">
        <v>20</v>
      </c>
      <c r="H7446" s="2">
        <v>45102</v>
      </c>
      <c r="I7446" t="str">
        <f>TEXT(Table1_1[[#This Row],[Transaction Date]],"mmm")</f>
        <v>Jun</v>
      </c>
    </row>
    <row r="7447" spans="1:9" x14ac:dyDescent="0.3">
      <c r="A7447">
        <v>4378637</v>
      </c>
      <c r="B7447" t="s">
        <v>17</v>
      </c>
      <c r="C7447">
        <v>1</v>
      </c>
      <c r="D7447" s="7">
        <v>1</v>
      </c>
      <c r="E7447" s="7">
        <v>1</v>
      </c>
      <c r="F7447" t="s">
        <v>20</v>
      </c>
      <c r="G7447" t="s">
        <v>12</v>
      </c>
      <c r="H7447" s="2">
        <v>45058</v>
      </c>
      <c r="I7447" t="str">
        <f>TEXT(Table1_1[[#This Row],[Transaction Date]],"mmm")</f>
        <v>May</v>
      </c>
    </row>
    <row r="7448" spans="1:9" x14ac:dyDescent="0.3">
      <c r="A7448">
        <v>7514047</v>
      </c>
      <c r="B7448" t="s">
        <v>19</v>
      </c>
      <c r="C7448">
        <v>1</v>
      </c>
      <c r="D7448" s="7">
        <v>5</v>
      </c>
      <c r="E7448" s="7">
        <v>5</v>
      </c>
      <c r="F7448" t="s">
        <v>15</v>
      </c>
      <c r="G7448" t="s">
        <v>20</v>
      </c>
      <c r="H7448" s="2">
        <v>44993</v>
      </c>
      <c r="I7448" t="str">
        <f>TEXT(Table1_1[[#This Row],[Transaction Date]],"mmm")</f>
        <v>Mar</v>
      </c>
    </row>
    <row r="7449" spans="1:9" x14ac:dyDescent="0.3">
      <c r="A7449">
        <v>4375708</v>
      </c>
      <c r="B7449" t="s">
        <v>23</v>
      </c>
      <c r="C7449">
        <v>4</v>
      </c>
      <c r="D7449" s="7">
        <v>4</v>
      </c>
      <c r="E7449" s="7">
        <v>16</v>
      </c>
      <c r="F7449" t="s">
        <v>11</v>
      </c>
      <c r="G7449" t="s">
        <v>12</v>
      </c>
      <c r="H7449" s="2">
        <v>45139</v>
      </c>
      <c r="I7449" t="str">
        <f>TEXT(Table1_1[[#This Row],[Transaction Date]],"mmm")</f>
        <v>Aug</v>
      </c>
    </row>
    <row r="7450" spans="1:9" x14ac:dyDescent="0.3">
      <c r="A7450">
        <v>9775984</v>
      </c>
      <c r="B7450" t="s">
        <v>26</v>
      </c>
      <c r="C7450">
        <v>2</v>
      </c>
      <c r="D7450" s="7">
        <v>3</v>
      </c>
      <c r="E7450" s="7">
        <v>6</v>
      </c>
      <c r="F7450" t="s">
        <v>11</v>
      </c>
      <c r="G7450" t="s">
        <v>16</v>
      </c>
      <c r="H7450" s="2">
        <v>45208</v>
      </c>
      <c r="I7450" t="str">
        <f>TEXT(Table1_1[[#This Row],[Transaction Date]],"mmm")</f>
        <v>Oct</v>
      </c>
    </row>
    <row r="7451" spans="1:9" x14ac:dyDescent="0.3">
      <c r="A7451">
        <v>1625754</v>
      </c>
      <c r="B7451" t="s">
        <v>14</v>
      </c>
      <c r="C7451">
        <v>5</v>
      </c>
      <c r="D7451" s="7">
        <v>3</v>
      </c>
      <c r="E7451" s="7">
        <v>15</v>
      </c>
      <c r="F7451" t="s">
        <v>21</v>
      </c>
      <c r="G7451" t="s">
        <v>16</v>
      </c>
      <c r="H7451" s="2">
        <v>45141</v>
      </c>
      <c r="I7451" t="str">
        <f>TEXT(Table1_1[[#This Row],[Transaction Date]],"mmm")</f>
        <v>Aug</v>
      </c>
    </row>
    <row r="7452" spans="1:9" x14ac:dyDescent="0.3">
      <c r="A7452">
        <v>9567915</v>
      </c>
      <c r="B7452" t="s">
        <v>14</v>
      </c>
      <c r="C7452">
        <v>1</v>
      </c>
      <c r="D7452" s="7">
        <v>3</v>
      </c>
      <c r="E7452" s="7">
        <v>3</v>
      </c>
      <c r="F7452" t="s">
        <v>21</v>
      </c>
      <c r="G7452" t="s">
        <v>12</v>
      </c>
      <c r="H7452" s="2">
        <v>45107</v>
      </c>
      <c r="I7452" t="str">
        <f>TEXT(Table1_1[[#This Row],[Transaction Date]],"mmm")</f>
        <v>Jun</v>
      </c>
    </row>
    <row r="7453" spans="1:9" x14ac:dyDescent="0.3">
      <c r="A7453">
        <v>4062634</v>
      </c>
      <c r="B7453" t="s">
        <v>19</v>
      </c>
      <c r="C7453">
        <v>2</v>
      </c>
      <c r="D7453" s="7">
        <v>5</v>
      </c>
      <c r="E7453" s="7">
        <v>10</v>
      </c>
      <c r="F7453" t="s">
        <v>11</v>
      </c>
      <c r="G7453" t="s">
        <v>16</v>
      </c>
      <c r="H7453" s="2">
        <v>45021</v>
      </c>
      <c r="I7453" t="str">
        <f>TEXT(Table1_1[[#This Row],[Transaction Date]],"mmm")</f>
        <v>Apr</v>
      </c>
    </row>
    <row r="7454" spans="1:9" x14ac:dyDescent="0.3">
      <c r="A7454">
        <v>6624397</v>
      </c>
      <c r="B7454" t="s">
        <v>26</v>
      </c>
      <c r="C7454">
        <v>4</v>
      </c>
      <c r="D7454" s="7">
        <v>3</v>
      </c>
      <c r="E7454" s="7">
        <v>12</v>
      </c>
      <c r="F7454" t="s">
        <v>15</v>
      </c>
      <c r="G7454" t="s">
        <v>12</v>
      </c>
      <c r="H7454" s="2">
        <v>45046</v>
      </c>
      <c r="I7454" t="str">
        <f>TEXT(Table1_1[[#This Row],[Transaction Date]],"mmm")</f>
        <v>Apr</v>
      </c>
    </row>
    <row r="7455" spans="1:9" x14ac:dyDescent="0.3">
      <c r="A7455">
        <v>2991733</v>
      </c>
      <c r="B7455" t="s">
        <v>25</v>
      </c>
      <c r="C7455">
        <v>5</v>
      </c>
      <c r="D7455" s="7">
        <v>1.5</v>
      </c>
      <c r="E7455" s="7">
        <v>7.5</v>
      </c>
      <c r="F7455" t="s">
        <v>11</v>
      </c>
      <c r="G7455" t="s">
        <v>20</v>
      </c>
      <c r="H7455" s="2">
        <v>45029</v>
      </c>
      <c r="I7455" t="str">
        <f>TEXT(Table1_1[[#This Row],[Transaction Date]],"mmm")</f>
        <v>Apr</v>
      </c>
    </row>
    <row r="7456" spans="1:9" x14ac:dyDescent="0.3">
      <c r="A7456">
        <v>8978924</v>
      </c>
      <c r="B7456" t="s">
        <v>19</v>
      </c>
      <c r="C7456">
        <v>5</v>
      </c>
      <c r="D7456" s="7">
        <v>5</v>
      </c>
      <c r="E7456" s="7">
        <v>25</v>
      </c>
      <c r="F7456" t="s">
        <v>15</v>
      </c>
      <c r="G7456" t="s">
        <v>20</v>
      </c>
      <c r="H7456" s="2">
        <v>45208</v>
      </c>
      <c r="I7456" t="str">
        <f>TEXT(Table1_1[[#This Row],[Transaction Date]],"mmm")</f>
        <v>Oct</v>
      </c>
    </row>
    <row r="7457" spans="1:9" x14ac:dyDescent="0.3">
      <c r="A7457">
        <v>2404800</v>
      </c>
      <c r="B7457" t="s">
        <v>23</v>
      </c>
      <c r="C7457">
        <v>5</v>
      </c>
      <c r="D7457" s="7">
        <v>4</v>
      </c>
      <c r="E7457" s="7">
        <v>20</v>
      </c>
      <c r="F7457" t="s">
        <v>15</v>
      </c>
      <c r="G7457" t="s">
        <v>16</v>
      </c>
      <c r="H7457" s="2">
        <v>44954</v>
      </c>
      <c r="I7457" t="str">
        <f>TEXT(Table1_1[[#This Row],[Transaction Date]],"mmm")</f>
        <v>Jan</v>
      </c>
    </row>
    <row r="7458" spans="1:9" x14ac:dyDescent="0.3">
      <c r="A7458">
        <v>4501915</v>
      </c>
      <c r="B7458" t="s">
        <v>26</v>
      </c>
      <c r="C7458">
        <v>4</v>
      </c>
      <c r="D7458" s="7">
        <v>3</v>
      </c>
      <c r="E7458" s="7">
        <v>12</v>
      </c>
      <c r="F7458" t="s">
        <v>11</v>
      </c>
      <c r="G7458" t="s">
        <v>12</v>
      </c>
      <c r="H7458" s="2">
        <v>45264</v>
      </c>
      <c r="I7458" t="str">
        <f>TEXT(Table1_1[[#This Row],[Transaction Date]],"mmm")</f>
        <v>Dec</v>
      </c>
    </row>
    <row r="7459" spans="1:9" x14ac:dyDescent="0.3">
      <c r="A7459">
        <v>7166936</v>
      </c>
      <c r="B7459" t="s">
        <v>17</v>
      </c>
      <c r="C7459">
        <v>4</v>
      </c>
      <c r="D7459" s="7">
        <v>1</v>
      </c>
      <c r="E7459" s="7">
        <v>4</v>
      </c>
      <c r="F7459" t="s">
        <v>20</v>
      </c>
      <c r="G7459" t="s">
        <v>16</v>
      </c>
      <c r="H7459" s="2">
        <v>45194</v>
      </c>
      <c r="I7459" t="str">
        <f>TEXT(Table1_1[[#This Row],[Transaction Date]],"mmm")</f>
        <v>Sep</v>
      </c>
    </row>
    <row r="7460" spans="1:9" x14ac:dyDescent="0.3">
      <c r="A7460">
        <v>7645250</v>
      </c>
      <c r="B7460" t="s">
        <v>26</v>
      </c>
      <c r="C7460">
        <v>2</v>
      </c>
      <c r="D7460" s="7">
        <v>3</v>
      </c>
      <c r="E7460" s="7">
        <v>6</v>
      </c>
      <c r="F7460" t="s">
        <v>20</v>
      </c>
      <c r="G7460" t="s">
        <v>20</v>
      </c>
      <c r="H7460" s="2">
        <v>45208</v>
      </c>
      <c r="I7460" t="str">
        <f>TEXT(Table1_1[[#This Row],[Transaction Date]],"mmm")</f>
        <v>Oct</v>
      </c>
    </row>
    <row r="7461" spans="1:9" x14ac:dyDescent="0.3">
      <c r="A7461">
        <v>9231480</v>
      </c>
      <c r="B7461" t="s">
        <v>17</v>
      </c>
      <c r="C7461">
        <v>4</v>
      </c>
      <c r="D7461" s="7">
        <v>1</v>
      </c>
      <c r="E7461" s="7">
        <v>4</v>
      </c>
      <c r="F7461" t="s">
        <v>15</v>
      </c>
      <c r="G7461" t="s">
        <v>20</v>
      </c>
      <c r="H7461" s="4">
        <v>45166</v>
      </c>
      <c r="I7461" t="str">
        <f>TEXT(Table1_1[[#This Row],[Transaction Date]],"mmm")</f>
        <v>Aug</v>
      </c>
    </row>
    <row r="7462" spans="1:9" x14ac:dyDescent="0.3">
      <c r="A7462">
        <v>4247105</v>
      </c>
      <c r="B7462" t="s">
        <v>10</v>
      </c>
      <c r="C7462">
        <v>5</v>
      </c>
      <c r="D7462" s="7">
        <v>2</v>
      </c>
      <c r="E7462" s="7">
        <v>10</v>
      </c>
      <c r="F7462" t="s">
        <v>15</v>
      </c>
      <c r="G7462" t="s">
        <v>16</v>
      </c>
      <c r="H7462" s="2">
        <v>45030</v>
      </c>
      <c r="I7462" t="str">
        <f>TEXT(Table1_1[[#This Row],[Transaction Date]],"mmm")</f>
        <v>Apr</v>
      </c>
    </row>
    <row r="7463" spans="1:9" x14ac:dyDescent="0.3">
      <c r="A7463">
        <v>8732935</v>
      </c>
      <c r="B7463" t="s">
        <v>17</v>
      </c>
      <c r="C7463">
        <v>4</v>
      </c>
      <c r="D7463" s="7">
        <v>1</v>
      </c>
      <c r="E7463" s="7">
        <v>4</v>
      </c>
      <c r="F7463" t="s">
        <v>11</v>
      </c>
      <c r="G7463" t="s">
        <v>12</v>
      </c>
      <c r="H7463" s="2">
        <v>45144</v>
      </c>
      <c r="I7463" t="str">
        <f>TEXT(Table1_1[[#This Row],[Transaction Date]],"mmm")</f>
        <v>Aug</v>
      </c>
    </row>
    <row r="7464" spans="1:9" x14ac:dyDescent="0.3">
      <c r="A7464">
        <v>3270584</v>
      </c>
      <c r="B7464" t="s">
        <v>14</v>
      </c>
      <c r="C7464">
        <v>3</v>
      </c>
      <c r="D7464" s="7">
        <v>3</v>
      </c>
      <c r="E7464" s="7">
        <v>9</v>
      </c>
      <c r="F7464" t="s">
        <v>11</v>
      </c>
      <c r="G7464" t="s">
        <v>12</v>
      </c>
      <c r="H7464" s="2">
        <v>44936</v>
      </c>
      <c r="I7464" t="str">
        <f>TEXT(Table1_1[[#This Row],[Transaction Date]],"mmm")</f>
        <v>Jan</v>
      </c>
    </row>
    <row r="7465" spans="1:9" x14ac:dyDescent="0.3">
      <c r="A7465">
        <v>8258798</v>
      </c>
      <c r="B7465" t="s">
        <v>10</v>
      </c>
      <c r="C7465">
        <v>3</v>
      </c>
      <c r="D7465" s="7">
        <v>2</v>
      </c>
      <c r="E7465" s="7">
        <v>6</v>
      </c>
      <c r="F7465" t="s">
        <v>15</v>
      </c>
      <c r="G7465" t="s">
        <v>16</v>
      </c>
      <c r="H7465" s="2">
        <v>45217</v>
      </c>
      <c r="I7465" t="str">
        <f>TEXT(Table1_1[[#This Row],[Transaction Date]],"mmm")</f>
        <v>Oct</v>
      </c>
    </row>
    <row r="7466" spans="1:9" x14ac:dyDescent="0.3">
      <c r="A7466">
        <v>7412012</v>
      </c>
      <c r="B7466" t="s">
        <v>10</v>
      </c>
      <c r="C7466">
        <v>1</v>
      </c>
      <c r="D7466" s="7">
        <v>2</v>
      </c>
      <c r="E7466" s="7">
        <v>2</v>
      </c>
      <c r="F7466" t="s">
        <v>15</v>
      </c>
      <c r="G7466" t="s">
        <v>16</v>
      </c>
      <c r="H7466" s="2">
        <v>45140</v>
      </c>
      <c r="I7466" t="str">
        <f>TEXT(Table1_1[[#This Row],[Transaction Date]],"mmm")</f>
        <v>Aug</v>
      </c>
    </row>
    <row r="7467" spans="1:9" x14ac:dyDescent="0.3">
      <c r="A7467">
        <v>1927324</v>
      </c>
      <c r="B7467" t="s">
        <v>23</v>
      </c>
      <c r="C7467">
        <v>1</v>
      </c>
      <c r="D7467" s="7">
        <v>4</v>
      </c>
      <c r="E7467" s="7">
        <v>4</v>
      </c>
      <c r="F7467" t="s">
        <v>21</v>
      </c>
      <c r="G7467" t="s">
        <v>12</v>
      </c>
      <c r="H7467" s="2">
        <v>45167</v>
      </c>
      <c r="I7467" t="str">
        <f>TEXT(Table1_1[[#This Row],[Transaction Date]],"mmm")</f>
        <v>Aug</v>
      </c>
    </row>
    <row r="7468" spans="1:9" x14ac:dyDescent="0.3">
      <c r="A7468">
        <v>9159655</v>
      </c>
      <c r="B7468" t="s">
        <v>17</v>
      </c>
      <c r="C7468">
        <v>5</v>
      </c>
      <c r="D7468" s="7">
        <v>1</v>
      </c>
      <c r="E7468" s="7">
        <v>5</v>
      </c>
      <c r="F7468" t="s">
        <v>15</v>
      </c>
      <c r="G7468" t="s">
        <v>20</v>
      </c>
      <c r="H7468" s="2">
        <v>45006</v>
      </c>
      <c r="I7468" t="str">
        <f>TEXT(Table1_1[[#This Row],[Transaction Date]],"mmm")</f>
        <v>Mar</v>
      </c>
    </row>
    <row r="7469" spans="1:9" x14ac:dyDescent="0.3">
      <c r="A7469">
        <v>1293057</v>
      </c>
      <c r="B7469" t="s">
        <v>25</v>
      </c>
      <c r="C7469">
        <v>2</v>
      </c>
      <c r="D7469" s="7">
        <v>1.5</v>
      </c>
      <c r="E7469" s="7">
        <v>3</v>
      </c>
      <c r="F7469" t="s">
        <v>21</v>
      </c>
      <c r="G7469" t="s">
        <v>20</v>
      </c>
      <c r="H7469" s="2">
        <v>45110</v>
      </c>
      <c r="I7469" t="str">
        <f>TEXT(Table1_1[[#This Row],[Transaction Date]],"mmm")</f>
        <v>Jul</v>
      </c>
    </row>
    <row r="7470" spans="1:9" x14ac:dyDescent="0.3">
      <c r="A7470">
        <v>8829698</v>
      </c>
      <c r="B7470" t="s">
        <v>14</v>
      </c>
      <c r="C7470">
        <v>2</v>
      </c>
      <c r="D7470" s="7">
        <v>3</v>
      </c>
      <c r="E7470" s="7">
        <v>6</v>
      </c>
      <c r="F7470" t="s">
        <v>15</v>
      </c>
      <c r="G7470" t="s">
        <v>20</v>
      </c>
      <c r="H7470" s="2">
        <v>45004</v>
      </c>
      <c r="I7470" t="str">
        <f>TEXT(Table1_1[[#This Row],[Transaction Date]],"mmm")</f>
        <v>Mar</v>
      </c>
    </row>
    <row r="7471" spans="1:9" x14ac:dyDescent="0.3">
      <c r="A7471">
        <v>5056351</v>
      </c>
      <c r="B7471" t="s">
        <v>26</v>
      </c>
      <c r="C7471">
        <v>1</v>
      </c>
      <c r="D7471" s="7">
        <v>3</v>
      </c>
      <c r="E7471" s="7">
        <v>3</v>
      </c>
      <c r="F7471" t="s">
        <v>20</v>
      </c>
      <c r="G7471" t="s">
        <v>12</v>
      </c>
      <c r="H7471" s="2">
        <v>45040</v>
      </c>
      <c r="I7471" t="str">
        <f>TEXT(Table1_1[[#This Row],[Transaction Date]],"mmm")</f>
        <v>Apr</v>
      </c>
    </row>
    <row r="7472" spans="1:9" x14ac:dyDescent="0.3">
      <c r="A7472">
        <v>4431264</v>
      </c>
      <c r="B7472" t="s">
        <v>22</v>
      </c>
      <c r="C7472">
        <v>2</v>
      </c>
      <c r="D7472" s="7">
        <v>4</v>
      </c>
      <c r="E7472" s="7">
        <v>8</v>
      </c>
      <c r="F7472" t="s">
        <v>20</v>
      </c>
      <c r="G7472" t="s">
        <v>20</v>
      </c>
      <c r="H7472" s="2">
        <v>45244</v>
      </c>
      <c r="I7472" t="str">
        <f>TEXT(Table1_1[[#This Row],[Transaction Date]],"mmm")</f>
        <v>Nov</v>
      </c>
    </row>
    <row r="7473" spans="1:9" x14ac:dyDescent="0.3">
      <c r="A7473">
        <v>7371782</v>
      </c>
      <c r="B7473" t="s">
        <v>25</v>
      </c>
      <c r="C7473">
        <v>3</v>
      </c>
      <c r="D7473" s="7">
        <v>1.5</v>
      </c>
      <c r="E7473" s="7">
        <v>4.5</v>
      </c>
      <c r="F7473" t="s">
        <v>15</v>
      </c>
      <c r="G7473" t="s">
        <v>16</v>
      </c>
      <c r="H7473" s="2">
        <v>44983</v>
      </c>
      <c r="I7473" t="str">
        <f>TEXT(Table1_1[[#This Row],[Transaction Date]],"mmm")</f>
        <v>Feb</v>
      </c>
    </row>
    <row r="7474" spans="1:9" x14ac:dyDescent="0.3">
      <c r="A7474">
        <v>7631505</v>
      </c>
      <c r="B7474" t="s">
        <v>23</v>
      </c>
      <c r="C7474">
        <v>4</v>
      </c>
      <c r="D7474" s="7">
        <v>4</v>
      </c>
      <c r="E7474" s="7">
        <v>16</v>
      </c>
      <c r="F7474" t="s">
        <v>15</v>
      </c>
      <c r="G7474" t="s">
        <v>16</v>
      </c>
      <c r="H7474" s="2">
        <v>45115</v>
      </c>
      <c r="I7474" t="str">
        <f>TEXT(Table1_1[[#This Row],[Transaction Date]],"mmm")</f>
        <v>Jul</v>
      </c>
    </row>
    <row r="7475" spans="1:9" x14ac:dyDescent="0.3">
      <c r="A7475">
        <v>4331770</v>
      </c>
      <c r="B7475" t="s">
        <v>19</v>
      </c>
      <c r="C7475">
        <v>4</v>
      </c>
      <c r="D7475" s="7">
        <v>5</v>
      </c>
      <c r="E7475" s="7">
        <v>20</v>
      </c>
      <c r="F7475" t="s">
        <v>20</v>
      </c>
      <c r="G7475" t="s">
        <v>20</v>
      </c>
      <c r="H7475" s="2">
        <v>45081</v>
      </c>
      <c r="I7475" t="str">
        <f>TEXT(Table1_1[[#This Row],[Transaction Date]],"mmm")</f>
        <v>Jun</v>
      </c>
    </row>
    <row r="7476" spans="1:9" x14ac:dyDescent="0.3">
      <c r="A7476">
        <v>2593909</v>
      </c>
      <c r="B7476" t="s">
        <v>26</v>
      </c>
      <c r="C7476">
        <v>2</v>
      </c>
      <c r="D7476" s="7">
        <v>3</v>
      </c>
      <c r="E7476" s="7">
        <v>6</v>
      </c>
      <c r="F7476" t="s">
        <v>15</v>
      </c>
      <c r="G7476" t="s">
        <v>16</v>
      </c>
      <c r="H7476" s="2">
        <v>44982</v>
      </c>
      <c r="I7476" t="str">
        <f>TEXT(Table1_1[[#This Row],[Transaction Date]],"mmm")</f>
        <v>Feb</v>
      </c>
    </row>
    <row r="7477" spans="1:9" x14ac:dyDescent="0.3">
      <c r="A7477">
        <v>9728062</v>
      </c>
      <c r="B7477" t="s">
        <v>10</v>
      </c>
      <c r="C7477">
        <v>1</v>
      </c>
      <c r="D7477" s="7">
        <v>2</v>
      </c>
      <c r="E7477" s="7">
        <v>2</v>
      </c>
      <c r="F7477" t="s">
        <v>15</v>
      </c>
      <c r="G7477" t="s">
        <v>20</v>
      </c>
      <c r="H7477" s="2">
        <v>45047</v>
      </c>
      <c r="I7477" t="str">
        <f>TEXT(Table1_1[[#This Row],[Transaction Date]],"mmm")</f>
        <v>May</v>
      </c>
    </row>
    <row r="7478" spans="1:9" x14ac:dyDescent="0.3">
      <c r="A7478">
        <v>7664606</v>
      </c>
      <c r="B7478" t="s">
        <v>17</v>
      </c>
      <c r="C7478">
        <v>2</v>
      </c>
      <c r="D7478" s="7">
        <v>1</v>
      </c>
      <c r="E7478" s="7">
        <v>2</v>
      </c>
      <c r="F7478" t="s">
        <v>21</v>
      </c>
      <c r="G7478" t="s">
        <v>20</v>
      </c>
      <c r="H7478" s="4">
        <v>45112</v>
      </c>
      <c r="I7478" t="str">
        <f>TEXT(Table1_1[[#This Row],[Transaction Date]],"mmm")</f>
        <v>Jul</v>
      </c>
    </row>
    <row r="7479" spans="1:9" x14ac:dyDescent="0.3">
      <c r="A7479">
        <v>3359911</v>
      </c>
      <c r="B7479" t="s">
        <v>17</v>
      </c>
      <c r="C7479">
        <v>4</v>
      </c>
      <c r="D7479" s="7">
        <v>1</v>
      </c>
      <c r="E7479" s="7">
        <v>4</v>
      </c>
      <c r="F7479" t="s">
        <v>20</v>
      </c>
      <c r="G7479" t="s">
        <v>16</v>
      </c>
      <c r="H7479" s="2">
        <v>45095</v>
      </c>
      <c r="I7479" t="str">
        <f>TEXT(Table1_1[[#This Row],[Transaction Date]],"mmm")</f>
        <v>Jun</v>
      </c>
    </row>
    <row r="7480" spans="1:9" x14ac:dyDescent="0.3">
      <c r="A7480">
        <v>3745153</v>
      </c>
      <c r="B7480" t="s">
        <v>22</v>
      </c>
      <c r="C7480">
        <v>4</v>
      </c>
      <c r="D7480" s="7">
        <v>4</v>
      </c>
      <c r="E7480" s="7">
        <v>16</v>
      </c>
      <c r="F7480" t="s">
        <v>21</v>
      </c>
      <c r="G7480" t="s">
        <v>16</v>
      </c>
      <c r="H7480" s="2">
        <v>45107</v>
      </c>
      <c r="I7480" t="str">
        <f>TEXT(Table1_1[[#This Row],[Transaction Date]],"mmm")</f>
        <v>Jun</v>
      </c>
    </row>
    <row r="7481" spans="1:9" x14ac:dyDescent="0.3">
      <c r="A7481">
        <v>2019258</v>
      </c>
      <c r="B7481" t="s">
        <v>26</v>
      </c>
      <c r="C7481">
        <v>4</v>
      </c>
      <c r="D7481" s="7">
        <v>3</v>
      </c>
      <c r="E7481" s="7">
        <v>12</v>
      </c>
      <c r="F7481" t="s">
        <v>11</v>
      </c>
      <c r="G7481" t="s">
        <v>20</v>
      </c>
      <c r="H7481" s="2">
        <v>44960</v>
      </c>
      <c r="I7481" t="str">
        <f>TEXT(Table1_1[[#This Row],[Transaction Date]],"mmm")</f>
        <v>Feb</v>
      </c>
    </row>
    <row r="7482" spans="1:9" x14ac:dyDescent="0.3">
      <c r="A7482">
        <v>8153957</v>
      </c>
      <c r="B7482" t="s">
        <v>10</v>
      </c>
      <c r="C7482">
        <v>1</v>
      </c>
      <c r="D7482" s="7">
        <v>2</v>
      </c>
      <c r="E7482" s="7">
        <v>2</v>
      </c>
      <c r="F7482" t="s">
        <v>21</v>
      </c>
      <c r="G7482" t="s">
        <v>12</v>
      </c>
      <c r="H7482" s="2">
        <v>45211</v>
      </c>
      <c r="I7482" t="str">
        <f>TEXT(Table1_1[[#This Row],[Transaction Date]],"mmm")</f>
        <v>Oct</v>
      </c>
    </row>
    <row r="7483" spans="1:9" x14ac:dyDescent="0.3">
      <c r="A7483">
        <v>3437948</v>
      </c>
      <c r="B7483" t="s">
        <v>22</v>
      </c>
      <c r="C7483">
        <v>2</v>
      </c>
      <c r="D7483" s="7">
        <v>4</v>
      </c>
      <c r="E7483" s="7">
        <v>8</v>
      </c>
      <c r="F7483" t="s">
        <v>15</v>
      </c>
      <c r="G7483" t="s">
        <v>20</v>
      </c>
      <c r="H7483" s="2">
        <v>45232</v>
      </c>
      <c r="I7483" t="str">
        <f>TEXT(Table1_1[[#This Row],[Transaction Date]],"mmm")</f>
        <v>Nov</v>
      </c>
    </row>
    <row r="7484" spans="1:9" x14ac:dyDescent="0.3">
      <c r="A7484">
        <v>6874195</v>
      </c>
      <c r="B7484" t="s">
        <v>26</v>
      </c>
      <c r="C7484">
        <v>3</v>
      </c>
      <c r="D7484" s="7">
        <v>3</v>
      </c>
      <c r="E7484" s="7">
        <v>9</v>
      </c>
      <c r="F7484" t="s">
        <v>15</v>
      </c>
      <c r="G7484" t="s">
        <v>12</v>
      </c>
      <c r="H7484" s="2">
        <v>45038</v>
      </c>
      <c r="I7484" t="str">
        <f>TEXT(Table1_1[[#This Row],[Transaction Date]],"mmm")</f>
        <v>Apr</v>
      </c>
    </row>
    <row r="7485" spans="1:9" x14ac:dyDescent="0.3">
      <c r="A7485">
        <v>3234146</v>
      </c>
      <c r="B7485" t="s">
        <v>26</v>
      </c>
      <c r="C7485">
        <v>1</v>
      </c>
      <c r="D7485" s="7">
        <v>3</v>
      </c>
      <c r="E7485" s="7">
        <v>3</v>
      </c>
      <c r="F7485" t="s">
        <v>20</v>
      </c>
      <c r="G7485" t="s">
        <v>12</v>
      </c>
      <c r="H7485" s="2">
        <v>45244</v>
      </c>
      <c r="I7485" t="str">
        <f>TEXT(Table1_1[[#This Row],[Transaction Date]],"mmm")</f>
        <v>Nov</v>
      </c>
    </row>
    <row r="7486" spans="1:9" x14ac:dyDescent="0.3">
      <c r="A7486">
        <v>5172383</v>
      </c>
      <c r="B7486" t="s">
        <v>26</v>
      </c>
      <c r="C7486">
        <v>3</v>
      </c>
      <c r="D7486" s="7">
        <v>3</v>
      </c>
      <c r="E7486" s="7">
        <v>9</v>
      </c>
      <c r="F7486" t="s">
        <v>15</v>
      </c>
      <c r="G7486" t="s">
        <v>16</v>
      </c>
      <c r="H7486" s="2">
        <v>45013</v>
      </c>
      <c r="I7486" t="str">
        <f>TEXT(Table1_1[[#This Row],[Transaction Date]],"mmm")</f>
        <v>Mar</v>
      </c>
    </row>
    <row r="7487" spans="1:9" x14ac:dyDescent="0.3">
      <c r="A7487">
        <v>9288999</v>
      </c>
      <c r="B7487" t="s">
        <v>17</v>
      </c>
      <c r="C7487">
        <v>3</v>
      </c>
      <c r="D7487" s="7">
        <v>1</v>
      </c>
      <c r="E7487" s="7">
        <v>3</v>
      </c>
      <c r="F7487" t="s">
        <v>11</v>
      </c>
      <c r="G7487" t="s">
        <v>16</v>
      </c>
      <c r="H7487" s="2">
        <v>45047</v>
      </c>
      <c r="I7487" t="str">
        <f>TEXT(Table1_1[[#This Row],[Transaction Date]],"mmm")</f>
        <v>May</v>
      </c>
    </row>
    <row r="7488" spans="1:9" x14ac:dyDescent="0.3">
      <c r="A7488">
        <v>4205407</v>
      </c>
      <c r="B7488" t="s">
        <v>22</v>
      </c>
      <c r="C7488">
        <v>5</v>
      </c>
      <c r="D7488" s="7">
        <v>4</v>
      </c>
      <c r="E7488" s="7">
        <v>20</v>
      </c>
      <c r="F7488" t="s">
        <v>21</v>
      </c>
      <c r="G7488" t="s">
        <v>20</v>
      </c>
      <c r="H7488" s="4">
        <v>45043</v>
      </c>
      <c r="I7488" t="str">
        <f>TEXT(Table1_1[[#This Row],[Transaction Date]],"mmm")</f>
        <v>Apr</v>
      </c>
    </row>
    <row r="7489" spans="1:9" x14ac:dyDescent="0.3">
      <c r="A7489">
        <v>8325722</v>
      </c>
      <c r="B7489" t="s">
        <v>23</v>
      </c>
      <c r="C7489">
        <v>2</v>
      </c>
      <c r="D7489" s="7">
        <v>4</v>
      </c>
      <c r="E7489" s="7">
        <v>8</v>
      </c>
      <c r="F7489" t="s">
        <v>20</v>
      </c>
      <c r="G7489" t="s">
        <v>12</v>
      </c>
      <c r="H7489" s="2">
        <v>45073</v>
      </c>
      <c r="I7489" t="str">
        <f>TEXT(Table1_1[[#This Row],[Transaction Date]],"mmm")</f>
        <v>May</v>
      </c>
    </row>
    <row r="7490" spans="1:9" x14ac:dyDescent="0.3">
      <c r="A7490">
        <v>3050797</v>
      </c>
      <c r="B7490" t="s">
        <v>23</v>
      </c>
      <c r="C7490">
        <v>3</v>
      </c>
      <c r="D7490" s="7">
        <v>4</v>
      </c>
      <c r="E7490" s="7">
        <v>12</v>
      </c>
      <c r="F7490" t="s">
        <v>11</v>
      </c>
      <c r="G7490" t="s">
        <v>20</v>
      </c>
      <c r="H7490" s="2">
        <v>45197</v>
      </c>
      <c r="I7490" t="str">
        <f>TEXT(Table1_1[[#This Row],[Transaction Date]],"mmm")</f>
        <v>Sep</v>
      </c>
    </row>
    <row r="7491" spans="1:9" x14ac:dyDescent="0.3">
      <c r="A7491">
        <v>8731991</v>
      </c>
      <c r="B7491" t="s">
        <v>19</v>
      </c>
      <c r="C7491">
        <v>4</v>
      </c>
      <c r="D7491" s="7">
        <v>5</v>
      </c>
      <c r="E7491" s="7">
        <v>20</v>
      </c>
      <c r="F7491" t="s">
        <v>20</v>
      </c>
      <c r="G7491" t="s">
        <v>16</v>
      </c>
      <c r="H7491" s="2">
        <v>44946</v>
      </c>
      <c r="I7491" t="str">
        <f>TEXT(Table1_1[[#This Row],[Transaction Date]],"mmm")</f>
        <v>Jan</v>
      </c>
    </row>
    <row r="7492" spans="1:9" x14ac:dyDescent="0.3">
      <c r="A7492">
        <v>7387416</v>
      </c>
      <c r="B7492" t="s">
        <v>26</v>
      </c>
      <c r="C7492">
        <v>3</v>
      </c>
      <c r="D7492" s="7">
        <v>3</v>
      </c>
      <c r="E7492" s="7">
        <v>9</v>
      </c>
      <c r="F7492" t="s">
        <v>15</v>
      </c>
      <c r="G7492" t="s">
        <v>20</v>
      </c>
      <c r="H7492" s="2">
        <v>45275</v>
      </c>
      <c r="I7492" t="str">
        <f>TEXT(Table1_1[[#This Row],[Transaction Date]],"mmm")</f>
        <v>Dec</v>
      </c>
    </row>
    <row r="7493" spans="1:9" x14ac:dyDescent="0.3">
      <c r="A7493">
        <v>2244418</v>
      </c>
      <c r="B7493" t="s">
        <v>19</v>
      </c>
      <c r="C7493">
        <v>5</v>
      </c>
      <c r="D7493" s="7">
        <v>5</v>
      </c>
      <c r="E7493" s="7">
        <v>25</v>
      </c>
      <c r="F7493" t="s">
        <v>15</v>
      </c>
      <c r="G7493" t="s">
        <v>12</v>
      </c>
      <c r="H7493" s="2">
        <v>45214</v>
      </c>
      <c r="I7493" t="str">
        <f>TEXT(Table1_1[[#This Row],[Transaction Date]],"mmm")</f>
        <v>Oct</v>
      </c>
    </row>
    <row r="7494" spans="1:9" x14ac:dyDescent="0.3">
      <c r="A7494">
        <v>2638644</v>
      </c>
      <c r="B7494" t="s">
        <v>25</v>
      </c>
      <c r="C7494">
        <v>1</v>
      </c>
      <c r="D7494" s="7">
        <v>1.5</v>
      </c>
      <c r="E7494" s="7">
        <v>1.5</v>
      </c>
      <c r="F7494" t="s">
        <v>20</v>
      </c>
      <c r="G7494" t="s">
        <v>20</v>
      </c>
      <c r="H7494" s="2">
        <v>44993</v>
      </c>
      <c r="I7494" t="str">
        <f>TEXT(Table1_1[[#This Row],[Transaction Date]],"mmm")</f>
        <v>Mar</v>
      </c>
    </row>
    <row r="7495" spans="1:9" x14ac:dyDescent="0.3">
      <c r="A7495">
        <v>3886177</v>
      </c>
      <c r="B7495" t="s">
        <v>14</v>
      </c>
      <c r="C7495">
        <v>3</v>
      </c>
      <c r="D7495" s="7">
        <v>3</v>
      </c>
      <c r="E7495" s="7">
        <v>9</v>
      </c>
      <c r="F7495" t="s">
        <v>20</v>
      </c>
      <c r="G7495" t="s">
        <v>12</v>
      </c>
      <c r="H7495" s="2">
        <v>45124</v>
      </c>
      <c r="I7495" t="str">
        <f>TEXT(Table1_1[[#This Row],[Transaction Date]],"mmm")</f>
        <v>Jul</v>
      </c>
    </row>
    <row r="7496" spans="1:9" x14ac:dyDescent="0.3">
      <c r="A7496">
        <v>2334047</v>
      </c>
      <c r="B7496" t="s">
        <v>25</v>
      </c>
      <c r="C7496">
        <v>1</v>
      </c>
      <c r="D7496" s="7">
        <v>1.5</v>
      </c>
      <c r="E7496" s="7">
        <v>1.5</v>
      </c>
      <c r="F7496" t="s">
        <v>20</v>
      </c>
      <c r="G7496" t="s">
        <v>12</v>
      </c>
      <c r="H7496" s="2">
        <v>45238</v>
      </c>
      <c r="I7496" t="str">
        <f>TEXT(Table1_1[[#This Row],[Transaction Date]],"mmm")</f>
        <v>Nov</v>
      </c>
    </row>
    <row r="7497" spans="1:9" x14ac:dyDescent="0.3">
      <c r="A7497">
        <v>3888864</v>
      </c>
      <c r="B7497" t="s">
        <v>23</v>
      </c>
      <c r="C7497">
        <v>1</v>
      </c>
      <c r="D7497" s="7">
        <v>4</v>
      </c>
      <c r="E7497" s="7">
        <v>4</v>
      </c>
      <c r="F7497" t="s">
        <v>11</v>
      </c>
      <c r="G7497" t="s">
        <v>16</v>
      </c>
      <c r="H7497" s="2">
        <v>45212</v>
      </c>
      <c r="I7497" t="str">
        <f>TEXT(Table1_1[[#This Row],[Transaction Date]],"mmm")</f>
        <v>Oct</v>
      </c>
    </row>
    <row r="7498" spans="1:9" x14ac:dyDescent="0.3">
      <c r="A7498">
        <v>6972491</v>
      </c>
      <c r="B7498" t="s">
        <v>23</v>
      </c>
      <c r="C7498">
        <v>1</v>
      </c>
      <c r="D7498" s="7">
        <v>4</v>
      </c>
      <c r="E7498" s="7">
        <v>4</v>
      </c>
      <c r="F7498" t="s">
        <v>20</v>
      </c>
      <c r="G7498" t="s">
        <v>12</v>
      </c>
      <c r="H7498" s="2">
        <v>45109</v>
      </c>
      <c r="I7498" t="str">
        <f>TEXT(Table1_1[[#This Row],[Transaction Date]],"mmm")</f>
        <v>Jul</v>
      </c>
    </row>
    <row r="7499" spans="1:9" x14ac:dyDescent="0.3">
      <c r="A7499">
        <v>8886791</v>
      </c>
      <c r="B7499" t="s">
        <v>25</v>
      </c>
      <c r="C7499">
        <v>2</v>
      </c>
      <c r="D7499" s="7">
        <v>1.5</v>
      </c>
      <c r="E7499" s="7">
        <v>3</v>
      </c>
      <c r="F7499" t="s">
        <v>15</v>
      </c>
      <c r="G7499" t="s">
        <v>20</v>
      </c>
      <c r="H7499" s="2">
        <v>45116</v>
      </c>
      <c r="I7499" t="str">
        <f>TEXT(Table1_1[[#This Row],[Transaction Date]],"mmm")</f>
        <v>Jul</v>
      </c>
    </row>
    <row r="7500" spans="1:9" x14ac:dyDescent="0.3">
      <c r="A7500">
        <v>4356114</v>
      </c>
      <c r="B7500" t="s">
        <v>26</v>
      </c>
      <c r="C7500">
        <v>2</v>
      </c>
      <c r="D7500" s="7">
        <v>3</v>
      </c>
      <c r="E7500" s="7">
        <v>6</v>
      </c>
      <c r="F7500" t="s">
        <v>15</v>
      </c>
      <c r="G7500" t="s">
        <v>12</v>
      </c>
      <c r="H7500" s="2">
        <v>45051</v>
      </c>
      <c r="I7500" t="str">
        <f>TEXT(Table1_1[[#This Row],[Transaction Date]],"mmm")</f>
        <v>May</v>
      </c>
    </row>
    <row r="7501" spans="1:9" x14ac:dyDescent="0.3">
      <c r="A7501">
        <v>2097023</v>
      </c>
      <c r="B7501" t="s">
        <v>19</v>
      </c>
      <c r="C7501">
        <v>3</v>
      </c>
      <c r="D7501" s="7">
        <v>5</v>
      </c>
      <c r="E7501" s="7">
        <v>15</v>
      </c>
      <c r="F7501" t="s">
        <v>21</v>
      </c>
      <c r="G7501" t="s">
        <v>12</v>
      </c>
      <c r="H7501" s="4">
        <v>45240</v>
      </c>
      <c r="I7501" t="str">
        <f>TEXT(Table1_1[[#This Row],[Transaction Date]],"mmm")</f>
        <v>Nov</v>
      </c>
    </row>
    <row r="7502" spans="1:9" x14ac:dyDescent="0.3">
      <c r="A7502">
        <v>2726749</v>
      </c>
      <c r="B7502" t="s">
        <v>26</v>
      </c>
      <c r="C7502">
        <v>4</v>
      </c>
      <c r="D7502" s="7">
        <v>3</v>
      </c>
      <c r="E7502" s="7">
        <v>12</v>
      </c>
      <c r="F7502" t="s">
        <v>20</v>
      </c>
      <c r="G7502" t="s">
        <v>12</v>
      </c>
      <c r="H7502" s="2">
        <v>45065</v>
      </c>
      <c r="I7502" t="str">
        <f>TEXT(Table1_1[[#This Row],[Transaction Date]],"mmm")</f>
        <v>May</v>
      </c>
    </row>
    <row r="7503" spans="1:9" x14ac:dyDescent="0.3">
      <c r="A7503">
        <v>3357336</v>
      </c>
      <c r="B7503" t="s">
        <v>14</v>
      </c>
      <c r="C7503">
        <v>4</v>
      </c>
      <c r="D7503" s="7">
        <v>3</v>
      </c>
      <c r="E7503" s="7">
        <v>12</v>
      </c>
      <c r="F7503" t="s">
        <v>20</v>
      </c>
      <c r="G7503" t="s">
        <v>16</v>
      </c>
      <c r="H7503" s="2">
        <v>44977</v>
      </c>
      <c r="I7503" t="str">
        <f>TEXT(Table1_1[[#This Row],[Transaction Date]],"mmm")</f>
        <v>Feb</v>
      </c>
    </row>
    <row r="7504" spans="1:9" x14ac:dyDescent="0.3">
      <c r="A7504">
        <v>3529354</v>
      </c>
      <c r="B7504" t="s">
        <v>26</v>
      </c>
      <c r="C7504">
        <v>2</v>
      </c>
      <c r="D7504" s="7">
        <v>3</v>
      </c>
      <c r="E7504" s="7">
        <v>6</v>
      </c>
      <c r="F7504" t="s">
        <v>11</v>
      </c>
      <c r="G7504" t="s">
        <v>12</v>
      </c>
      <c r="H7504" s="2">
        <v>45175</v>
      </c>
      <c r="I7504" t="str">
        <f>TEXT(Table1_1[[#This Row],[Transaction Date]],"mmm")</f>
        <v>Sep</v>
      </c>
    </row>
    <row r="7505" spans="1:9" x14ac:dyDescent="0.3">
      <c r="A7505">
        <v>9738339</v>
      </c>
      <c r="B7505" t="s">
        <v>26</v>
      </c>
      <c r="C7505">
        <v>1</v>
      </c>
      <c r="D7505" s="7">
        <v>3</v>
      </c>
      <c r="E7505" s="7">
        <v>3</v>
      </c>
      <c r="F7505" t="s">
        <v>20</v>
      </c>
      <c r="G7505" t="s">
        <v>16</v>
      </c>
      <c r="H7505" s="2">
        <v>45116</v>
      </c>
      <c r="I7505" t="str">
        <f>TEXT(Table1_1[[#This Row],[Transaction Date]],"mmm")</f>
        <v>Jul</v>
      </c>
    </row>
    <row r="7506" spans="1:9" x14ac:dyDescent="0.3">
      <c r="A7506">
        <v>1046659</v>
      </c>
      <c r="B7506" t="s">
        <v>22</v>
      </c>
      <c r="C7506">
        <v>3</v>
      </c>
      <c r="D7506" s="7">
        <v>4</v>
      </c>
      <c r="E7506" s="7">
        <v>12</v>
      </c>
      <c r="F7506" t="s">
        <v>20</v>
      </c>
      <c r="G7506" t="s">
        <v>12</v>
      </c>
      <c r="H7506" s="2">
        <v>45274</v>
      </c>
      <c r="I7506" t="str">
        <f>TEXT(Table1_1[[#This Row],[Transaction Date]],"mmm")</f>
        <v>Dec</v>
      </c>
    </row>
    <row r="7507" spans="1:9" x14ac:dyDescent="0.3">
      <c r="A7507">
        <v>2032049</v>
      </c>
      <c r="B7507" t="s">
        <v>19</v>
      </c>
      <c r="C7507">
        <v>2</v>
      </c>
      <c r="D7507" s="7">
        <v>5</v>
      </c>
      <c r="E7507" s="7">
        <v>10</v>
      </c>
      <c r="F7507" t="s">
        <v>11</v>
      </c>
      <c r="G7507" t="s">
        <v>20</v>
      </c>
      <c r="H7507" s="2">
        <v>45211</v>
      </c>
      <c r="I7507" t="str">
        <f>TEXT(Table1_1[[#This Row],[Transaction Date]],"mmm")</f>
        <v>Oct</v>
      </c>
    </row>
    <row r="7508" spans="1:9" x14ac:dyDescent="0.3">
      <c r="A7508">
        <v>7251037</v>
      </c>
      <c r="B7508" t="s">
        <v>19</v>
      </c>
      <c r="C7508">
        <v>3</v>
      </c>
      <c r="D7508" s="7">
        <v>5</v>
      </c>
      <c r="E7508" s="7">
        <v>15</v>
      </c>
      <c r="F7508" t="s">
        <v>11</v>
      </c>
      <c r="G7508" t="s">
        <v>16</v>
      </c>
      <c r="H7508" s="2">
        <v>45155</v>
      </c>
      <c r="I7508" t="str">
        <f>TEXT(Table1_1[[#This Row],[Transaction Date]],"mmm")</f>
        <v>Aug</v>
      </c>
    </row>
    <row r="7509" spans="1:9" x14ac:dyDescent="0.3">
      <c r="A7509">
        <v>9891576</v>
      </c>
      <c r="B7509" t="s">
        <v>23</v>
      </c>
      <c r="C7509">
        <v>3</v>
      </c>
      <c r="D7509" s="7">
        <v>4</v>
      </c>
      <c r="E7509" s="7">
        <v>12</v>
      </c>
      <c r="F7509" t="s">
        <v>21</v>
      </c>
      <c r="G7509" t="s">
        <v>12</v>
      </c>
      <c r="H7509" s="2">
        <v>45044</v>
      </c>
      <c r="I7509" t="str">
        <f>TEXT(Table1_1[[#This Row],[Transaction Date]],"mmm")</f>
        <v>Apr</v>
      </c>
    </row>
    <row r="7510" spans="1:9" x14ac:dyDescent="0.3">
      <c r="A7510">
        <v>5315818</v>
      </c>
      <c r="B7510" t="s">
        <v>19</v>
      </c>
      <c r="C7510">
        <v>1</v>
      </c>
      <c r="D7510" s="7">
        <v>5</v>
      </c>
      <c r="E7510" s="7">
        <v>5</v>
      </c>
      <c r="F7510" t="s">
        <v>21</v>
      </c>
      <c r="G7510" t="s">
        <v>20</v>
      </c>
      <c r="H7510" s="2">
        <v>44963</v>
      </c>
      <c r="I7510" t="str">
        <f>TEXT(Table1_1[[#This Row],[Transaction Date]],"mmm")</f>
        <v>Feb</v>
      </c>
    </row>
    <row r="7511" spans="1:9" x14ac:dyDescent="0.3">
      <c r="A7511">
        <v>9830755</v>
      </c>
      <c r="B7511" t="s">
        <v>17</v>
      </c>
      <c r="C7511">
        <v>5</v>
      </c>
      <c r="D7511" s="7">
        <v>1</v>
      </c>
      <c r="E7511" s="7">
        <v>5</v>
      </c>
      <c r="F7511" t="s">
        <v>21</v>
      </c>
      <c r="G7511" t="s">
        <v>12</v>
      </c>
      <c r="H7511" s="2">
        <v>45101</v>
      </c>
      <c r="I7511" t="str">
        <f>TEXT(Table1_1[[#This Row],[Transaction Date]],"mmm")</f>
        <v>Jun</v>
      </c>
    </row>
    <row r="7512" spans="1:9" x14ac:dyDescent="0.3">
      <c r="A7512">
        <v>8833319</v>
      </c>
      <c r="B7512" t="s">
        <v>19</v>
      </c>
      <c r="C7512">
        <v>1</v>
      </c>
      <c r="D7512" s="7">
        <v>5</v>
      </c>
      <c r="E7512" s="7">
        <v>5</v>
      </c>
      <c r="F7512" t="s">
        <v>20</v>
      </c>
      <c r="G7512" t="s">
        <v>12</v>
      </c>
      <c r="H7512" s="2">
        <v>45200</v>
      </c>
      <c r="I7512" t="str">
        <f>TEXT(Table1_1[[#This Row],[Transaction Date]],"mmm")</f>
        <v>Oct</v>
      </c>
    </row>
    <row r="7513" spans="1:9" x14ac:dyDescent="0.3">
      <c r="A7513">
        <v>4353750</v>
      </c>
      <c r="B7513" t="s">
        <v>14</v>
      </c>
      <c r="C7513">
        <v>2</v>
      </c>
      <c r="D7513" s="7">
        <v>3</v>
      </c>
      <c r="E7513" s="7">
        <v>6</v>
      </c>
      <c r="F7513" t="s">
        <v>11</v>
      </c>
      <c r="G7513" t="s">
        <v>20</v>
      </c>
      <c r="H7513" s="2">
        <v>44987</v>
      </c>
      <c r="I7513" t="str">
        <f>TEXT(Table1_1[[#This Row],[Transaction Date]],"mmm")</f>
        <v>Mar</v>
      </c>
    </row>
    <row r="7514" spans="1:9" x14ac:dyDescent="0.3">
      <c r="A7514">
        <v>8809659</v>
      </c>
      <c r="B7514" t="s">
        <v>26</v>
      </c>
      <c r="C7514">
        <v>2</v>
      </c>
      <c r="D7514" s="7">
        <v>3</v>
      </c>
      <c r="E7514" s="7">
        <v>6</v>
      </c>
      <c r="F7514" t="s">
        <v>15</v>
      </c>
      <c r="G7514" t="s">
        <v>12</v>
      </c>
      <c r="H7514" s="2">
        <v>44942</v>
      </c>
      <c r="I7514" t="str">
        <f>TEXT(Table1_1[[#This Row],[Transaction Date]],"mmm")</f>
        <v>Jan</v>
      </c>
    </row>
    <row r="7515" spans="1:9" x14ac:dyDescent="0.3">
      <c r="A7515">
        <v>2104550</v>
      </c>
      <c r="B7515" t="s">
        <v>10</v>
      </c>
      <c r="C7515">
        <v>4</v>
      </c>
      <c r="D7515" s="7">
        <v>2</v>
      </c>
      <c r="E7515" s="7">
        <v>8</v>
      </c>
      <c r="F7515" t="s">
        <v>11</v>
      </c>
      <c r="G7515" t="s">
        <v>16</v>
      </c>
      <c r="H7515" s="2">
        <v>45177</v>
      </c>
      <c r="I7515" t="str">
        <f>TEXT(Table1_1[[#This Row],[Transaction Date]],"mmm")</f>
        <v>Sep</v>
      </c>
    </row>
    <row r="7516" spans="1:9" x14ac:dyDescent="0.3">
      <c r="A7516">
        <v>7554731</v>
      </c>
      <c r="B7516" t="s">
        <v>14</v>
      </c>
      <c r="C7516">
        <v>1</v>
      </c>
      <c r="D7516" s="7">
        <v>3</v>
      </c>
      <c r="E7516" s="7">
        <v>3</v>
      </c>
      <c r="F7516" t="s">
        <v>11</v>
      </c>
      <c r="G7516" t="s">
        <v>16</v>
      </c>
      <c r="H7516" s="2">
        <v>44959</v>
      </c>
      <c r="I7516" t="str">
        <f>TEXT(Table1_1[[#This Row],[Transaction Date]],"mmm")</f>
        <v>Feb</v>
      </c>
    </row>
    <row r="7517" spans="1:9" x14ac:dyDescent="0.3">
      <c r="A7517">
        <v>8652021</v>
      </c>
      <c r="B7517" t="s">
        <v>14</v>
      </c>
      <c r="C7517">
        <v>1</v>
      </c>
      <c r="D7517" s="7">
        <v>3</v>
      </c>
      <c r="E7517" s="7">
        <v>3</v>
      </c>
      <c r="F7517" t="s">
        <v>11</v>
      </c>
      <c r="G7517" t="s">
        <v>16</v>
      </c>
      <c r="H7517" s="2">
        <v>45192</v>
      </c>
      <c r="I7517" t="str">
        <f>TEXT(Table1_1[[#This Row],[Transaction Date]],"mmm")</f>
        <v>Sep</v>
      </c>
    </row>
    <row r="7518" spans="1:9" x14ac:dyDescent="0.3">
      <c r="A7518">
        <v>3744962</v>
      </c>
      <c r="B7518" t="s">
        <v>19</v>
      </c>
      <c r="C7518">
        <v>1</v>
      </c>
      <c r="D7518" s="7">
        <v>5</v>
      </c>
      <c r="E7518" s="7">
        <v>5</v>
      </c>
      <c r="F7518" t="s">
        <v>20</v>
      </c>
      <c r="G7518" t="s">
        <v>16</v>
      </c>
      <c r="H7518" s="2">
        <v>45133</v>
      </c>
      <c r="I7518" t="str">
        <f>TEXT(Table1_1[[#This Row],[Transaction Date]],"mmm")</f>
        <v>Jul</v>
      </c>
    </row>
    <row r="7519" spans="1:9" x14ac:dyDescent="0.3">
      <c r="A7519">
        <v>7312277</v>
      </c>
      <c r="B7519" t="s">
        <v>26</v>
      </c>
      <c r="C7519">
        <v>4</v>
      </c>
      <c r="D7519" s="7">
        <v>3</v>
      </c>
      <c r="E7519" s="7">
        <v>12</v>
      </c>
      <c r="F7519" t="s">
        <v>20</v>
      </c>
      <c r="G7519" t="s">
        <v>16</v>
      </c>
      <c r="H7519" s="2">
        <v>45176</v>
      </c>
      <c r="I7519" t="str">
        <f>TEXT(Table1_1[[#This Row],[Transaction Date]],"mmm")</f>
        <v>Sep</v>
      </c>
    </row>
    <row r="7520" spans="1:9" x14ac:dyDescent="0.3">
      <c r="A7520">
        <v>2342308</v>
      </c>
      <c r="B7520" t="s">
        <v>17</v>
      </c>
      <c r="C7520">
        <v>5</v>
      </c>
      <c r="D7520" s="7">
        <v>1</v>
      </c>
      <c r="E7520" s="7">
        <v>5</v>
      </c>
      <c r="F7520" t="s">
        <v>21</v>
      </c>
      <c r="G7520" t="s">
        <v>20</v>
      </c>
      <c r="H7520" s="2">
        <v>45066</v>
      </c>
      <c r="I7520" t="str">
        <f>TEXT(Table1_1[[#This Row],[Transaction Date]],"mmm")</f>
        <v>May</v>
      </c>
    </row>
    <row r="7521" spans="1:9" x14ac:dyDescent="0.3">
      <c r="A7521">
        <v>7797507</v>
      </c>
      <c r="B7521" t="s">
        <v>23</v>
      </c>
      <c r="C7521">
        <v>5</v>
      </c>
      <c r="D7521" s="7">
        <v>4</v>
      </c>
      <c r="E7521" s="7">
        <v>20</v>
      </c>
      <c r="F7521" t="s">
        <v>21</v>
      </c>
      <c r="G7521" t="s">
        <v>12</v>
      </c>
      <c r="H7521" s="4">
        <v>45083</v>
      </c>
      <c r="I7521" t="str">
        <f>TEXT(Table1_1[[#This Row],[Transaction Date]],"mmm")</f>
        <v>Jun</v>
      </c>
    </row>
    <row r="7522" spans="1:9" x14ac:dyDescent="0.3">
      <c r="A7522">
        <v>3121360</v>
      </c>
      <c r="B7522" t="s">
        <v>14</v>
      </c>
      <c r="C7522">
        <v>3</v>
      </c>
      <c r="D7522" s="7">
        <v>3</v>
      </c>
      <c r="E7522" s="7">
        <v>9</v>
      </c>
      <c r="F7522" t="s">
        <v>21</v>
      </c>
      <c r="G7522" t="s">
        <v>20</v>
      </c>
      <c r="H7522" s="2">
        <v>44947</v>
      </c>
      <c r="I7522" t="str">
        <f>TEXT(Table1_1[[#This Row],[Transaction Date]],"mmm")</f>
        <v>Jan</v>
      </c>
    </row>
    <row r="7523" spans="1:9" x14ac:dyDescent="0.3">
      <c r="A7523">
        <v>5568416</v>
      </c>
      <c r="B7523" t="s">
        <v>14</v>
      </c>
      <c r="C7523">
        <v>5</v>
      </c>
      <c r="D7523" s="7">
        <v>3</v>
      </c>
      <c r="E7523" s="7">
        <v>15</v>
      </c>
      <c r="F7523" t="s">
        <v>11</v>
      </c>
      <c r="G7523" t="s">
        <v>20</v>
      </c>
      <c r="H7523" s="2">
        <v>45175</v>
      </c>
      <c r="I7523" t="str">
        <f>TEXT(Table1_1[[#This Row],[Transaction Date]],"mmm")</f>
        <v>Sep</v>
      </c>
    </row>
    <row r="7524" spans="1:9" x14ac:dyDescent="0.3">
      <c r="A7524">
        <v>7032922</v>
      </c>
      <c r="B7524" t="s">
        <v>23</v>
      </c>
      <c r="C7524">
        <v>4</v>
      </c>
      <c r="D7524" s="7">
        <v>4</v>
      </c>
      <c r="E7524" s="7">
        <v>16</v>
      </c>
      <c r="F7524" t="s">
        <v>20</v>
      </c>
      <c r="G7524" t="s">
        <v>20</v>
      </c>
      <c r="H7524" s="2">
        <v>45156</v>
      </c>
      <c r="I7524" t="str">
        <f>TEXT(Table1_1[[#This Row],[Transaction Date]],"mmm")</f>
        <v>Aug</v>
      </c>
    </row>
    <row r="7525" spans="1:9" x14ac:dyDescent="0.3">
      <c r="A7525">
        <v>5734186</v>
      </c>
      <c r="B7525" t="s">
        <v>26</v>
      </c>
      <c r="C7525">
        <v>3</v>
      </c>
      <c r="D7525" s="7">
        <v>3</v>
      </c>
      <c r="E7525" s="7">
        <v>9</v>
      </c>
      <c r="F7525" t="s">
        <v>15</v>
      </c>
      <c r="G7525" t="s">
        <v>20</v>
      </c>
      <c r="H7525" s="2">
        <v>45019</v>
      </c>
      <c r="I7525" t="str">
        <f>TEXT(Table1_1[[#This Row],[Transaction Date]],"mmm")</f>
        <v>Apr</v>
      </c>
    </row>
    <row r="7526" spans="1:9" x14ac:dyDescent="0.3">
      <c r="A7526">
        <v>5107025</v>
      </c>
      <c r="B7526" t="s">
        <v>25</v>
      </c>
      <c r="C7526">
        <v>2</v>
      </c>
      <c r="D7526" s="7">
        <v>1.5</v>
      </c>
      <c r="E7526" s="7">
        <v>3</v>
      </c>
      <c r="F7526" t="s">
        <v>20</v>
      </c>
      <c r="G7526" t="s">
        <v>16</v>
      </c>
      <c r="H7526" s="2">
        <v>44976</v>
      </c>
      <c r="I7526" t="str">
        <f>TEXT(Table1_1[[#This Row],[Transaction Date]],"mmm")</f>
        <v>Feb</v>
      </c>
    </row>
    <row r="7527" spans="1:9" x14ac:dyDescent="0.3">
      <c r="A7527">
        <v>7975387</v>
      </c>
      <c r="B7527" t="s">
        <v>22</v>
      </c>
      <c r="C7527">
        <v>2</v>
      </c>
      <c r="D7527" s="7">
        <v>4</v>
      </c>
      <c r="E7527" s="7">
        <v>8</v>
      </c>
      <c r="F7527" t="s">
        <v>11</v>
      </c>
      <c r="G7527" t="s">
        <v>12</v>
      </c>
      <c r="H7527" s="2">
        <v>45008</v>
      </c>
      <c r="I7527" t="str">
        <f>TEXT(Table1_1[[#This Row],[Transaction Date]],"mmm")</f>
        <v>Mar</v>
      </c>
    </row>
    <row r="7528" spans="1:9" x14ac:dyDescent="0.3">
      <c r="A7528">
        <v>5209346</v>
      </c>
      <c r="B7528" t="s">
        <v>22</v>
      </c>
      <c r="C7528">
        <v>3</v>
      </c>
      <c r="D7528" s="7">
        <v>4</v>
      </c>
      <c r="E7528" s="7">
        <v>12</v>
      </c>
      <c r="F7528" t="s">
        <v>11</v>
      </c>
      <c r="G7528" t="s">
        <v>16</v>
      </c>
      <c r="H7528" s="2">
        <v>44979</v>
      </c>
      <c r="I7528" t="str">
        <f>TEXT(Table1_1[[#This Row],[Transaction Date]],"mmm")</f>
        <v>Feb</v>
      </c>
    </row>
    <row r="7529" spans="1:9" x14ac:dyDescent="0.3">
      <c r="A7529">
        <v>8947660</v>
      </c>
      <c r="B7529" t="s">
        <v>10</v>
      </c>
      <c r="C7529">
        <v>1</v>
      </c>
      <c r="D7529" s="7">
        <v>2</v>
      </c>
      <c r="E7529" s="7">
        <v>2</v>
      </c>
      <c r="F7529" t="s">
        <v>20</v>
      </c>
      <c r="G7529" t="s">
        <v>16</v>
      </c>
      <c r="H7529" s="2">
        <v>45172</v>
      </c>
      <c r="I7529" t="str">
        <f>TEXT(Table1_1[[#This Row],[Transaction Date]],"mmm")</f>
        <v>Sep</v>
      </c>
    </row>
    <row r="7530" spans="1:9" x14ac:dyDescent="0.3">
      <c r="A7530">
        <v>6752053</v>
      </c>
      <c r="B7530" t="s">
        <v>22</v>
      </c>
      <c r="C7530">
        <v>4</v>
      </c>
      <c r="D7530" s="7">
        <v>4</v>
      </c>
      <c r="E7530" s="7">
        <v>16</v>
      </c>
      <c r="F7530" t="s">
        <v>20</v>
      </c>
      <c r="G7530" t="s">
        <v>20</v>
      </c>
      <c r="H7530" s="2">
        <v>45059</v>
      </c>
      <c r="I7530" t="str">
        <f>TEXT(Table1_1[[#This Row],[Transaction Date]],"mmm")</f>
        <v>May</v>
      </c>
    </row>
    <row r="7531" spans="1:9" x14ac:dyDescent="0.3">
      <c r="A7531">
        <v>6571385</v>
      </c>
      <c r="B7531" t="s">
        <v>25</v>
      </c>
      <c r="C7531">
        <v>4</v>
      </c>
      <c r="D7531" s="7">
        <v>1.5</v>
      </c>
      <c r="E7531" s="7">
        <v>6</v>
      </c>
      <c r="F7531" t="s">
        <v>15</v>
      </c>
      <c r="G7531" t="s">
        <v>12</v>
      </c>
      <c r="H7531" s="2">
        <v>44932</v>
      </c>
      <c r="I7531" t="str">
        <f>TEXT(Table1_1[[#This Row],[Transaction Date]],"mmm")</f>
        <v>Jan</v>
      </c>
    </row>
    <row r="7532" spans="1:9" x14ac:dyDescent="0.3">
      <c r="A7532">
        <v>6430534</v>
      </c>
      <c r="B7532" t="s">
        <v>25</v>
      </c>
      <c r="C7532">
        <v>5</v>
      </c>
      <c r="D7532" s="7">
        <v>1.5</v>
      </c>
      <c r="E7532" s="7">
        <v>7.5</v>
      </c>
      <c r="F7532" t="s">
        <v>15</v>
      </c>
      <c r="G7532" t="s">
        <v>12</v>
      </c>
      <c r="H7532" s="4">
        <v>44955</v>
      </c>
      <c r="I7532" t="str">
        <f>TEXT(Table1_1[[#This Row],[Transaction Date]],"mmm")</f>
        <v>Jan</v>
      </c>
    </row>
    <row r="7533" spans="1:9" x14ac:dyDescent="0.3">
      <c r="A7533">
        <v>6467414</v>
      </c>
      <c r="B7533" t="s">
        <v>25</v>
      </c>
      <c r="C7533">
        <v>3</v>
      </c>
      <c r="D7533" s="7">
        <v>1.5</v>
      </c>
      <c r="E7533" s="7">
        <v>4.5</v>
      </c>
      <c r="F7533" t="s">
        <v>15</v>
      </c>
      <c r="G7533" t="s">
        <v>20</v>
      </c>
      <c r="H7533" s="2">
        <v>44932</v>
      </c>
      <c r="I7533" t="str">
        <f>TEXT(Table1_1[[#This Row],[Transaction Date]],"mmm")</f>
        <v>Jan</v>
      </c>
    </row>
    <row r="7534" spans="1:9" x14ac:dyDescent="0.3">
      <c r="A7534">
        <v>2861912</v>
      </c>
      <c r="B7534" t="s">
        <v>10</v>
      </c>
      <c r="C7534">
        <v>3</v>
      </c>
      <c r="D7534" s="7">
        <v>2</v>
      </c>
      <c r="E7534" s="7">
        <v>6</v>
      </c>
      <c r="F7534" t="s">
        <v>20</v>
      </c>
      <c r="G7534" t="s">
        <v>16</v>
      </c>
      <c r="H7534" s="2">
        <v>45010</v>
      </c>
      <c r="I7534" t="str">
        <f>TEXT(Table1_1[[#This Row],[Transaction Date]],"mmm")</f>
        <v>Mar</v>
      </c>
    </row>
    <row r="7535" spans="1:9" x14ac:dyDescent="0.3">
      <c r="A7535">
        <v>8347965</v>
      </c>
      <c r="B7535" t="s">
        <v>19</v>
      </c>
      <c r="C7535">
        <v>1</v>
      </c>
      <c r="D7535" s="7">
        <v>5</v>
      </c>
      <c r="E7535" s="7">
        <v>5</v>
      </c>
      <c r="F7535" t="s">
        <v>15</v>
      </c>
      <c r="G7535" t="s">
        <v>12</v>
      </c>
      <c r="H7535" s="2">
        <v>45002</v>
      </c>
      <c r="I7535" t="str">
        <f>TEXT(Table1_1[[#This Row],[Transaction Date]],"mmm")</f>
        <v>Mar</v>
      </c>
    </row>
    <row r="7536" spans="1:9" x14ac:dyDescent="0.3">
      <c r="A7536">
        <v>9693344</v>
      </c>
      <c r="B7536" t="s">
        <v>25</v>
      </c>
      <c r="C7536">
        <v>4</v>
      </c>
      <c r="D7536" s="7">
        <v>1.5</v>
      </c>
      <c r="E7536" s="7">
        <v>6</v>
      </c>
      <c r="F7536" t="s">
        <v>11</v>
      </c>
      <c r="G7536" t="s">
        <v>12</v>
      </c>
      <c r="H7536" s="4">
        <v>44941</v>
      </c>
      <c r="I7536" t="str">
        <f>TEXT(Table1_1[[#This Row],[Transaction Date]],"mmm")</f>
        <v>Jan</v>
      </c>
    </row>
    <row r="7537" spans="1:9" x14ac:dyDescent="0.3">
      <c r="A7537">
        <v>9801552</v>
      </c>
      <c r="B7537" t="s">
        <v>23</v>
      </c>
      <c r="C7537">
        <v>4</v>
      </c>
      <c r="D7537" s="7">
        <v>4</v>
      </c>
      <c r="E7537" s="7">
        <v>16</v>
      </c>
      <c r="F7537" t="s">
        <v>11</v>
      </c>
      <c r="G7537" t="s">
        <v>12</v>
      </c>
      <c r="H7537" s="2">
        <v>45036</v>
      </c>
      <c r="I7537" t="str">
        <f>TEXT(Table1_1[[#This Row],[Transaction Date]],"mmm")</f>
        <v>Apr</v>
      </c>
    </row>
    <row r="7538" spans="1:9" x14ac:dyDescent="0.3">
      <c r="A7538">
        <v>8082317</v>
      </c>
      <c r="B7538" t="s">
        <v>26</v>
      </c>
      <c r="C7538">
        <v>3</v>
      </c>
      <c r="D7538" s="7">
        <v>3</v>
      </c>
      <c r="E7538" s="7">
        <v>9</v>
      </c>
      <c r="F7538" t="s">
        <v>15</v>
      </c>
      <c r="G7538" t="s">
        <v>12</v>
      </c>
      <c r="H7538" s="2">
        <v>45156</v>
      </c>
      <c r="I7538" t="str">
        <f>TEXT(Table1_1[[#This Row],[Transaction Date]],"mmm")</f>
        <v>Aug</v>
      </c>
    </row>
    <row r="7539" spans="1:9" x14ac:dyDescent="0.3">
      <c r="A7539">
        <v>1569729</v>
      </c>
      <c r="B7539" t="s">
        <v>22</v>
      </c>
      <c r="C7539">
        <v>5</v>
      </c>
      <c r="D7539" s="7">
        <v>4</v>
      </c>
      <c r="E7539" s="7">
        <v>20</v>
      </c>
      <c r="F7539" t="s">
        <v>15</v>
      </c>
      <c r="G7539" t="s">
        <v>12</v>
      </c>
      <c r="H7539" s="2">
        <v>45123</v>
      </c>
      <c r="I7539" t="str">
        <f>TEXT(Table1_1[[#This Row],[Transaction Date]],"mmm")</f>
        <v>Jul</v>
      </c>
    </row>
    <row r="7540" spans="1:9" x14ac:dyDescent="0.3">
      <c r="A7540">
        <v>2644962</v>
      </c>
      <c r="B7540" t="s">
        <v>22</v>
      </c>
      <c r="C7540">
        <v>2</v>
      </c>
      <c r="D7540" s="7">
        <v>4</v>
      </c>
      <c r="E7540" s="7">
        <v>8</v>
      </c>
      <c r="F7540" t="s">
        <v>20</v>
      </c>
      <c r="G7540" t="s">
        <v>20</v>
      </c>
      <c r="H7540" s="2">
        <v>45025</v>
      </c>
      <c r="I7540" t="str">
        <f>TEXT(Table1_1[[#This Row],[Transaction Date]],"mmm")</f>
        <v>Apr</v>
      </c>
    </row>
    <row r="7541" spans="1:9" x14ac:dyDescent="0.3">
      <c r="A7541">
        <v>8991609</v>
      </c>
      <c r="B7541" t="s">
        <v>19</v>
      </c>
      <c r="C7541">
        <v>4</v>
      </c>
      <c r="D7541" s="7">
        <v>5</v>
      </c>
      <c r="E7541" s="7">
        <v>20</v>
      </c>
      <c r="F7541" t="s">
        <v>21</v>
      </c>
      <c r="G7541" t="s">
        <v>16</v>
      </c>
      <c r="H7541" s="2">
        <v>45096</v>
      </c>
      <c r="I7541" t="str">
        <f>TEXT(Table1_1[[#This Row],[Transaction Date]],"mmm")</f>
        <v>Jun</v>
      </c>
    </row>
    <row r="7542" spans="1:9" x14ac:dyDescent="0.3">
      <c r="A7542">
        <v>5000665</v>
      </c>
      <c r="B7542" t="s">
        <v>14</v>
      </c>
      <c r="C7542">
        <v>3</v>
      </c>
      <c r="D7542" s="7">
        <v>3</v>
      </c>
      <c r="E7542" s="7">
        <v>9</v>
      </c>
      <c r="F7542" t="s">
        <v>21</v>
      </c>
      <c r="G7542" t="s">
        <v>16</v>
      </c>
      <c r="H7542" s="2">
        <v>45258</v>
      </c>
      <c r="I7542" t="str">
        <f>TEXT(Table1_1[[#This Row],[Transaction Date]],"mmm")</f>
        <v>Nov</v>
      </c>
    </row>
    <row r="7543" spans="1:9" x14ac:dyDescent="0.3">
      <c r="A7543">
        <v>2161255</v>
      </c>
      <c r="B7543" t="s">
        <v>23</v>
      </c>
      <c r="C7543">
        <v>3</v>
      </c>
      <c r="D7543" s="7">
        <v>4</v>
      </c>
      <c r="E7543" s="7">
        <v>12</v>
      </c>
      <c r="F7543" t="s">
        <v>20</v>
      </c>
      <c r="G7543" t="s">
        <v>20</v>
      </c>
      <c r="H7543" s="2">
        <v>45085</v>
      </c>
      <c r="I7543" t="str">
        <f>TEXT(Table1_1[[#This Row],[Transaction Date]],"mmm")</f>
        <v>Jun</v>
      </c>
    </row>
    <row r="7544" spans="1:9" x14ac:dyDescent="0.3">
      <c r="A7544">
        <v>6549359</v>
      </c>
      <c r="B7544" t="s">
        <v>25</v>
      </c>
      <c r="C7544">
        <v>3</v>
      </c>
      <c r="D7544" s="7">
        <v>1.5</v>
      </c>
      <c r="E7544" s="7">
        <v>4.5</v>
      </c>
      <c r="F7544" t="s">
        <v>15</v>
      </c>
      <c r="G7544" t="s">
        <v>20</v>
      </c>
      <c r="H7544" s="2">
        <v>45037</v>
      </c>
      <c r="I7544" t="str">
        <f>TEXT(Table1_1[[#This Row],[Transaction Date]],"mmm")</f>
        <v>Apr</v>
      </c>
    </row>
    <row r="7545" spans="1:9" x14ac:dyDescent="0.3">
      <c r="A7545">
        <v>8833173</v>
      </c>
      <c r="B7545" t="s">
        <v>22</v>
      </c>
      <c r="C7545">
        <v>4</v>
      </c>
      <c r="D7545" s="7">
        <v>4</v>
      </c>
      <c r="E7545" s="7">
        <v>16</v>
      </c>
      <c r="F7545" t="s">
        <v>21</v>
      </c>
      <c r="G7545" t="s">
        <v>20</v>
      </c>
      <c r="H7545" s="2">
        <v>44999</v>
      </c>
      <c r="I7545" t="str">
        <f>TEXT(Table1_1[[#This Row],[Transaction Date]],"mmm")</f>
        <v>Mar</v>
      </c>
    </row>
    <row r="7546" spans="1:9" x14ac:dyDescent="0.3">
      <c r="A7546">
        <v>8449081</v>
      </c>
      <c r="B7546" t="s">
        <v>17</v>
      </c>
      <c r="C7546">
        <v>2</v>
      </c>
      <c r="D7546" s="7">
        <v>1</v>
      </c>
      <c r="E7546" s="7">
        <v>2</v>
      </c>
      <c r="F7546" t="s">
        <v>20</v>
      </c>
      <c r="G7546" t="s">
        <v>16</v>
      </c>
      <c r="H7546" s="2">
        <v>44981</v>
      </c>
      <c r="I7546" t="str">
        <f>TEXT(Table1_1[[#This Row],[Transaction Date]],"mmm")</f>
        <v>Feb</v>
      </c>
    </row>
    <row r="7547" spans="1:9" x14ac:dyDescent="0.3">
      <c r="A7547">
        <v>7153321</v>
      </c>
      <c r="B7547" t="s">
        <v>19</v>
      </c>
      <c r="C7547">
        <v>5</v>
      </c>
      <c r="D7547" s="7">
        <v>5</v>
      </c>
      <c r="E7547" s="7">
        <v>25</v>
      </c>
      <c r="F7547" t="s">
        <v>11</v>
      </c>
      <c r="G7547" t="s">
        <v>12</v>
      </c>
      <c r="H7547" s="2">
        <v>45279</v>
      </c>
      <c r="I7547" t="str">
        <f>TEXT(Table1_1[[#This Row],[Transaction Date]],"mmm")</f>
        <v>Dec</v>
      </c>
    </row>
    <row r="7548" spans="1:9" x14ac:dyDescent="0.3">
      <c r="A7548">
        <v>2935761</v>
      </c>
      <c r="B7548" t="s">
        <v>22</v>
      </c>
      <c r="C7548">
        <v>4</v>
      </c>
      <c r="D7548" s="7">
        <v>4</v>
      </c>
      <c r="E7548" s="7">
        <v>16</v>
      </c>
      <c r="F7548" t="s">
        <v>21</v>
      </c>
      <c r="G7548" t="s">
        <v>20</v>
      </c>
      <c r="H7548" s="2">
        <v>45017</v>
      </c>
      <c r="I7548" t="str">
        <f>TEXT(Table1_1[[#This Row],[Transaction Date]],"mmm")</f>
        <v>Apr</v>
      </c>
    </row>
    <row r="7549" spans="1:9" x14ac:dyDescent="0.3">
      <c r="A7549">
        <v>7328705</v>
      </c>
      <c r="B7549" t="s">
        <v>17</v>
      </c>
      <c r="C7549">
        <v>4</v>
      </c>
      <c r="D7549" s="7">
        <v>1</v>
      </c>
      <c r="E7549" s="7">
        <v>4</v>
      </c>
      <c r="F7549" t="s">
        <v>21</v>
      </c>
      <c r="G7549" t="s">
        <v>12</v>
      </c>
      <c r="H7549" s="2">
        <v>45178</v>
      </c>
      <c r="I7549" t="str">
        <f>TEXT(Table1_1[[#This Row],[Transaction Date]],"mmm")</f>
        <v>Sep</v>
      </c>
    </row>
    <row r="7550" spans="1:9" x14ac:dyDescent="0.3">
      <c r="A7550">
        <v>1419790</v>
      </c>
      <c r="B7550" t="s">
        <v>23</v>
      </c>
      <c r="C7550">
        <v>3</v>
      </c>
      <c r="D7550" s="7">
        <v>4</v>
      </c>
      <c r="E7550" s="7">
        <v>12</v>
      </c>
      <c r="F7550" t="s">
        <v>20</v>
      </c>
      <c r="G7550" t="s">
        <v>20</v>
      </c>
      <c r="H7550" s="2">
        <v>44932</v>
      </c>
      <c r="I7550" t="str">
        <f>TEXT(Table1_1[[#This Row],[Transaction Date]],"mmm")</f>
        <v>Jan</v>
      </c>
    </row>
    <row r="7551" spans="1:9" x14ac:dyDescent="0.3">
      <c r="A7551">
        <v>8970187</v>
      </c>
      <c r="B7551" t="s">
        <v>14</v>
      </c>
      <c r="C7551">
        <v>1</v>
      </c>
      <c r="D7551" s="7">
        <v>3</v>
      </c>
      <c r="E7551" s="7">
        <v>3</v>
      </c>
      <c r="F7551" t="s">
        <v>21</v>
      </c>
      <c r="G7551" t="s">
        <v>12</v>
      </c>
      <c r="H7551" s="2">
        <v>44998</v>
      </c>
      <c r="I7551" t="str">
        <f>TEXT(Table1_1[[#This Row],[Transaction Date]],"mmm")</f>
        <v>Mar</v>
      </c>
    </row>
    <row r="7552" spans="1:9" x14ac:dyDescent="0.3">
      <c r="A7552">
        <v>4385632</v>
      </c>
      <c r="B7552" t="s">
        <v>25</v>
      </c>
      <c r="C7552">
        <v>5</v>
      </c>
      <c r="D7552" s="7">
        <v>1.5</v>
      </c>
      <c r="E7552" s="7">
        <v>7.5</v>
      </c>
      <c r="F7552" t="s">
        <v>20</v>
      </c>
      <c r="G7552" t="s">
        <v>12</v>
      </c>
      <c r="H7552" s="2">
        <v>45095</v>
      </c>
      <c r="I7552" t="str">
        <f>TEXT(Table1_1[[#This Row],[Transaction Date]],"mmm")</f>
        <v>Jun</v>
      </c>
    </row>
    <row r="7553" spans="1:9" x14ac:dyDescent="0.3">
      <c r="A7553">
        <v>4343133</v>
      </c>
      <c r="B7553" t="s">
        <v>17</v>
      </c>
      <c r="C7553">
        <v>4</v>
      </c>
      <c r="D7553" s="7">
        <v>1</v>
      </c>
      <c r="E7553" s="7">
        <v>4</v>
      </c>
      <c r="F7553" t="s">
        <v>21</v>
      </c>
      <c r="G7553" t="s">
        <v>20</v>
      </c>
      <c r="H7553" s="2">
        <v>44989</v>
      </c>
      <c r="I7553" t="str">
        <f>TEXT(Table1_1[[#This Row],[Transaction Date]],"mmm")</f>
        <v>Mar</v>
      </c>
    </row>
    <row r="7554" spans="1:9" x14ac:dyDescent="0.3">
      <c r="A7554">
        <v>7712544</v>
      </c>
      <c r="B7554" t="s">
        <v>17</v>
      </c>
      <c r="C7554">
        <v>3</v>
      </c>
      <c r="D7554" s="7">
        <v>1</v>
      </c>
      <c r="E7554" s="7">
        <v>3</v>
      </c>
      <c r="F7554" t="s">
        <v>15</v>
      </c>
      <c r="G7554" t="s">
        <v>20</v>
      </c>
      <c r="H7554" s="2">
        <v>45052</v>
      </c>
      <c r="I7554" t="str">
        <f>TEXT(Table1_1[[#This Row],[Transaction Date]],"mmm")</f>
        <v>May</v>
      </c>
    </row>
    <row r="7555" spans="1:9" x14ac:dyDescent="0.3">
      <c r="A7555">
        <v>6904952</v>
      </c>
      <c r="B7555" t="s">
        <v>19</v>
      </c>
      <c r="C7555">
        <v>4</v>
      </c>
      <c r="D7555" s="7">
        <v>5</v>
      </c>
      <c r="E7555" s="7">
        <v>20</v>
      </c>
      <c r="F7555" t="s">
        <v>21</v>
      </c>
      <c r="G7555" t="s">
        <v>12</v>
      </c>
      <c r="H7555" s="2">
        <v>45020</v>
      </c>
      <c r="I7555" t="str">
        <f>TEXT(Table1_1[[#This Row],[Transaction Date]],"mmm")</f>
        <v>Apr</v>
      </c>
    </row>
    <row r="7556" spans="1:9" x14ac:dyDescent="0.3">
      <c r="A7556">
        <v>4023091</v>
      </c>
      <c r="B7556" t="s">
        <v>22</v>
      </c>
      <c r="C7556">
        <v>3</v>
      </c>
      <c r="D7556" s="7">
        <v>4</v>
      </c>
      <c r="E7556" s="7">
        <v>12</v>
      </c>
      <c r="F7556" t="s">
        <v>11</v>
      </c>
      <c r="G7556" t="s">
        <v>20</v>
      </c>
      <c r="H7556" s="2">
        <v>45131</v>
      </c>
      <c r="I7556" t="str">
        <f>TEXT(Table1_1[[#This Row],[Transaction Date]],"mmm")</f>
        <v>Jul</v>
      </c>
    </row>
    <row r="7557" spans="1:9" x14ac:dyDescent="0.3">
      <c r="A7557">
        <v>6005707</v>
      </c>
      <c r="B7557" t="s">
        <v>26</v>
      </c>
      <c r="C7557">
        <v>4</v>
      </c>
      <c r="D7557" s="7">
        <v>3</v>
      </c>
      <c r="E7557" s="7">
        <v>12</v>
      </c>
      <c r="F7557" t="s">
        <v>15</v>
      </c>
      <c r="G7557" t="s">
        <v>20</v>
      </c>
      <c r="H7557" s="2">
        <v>44963</v>
      </c>
      <c r="I7557" t="str">
        <f>TEXT(Table1_1[[#This Row],[Transaction Date]],"mmm")</f>
        <v>Feb</v>
      </c>
    </row>
    <row r="7558" spans="1:9" x14ac:dyDescent="0.3">
      <c r="A7558">
        <v>9824238</v>
      </c>
      <c r="B7558" t="s">
        <v>25</v>
      </c>
      <c r="C7558">
        <v>5</v>
      </c>
      <c r="D7558" s="7">
        <v>1.5</v>
      </c>
      <c r="E7558" s="7">
        <v>7.5</v>
      </c>
      <c r="F7558" t="s">
        <v>15</v>
      </c>
      <c r="G7558" t="s">
        <v>16</v>
      </c>
      <c r="H7558" s="2">
        <v>45121</v>
      </c>
      <c r="I7558" t="str">
        <f>TEXT(Table1_1[[#This Row],[Transaction Date]],"mmm")</f>
        <v>Jul</v>
      </c>
    </row>
    <row r="7559" spans="1:9" x14ac:dyDescent="0.3">
      <c r="A7559">
        <v>2867795</v>
      </c>
      <c r="B7559" t="s">
        <v>17</v>
      </c>
      <c r="C7559">
        <v>1</v>
      </c>
      <c r="D7559" s="7">
        <v>1</v>
      </c>
      <c r="E7559" s="7">
        <v>1</v>
      </c>
      <c r="F7559" t="s">
        <v>11</v>
      </c>
      <c r="G7559" t="s">
        <v>20</v>
      </c>
      <c r="H7559" s="2">
        <v>45103</v>
      </c>
      <c r="I7559" t="str">
        <f>TEXT(Table1_1[[#This Row],[Transaction Date]],"mmm")</f>
        <v>Jun</v>
      </c>
    </row>
    <row r="7560" spans="1:9" x14ac:dyDescent="0.3">
      <c r="A7560">
        <v>5437961</v>
      </c>
      <c r="B7560" t="s">
        <v>23</v>
      </c>
      <c r="C7560">
        <v>3</v>
      </c>
      <c r="D7560" s="7">
        <v>4</v>
      </c>
      <c r="E7560" s="7">
        <v>12</v>
      </c>
      <c r="F7560" t="s">
        <v>20</v>
      </c>
      <c r="G7560" t="s">
        <v>16</v>
      </c>
      <c r="H7560" s="2">
        <v>45107</v>
      </c>
      <c r="I7560" t="str">
        <f>TEXT(Table1_1[[#This Row],[Transaction Date]],"mmm")</f>
        <v>Jun</v>
      </c>
    </row>
    <row r="7561" spans="1:9" x14ac:dyDescent="0.3">
      <c r="A7561">
        <v>3440463</v>
      </c>
      <c r="B7561" t="s">
        <v>14</v>
      </c>
      <c r="C7561">
        <v>1</v>
      </c>
      <c r="D7561" s="7">
        <v>3</v>
      </c>
      <c r="E7561" s="7">
        <v>3</v>
      </c>
      <c r="F7561" t="s">
        <v>11</v>
      </c>
      <c r="G7561" t="s">
        <v>12</v>
      </c>
      <c r="H7561" s="2">
        <v>45020</v>
      </c>
      <c r="I7561" t="str">
        <f>TEXT(Table1_1[[#This Row],[Transaction Date]],"mmm")</f>
        <v>Apr</v>
      </c>
    </row>
    <row r="7562" spans="1:9" x14ac:dyDescent="0.3">
      <c r="A7562">
        <v>1242840</v>
      </c>
      <c r="B7562" t="s">
        <v>22</v>
      </c>
      <c r="C7562">
        <v>1</v>
      </c>
      <c r="D7562" s="7">
        <v>4</v>
      </c>
      <c r="E7562" s="7">
        <v>4</v>
      </c>
      <c r="F7562" t="s">
        <v>11</v>
      </c>
      <c r="G7562" t="s">
        <v>20</v>
      </c>
      <c r="H7562" s="2">
        <v>45164</v>
      </c>
      <c r="I7562" t="str">
        <f>TEXT(Table1_1[[#This Row],[Transaction Date]],"mmm")</f>
        <v>Aug</v>
      </c>
    </row>
    <row r="7563" spans="1:9" x14ac:dyDescent="0.3">
      <c r="A7563">
        <v>2997717</v>
      </c>
      <c r="B7563" t="s">
        <v>14</v>
      </c>
      <c r="C7563">
        <v>4</v>
      </c>
      <c r="D7563" s="7">
        <v>3</v>
      </c>
      <c r="E7563" s="7">
        <v>12</v>
      </c>
      <c r="F7563" t="s">
        <v>11</v>
      </c>
      <c r="G7563" t="s">
        <v>20</v>
      </c>
      <c r="H7563" s="2">
        <v>45218</v>
      </c>
      <c r="I7563" t="str">
        <f>TEXT(Table1_1[[#This Row],[Transaction Date]],"mmm")</f>
        <v>Oct</v>
      </c>
    </row>
    <row r="7564" spans="1:9" x14ac:dyDescent="0.3">
      <c r="A7564">
        <v>4440412</v>
      </c>
      <c r="B7564" t="s">
        <v>23</v>
      </c>
      <c r="C7564">
        <v>3</v>
      </c>
      <c r="D7564" s="7">
        <v>4</v>
      </c>
      <c r="E7564" s="7">
        <v>12</v>
      </c>
      <c r="F7564" t="s">
        <v>15</v>
      </c>
      <c r="G7564" t="s">
        <v>12</v>
      </c>
      <c r="H7564" s="2">
        <v>45031</v>
      </c>
      <c r="I7564" t="str">
        <f>TEXT(Table1_1[[#This Row],[Transaction Date]],"mmm")</f>
        <v>Apr</v>
      </c>
    </row>
    <row r="7565" spans="1:9" x14ac:dyDescent="0.3">
      <c r="A7565">
        <v>9897583</v>
      </c>
      <c r="B7565" t="s">
        <v>10</v>
      </c>
      <c r="C7565">
        <v>2</v>
      </c>
      <c r="D7565" s="7">
        <v>2</v>
      </c>
      <c r="E7565" s="7">
        <v>4</v>
      </c>
      <c r="F7565" t="s">
        <v>21</v>
      </c>
      <c r="G7565" t="s">
        <v>12</v>
      </c>
      <c r="H7565" s="2">
        <v>44946</v>
      </c>
      <c r="I7565" t="str">
        <f>TEXT(Table1_1[[#This Row],[Transaction Date]],"mmm")</f>
        <v>Jan</v>
      </c>
    </row>
    <row r="7566" spans="1:9" x14ac:dyDescent="0.3">
      <c r="A7566">
        <v>9772498</v>
      </c>
      <c r="B7566" t="s">
        <v>14</v>
      </c>
      <c r="C7566">
        <v>4</v>
      </c>
      <c r="D7566" s="7">
        <v>3</v>
      </c>
      <c r="E7566" s="7">
        <v>12</v>
      </c>
      <c r="F7566" t="s">
        <v>15</v>
      </c>
      <c r="G7566" t="s">
        <v>20</v>
      </c>
      <c r="H7566" s="2">
        <v>45159</v>
      </c>
      <c r="I7566" t="str">
        <f>TEXT(Table1_1[[#This Row],[Transaction Date]],"mmm")</f>
        <v>Aug</v>
      </c>
    </row>
    <row r="7567" spans="1:9" x14ac:dyDescent="0.3">
      <c r="A7567">
        <v>7908929</v>
      </c>
      <c r="B7567" t="s">
        <v>25</v>
      </c>
      <c r="C7567">
        <v>2</v>
      </c>
      <c r="D7567" s="7">
        <v>1.5</v>
      </c>
      <c r="E7567" s="7">
        <v>3</v>
      </c>
      <c r="F7567" t="s">
        <v>21</v>
      </c>
      <c r="G7567" t="s">
        <v>20</v>
      </c>
      <c r="H7567" s="2">
        <v>45248</v>
      </c>
      <c r="I7567" t="str">
        <f>TEXT(Table1_1[[#This Row],[Transaction Date]],"mmm")</f>
        <v>Nov</v>
      </c>
    </row>
    <row r="7568" spans="1:9" x14ac:dyDescent="0.3">
      <c r="A7568">
        <v>6411390</v>
      </c>
      <c r="B7568" t="s">
        <v>26</v>
      </c>
      <c r="C7568">
        <v>1</v>
      </c>
      <c r="D7568" s="7">
        <v>3</v>
      </c>
      <c r="E7568" s="7">
        <v>3</v>
      </c>
      <c r="F7568" t="s">
        <v>15</v>
      </c>
      <c r="G7568" t="s">
        <v>20</v>
      </c>
      <c r="H7568" s="2">
        <v>45176</v>
      </c>
      <c r="I7568" t="str">
        <f>TEXT(Table1_1[[#This Row],[Transaction Date]],"mmm")</f>
        <v>Sep</v>
      </c>
    </row>
    <row r="7569" spans="1:9" x14ac:dyDescent="0.3">
      <c r="A7569">
        <v>5784400</v>
      </c>
      <c r="B7569" t="s">
        <v>14</v>
      </c>
      <c r="C7569">
        <v>4</v>
      </c>
      <c r="D7569" s="7">
        <v>3</v>
      </c>
      <c r="E7569" s="7">
        <v>12</v>
      </c>
      <c r="F7569" t="s">
        <v>21</v>
      </c>
      <c r="G7569" t="s">
        <v>20</v>
      </c>
      <c r="H7569" s="2">
        <v>45255</v>
      </c>
      <c r="I7569" t="str">
        <f>TEXT(Table1_1[[#This Row],[Transaction Date]],"mmm")</f>
        <v>Nov</v>
      </c>
    </row>
    <row r="7570" spans="1:9" x14ac:dyDescent="0.3">
      <c r="A7570">
        <v>9660737</v>
      </c>
      <c r="B7570" t="s">
        <v>17</v>
      </c>
      <c r="C7570">
        <v>5</v>
      </c>
      <c r="D7570" s="7">
        <v>1</v>
      </c>
      <c r="E7570" s="7">
        <v>5</v>
      </c>
      <c r="F7570" t="s">
        <v>15</v>
      </c>
      <c r="G7570" t="s">
        <v>20</v>
      </c>
      <c r="H7570" s="2">
        <v>45065</v>
      </c>
      <c r="I7570" t="str">
        <f>TEXT(Table1_1[[#This Row],[Transaction Date]],"mmm")</f>
        <v>May</v>
      </c>
    </row>
    <row r="7571" spans="1:9" x14ac:dyDescent="0.3">
      <c r="A7571">
        <v>3287282</v>
      </c>
      <c r="B7571" t="s">
        <v>25</v>
      </c>
      <c r="C7571">
        <v>2</v>
      </c>
      <c r="D7571" s="7">
        <v>1.5</v>
      </c>
      <c r="E7571" s="7">
        <v>3</v>
      </c>
      <c r="F7571" t="s">
        <v>21</v>
      </c>
      <c r="G7571" t="s">
        <v>12</v>
      </c>
      <c r="H7571" s="2">
        <v>45192</v>
      </c>
      <c r="I7571" t="str">
        <f>TEXT(Table1_1[[#This Row],[Transaction Date]],"mmm")</f>
        <v>Sep</v>
      </c>
    </row>
    <row r="7572" spans="1:9" x14ac:dyDescent="0.3">
      <c r="A7572">
        <v>6068074</v>
      </c>
      <c r="B7572" t="s">
        <v>22</v>
      </c>
      <c r="C7572">
        <v>2</v>
      </c>
      <c r="D7572" s="7">
        <v>4</v>
      </c>
      <c r="E7572" s="7">
        <v>8</v>
      </c>
      <c r="F7572" t="s">
        <v>15</v>
      </c>
      <c r="G7572" t="s">
        <v>16</v>
      </c>
      <c r="H7572" s="2">
        <v>45078</v>
      </c>
      <c r="I7572" t="str">
        <f>TEXT(Table1_1[[#This Row],[Transaction Date]],"mmm")</f>
        <v>Jun</v>
      </c>
    </row>
    <row r="7573" spans="1:9" x14ac:dyDescent="0.3">
      <c r="A7573">
        <v>2265329</v>
      </c>
      <c r="B7573" t="s">
        <v>14</v>
      </c>
      <c r="C7573">
        <v>5</v>
      </c>
      <c r="D7573" s="7">
        <v>3</v>
      </c>
      <c r="E7573" s="7">
        <v>15</v>
      </c>
      <c r="F7573" t="s">
        <v>11</v>
      </c>
      <c r="G7573" t="s">
        <v>20</v>
      </c>
      <c r="H7573" s="2">
        <v>45283</v>
      </c>
      <c r="I7573" t="str">
        <f>TEXT(Table1_1[[#This Row],[Transaction Date]],"mmm")</f>
        <v>Dec</v>
      </c>
    </row>
    <row r="7574" spans="1:9" x14ac:dyDescent="0.3">
      <c r="A7574">
        <v>8500316</v>
      </c>
      <c r="B7574" t="s">
        <v>23</v>
      </c>
      <c r="C7574">
        <v>4</v>
      </c>
      <c r="D7574" s="7">
        <v>4</v>
      </c>
      <c r="E7574" s="7">
        <v>16</v>
      </c>
      <c r="F7574" t="s">
        <v>20</v>
      </c>
      <c r="G7574" t="s">
        <v>20</v>
      </c>
      <c r="H7574" s="2">
        <v>44995</v>
      </c>
      <c r="I7574" t="str">
        <f>TEXT(Table1_1[[#This Row],[Transaction Date]],"mmm")</f>
        <v>Mar</v>
      </c>
    </row>
    <row r="7575" spans="1:9" x14ac:dyDescent="0.3">
      <c r="A7575">
        <v>4235472</v>
      </c>
      <c r="B7575" t="s">
        <v>19</v>
      </c>
      <c r="C7575">
        <v>5</v>
      </c>
      <c r="D7575" s="7">
        <v>5</v>
      </c>
      <c r="E7575" s="7">
        <v>25</v>
      </c>
      <c r="F7575" t="s">
        <v>20</v>
      </c>
      <c r="G7575" t="s">
        <v>12</v>
      </c>
      <c r="H7575" s="2">
        <v>45282</v>
      </c>
      <c r="I7575" t="str">
        <f>TEXT(Table1_1[[#This Row],[Transaction Date]],"mmm")</f>
        <v>Dec</v>
      </c>
    </row>
    <row r="7576" spans="1:9" x14ac:dyDescent="0.3">
      <c r="A7576">
        <v>1701798</v>
      </c>
      <c r="B7576" t="s">
        <v>10</v>
      </c>
      <c r="C7576">
        <v>2</v>
      </c>
      <c r="D7576" s="7">
        <v>2</v>
      </c>
      <c r="E7576" s="7">
        <v>4</v>
      </c>
      <c r="F7576" t="s">
        <v>15</v>
      </c>
      <c r="G7576" t="s">
        <v>12</v>
      </c>
      <c r="H7576" s="2">
        <v>45131</v>
      </c>
      <c r="I7576" t="str">
        <f>TEXT(Table1_1[[#This Row],[Transaction Date]],"mmm")</f>
        <v>Jul</v>
      </c>
    </row>
    <row r="7577" spans="1:9" x14ac:dyDescent="0.3">
      <c r="A7577">
        <v>4352950</v>
      </c>
      <c r="B7577" t="s">
        <v>10</v>
      </c>
      <c r="C7577">
        <v>1</v>
      </c>
      <c r="D7577" s="7">
        <v>2</v>
      </c>
      <c r="E7577" s="7">
        <v>2</v>
      </c>
      <c r="F7577" t="s">
        <v>21</v>
      </c>
      <c r="G7577" t="s">
        <v>20</v>
      </c>
      <c r="H7577" s="2">
        <v>44963</v>
      </c>
      <c r="I7577" t="str">
        <f>TEXT(Table1_1[[#This Row],[Transaction Date]],"mmm")</f>
        <v>Feb</v>
      </c>
    </row>
    <row r="7578" spans="1:9" x14ac:dyDescent="0.3">
      <c r="A7578">
        <v>4807899</v>
      </c>
      <c r="B7578" t="s">
        <v>10</v>
      </c>
      <c r="C7578">
        <v>5</v>
      </c>
      <c r="D7578" s="7">
        <v>2</v>
      </c>
      <c r="E7578" s="7">
        <v>10</v>
      </c>
      <c r="F7578" t="s">
        <v>21</v>
      </c>
      <c r="G7578" t="s">
        <v>12</v>
      </c>
      <c r="H7578" s="2">
        <v>45110</v>
      </c>
      <c r="I7578" t="str">
        <f>TEXT(Table1_1[[#This Row],[Transaction Date]],"mmm")</f>
        <v>Jul</v>
      </c>
    </row>
    <row r="7579" spans="1:9" x14ac:dyDescent="0.3">
      <c r="A7579">
        <v>4916085</v>
      </c>
      <c r="B7579" t="s">
        <v>26</v>
      </c>
      <c r="C7579">
        <v>1</v>
      </c>
      <c r="D7579" s="7">
        <v>3</v>
      </c>
      <c r="E7579" s="7">
        <v>3</v>
      </c>
      <c r="F7579" t="s">
        <v>21</v>
      </c>
      <c r="G7579" t="s">
        <v>20</v>
      </c>
      <c r="H7579" s="2">
        <v>44988</v>
      </c>
      <c r="I7579" t="str">
        <f>TEXT(Table1_1[[#This Row],[Transaction Date]],"mmm")</f>
        <v>Mar</v>
      </c>
    </row>
    <row r="7580" spans="1:9" x14ac:dyDescent="0.3">
      <c r="A7580">
        <v>2102950</v>
      </c>
      <c r="B7580" t="s">
        <v>10</v>
      </c>
      <c r="C7580">
        <v>5</v>
      </c>
      <c r="D7580" s="7">
        <v>2</v>
      </c>
      <c r="E7580" s="7">
        <v>10</v>
      </c>
      <c r="F7580" t="s">
        <v>21</v>
      </c>
      <c r="G7580" t="s">
        <v>12</v>
      </c>
      <c r="H7580" s="2">
        <v>45267</v>
      </c>
      <c r="I7580" t="str">
        <f>TEXT(Table1_1[[#This Row],[Transaction Date]],"mmm")</f>
        <v>Dec</v>
      </c>
    </row>
    <row r="7581" spans="1:9" x14ac:dyDescent="0.3">
      <c r="A7581">
        <v>5530180</v>
      </c>
      <c r="B7581" t="s">
        <v>17</v>
      </c>
      <c r="C7581">
        <v>5</v>
      </c>
      <c r="D7581" s="7">
        <v>1</v>
      </c>
      <c r="E7581" s="7">
        <v>5</v>
      </c>
      <c r="F7581" t="s">
        <v>20</v>
      </c>
      <c r="G7581" t="s">
        <v>16</v>
      </c>
      <c r="H7581" s="2">
        <v>45175</v>
      </c>
      <c r="I7581" t="str">
        <f>TEXT(Table1_1[[#This Row],[Transaction Date]],"mmm")</f>
        <v>Sep</v>
      </c>
    </row>
    <row r="7582" spans="1:9" x14ac:dyDescent="0.3">
      <c r="A7582">
        <v>6774559</v>
      </c>
      <c r="B7582" t="s">
        <v>17</v>
      </c>
      <c r="C7582">
        <v>2</v>
      </c>
      <c r="D7582" s="7">
        <v>1</v>
      </c>
      <c r="E7582" s="7">
        <v>2</v>
      </c>
      <c r="F7582" t="s">
        <v>20</v>
      </c>
      <c r="G7582" t="s">
        <v>20</v>
      </c>
      <c r="H7582" s="2">
        <v>44975</v>
      </c>
      <c r="I7582" t="str">
        <f>TEXT(Table1_1[[#This Row],[Transaction Date]],"mmm")</f>
        <v>Feb</v>
      </c>
    </row>
    <row r="7583" spans="1:9" x14ac:dyDescent="0.3">
      <c r="A7583">
        <v>7914312</v>
      </c>
      <c r="B7583" t="s">
        <v>23</v>
      </c>
      <c r="C7583">
        <v>5</v>
      </c>
      <c r="D7583" s="7">
        <v>4</v>
      </c>
      <c r="E7583" s="7">
        <v>20</v>
      </c>
      <c r="F7583" t="s">
        <v>20</v>
      </c>
      <c r="G7583" t="s">
        <v>16</v>
      </c>
      <c r="H7583" s="2">
        <v>45083</v>
      </c>
      <c r="I7583" t="str">
        <f>TEXT(Table1_1[[#This Row],[Transaction Date]],"mmm")</f>
        <v>Jun</v>
      </c>
    </row>
    <row r="7584" spans="1:9" x14ac:dyDescent="0.3">
      <c r="A7584">
        <v>5282804</v>
      </c>
      <c r="B7584" t="s">
        <v>23</v>
      </c>
      <c r="C7584">
        <v>1</v>
      </c>
      <c r="D7584" s="7">
        <v>4</v>
      </c>
      <c r="E7584" s="7">
        <v>4</v>
      </c>
      <c r="F7584" t="s">
        <v>11</v>
      </c>
      <c r="G7584" t="s">
        <v>20</v>
      </c>
      <c r="H7584" s="2">
        <v>45261</v>
      </c>
      <c r="I7584" t="str">
        <f>TEXT(Table1_1[[#This Row],[Transaction Date]],"mmm")</f>
        <v>Dec</v>
      </c>
    </row>
    <row r="7585" spans="1:9" x14ac:dyDescent="0.3">
      <c r="A7585">
        <v>6526078</v>
      </c>
      <c r="B7585" t="s">
        <v>23</v>
      </c>
      <c r="C7585">
        <v>5</v>
      </c>
      <c r="D7585" s="7">
        <v>4</v>
      </c>
      <c r="E7585" s="7">
        <v>20</v>
      </c>
      <c r="F7585" t="s">
        <v>15</v>
      </c>
      <c r="G7585" t="s">
        <v>20</v>
      </c>
      <c r="H7585" s="2">
        <v>45237</v>
      </c>
      <c r="I7585" t="str">
        <f>TEXT(Table1_1[[#This Row],[Transaction Date]],"mmm")</f>
        <v>Nov</v>
      </c>
    </row>
    <row r="7586" spans="1:9" x14ac:dyDescent="0.3">
      <c r="A7586">
        <v>2210019</v>
      </c>
      <c r="B7586" t="s">
        <v>23</v>
      </c>
      <c r="C7586">
        <v>3</v>
      </c>
      <c r="D7586" s="7">
        <v>4</v>
      </c>
      <c r="E7586" s="7">
        <v>12</v>
      </c>
      <c r="F7586" t="s">
        <v>15</v>
      </c>
      <c r="G7586" t="s">
        <v>16</v>
      </c>
      <c r="H7586" s="2">
        <v>45265</v>
      </c>
      <c r="I7586" t="str">
        <f>TEXT(Table1_1[[#This Row],[Transaction Date]],"mmm")</f>
        <v>Dec</v>
      </c>
    </row>
    <row r="7587" spans="1:9" x14ac:dyDescent="0.3">
      <c r="A7587">
        <v>4727260</v>
      </c>
      <c r="B7587" t="s">
        <v>25</v>
      </c>
      <c r="C7587">
        <v>2</v>
      </c>
      <c r="D7587" s="7">
        <v>1.5</v>
      </c>
      <c r="E7587" s="7">
        <v>3</v>
      </c>
      <c r="F7587" t="s">
        <v>20</v>
      </c>
      <c r="G7587" t="s">
        <v>20</v>
      </c>
      <c r="H7587" s="2">
        <v>44956</v>
      </c>
      <c r="I7587" t="str">
        <f>TEXT(Table1_1[[#This Row],[Transaction Date]],"mmm")</f>
        <v>Jan</v>
      </c>
    </row>
    <row r="7588" spans="1:9" x14ac:dyDescent="0.3">
      <c r="A7588">
        <v>2617632</v>
      </c>
      <c r="B7588" t="s">
        <v>22</v>
      </c>
      <c r="C7588">
        <v>4</v>
      </c>
      <c r="D7588" s="7">
        <v>4</v>
      </c>
      <c r="E7588" s="7">
        <v>16</v>
      </c>
      <c r="F7588" t="s">
        <v>21</v>
      </c>
      <c r="G7588" t="s">
        <v>20</v>
      </c>
      <c r="H7588" s="2">
        <v>45216</v>
      </c>
      <c r="I7588" t="str">
        <f>TEXT(Table1_1[[#This Row],[Transaction Date]],"mmm")</f>
        <v>Oct</v>
      </c>
    </row>
    <row r="7589" spans="1:9" x14ac:dyDescent="0.3">
      <c r="A7589">
        <v>5585601</v>
      </c>
      <c r="B7589" t="s">
        <v>14</v>
      </c>
      <c r="C7589">
        <v>4</v>
      </c>
      <c r="D7589" s="7">
        <v>3</v>
      </c>
      <c r="E7589" s="7">
        <v>12</v>
      </c>
      <c r="F7589" t="s">
        <v>20</v>
      </c>
      <c r="G7589" t="s">
        <v>12</v>
      </c>
      <c r="H7589" s="2">
        <v>45074</v>
      </c>
      <c r="I7589" t="str">
        <f>TEXT(Table1_1[[#This Row],[Transaction Date]],"mmm")</f>
        <v>May</v>
      </c>
    </row>
    <row r="7590" spans="1:9" x14ac:dyDescent="0.3">
      <c r="A7590">
        <v>8019306</v>
      </c>
      <c r="B7590" t="s">
        <v>26</v>
      </c>
      <c r="C7590">
        <v>1</v>
      </c>
      <c r="D7590" s="7">
        <v>3</v>
      </c>
      <c r="E7590" s="7">
        <v>3</v>
      </c>
      <c r="F7590" t="s">
        <v>11</v>
      </c>
      <c r="G7590" t="s">
        <v>20</v>
      </c>
      <c r="H7590" s="2">
        <v>45067</v>
      </c>
      <c r="I7590" t="str">
        <f>TEXT(Table1_1[[#This Row],[Transaction Date]],"mmm")</f>
        <v>May</v>
      </c>
    </row>
    <row r="7591" spans="1:9" x14ac:dyDescent="0.3">
      <c r="A7591">
        <v>6469563</v>
      </c>
      <c r="B7591" t="s">
        <v>26</v>
      </c>
      <c r="C7591">
        <v>5</v>
      </c>
      <c r="D7591" s="7">
        <v>3</v>
      </c>
      <c r="E7591" s="7">
        <v>15</v>
      </c>
      <c r="F7591" t="s">
        <v>11</v>
      </c>
      <c r="G7591" t="s">
        <v>20</v>
      </c>
      <c r="H7591" s="2">
        <v>44989</v>
      </c>
      <c r="I7591" t="str">
        <f>TEXT(Table1_1[[#This Row],[Transaction Date]],"mmm")</f>
        <v>Mar</v>
      </c>
    </row>
    <row r="7592" spans="1:9" x14ac:dyDescent="0.3">
      <c r="A7592">
        <v>4059695</v>
      </c>
      <c r="B7592" t="s">
        <v>19</v>
      </c>
      <c r="C7592">
        <v>3</v>
      </c>
      <c r="D7592" s="7">
        <v>5</v>
      </c>
      <c r="E7592" s="7">
        <v>15</v>
      </c>
      <c r="F7592" t="s">
        <v>15</v>
      </c>
      <c r="G7592" t="s">
        <v>12</v>
      </c>
      <c r="H7592" s="2">
        <v>45290</v>
      </c>
      <c r="I7592" t="str">
        <f>TEXT(Table1_1[[#This Row],[Transaction Date]],"mmm")</f>
        <v>Dec</v>
      </c>
    </row>
    <row r="7593" spans="1:9" x14ac:dyDescent="0.3">
      <c r="A7593">
        <v>3799280</v>
      </c>
      <c r="B7593" t="s">
        <v>10</v>
      </c>
      <c r="C7593">
        <v>5</v>
      </c>
      <c r="D7593" s="7">
        <v>2</v>
      </c>
      <c r="E7593" s="7">
        <v>10</v>
      </c>
      <c r="F7593" t="s">
        <v>15</v>
      </c>
      <c r="G7593" t="s">
        <v>20</v>
      </c>
      <c r="H7593" s="2">
        <v>45192</v>
      </c>
      <c r="I7593" t="str">
        <f>TEXT(Table1_1[[#This Row],[Transaction Date]],"mmm")</f>
        <v>Sep</v>
      </c>
    </row>
    <row r="7594" spans="1:9" x14ac:dyDescent="0.3">
      <c r="A7594">
        <v>2749862</v>
      </c>
      <c r="B7594" t="s">
        <v>19</v>
      </c>
      <c r="C7594">
        <v>4</v>
      </c>
      <c r="D7594" s="7">
        <v>5</v>
      </c>
      <c r="E7594" s="7">
        <v>20</v>
      </c>
      <c r="F7594" t="s">
        <v>21</v>
      </c>
      <c r="G7594" t="s">
        <v>20</v>
      </c>
      <c r="H7594" s="2">
        <v>45126</v>
      </c>
      <c r="I7594" t="str">
        <f>TEXT(Table1_1[[#This Row],[Transaction Date]],"mmm")</f>
        <v>Jul</v>
      </c>
    </row>
    <row r="7595" spans="1:9" x14ac:dyDescent="0.3">
      <c r="A7595">
        <v>3863625</v>
      </c>
      <c r="B7595" t="s">
        <v>19</v>
      </c>
      <c r="C7595">
        <v>5</v>
      </c>
      <c r="D7595" s="7">
        <v>5</v>
      </c>
      <c r="E7595" s="7">
        <v>25</v>
      </c>
      <c r="F7595" t="s">
        <v>15</v>
      </c>
      <c r="G7595" t="s">
        <v>16</v>
      </c>
      <c r="H7595" s="2">
        <v>45173</v>
      </c>
      <c r="I7595" t="str">
        <f>TEXT(Table1_1[[#This Row],[Transaction Date]],"mmm")</f>
        <v>Sep</v>
      </c>
    </row>
    <row r="7596" spans="1:9" x14ac:dyDescent="0.3">
      <c r="A7596">
        <v>2928676</v>
      </c>
      <c r="B7596" t="s">
        <v>17</v>
      </c>
      <c r="C7596">
        <v>1</v>
      </c>
      <c r="D7596" s="7">
        <v>1</v>
      </c>
      <c r="E7596" s="7">
        <v>1</v>
      </c>
      <c r="F7596" t="s">
        <v>11</v>
      </c>
      <c r="G7596" t="s">
        <v>20</v>
      </c>
      <c r="H7596" s="2">
        <v>45086</v>
      </c>
      <c r="I7596" t="str">
        <f>TEXT(Table1_1[[#This Row],[Transaction Date]],"mmm")</f>
        <v>Jun</v>
      </c>
    </row>
    <row r="7597" spans="1:9" x14ac:dyDescent="0.3">
      <c r="A7597">
        <v>4030763</v>
      </c>
      <c r="B7597" t="s">
        <v>19</v>
      </c>
      <c r="C7597">
        <v>2</v>
      </c>
      <c r="D7597" s="7">
        <v>5</v>
      </c>
      <c r="E7597" s="7">
        <v>10</v>
      </c>
      <c r="F7597" t="s">
        <v>20</v>
      </c>
      <c r="G7597" t="s">
        <v>12</v>
      </c>
      <c r="H7597" s="2">
        <v>45094</v>
      </c>
      <c r="I7597" t="str">
        <f>TEXT(Table1_1[[#This Row],[Transaction Date]],"mmm")</f>
        <v>Jun</v>
      </c>
    </row>
    <row r="7598" spans="1:9" x14ac:dyDescent="0.3">
      <c r="A7598">
        <v>6853830</v>
      </c>
      <c r="B7598" t="s">
        <v>25</v>
      </c>
      <c r="C7598">
        <v>5</v>
      </c>
      <c r="D7598" s="7">
        <v>1.5</v>
      </c>
      <c r="E7598" s="7">
        <v>7.5</v>
      </c>
      <c r="F7598" t="s">
        <v>20</v>
      </c>
      <c r="G7598" t="s">
        <v>16</v>
      </c>
      <c r="H7598" s="2">
        <v>45120</v>
      </c>
      <c r="I7598" t="str">
        <f>TEXT(Table1_1[[#This Row],[Transaction Date]],"mmm")</f>
        <v>Jul</v>
      </c>
    </row>
    <row r="7599" spans="1:9" x14ac:dyDescent="0.3">
      <c r="A7599">
        <v>3877643</v>
      </c>
      <c r="B7599" t="s">
        <v>26</v>
      </c>
      <c r="C7599">
        <v>4</v>
      </c>
      <c r="D7599" s="7">
        <v>3</v>
      </c>
      <c r="E7599" s="7">
        <v>12</v>
      </c>
      <c r="F7599" t="s">
        <v>15</v>
      </c>
      <c r="G7599" t="s">
        <v>16</v>
      </c>
      <c r="H7599" s="2">
        <v>45245</v>
      </c>
      <c r="I7599" t="str">
        <f>TEXT(Table1_1[[#This Row],[Transaction Date]],"mmm")</f>
        <v>Nov</v>
      </c>
    </row>
    <row r="7600" spans="1:9" x14ac:dyDescent="0.3">
      <c r="A7600">
        <v>9395554</v>
      </c>
      <c r="B7600" t="s">
        <v>10</v>
      </c>
      <c r="C7600">
        <v>4</v>
      </c>
      <c r="D7600" s="7">
        <v>2</v>
      </c>
      <c r="E7600" s="7">
        <v>8</v>
      </c>
      <c r="F7600" t="s">
        <v>15</v>
      </c>
      <c r="G7600" t="s">
        <v>12</v>
      </c>
      <c r="H7600" s="2">
        <v>45016</v>
      </c>
      <c r="I7600" t="str">
        <f>TEXT(Table1_1[[#This Row],[Transaction Date]],"mmm")</f>
        <v>Mar</v>
      </c>
    </row>
    <row r="7601" spans="1:9" x14ac:dyDescent="0.3">
      <c r="A7601">
        <v>3755657</v>
      </c>
      <c r="B7601" t="s">
        <v>22</v>
      </c>
      <c r="C7601">
        <v>2</v>
      </c>
      <c r="D7601" s="7">
        <v>4</v>
      </c>
      <c r="E7601" s="7">
        <v>8</v>
      </c>
      <c r="F7601" t="s">
        <v>21</v>
      </c>
      <c r="G7601" t="s">
        <v>16</v>
      </c>
      <c r="H7601" s="2">
        <v>45009</v>
      </c>
      <c r="I7601" t="str">
        <f>TEXT(Table1_1[[#This Row],[Transaction Date]],"mmm")</f>
        <v>Mar</v>
      </c>
    </row>
    <row r="7602" spans="1:9" x14ac:dyDescent="0.3">
      <c r="A7602">
        <v>6987232</v>
      </c>
      <c r="B7602" t="s">
        <v>26</v>
      </c>
      <c r="C7602">
        <v>5</v>
      </c>
      <c r="D7602" s="7">
        <v>3</v>
      </c>
      <c r="E7602" s="7">
        <v>15</v>
      </c>
      <c r="F7602" t="s">
        <v>21</v>
      </c>
      <c r="G7602" t="s">
        <v>20</v>
      </c>
      <c r="H7602" s="2">
        <v>45079</v>
      </c>
      <c r="I7602" t="str">
        <f>TEXT(Table1_1[[#This Row],[Transaction Date]],"mmm")</f>
        <v>Jun</v>
      </c>
    </row>
    <row r="7603" spans="1:9" x14ac:dyDescent="0.3">
      <c r="A7603">
        <v>8045032</v>
      </c>
      <c r="B7603" t="s">
        <v>26</v>
      </c>
      <c r="C7603">
        <v>4</v>
      </c>
      <c r="D7603" s="7">
        <v>3</v>
      </c>
      <c r="E7603" s="7">
        <v>12</v>
      </c>
      <c r="F7603" t="s">
        <v>20</v>
      </c>
      <c r="G7603" t="s">
        <v>16</v>
      </c>
      <c r="H7603" s="2">
        <v>44977</v>
      </c>
      <c r="I7603" t="str">
        <f>TEXT(Table1_1[[#This Row],[Transaction Date]],"mmm")</f>
        <v>Feb</v>
      </c>
    </row>
    <row r="7604" spans="1:9" x14ac:dyDescent="0.3">
      <c r="A7604">
        <v>3288233</v>
      </c>
      <c r="B7604" t="s">
        <v>26</v>
      </c>
      <c r="C7604">
        <v>5</v>
      </c>
      <c r="D7604" s="7">
        <v>3</v>
      </c>
      <c r="E7604" s="7">
        <v>15</v>
      </c>
      <c r="F7604" t="s">
        <v>15</v>
      </c>
      <c r="G7604" t="s">
        <v>20</v>
      </c>
      <c r="H7604" s="2">
        <v>45284</v>
      </c>
      <c r="I7604" t="str">
        <f>TEXT(Table1_1[[#This Row],[Transaction Date]],"mmm")</f>
        <v>Dec</v>
      </c>
    </row>
    <row r="7605" spans="1:9" x14ac:dyDescent="0.3">
      <c r="A7605">
        <v>4231121</v>
      </c>
      <c r="B7605" t="s">
        <v>10</v>
      </c>
      <c r="C7605">
        <v>4</v>
      </c>
      <c r="D7605" s="7">
        <v>2</v>
      </c>
      <c r="E7605" s="7">
        <v>8</v>
      </c>
      <c r="F7605" t="s">
        <v>20</v>
      </c>
      <c r="G7605" t="s">
        <v>20</v>
      </c>
      <c r="H7605" s="2">
        <v>45170</v>
      </c>
      <c r="I7605" t="str">
        <f>TEXT(Table1_1[[#This Row],[Transaction Date]],"mmm")</f>
        <v>Sep</v>
      </c>
    </row>
    <row r="7606" spans="1:9" x14ac:dyDescent="0.3">
      <c r="A7606">
        <v>2489067</v>
      </c>
      <c r="B7606" t="s">
        <v>26</v>
      </c>
      <c r="C7606">
        <v>2</v>
      </c>
      <c r="D7606" s="7">
        <v>3</v>
      </c>
      <c r="E7606" s="7">
        <v>6</v>
      </c>
      <c r="F7606" t="s">
        <v>20</v>
      </c>
      <c r="G7606" t="s">
        <v>12</v>
      </c>
      <c r="H7606" s="2">
        <v>45112</v>
      </c>
      <c r="I7606" t="str">
        <f>TEXT(Table1_1[[#This Row],[Transaction Date]],"mmm")</f>
        <v>Jul</v>
      </c>
    </row>
    <row r="7607" spans="1:9" x14ac:dyDescent="0.3">
      <c r="A7607">
        <v>7293600</v>
      </c>
      <c r="B7607" t="s">
        <v>14</v>
      </c>
      <c r="C7607">
        <v>3</v>
      </c>
      <c r="D7607" s="7">
        <v>3</v>
      </c>
      <c r="E7607" s="7">
        <v>9</v>
      </c>
      <c r="F7607" t="s">
        <v>21</v>
      </c>
      <c r="G7607" t="s">
        <v>20</v>
      </c>
      <c r="H7607" s="2">
        <v>45227</v>
      </c>
      <c r="I7607" t="str">
        <f>TEXT(Table1_1[[#This Row],[Transaction Date]],"mmm")</f>
        <v>Oct</v>
      </c>
    </row>
    <row r="7608" spans="1:9" x14ac:dyDescent="0.3">
      <c r="A7608">
        <v>5279293</v>
      </c>
      <c r="B7608" t="s">
        <v>23</v>
      </c>
      <c r="C7608">
        <v>3</v>
      </c>
      <c r="D7608" s="7">
        <v>4</v>
      </c>
      <c r="E7608" s="7">
        <v>12</v>
      </c>
      <c r="F7608" t="s">
        <v>21</v>
      </c>
      <c r="G7608" t="s">
        <v>12</v>
      </c>
      <c r="H7608" s="2">
        <v>45241</v>
      </c>
      <c r="I7608" t="str">
        <f>TEXT(Table1_1[[#This Row],[Transaction Date]],"mmm")</f>
        <v>Nov</v>
      </c>
    </row>
    <row r="7609" spans="1:9" x14ac:dyDescent="0.3">
      <c r="A7609">
        <v>3488082</v>
      </c>
      <c r="B7609" t="s">
        <v>23</v>
      </c>
      <c r="C7609">
        <v>1</v>
      </c>
      <c r="D7609" s="7">
        <v>4</v>
      </c>
      <c r="E7609" s="7">
        <v>4</v>
      </c>
      <c r="F7609" t="s">
        <v>21</v>
      </c>
      <c r="G7609" t="s">
        <v>16</v>
      </c>
      <c r="H7609" s="2">
        <v>45028</v>
      </c>
      <c r="I7609" t="str">
        <f>TEXT(Table1_1[[#This Row],[Transaction Date]],"mmm")</f>
        <v>Apr</v>
      </c>
    </row>
    <row r="7610" spans="1:9" x14ac:dyDescent="0.3">
      <c r="A7610">
        <v>3342106</v>
      </c>
      <c r="B7610" t="s">
        <v>23</v>
      </c>
      <c r="C7610">
        <v>1</v>
      </c>
      <c r="D7610" s="7">
        <v>4</v>
      </c>
      <c r="E7610" s="7">
        <v>4</v>
      </c>
      <c r="F7610" t="s">
        <v>11</v>
      </c>
      <c r="G7610" t="s">
        <v>16</v>
      </c>
      <c r="H7610" s="2">
        <v>44940</v>
      </c>
      <c r="I7610" t="str">
        <f>TEXT(Table1_1[[#This Row],[Transaction Date]],"mmm")</f>
        <v>Jan</v>
      </c>
    </row>
    <row r="7611" spans="1:9" x14ac:dyDescent="0.3">
      <c r="A7611">
        <v>3713880</v>
      </c>
      <c r="B7611" t="s">
        <v>19</v>
      </c>
      <c r="C7611">
        <v>5</v>
      </c>
      <c r="D7611" s="7">
        <v>5</v>
      </c>
      <c r="E7611" s="7">
        <v>25</v>
      </c>
      <c r="F7611" t="s">
        <v>20</v>
      </c>
      <c r="G7611" t="s">
        <v>16</v>
      </c>
      <c r="H7611" s="2">
        <v>45107</v>
      </c>
      <c r="I7611" t="str">
        <f>TEXT(Table1_1[[#This Row],[Transaction Date]],"mmm")</f>
        <v>Jun</v>
      </c>
    </row>
    <row r="7612" spans="1:9" x14ac:dyDescent="0.3">
      <c r="A7612">
        <v>1967032</v>
      </c>
      <c r="B7612" t="s">
        <v>25</v>
      </c>
      <c r="C7612">
        <v>1</v>
      </c>
      <c r="D7612" s="7">
        <v>1.5</v>
      </c>
      <c r="E7612" s="7">
        <v>1.5</v>
      </c>
      <c r="F7612" t="s">
        <v>21</v>
      </c>
      <c r="G7612" t="s">
        <v>12</v>
      </c>
      <c r="H7612" s="2">
        <v>44938</v>
      </c>
      <c r="I7612" t="str">
        <f>TEXT(Table1_1[[#This Row],[Transaction Date]],"mmm")</f>
        <v>Jan</v>
      </c>
    </row>
    <row r="7613" spans="1:9" x14ac:dyDescent="0.3">
      <c r="A7613">
        <v>6587151</v>
      </c>
      <c r="B7613" t="s">
        <v>22</v>
      </c>
      <c r="C7613">
        <v>4</v>
      </c>
      <c r="D7613" s="7">
        <v>4</v>
      </c>
      <c r="E7613" s="7">
        <v>16</v>
      </c>
      <c r="F7613" t="s">
        <v>11</v>
      </c>
      <c r="G7613" t="s">
        <v>20</v>
      </c>
      <c r="H7613" s="2">
        <v>45206</v>
      </c>
      <c r="I7613" t="str">
        <f>TEXT(Table1_1[[#This Row],[Transaction Date]],"mmm")</f>
        <v>Oct</v>
      </c>
    </row>
    <row r="7614" spans="1:9" x14ac:dyDescent="0.3">
      <c r="A7614">
        <v>2630698</v>
      </c>
      <c r="B7614" t="s">
        <v>23</v>
      </c>
      <c r="C7614">
        <v>2</v>
      </c>
      <c r="D7614" s="7">
        <v>4</v>
      </c>
      <c r="E7614" s="7">
        <v>8</v>
      </c>
      <c r="F7614" t="s">
        <v>20</v>
      </c>
      <c r="G7614" t="s">
        <v>12</v>
      </c>
      <c r="H7614" s="2">
        <v>45160</v>
      </c>
      <c r="I7614" t="str">
        <f>TEXT(Table1_1[[#This Row],[Transaction Date]],"mmm")</f>
        <v>Aug</v>
      </c>
    </row>
    <row r="7615" spans="1:9" x14ac:dyDescent="0.3">
      <c r="A7615">
        <v>3632558</v>
      </c>
      <c r="B7615" t="s">
        <v>10</v>
      </c>
      <c r="C7615">
        <v>2</v>
      </c>
      <c r="D7615" s="7">
        <v>2</v>
      </c>
      <c r="E7615" s="7">
        <v>4</v>
      </c>
      <c r="F7615" t="s">
        <v>15</v>
      </c>
      <c r="G7615" t="s">
        <v>12</v>
      </c>
      <c r="H7615" s="2">
        <v>45148</v>
      </c>
      <c r="I7615" t="str">
        <f>TEXT(Table1_1[[#This Row],[Transaction Date]],"mmm")</f>
        <v>Aug</v>
      </c>
    </row>
    <row r="7616" spans="1:9" x14ac:dyDescent="0.3">
      <c r="A7616">
        <v>8228500</v>
      </c>
      <c r="B7616" t="s">
        <v>25</v>
      </c>
      <c r="C7616">
        <v>3</v>
      </c>
      <c r="D7616" s="7">
        <v>1.5</v>
      </c>
      <c r="E7616" s="7">
        <v>4.5</v>
      </c>
      <c r="F7616" t="s">
        <v>20</v>
      </c>
      <c r="G7616" t="s">
        <v>16</v>
      </c>
      <c r="H7616" s="2">
        <v>45031</v>
      </c>
      <c r="I7616" t="str">
        <f>TEXT(Table1_1[[#This Row],[Transaction Date]],"mmm")</f>
        <v>Apr</v>
      </c>
    </row>
    <row r="7617" spans="1:9" x14ac:dyDescent="0.3">
      <c r="A7617">
        <v>3543930</v>
      </c>
      <c r="B7617" t="s">
        <v>26</v>
      </c>
      <c r="C7617">
        <v>2</v>
      </c>
      <c r="D7617" s="7">
        <v>3</v>
      </c>
      <c r="E7617" s="7">
        <v>6</v>
      </c>
      <c r="F7617" t="s">
        <v>11</v>
      </c>
      <c r="G7617" t="s">
        <v>12</v>
      </c>
      <c r="H7617" s="2">
        <v>45209</v>
      </c>
      <c r="I7617" t="str">
        <f>TEXT(Table1_1[[#This Row],[Transaction Date]],"mmm")</f>
        <v>Oct</v>
      </c>
    </row>
    <row r="7618" spans="1:9" x14ac:dyDescent="0.3">
      <c r="A7618">
        <v>3508619</v>
      </c>
      <c r="B7618" t="s">
        <v>22</v>
      </c>
      <c r="C7618">
        <v>4</v>
      </c>
      <c r="D7618" s="7">
        <v>4</v>
      </c>
      <c r="E7618" s="7">
        <v>16</v>
      </c>
      <c r="F7618" t="s">
        <v>20</v>
      </c>
      <c r="G7618" t="s">
        <v>20</v>
      </c>
      <c r="H7618" s="2">
        <v>45173</v>
      </c>
      <c r="I7618" t="str">
        <f>TEXT(Table1_1[[#This Row],[Transaction Date]],"mmm")</f>
        <v>Sep</v>
      </c>
    </row>
    <row r="7619" spans="1:9" x14ac:dyDescent="0.3">
      <c r="A7619">
        <v>4553403</v>
      </c>
      <c r="B7619" t="s">
        <v>10</v>
      </c>
      <c r="C7619">
        <v>5</v>
      </c>
      <c r="D7619" s="7">
        <v>2</v>
      </c>
      <c r="E7619" s="7">
        <v>10</v>
      </c>
      <c r="F7619" t="s">
        <v>20</v>
      </c>
      <c r="G7619" t="s">
        <v>16</v>
      </c>
      <c r="H7619" s="2">
        <v>45097</v>
      </c>
      <c r="I7619" t="str">
        <f>TEXT(Table1_1[[#This Row],[Transaction Date]],"mmm")</f>
        <v>Jun</v>
      </c>
    </row>
    <row r="7620" spans="1:9" x14ac:dyDescent="0.3">
      <c r="A7620">
        <v>5747509</v>
      </c>
      <c r="B7620" t="s">
        <v>17</v>
      </c>
      <c r="C7620">
        <v>2</v>
      </c>
      <c r="D7620" s="7">
        <v>1</v>
      </c>
      <c r="E7620" s="7">
        <v>2</v>
      </c>
      <c r="F7620" t="s">
        <v>15</v>
      </c>
      <c r="G7620" t="s">
        <v>16</v>
      </c>
      <c r="H7620" s="2">
        <v>45229</v>
      </c>
      <c r="I7620" t="str">
        <f>TEXT(Table1_1[[#This Row],[Transaction Date]],"mmm")</f>
        <v>Oct</v>
      </c>
    </row>
    <row r="7621" spans="1:9" x14ac:dyDescent="0.3">
      <c r="A7621">
        <v>7910572</v>
      </c>
      <c r="B7621" t="s">
        <v>23</v>
      </c>
      <c r="C7621">
        <v>4</v>
      </c>
      <c r="D7621" s="7">
        <v>4</v>
      </c>
      <c r="E7621" s="7">
        <v>16</v>
      </c>
      <c r="F7621" t="s">
        <v>20</v>
      </c>
      <c r="G7621" t="s">
        <v>12</v>
      </c>
      <c r="H7621" s="4">
        <v>45114</v>
      </c>
      <c r="I7621" t="str">
        <f>TEXT(Table1_1[[#This Row],[Transaction Date]],"mmm")</f>
        <v>Jul</v>
      </c>
    </row>
    <row r="7622" spans="1:9" x14ac:dyDescent="0.3">
      <c r="A7622">
        <v>9012517</v>
      </c>
      <c r="B7622" t="s">
        <v>10</v>
      </c>
      <c r="C7622">
        <v>2</v>
      </c>
      <c r="D7622" s="7">
        <v>2</v>
      </c>
      <c r="E7622" s="7">
        <v>4</v>
      </c>
      <c r="F7622" t="s">
        <v>11</v>
      </c>
      <c r="G7622" t="s">
        <v>16</v>
      </c>
      <c r="H7622" s="2">
        <v>45220</v>
      </c>
      <c r="I7622" t="str">
        <f>TEXT(Table1_1[[#This Row],[Transaction Date]],"mmm")</f>
        <v>Oct</v>
      </c>
    </row>
    <row r="7623" spans="1:9" x14ac:dyDescent="0.3">
      <c r="A7623">
        <v>8237192</v>
      </c>
      <c r="B7623" t="s">
        <v>23</v>
      </c>
      <c r="C7623">
        <v>3</v>
      </c>
      <c r="D7623" s="7">
        <v>4</v>
      </c>
      <c r="E7623" s="7">
        <v>12</v>
      </c>
      <c r="F7623" t="s">
        <v>20</v>
      </c>
      <c r="G7623" t="s">
        <v>20</v>
      </c>
      <c r="H7623" s="2">
        <v>45202</v>
      </c>
      <c r="I7623" t="str">
        <f>TEXT(Table1_1[[#This Row],[Transaction Date]],"mmm")</f>
        <v>Oct</v>
      </c>
    </row>
    <row r="7624" spans="1:9" x14ac:dyDescent="0.3">
      <c r="A7624">
        <v>5303092</v>
      </c>
      <c r="B7624" t="s">
        <v>25</v>
      </c>
      <c r="C7624">
        <v>2</v>
      </c>
      <c r="D7624" s="7">
        <v>1.5</v>
      </c>
      <c r="E7624" s="7">
        <v>3</v>
      </c>
      <c r="F7624" t="s">
        <v>11</v>
      </c>
      <c r="G7624" t="s">
        <v>16</v>
      </c>
      <c r="H7624" s="2">
        <v>45051</v>
      </c>
      <c r="I7624" t="str">
        <f>TEXT(Table1_1[[#This Row],[Transaction Date]],"mmm")</f>
        <v>May</v>
      </c>
    </row>
    <row r="7625" spans="1:9" x14ac:dyDescent="0.3">
      <c r="A7625">
        <v>3136657</v>
      </c>
      <c r="B7625" t="s">
        <v>14</v>
      </c>
      <c r="C7625">
        <v>2</v>
      </c>
      <c r="D7625" s="7">
        <v>3</v>
      </c>
      <c r="E7625" s="7">
        <v>6</v>
      </c>
      <c r="F7625" t="s">
        <v>15</v>
      </c>
      <c r="G7625" t="s">
        <v>16</v>
      </c>
      <c r="H7625" s="2">
        <v>45190</v>
      </c>
      <c r="I7625" t="str">
        <f>TEXT(Table1_1[[#This Row],[Transaction Date]],"mmm")</f>
        <v>Sep</v>
      </c>
    </row>
    <row r="7626" spans="1:9" x14ac:dyDescent="0.3">
      <c r="A7626">
        <v>3865641</v>
      </c>
      <c r="B7626" t="s">
        <v>14</v>
      </c>
      <c r="C7626">
        <v>5</v>
      </c>
      <c r="D7626" s="7">
        <v>3</v>
      </c>
      <c r="E7626" s="7">
        <v>15</v>
      </c>
      <c r="F7626" t="s">
        <v>21</v>
      </c>
      <c r="G7626" t="s">
        <v>16</v>
      </c>
      <c r="H7626" s="2">
        <v>45184</v>
      </c>
      <c r="I7626" t="str">
        <f>TEXT(Table1_1[[#This Row],[Transaction Date]],"mmm")</f>
        <v>Sep</v>
      </c>
    </row>
    <row r="7627" spans="1:9" x14ac:dyDescent="0.3">
      <c r="A7627">
        <v>1049697</v>
      </c>
      <c r="B7627" t="s">
        <v>25</v>
      </c>
      <c r="C7627">
        <v>3</v>
      </c>
      <c r="D7627" s="7">
        <v>1.5</v>
      </c>
      <c r="E7627" s="7">
        <v>4.5</v>
      </c>
      <c r="F7627" t="s">
        <v>15</v>
      </c>
      <c r="G7627" t="s">
        <v>16</v>
      </c>
      <c r="H7627" s="2">
        <v>45207</v>
      </c>
      <c r="I7627" t="str">
        <f>TEXT(Table1_1[[#This Row],[Transaction Date]],"mmm")</f>
        <v>Oct</v>
      </c>
    </row>
    <row r="7628" spans="1:9" x14ac:dyDescent="0.3">
      <c r="A7628">
        <v>3420316</v>
      </c>
      <c r="B7628" t="s">
        <v>23</v>
      </c>
      <c r="C7628">
        <v>3</v>
      </c>
      <c r="D7628" s="7">
        <v>4</v>
      </c>
      <c r="E7628" s="7">
        <v>12</v>
      </c>
      <c r="F7628" t="s">
        <v>20</v>
      </c>
      <c r="G7628" t="s">
        <v>12</v>
      </c>
      <c r="H7628" s="2">
        <v>45230</v>
      </c>
      <c r="I7628" t="str">
        <f>TEXT(Table1_1[[#This Row],[Transaction Date]],"mmm")</f>
        <v>Oct</v>
      </c>
    </row>
    <row r="7629" spans="1:9" x14ac:dyDescent="0.3">
      <c r="A7629">
        <v>6568307</v>
      </c>
      <c r="B7629" t="s">
        <v>10</v>
      </c>
      <c r="C7629">
        <v>1</v>
      </c>
      <c r="D7629" s="7">
        <v>2</v>
      </c>
      <c r="E7629" s="7">
        <v>2</v>
      </c>
      <c r="F7629" t="s">
        <v>15</v>
      </c>
      <c r="G7629" t="s">
        <v>16</v>
      </c>
      <c r="H7629" s="2">
        <v>45123</v>
      </c>
      <c r="I7629" t="str">
        <f>TEXT(Table1_1[[#This Row],[Transaction Date]],"mmm")</f>
        <v>Jul</v>
      </c>
    </row>
    <row r="7630" spans="1:9" x14ac:dyDescent="0.3">
      <c r="A7630">
        <v>8281347</v>
      </c>
      <c r="B7630" t="s">
        <v>26</v>
      </c>
      <c r="C7630">
        <v>4</v>
      </c>
      <c r="D7630" s="7">
        <v>3</v>
      </c>
      <c r="E7630" s="7">
        <v>12</v>
      </c>
      <c r="F7630" t="s">
        <v>11</v>
      </c>
      <c r="G7630" t="s">
        <v>16</v>
      </c>
      <c r="H7630" s="2">
        <v>45149</v>
      </c>
      <c r="I7630" t="str">
        <f>TEXT(Table1_1[[#This Row],[Transaction Date]],"mmm")</f>
        <v>Aug</v>
      </c>
    </row>
    <row r="7631" spans="1:9" x14ac:dyDescent="0.3">
      <c r="A7631">
        <v>8353202</v>
      </c>
      <c r="B7631" t="s">
        <v>23</v>
      </c>
      <c r="C7631">
        <v>4</v>
      </c>
      <c r="D7631" s="7">
        <v>4</v>
      </c>
      <c r="E7631" s="7">
        <v>16</v>
      </c>
      <c r="F7631" t="s">
        <v>21</v>
      </c>
      <c r="G7631" t="s">
        <v>16</v>
      </c>
      <c r="H7631" s="2">
        <v>45091</v>
      </c>
      <c r="I7631" t="str">
        <f>TEXT(Table1_1[[#This Row],[Transaction Date]],"mmm")</f>
        <v>Jun</v>
      </c>
    </row>
    <row r="7632" spans="1:9" x14ac:dyDescent="0.3">
      <c r="A7632">
        <v>7377398</v>
      </c>
      <c r="B7632" t="s">
        <v>26</v>
      </c>
      <c r="C7632">
        <v>2</v>
      </c>
      <c r="D7632" s="7">
        <v>3</v>
      </c>
      <c r="E7632" s="7">
        <v>6</v>
      </c>
      <c r="F7632" t="s">
        <v>15</v>
      </c>
      <c r="G7632" t="s">
        <v>12</v>
      </c>
      <c r="H7632" s="2">
        <v>44983</v>
      </c>
      <c r="I7632" t="str">
        <f>TEXT(Table1_1[[#This Row],[Transaction Date]],"mmm")</f>
        <v>Feb</v>
      </c>
    </row>
    <row r="7633" spans="1:9" x14ac:dyDescent="0.3">
      <c r="A7633">
        <v>6915068</v>
      </c>
      <c r="B7633" t="s">
        <v>26</v>
      </c>
      <c r="C7633">
        <v>2</v>
      </c>
      <c r="D7633" s="7">
        <v>3</v>
      </c>
      <c r="E7633" s="7">
        <v>6</v>
      </c>
      <c r="F7633" t="s">
        <v>15</v>
      </c>
      <c r="G7633" t="s">
        <v>16</v>
      </c>
      <c r="H7633" s="4">
        <v>45256</v>
      </c>
      <c r="I7633" t="str">
        <f>TEXT(Table1_1[[#This Row],[Transaction Date]],"mmm")</f>
        <v>Nov</v>
      </c>
    </row>
    <row r="7634" spans="1:9" x14ac:dyDescent="0.3">
      <c r="A7634">
        <v>8704802</v>
      </c>
      <c r="B7634" t="s">
        <v>22</v>
      </c>
      <c r="C7634">
        <v>3</v>
      </c>
      <c r="D7634" s="7">
        <v>4</v>
      </c>
      <c r="E7634" s="7">
        <v>12</v>
      </c>
      <c r="F7634" t="s">
        <v>20</v>
      </c>
      <c r="G7634" t="s">
        <v>20</v>
      </c>
      <c r="H7634" s="2">
        <v>45168</v>
      </c>
      <c r="I7634" t="str">
        <f>TEXT(Table1_1[[#This Row],[Transaction Date]],"mmm")</f>
        <v>Aug</v>
      </c>
    </row>
    <row r="7635" spans="1:9" x14ac:dyDescent="0.3">
      <c r="A7635">
        <v>1983422</v>
      </c>
      <c r="B7635" t="s">
        <v>17</v>
      </c>
      <c r="C7635">
        <v>2</v>
      </c>
      <c r="D7635" s="7">
        <v>1</v>
      </c>
      <c r="E7635" s="7">
        <v>2</v>
      </c>
      <c r="F7635" t="s">
        <v>21</v>
      </c>
      <c r="G7635" t="s">
        <v>16</v>
      </c>
      <c r="H7635" s="2">
        <v>45103</v>
      </c>
      <c r="I7635" t="str">
        <f>TEXT(Table1_1[[#This Row],[Transaction Date]],"mmm")</f>
        <v>Jun</v>
      </c>
    </row>
    <row r="7636" spans="1:9" x14ac:dyDescent="0.3">
      <c r="A7636">
        <v>1603186</v>
      </c>
      <c r="B7636" t="s">
        <v>14</v>
      </c>
      <c r="C7636">
        <v>3</v>
      </c>
      <c r="D7636" s="7">
        <v>3</v>
      </c>
      <c r="E7636" s="7">
        <v>9</v>
      </c>
      <c r="F7636" t="s">
        <v>15</v>
      </c>
      <c r="G7636" t="s">
        <v>12</v>
      </c>
      <c r="H7636" s="2">
        <v>45212</v>
      </c>
      <c r="I7636" t="str">
        <f>TEXT(Table1_1[[#This Row],[Transaction Date]],"mmm")</f>
        <v>Oct</v>
      </c>
    </row>
    <row r="7637" spans="1:9" x14ac:dyDescent="0.3">
      <c r="A7637">
        <v>5572520</v>
      </c>
      <c r="B7637" t="s">
        <v>22</v>
      </c>
      <c r="C7637">
        <v>5</v>
      </c>
      <c r="D7637" s="7">
        <v>4</v>
      </c>
      <c r="E7637" s="7">
        <v>20</v>
      </c>
      <c r="F7637" t="s">
        <v>15</v>
      </c>
      <c r="G7637" t="s">
        <v>12</v>
      </c>
      <c r="H7637" s="2">
        <v>45060</v>
      </c>
      <c r="I7637" t="str">
        <f>TEXT(Table1_1[[#This Row],[Transaction Date]],"mmm")</f>
        <v>May</v>
      </c>
    </row>
    <row r="7638" spans="1:9" x14ac:dyDescent="0.3">
      <c r="A7638">
        <v>2021680</v>
      </c>
      <c r="B7638" t="s">
        <v>26</v>
      </c>
      <c r="C7638">
        <v>3</v>
      </c>
      <c r="D7638" s="7">
        <v>3</v>
      </c>
      <c r="E7638" s="7">
        <v>9</v>
      </c>
      <c r="F7638" t="s">
        <v>20</v>
      </c>
      <c r="G7638" t="s">
        <v>12</v>
      </c>
      <c r="H7638" s="2">
        <v>45154</v>
      </c>
      <c r="I7638" t="str">
        <f>TEXT(Table1_1[[#This Row],[Transaction Date]],"mmm")</f>
        <v>Aug</v>
      </c>
    </row>
    <row r="7639" spans="1:9" x14ac:dyDescent="0.3">
      <c r="A7639">
        <v>9220900</v>
      </c>
      <c r="B7639" t="s">
        <v>17</v>
      </c>
      <c r="C7639">
        <v>4</v>
      </c>
      <c r="D7639" s="7">
        <v>1</v>
      </c>
      <c r="E7639" s="7">
        <v>4</v>
      </c>
      <c r="F7639" t="s">
        <v>20</v>
      </c>
      <c r="G7639" t="s">
        <v>20</v>
      </c>
      <c r="H7639" s="2">
        <v>45096</v>
      </c>
      <c r="I7639" t="str">
        <f>TEXT(Table1_1[[#This Row],[Transaction Date]],"mmm")</f>
        <v>Jun</v>
      </c>
    </row>
    <row r="7640" spans="1:9" x14ac:dyDescent="0.3">
      <c r="A7640">
        <v>6123007</v>
      </c>
      <c r="B7640" t="s">
        <v>10</v>
      </c>
      <c r="C7640">
        <v>3</v>
      </c>
      <c r="D7640" s="7">
        <v>2</v>
      </c>
      <c r="E7640" s="7">
        <v>6</v>
      </c>
      <c r="F7640" t="s">
        <v>21</v>
      </c>
      <c r="G7640" t="s">
        <v>20</v>
      </c>
      <c r="H7640" s="2">
        <v>45074</v>
      </c>
      <c r="I7640" t="str">
        <f>TEXT(Table1_1[[#This Row],[Transaction Date]],"mmm")</f>
        <v>May</v>
      </c>
    </row>
    <row r="7641" spans="1:9" x14ac:dyDescent="0.3">
      <c r="A7641">
        <v>2832660</v>
      </c>
      <c r="B7641" t="s">
        <v>22</v>
      </c>
      <c r="C7641">
        <v>2</v>
      </c>
      <c r="D7641" s="7">
        <v>4</v>
      </c>
      <c r="E7641" s="7">
        <v>8</v>
      </c>
      <c r="F7641" t="s">
        <v>11</v>
      </c>
      <c r="G7641" t="s">
        <v>20</v>
      </c>
      <c r="H7641" s="2">
        <v>44934</v>
      </c>
      <c r="I7641" t="str">
        <f>TEXT(Table1_1[[#This Row],[Transaction Date]],"mmm")</f>
        <v>Jan</v>
      </c>
    </row>
    <row r="7642" spans="1:9" x14ac:dyDescent="0.3">
      <c r="A7642">
        <v>7697496</v>
      </c>
      <c r="B7642" t="s">
        <v>19</v>
      </c>
      <c r="C7642">
        <v>1</v>
      </c>
      <c r="D7642" s="7">
        <v>5</v>
      </c>
      <c r="E7642" s="7">
        <v>5</v>
      </c>
      <c r="F7642" t="s">
        <v>20</v>
      </c>
      <c r="G7642" t="s">
        <v>12</v>
      </c>
      <c r="H7642" s="2">
        <v>45095</v>
      </c>
      <c r="I7642" t="str">
        <f>TEXT(Table1_1[[#This Row],[Transaction Date]],"mmm")</f>
        <v>Jun</v>
      </c>
    </row>
    <row r="7643" spans="1:9" x14ac:dyDescent="0.3">
      <c r="A7643">
        <v>9802838</v>
      </c>
      <c r="B7643" t="s">
        <v>25</v>
      </c>
      <c r="C7643">
        <v>1</v>
      </c>
      <c r="D7643" s="7">
        <v>1.5</v>
      </c>
      <c r="E7643" s="7">
        <v>1.5</v>
      </c>
      <c r="F7643" t="s">
        <v>20</v>
      </c>
      <c r="G7643" t="s">
        <v>12</v>
      </c>
      <c r="H7643" s="2">
        <v>44972</v>
      </c>
      <c r="I7643" t="str">
        <f>TEXT(Table1_1[[#This Row],[Transaction Date]],"mmm")</f>
        <v>Feb</v>
      </c>
    </row>
    <row r="7644" spans="1:9" x14ac:dyDescent="0.3">
      <c r="A7644">
        <v>4011509</v>
      </c>
      <c r="B7644" t="s">
        <v>22</v>
      </c>
      <c r="C7644">
        <v>4</v>
      </c>
      <c r="D7644" s="7">
        <v>4</v>
      </c>
      <c r="E7644" s="7">
        <v>16</v>
      </c>
      <c r="F7644" t="s">
        <v>21</v>
      </c>
      <c r="G7644" t="s">
        <v>20</v>
      </c>
      <c r="H7644" s="2">
        <v>45240</v>
      </c>
      <c r="I7644" t="str">
        <f>TEXT(Table1_1[[#This Row],[Transaction Date]],"mmm")</f>
        <v>Nov</v>
      </c>
    </row>
    <row r="7645" spans="1:9" x14ac:dyDescent="0.3">
      <c r="A7645">
        <v>6786730</v>
      </c>
      <c r="B7645" t="s">
        <v>10</v>
      </c>
      <c r="C7645">
        <v>1</v>
      </c>
      <c r="D7645" s="7">
        <v>2</v>
      </c>
      <c r="E7645" s="7">
        <v>2</v>
      </c>
      <c r="F7645" t="s">
        <v>11</v>
      </c>
      <c r="G7645" t="s">
        <v>20</v>
      </c>
      <c r="H7645" s="2">
        <v>45031</v>
      </c>
      <c r="I7645" t="str">
        <f>TEXT(Table1_1[[#This Row],[Transaction Date]],"mmm")</f>
        <v>Apr</v>
      </c>
    </row>
    <row r="7646" spans="1:9" x14ac:dyDescent="0.3">
      <c r="A7646">
        <v>3641356</v>
      </c>
      <c r="B7646" t="s">
        <v>26</v>
      </c>
      <c r="C7646">
        <v>3</v>
      </c>
      <c r="D7646" s="7">
        <v>3</v>
      </c>
      <c r="E7646" s="7">
        <v>9</v>
      </c>
      <c r="F7646" t="s">
        <v>11</v>
      </c>
      <c r="G7646" t="s">
        <v>16</v>
      </c>
      <c r="H7646" s="2">
        <v>45133</v>
      </c>
      <c r="I7646" t="str">
        <f>TEXT(Table1_1[[#This Row],[Transaction Date]],"mmm")</f>
        <v>Jul</v>
      </c>
    </row>
    <row r="7647" spans="1:9" x14ac:dyDescent="0.3">
      <c r="A7647">
        <v>8245502</v>
      </c>
      <c r="B7647" t="s">
        <v>19</v>
      </c>
      <c r="C7647">
        <v>1</v>
      </c>
      <c r="D7647" s="7">
        <v>5</v>
      </c>
      <c r="E7647" s="7">
        <v>5</v>
      </c>
      <c r="F7647" t="s">
        <v>11</v>
      </c>
      <c r="G7647" t="s">
        <v>20</v>
      </c>
      <c r="H7647" s="2">
        <v>45001</v>
      </c>
      <c r="I7647" t="str">
        <f>TEXT(Table1_1[[#This Row],[Transaction Date]],"mmm")</f>
        <v>Mar</v>
      </c>
    </row>
    <row r="7648" spans="1:9" x14ac:dyDescent="0.3">
      <c r="A7648">
        <v>3645818</v>
      </c>
      <c r="B7648" t="s">
        <v>17</v>
      </c>
      <c r="C7648">
        <v>1</v>
      </c>
      <c r="D7648" s="7">
        <v>1</v>
      </c>
      <c r="E7648" s="7">
        <v>1</v>
      </c>
      <c r="F7648" t="s">
        <v>21</v>
      </c>
      <c r="G7648" t="s">
        <v>12</v>
      </c>
      <c r="H7648" s="2">
        <v>45003</v>
      </c>
      <c r="I7648" t="str">
        <f>TEXT(Table1_1[[#This Row],[Transaction Date]],"mmm")</f>
        <v>Mar</v>
      </c>
    </row>
    <row r="7649" spans="1:9" x14ac:dyDescent="0.3">
      <c r="A7649">
        <v>1318238</v>
      </c>
      <c r="B7649" t="s">
        <v>23</v>
      </c>
      <c r="C7649">
        <v>1</v>
      </c>
      <c r="D7649" s="7">
        <v>4</v>
      </c>
      <c r="E7649" s="7">
        <v>4</v>
      </c>
      <c r="F7649" t="s">
        <v>21</v>
      </c>
      <c r="G7649" t="s">
        <v>12</v>
      </c>
      <c r="H7649" s="2">
        <v>45192</v>
      </c>
      <c r="I7649" t="str">
        <f>TEXT(Table1_1[[#This Row],[Transaction Date]],"mmm")</f>
        <v>Sep</v>
      </c>
    </row>
    <row r="7650" spans="1:9" x14ac:dyDescent="0.3">
      <c r="A7650">
        <v>1970180</v>
      </c>
      <c r="B7650" t="s">
        <v>14</v>
      </c>
      <c r="C7650">
        <v>2</v>
      </c>
      <c r="D7650" s="7">
        <v>3</v>
      </c>
      <c r="E7650" s="7">
        <v>6</v>
      </c>
      <c r="F7650" t="s">
        <v>21</v>
      </c>
      <c r="G7650" t="s">
        <v>12</v>
      </c>
      <c r="H7650" s="2">
        <v>45140</v>
      </c>
      <c r="I7650" t="str">
        <f>TEXT(Table1_1[[#This Row],[Transaction Date]],"mmm")</f>
        <v>Aug</v>
      </c>
    </row>
    <row r="7651" spans="1:9" x14ac:dyDescent="0.3">
      <c r="A7651">
        <v>5415223</v>
      </c>
      <c r="B7651" t="s">
        <v>25</v>
      </c>
      <c r="C7651">
        <v>2</v>
      </c>
      <c r="D7651" s="7">
        <v>1.5</v>
      </c>
      <c r="E7651" s="7">
        <v>3</v>
      </c>
      <c r="F7651" t="s">
        <v>15</v>
      </c>
      <c r="G7651" t="s">
        <v>16</v>
      </c>
      <c r="H7651" s="2">
        <v>45171</v>
      </c>
      <c r="I7651" t="str">
        <f>TEXT(Table1_1[[#This Row],[Transaction Date]],"mmm")</f>
        <v>Sep</v>
      </c>
    </row>
    <row r="7652" spans="1:9" x14ac:dyDescent="0.3">
      <c r="A7652">
        <v>4777601</v>
      </c>
      <c r="B7652" t="s">
        <v>25</v>
      </c>
      <c r="C7652">
        <v>1</v>
      </c>
      <c r="D7652" s="7">
        <v>1.5</v>
      </c>
      <c r="E7652" s="7">
        <v>1.5</v>
      </c>
      <c r="F7652" t="s">
        <v>11</v>
      </c>
      <c r="G7652" t="s">
        <v>16</v>
      </c>
      <c r="H7652" s="2">
        <v>45156</v>
      </c>
      <c r="I7652" t="str">
        <f>TEXT(Table1_1[[#This Row],[Transaction Date]],"mmm")</f>
        <v>Aug</v>
      </c>
    </row>
    <row r="7653" spans="1:9" x14ac:dyDescent="0.3">
      <c r="A7653">
        <v>5110688</v>
      </c>
      <c r="B7653" t="s">
        <v>19</v>
      </c>
      <c r="C7653">
        <v>3</v>
      </c>
      <c r="D7653" s="7">
        <v>5</v>
      </c>
      <c r="E7653" s="7">
        <v>15</v>
      </c>
      <c r="F7653" t="s">
        <v>21</v>
      </c>
      <c r="G7653" t="s">
        <v>20</v>
      </c>
      <c r="H7653" s="2">
        <v>45055</v>
      </c>
      <c r="I7653" t="str">
        <f>TEXT(Table1_1[[#This Row],[Transaction Date]],"mmm")</f>
        <v>May</v>
      </c>
    </row>
    <row r="7654" spans="1:9" x14ac:dyDescent="0.3">
      <c r="A7654">
        <v>7497122</v>
      </c>
      <c r="B7654" t="s">
        <v>23</v>
      </c>
      <c r="C7654">
        <v>5</v>
      </c>
      <c r="D7654" s="7">
        <v>4</v>
      </c>
      <c r="E7654" s="7">
        <v>20</v>
      </c>
      <c r="F7654" t="s">
        <v>21</v>
      </c>
      <c r="G7654" t="s">
        <v>12</v>
      </c>
      <c r="H7654" s="2">
        <v>45008</v>
      </c>
      <c r="I7654" t="str">
        <f>TEXT(Table1_1[[#This Row],[Transaction Date]],"mmm")</f>
        <v>Mar</v>
      </c>
    </row>
    <row r="7655" spans="1:9" x14ac:dyDescent="0.3">
      <c r="A7655">
        <v>4870483</v>
      </c>
      <c r="B7655" t="s">
        <v>10</v>
      </c>
      <c r="C7655">
        <v>1</v>
      </c>
      <c r="D7655" s="7">
        <v>2</v>
      </c>
      <c r="E7655" s="7">
        <v>2</v>
      </c>
      <c r="F7655" t="s">
        <v>20</v>
      </c>
      <c r="G7655" t="s">
        <v>12</v>
      </c>
      <c r="H7655" s="2">
        <v>44988</v>
      </c>
      <c r="I7655" t="str">
        <f>TEXT(Table1_1[[#This Row],[Transaction Date]],"mmm")</f>
        <v>Mar</v>
      </c>
    </row>
    <row r="7656" spans="1:9" x14ac:dyDescent="0.3">
      <c r="A7656">
        <v>3003979</v>
      </c>
      <c r="B7656" t="s">
        <v>25</v>
      </c>
      <c r="C7656">
        <v>1</v>
      </c>
      <c r="D7656" s="7">
        <v>1.5</v>
      </c>
      <c r="E7656" s="7">
        <v>1.5</v>
      </c>
      <c r="F7656" t="s">
        <v>21</v>
      </c>
      <c r="G7656" t="s">
        <v>12</v>
      </c>
      <c r="H7656" s="2">
        <v>44934</v>
      </c>
      <c r="I7656" t="str">
        <f>TEXT(Table1_1[[#This Row],[Transaction Date]],"mmm")</f>
        <v>Jan</v>
      </c>
    </row>
    <row r="7657" spans="1:9" x14ac:dyDescent="0.3">
      <c r="A7657">
        <v>3838923</v>
      </c>
      <c r="B7657" t="s">
        <v>26</v>
      </c>
      <c r="C7657">
        <v>4</v>
      </c>
      <c r="D7657" s="7">
        <v>3</v>
      </c>
      <c r="E7657" s="7">
        <v>12</v>
      </c>
      <c r="F7657" t="s">
        <v>20</v>
      </c>
      <c r="G7657" t="s">
        <v>12</v>
      </c>
      <c r="H7657" s="2">
        <v>45080</v>
      </c>
      <c r="I7657" t="str">
        <f>TEXT(Table1_1[[#This Row],[Transaction Date]],"mmm")</f>
        <v>Jun</v>
      </c>
    </row>
    <row r="7658" spans="1:9" x14ac:dyDescent="0.3">
      <c r="A7658">
        <v>1998143</v>
      </c>
      <c r="B7658" t="s">
        <v>17</v>
      </c>
      <c r="C7658">
        <v>1</v>
      </c>
      <c r="D7658" s="7">
        <v>1</v>
      </c>
      <c r="E7658" s="7">
        <v>1</v>
      </c>
      <c r="F7658" t="s">
        <v>21</v>
      </c>
      <c r="G7658" t="s">
        <v>16</v>
      </c>
      <c r="H7658" s="4">
        <v>45270</v>
      </c>
      <c r="I7658" t="str">
        <f>TEXT(Table1_1[[#This Row],[Transaction Date]],"mmm")</f>
        <v>Dec</v>
      </c>
    </row>
    <row r="7659" spans="1:9" x14ac:dyDescent="0.3">
      <c r="A7659">
        <v>2458782</v>
      </c>
      <c r="B7659" t="s">
        <v>19</v>
      </c>
      <c r="C7659">
        <v>1</v>
      </c>
      <c r="D7659" s="7">
        <v>5</v>
      </c>
      <c r="E7659" s="7">
        <v>5</v>
      </c>
      <c r="F7659" t="s">
        <v>15</v>
      </c>
      <c r="G7659" t="s">
        <v>20</v>
      </c>
      <c r="H7659" s="2">
        <v>45031</v>
      </c>
      <c r="I7659" t="str">
        <f>TEXT(Table1_1[[#This Row],[Transaction Date]],"mmm")</f>
        <v>Apr</v>
      </c>
    </row>
    <row r="7660" spans="1:9" x14ac:dyDescent="0.3">
      <c r="A7660">
        <v>1256513</v>
      </c>
      <c r="B7660" t="s">
        <v>10</v>
      </c>
      <c r="C7660">
        <v>4</v>
      </c>
      <c r="D7660" s="7">
        <v>2</v>
      </c>
      <c r="E7660" s="7">
        <v>8</v>
      </c>
      <c r="F7660" t="s">
        <v>11</v>
      </c>
      <c r="G7660" t="s">
        <v>16</v>
      </c>
      <c r="H7660" s="2">
        <v>44978</v>
      </c>
      <c r="I7660" t="str">
        <f>TEXT(Table1_1[[#This Row],[Transaction Date]],"mmm")</f>
        <v>Feb</v>
      </c>
    </row>
    <row r="7661" spans="1:9" x14ac:dyDescent="0.3">
      <c r="A7661">
        <v>9432758</v>
      </c>
      <c r="B7661" t="s">
        <v>17</v>
      </c>
      <c r="C7661">
        <v>3</v>
      </c>
      <c r="D7661" s="7">
        <v>1</v>
      </c>
      <c r="E7661" s="7">
        <v>3</v>
      </c>
      <c r="F7661" t="s">
        <v>15</v>
      </c>
      <c r="G7661" t="s">
        <v>12</v>
      </c>
      <c r="H7661" s="2">
        <v>45201</v>
      </c>
      <c r="I7661" t="str">
        <f>TEXT(Table1_1[[#This Row],[Transaction Date]],"mmm")</f>
        <v>Oct</v>
      </c>
    </row>
    <row r="7662" spans="1:9" x14ac:dyDescent="0.3">
      <c r="A7662">
        <v>1254663</v>
      </c>
      <c r="B7662" t="s">
        <v>10</v>
      </c>
      <c r="C7662">
        <v>3</v>
      </c>
      <c r="D7662" s="7">
        <v>2</v>
      </c>
      <c r="E7662" s="7">
        <v>6</v>
      </c>
      <c r="F7662" t="s">
        <v>20</v>
      </c>
      <c r="G7662" t="s">
        <v>20</v>
      </c>
      <c r="H7662" s="4">
        <v>45153</v>
      </c>
      <c r="I7662" t="str">
        <f>TEXT(Table1_1[[#This Row],[Transaction Date]],"mmm")</f>
        <v>Aug</v>
      </c>
    </row>
    <row r="7663" spans="1:9" x14ac:dyDescent="0.3">
      <c r="A7663">
        <v>7174856</v>
      </c>
      <c r="B7663" t="s">
        <v>23</v>
      </c>
      <c r="C7663">
        <v>1</v>
      </c>
      <c r="D7663" s="7">
        <v>4</v>
      </c>
      <c r="E7663" s="7">
        <v>4</v>
      </c>
      <c r="F7663" t="s">
        <v>15</v>
      </c>
      <c r="G7663" t="s">
        <v>12</v>
      </c>
      <c r="H7663" s="2">
        <v>45049</v>
      </c>
      <c r="I7663" t="str">
        <f>TEXT(Table1_1[[#This Row],[Transaction Date]],"mmm")</f>
        <v>May</v>
      </c>
    </row>
    <row r="7664" spans="1:9" x14ac:dyDescent="0.3">
      <c r="A7664">
        <v>5548756</v>
      </c>
      <c r="B7664" t="s">
        <v>17</v>
      </c>
      <c r="C7664">
        <v>4</v>
      </c>
      <c r="D7664" s="7">
        <v>1</v>
      </c>
      <c r="E7664" s="7">
        <v>4</v>
      </c>
      <c r="F7664" t="s">
        <v>11</v>
      </c>
      <c r="G7664" t="s">
        <v>20</v>
      </c>
      <c r="H7664" s="2">
        <v>45178</v>
      </c>
      <c r="I7664" t="str">
        <f>TEXT(Table1_1[[#This Row],[Transaction Date]],"mmm")</f>
        <v>Sep</v>
      </c>
    </row>
    <row r="7665" spans="1:9" x14ac:dyDescent="0.3">
      <c r="A7665">
        <v>2736267</v>
      </c>
      <c r="B7665" t="s">
        <v>19</v>
      </c>
      <c r="C7665">
        <v>5</v>
      </c>
      <c r="D7665" s="7">
        <v>5</v>
      </c>
      <c r="E7665" s="7">
        <v>25</v>
      </c>
      <c r="F7665" t="s">
        <v>20</v>
      </c>
      <c r="G7665" t="s">
        <v>16</v>
      </c>
      <c r="H7665" s="2">
        <v>45002</v>
      </c>
      <c r="I7665" t="str">
        <f>TEXT(Table1_1[[#This Row],[Transaction Date]],"mmm")</f>
        <v>Mar</v>
      </c>
    </row>
    <row r="7666" spans="1:9" x14ac:dyDescent="0.3">
      <c r="A7666">
        <v>1990997</v>
      </c>
      <c r="B7666" t="s">
        <v>19</v>
      </c>
      <c r="C7666">
        <v>1</v>
      </c>
      <c r="D7666" s="7">
        <v>5</v>
      </c>
      <c r="E7666" s="7">
        <v>5</v>
      </c>
      <c r="F7666" t="s">
        <v>21</v>
      </c>
      <c r="G7666" t="s">
        <v>20</v>
      </c>
      <c r="H7666" s="2">
        <v>45012</v>
      </c>
      <c r="I7666" t="str">
        <f>TEXT(Table1_1[[#This Row],[Transaction Date]],"mmm")</f>
        <v>Mar</v>
      </c>
    </row>
    <row r="7667" spans="1:9" x14ac:dyDescent="0.3">
      <c r="A7667">
        <v>3820150</v>
      </c>
      <c r="B7667" t="s">
        <v>25</v>
      </c>
      <c r="C7667">
        <v>1</v>
      </c>
      <c r="D7667" s="7">
        <v>1.5</v>
      </c>
      <c r="E7667" s="7">
        <v>1.5</v>
      </c>
      <c r="F7667" t="s">
        <v>20</v>
      </c>
      <c r="G7667" t="s">
        <v>20</v>
      </c>
      <c r="H7667" s="2">
        <v>45056</v>
      </c>
      <c r="I7667" t="str">
        <f>TEXT(Table1_1[[#This Row],[Transaction Date]],"mmm")</f>
        <v>May</v>
      </c>
    </row>
    <row r="7668" spans="1:9" x14ac:dyDescent="0.3">
      <c r="A7668">
        <v>7325508</v>
      </c>
      <c r="B7668" t="s">
        <v>19</v>
      </c>
      <c r="C7668">
        <v>4</v>
      </c>
      <c r="D7668" s="7">
        <v>5</v>
      </c>
      <c r="E7668" s="7">
        <v>20</v>
      </c>
      <c r="F7668" t="s">
        <v>11</v>
      </c>
      <c r="G7668" t="s">
        <v>12</v>
      </c>
      <c r="H7668" s="2">
        <v>45073</v>
      </c>
      <c r="I7668" t="str">
        <f>TEXT(Table1_1[[#This Row],[Transaction Date]],"mmm")</f>
        <v>May</v>
      </c>
    </row>
    <row r="7669" spans="1:9" x14ac:dyDescent="0.3">
      <c r="A7669">
        <v>5398134</v>
      </c>
      <c r="B7669" t="s">
        <v>10</v>
      </c>
      <c r="C7669">
        <v>2</v>
      </c>
      <c r="D7669" s="7">
        <v>2</v>
      </c>
      <c r="E7669" s="7">
        <v>4</v>
      </c>
      <c r="F7669" t="s">
        <v>11</v>
      </c>
      <c r="G7669" t="s">
        <v>20</v>
      </c>
      <c r="H7669" s="2">
        <v>45200</v>
      </c>
      <c r="I7669" t="str">
        <f>TEXT(Table1_1[[#This Row],[Transaction Date]],"mmm")</f>
        <v>Oct</v>
      </c>
    </row>
    <row r="7670" spans="1:9" x14ac:dyDescent="0.3">
      <c r="A7670">
        <v>1936447</v>
      </c>
      <c r="B7670" t="s">
        <v>17</v>
      </c>
      <c r="C7670">
        <v>2</v>
      </c>
      <c r="D7670" s="7">
        <v>1</v>
      </c>
      <c r="E7670" s="7">
        <v>2</v>
      </c>
      <c r="F7670" t="s">
        <v>15</v>
      </c>
      <c r="G7670" t="s">
        <v>20</v>
      </c>
      <c r="H7670" s="2">
        <v>45227</v>
      </c>
      <c r="I7670" t="str">
        <f>TEXT(Table1_1[[#This Row],[Transaction Date]],"mmm")</f>
        <v>Oct</v>
      </c>
    </row>
    <row r="7671" spans="1:9" x14ac:dyDescent="0.3">
      <c r="A7671">
        <v>8469087</v>
      </c>
      <c r="B7671" t="s">
        <v>19</v>
      </c>
      <c r="C7671">
        <v>2</v>
      </c>
      <c r="D7671" s="7">
        <v>5</v>
      </c>
      <c r="E7671" s="7">
        <v>10</v>
      </c>
      <c r="F7671" t="s">
        <v>21</v>
      </c>
      <c r="G7671" t="s">
        <v>12</v>
      </c>
      <c r="H7671" s="2">
        <v>45236</v>
      </c>
      <c r="I7671" t="str">
        <f>TEXT(Table1_1[[#This Row],[Transaction Date]],"mmm")</f>
        <v>Nov</v>
      </c>
    </row>
    <row r="7672" spans="1:9" x14ac:dyDescent="0.3">
      <c r="A7672">
        <v>8621589</v>
      </c>
      <c r="B7672" t="s">
        <v>26</v>
      </c>
      <c r="C7672">
        <v>5</v>
      </c>
      <c r="D7672" s="7">
        <v>3</v>
      </c>
      <c r="E7672" s="7">
        <v>15</v>
      </c>
      <c r="F7672" t="s">
        <v>21</v>
      </c>
      <c r="G7672" t="s">
        <v>20</v>
      </c>
      <c r="H7672" s="2">
        <v>45245</v>
      </c>
      <c r="I7672" t="str">
        <f>TEXT(Table1_1[[#This Row],[Transaction Date]],"mmm")</f>
        <v>Nov</v>
      </c>
    </row>
    <row r="7673" spans="1:9" x14ac:dyDescent="0.3">
      <c r="A7673">
        <v>9901097</v>
      </c>
      <c r="B7673" t="s">
        <v>10</v>
      </c>
      <c r="C7673">
        <v>1</v>
      </c>
      <c r="D7673" s="7">
        <v>2</v>
      </c>
      <c r="E7673" s="7">
        <v>2</v>
      </c>
      <c r="F7673" t="s">
        <v>15</v>
      </c>
      <c r="G7673" t="s">
        <v>20</v>
      </c>
      <c r="H7673" s="2">
        <v>44933</v>
      </c>
      <c r="I7673" t="str">
        <f>TEXT(Table1_1[[#This Row],[Transaction Date]],"mmm")</f>
        <v>Jan</v>
      </c>
    </row>
    <row r="7674" spans="1:9" x14ac:dyDescent="0.3">
      <c r="A7674">
        <v>8783484</v>
      </c>
      <c r="B7674" t="s">
        <v>22</v>
      </c>
      <c r="C7674">
        <v>1</v>
      </c>
      <c r="D7674" s="7">
        <v>4</v>
      </c>
      <c r="E7674" s="7">
        <v>4</v>
      </c>
      <c r="F7674" t="s">
        <v>15</v>
      </c>
      <c r="G7674" t="s">
        <v>16</v>
      </c>
      <c r="H7674" s="2">
        <v>45250</v>
      </c>
      <c r="I7674" t="str">
        <f>TEXT(Table1_1[[#This Row],[Transaction Date]],"mmm")</f>
        <v>Nov</v>
      </c>
    </row>
    <row r="7675" spans="1:9" x14ac:dyDescent="0.3">
      <c r="A7675">
        <v>9599703</v>
      </c>
      <c r="B7675" t="s">
        <v>14</v>
      </c>
      <c r="C7675">
        <v>2</v>
      </c>
      <c r="D7675" s="7">
        <v>3</v>
      </c>
      <c r="E7675" s="7">
        <v>6</v>
      </c>
      <c r="F7675" t="s">
        <v>21</v>
      </c>
      <c r="G7675" t="s">
        <v>16</v>
      </c>
      <c r="H7675" s="2">
        <v>45194</v>
      </c>
      <c r="I7675" t="str">
        <f>TEXT(Table1_1[[#This Row],[Transaction Date]],"mmm")</f>
        <v>Sep</v>
      </c>
    </row>
    <row r="7676" spans="1:9" x14ac:dyDescent="0.3">
      <c r="A7676">
        <v>1353248</v>
      </c>
      <c r="B7676" t="s">
        <v>23</v>
      </c>
      <c r="C7676">
        <v>3</v>
      </c>
      <c r="D7676" s="7">
        <v>4</v>
      </c>
      <c r="E7676" s="7">
        <v>12</v>
      </c>
      <c r="F7676" t="s">
        <v>15</v>
      </c>
      <c r="G7676" t="s">
        <v>20</v>
      </c>
      <c r="H7676" s="2">
        <v>45172</v>
      </c>
      <c r="I7676" t="str">
        <f>TEXT(Table1_1[[#This Row],[Transaction Date]],"mmm")</f>
        <v>Sep</v>
      </c>
    </row>
    <row r="7677" spans="1:9" x14ac:dyDescent="0.3">
      <c r="A7677">
        <v>2470745</v>
      </c>
      <c r="B7677" t="s">
        <v>23</v>
      </c>
      <c r="C7677">
        <v>2</v>
      </c>
      <c r="D7677" s="7">
        <v>4</v>
      </c>
      <c r="E7677" s="7">
        <v>8</v>
      </c>
      <c r="F7677" t="s">
        <v>21</v>
      </c>
      <c r="G7677" t="s">
        <v>20</v>
      </c>
      <c r="H7677" s="2">
        <v>44936</v>
      </c>
      <c r="I7677" t="str">
        <f>TEXT(Table1_1[[#This Row],[Transaction Date]],"mmm")</f>
        <v>Jan</v>
      </c>
    </row>
    <row r="7678" spans="1:9" x14ac:dyDescent="0.3">
      <c r="A7678">
        <v>1266598</v>
      </c>
      <c r="B7678" t="s">
        <v>14</v>
      </c>
      <c r="C7678">
        <v>4</v>
      </c>
      <c r="D7678" s="7">
        <v>3</v>
      </c>
      <c r="E7678" s="7">
        <v>12</v>
      </c>
      <c r="F7678" t="s">
        <v>21</v>
      </c>
      <c r="G7678" t="s">
        <v>20</v>
      </c>
      <c r="H7678" s="4">
        <v>45021</v>
      </c>
      <c r="I7678" t="str">
        <f>TEXT(Table1_1[[#This Row],[Transaction Date]],"mmm")</f>
        <v>Apr</v>
      </c>
    </row>
    <row r="7679" spans="1:9" x14ac:dyDescent="0.3">
      <c r="A7679">
        <v>5445994</v>
      </c>
      <c r="B7679" t="s">
        <v>26</v>
      </c>
      <c r="C7679">
        <v>1</v>
      </c>
      <c r="D7679" s="7">
        <v>3</v>
      </c>
      <c r="E7679" s="7">
        <v>3</v>
      </c>
      <c r="F7679" t="s">
        <v>11</v>
      </c>
      <c r="G7679" t="s">
        <v>16</v>
      </c>
      <c r="H7679" s="2">
        <v>45088</v>
      </c>
      <c r="I7679" t="str">
        <f>TEXT(Table1_1[[#This Row],[Transaction Date]],"mmm")</f>
        <v>Jun</v>
      </c>
    </row>
    <row r="7680" spans="1:9" x14ac:dyDescent="0.3">
      <c r="A7680">
        <v>5689687</v>
      </c>
      <c r="B7680" t="s">
        <v>14</v>
      </c>
      <c r="C7680">
        <v>5</v>
      </c>
      <c r="D7680" s="7">
        <v>3</v>
      </c>
      <c r="E7680" s="7">
        <v>15</v>
      </c>
      <c r="F7680" t="s">
        <v>20</v>
      </c>
      <c r="G7680" t="s">
        <v>16</v>
      </c>
      <c r="H7680" s="2">
        <v>45081</v>
      </c>
      <c r="I7680" t="str">
        <f>TEXT(Table1_1[[#This Row],[Transaction Date]],"mmm")</f>
        <v>Jun</v>
      </c>
    </row>
    <row r="7681" spans="1:9" x14ac:dyDescent="0.3">
      <c r="A7681">
        <v>2208733</v>
      </c>
      <c r="B7681" t="s">
        <v>26</v>
      </c>
      <c r="C7681">
        <v>1</v>
      </c>
      <c r="D7681" s="7">
        <v>3</v>
      </c>
      <c r="E7681" s="7">
        <v>3</v>
      </c>
      <c r="F7681" t="s">
        <v>20</v>
      </c>
      <c r="G7681" t="s">
        <v>12</v>
      </c>
      <c r="H7681" s="2">
        <v>45097</v>
      </c>
      <c r="I7681" t="str">
        <f>TEXT(Table1_1[[#This Row],[Transaction Date]],"mmm")</f>
        <v>Jun</v>
      </c>
    </row>
    <row r="7682" spans="1:9" x14ac:dyDescent="0.3">
      <c r="A7682">
        <v>4694285</v>
      </c>
      <c r="B7682" t="s">
        <v>25</v>
      </c>
      <c r="C7682">
        <v>3</v>
      </c>
      <c r="D7682" s="7">
        <v>1.5</v>
      </c>
      <c r="E7682" s="7">
        <v>4.5</v>
      </c>
      <c r="F7682" t="s">
        <v>20</v>
      </c>
      <c r="G7682" t="s">
        <v>16</v>
      </c>
      <c r="H7682" s="2">
        <v>44951</v>
      </c>
      <c r="I7682" t="str">
        <f>TEXT(Table1_1[[#This Row],[Transaction Date]],"mmm")</f>
        <v>Jan</v>
      </c>
    </row>
    <row r="7683" spans="1:9" x14ac:dyDescent="0.3">
      <c r="A7683">
        <v>3829375</v>
      </c>
      <c r="B7683" t="s">
        <v>26</v>
      </c>
      <c r="C7683">
        <v>5</v>
      </c>
      <c r="D7683" s="7">
        <v>3</v>
      </c>
      <c r="E7683" s="7">
        <v>15</v>
      </c>
      <c r="F7683" t="s">
        <v>15</v>
      </c>
      <c r="G7683" t="s">
        <v>20</v>
      </c>
      <c r="H7683" s="2">
        <v>45278</v>
      </c>
      <c r="I7683" t="str">
        <f>TEXT(Table1_1[[#This Row],[Transaction Date]],"mmm")</f>
        <v>Dec</v>
      </c>
    </row>
    <row r="7684" spans="1:9" x14ac:dyDescent="0.3">
      <c r="A7684">
        <v>1932224</v>
      </c>
      <c r="B7684" t="s">
        <v>10</v>
      </c>
      <c r="C7684">
        <v>1</v>
      </c>
      <c r="D7684" s="7">
        <v>2</v>
      </c>
      <c r="E7684" s="7">
        <v>2</v>
      </c>
      <c r="F7684" t="s">
        <v>11</v>
      </c>
      <c r="G7684" t="s">
        <v>20</v>
      </c>
      <c r="H7684" s="2">
        <v>45178</v>
      </c>
      <c r="I7684" t="str">
        <f>TEXT(Table1_1[[#This Row],[Transaction Date]],"mmm")</f>
        <v>Sep</v>
      </c>
    </row>
    <row r="7685" spans="1:9" x14ac:dyDescent="0.3">
      <c r="A7685">
        <v>5468153</v>
      </c>
      <c r="B7685" t="s">
        <v>22</v>
      </c>
      <c r="C7685">
        <v>5</v>
      </c>
      <c r="D7685" s="7">
        <v>4</v>
      </c>
      <c r="E7685" s="7">
        <v>20</v>
      </c>
      <c r="F7685" t="s">
        <v>21</v>
      </c>
      <c r="G7685" t="s">
        <v>16</v>
      </c>
      <c r="H7685" s="2">
        <v>45275</v>
      </c>
      <c r="I7685" t="str">
        <f>TEXT(Table1_1[[#This Row],[Transaction Date]],"mmm")</f>
        <v>Dec</v>
      </c>
    </row>
    <row r="7686" spans="1:9" x14ac:dyDescent="0.3">
      <c r="A7686">
        <v>9363711</v>
      </c>
      <c r="B7686" t="s">
        <v>10</v>
      </c>
      <c r="C7686">
        <v>5</v>
      </c>
      <c r="D7686" s="7">
        <v>2</v>
      </c>
      <c r="E7686" s="7">
        <v>10</v>
      </c>
      <c r="F7686" t="s">
        <v>21</v>
      </c>
      <c r="G7686" t="s">
        <v>12</v>
      </c>
      <c r="H7686" s="2">
        <v>45253</v>
      </c>
      <c r="I7686" t="str">
        <f>TEXT(Table1_1[[#This Row],[Transaction Date]],"mmm")</f>
        <v>Nov</v>
      </c>
    </row>
    <row r="7687" spans="1:9" x14ac:dyDescent="0.3">
      <c r="A7687">
        <v>6845073</v>
      </c>
      <c r="B7687" t="s">
        <v>17</v>
      </c>
      <c r="C7687">
        <v>1</v>
      </c>
      <c r="D7687" s="7">
        <v>1</v>
      </c>
      <c r="E7687" s="7">
        <v>1</v>
      </c>
      <c r="F7687" t="s">
        <v>11</v>
      </c>
      <c r="G7687" t="s">
        <v>16</v>
      </c>
      <c r="H7687" s="2">
        <v>45021</v>
      </c>
      <c r="I7687" t="str">
        <f>TEXT(Table1_1[[#This Row],[Transaction Date]],"mmm")</f>
        <v>Apr</v>
      </c>
    </row>
    <row r="7688" spans="1:9" x14ac:dyDescent="0.3">
      <c r="A7688">
        <v>1691313</v>
      </c>
      <c r="B7688" t="s">
        <v>23</v>
      </c>
      <c r="C7688">
        <v>2</v>
      </c>
      <c r="D7688" s="7">
        <v>4</v>
      </c>
      <c r="E7688" s="7">
        <v>8</v>
      </c>
      <c r="F7688" t="s">
        <v>21</v>
      </c>
      <c r="G7688" t="s">
        <v>12</v>
      </c>
      <c r="H7688" s="2">
        <v>45002</v>
      </c>
      <c r="I7688" t="str">
        <f>TEXT(Table1_1[[#This Row],[Transaction Date]],"mmm")</f>
        <v>Mar</v>
      </c>
    </row>
    <row r="7689" spans="1:9" x14ac:dyDescent="0.3">
      <c r="A7689">
        <v>4007522</v>
      </c>
      <c r="B7689" t="s">
        <v>14</v>
      </c>
      <c r="C7689">
        <v>2</v>
      </c>
      <c r="D7689" s="7">
        <v>3</v>
      </c>
      <c r="E7689" s="7">
        <v>6</v>
      </c>
      <c r="F7689" t="s">
        <v>15</v>
      </c>
      <c r="G7689" t="s">
        <v>12</v>
      </c>
      <c r="H7689" s="2">
        <v>45280</v>
      </c>
      <c r="I7689" t="str">
        <f>TEXT(Table1_1[[#This Row],[Transaction Date]],"mmm")</f>
        <v>Dec</v>
      </c>
    </row>
    <row r="7690" spans="1:9" x14ac:dyDescent="0.3">
      <c r="A7690">
        <v>3175177</v>
      </c>
      <c r="B7690" t="s">
        <v>26</v>
      </c>
      <c r="C7690">
        <v>3</v>
      </c>
      <c r="D7690" s="7">
        <v>3</v>
      </c>
      <c r="E7690" s="7">
        <v>9</v>
      </c>
      <c r="F7690" t="s">
        <v>11</v>
      </c>
      <c r="G7690" t="s">
        <v>20</v>
      </c>
      <c r="H7690" s="4">
        <v>45223</v>
      </c>
      <c r="I7690" t="str">
        <f>TEXT(Table1_1[[#This Row],[Transaction Date]],"mmm")</f>
        <v>Oct</v>
      </c>
    </row>
    <row r="7691" spans="1:9" x14ac:dyDescent="0.3">
      <c r="A7691">
        <v>9282265</v>
      </c>
      <c r="B7691" t="s">
        <v>19</v>
      </c>
      <c r="C7691">
        <v>2</v>
      </c>
      <c r="D7691" s="7">
        <v>5</v>
      </c>
      <c r="E7691" s="7">
        <v>10</v>
      </c>
      <c r="F7691" t="s">
        <v>11</v>
      </c>
      <c r="G7691" t="s">
        <v>20</v>
      </c>
      <c r="H7691" s="2">
        <v>45005</v>
      </c>
      <c r="I7691" t="str">
        <f>TEXT(Table1_1[[#This Row],[Transaction Date]],"mmm")</f>
        <v>Mar</v>
      </c>
    </row>
    <row r="7692" spans="1:9" x14ac:dyDescent="0.3">
      <c r="A7692">
        <v>8265257</v>
      </c>
      <c r="B7692" t="s">
        <v>10</v>
      </c>
      <c r="C7692">
        <v>1</v>
      </c>
      <c r="D7692" s="7">
        <v>2</v>
      </c>
      <c r="E7692" s="7">
        <v>2</v>
      </c>
      <c r="F7692" t="s">
        <v>20</v>
      </c>
      <c r="G7692" t="s">
        <v>16</v>
      </c>
      <c r="H7692" s="2">
        <v>45224</v>
      </c>
      <c r="I7692" t="str">
        <f>TEXT(Table1_1[[#This Row],[Transaction Date]],"mmm")</f>
        <v>Oct</v>
      </c>
    </row>
    <row r="7693" spans="1:9" x14ac:dyDescent="0.3">
      <c r="A7693">
        <v>5425668</v>
      </c>
      <c r="B7693" t="s">
        <v>17</v>
      </c>
      <c r="C7693">
        <v>5</v>
      </c>
      <c r="D7693" s="7">
        <v>1</v>
      </c>
      <c r="E7693" s="7">
        <v>5</v>
      </c>
      <c r="F7693" t="s">
        <v>15</v>
      </c>
      <c r="G7693" t="s">
        <v>12</v>
      </c>
      <c r="H7693" s="2">
        <v>45025</v>
      </c>
      <c r="I7693" t="str">
        <f>TEXT(Table1_1[[#This Row],[Transaction Date]],"mmm")</f>
        <v>Apr</v>
      </c>
    </row>
    <row r="7694" spans="1:9" x14ac:dyDescent="0.3">
      <c r="A7694">
        <v>7738455</v>
      </c>
      <c r="B7694" t="s">
        <v>25</v>
      </c>
      <c r="C7694">
        <v>3</v>
      </c>
      <c r="D7694" s="7">
        <v>1.5</v>
      </c>
      <c r="E7694" s="7">
        <v>4.5</v>
      </c>
      <c r="F7694" t="s">
        <v>21</v>
      </c>
      <c r="G7694" t="s">
        <v>20</v>
      </c>
      <c r="H7694" s="2">
        <v>45082</v>
      </c>
      <c r="I7694" t="str">
        <f>TEXT(Table1_1[[#This Row],[Transaction Date]],"mmm")</f>
        <v>Jun</v>
      </c>
    </row>
    <row r="7695" spans="1:9" x14ac:dyDescent="0.3">
      <c r="A7695">
        <v>7349681</v>
      </c>
      <c r="B7695" t="s">
        <v>19</v>
      </c>
      <c r="C7695">
        <v>1</v>
      </c>
      <c r="D7695" s="7">
        <v>5</v>
      </c>
      <c r="E7695" s="7">
        <v>5</v>
      </c>
      <c r="F7695" t="s">
        <v>15</v>
      </c>
      <c r="G7695" t="s">
        <v>16</v>
      </c>
      <c r="H7695" s="4">
        <v>45147</v>
      </c>
      <c r="I7695" t="str">
        <f>TEXT(Table1_1[[#This Row],[Transaction Date]],"mmm")</f>
        <v>Aug</v>
      </c>
    </row>
    <row r="7696" spans="1:9" x14ac:dyDescent="0.3">
      <c r="A7696">
        <v>2660576</v>
      </c>
      <c r="B7696" t="s">
        <v>23</v>
      </c>
      <c r="C7696">
        <v>1</v>
      </c>
      <c r="D7696" s="7">
        <v>4</v>
      </c>
      <c r="E7696" s="7">
        <v>4</v>
      </c>
      <c r="F7696" t="s">
        <v>20</v>
      </c>
      <c r="G7696" t="s">
        <v>20</v>
      </c>
      <c r="H7696" s="2">
        <v>45061</v>
      </c>
      <c r="I7696" t="str">
        <f>TEXT(Table1_1[[#This Row],[Transaction Date]],"mmm")</f>
        <v>May</v>
      </c>
    </row>
    <row r="7697" spans="1:9" x14ac:dyDescent="0.3">
      <c r="A7697">
        <v>2101934</v>
      </c>
      <c r="B7697" t="s">
        <v>22</v>
      </c>
      <c r="C7697">
        <v>4</v>
      </c>
      <c r="D7697" s="7">
        <v>4</v>
      </c>
      <c r="E7697" s="7">
        <v>16</v>
      </c>
      <c r="F7697" t="s">
        <v>15</v>
      </c>
      <c r="G7697" t="s">
        <v>16</v>
      </c>
      <c r="H7697" s="2">
        <v>45257</v>
      </c>
      <c r="I7697" t="str">
        <f>TEXT(Table1_1[[#This Row],[Transaction Date]],"mmm")</f>
        <v>Nov</v>
      </c>
    </row>
    <row r="7698" spans="1:9" x14ac:dyDescent="0.3">
      <c r="A7698">
        <v>1525583</v>
      </c>
      <c r="B7698" t="s">
        <v>23</v>
      </c>
      <c r="C7698">
        <v>3</v>
      </c>
      <c r="D7698" s="7">
        <v>4</v>
      </c>
      <c r="E7698" s="7">
        <v>12</v>
      </c>
      <c r="F7698" t="s">
        <v>15</v>
      </c>
      <c r="G7698" t="s">
        <v>12</v>
      </c>
      <c r="H7698" s="2">
        <v>45066</v>
      </c>
      <c r="I7698" t="str">
        <f>TEXT(Table1_1[[#This Row],[Transaction Date]],"mmm")</f>
        <v>May</v>
      </c>
    </row>
    <row r="7699" spans="1:9" x14ac:dyDescent="0.3">
      <c r="A7699">
        <v>6110108</v>
      </c>
      <c r="B7699" t="s">
        <v>25</v>
      </c>
      <c r="C7699">
        <v>5</v>
      </c>
      <c r="D7699" s="7">
        <v>1.5</v>
      </c>
      <c r="E7699" s="7">
        <v>7.5</v>
      </c>
      <c r="F7699" t="s">
        <v>20</v>
      </c>
      <c r="G7699" t="s">
        <v>12</v>
      </c>
      <c r="H7699" s="2">
        <v>44967</v>
      </c>
      <c r="I7699" t="str">
        <f>TEXT(Table1_1[[#This Row],[Transaction Date]],"mmm")</f>
        <v>Feb</v>
      </c>
    </row>
    <row r="7700" spans="1:9" x14ac:dyDescent="0.3">
      <c r="A7700">
        <v>9205425</v>
      </c>
      <c r="B7700" t="s">
        <v>23</v>
      </c>
      <c r="C7700">
        <v>3</v>
      </c>
      <c r="D7700" s="7">
        <v>4</v>
      </c>
      <c r="E7700" s="7">
        <v>12</v>
      </c>
      <c r="F7700" t="s">
        <v>21</v>
      </c>
      <c r="G7700" t="s">
        <v>12</v>
      </c>
      <c r="H7700" s="2">
        <v>45185</v>
      </c>
      <c r="I7700" t="str">
        <f>TEXT(Table1_1[[#This Row],[Transaction Date]],"mmm")</f>
        <v>Sep</v>
      </c>
    </row>
    <row r="7701" spans="1:9" x14ac:dyDescent="0.3">
      <c r="A7701">
        <v>9306482</v>
      </c>
      <c r="B7701" t="s">
        <v>22</v>
      </c>
      <c r="C7701">
        <v>2</v>
      </c>
      <c r="D7701" s="7">
        <v>4</v>
      </c>
      <c r="E7701" s="7">
        <v>8</v>
      </c>
      <c r="F7701" t="s">
        <v>21</v>
      </c>
      <c r="G7701" t="s">
        <v>12</v>
      </c>
      <c r="H7701" s="2">
        <v>44942</v>
      </c>
      <c r="I7701" t="str">
        <f>TEXT(Table1_1[[#This Row],[Transaction Date]],"mmm")</f>
        <v>Jan</v>
      </c>
    </row>
    <row r="7702" spans="1:9" x14ac:dyDescent="0.3">
      <c r="A7702">
        <v>8407849</v>
      </c>
      <c r="B7702" t="s">
        <v>17</v>
      </c>
      <c r="C7702">
        <v>2</v>
      </c>
      <c r="D7702" s="7">
        <v>1</v>
      </c>
      <c r="E7702" s="7">
        <v>2</v>
      </c>
      <c r="F7702" t="s">
        <v>20</v>
      </c>
      <c r="G7702" t="s">
        <v>20</v>
      </c>
      <c r="H7702" s="2">
        <v>45051</v>
      </c>
      <c r="I7702" t="str">
        <f>TEXT(Table1_1[[#This Row],[Transaction Date]],"mmm")</f>
        <v>May</v>
      </c>
    </row>
    <row r="7703" spans="1:9" x14ac:dyDescent="0.3">
      <c r="A7703">
        <v>3162244</v>
      </c>
      <c r="B7703" t="s">
        <v>23</v>
      </c>
      <c r="C7703">
        <v>5</v>
      </c>
      <c r="D7703" s="7">
        <v>4</v>
      </c>
      <c r="E7703" s="7">
        <v>20</v>
      </c>
      <c r="F7703" t="s">
        <v>21</v>
      </c>
      <c r="G7703" t="s">
        <v>16</v>
      </c>
      <c r="H7703" s="2">
        <v>45275</v>
      </c>
      <c r="I7703" t="str">
        <f>TEXT(Table1_1[[#This Row],[Transaction Date]],"mmm")</f>
        <v>Dec</v>
      </c>
    </row>
    <row r="7704" spans="1:9" x14ac:dyDescent="0.3">
      <c r="A7704">
        <v>9121687</v>
      </c>
      <c r="B7704" t="s">
        <v>23</v>
      </c>
      <c r="C7704">
        <v>2</v>
      </c>
      <c r="D7704" s="7">
        <v>4</v>
      </c>
      <c r="E7704" s="7">
        <v>8</v>
      </c>
      <c r="F7704" t="s">
        <v>20</v>
      </c>
      <c r="G7704" t="s">
        <v>16</v>
      </c>
      <c r="H7704" s="2">
        <v>45059</v>
      </c>
      <c r="I7704" t="str">
        <f>TEXT(Table1_1[[#This Row],[Transaction Date]],"mmm")</f>
        <v>May</v>
      </c>
    </row>
    <row r="7705" spans="1:9" x14ac:dyDescent="0.3">
      <c r="A7705">
        <v>3182191</v>
      </c>
      <c r="B7705" t="s">
        <v>14</v>
      </c>
      <c r="C7705">
        <v>5</v>
      </c>
      <c r="D7705" s="7">
        <v>3</v>
      </c>
      <c r="E7705" s="7">
        <v>15</v>
      </c>
      <c r="F7705" t="s">
        <v>21</v>
      </c>
      <c r="G7705" t="s">
        <v>20</v>
      </c>
      <c r="H7705" s="2">
        <v>45128</v>
      </c>
      <c r="I7705" t="str">
        <f>TEXT(Table1_1[[#This Row],[Transaction Date]],"mmm")</f>
        <v>Jul</v>
      </c>
    </row>
    <row r="7706" spans="1:9" x14ac:dyDescent="0.3">
      <c r="A7706">
        <v>4734366</v>
      </c>
      <c r="B7706" t="s">
        <v>22</v>
      </c>
      <c r="C7706">
        <v>1</v>
      </c>
      <c r="D7706" s="7">
        <v>4</v>
      </c>
      <c r="E7706" s="7">
        <v>4</v>
      </c>
      <c r="F7706" t="s">
        <v>11</v>
      </c>
      <c r="G7706" t="s">
        <v>12</v>
      </c>
      <c r="H7706" s="2">
        <v>45158</v>
      </c>
      <c r="I7706" t="str">
        <f>TEXT(Table1_1[[#This Row],[Transaction Date]],"mmm")</f>
        <v>Aug</v>
      </c>
    </row>
    <row r="7707" spans="1:9" x14ac:dyDescent="0.3">
      <c r="A7707">
        <v>4430006</v>
      </c>
      <c r="B7707" t="s">
        <v>26</v>
      </c>
      <c r="C7707">
        <v>5</v>
      </c>
      <c r="D7707" s="7">
        <v>3</v>
      </c>
      <c r="E7707" s="7">
        <v>15</v>
      </c>
      <c r="F7707" t="s">
        <v>20</v>
      </c>
      <c r="G7707" t="s">
        <v>20</v>
      </c>
      <c r="H7707" s="2">
        <v>44940</v>
      </c>
      <c r="I7707" t="str">
        <f>TEXT(Table1_1[[#This Row],[Transaction Date]],"mmm")</f>
        <v>Jan</v>
      </c>
    </row>
    <row r="7708" spans="1:9" x14ac:dyDescent="0.3">
      <c r="A7708">
        <v>7341975</v>
      </c>
      <c r="B7708" t="s">
        <v>26</v>
      </c>
      <c r="C7708">
        <v>2</v>
      </c>
      <c r="D7708" s="7">
        <v>3</v>
      </c>
      <c r="E7708" s="7">
        <v>6</v>
      </c>
      <c r="F7708" t="s">
        <v>21</v>
      </c>
      <c r="G7708" t="s">
        <v>20</v>
      </c>
      <c r="H7708" s="2">
        <v>45136</v>
      </c>
      <c r="I7708" t="str">
        <f>TEXT(Table1_1[[#This Row],[Transaction Date]],"mmm")</f>
        <v>Jul</v>
      </c>
    </row>
    <row r="7709" spans="1:9" x14ac:dyDescent="0.3">
      <c r="A7709">
        <v>8787149</v>
      </c>
      <c r="B7709" t="s">
        <v>26</v>
      </c>
      <c r="C7709">
        <v>1</v>
      </c>
      <c r="D7709" s="7">
        <v>3</v>
      </c>
      <c r="E7709" s="7">
        <v>3</v>
      </c>
      <c r="F7709" t="s">
        <v>20</v>
      </c>
      <c r="G7709" t="s">
        <v>20</v>
      </c>
      <c r="H7709" s="2">
        <v>45036</v>
      </c>
      <c r="I7709" t="str">
        <f>TEXT(Table1_1[[#This Row],[Transaction Date]],"mmm")</f>
        <v>Apr</v>
      </c>
    </row>
    <row r="7710" spans="1:9" x14ac:dyDescent="0.3">
      <c r="A7710">
        <v>4224284</v>
      </c>
      <c r="B7710" t="s">
        <v>17</v>
      </c>
      <c r="C7710">
        <v>2</v>
      </c>
      <c r="D7710" s="7">
        <v>1</v>
      </c>
      <c r="E7710" s="7">
        <v>2</v>
      </c>
      <c r="F7710" t="s">
        <v>20</v>
      </c>
      <c r="G7710" t="s">
        <v>12</v>
      </c>
      <c r="H7710" s="2">
        <v>45173</v>
      </c>
      <c r="I7710" t="str">
        <f>TEXT(Table1_1[[#This Row],[Transaction Date]],"mmm")</f>
        <v>Sep</v>
      </c>
    </row>
    <row r="7711" spans="1:9" x14ac:dyDescent="0.3">
      <c r="A7711">
        <v>2177436</v>
      </c>
      <c r="B7711" t="s">
        <v>14</v>
      </c>
      <c r="C7711">
        <v>1</v>
      </c>
      <c r="D7711" s="7">
        <v>3</v>
      </c>
      <c r="E7711" s="7">
        <v>3</v>
      </c>
      <c r="F7711" t="s">
        <v>20</v>
      </c>
      <c r="G7711" t="s">
        <v>12</v>
      </c>
      <c r="H7711" s="2">
        <v>44998</v>
      </c>
      <c r="I7711" t="str">
        <f>TEXT(Table1_1[[#This Row],[Transaction Date]],"mmm")</f>
        <v>Mar</v>
      </c>
    </row>
    <row r="7712" spans="1:9" x14ac:dyDescent="0.3">
      <c r="A7712">
        <v>5097542</v>
      </c>
      <c r="B7712" t="s">
        <v>14</v>
      </c>
      <c r="C7712">
        <v>5</v>
      </c>
      <c r="D7712" s="7">
        <v>3</v>
      </c>
      <c r="E7712" s="7">
        <v>15</v>
      </c>
      <c r="F7712" t="s">
        <v>15</v>
      </c>
      <c r="G7712" t="s">
        <v>20</v>
      </c>
      <c r="H7712" s="2">
        <v>45061</v>
      </c>
      <c r="I7712" t="str">
        <f>TEXT(Table1_1[[#This Row],[Transaction Date]],"mmm")</f>
        <v>May</v>
      </c>
    </row>
    <row r="7713" spans="1:9" x14ac:dyDescent="0.3">
      <c r="A7713">
        <v>4260738</v>
      </c>
      <c r="B7713" t="s">
        <v>10</v>
      </c>
      <c r="C7713">
        <v>2</v>
      </c>
      <c r="D7713" s="7">
        <v>2</v>
      </c>
      <c r="E7713" s="7">
        <v>4</v>
      </c>
      <c r="F7713" t="s">
        <v>20</v>
      </c>
      <c r="G7713" t="s">
        <v>16</v>
      </c>
      <c r="H7713" s="2">
        <v>45245</v>
      </c>
      <c r="I7713" t="str">
        <f>TEXT(Table1_1[[#This Row],[Transaction Date]],"mmm")</f>
        <v>Nov</v>
      </c>
    </row>
    <row r="7714" spans="1:9" x14ac:dyDescent="0.3">
      <c r="A7714">
        <v>5402821</v>
      </c>
      <c r="B7714" t="s">
        <v>19</v>
      </c>
      <c r="C7714">
        <v>4</v>
      </c>
      <c r="D7714" s="7">
        <v>5</v>
      </c>
      <c r="E7714" s="7">
        <v>20</v>
      </c>
      <c r="F7714" t="s">
        <v>20</v>
      </c>
      <c r="G7714" t="s">
        <v>20</v>
      </c>
      <c r="H7714" s="2">
        <v>45259</v>
      </c>
      <c r="I7714" t="str">
        <f>TEXT(Table1_1[[#This Row],[Transaction Date]],"mmm")</f>
        <v>Nov</v>
      </c>
    </row>
    <row r="7715" spans="1:9" x14ac:dyDescent="0.3">
      <c r="A7715">
        <v>4130343</v>
      </c>
      <c r="B7715" t="s">
        <v>10</v>
      </c>
      <c r="C7715">
        <v>4</v>
      </c>
      <c r="D7715" s="7">
        <v>2</v>
      </c>
      <c r="E7715" s="7">
        <v>8</v>
      </c>
      <c r="F7715" t="s">
        <v>11</v>
      </c>
      <c r="G7715" t="s">
        <v>16</v>
      </c>
      <c r="H7715" s="2">
        <v>45268</v>
      </c>
      <c r="I7715" t="str">
        <f>TEXT(Table1_1[[#This Row],[Transaction Date]],"mmm")</f>
        <v>Dec</v>
      </c>
    </row>
    <row r="7716" spans="1:9" x14ac:dyDescent="0.3">
      <c r="A7716">
        <v>3028667</v>
      </c>
      <c r="B7716" t="s">
        <v>26</v>
      </c>
      <c r="C7716">
        <v>2</v>
      </c>
      <c r="D7716" s="7">
        <v>3</v>
      </c>
      <c r="E7716" s="7">
        <v>6</v>
      </c>
      <c r="F7716" t="s">
        <v>20</v>
      </c>
      <c r="G7716" t="s">
        <v>12</v>
      </c>
      <c r="H7716" s="2">
        <v>45254</v>
      </c>
      <c r="I7716" t="str">
        <f>TEXT(Table1_1[[#This Row],[Transaction Date]],"mmm")</f>
        <v>Nov</v>
      </c>
    </row>
    <row r="7717" spans="1:9" x14ac:dyDescent="0.3">
      <c r="A7717">
        <v>6849062</v>
      </c>
      <c r="B7717" t="s">
        <v>10</v>
      </c>
      <c r="C7717">
        <v>5</v>
      </c>
      <c r="D7717" s="7">
        <v>2</v>
      </c>
      <c r="E7717" s="7">
        <v>10</v>
      </c>
      <c r="F7717" t="s">
        <v>15</v>
      </c>
      <c r="G7717" t="s">
        <v>20</v>
      </c>
      <c r="H7717" s="2">
        <v>45137</v>
      </c>
      <c r="I7717" t="str">
        <f>TEXT(Table1_1[[#This Row],[Transaction Date]],"mmm")</f>
        <v>Jul</v>
      </c>
    </row>
    <row r="7718" spans="1:9" x14ac:dyDescent="0.3">
      <c r="A7718">
        <v>4336844</v>
      </c>
      <c r="B7718" t="s">
        <v>22</v>
      </c>
      <c r="C7718">
        <v>4</v>
      </c>
      <c r="D7718" s="7">
        <v>4</v>
      </c>
      <c r="E7718" s="7">
        <v>16</v>
      </c>
      <c r="F7718" t="s">
        <v>20</v>
      </c>
      <c r="G7718" t="s">
        <v>20</v>
      </c>
      <c r="H7718" s="2">
        <v>45116</v>
      </c>
      <c r="I7718" t="str">
        <f>TEXT(Table1_1[[#This Row],[Transaction Date]],"mmm")</f>
        <v>Jul</v>
      </c>
    </row>
    <row r="7719" spans="1:9" x14ac:dyDescent="0.3">
      <c r="A7719">
        <v>6090715</v>
      </c>
      <c r="B7719" t="s">
        <v>26</v>
      </c>
      <c r="C7719">
        <v>3</v>
      </c>
      <c r="D7719" s="7">
        <v>3</v>
      </c>
      <c r="E7719" s="7">
        <v>9</v>
      </c>
      <c r="F7719" t="s">
        <v>11</v>
      </c>
      <c r="G7719" t="s">
        <v>16</v>
      </c>
      <c r="H7719" s="2">
        <v>45244</v>
      </c>
      <c r="I7719" t="str">
        <f>TEXT(Table1_1[[#This Row],[Transaction Date]],"mmm")</f>
        <v>Nov</v>
      </c>
    </row>
    <row r="7720" spans="1:9" x14ac:dyDescent="0.3">
      <c r="A7720">
        <v>9162014</v>
      </c>
      <c r="B7720" t="s">
        <v>14</v>
      </c>
      <c r="C7720">
        <v>1</v>
      </c>
      <c r="D7720" s="7">
        <v>3</v>
      </c>
      <c r="E7720" s="7">
        <v>3</v>
      </c>
      <c r="F7720" t="s">
        <v>15</v>
      </c>
      <c r="G7720" t="s">
        <v>20</v>
      </c>
      <c r="H7720" s="2">
        <v>45128</v>
      </c>
      <c r="I7720" t="str">
        <f>TEXT(Table1_1[[#This Row],[Transaction Date]],"mmm")</f>
        <v>Jul</v>
      </c>
    </row>
    <row r="7721" spans="1:9" x14ac:dyDescent="0.3">
      <c r="A7721">
        <v>4751689</v>
      </c>
      <c r="B7721" t="s">
        <v>22</v>
      </c>
      <c r="C7721">
        <v>5</v>
      </c>
      <c r="D7721" s="7">
        <v>4</v>
      </c>
      <c r="E7721" s="7">
        <v>20</v>
      </c>
      <c r="F7721" t="s">
        <v>15</v>
      </c>
      <c r="G7721" t="s">
        <v>16</v>
      </c>
      <c r="H7721" s="2">
        <v>45135</v>
      </c>
      <c r="I7721" t="str">
        <f>TEXT(Table1_1[[#This Row],[Transaction Date]],"mmm")</f>
        <v>Jul</v>
      </c>
    </row>
    <row r="7722" spans="1:9" x14ac:dyDescent="0.3">
      <c r="A7722">
        <v>2200163</v>
      </c>
      <c r="B7722" t="s">
        <v>10</v>
      </c>
      <c r="C7722">
        <v>4</v>
      </c>
      <c r="D7722" s="7">
        <v>2</v>
      </c>
      <c r="E7722" s="7">
        <v>8</v>
      </c>
      <c r="F7722" t="s">
        <v>15</v>
      </c>
      <c r="G7722" t="s">
        <v>20</v>
      </c>
      <c r="H7722" s="2">
        <v>44998</v>
      </c>
      <c r="I7722" t="str">
        <f>TEXT(Table1_1[[#This Row],[Transaction Date]],"mmm")</f>
        <v>Mar</v>
      </c>
    </row>
    <row r="7723" spans="1:9" x14ac:dyDescent="0.3">
      <c r="A7723">
        <v>7310903</v>
      </c>
      <c r="B7723" t="s">
        <v>22</v>
      </c>
      <c r="C7723">
        <v>3</v>
      </c>
      <c r="D7723" s="7">
        <v>4</v>
      </c>
      <c r="E7723" s="7">
        <v>12</v>
      </c>
      <c r="F7723" t="s">
        <v>11</v>
      </c>
      <c r="G7723" t="s">
        <v>20</v>
      </c>
      <c r="H7723" s="2">
        <v>45179</v>
      </c>
      <c r="I7723" t="str">
        <f>TEXT(Table1_1[[#This Row],[Transaction Date]],"mmm")</f>
        <v>Sep</v>
      </c>
    </row>
    <row r="7724" spans="1:9" x14ac:dyDescent="0.3">
      <c r="A7724">
        <v>7155957</v>
      </c>
      <c r="B7724" t="s">
        <v>19</v>
      </c>
      <c r="C7724">
        <v>5</v>
      </c>
      <c r="D7724" s="7">
        <v>5</v>
      </c>
      <c r="E7724" s="7">
        <v>25</v>
      </c>
      <c r="F7724" t="s">
        <v>21</v>
      </c>
      <c r="G7724" t="s">
        <v>16</v>
      </c>
      <c r="H7724" s="2">
        <v>44979</v>
      </c>
      <c r="I7724" t="str">
        <f>TEXT(Table1_1[[#This Row],[Transaction Date]],"mmm")</f>
        <v>Feb</v>
      </c>
    </row>
    <row r="7725" spans="1:9" x14ac:dyDescent="0.3">
      <c r="A7725">
        <v>4350828</v>
      </c>
      <c r="B7725" t="s">
        <v>26</v>
      </c>
      <c r="C7725">
        <v>2</v>
      </c>
      <c r="D7725" s="7">
        <v>3</v>
      </c>
      <c r="E7725" s="7">
        <v>6</v>
      </c>
      <c r="F7725" t="s">
        <v>21</v>
      </c>
      <c r="G7725" t="s">
        <v>16</v>
      </c>
      <c r="H7725" s="2">
        <v>44973</v>
      </c>
      <c r="I7725" t="str">
        <f>TEXT(Table1_1[[#This Row],[Transaction Date]],"mmm")</f>
        <v>Feb</v>
      </c>
    </row>
    <row r="7726" spans="1:9" x14ac:dyDescent="0.3">
      <c r="A7726">
        <v>7539585</v>
      </c>
      <c r="B7726" t="s">
        <v>22</v>
      </c>
      <c r="C7726">
        <v>5</v>
      </c>
      <c r="D7726" s="7">
        <v>4</v>
      </c>
      <c r="E7726" s="7">
        <v>20</v>
      </c>
      <c r="F7726" t="s">
        <v>20</v>
      </c>
      <c r="G7726" t="s">
        <v>20</v>
      </c>
      <c r="H7726" s="2">
        <v>45219</v>
      </c>
      <c r="I7726" t="str">
        <f>TEXT(Table1_1[[#This Row],[Transaction Date]],"mmm")</f>
        <v>Oct</v>
      </c>
    </row>
    <row r="7727" spans="1:9" x14ac:dyDescent="0.3">
      <c r="A7727">
        <v>6156180</v>
      </c>
      <c r="B7727" t="s">
        <v>10</v>
      </c>
      <c r="C7727">
        <v>5</v>
      </c>
      <c r="D7727" s="7">
        <v>2</v>
      </c>
      <c r="E7727" s="7">
        <v>10</v>
      </c>
      <c r="F7727" t="s">
        <v>15</v>
      </c>
      <c r="G7727" t="s">
        <v>20</v>
      </c>
      <c r="H7727" s="2">
        <v>45132</v>
      </c>
      <c r="I7727" t="str">
        <f>TEXT(Table1_1[[#This Row],[Transaction Date]],"mmm")</f>
        <v>Jul</v>
      </c>
    </row>
    <row r="7728" spans="1:9" x14ac:dyDescent="0.3">
      <c r="A7728">
        <v>4970127</v>
      </c>
      <c r="B7728" t="s">
        <v>25</v>
      </c>
      <c r="C7728">
        <v>1</v>
      </c>
      <c r="D7728" s="7">
        <v>1.5</v>
      </c>
      <c r="E7728" s="7">
        <v>1.5</v>
      </c>
      <c r="F7728" t="s">
        <v>21</v>
      </c>
      <c r="G7728" t="s">
        <v>16</v>
      </c>
      <c r="H7728" s="2">
        <v>45269</v>
      </c>
      <c r="I7728" t="str">
        <f>TEXT(Table1_1[[#This Row],[Transaction Date]],"mmm")</f>
        <v>Dec</v>
      </c>
    </row>
    <row r="7729" spans="1:9" x14ac:dyDescent="0.3">
      <c r="A7729">
        <v>9567719</v>
      </c>
      <c r="B7729" t="s">
        <v>23</v>
      </c>
      <c r="C7729">
        <v>5</v>
      </c>
      <c r="D7729" s="7">
        <v>4</v>
      </c>
      <c r="E7729" s="7">
        <v>20</v>
      </c>
      <c r="F7729" t="s">
        <v>21</v>
      </c>
      <c r="G7729" t="s">
        <v>16</v>
      </c>
      <c r="H7729" s="2">
        <v>44950</v>
      </c>
      <c r="I7729" t="str">
        <f>TEXT(Table1_1[[#This Row],[Transaction Date]],"mmm")</f>
        <v>Jan</v>
      </c>
    </row>
    <row r="7730" spans="1:9" x14ac:dyDescent="0.3">
      <c r="A7730">
        <v>2950265</v>
      </c>
      <c r="B7730" t="s">
        <v>19</v>
      </c>
      <c r="C7730">
        <v>3</v>
      </c>
      <c r="D7730" s="7">
        <v>5</v>
      </c>
      <c r="E7730" s="7">
        <v>15</v>
      </c>
      <c r="F7730" t="s">
        <v>11</v>
      </c>
      <c r="G7730" t="s">
        <v>20</v>
      </c>
      <c r="H7730" s="2">
        <v>45161</v>
      </c>
      <c r="I7730" t="str">
        <f>TEXT(Table1_1[[#This Row],[Transaction Date]],"mmm")</f>
        <v>Aug</v>
      </c>
    </row>
    <row r="7731" spans="1:9" x14ac:dyDescent="0.3">
      <c r="A7731">
        <v>1556609</v>
      </c>
      <c r="B7731" t="s">
        <v>23</v>
      </c>
      <c r="C7731">
        <v>1</v>
      </c>
      <c r="D7731" s="7">
        <v>4</v>
      </c>
      <c r="E7731" s="7">
        <v>4</v>
      </c>
      <c r="F7731" t="s">
        <v>21</v>
      </c>
      <c r="G7731" t="s">
        <v>20</v>
      </c>
      <c r="H7731" s="2">
        <v>45128</v>
      </c>
      <c r="I7731" t="str">
        <f>TEXT(Table1_1[[#This Row],[Transaction Date]],"mmm")</f>
        <v>Jul</v>
      </c>
    </row>
    <row r="7732" spans="1:9" x14ac:dyDescent="0.3">
      <c r="A7732">
        <v>2203547</v>
      </c>
      <c r="B7732" t="s">
        <v>26</v>
      </c>
      <c r="C7732">
        <v>3</v>
      </c>
      <c r="D7732" s="7">
        <v>3</v>
      </c>
      <c r="E7732" s="7">
        <v>9</v>
      </c>
      <c r="F7732" t="s">
        <v>20</v>
      </c>
      <c r="G7732" t="s">
        <v>16</v>
      </c>
      <c r="H7732" s="2">
        <v>45108</v>
      </c>
      <c r="I7732" t="str">
        <f>TEXT(Table1_1[[#This Row],[Transaction Date]],"mmm")</f>
        <v>Jul</v>
      </c>
    </row>
    <row r="7733" spans="1:9" x14ac:dyDescent="0.3">
      <c r="A7733">
        <v>1084010</v>
      </c>
      <c r="B7733" t="s">
        <v>22</v>
      </c>
      <c r="C7733">
        <v>2</v>
      </c>
      <c r="D7733" s="7">
        <v>4</v>
      </c>
      <c r="E7733" s="7">
        <v>8</v>
      </c>
      <c r="F7733" t="s">
        <v>11</v>
      </c>
      <c r="G7733" t="s">
        <v>16</v>
      </c>
      <c r="H7733" s="2">
        <v>45149</v>
      </c>
      <c r="I7733" t="str">
        <f>TEXT(Table1_1[[#This Row],[Transaction Date]],"mmm")</f>
        <v>Aug</v>
      </c>
    </row>
    <row r="7734" spans="1:9" x14ac:dyDescent="0.3">
      <c r="A7734">
        <v>4218637</v>
      </c>
      <c r="B7734" t="s">
        <v>25</v>
      </c>
      <c r="C7734">
        <v>5</v>
      </c>
      <c r="D7734" s="7">
        <v>1.5</v>
      </c>
      <c r="E7734" s="7">
        <v>7.5</v>
      </c>
      <c r="F7734" t="s">
        <v>15</v>
      </c>
      <c r="G7734" t="s">
        <v>20</v>
      </c>
      <c r="H7734" s="2">
        <v>45169</v>
      </c>
      <c r="I7734" t="str">
        <f>TEXT(Table1_1[[#This Row],[Transaction Date]],"mmm")</f>
        <v>Aug</v>
      </c>
    </row>
    <row r="7735" spans="1:9" x14ac:dyDescent="0.3">
      <c r="A7735">
        <v>2245465</v>
      </c>
      <c r="B7735" t="s">
        <v>19</v>
      </c>
      <c r="C7735">
        <v>2</v>
      </c>
      <c r="D7735" s="7">
        <v>5</v>
      </c>
      <c r="E7735" s="7">
        <v>10</v>
      </c>
      <c r="F7735" t="s">
        <v>21</v>
      </c>
      <c r="G7735" t="s">
        <v>20</v>
      </c>
      <c r="H7735" s="2">
        <v>45287</v>
      </c>
      <c r="I7735" t="str">
        <f>TEXT(Table1_1[[#This Row],[Transaction Date]],"mmm")</f>
        <v>Dec</v>
      </c>
    </row>
    <row r="7736" spans="1:9" x14ac:dyDescent="0.3">
      <c r="A7736">
        <v>4742049</v>
      </c>
      <c r="B7736" t="s">
        <v>26</v>
      </c>
      <c r="C7736">
        <v>1</v>
      </c>
      <c r="D7736" s="7">
        <v>3</v>
      </c>
      <c r="E7736" s="7">
        <v>3</v>
      </c>
      <c r="F7736" t="s">
        <v>11</v>
      </c>
      <c r="G7736" t="s">
        <v>12</v>
      </c>
      <c r="H7736" s="2">
        <v>45179</v>
      </c>
      <c r="I7736" t="str">
        <f>TEXT(Table1_1[[#This Row],[Transaction Date]],"mmm")</f>
        <v>Sep</v>
      </c>
    </row>
    <row r="7737" spans="1:9" x14ac:dyDescent="0.3">
      <c r="A7737">
        <v>9889005</v>
      </c>
      <c r="B7737" t="s">
        <v>14</v>
      </c>
      <c r="C7737">
        <v>3</v>
      </c>
      <c r="D7737" s="7">
        <v>3</v>
      </c>
      <c r="E7737" s="7">
        <v>9</v>
      </c>
      <c r="F7737" t="s">
        <v>20</v>
      </c>
      <c r="G7737" t="s">
        <v>20</v>
      </c>
      <c r="H7737" s="4">
        <v>45276</v>
      </c>
      <c r="I7737" t="str">
        <f>TEXT(Table1_1[[#This Row],[Transaction Date]],"mmm")</f>
        <v>Dec</v>
      </c>
    </row>
    <row r="7738" spans="1:9" x14ac:dyDescent="0.3">
      <c r="A7738">
        <v>4840522</v>
      </c>
      <c r="B7738" t="s">
        <v>22</v>
      </c>
      <c r="C7738">
        <v>3</v>
      </c>
      <c r="D7738" s="7">
        <v>4</v>
      </c>
      <c r="E7738" s="7">
        <v>12</v>
      </c>
      <c r="F7738" t="s">
        <v>20</v>
      </c>
      <c r="G7738" t="s">
        <v>16</v>
      </c>
      <c r="H7738" s="2">
        <v>45093</v>
      </c>
      <c r="I7738" t="str">
        <f>TEXT(Table1_1[[#This Row],[Transaction Date]],"mmm")</f>
        <v>Jun</v>
      </c>
    </row>
    <row r="7739" spans="1:9" x14ac:dyDescent="0.3">
      <c r="A7739">
        <v>2585392</v>
      </c>
      <c r="B7739" t="s">
        <v>19</v>
      </c>
      <c r="C7739">
        <v>4</v>
      </c>
      <c r="D7739" s="7">
        <v>5</v>
      </c>
      <c r="E7739" s="7">
        <v>20</v>
      </c>
      <c r="F7739" t="s">
        <v>20</v>
      </c>
      <c r="G7739" t="s">
        <v>20</v>
      </c>
      <c r="H7739" s="2">
        <v>45119</v>
      </c>
      <c r="I7739" t="str">
        <f>TEXT(Table1_1[[#This Row],[Transaction Date]],"mmm")</f>
        <v>Jul</v>
      </c>
    </row>
    <row r="7740" spans="1:9" x14ac:dyDescent="0.3">
      <c r="A7740">
        <v>2180562</v>
      </c>
      <c r="B7740" t="s">
        <v>19</v>
      </c>
      <c r="C7740">
        <v>2</v>
      </c>
      <c r="D7740" s="7">
        <v>5</v>
      </c>
      <c r="E7740" s="7">
        <v>10</v>
      </c>
      <c r="F7740" t="s">
        <v>20</v>
      </c>
      <c r="G7740" t="s">
        <v>12</v>
      </c>
      <c r="H7740" s="2">
        <v>45109</v>
      </c>
      <c r="I7740" t="str">
        <f>TEXT(Table1_1[[#This Row],[Transaction Date]],"mmm")</f>
        <v>Jul</v>
      </c>
    </row>
    <row r="7741" spans="1:9" x14ac:dyDescent="0.3">
      <c r="A7741">
        <v>5905580</v>
      </c>
      <c r="B7741" t="s">
        <v>17</v>
      </c>
      <c r="C7741">
        <v>3</v>
      </c>
      <c r="D7741" s="7">
        <v>1</v>
      </c>
      <c r="E7741" s="7">
        <v>3</v>
      </c>
      <c r="F7741" t="s">
        <v>15</v>
      </c>
      <c r="G7741" t="s">
        <v>12</v>
      </c>
      <c r="H7741" s="2">
        <v>44977</v>
      </c>
      <c r="I7741" t="str">
        <f>TEXT(Table1_1[[#This Row],[Transaction Date]],"mmm")</f>
        <v>Feb</v>
      </c>
    </row>
    <row r="7742" spans="1:9" x14ac:dyDescent="0.3">
      <c r="A7742">
        <v>5993677</v>
      </c>
      <c r="B7742" t="s">
        <v>14</v>
      </c>
      <c r="C7742">
        <v>4</v>
      </c>
      <c r="D7742" s="7">
        <v>3</v>
      </c>
      <c r="E7742" s="7">
        <v>12</v>
      </c>
      <c r="F7742" t="s">
        <v>20</v>
      </c>
      <c r="G7742" t="s">
        <v>12</v>
      </c>
      <c r="H7742" s="2">
        <v>44954</v>
      </c>
      <c r="I7742" t="str">
        <f>TEXT(Table1_1[[#This Row],[Transaction Date]],"mmm")</f>
        <v>Jan</v>
      </c>
    </row>
    <row r="7743" spans="1:9" x14ac:dyDescent="0.3">
      <c r="A7743">
        <v>8984991</v>
      </c>
      <c r="B7743" t="s">
        <v>22</v>
      </c>
      <c r="C7743">
        <v>3</v>
      </c>
      <c r="D7743" s="7">
        <v>4</v>
      </c>
      <c r="E7743" s="7">
        <v>12</v>
      </c>
      <c r="F7743" t="s">
        <v>11</v>
      </c>
      <c r="G7743" t="s">
        <v>20</v>
      </c>
      <c r="H7743" s="2">
        <v>45063</v>
      </c>
      <c r="I7743" t="str">
        <f>TEXT(Table1_1[[#This Row],[Transaction Date]],"mmm")</f>
        <v>May</v>
      </c>
    </row>
    <row r="7744" spans="1:9" x14ac:dyDescent="0.3">
      <c r="A7744">
        <v>3522597</v>
      </c>
      <c r="B7744" t="s">
        <v>25</v>
      </c>
      <c r="C7744">
        <v>3</v>
      </c>
      <c r="D7744" s="7">
        <v>1.5</v>
      </c>
      <c r="E7744" s="7">
        <v>4.5</v>
      </c>
      <c r="F7744" t="s">
        <v>21</v>
      </c>
      <c r="G7744" t="s">
        <v>16</v>
      </c>
      <c r="H7744" s="2">
        <v>44961</v>
      </c>
      <c r="I7744" t="str">
        <f>TEXT(Table1_1[[#This Row],[Transaction Date]],"mmm")</f>
        <v>Feb</v>
      </c>
    </row>
    <row r="7745" spans="1:9" x14ac:dyDescent="0.3">
      <c r="A7745">
        <v>6123633</v>
      </c>
      <c r="B7745" t="s">
        <v>19</v>
      </c>
      <c r="C7745">
        <v>3</v>
      </c>
      <c r="D7745" s="7">
        <v>5</v>
      </c>
      <c r="E7745" s="7">
        <v>15</v>
      </c>
      <c r="F7745" t="s">
        <v>20</v>
      </c>
      <c r="G7745" t="s">
        <v>20</v>
      </c>
      <c r="H7745" s="2">
        <v>44942</v>
      </c>
      <c r="I7745" t="str">
        <f>TEXT(Table1_1[[#This Row],[Transaction Date]],"mmm")</f>
        <v>Jan</v>
      </c>
    </row>
    <row r="7746" spans="1:9" x14ac:dyDescent="0.3">
      <c r="A7746">
        <v>6769554</v>
      </c>
      <c r="B7746" t="s">
        <v>10</v>
      </c>
      <c r="C7746">
        <v>5</v>
      </c>
      <c r="D7746" s="7">
        <v>2</v>
      </c>
      <c r="E7746" s="7">
        <v>10</v>
      </c>
      <c r="F7746" t="s">
        <v>11</v>
      </c>
      <c r="G7746" t="s">
        <v>12</v>
      </c>
      <c r="H7746" s="2">
        <v>44963</v>
      </c>
      <c r="I7746" t="str">
        <f>TEXT(Table1_1[[#This Row],[Transaction Date]],"mmm")</f>
        <v>Feb</v>
      </c>
    </row>
    <row r="7747" spans="1:9" x14ac:dyDescent="0.3">
      <c r="A7747">
        <v>5761414</v>
      </c>
      <c r="B7747" t="s">
        <v>22</v>
      </c>
      <c r="C7747">
        <v>1</v>
      </c>
      <c r="D7747" s="7">
        <v>4</v>
      </c>
      <c r="E7747" s="7">
        <v>4</v>
      </c>
      <c r="F7747" t="s">
        <v>21</v>
      </c>
      <c r="G7747" t="s">
        <v>20</v>
      </c>
      <c r="H7747" s="4">
        <v>45201</v>
      </c>
      <c r="I7747" t="str">
        <f>TEXT(Table1_1[[#This Row],[Transaction Date]],"mmm")</f>
        <v>Oct</v>
      </c>
    </row>
    <row r="7748" spans="1:9" x14ac:dyDescent="0.3">
      <c r="A7748">
        <v>5157516</v>
      </c>
      <c r="B7748" t="s">
        <v>19</v>
      </c>
      <c r="C7748">
        <v>3</v>
      </c>
      <c r="D7748" s="7">
        <v>5</v>
      </c>
      <c r="E7748" s="7">
        <v>15</v>
      </c>
      <c r="F7748" t="s">
        <v>20</v>
      </c>
      <c r="G7748" t="s">
        <v>16</v>
      </c>
      <c r="H7748" s="2">
        <v>45208</v>
      </c>
      <c r="I7748" t="str">
        <f>TEXT(Table1_1[[#This Row],[Transaction Date]],"mmm")</f>
        <v>Oct</v>
      </c>
    </row>
    <row r="7749" spans="1:9" x14ac:dyDescent="0.3">
      <c r="A7749">
        <v>2614633</v>
      </c>
      <c r="B7749" t="s">
        <v>10</v>
      </c>
      <c r="C7749">
        <v>4</v>
      </c>
      <c r="D7749" s="7">
        <v>2</v>
      </c>
      <c r="E7749" s="7">
        <v>8</v>
      </c>
      <c r="F7749" t="s">
        <v>21</v>
      </c>
      <c r="G7749" t="s">
        <v>16</v>
      </c>
      <c r="H7749" s="2">
        <v>45039</v>
      </c>
      <c r="I7749" t="str">
        <f>TEXT(Table1_1[[#This Row],[Transaction Date]],"mmm")</f>
        <v>Apr</v>
      </c>
    </row>
    <row r="7750" spans="1:9" x14ac:dyDescent="0.3">
      <c r="A7750">
        <v>3781240</v>
      </c>
      <c r="B7750" t="s">
        <v>14</v>
      </c>
      <c r="C7750">
        <v>5</v>
      </c>
      <c r="D7750" s="7">
        <v>3</v>
      </c>
      <c r="E7750" s="7">
        <v>15</v>
      </c>
      <c r="F7750" t="s">
        <v>20</v>
      </c>
      <c r="G7750" t="s">
        <v>12</v>
      </c>
      <c r="H7750" s="2">
        <v>45073</v>
      </c>
      <c r="I7750" t="str">
        <f>TEXT(Table1_1[[#This Row],[Transaction Date]],"mmm")</f>
        <v>May</v>
      </c>
    </row>
    <row r="7751" spans="1:9" x14ac:dyDescent="0.3">
      <c r="A7751">
        <v>2085081</v>
      </c>
      <c r="B7751" t="s">
        <v>14</v>
      </c>
      <c r="C7751">
        <v>2</v>
      </c>
      <c r="D7751" s="7">
        <v>3</v>
      </c>
      <c r="E7751" s="7">
        <v>6</v>
      </c>
      <c r="F7751" t="s">
        <v>15</v>
      </c>
      <c r="G7751" t="s">
        <v>20</v>
      </c>
      <c r="H7751" s="4">
        <v>44999</v>
      </c>
      <c r="I7751" t="str">
        <f>TEXT(Table1_1[[#This Row],[Transaction Date]],"mmm")</f>
        <v>Mar</v>
      </c>
    </row>
    <row r="7752" spans="1:9" x14ac:dyDescent="0.3">
      <c r="A7752">
        <v>3399636</v>
      </c>
      <c r="B7752" t="s">
        <v>26</v>
      </c>
      <c r="C7752">
        <v>3</v>
      </c>
      <c r="D7752" s="7">
        <v>3</v>
      </c>
      <c r="E7752" s="7">
        <v>9</v>
      </c>
      <c r="F7752" t="s">
        <v>21</v>
      </c>
      <c r="G7752" t="s">
        <v>12</v>
      </c>
      <c r="H7752" s="2">
        <v>45145</v>
      </c>
      <c r="I7752" t="str">
        <f>TEXT(Table1_1[[#This Row],[Transaction Date]],"mmm")</f>
        <v>Aug</v>
      </c>
    </row>
    <row r="7753" spans="1:9" x14ac:dyDescent="0.3">
      <c r="A7753">
        <v>8587529</v>
      </c>
      <c r="B7753" t="s">
        <v>17</v>
      </c>
      <c r="C7753">
        <v>2</v>
      </c>
      <c r="D7753" s="7">
        <v>1</v>
      </c>
      <c r="E7753" s="7">
        <v>2</v>
      </c>
      <c r="F7753" t="s">
        <v>11</v>
      </c>
      <c r="G7753" t="s">
        <v>12</v>
      </c>
      <c r="H7753" s="2">
        <v>45116</v>
      </c>
      <c r="I7753" t="str">
        <f>TEXT(Table1_1[[#This Row],[Transaction Date]],"mmm")</f>
        <v>Jul</v>
      </c>
    </row>
    <row r="7754" spans="1:9" x14ac:dyDescent="0.3">
      <c r="A7754">
        <v>1476775</v>
      </c>
      <c r="B7754" t="s">
        <v>19</v>
      </c>
      <c r="C7754">
        <v>3</v>
      </c>
      <c r="D7754" s="7">
        <v>5</v>
      </c>
      <c r="E7754" s="7">
        <v>15</v>
      </c>
      <c r="F7754" t="s">
        <v>11</v>
      </c>
      <c r="G7754" t="s">
        <v>20</v>
      </c>
      <c r="H7754" s="2">
        <v>45231</v>
      </c>
      <c r="I7754" t="str">
        <f>TEXT(Table1_1[[#This Row],[Transaction Date]],"mmm")</f>
        <v>Nov</v>
      </c>
    </row>
    <row r="7755" spans="1:9" x14ac:dyDescent="0.3">
      <c r="A7755">
        <v>6945985</v>
      </c>
      <c r="B7755" t="s">
        <v>25</v>
      </c>
      <c r="C7755">
        <v>3</v>
      </c>
      <c r="D7755" s="7">
        <v>1.5</v>
      </c>
      <c r="E7755" s="7">
        <v>4.5</v>
      </c>
      <c r="F7755" t="s">
        <v>21</v>
      </c>
      <c r="G7755" t="s">
        <v>16</v>
      </c>
      <c r="H7755" s="4">
        <v>44970</v>
      </c>
      <c r="I7755" t="str">
        <f>TEXT(Table1_1[[#This Row],[Transaction Date]],"mmm")</f>
        <v>Feb</v>
      </c>
    </row>
    <row r="7756" spans="1:9" x14ac:dyDescent="0.3">
      <c r="A7756">
        <v>4117627</v>
      </c>
      <c r="B7756" t="s">
        <v>14</v>
      </c>
      <c r="C7756">
        <v>3</v>
      </c>
      <c r="D7756" s="7">
        <v>3</v>
      </c>
      <c r="E7756" s="7">
        <v>9</v>
      </c>
      <c r="F7756" t="s">
        <v>11</v>
      </c>
      <c r="G7756" t="s">
        <v>16</v>
      </c>
      <c r="H7756" s="2">
        <v>45099</v>
      </c>
      <c r="I7756" t="str">
        <f>TEXT(Table1_1[[#This Row],[Transaction Date]],"mmm")</f>
        <v>Jun</v>
      </c>
    </row>
    <row r="7757" spans="1:9" x14ac:dyDescent="0.3">
      <c r="A7757">
        <v>7530300</v>
      </c>
      <c r="B7757" t="s">
        <v>10</v>
      </c>
      <c r="C7757">
        <v>3</v>
      </c>
      <c r="D7757" s="7">
        <v>2</v>
      </c>
      <c r="E7757" s="7">
        <v>6</v>
      </c>
      <c r="F7757" t="s">
        <v>21</v>
      </c>
      <c r="G7757" t="s">
        <v>20</v>
      </c>
      <c r="H7757" s="2">
        <v>45054</v>
      </c>
      <c r="I7757" t="str">
        <f>TEXT(Table1_1[[#This Row],[Transaction Date]],"mmm")</f>
        <v>May</v>
      </c>
    </row>
    <row r="7758" spans="1:9" x14ac:dyDescent="0.3">
      <c r="A7758">
        <v>7071783</v>
      </c>
      <c r="B7758" t="s">
        <v>17</v>
      </c>
      <c r="C7758">
        <v>4</v>
      </c>
      <c r="D7758" s="7">
        <v>1</v>
      </c>
      <c r="E7758" s="7">
        <v>4</v>
      </c>
      <c r="F7758" t="s">
        <v>15</v>
      </c>
      <c r="G7758" t="s">
        <v>20</v>
      </c>
      <c r="H7758" s="2">
        <v>45111</v>
      </c>
      <c r="I7758" t="str">
        <f>TEXT(Table1_1[[#This Row],[Transaction Date]],"mmm")</f>
        <v>Jul</v>
      </c>
    </row>
    <row r="7759" spans="1:9" x14ac:dyDescent="0.3">
      <c r="A7759">
        <v>3676305</v>
      </c>
      <c r="B7759" t="s">
        <v>19</v>
      </c>
      <c r="C7759">
        <v>5</v>
      </c>
      <c r="D7759" s="7">
        <v>5</v>
      </c>
      <c r="E7759" s="7">
        <v>25</v>
      </c>
      <c r="F7759" t="s">
        <v>11</v>
      </c>
      <c r="G7759" t="s">
        <v>20</v>
      </c>
      <c r="H7759" s="2">
        <v>45091</v>
      </c>
      <c r="I7759" t="str">
        <f>TEXT(Table1_1[[#This Row],[Transaction Date]],"mmm")</f>
        <v>Jun</v>
      </c>
    </row>
    <row r="7760" spans="1:9" x14ac:dyDescent="0.3">
      <c r="A7760">
        <v>8867827</v>
      </c>
      <c r="B7760" t="s">
        <v>25</v>
      </c>
      <c r="C7760">
        <v>1</v>
      </c>
      <c r="D7760" s="7">
        <v>1.5</v>
      </c>
      <c r="E7760" s="7">
        <v>1.5</v>
      </c>
      <c r="F7760" t="s">
        <v>21</v>
      </c>
      <c r="G7760" t="s">
        <v>20</v>
      </c>
      <c r="H7760" s="2">
        <v>44940</v>
      </c>
      <c r="I7760" t="str">
        <f>TEXT(Table1_1[[#This Row],[Transaction Date]],"mmm")</f>
        <v>Jan</v>
      </c>
    </row>
    <row r="7761" spans="1:9" x14ac:dyDescent="0.3">
      <c r="A7761">
        <v>9061106</v>
      </c>
      <c r="B7761" t="s">
        <v>14</v>
      </c>
      <c r="C7761">
        <v>4</v>
      </c>
      <c r="D7761" s="7">
        <v>3</v>
      </c>
      <c r="E7761" s="7">
        <v>12</v>
      </c>
      <c r="F7761" t="s">
        <v>21</v>
      </c>
      <c r="G7761" t="s">
        <v>12</v>
      </c>
      <c r="H7761" s="4">
        <v>45234</v>
      </c>
      <c r="I7761" t="str">
        <f>TEXT(Table1_1[[#This Row],[Transaction Date]],"mmm")</f>
        <v>Nov</v>
      </c>
    </row>
    <row r="7762" spans="1:9" x14ac:dyDescent="0.3">
      <c r="A7762">
        <v>1245485</v>
      </c>
      <c r="B7762" t="s">
        <v>14</v>
      </c>
      <c r="C7762">
        <v>1</v>
      </c>
      <c r="D7762" s="7">
        <v>3</v>
      </c>
      <c r="E7762" s="7">
        <v>3</v>
      </c>
      <c r="F7762" t="s">
        <v>21</v>
      </c>
      <c r="G7762" t="s">
        <v>20</v>
      </c>
      <c r="H7762" s="2">
        <v>45061</v>
      </c>
      <c r="I7762" t="str">
        <f>TEXT(Table1_1[[#This Row],[Transaction Date]],"mmm")</f>
        <v>May</v>
      </c>
    </row>
    <row r="7763" spans="1:9" x14ac:dyDescent="0.3">
      <c r="A7763">
        <v>1357780</v>
      </c>
      <c r="B7763" t="s">
        <v>25</v>
      </c>
      <c r="C7763">
        <v>4</v>
      </c>
      <c r="D7763" s="7">
        <v>1.5</v>
      </c>
      <c r="E7763" s="7">
        <v>6</v>
      </c>
      <c r="F7763" t="s">
        <v>20</v>
      </c>
      <c r="G7763" t="s">
        <v>16</v>
      </c>
      <c r="H7763" s="2">
        <v>45222</v>
      </c>
      <c r="I7763" t="str">
        <f>TEXT(Table1_1[[#This Row],[Transaction Date]],"mmm")</f>
        <v>Oct</v>
      </c>
    </row>
    <row r="7764" spans="1:9" x14ac:dyDescent="0.3">
      <c r="A7764">
        <v>6113724</v>
      </c>
      <c r="B7764" t="s">
        <v>10</v>
      </c>
      <c r="C7764">
        <v>1</v>
      </c>
      <c r="D7764" s="7">
        <v>2</v>
      </c>
      <c r="E7764" s="7">
        <v>2</v>
      </c>
      <c r="F7764" t="s">
        <v>21</v>
      </c>
      <c r="G7764" t="s">
        <v>12</v>
      </c>
      <c r="H7764" s="2">
        <v>45011</v>
      </c>
      <c r="I7764" t="str">
        <f>TEXT(Table1_1[[#This Row],[Transaction Date]],"mmm")</f>
        <v>Mar</v>
      </c>
    </row>
    <row r="7765" spans="1:9" x14ac:dyDescent="0.3">
      <c r="A7765">
        <v>6496176</v>
      </c>
      <c r="B7765" t="s">
        <v>17</v>
      </c>
      <c r="C7765">
        <v>4</v>
      </c>
      <c r="D7765" s="7">
        <v>1</v>
      </c>
      <c r="E7765" s="7">
        <v>4</v>
      </c>
      <c r="F7765" t="s">
        <v>20</v>
      </c>
      <c r="G7765" t="s">
        <v>16</v>
      </c>
      <c r="H7765" s="2">
        <v>45133</v>
      </c>
      <c r="I7765" t="str">
        <f>TEXT(Table1_1[[#This Row],[Transaction Date]],"mmm")</f>
        <v>Jul</v>
      </c>
    </row>
    <row r="7766" spans="1:9" x14ac:dyDescent="0.3">
      <c r="A7766">
        <v>2381411</v>
      </c>
      <c r="B7766" t="s">
        <v>10</v>
      </c>
      <c r="C7766">
        <v>5</v>
      </c>
      <c r="D7766" s="7">
        <v>2</v>
      </c>
      <c r="E7766" s="7">
        <v>10</v>
      </c>
      <c r="F7766" t="s">
        <v>15</v>
      </c>
      <c r="G7766" t="s">
        <v>16</v>
      </c>
      <c r="H7766" s="2">
        <v>45137</v>
      </c>
      <c r="I7766" t="str">
        <f>TEXT(Table1_1[[#This Row],[Transaction Date]],"mmm")</f>
        <v>Jul</v>
      </c>
    </row>
    <row r="7767" spans="1:9" x14ac:dyDescent="0.3">
      <c r="A7767">
        <v>9210096</v>
      </c>
      <c r="B7767" t="s">
        <v>22</v>
      </c>
      <c r="C7767">
        <v>3</v>
      </c>
      <c r="D7767" s="7">
        <v>4</v>
      </c>
      <c r="E7767" s="7">
        <v>12</v>
      </c>
      <c r="F7767" t="s">
        <v>20</v>
      </c>
      <c r="G7767" t="s">
        <v>20</v>
      </c>
      <c r="H7767" s="2">
        <v>45071</v>
      </c>
      <c r="I7767" t="str">
        <f>TEXT(Table1_1[[#This Row],[Transaction Date]],"mmm")</f>
        <v>May</v>
      </c>
    </row>
    <row r="7768" spans="1:9" x14ac:dyDescent="0.3">
      <c r="A7768">
        <v>4563544</v>
      </c>
      <c r="B7768" t="s">
        <v>23</v>
      </c>
      <c r="C7768">
        <v>5</v>
      </c>
      <c r="D7768" s="7">
        <v>4</v>
      </c>
      <c r="E7768" s="7">
        <v>20</v>
      </c>
      <c r="F7768" t="s">
        <v>20</v>
      </c>
      <c r="G7768" t="s">
        <v>20</v>
      </c>
      <c r="H7768" s="2">
        <v>45087</v>
      </c>
      <c r="I7768" t="str">
        <f>TEXT(Table1_1[[#This Row],[Transaction Date]],"mmm")</f>
        <v>Jun</v>
      </c>
    </row>
    <row r="7769" spans="1:9" x14ac:dyDescent="0.3">
      <c r="A7769">
        <v>2168277</v>
      </c>
      <c r="B7769" t="s">
        <v>17</v>
      </c>
      <c r="C7769">
        <v>1</v>
      </c>
      <c r="D7769" s="7">
        <v>1</v>
      </c>
      <c r="E7769" s="7">
        <v>1</v>
      </c>
      <c r="F7769" t="s">
        <v>20</v>
      </c>
      <c r="G7769" t="s">
        <v>12</v>
      </c>
      <c r="H7769" s="2">
        <v>45079</v>
      </c>
      <c r="I7769" t="str">
        <f>TEXT(Table1_1[[#This Row],[Transaction Date]],"mmm")</f>
        <v>Jun</v>
      </c>
    </row>
    <row r="7770" spans="1:9" x14ac:dyDescent="0.3">
      <c r="A7770">
        <v>9178545</v>
      </c>
      <c r="B7770" t="s">
        <v>26</v>
      </c>
      <c r="C7770">
        <v>4</v>
      </c>
      <c r="D7770" s="7">
        <v>3</v>
      </c>
      <c r="E7770" s="7">
        <v>12</v>
      </c>
      <c r="F7770" t="s">
        <v>15</v>
      </c>
      <c r="G7770" t="s">
        <v>16</v>
      </c>
      <c r="H7770" s="4">
        <v>44950</v>
      </c>
      <c r="I7770" t="str">
        <f>TEXT(Table1_1[[#This Row],[Transaction Date]],"mmm")</f>
        <v>Jan</v>
      </c>
    </row>
    <row r="7771" spans="1:9" x14ac:dyDescent="0.3">
      <c r="A7771">
        <v>8535886</v>
      </c>
      <c r="B7771" t="s">
        <v>25</v>
      </c>
      <c r="C7771">
        <v>5</v>
      </c>
      <c r="D7771" s="7">
        <v>1.5</v>
      </c>
      <c r="E7771" s="7">
        <v>7.5</v>
      </c>
      <c r="F7771" t="s">
        <v>11</v>
      </c>
      <c r="G7771" t="s">
        <v>16</v>
      </c>
      <c r="H7771" s="2">
        <v>45059</v>
      </c>
      <c r="I7771" t="str">
        <f>TEXT(Table1_1[[#This Row],[Transaction Date]],"mmm")</f>
        <v>May</v>
      </c>
    </row>
    <row r="7772" spans="1:9" x14ac:dyDescent="0.3">
      <c r="A7772">
        <v>7978452</v>
      </c>
      <c r="B7772" t="s">
        <v>14</v>
      </c>
      <c r="C7772">
        <v>5</v>
      </c>
      <c r="D7772" s="7">
        <v>3</v>
      </c>
      <c r="E7772" s="7">
        <v>15</v>
      </c>
      <c r="F7772" t="s">
        <v>21</v>
      </c>
      <c r="G7772" t="s">
        <v>20</v>
      </c>
      <c r="H7772" s="2">
        <v>45202</v>
      </c>
      <c r="I7772" t="str">
        <f>TEXT(Table1_1[[#This Row],[Transaction Date]],"mmm")</f>
        <v>Oct</v>
      </c>
    </row>
    <row r="7773" spans="1:9" x14ac:dyDescent="0.3">
      <c r="A7773">
        <v>8488163</v>
      </c>
      <c r="B7773" t="s">
        <v>23</v>
      </c>
      <c r="C7773">
        <v>4</v>
      </c>
      <c r="D7773" s="7">
        <v>4</v>
      </c>
      <c r="E7773" s="7">
        <v>16</v>
      </c>
      <c r="F7773" t="s">
        <v>20</v>
      </c>
      <c r="G7773" t="s">
        <v>20</v>
      </c>
      <c r="H7773" s="2">
        <v>44945</v>
      </c>
      <c r="I7773" t="str">
        <f>TEXT(Table1_1[[#This Row],[Transaction Date]],"mmm")</f>
        <v>Jan</v>
      </c>
    </row>
    <row r="7774" spans="1:9" x14ac:dyDescent="0.3">
      <c r="A7774">
        <v>6926855</v>
      </c>
      <c r="B7774" t="s">
        <v>23</v>
      </c>
      <c r="C7774">
        <v>3</v>
      </c>
      <c r="D7774" s="7">
        <v>4</v>
      </c>
      <c r="E7774" s="7">
        <v>12</v>
      </c>
      <c r="F7774" t="s">
        <v>15</v>
      </c>
      <c r="G7774" t="s">
        <v>12</v>
      </c>
      <c r="H7774" s="2">
        <v>44938</v>
      </c>
      <c r="I7774" t="str">
        <f>TEXT(Table1_1[[#This Row],[Transaction Date]],"mmm")</f>
        <v>Jan</v>
      </c>
    </row>
    <row r="7775" spans="1:9" x14ac:dyDescent="0.3">
      <c r="A7775">
        <v>9869593</v>
      </c>
      <c r="B7775" t="s">
        <v>14</v>
      </c>
      <c r="C7775">
        <v>2</v>
      </c>
      <c r="D7775" s="7">
        <v>3</v>
      </c>
      <c r="E7775" s="7">
        <v>6</v>
      </c>
      <c r="F7775" t="s">
        <v>21</v>
      </c>
      <c r="G7775" t="s">
        <v>12</v>
      </c>
      <c r="H7775" s="2">
        <v>45202</v>
      </c>
      <c r="I7775" t="str">
        <f>TEXT(Table1_1[[#This Row],[Transaction Date]],"mmm")</f>
        <v>Oct</v>
      </c>
    </row>
    <row r="7776" spans="1:9" x14ac:dyDescent="0.3">
      <c r="A7776">
        <v>3055407</v>
      </c>
      <c r="B7776" t="s">
        <v>25</v>
      </c>
      <c r="C7776">
        <v>2</v>
      </c>
      <c r="D7776" s="7">
        <v>1.5</v>
      </c>
      <c r="E7776" s="7">
        <v>3</v>
      </c>
      <c r="F7776" t="s">
        <v>20</v>
      </c>
      <c r="G7776" t="s">
        <v>20</v>
      </c>
      <c r="H7776" s="2">
        <v>45080</v>
      </c>
      <c r="I7776" t="str">
        <f>TEXT(Table1_1[[#This Row],[Transaction Date]],"mmm")</f>
        <v>Jun</v>
      </c>
    </row>
    <row r="7777" spans="1:9" x14ac:dyDescent="0.3">
      <c r="A7777">
        <v>4981027</v>
      </c>
      <c r="B7777" t="s">
        <v>10</v>
      </c>
      <c r="C7777">
        <v>3</v>
      </c>
      <c r="D7777" s="7">
        <v>2</v>
      </c>
      <c r="E7777" s="7">
        <v>6</v>
      </c>
      <c r="F7777" t="s">
        <v>20</v>
      </c>
      <c r="G7777" t="s">
        <v>20</v>
      </c>
      <c r="H7777" s="2">
        <v>45140</v>
      </c>
      <c r="I7777" t="str">
        <f>TEXT(Table1_1[[#This Row],[Transaction Date]],"mmm")</f>
        <v>Aug</v>
      </c>
    </row>
    <row r="7778" spans="1:9" x14ac:dyDescent="0.3">
      <c r="A7778">
        <v>5332773</v>
      </c>
      <c r="B7778" t="s">
        <v>10</v>
      </c>
      <c r="C7778">
        <v>2</v>
      </c>
      <c r="D7778" s="7">
        <v>2</v>
      </c>
      <c r="E7778" s="7">
        <v>4</v>
      </c>
      <c r="F7778" t="s">
        <v>21</v>
      </c>
      <c r="G7778" t="s">
        <v>12</v>
      </c>
      <c r="H7778" s="2">
        <v>45050</v>
      </c>
      <c r="I7778" t="str">
        <f>TEXT(Table1_1[[#This Row],[Transaction Date]],"mmm")</f>
        <v>May</v>
      </c>
    </row>
    <row r="7779" spans="1:9" x14ac:dyDescent="0.3">
      <c r="A7779">
        <v>5946554</v>
      </c>
      <c r="B7779" t="s">
        <v>14</v>
      </c>
      <c r="C7779">
        <v>2</v>
      </c>
      <c r="D7779" s="7">
        <v>3</v>
      </c>
      <c r="E7779" s="7">
        <v>6</v>
      </c>
      <c r="F7779" t="s">
        <v>20</v>
      </c>
      <c r="G7779" t="s">
        <v>20</v>
      </c>
      <c r="H7779" s="2">
        <v>44986</v>
      </c>
      <c r="I7779" t="str">
        <f>TEXT(Table1_1[[#This Row],[Transaction Date]],"mmm")</f>
        <v>Mar</v>
      </c>
    </row>
    <row r="7780" spans="1:9" x14ac:dyDescent="0.3">
      <c r="A7780">
        <v>7508715</v>
      </c>
      <c r="B7780" t="s">
        <v>22</v>
      </c>
      <c r="C7780">
        <v>2</v>
      </c>
      <c r="D7780" s="7">
        <v>4</v>
      </c>
      <c r="E7780" s="7">
        <v>8</v>
      </c>
      <c r="F7780" t="s">
        <v>15</v>
      </c>
      <c r="G7780" t="s">
        <v>16</v>
      </c>
      <c r="H7780" s="2">
        <v>45271</v>
      </c>
      <c r="I7780" t="str">
        <f>TEXT(Table1_1[[#This Row],[Transaction Date]],"mmm")</f>
        <v>Dec</v>
      </c>
    </row>
    <row r="7781" spans="1:9" x14ac:dyDescent="0.3">
      <c r="A7781">
        <v>9728789</v>
      </c>
      <c r="B7781" t="s">
        <v>17</v>
      </c>
      <c r="C7781">
        <v>3</v>
      </c>
      <c r="D7781" s="7">
        <v>1</v>
      </c>
      <c r="E7781" s="7">
        <v>3</v>
      </c>
      <c r="F7781" t="s">
        <v>15</v>
      </c>
      <c r="G7781" t="s">
        <v>16</v>
      </c>
      <c r="H7781" s="2">
        <v>45014</v>
      </c>
      <c r="I7781" t="str">
        <f>TEXT(Table1_1[[#This Row],[Transaction Date]],"mmm")</f>
        <v>Mar</v>
      </c>
    </row>
    <row r="7782" spans="1:9" x14ac:dyDescent="0.3">
      <c r="A7782">
        <v>8061866</v>
      </c>
      <c r="B7782" t="s">
        <v>19</v>
      </c>
      <c r="C7782">
        <v>4</v>
      </c>
      <c r="D7782" s="7">
        <v>5</v>
      </c>
      <c r="E7782" s="7">
        <v>20</v>
      </c>
      <c r="F7782" t="s">
        <v>15</v>
      </c>
      <c r="G7782" t="s">
        <v>12</v>
      </c>
      <c r="H7782" s="2">
        <v>45273</v>
      </c>
      <c r="I7782" t="str">
        <f>TEXT(Table1_1[[#This Row],[Transaction Date]],"mmm")</f>
        <v>Dec</v>
      </c>
    </row>
    <row r="7783" spans="1:9" x14ac:dyDescent="0.3">
      <c r="A7783">
        <v>8961034</v>
      </c>
      <c r="B7783" t="s">
        <v>26</v>
      </c>
      <c r="C7783">
        <v>2</v>
      </c>
      <c r="D7783" s="7">
        <v>3</v>
      </c>
      <c r="E7783" s="7">
        <v>6</v>
      </c>
      <c r="F7783" t="s">
        <v>20</v>
      </c>
      <c r="G7783" t="s">
        <v>20</v>
      </c>
      <c r="H7783" s="2">
        <v>44947</v>
      </c>
      <c r="I7783" t="str">
        <f>TEXT(Table1_1[[#This Row],[Transaction Date]],"mmm")</f>
        <v>Jan</v>
      </c>
    </row>
    <row r="7784" spans="1:9" x14ac:dyDescent="0.3">
      <c r="A7784">
        <v>1099119</v>
      </c>
      <c r="B7784" t="s">
        <v>22</v>
      </c>
      <c r="C7784">
        <v>4</v>
      </c>
      <c r="D7784" s="7">
        <v>4</v>
      </c>
      <c r="E7784" s="7">
        <v>16</v>
      </c>
      <c r="F7784" t="s">
        <v>15</v>
      </c>
      <c r="G7784" t="s">
        <v>20</v>
      </c>
      <c r="H7784" s="2">
        <v>44966</v>
      </c>
      <c r="I7784" t="str">
        <f>TEXT(Table1_1[[#This Row],[Transaction Date]],"mmm")</f>
        <v>Feb</v>
      </c>
    </row>
    <row r="7785" spans="1:9" x14ac:dyDescent="0.3">
      <c r="A7785">
        <v>2421387</v>
      </c>
      <c r="B7785" t="s">
        <v>17</v>
      </c>
      <c r="C7785">
        <v>4</v>
      </c>
      <c r="D7785" s="7">
        <v>1</v>
      </c>
      <c r="E7785" s="7">
        <v>4</v>
      </c>
      <c r="F7785" t="s">
        <v>20</v>
      </c>
      <c r="G7785" t="s">
        <v>20</v>
      </c>
      <c r="H7785" s="2">
        <v>45025</v>
      </c>
      <c r="I7785" t="str">
        <f>TEXT(Table1_1[[#This Row],[Transaction Date]],"mmm")</f>
        <v>Apr</v>
      </c>
    </row>
    <row r="7786" spans="1:9" x14ac:dyDescent="0.3">
      <c r="A7786">
        <v>8627017</v>
      </c>
      <c r="B7786" t="s">
        <v>25</v>
      </c>
      <c r="C7786">
        <v>4</v>
      </c>
      <c r="D7786" s="7">
        <v>1.5</v>
      </c>
      <c r="E7786" s="7">
        <v>6</v>
      </c>
      <c r="F7786" t="s">
        <v>15</v>
      </c>
      <c r="G7786" t="s">
        <v>16</v>
      </c>
      <c r="H7786" s="2">
        <v>44954</v>
      </c>
      <c r="I7786" t="str">
        <f>TEXT(Table1_1[[#This Row],[Transaction Date]],"mmm")</f>
        <v>Jan</v>
      </c>
    </row>
    <row r="7787" spans="1:9" x14ac:dyDescent="0.3">
      <c r="A7787">
        <v>7468084</v>
      </c>
      <c r="B7787" t="s">
        <v>10</v>
      </c>
      <c r="C7787">
        <v>5</v>
      </c>
      <c r="D7787" s="7">
        <v>2</v>
      </c>
      <c r="E7787" s="7">
        <v>10</v>
      </c>
      <c r="F7787" t="s">
        <v>11</v>
      </c>
      <c r="G7787" t="s">
        <v>20</v>
      </c>
      <c r="H7787" s="2">
        <v>45091</v>
      </c>
      <c r="I7787" t="str">
        <f>TEXT(Table1_1[[#This Row],[Transaction Date]],"mmm")</f>
        <v>Jun</v>
      </c>
    </row>
    <row r="7788" spans="1:9" x14ac:dyDescent="0.3">
      <c r="A7788">
        <v>1185069</v>
      </c>
      <c r="B7788" t="s">
        <v>19</v>
      </c>
      <c r="C7788">
        <v>1</v>
      </c>
      <c r="D7788" s="7">
        <v>5</v>
      </c>
      <c r="E7788" s="7">
        <v>5</v>
      </c>
      <c r="F7788" t="s">
        <v>21</v>
      </c>
      <c r="G7788" t="s">
        <v>20</v>
      </c>
      <c r="H7788" s="2">
        <v>44978</v>
      </c>
      <c r="I7788" t="str">
        <f>TEXT(Table1_1[[#This Row],[Transaction Date]],"mmm")</f>
        <v>Feb</v>
      </c>
    </row>
    <row r="7789" spans="1:9" x14ac:dyDescent="0.3">
      <c r="A7789">
        <v>5100941</v>
      </c>
      <c r="B7789" t="s">
        <v>17</v>
      </c>
      <c r="C7789">
        <v>5</v>
      </c>
      <c r="D7789" s="7">
        <v>1</v>
      </c>
      <c r="E7789" s="7">
        <v>5</v>
      </c>
      <c r="F7789" t="s">
        <v>21</v>
      </c>
      <c r="G7789" t="s">
        <v>20</v>
      </c>
      <c r="H7789" s="2">
        <v>45118</v>
      </c>
      <c r="I7789" t="str">
        <f>TEXT(Table1_1[[#This Row],[Transaction Date]],"mmm")</f>
        <v>Jul</v>
      </c>
    </row>
    <row r="7790" spans="1:9" x14ac:dyDescent="0.3">
      <c r="A7790">
        <v>6428745</v>
      </c>
      <c r="B7790" t="s">
        <v>14</v>
      </c>
      <c r="C7790">
        <v>1</v>
      </c>
      <c r="D7790" s="7">
        <v>3</v>
      </c>
      <c r="E7790" s="7">
        <v>3</v>
      </c>
      <c r="F7790" t="s">
        <v>20</v>
      </c>
      <c r="G7790" t="s">
        <v>12</v>
      </c>
      <c r="H7790" s="2">
        <v>45079</v>
      </c>
      <c r="I7790" t="str">
        <f>TEXT(Table1_1[[#This Row],[Transaction Date]],"mmm")</f>
        <v>Jun</v>
      </c>
    </row>
    <row r="7791" spans="1:9" x14ac:dyDescent="0.3">
      <c r="A7791">
        <v>4096757</v>
      </c>
      <c r="B7791" t="s">
        <v>19</v>
      </c>
      <c r="C7791">
        <v>5</v>
      </c>
      <c r="D7791" s="7">
        <v>5</v>
      </c>
      <c r="E7791" s="7">
        <v>25</v>
      </c>
      <c r="F7791" t="s">
        <v>11</v>
      </c>
      <c r="G7791" t="s">
        <v>16</v>
      </c>
      <c r="H7791" s="2">
        <v>45127</v>
      </c>
      <c r="I7791" t="str">
        <f>TEXT(Table1_1[[#This Row],[Transaction Date]],"mmm")</f>
        <v>Jul</v>
      </c>
    </row>
    <row r="7792" spans="1:9" x14ac:dyDescent="0.3">
      <c r="A7792">
        <v>6057914</v>
      </c>
      <c r="B7792" t="s">
        <v>22</v>
      </c>
      <c r="C7792">
        <v>2</v>
      </c>
      <c r="D7792" s="7">
        <v>4</v>
      </c>
      <c r="E7792" s="7">
        <v>8</v>
      </c>
      <c r="F7792" t="s">
        <v>21</v>
      </c>
      <c r="G7792" t="s">
        <v>20</v>
      </c>
      <c r="H7792" s="2">
        <v>45003</v>
      </c>
      <c r="I7792" t="str">
        <f>TEXT(Table1_1[[#This Row],[Transaction Date]],"mmm")</f>
        <v>Mar</v>
      </c>
    </row>
    <row r="7793" spans="1:9" x14ac:dyDescent="0.3">
      <c r="A7793">
        <v>2517078</v>
      </c>
      <c r="B7793" t="s">
        <v>23</v>
      </c>
      <c r="C7793">
        <v>2</v>
      </c>
      <c r="D7793" s="7">
        <v>4</v>
      </c>
      <c r="E7793" s="7">
        <v>8</v>
      </c>
      <c r="F7793" t="s">
        <v>20</v>
      </c>
      <c r="G7793" t="s">
        <v>16</v>
      </c>
      <c r="H7793" s="2">
        <v>44992</v>
      </c>
      <c r="I7793" t="str">
        <f>TEXT(Table1_1[[#This Row],[Transaction Date]],"mmm")</f>
        <v>Mar</v>
      </c>
    </row>
    <row r="7794" spans="1:9" x14ac:dyDescent="0.3">
      <c r="A7794">
        <v>2890321</v>
      </c>
      <c r="B7794" t="s">
        <v>25</v>
      </c>
      <c r="C7794">
        <v>3</v>
      </c>
      <c r="D7794" s="7">
        <v>1.5</v>
      </c>
      <c r="E7794" s="7">
        <v>4.5</v>
      </c>
      <c r="F7794" t="s">
        <v>15</v>
      </c>
      <c r="G7794" t="s">
        <v>16</v>
      </c>
      <c r="H7794" s="2">
        <v>45090</v>
      </c>
      <c r="I7794" t="str">
        <f>TEXT(Table1_1[[#This Row],[Transaction Date]],"mmm")</f>
        <v>Jun</v>
      </c>
    </row>
    <row r="7795" spans="1:9" x14ac:dyDescent="0.3">
      <c r="A7795">
        <v>4808812</v>
      </c>
      <c r="B7795" t="s">
        <v>22</v>
      </c>
      <c r="C7795">
        <v>4</v>
      </c>
      <c r="D7795" s="7">
        <v>4</v>
      </c>
      <c r="E7795" s="7">
        <v>16</v>
      </c>
      <c r="F7795" t="s">
        <v>20</v>
      </c>
      <c r="G7795" t="s">
        <v>20</v>
      </c>
      <c r="H7795" s="2">
        <v>45077</v>
      </c>
      <c r="I7795" t="str">
        <f>TEXT(Table1_1[[#This Row],[Transaction Date]],"mmm")</f>
        <v>May</v>
      </c>
    </row>
    <row r="7796" spans="1:9" x14ac:dyDescent="0.3">
      <c r="A7796">
        <v>1866707</v>
      </c>
      <c r="B7796" t="s">
        <v>22</v>
      </c>
      <c r="C7796">
        <v>3</v>
      </c>
      <c r="D7796" s="7">
        <v>4</v>
      </c>
      <c r="E7796" s="7">
        <v>12</v>
      </c>
      <c r="F7796" t="s">
        <v>15</v>
      </c>
      <c r="G7796" t="s">
        <v>20</v>
      </c>
      <c r="H7796" s="2">
        <v>45082</v>
      </c>
      <c r="I7796" t="str">
        <f>TEXT(Table1_1[[#This Row],[Transaction Date]],"mmm")</f>
        <v>Jun</v>
      </c>
    </row>
    <row r="7797" spans="1:9" x14ac:dyDescent="0.3">
      <c r="A7797">
        <v>9745609</v>
      </c>
      <c r="B7797" t="s">
        <v>19</v>
      </c>
      <c r="C7797">
        <v>3</v>
      </c>
      <c r="D7797" s="7">
        <v>5</v>
      </c>
      <c r="E7797" s="7">
        <v>15</v>
      </c>
      <c r="F7797" t="s">
        <v>20</v>
      </c>
      <c r="G7797" t="s">
        <v>20</v>
      </c>
      <c r="H7797" s="2">
        <v>44962</v>
      </c>
      <c r="I7797" t="str">
        <f>TEXT(Table1_1[[#This Row],[Transaction Date]],"mmm")</f>
        <v>Feb</v>
      </c>
    </row>
    <row r="7798" spans="1:9" x14ac:dyDescent="0.3">
      <c r="A7798">
        <v>8488298</v>
      </c>
      <c r="B7798" t="s">
        <v>14</v>
      </c>
      <c r="C7798">
        <v>3</v>
      </c>
      <c r="D7798" s="7">
        <v>3</v>
      </c>
      <c r="E7798" s="7">
        <v>9</v>
      </c>
      <c r="F7798" t="s">
        <v>15</v>
      </c>
      <c r="G7798" t="s">
        <v>20</v>
      </c>
      <c r="H7798" s="2">
        <v>45233</v>
      </c>
      <c r="I7798" t="str">
        <f>TEXT(Table1_1[[#This Row],[Transaction Date]],"mmm")</f>
        <v>Nov</v>
      </c>
    </row>
    <row r="7799" spans="1:9" x14ac:dyDescent="0.3">
      <c r="A7799">
        <v>2515796</v>
      </c>
      <c r="B7799" t="s">
        <v>25</v>
      </c>
      <c r="C7799">
        <v>3</v>
      </c>
      <c r="D7799" s="7">
        <v>1.5</v>
      </c>
      <c r="E7799" s="7">
        <v>4.5</v>
      </c>
      <c r="F7799" t="s">
        <v>11</v>
      </c>
      <c r="G7799" t="s">
        <v>12</v>
      </c>
      <c r="H7799" s="2">
        <v>44963</v>
      </c>
      <c r="I7799" t="str">
        <f>TEXT(Table1_1[[#This Row],[Transaction Date]],"mmm")</f>
        <v>Feb</v>
      </c>
    </row>
    <row r="7800" spans="1:9" x14ac:dyDescent="0.3">
      <c r="A7800">
        <v>2369294</v>
      </c>
      <c r="B7800" t="s">
        <v>23</v>
      </c>
      <c r="C7800">
        <v>2</v>
      </c>
      <c r="D7800" s="7">
        <v>4</v>
      </c>
      <c r="E7800" s="7">
        <v>8</v>
      </c>
      <c r="F7800" t="s">
        <v>15</v>
      </c>
      <c r="G7800" t="s">
        <v>12</v>
      </c>
      <c r="H7800" s="2">
        <v>45176</v>
      </c>
      <c r="I7800" t="str">
        <f>TEXT(Table1_1[[#This Row],[Transaction Date]],"mmm")</f>
        <v>Sep</v>
      </c>
    </row>
    <row r="7801" spans="1:9" x14ac:dyDescent="0.3">
      <c r="A7801">
        <v>9444736</v>
      </c>
      <c r="B7801" t="s">
        <v>25</v>
      </c>
      <c r="C7801">
        <v>5</v>
      </c>
      <c r="D7801" s="7">
        <v>1.5</v>
      </c>
      <c r="E7801" s="7">
        <v>7.5</v>
      </c>
      <c r="F7801" t="s">
        <v>11</v>
      </c>
      <c r="G7801" t="s">
        <v>12</v>
      </c>
      <c r="H7801" s="2">
        <v>45039</v>
      </c>
      <c r="I7801" t="str">
        <f>TEXT(Table1_1[[#This Row],[Transaction Date]],"mmm")</f>
        <v>Apr</v>
      </c>
    </row>
    <row r="7802" spans="1:9" x14ac:dyDescent="0.3">
      <c r="A7802">
        <v>4764398</v>
      </c>
      <c r="B7802" t="s">
        <v>23</v>
      </c>
      <c r="C7802">
        <v>2</v>
      </c>
      <c r="D7802" s="7">
        <v>4</v>
      </c>
      <c r="E7802" s="7">
        <v>8</v>
      </c>
      <c r="F7802" t="s">
        <v>11</v>
      </c>
      <c r="G7802" t="s">
        <v>20</v>
      </c>
      <c r="H7802" s="2">
        <v>45090</v>
      </c>
      <c r="I7802" t="str">
        <f>TEXT(Table1_1[[#This Row],[Transaction Date]],"mmm")</f>
        <v>Jun</v>
      </c>
    </row>
    <row r="7803" spans="1:9" x14ac:dyDescent="0.3">
      <c r="A7803">
        <v>8696392</v>
      </c>
      <c r="B7803" t="s">
        <v>26</v>
      </c>
      <c r="C7803">
        <v>1</v>
      </c>
      <c r="D7803" s="7">
        <v>3</v>
      </c>
      <c r="E7803" s="7">
        <v>3</v>
      </c>
      <c r="F7803" t="s">
        <v>20</v>
      </c>
      <c r="G7803" t="s">
        <v>20</v>
      </c>
      <c r="H7803" s="2">
        <v>45032</v>
      </c>
      <c r="I7803" t="str">
        <f>TEXT(Table1_1[[#This Row],[Transaction Date]],"mmm")</f>
        <v>Apr</v>
      </c>
    </row>
    <row r="7804" spans="1:9" x14ac:dyDescent="0.3">
      <c r="A7804">
        <v>1993675</v>
      </c>
      <c r="B7804" t="s">
        <v>17</v>
      </c>
      <c r="C7804">
        <v>3</v>
      </c>
      <c r="D7804" s="7">
        <v>1</v>
      </c>
      <c r="E7804" s="7">
        <v>3</v>
      </c>
      <c r="F7804" t="s">
        <v>15</v>
      </c>
      <c r="G7804" t="s">
        <v>12</v>
      </c>
      <c r="H7804" s="2">
        <v>44935</v>
      </c>
      <c r="I7804" t="str">
        <f>TEXT(Table1_1[[#This Row],[Transaction Date]],"mmm")</f>
        <v>Jan</v>
      </c>
    </row>
    <row r="7805" spans="1:9" x14ac:dyDescent="0.3">
      <c r="A7805">
        <v>7754136</v>
      </c>
      <c r="B7805" t="s">
        <v>17</v>
      </c>
      <c r="C7805">
        <v>1</v>
      </c>
      <c r="D7805" s="7">
        <v>1</v>
      </c>
      <c r="E7805" s="7">
        <v>1</v>
      </c>
      <c r="F7805" t="s">
        <v>11</v>
      </c>
      <c r="G7805" t="s">
        <v>16</v>
      </c>
      <c r="H7805" s="2">
        <v>45119</v>
      </c>
      <c r="I7805" t="str">
        <f>TEXT(Table1_1[[#This Row],[Transaction Date]],"mmm")</f>
        <v>Jul</v>
      </c>
    </row>
    <row r="7806" spans="1:9" x14ac:dyDescent="0.3">
      <c r="A7806">
        <v>4873173</v>
      </c>
      <c r="B7806" t="s">
        <v>10</v>
      </c>
      <c r="C7806">
        <v>5</v>
      </c>
      <c r="D7806" s="7">
        <v>2</v>
      </c>
      <c r="E7806" s="7">
        <v>10</v>
      </c>
      <c r="F7806" t="s">
        <v>15</v>
      </c>
      <c r="G7806" t="s">
        <v>12</v>
      </c>
      <c r="H7806" s="4">
        <v>45207</v>
      </c>
      <c r="I7806" t="str">
        <f>TEXT(Table1_1[[#This Row],[Transaction Date]],"mmm")</f>
        <v>Oct</v>
      </c>
    </row>
    <row r="7807" spans="1:9" x14ac:dyDescent="0.3">
      <c r="A7807">
        <v>7221126</v>
      </c>
      <c r="B7807" t="s">
        <v>25</v>
      </c>
      <c r="C7807">
        <v>5</v>
      </c>
      <c r="D7807" s="7">
        <v>1.5</v>
      </c>
      <c r="E7807" s="7">
        <v>7.5</v>
      </c>
      <c r="F7807" t="s">
        <v>21</v>
      </c>
      <c r="G7807" t="s">
        <v>16</v>
      </c>
      <c r="H7807" s="4">
        <v>45210</v>
      </c>
      <c r="I7807" t="str">
        <f>TEXT(Table1_1[[#This Row],[Transaction Date]],"mmm")</f>
        <v>Oct</v>
      </c>
    </row>
    <row r="7808" spans="1:9" x14ac:dyDescent="0.3">
      <c r="A7808">
        <v>4537288</v>
      </c>
      <c r="B7808" t="s">
        <v>17</v>
      </c>
      <c r="C7808">
        <v>1</v>
      </c>
      <c r="D7808" s="7">
        <v>1</v>
      </c>
      <c r="E7808" s="7">
        <v>1</v>
      </c>
      <c r="F7808" t="s">
        <v>15</v>
      </c>
      <c r="G7808" t="s">
        <v>20</v>
      </c>
      <c r="H7808" s="2">
        <v>44982</v>
      </c>
      <c r="I7808" t="str">
        <f>TEXT(Table1_1[[#This Row],[Transaction Date]],"mmm")</f>
        <v>Feb</v>
      </c>
    </row>
    <row r="7809" spans="1:9" x14ac:dyDescent="0.3">
      <c r="A7809">
        <v>5079166</v>
      </c>
      <c r="B7809" t="s">
        <v>19</v>
      </c>
      <c r="C7809">
        <v>5</v>
      </c>
      <c r="D7809" s="7">
        <v>5</v>
      </c>
      <c r="E7809" s="7">
        <v>25</v>
      </c>
      <c r="F7809" t="s">
        <v>11</v>
      </c>
      <c r="G7809" t="s">
        <v>12</v>
      </c>
      <c r="H7809" s="2">
        <v>45031</v>
      </c>
      <c r="I7809" t="str">
        <f>TEXT(Table1_1[[#This Row],[Transaction Date]],"mmm")</f>
        <v>Apr</v>
      </c>
    </row>
    <row r="7810" spans="1:9" x14ac:dyDescent="0.3">
      <c r="A7810">
        <v>4597600</v>
      </c>
      <c r="B7810" t="s">
        <v>17</v>
      </c>
      <c r="C7810">
        <v>5</v>
      </c>
      <c r="D7810" s="7">
        <v>1</v>
      </c>
      <c r="E7810" s="7">
        <v>5</v>
      </c>
      <c r="F7810" t="s">
        <v>20</v>
      </c>
      <c r="G7810" t="s">
        <v>12</v>
      </c>
      <c r="H7810" s="2">
        <v>45245</v>
      </c>
      <c r="I7810" t="str">
        <f>TEXT(Table1_1[[#This Row],[Transaction Date]],"mmm")</f>
        <v>Nov</v>
      </c>
    </row>
    <row r="7811" spans="1:9" x14ac:dyDescent="0.3">
      <c r="A7811">
        <v>6568440</v>
      </c>
      <c r="B7811" t="s">
        <v>17</v>
      </c>
      <c r="C7811">
        <v>1</v>
      </c>
      <c r="D7811" s="7">
        <v>1</v>
      </c>
      <c r="E7811" s="7">
        <v>1</v>
      </c>
      <c r="F7811" t="s">
        <v>20</v>
      </c>
      <c r="G7811" t="s">
        <v>12</v>
      </c>
      <c r="H7811" s="2">
        <v>45092</v>
      </c>
      <c r="I7811" t="str">
        <f>TEXT(Table1_1[[#This Row],[Transaction Date]],"mmm")</f>
        <v>Jun</v>
      </c>
    </row>
    <row r="7812" spans="1:9" x14ac:dyDescent="0.3">
      <c r="A7812">
        <v>1713639</v>
      </c>
      <c r="B7812" t="s">
        <v>17</v>
      </c>
      <c r="C7812">
        <v>1</v>
      </c>
      <c r="D7812" s="7">
        <v>1</v>
      </c>
      <c r="E7812" s="7">
        <v>1</v>
      </c>
      <c r="F7812" t="s">
        <v>20</v>
      </c>
      <c r="G7812" t="s">
        <v>20</v>
      </c>
      <c r="H7812" s="2">
        <v>45142</v>
      </c>
      <c r="I7812" t="str">
        <f>TEXT(Table1_1[[#This Row],[Transaction Date]],"mmm")</f>
        <v>Aug</v>
      </c>
    </row>
    <row r="7813" spans="1:9" x14ac:dyDescent="0.3">
      <c r="A7813">
        <v>4780352</v>
      </c>
      <c r="B7813" t="s">
        <v>19</v>
      </c>
      <c r="C7813">
        <v>1</v>
      </c>
      <c r="D7813" s="7">
        <v>5</v>
      </c>
      <c r="E7813" s="7">
        <v>5</v>
      </c>
      <c r="F7813" t="s">
        <v>21</v>
      </c>
      <c r="G7813" t="s">
        <v>12</v>
      </c>
      <c r="H7813" s="2">
        <v>44938</v>
      </c>
      <c r="I7813" t="str">
        <f>TEXT(Table1_1[[#This Row],[Transaction Date]],"mmm")</f>
        <v>Jan</v>
      </c>
    </row>
    <row r="7814" spans="1:9" x14ac:dyDescent="0.3">
      <c r="A7814">
        <v>6419344</v>
      </c>
      <c r="B7814" t="s">
        <v>26</v>
      </c>
      <c r="C7814">
        <v>1</v>
      </c>
      <c r="D7814" s="7">
        <v>3</v>
      </c>
      <c r="E7814" s="7">
        <v>3</v>
      </c>
      <c r="F7814" t="s">
        <v>15</v>
      </c>
      <c r="G7814" t="s">
        <v>16</v>
      </c>
      <c r="H7814" s="2">
        <v>45072</v>
      </c>
      <c r="I7814" t="str">
        <f>TEXT(Table1_1[[#This Row],[Transaction Date]],"mmm")</f>
        <v>May</v>
      </c>
    </row>
    <row r="7815" spans="1:9" x14ac:dyDescent="0.3">
      <c r="A7815">
        <v>3669068</v>
      </c>
      <c r="B7815" t="s">
        <v>14</v>
      </c>
      <c r="C7815">
        <v>5</v>
      </c>
      <c r="D7815" s="7">
        <v>3</v>
      </c>
      <c r="E7815" s="7">
        <v>15</v>
      </c>
      <c r="F7815" t="s">
        <v>15</v>
      </c>
      <c r="G7815" t="s">
        <v>12</v>
      </c>
      <c r="H7815" s="2">
        <v>44943</v>
      </c>
      <c r="I7815" t="str">
        <f>TEXT(Table1_1[[#This Row],[Transaction Date]],"mmm")</f>
        <v>Jan</v>
      </c>
    </row>
    <row r="7816" spans="1:9" x14ac:dyDescent="0.3">
      <c r="A7816">
        <v>2201248</v>
      </c>
      <c r="B7816" t="s">
        <v>25</v>
      </c>
      <c r="C7816">
        <v>1</v>
      </c>
      <c r="D7816" s="7">
        <v>1.5</v>
      </c>
      <c r="E7816" s="7">
        <v>1.5</v>
      </c>
      <c r="F7816" t="s">
        <v>15</v>
      </c>
      <c r="G7816" t="s">
        <v>12</v>
      </c>
      <c r="H7816" s="2">
        <v>45127</v>
      </c>
      <c r="I7816" t="str">
        <f>TEXT(Table1_1[[#This Row],[Transaction Date]],"mmm")</f>
        <v>Jul</v>
      </c>
    </row>
    <row r="7817" spans="1:9" x14ac:dyDescent="0.3">
      <c r="A7817">
        <v>4432252</v>
      </c>
      <c r="B7817" t="s">
        <v>22</v>
      </c>
      <c r="C7817">
        <v>5</v>
      </c>
      <c r="D7817" s="7">
        <v>4</v>
      </c>
      <c r="E7817" s="7">
        <v>20</v>
      </c>
      <c r="F7817" t="s">
        <v>11</v>
      </c>
      <c r="G7817" t="s">
        <v>20</v>
      </c>
      <c r="H7817" s="2">
        <v>44973</v>
      </c>
      <c r="I7817" t="str">
        <f>TEXT(Table1_1[[#This Row],[Transaction Date]],"mmm")</f>
        <v>Feb</v>
      </c>
    </row>
    <row r="7818" spans="1:9" x14ac:dyDescent="0.3">
      <c r="A7818">
        <v>6595038</v>
      </c>
      <c r="B7818" t="s">
        <v>17</v>
      </c>
      <c r="C7818">
        <v>2</v>
      </c>
      <c r="D7818" s="7">
        <v>1</v>
      </c>
      <c r="E7818" s="7">
        <v>2</v>
      </c>
      <c r="F7818" t="s">
        <v>20</v>
      </c>
      <c r="G7818" t="s">
        <v>20</v>
      </c>
      <c r="H7818" s="2">
        <v>44965</v>
      </c>
      <c r="I7818" t="str">
        <f>TEXT(Table1_1[[#This Row],[Transaction Date]],"mmm")</f>
        <v>Feb</v>
      </c>
    </row>
    <row r="7819" spans="1:9" x14ac:dyDescent="0.3">
      <c r="A7819">
        <v>2940895</v>
      </c>
      <c r="B7819" t="s">
        <v>14</v>
      </c>
      <c r="C7819">
        <v>4</v>
      </c>
      <c r="D7819" s="7">
        <v>3</v>
      </c>
      <c r="E7819" s="7">
        <v>12</v>
      </c>
      <c r="F7819" t="s">
        <v>20</v>
      </c>
      <c r="G7819" t="s">
        <v>20</v>
      </c>
      <c r="H7819" s="2">
        <v>44977</v>
      </c>
      <c r="I7819" t="str">
        <f>TEXT(Table1_1[[#This Row],[Transaction Date]],"mmm")</f>
        <v>Feb</v>
      </c>
    </row>
    <row r="7820" spans="1:9" x14ac:dyDescent="0.3">
      <c r="A7820">
        <v>4069354</v>
      </c>
      <c r="B7820" t="s">
        <v>19</v>
      </c>
      <c r="C7820">
        <v>1</v>
      </c>
      <c r="D7820" s="7">
        <v>5</v>
      </c>
      <c r="E7820" s="7">
        <v>5</v>
      </c>
      <c r="F7820" t="s">
        <v>20</v>
      </c>
      <c r="G7820" t="s">
        <v>20</v>
      </c>
      <c r="H7820" s="2">
        <v>45156</v>
      </c>
      <c r="I7820" t="str">
        <f>TEXT(Table1_1[[#This Row],[Transaction Date]],"mmm")</f>
        <v>Aug</v>
      </c>
    </row>
    <row r="7821" spans="1:9" x14ac:dyDescent="0.3">
      <c r="A7821">
        <v>9737509</v>
      </c>
      <c r="B7821" t="s">
        <v>25</v>
      </c>
      <c r="C7821">
        <v>5</v>
      </c>
      <c r="D7821" s="7">
        <v>1.5</v>
      </c>
      <c r="E7821" s="7">
        <v>7.5</v>
      </c>
      <c r="F7821" t="s">
        <v>21</v>
      </c>
      <c r="G7821" t="s">
        <v>16</v>
      </c>
      <c r="H7821" s="2">
        <v>45257</v>
      </c>
      <c r="I7821" t="str">
        <f>TEXT(Table1_1[[#This Row],[Transaction Date]],"mmm")</f>
        <v>Nov</v>
      </c>
    </row>
    <row r="7822" spans="1:9" x14ac:dyDescent="0.3">
      <c r="A7822">
        <v>8749404</v>
      </c>
      <c r="B7822" t="s">
        <v>10</v>
      </c>
      <c r="C7822">
        <v>4</v>
      </c>
      <c r="D7822" s="7">
        <v>2</v>
      </c>
      <c r="E7822" s="7">
        <v>8</v>
      </c>
      <c r="F7822" t="s">
        <v>21</v>
      </c>
      <c r="G7822" t="s">
        <v>16</v>
      </c>
      <c r="H7822" s="2">
        <v>45276</v>
      </c>
      <c r="I7822" t="str">
        <f>TEXT(Table1_1[[#This Row],[Transaction Date]],"mmm")</f>
        <v>Dec</v>
      </c>
    </row>
    <row r="7823" spans="1:9" x14ac:dyDescent="0.3">
      <c r="A7823">
        <v>2069068</v>
      </c>
      <c r="B7823" t="s">
        <v>14</v>
      </c>
      <c r="C7823">
        <v>5</v>
      </c>
      <c r="D7823" s="7">
        <v>3</v>
      </c>
      <c r="E7823" s="7">
        <v>15</v>
      </c>
      <c r="F7823" t="s">
        <v>20</v>
      </c>
      <c r="G7823" t="s">
        <v>16</v>
      </c>
      <c r="H7823" s="2">
        <v>45092</v>
      </c>
      <c r="I7823" t="str">
        <f>TEXT(Table1_1[[#This Row],[Transaction Date]],"mmm")</f>
        <v>Jun</v>
      </c>
    </row>
    <row r="7824" spans="1:9" x14ac:dyDescent="0.3">
      <c r="A7824">
        <v>7010812</v>
      </c>
      <c r="B7824" t="s">
        <v>19</v>
      </c>
      <c r="C7824">
        <v>2</v>
      </c>
      <c r="D7824" s="7">
        <v>5</v>
      </c>
      <c r="E7824" s="7">
        <v>10</v>
      </c>
      <c r="F7824" t="s">
        <v>21</v>
      </c>
      <c r="G7824" t="s">
        <v>16</v>
      </c>
      <c r="H7824" s="2">
        <v>45243</v>
      </c>
      <c r="I7824" t="str">
        <f>TEXT(Table1_1[[#This Row],[Transaction Date]],"mmm")</f>
        <v>Nov</v>
      </c>
    </row>
    <row r="7825" spans="1:9" x14ac:dyDescent="0.3">
      <c r="A7825">
        <v>6411385</v>
      </c>
      <c r="B7825" t="s">
        <v>19</v>
      </c>
      <c r="C7825">
        <v>4</v>
      </c>
      <c r="D7825" s="7">
        <v>5</v>
      </c>
      <c r="E7825" s="7">
        <v>20</v>
      </c>
      <c r="F7825" t="s">
        <v>15</v>
      </c>
      <c r="G7825" t="s">
        <v>12</v>
      </c>
      <c r="H7825" s="2">
        <v>45083</v>
      </c>
      <c r="I7825" t="str">
        <f>TEXT(Table1_1[[#This Row],[Transaction Date]],"mmm")</f>
        <v>Jun</v>
      </c>
    </row>
    <row r="7826" spans="1:9" x14ac:dyDescent="0.3">
      <c r="A7826">
        <v>4375698</v>
      </c>
      <c r="B7826" t="s">
        <v>23</v>
      </c>
      <c r="C7826">
        <v>5</v>
      </c>
      <c r="D7826" s="7">
        <v>4</v>
      </c>
      <c r="E7826" s="7">
        <v>20</v>
      </c>
      <c r="F7826" t="s">
        <v>11</v>
      </c>
      <c r="G7826" t="s">
        <v>16</v>
      </c>
      <c r="H7826" s="2">
        <v>45290</v>
      </c>
      <c r="I7826" t="str">
        <f>TEXT(Table1_1[[#This Row],[Transaction Date]],"mmm")</f>
        <v>Dec</v>
      </c>
    </row>
    <row r="7827" spans="1:9" x14ac:dyDescent="0.3">
      <c r="A7827">
        <v>4768744</v>
      </c>
      <c r="B7827" t="s">
        <v>25</v>
      </c>
      <c r="C7827">
        <v>5</v>
      </c>
      <c r="D7827" s="7">
        <v>1.5</v>
      </c>
      <c r="E7827" s="7">
        <v>7.5</v>
      </c>
      <c r="F7827" t="s">
        <v>15</v>
      </c>
      <c r="G7827" t="s">
        <v>16</v>
      </c>
      <c r="H7827" s="2">
        <v>45060</v>
      </c>
      <c r="I7827" t="str">
        <f>TEXT(Table1_1[[#This Row],[Transaction Date]],"mmm")</f>
        <v>May</v>
      </c>
    </row>
    <row r="7828" spans="1:9" x14ac:dyDescent="0.3">
      <c r="A7828">
        <v>5260646</v>
      </c>
      <c r="B7828" t="s">
        <v>25</v>
      </c>
      <c r="C7828">
        <v>4</v>
      </c>
      <c r="D7828" s="7">
        <v>1.5</v>
      </c>
      <c r="E7828" s="7">
        <v>6</v>
      </c>
      <c r="F7828" t="s">
        <v>15</v>
      </c>
      <c r="G7828" t="s">
        <v>12</v>
      </c>
      <c r="H7828" s="2">
        <v>45248</v>
      </c>
      <c r="I7828" t="str">
        <f>TEXT(Table1_1[[#This Row],[Transaction Date]],"mmm")</f>
        <v>Nov</v>
      </c>
    </row>
    <row r="7829" spans="1:9" x14ac:dyDescent="0.3">
      <c r="A7829">
        <v>2393219</v>
      </c>
      <c r="B7829" t="s">
        <v>26</v>
      </c>
      <c r="C7829">
        <v>4</v>
      </c>
      <c r="D7829" s="7">
        <v>3</v>
      </c>
      <c r="E7829" s="7">
        <v>12</v>
      </c>
      <c r="F7829" t="s">
        <v>21</v>
      </c>
      <c r="G7829" t="s">
        <v>16</v>
      </c>
      <c r="H7829" s="2">
        <v>45287</v>
      </c>
      <c r="I7829" t="str">
        <f>TEXT(Table1_1[[#This Row],[Transaction Date]],"mmm")</f>
        <v>Dec</v>
      </c>
    </row>
    <row r="7830" spans="1:9" x14ac:dyDescent="0.3">
      <c r="A7830">
        <v>4544172</v>
      </c>
      <c r="B7830" t="s">
        <v>26</v>
      </c>
      <c r="C7830">
        <v>1</v>
      </c>
      <c r="D7830" s="7">
        <v>3</v>
      </c>
      <c r="E7830" s="7">
        <v>3</v>
      </c>
      <c r="F7830" t="s">
        <v>21</v>
      </c>
      <c r="G7830" t="s">
        <v>12</v>
      </c>
      <c r="H7830" s="2">
        <v>45066</v>
      </c>
      <c r="I7830" t="str">
        <f>TEXT(Table1_1[[#This Row],[Transaction Date]],"mmm")</f>
        <v>May</v>
      </c>
    </row>
    <row r="7831" spans="1:9" x14ac:dyDescent="0.3">
      <c r="A7831">
        <v>1180623</v>
      </c>
      <c r="B7831" t="s">
        <v>23</v>
      </c>
      <c r="C7831">
        <v>5</v>
      </c>
      <c r="D7831" s="7">
        <v>4</v>
      </c>
      <c r="E7831" s="7">
        <v>20</v>
      </c>
      <c r="F7831" t="s">
        <v>20</v>
      </c>
      <c r="G7831" t="s">
        <v>16</v>
      </c>
      <c r="H7831" s="2">
        <v>45192</v>
      </c>
      <c r="I7831" t="str">
        <f>TEXT(Table1_1[[#This Row],[Transaction Date]],"mmm")</f>
        <v>Sep</v>
      </c>
    </row>
    <row r="7832" spans="1:9" x14ac:dyDescent="0.3">
      <c r="A7832">
        <v>8275137</v>
      </c>
      <c r="B7832" t="s">
        <v>19</v>
      </c>
      <c r="C7832">
        <v>4</v>
      </c>
      <c r="D7832" s="7">
        <v>5</v>
      </c>
      <c r="E7832" s="7">
        <v>20</v>
      </c>
      <c r="F7832" t="s">
        <v>15</v>
      </c>
      <c r="G7832" t="s">
        <v>20</v>
      </c>
      <c r="H7832" s="2">
        <v>45246</v>
      </c>
      <c r="I7832" t="str">
        <f>TEXT(Table1_1[[#This Row],[Transaction Date]],"mmm")</f>
        <v>Nov</v>
      </c>
    </row>
    <row r="7833" spans="1:9" x14ac:dyDescent="0.3">
      <c r="A7833">
        <v>3758861</v>
      </c>
      <c r="B7833" t="s">
        <v>22</v>
      </c>
      <c r="C7833">
        <v>3</v>
      </c>
      <c r="D7833" s="7">
        <v>4</v>
      </c>
      <c r="E7833" s="7">
        <v>12</v>
      </c>
      <c r="F7833" t="s">
        <v>11</v>
      </c>
      <c r="G7833" t="s">
        <v>20</v>
      </c>
      <c r="H7833" s="2">
        <v>45110</v>
      </c>
      <c r="I7833" t="str">
        <f>TEXT(Table1_1[[#This Row],[Transaction Date]],"mmm")</f>
        <v>Jul</v>
      </c>
    </row>
    <row r="7834" spans="1:9" x14ac:dyDescent="0.3">
      <c r="A7834">
        <v>6279736</v>
      </c>
      <c r="B7834" t="s">
        <v>19</v>
      </c>
      <c r="C7834">
        <v>1</v>
      </c>
      <c r="D7834" s="7">
        <v>5</v>
      </c>
      <c r="E7834" s="7">
        <v>5</v>
      </c>
      <c r="F7834" t="s">
        <v>20</v>
      </c>
      <c r="G7834" t="s">
        <v>20</v>
      </c>
      <c r="H7834" s="2">
        <v>45163</v>
      </c>
      <c r="I7834" t="str">
        <f>TEXT(Table1_1[[#This Row],[Transaction Date]],"mmm")</f>
        <v>Aug</v>
      </c>
    </row>
    <row r="7835" spans="1:9" x14ac:dyDescent="0.3">
      <c r="A7835">
        <v>8661276</v>
      </c>
      <c r="B7835" t="s">
        <v>17</v>
      </c>
      <c r="C7835">
        <v>1</v>
      </c>
      <c r="D7835" s="7">
        <v>1</v>
      </c>
      <c r="E7835" s="7">
        <v>1</v>
      </c>
      <c r="F7835" t="s">
        <v>21</v>
      </c>
      <c r="G7835" t="s">
        <v>16</v>
      </c>
      <c r="H7835" s="2">
        <v>44933</v>
      </c>
      <c r="I7835" t="str">
        <f>TEXT(Table1_1[[#This Row],[Transaction Date]],"mmm")</f>
        <v>Jan</v>
      </c>
    </row>
    <row r="7836" spans="1:9" x14ac:dyDescent="0.3">
      <c r="A7836">
        <v>5974796</v>
      </c>
      <c r="B7836" t="s">
        <v>23</v>
      </c>
      <c r="C7836">
        <v>4</v>
      </c>
      <c r="D7836" s="7">
        <v>4</v>
      </c>
      <c r="E7836" s="7">
        <v>16</v>
      </c>
      <c r="F7836" t="s">
        <v>15</v>
      </c>
      <c r="G7836" t="s">
        <v>16</v>
      </c>
      <c r="H7836" s="2">
        <v>45239</v>
      </c>
      <c r="I7836" t="str">
        <f>TEXT(Table1_1[[#This Row],[Transaction Date]],"mmm")</f>
        <v>Nov</v>
      </c>
    </row>
    <row r="7837" spans="1:9" x14ac:dyDescent="0.3">
      <c r="A7837">
        <v>9880967</v>
      </c>
      <c r="B7837" t="s">
        <v>17</v>
      </c>
      <c r="C7837">
        <v>3</v>
      </c>
      <c r="D7837" s="7">
        <v>1</v>
      </c>
      <c r="E7837" s="7">
        <v>3</v>
      </c>
      <c r="F7837" t="s">
        <v>11</v>
      </c>
      <c r="G7837" t="s">
        <v>16</v>
      </c>
      <c r="H7837" s="2">
        <v>44941</v>
      </c>
      <c r="I7837" t="str">
        <f>TEXT(Table1_1[[#This Row],[Transaction Date]],"mmm")</f>
        <v>Jan</v>
      </c>
    </row>
    <row r="7838" spans="1:9" x14ac:dyDescent="0.3">
      <c r="A7838">
        <v>5452978</v>
      </c>
      <c r="B7838" t="s">
        <v>19</v>
      </c>
      <c r="C7838">
        <v>2</v>
      </c>
      <c r="D7838" s="7">
        <v>5</v>
      </c>
      <c r="E7838" s="7">
        <v>10</v>
      </c>
      <c r="F7838" t="s">
        <v>15</v>
      </c>
      <c r="G7838" t="s">
        <v>16</v>
      </c>
      <c r="H7838" s="2">
        <v>45026</v>
      </c>
      <c r="I7838" t="str">
        <f>TEXT(Table1_1[[#This Row],[Transaction Date]],"mmm")</f>
        <v>Apr</v>
      </c>
    </row>
    <row r="7839" spans="1:9" x14ac:dyDescent="0.3">
      <c r="A7839">
        <v>7231153</v>
      </c>
      <c r="B7839" t="s">
        <v>19</v>
      </c>
      <c r="C7839">
        <v>1</v>
      </c>
      <c r="D7839" s="7">
        <v>5</v>
      </c>
      <c r="E7839" s="7">
        <v>5</v>
      </c>
      <c r="F7839" t="s">
        <v>15</v>
      </c>
      <c r="G7839" t="s">
        <v>16</v>
      </c>
      <c r="H7839" s="2">
        <v>45092</v>
      </c>
      <c r="I7839" t="str">
        <f>TEXT(Table1_1[[#This Row],[Transaction Date]],"mmm")</f>
        <v>Jun</v>
      </c>
    </row>
    <row r="7840" spans="1:9" x14ac:dyDescent="0.3">
      <c r="A7840">
        <v>6455517</v>
      </c>
      <c r="B7840" t="s">
        <v>14</v>
      </c>
      <c r="C7840">
        <v>2</v>
      </c>
      <c r="D7840" s="7">
        <v>3</v>
      </c>
      <c r="E7840" s="7">
        <v>6</v>
      </c>
      <c r="F7840" t="s">
        <v>15</v>
      </c>
      <c r="G7840" t="s">
        <v>20</v>
      </c>
      <c r="H7840" s="2">
        <v>45142</v>
      </c>
      <c r="I7840" t="str">
        <f>TEXT(Table1_1[[#This Row],[Transaction Date]],"mmm")</f>
        <v>Aug</v>
      </c>
    </row>
    <row r="7841" spans="1:9" x14ac:dyDescent="0.3">
      <c r="A7841">
        <v>3933290</v>
      </c>
      <c r="B7841" t="s">
        <v>10</v>
      </c>
      <c r="C7841">
        <v>1</v>
      </c>
      <c r="D7841" s="7">
        <v>2</v>
      </c>
      <c r="E7841" s="7">
        <v>2</v>
      </c>
      <c r="F7841" t="s">
        <v>20</v>
      </c>
      <c r="G7841" t="s">
        <v>20</v>
      </c>
      <c r="H7841" s="2">
        <v>45143</v>
      </c>
      <c r="I7841" t="str">
        <f>TEXT(Table1_1[[#This Row],[Transaction Date]],"mmm")</f>
        <v>Aug</v>
      </c>
    </row>
    <row r="7842" spans="1:9" x14ac:dyDescent="0.3">
      <c r="A7842">
        <v>9655661</v>
      </c>
      <c r="B7842" t="s">
        <v>26</v>
      </c>
      <c r="C7842">
        <v>1</v>
      </c>
      <c r="D7842" s="7">
        <v>3</v>
      </c>
      <c r="E7842" s="7">
        <v>3</v>
      </c>
      <c r="F7842" t="s">
        <v>21</v>
      </c>
      <c r="G7842" t="s">
        <v>20</v>
      </c>
      <c r="H7842" s="2">
        <v>45084</v>
      </c>
      <c r="I7842" t="str">
        <f>TEXT(Table1_1[[#This Row],[Transaction Date]],"mmm")</f>
        <v>Jun</v>
      </c>
    </row>
    <row r="7843" spans="1:9" x14ac:dyDescent="0.3">
      <c r="A7843">
        <v>1931190</v>
      </c>
      <c r="B7843" t="s">
        <v>17</v>
      </c>
      <c r="C7843">
        <v>3</v>
      </c>
      <c r="D7843" s="7">
        <v>1</v>
      </c>
      <c r="E7843" s="7">
        <v>3</v>
      </c>
      <c r="F7843" t="s">
        <v>20</v>
      </c>
      <c r="G7843" t="s">
        <v>12</v>
      </c>
      <c r="H7843" s="2">
        <v>45291</v>
      </c>
      <c r="I7843" t="str">
        <f>TEXT(Table1_1[[#This Row],[Transaction Date]],"mmm")</f>
        <v>Dec</v>
      </c>
    </row>
    <row r="7844" spans="1:9" x14ac:dyDescent="0.3">
      <c r="A7844">
        <v>8633758</v>
      </c>
      <c r="B7844" t="s">
        <v>19</v>
      </c>
      <c r="C7844">
        <v>1</v>
      </c>
      <c r="D7844" s="7">
        <v>5</v>
      </c>
      <c r="E7844" s="7">
        <v>5</v>
      </c>
      <c r="F7844" t="s">
        <v>11</v>
      </c>
      <c r="G7844" t="s">
        <v>12</v>
      </c>
      <c r="H7844" s="2">
        <v>45193</v>
      </c>
      <c r="I7844" t="str">
        <f>TEXT(Table1_1[[#This Row],[Transaction Date]],"mmm")</f>
        <v>Sep</v>
      </c>
    </row>
    <row r="7845" spans="1:9" x14ac:dyDescent="0.3">
      <c r="A7845">
        <v>4887189</v>
      </c>
      <c r="B7845" t="s">
        <v>22</v>
      </c>
      <c r="C7845">
        <v>3</v>
      </c>
      <c r="D7845" s="7">
        <v>4</v>
      </c>
      <c r="E7845" s="7">
        <v>12</v>
      </c>
      <c r="F7845" t="s">
        <v>15</v>
      </c>
      <c r="G7845" t="s">
        <v>12</v>
      </c>
      <c r="H7845" s="2">
        <v>45126</v>
      </c>
      <c r="I7845" t="str">
        <f>TEXT(Table1_1[[#This Row],[Transaction Date]],"mmm")</f>
        <v>Jul</v>
      </c>
    </row>
    <row r="7846" spans="1:9" x14ac:dyDescent="0.3">
      <c r="A7846">
        <v>7687146</v>
      </c>
      <c r="B7846" t="s">
        <v>10</v>
      </c>
      <c r="C7846">
        <v>1</v>
      </c>
      <c r="D7846" s="7">
        <v>2</v>
      </c>
      <c r="E7846" s="7">
        <v>2</v>
      </c>
      <c r="F7846" t="s">
        <v>21</v>
      </c>
      <c r="G7846" t="s">
        <v>12</v>
      </c>
      <c r="H7846" s="2">
        <v>45262</v>
      </c>
      <c r="I7846" t="str">
        <f>TEXT(Table1_1[[#This Row],[Transaction Date]],"mmm")</f>
        <v>Dec</v>
      </c>
    </row>
    <row r="7847" spans="1:9" x14ac:dyDescent="0.3">
      <c r="A7847">
        <v>9728414</v>
      </c>
      <c r="B7847" t="s">
        <v>25</v>
      </c>
      <c r="C7847">
        <v>1</v>
      </c>
      <c r="D7847" s="7">
        <v>1.5</v>
      </c>
      <c r="E7847" s="7">
        <v>1.5</v>
      </c>
      <c r="F7847" t="s">
        <v>11</v>
      </c>
      <c r="G7847" t="s">
        <v>12</v>
      </c>
      <c r="H7847" s="2">
        <v>44937</v>
      </c>
      <c r="I7847" t="str">
        <f>TEXT(Table1_1[[#This Row],[Transaction Date]],"mmm")</f>
        <v>Jan</v>
      </c>
    </row>
    <row r="7848" spans="1:9" x14ac:dyDescent="0.3">
      <c r="A7848">
        <v>3081950</v>
      </c>
      <c r="B7848" t="s">
        <v>17</v>
      </c>
      <c r="C7848">
        <v>1</v>
      </c>
      <c r="D7848" s="7">
        <v>1</v>
      </c>
      <c r="E7848" s="7">
        <v>1</v>
      </c>
      <c r="F7848" t="s">
        <v>21</v>
      </c>
      <c r="G7848" t="s">
        <v>20</v>
      </c>
      <c r="H7848" s="2">
        <v>45047</v>
      </c>
      <c r="I7848" t="str">
        <f>TEXT(Table1_1[[#This Row],[Transaction Date]],"mmm")</f>
        <v>May</v>
      </c>
    </row>
    <row r="7849" spans="1:9" x14ac:dyDescent="0.3">
      <c r="A7849">
        <v>7589318</v>
      </c>
      <c r="B7849" t="s">
        <v>14</v>
      </c>
      <c r="C7849">
        <v>4</v>
      </c>
      <c r="D7849" s="7">
        <v>3</v>
      </c>
      <c r="E7849" s="7">
        <v>12</v>
      </c>
      <c r="F7849" t="s">
        <v>15</v>
      </c>
      <c r="G7849" t="s">
        <v>16</v>
      </c>
      <c r="H7849" s="2">
        <v>45190</v>
      </c>
      <c r="I7849" t="str">
        <f>TEXT(Table1_1[[#This Row],[Transaction Date]],"mmm")</f>
        <v>Sep</v>
      </c>
    </row>
    <row r="7850" spans="1:9" x14ac:dyDescent="0.3">
      <c r="A7850">
        <v>9452972</v>
      </c>
      <c r="B7850" t="s">
        <v>23</v>
      </c>
      <c r="C7850">
        <v>3</v>
      </c>
      <c r="D7850" s="7">
        <v>4</v>
      </c>
      <c r="E7850" s="7">
        <v>12</v>
      </c>
      <c r="F7850" t="s">
        <v>21</v>
      </c>
      <c r="G7850" t="s">
        <v>20</v>
      </c>
      <c r="H7850" s="2">
        <v>44967</v>
      </c>
      <c r="I7850" t="str">
        <f>TEXT(Table1_1[[#This Row],[Transaction Date]],"mmm")</f>
        <v>Feb</v>
      </c>
    </row>
    <row r="7851" spans="1:9" x14ac:dyDescent="0.3">
      <c r="A7851">
        <v>9299563</v>
      </c>
      <c r="B7851" t="s">
        <v>26</v>
      </c>
      <c r="C7851">
        <v>5</v>
      </c>
      <c r="D7851" s="7">
        <v>3</v>
      </c>
      <c r="E7851" s="7">
        <v>15</v>
      </c>
      <c r="F7851" t="s">
        <v>11</v>
      </c>
      <c r="G7851" t="s">
        <v>20</v>
      </c>
      <c r="H7851" s="2">
        <v>45012</v>
      </c>
      <c r="I7851" t="str">
        <f>TEXT(Table1_1[[#This Row],[Transaction Date]],"mmm")</f>
        <v>Mar</v>
      </c>
    </row>
    <row r="7852" spans="1:9" x14ac:dyDescent="0.3">
      <c r="A7852">
        <v>2273499</v>
      </c>
      <c r="B7852" t="s">
        <v>10</v>
      </c>
      <c r="C7852">
        <v>3</v>
      </c>
      <c r="D7852" s="7">
        <v>2</v>
      </c>
      <c r="E7852" s="7">
        <v>6</v>
      </c>
      <c r="F7852" t="s">
        <v>15</v>
      </c>
      <c r="G7852" t="s">
        <v>12</v>
      </c>
      <c r="H7852" s="2">
        <v>44953</v>
      </c>
      <c r="I7852" t="str">
        <f>TEXT(Table1_1[[#This Row],[Transaction Date]],"mmm")</f>
        <v>Jan</v>
      </c>
    </row>
    <row r="7853" spans="1:9" x14ac:dyDescent="0.3">
      <c r="A7853">
        <v>3374343</v>
      </c>
      <c r="B7853" t="s">
        <v>14</v>
      </c>
      <c r="C7853">
        <v>2</v>
      </c>
      <c r="D7853" s="7">
        <v>3</v>
      </c>
      <c r="E7853" s="7">
        <v>6</v>
      </c>
      <c r="F7853" t="s">
        <v>20</v>
      </c>
      <c r="G7853" t="s">
        <v>20</v>
      </c>
      <c r="H7853" s="2">
        <v>45171</v>
      </c>
      <c r="I7853" t="str">
        <f>TEXT(Table1_1[[#This Row],[Transaction Date]],"mmm")</f>
        <v>Sep</v>
      </c>
    </row>
    <row r="7854" spans="1:9" x14ac:dyDescent="0.3">
      <c r="A7854">
        <v>8732269</v>
      </c>
      <c r="B7854" t="s">
        <v>14</v>
      </c>
      <c r="C7854">
        <v>2</v>
      </c>
      <c r="D7854" s="7">
        <v>3</v>
      </c>
      <c r="E7854" s="7">
        <v>6</v>
      </c>
      <c r="F7854" t="s">
        <v>11</v>
      </c>
      <c r="G7854" t="s">
        <v>12</v>
      </c>
      <c r="H7854" s="2">
        <v>44937</v>
      </c>
      <c r="I7854" t="str">
        <f>TEXT(Table1_1[[#This Row],[Transaction Date]],"mmm")</f>
        <v>Jan</v>
      </c>
    </row>
    <row r="7855" spans="1:9" x14ac:dyDescent="0.3">
      <c r="A7855">
        <v>6763296</v>
      </c>
      <c r="B7855" t="s">
        <v>10</v>
      </c>
      <c r="C7855">
        <v>5</v>
      </c>
      <c r="D7855" s="7">
        <v>2</v>
      </c>
      <c r="E7855" s="7">
        <v>10</v>
      </c>
      <c r="F7855" t="s">
        <v>15</v>
      </c>
      <c r="G7855" t="s">
        <v>20</v>
      </c>
      <c r="H7855" s="2">
        <v>45203</v>
      </c>
      <c r="I7855" t="str">
        <f>TEXT(Table1_1[[#This Row],[Transaction Date]],"mmm")</f>
        <v>Oct</v>
      </c>
    </row>
    <row r="7856" spans="1:9" x14ac:dyDescent="0.3">
      <c r="A7856">
        <v>3758250</v>
      </c>
      <c r="B7856" t="s">
        <v>19</v>
      </c>
      <c r="C7856">
        <v>3</v>
      </c>
      <c r="D7856" s="7">
        <v>5</v>
      </c>
      <c r="E7856" s="7">
        <v>15</v>
      </c>
      <c r="F7856" t="s">
        <v>15</v>
      </c>
      <c r="G7856" t="s">
        <v>16</v>
      </c>
      <c r="H7856" s="2">
        <v>45177</v>
      </c>
      <c r="I7856" t="str">
        <f>TEXT(Table1_1[[#This Row],[Transaction Date]],"mmm")</f>
        <v>Sep</v>
      </c>
    </row>
    <row r="7857" spans="1:9" x14ac:dyDescent="0.3">
      <c r="A7857">
        <v>7764304</v>
      </c>
      <c r="B7857" t="s">
        <v>14</v>
      </c>
      <c r="C7857">
        <v>1</v>
      </c>
      <c r="D7857" s="7">
        <v>3</v>
      </c>
      <c r="E7857" s="7">
        <v>3</v>
      </c>
      <c r="F7857" t="s">
        <v>11</v>
      </c>
      <c r="G7857" t="s">
        <v>12</v>
      </c>
      <c r="H7857" s="2">
        <v>44935</v>
      </c>
      <c r="I7857" t="str">
        <f>TEXT(Table1_1[[#This Row],[Transaction Date]],"mmm")</f>
        <v>Jan</v>
      </c>
    </row>
    <row r="7858" spans="1:9" x14ac:dyDescent="0.3">
      <c r="A7858">
        <v>8697749</v>
      </c>
      <c r="B7858" t="s">
        <v>17</v>
      </c>
      <c r="C7858">
        <v>3</v>
      </c>
      <c r="D7858" s="7">
        <v>1</v>
      </c>
      <c r="E7858" s="7">
        <v>3</v>
      </c>
      <c r="F7858" t="s">
        <v>20</v>
      </c>
      <c r="G7858" t="s">
        <v>12</v>
      </c>
      <c r="H7858" s="2">
        <v>45131</v>
      </c>
      <c r="I7858" t="str">
        <f>TEXT(Table1_1[[#This Row],[Transaction Date]],"mmm")</f>
        <v>Jul</v>
      </c>
    </row>
    <row r="7859" spans="1:9" x14ac:dyDescent="0.3">
      <c r="A7859">
        <v>6027798</v>
      </c>
      <c r="B7859" t="s">
        <v>17</v>
      </c>
      <c r="C7859">
        <v>2</v>
      </c>
      <c r="D7859" s="7">
        <v>1</v>
      </c>
      <c r="E7859" s="7">
        <v>2</v>
      </c>
      <c r="F7859" t="s">
        <v>21</v>
      </c>
      <c r="G7859" t="s">
        <v>20</v>
      </c>
      <c r="H7859" s="2">
        <v>45072</v>
      </c>
      <c r="I7859" t="str">
        <f>TEXT(Table1_1[[#This Row],[Transaction Date]],"mmm")</f>
        <v>May</v>
      </c>
    </row>
    <row r="7860" spans="1:9" x14ac:dyDescent="0.3">
      <c r="A7860">
        <v>4482692</v>
      </c>
      <c r="B7860" t="s">
        <v>19</v>
      </c>
      <c r="C7860">
        <v>2</v>
      </c>
      <c r="D7860" s="7">
        <v>5</v>
      </c>
      <c r="E7860" s="7">
        <v>10</v>
      </c>
      <c r="F7860" t="s">
        <v>20</v>
      </c>
      <c r="G7860" t="s">
        <v>20</v>
      </c>
      <c r="H7860" s="2">
        <v>45030</v>
      </c>
      <c r="I7860" t="str">
        <f>TEXT(Table1_1[[#This Row],[Transaction Date]],"mmm")</f>
        <v>Apr</v>
      </c>
    </row>
    <row r="7861" spans="1:9" x14ac:dyDescent="0.3">
      <c r="A7861">
        <v>8196921</v>
      </c>
      <c r="B7861" t="s">
        <v>10</v>
      </c>
      <c r="C7861">
        <v>4</v>
      </c>
      <c r="D7861" s="7">
        <v>2</v>
      </c>
      <c r="E7861" s="7">
        <v>8</v>
      </c>
      <c r="F7861" t="s">
        <v>11</v>
      </c>
      <c r="G7861" t="s">
        <v>12</v>
      </c>
      <c r="H7861" s="2">
        <v>45065</v>
      </c>
      <c r="I7861" t="str">
        <f>TEXT(Table1_1[[#This Row],[Transaction Date]],"mmm")</f>
        <v>May</v>
      </c>
    </row>
    <row r="7862" spans="1:9" x14ac:dyDescent="0.3">
      <c r="A7862">
        <v>9289408</v>
      </c>
      <c r="B7862" t="s">
        <v>10</v>
      </c>
      <c r="C7862">
        <v>4</v>
      </c>
      <c r="D7862" s="7">
        <v>2</v>
      </c>
      <c r="E7862" s="7">
        <v>8</v>
      </c>
      <c r="F7862" t="s">
        <v>21</v>
      </c>
      <c r="G7862" t="s">
        <v>20</v>
      </c>
      <c r="H7862" s="2">
        <v>45192</v>
      </c>
      <c r="I7862" t="str">
        <f>TEXT(Table1_1[[#This Row],[Transaction Date]],"mmm")</f>
        <v>Sep</v>
      </c>
    </row>
    <row r="7863" spans="1:9" x14ac:dyDescent="0.3">
      <c r="A7863">
        <v>3771902</v>
      </c>
      <c r="B7863" t="s">
        <v>26</v>
      </c>
      <c r="C7863">
        <v>5</v>
      </c>
      <c r="D7863" s="7">
        <v>3</v>
      </c>
      <c r="E7863" s="7">
        <v>15</v>
      </c>
      <c r="F7863" t="s">
        <v>15</v>
      </c>
      <c r="G7863" t="s">
        <v>12</v>
      </c>
      <c r="H7863" s="2">
        <v>45016</v>
      </c>
      <c r="I7863" t="str">
        <f>TEXT(Table1_1[[#This Row],[Transaction Date]],"mmm")</f>
        <v>Mar</v>
      </c>
    </row>
    <row r="7864" spans="1:9" x14ac:dyDescent="0.3">
      <c r="A7864">
        <v>8506937</v>
      </c>
      <c r="B7864" t="s">
        <v>19</v>
      </c>
      <c r="C7864">
        <v>1</v>
      </c>
      <c r="D7864" s="7">
        <v>5</v>
      </c>
      <c r="E7864" s="7">
        <v>5</v>
      </c>
      <c r="F7864" t="s">
        <v>20</v>
      </c>
      <c r="G7864" t="s">
        <v>16</v>
      </c>
      <c r="H7864" s="2">
        <v>45176</v>
      </c>
      <c r="I7864" t="str">
        <f>TEXT(Table1_1[[#This Row],[Transaction Date]],"mmm")</f>
        <v>Sep</v>
      </c>
    </row>
    <row r="7865" spans="1:9" x14ac:dyDescent="0.3">
      <c r="A7865">
        <v>6706566</v>
      </c>
      <c r="B7865" t="s">
        <v>17</v>
      </c>
      <c r="C7865">
        <v>3</v>
      </c>
      <c r="D7865" s="7">
        <v>1</v>
      </c>
      <c r="E7865" s="7">
        <v>3</v>
      </c>
      <c r="F7865" t="s">
        <v>15</v>
      </c>
      <c r="G7865" t="s">
        <v>20</v>
      </c>
      <c r="H7865" s="2">
        <v>45170</v>
      </c>
      <c r="I7865" t="str">
        <f>TEXT(Table1_1[[#This Row],[Transaction Date]],"mmm")</f>
        <v>Sep</v>
      </c>
    </row>
    <row r="7866" spans="1:9" x14ac:dyDescent="0.3">
      <c r="A7866">
        <v>6217375</v>
      </c>
      <c r="B7866" t="s">
        <v>22</v>
      </c>
      <c r="C7866">
        <v>5</v>
      </c>
      <c r="D7866" s="7">
        <v>4</v>
      </c>
      <c r="E7866" s="7">
        <v>20</v>
      </c>
      <c r="F7866" t="s">
        <v>15</v>
      </c>
      <c r="G7866" t="s">
        <v>20</v>
      </c>
      <c r="H7866" s="2">
        <v>45267</v>
      </c>
      <c r="I7866" t="str">
        <f>TEXT(Table1_1[[#This Row],[Transaction Date]],"mmm")</f>
        <v>Dec</v>
      </c>
    </row>
    <row r="7867" spans="1:9" x14ac:dyDescent="0.3">
      <c r="A7867">
        <v>3779320</v>
      </c>
      <c r="B7867" t="s">
        <v>25</v>
      </c>
      <c r="C7867">
        <v>4</v>
      </c>
      <c r="D7867" s="7">
        <v>1.5</v>
      </c>
      <c r="E7867" s="7">
        <v>6</v>
      </c>
      <c r="F7867" t="s">
        <v>11</v>
      </c>
      <c r="G7867" t="s">
        <v>16</v>
      </c>
      <c r="H7867" s="2">
        <v>45012</v>
      </c>
      <c r="I7867" t="str">
        <f>TEXT(Table1_1[[#This Row],[Transaction Date]],"mmm")</f>
        <v>Mar</v>
      </c>
    </row>
    <row r="7868" spans="1:9" x14ac:dyDescent="0.3">
      <c r="A7868">
        <v>2894525</v>
      </c>
      <c r="B7868" t="s">
        <v>26</v>
      </c>
      <c r="C7868">
        <v>3</v>
      </c>
      <c r="D7868" s="7">
        <v>3</v>
      </c>
      <c r="E7868" s="7">
        <v>9</v>
      </c>
      <c r="F7868" t="s">
        <v>20</v>
      </c>
      <c r="G7868" t="s">
        <v>12</v>
      </c>
      <c r="H7868" s="2">
        <v>45032</v>
      </c>
      <c r="I7868" t="str">
        <f>TEXT(Table1_1[[#This Row],[Transaction Date]],"mmm")</f>
        <v>Apr</v>
      </c>
    </row>
    <row r="7869" spans="1:9" x14ac:dyDescent="0.3">
      <c r="A7869">
        <v>9789876</v>
      </c>
      <c r="B7869" t="s">
        <v>19</v>
      </c>
      <c r="C7869">
        <v>4</v>
      </c>
      <c r="D7869" s="7">
        <v>5</v>
      </c>
      <c r="E7869" s="7">
        <v>20</v>
      </c>
      <c r="F7869" t="s">
        <v>15</v>
      </c>
      <c r="G7869" t="s">
        <v>12</v>
      </c>
      <c r="H7869" s="2">
        <v>45174</v>
      </c>
      <c r="I7869" t="str">
        <f>TEXT(Table1_1[[#This Row],[Transaction Date]],"mmm")</f>
        <v>Sep</v>
      </c>
    </row>
    <row r="7870" spans="1:9" x14ac:dyDescent="0.3">
      <c r="A7870">
        <v>9129403</v>
      </c>
      <c r="B7870" t="s">
        <v>23</v>
      </c>
      <c r="C7870">
        <v>3</v>
      </c>
      <c r="D7870" s="7">
        <v>4</v>
      </c>
      <c r="E7870" s="7">
        <v>12</v>
      </c>
      <c r="F7870" t="s">
        <v>11</v>
      </c>
      <c r="G7870" t="s">
        <v>20</v>
      </c>
      <c r="H7870" s="2">
        <v>45265</v>
      </c>
      <c r="I7870" t="str">
        <f>TEXT(Table1_1[[#This Row],[Transaction Date]],"mmm")</f>
        <v>Dec</v>
      </c>
    </row>
    <row r="7871" spans="1:9" x14ac:dyDescent="0.3">
      <c r="A7871">
        <v>2944325</v>
      </c>
      <c r="B7871" t="s">
        <v>23</v>
      </c>
      <c r="C7871">
        <v>4</v>
      </c>
      <c r="D7871" s="7">
        <v>4</v>
      </c>
      <c r="E7871" s="7">
        <v>16</v>
      </c>
      <c r="F7871" t="s">
        <v>15</v>
      </c>
      <c r="G7871" t="s">
        <v>20</v>
      </c>
      <c r="H7871" s="2">
        <v>45278</v>
      </c>
      <c r="I7871" t="str">
        <f>TEXT(Table1_1[[#This Row],[Transaction Date]],"mmm")</f>
        <v>Dec</v>
      </c>
    </row>
    <row r="7872" spans="1:9" x14ac:dyDescent="0.3">
      <c r="A7872">
        <v>5591155</v>
      </c>
      <c r="B7872" t="s">
        <v>22</v>
      </c>
      <c r="C7872">
        <v>4</v>
      </c>
      <c r="D7872" s="7">
        <v>4</v>
      </c>
      <c r="E7872" s="7">
        <v>16</v>
      </c>
      <c r="F7872" t="s">
        <v>20</v>
      </c>
      <c r="G7872" t="s">
        <v>12</v>
      </c>
      <c r="H7872" s="2">
        <v>45060</v>
      </c>
      <c r="I7872" t="str">
        <f>TEXT(Table1_1[[#This Row],[Transaction Date]],"mmm")</f>
        <v>May</v>
      </c>
    </row>
    <row r="7873" spans="1:9" x14ac:dyDescent="0.3">
      <c r="A7873">
        <v>6532832</v>
      </c>
      <c r="B7873" t="s">
        <v>17</v>
      </c>
      <c r="C7873">
        <v>5</v>
      </c>
      <c r="D7873" s="7">
        <v>1</v>
      </c>
      <c r="E7873" s="7">
        <v>5</v>
      </c>
      <c r="F7873" t="s">
        <v>15</v>
      </c>
      <c r="G7873" t="s">
        <v>16</v>
      </c>
      <c r="H7873" s="2">
        <v>45100</v>
      </c>
      <c r="I7873" t="str">
        <f>TEXT(Table1_1[[#This Row],[Transaction Date]],"mmm")</f>
        <v>Jun</v>
      </c>
    </row>
    <row r="7874" spans="1:9" x14ac:dyDescent="0.3">
      <c r="A7874">
        <v>5992166</v>
      </c>
      <c r="B7874" t="s">
        <v>26</v>
      </c>
      <c r="C7874">
        <v>5</v>
      </c>
      <c r="D7874" s="7">
        <v>3</v>
      </c>
      <c r="E7874" s="7">
        <v>15</v>
      </c>
      <c r="F7874" t="s">
        <v>15</v>
      </c>
      <c r="G7874" t="s">
        <v>12</v>
      </c>
      <c r="H7874" s="4">
        <v>45200</v>
      </c>
      <c r="I7874" t="str">
        <f>TEXT(Table1_1[[#This Row],[Transaction Date]],"mmm")</f>
        <v>Oct</v>
      </c>
    </row>
    <row r="7875" spans="1:9" x14ac:dyDescent="0.3">
      <c r="A7875">
        <v>6895165</v>
      </c>
      <c r="B7875" t="s">
        <v>10</v>
      </c>
      <c r="C7875">
        <v>3</v>
      </c>
      <c r="D7875" s="7">
        <v>2</v>
      </c>
      <c r="E7875" s="7">
        <v>6</v>
      </c>
      <c r="F7875" t="s">
        <v>11</v>
      </c>
      <c r="G7875" t="s">
        <v>12</v>
      </c>
      <c r="H7875" s="2">
        <v>44975</v>
      </c>
      <c r="I7875" t="str">
        <f>TEXT(Table1_1[[#This Row],[Transaction Date]],"mmm")</f>
        <v>Feb</v>
      </c>
    </row>
    <row r="7876" spans="1:9" x14ac:dyDescent="0.3">
      <c r="A7876">
        <v>3410147</v>
      </c>
      <c r="B7876" t="s">
        <v>26</v>
      </c>
      <c r="C7876">
        <v>1</v>
      </c>
      <c r="D7876" s="7">
        <v>3</v>
      </c>
      <c r="E7876" s="7">
        <v>3</v>
      </c>
      <c r="F7876" t="s">
        <v>20</v>
      </c>
      <c r="G7876" t="s">
        <v>20</v>
      </c>
      <c r="H7876" s="2">
        <v>45199</v>
      </c>
      <c r="I7876" t="str">
        <f>TEXT(Table1_1[[#This Row],[Transaction Date]],"mmm")</f>
        <v>Sep</v>
      </c>
    </row>
    <row r="7877" spans="1:9" x14ac:dyDescent="0.3">
      <c r="A7877">
        <v>6269306</v>
      </c>
      <c r="B7877" t="s">
        <v>22</v>
      </c>
      <c r="C7877">
        <v>5</v>
      </c>
      <c r="D7877" s="7">
        <v>4</v>
      </c>
      <c r="E7877" s="7">
        <v>20</v>
      </c>
      <c r="F7877" t="s">
        <v>11</v>
      </c>
      <c r="G7877" t="s">
        <v>20</v>
      </c>
      <c r="H7877" s="2">
        <v>45167</v>
      </c>
      <c r="I7877" t="str">
        <f>TEXT(Table1_1[[#This Row],[Transaction Date]],"mmm")</f>
        <v>Aug</v>
      </c>
    </row>
    <row r="7878" spans="1:9" x14ac:dyDescent="0.3">
      <c r="A7878">
        <v>2132747</v>
      </c>
      <c r="B7878" t="s">
        <v>23</v>
      </c>
      <c r="C7878">
        <v>2</v>
      </c>
      <c r="D7878" s="7">
        <v>4</v>
      </c>
      <c r="E7878" s="7">
        <v>8</v>
      </c>
      <c r="F7878" t="s">
        <v>20</v>
      </c>
      <c r="G7878" t="s">
        <v>16</v>
      </c>
      <c r="H7878" s="2">
        <v>45279</v>
      </c>
      <c r="I7878" t="str">
        <f>TEXT(Table1_1[[#This Row],[Transaction Date]],"mmm")</f>
        <v>Dec</v>
      </c>
    </row>
    <row r="7879" spans="1:9" x14ac:dyDescent="0.3">
      <c r="A7879">
        <v>6241505</v>
      </c>
      <c r="B7879" t="s">
        <v>22</v>
      </c>
      <c r="C7879">
        <v>4</v>
      </c>
      <c r="D7879" s="7">
        <v>4</v>
      </c>
      <c r="E7879" s="7">
        <v>16</v>
      </c>
      <c r="F7879" t="s">
        <v>15</v>
      </c>
      <c r="G7879" t="s">
        <v>12</v>
      </c>
      <c r="H7879" s="2">
        <v>45250</v>
      </c>
      <c r="I7879" t="str">
        <f>TEXT(Table1_1[[#This Row],[Transaction Date]],"mmm")</f>
        <v>Nov</v>
      </c>
    </row>
    <row r="7880" spans="1:9" x14ac:dyDescent="0.3">
      <c r="A7880">
        <v>7965585</v>
      </c>
      <c r="B7880" t="s">
        <v>22</v>
      </c>
      <c r="C7880">
        <v>5</v>
      </c>
      <c r="D7880" s="7">
        <v>4</v>
      </c>
      <c r="E7880" s="7">
        <v>20</v>
      </c>
      <c r="F7880" t="s">
        <v>20</v>
      </c>
      <c r="G7880" t="s">
        <v>12</v>
      </c>
      <c r="H7880" s="2">
        <v>44956</v>
      </c>
      <c r="I7880" t="str">
        <f>TEXT(Table1_1[[#This Row],[Transaction Date]],"mmm")</f>
        <v>Jan</v>
      </c>
    </row>
    <row r="7881" spans="1:9" x14ac:dyDescent="0.3">
      <c r="A7881">
        <v>1950063</v>
      </c>
      <c r="B7881" t="s">
        <v>19</v>
      </c>
      <c r="C7881">
        <v>2</v>
      </c>
      <c r="D7881" s="7">
        <v>5</v>
      </c>
      <c r="E7881" s="7">
        <v>10</v>
      </c>
      <c r="F7881" t="s">
        <v>15</v>
      </c>
      <c r="G7881" t="s">
        <v>20</v>
      </c>
      <c r="H7881" s="2">
        <v>44981</v>
      </c>
      <c r="I7881" t="str">
        <f>TEXT(Table1_1[[#This Row],[Transaction Date]],"mmm")</f>
        <v>Feb</v>
      </c>
    </row>
    <row r="7882" spans="1:9" x14ac:dyDescent="0.3">
      <c r="A7882">
        <v>4682737</v>
      </c>
      <c r="B7882" t="s">
        <v>10</v>
      </c>
      <c r="C7882">
        <v>2</v>
      </c>
      <c r="D7882" s="7">
        <v>2</v>
      </c>
      <c r="E7882" s="7">
        <v>4</v>
      </c>
      <c r="F7882" t="s">
        <v>15</v>
      </c>
      <c r="G7882" t="s">
        <v>12</v>
      </c>
      <c r="H7882" s="2">
        <v>44960</v>
      </c>
      <c r="I7882" t="str">
        <f>TEXT(Table1_1[[#This Row],[Transaction Date]],"mmm")</f>
        <v>Feb</v>
      </c>
    </row>
    <row r="7883" spans="1:9" x14ac:dyDescent="0.3">
      <c r="A7883">
        <v>4376376</v>
      </c>
      <c r="B7883" t="s">
        <v>19</v>
      </c>
      <c r="C7883">
        <v>3</v>
      </c>
      <c r="D7883" s="7">
        <v>5</v>
      </c>
      <c r="E7883" s="7">
        <v>15</v>
      </c>
      <c r="F7883" t="s">
        <v>21</v>
      </c>
      <c r="G7883" t="s">
        <v>20</v>
      </c>
      <c r="H7883" s="2">
        <v>45174</v>
      </c>
      <c r="I7883" t="str">
        <f>TEXT(Table1_1[[#This Row],[Transaction Date]],"mmm")</f>
        <v>Sep</v>
      </c>
    </row>
    <row r="7884" spans="1:9" x14ac:dyDescent="0.3">
      <c r="A7884">
        <v>9061471</v>
      </c>
      <c r="B7884" t="s">
        <v>14</v>
      </c>
      <c r="C7884">
        <v>1</v>
      </c>
      <c r="D7884" s="7">
        <v>3</v>
      </c>
      <c r="E7884" s="7">
        <v>3</v>
      </c>
      <c r="F7884" t="s">
        <v>21</v>
      </c>
      <c r="G7884" t="s">
        <v>12</v>
      </c>
      <c r="H7884" s="2">
        <v>45120</v>
      </c>
      <c r="I7884" t="str">
        <f>TEXT(Table1_1[[#This Row],[Transaction Date]],"mmm")</f>
        <v>Jul</v>
      </c>
    </row>
    <row r="7885" spans="1:9" x14ac:dyDescent="0.3">
      <c r="A7885">
        <v>8410979</v>
      </c>
      <c r="B7885" t="s">
        <v>22</v>
      </c>
      <c r="C7885">
        <v>3</v>
      </c>
      <c r="D7885" s="7">
        <v>4</v>
      </c>
      <c r="E7885" s="7">
        <v>12</v>
      </c>
      <c r="F7885" t="s">
        <v>21</v>
      </c>
      <c r="G7885" t="s">
        <v>16</v>
      </c>
      <c r="H7885" s="2">
        <v>45048</v>
      </c>
      <c r="I7885" t="str">
        <f>TEXT(Table1_1[[#This Row],[Transaction Date]],"mmm")</f>
        <v>May</v>
      </c>
    </row>
    <row r="7886" spans="1:9" x14ac:dyDescent="0.3">
      <c r="A7886">
        <v>3710523</v>
      </c>
      <c r="B7886" t="s">
        <v>23</v>
      </c>
      <c r="C7886">
        <v>3</v>
      </c>
      <c r="D7886" s="7">
        <v>4</v>
      </c>
      <c r="E7886" s="7">
        <v>12</v>
      </c>
      <c r="F7886" t="s">
        <v>21</v>
      </c>
      <c r="G7886" t="s">
        <v>20</v>
      </c>
      <c r="H7886" s="2">
        <v>45202</v>
      </c>
      <c r="I7886" t="str">
        <f>TEXT(Table1_1[[#This Row],[Transaction Date]],"mmm")</f>
        <v>Oct</v>
      </c>
    </row>
    <row r="7887" spans="1:9" x14ac:dyDescent="0.3">
      <c r="A7887">
        <v>8014289</v>
      </c>
      <c r="B7887" t="s">
        <v>26</v>
      </c>
      <c r="C7887">
        <v>5</v>
      </c>
      <c r="D7887" s="7">
        <v>3</v>
      </c>
      <c r="E7887" s="7">
        <v>15</v>
      </c>
      <c r="F7887" t="s">
        <v>21</v>
      </c>
      <c r="G7887" t="s">
        <v>16</v>
      </c>
      <c r="H7887" s="2">
        <v>45264</v>
      </c>
      <c r="I7887" t="str">
        <f>TEXT(Table1_1[[#This Row],[Transaction Date]],"mmm")</f>
        <v>Dec</v>
      </c>
    </row>
    <row r="7888" spans="1:9" x14ac:dyDescent="0.3">
      <c r="A7888">
        <v>1888294</v>
      </c>
      <c r="B7888" t="s">
        <v>26</v>
      </c>
      <c r="C7888">
        <v>3</v>
      </c>
      <c r="D7888" s="7">
        <v>3</v>
      </c>
      <c r="E7888" s="7">
        <v>9</v>
      </c>
      <c r="F7888" t="s">
        <v>15</v>
      </c>
      <c r="G7888" t="s">
        <v>20</v>
      </c>
      <c r="H7888" s="2">
        <v>45110</v>
      </c>
      <c r="I7888" t="str">
        <f>TEXT(Table1_1[[#This Row],[Transaction Date]],"mmm")</f>
        <v>Jul</v>
      </c>
    </row>
    <row r="7889" spans="1:9" x14ac:dyDescent="0.3">
      <c r="A7889">
        <v>8628615</v>
      </c>
      <c r="B7889" t="s">
        <v>10</v>
      </c>
      <c r="C7889">
        <v>1</v>
      </c>
      <c r="D7889" s="7">
        <v>2</v>
      </c>
      <c r="E7889" s="7">
        <v>2</v>
      </c>
      <c r="F7889" t="s">
        <v>11</v>
      </c>
      <c r="G7889" t="s">
        <v>12</v>
      </c>
      <c r="H7889" s="2">
        <v>45141</v>
      </c>
      <c r="I7889" t="str">
        <f>TEXT(Table1_1[[#This Row],[Transaction Date]],"mmm")</f>
        <v>Aug</v>
      </c>
    </row>
    <row r="7890" spans="1:9" x14ac:dyDescent="0.3">
      <c r="A7890">
        <v>2648236</v>
      </c>
      <c r="B7890" t="s">
        <v>22</v>
      </c>
      <c r="C7890">
        <v>2</v>
      </c>
      <c r="D7890" s="7">
        <v>4</v>
      </c>
      <c r="E7890" s="7">
        <v>8</v>
      </c>
      <c r="F7890" t="s">
        <v>11</v>
      </c>
      <c r="G7890" t="s">
        <v>16</v>
      </c>
      <c r="H7890" s="2">
        <v>45179</v>
      </c>
      <c r="I7890" t="str">
        <f>TEXT(Table1_1[[#This Row],[Transaction Date]],"mmm")</f>
        <v>Sep</v>
      </c>
    </row>
    <row r="7891" spans="1:9" x14ac:dyDescent="0.3">
      <c r="A7891">
        <v>1837817</v>
      </c>
      <c r="B7891" t="s">
        <v>25</v>
      </c>
      <c r="C7891">
        <v>2</v>
      </c>
      <c r="D7891" s="7">
        <v>1.5</v>
      </c>
      <c r="E7891" s="7">
        <v>3</v>
      </c>
      <c r="F7891" t="s">
        <v>15</v>
      </c>
      <c r="G7891" t="s">
        <v>20</v>
      </c>
      <c r="H7891" s="2">
        <v>45151</v>
      </c>
      <c r="I7891" t="str">
        <f>TEXT(Table1_1[[#This Row],[Transaction Date]],"mmm")</f>
        <v>Aug</v>
      </c>
    </row>
    <row r="7892" spans="1:9" x14ac:dyDescent="0.3">
      <c r="A7892">
        <v>8467229</v>
      </c>
      <c r="B7892" t="s">
        <v>25</v>
      </c>
      <c r="C7892">
        <v>3</v>
      </c>
      <c r="D7892" s="7">
        <v>1.5</v>
      </c>
      <c r="E7892" s="7">
        <v>4.5</v>
      </c>
      <c r="F7892" t="s">
        <v>20</v>
      </c>
      <c r="G7892" t="s">
        <v>12</v>
      </c>
      <c r="H7892" s="2">
        <v>44959</v>
      </c>
      <c r="I7892" t="str">
        <f>TEXT(Table1_1[[#This Row],[Transaction Date]],"mmm")</f>
        <v>Feb</v>
      </c>
    </row>
    <row r="7893" spans="1:9" x14ac:dyDescent="0.3">
      <c r="A7893">
        <v>4197575</v>
      </c>
      <c r="B7893" t="s">
        <v>19</v>
      </c>
      <c r="C7893">
        <v>2</v>
      </c>
      <c r="D7893" s="7">
        <v>5</v>
      </c>
      <c r="E7893" s="7">
        <v>10</v>
      </c>
      <c r="F7893" t="s">
        <v>11</v>
      </c>
      <c r="G7893" t="s">
        <v>20</v>
      </c>
      <c r="H7893" s="2">
        <v>44947</v>
      </c>
      <c r="I7893" t="str">
        <f>TEXT(Table1_1[[#This Row],[Transaction Date]],"mmm")</f>
        <v>Jan</v>
      </c>
    </row>
    <row r="7894" spans="1:9" x14ac:dyDescent="0.3">
      <c r="A7894">
        <v>5863650</v>
      </c>
      <c r="B7894" t="s">
        <v>25</v>
      </c>
      <c r="C7894">
        <v>1</v>
      </c>
      <c r="D7894" s="7">
        <v>1.5</v>
      </c>
      <c r="E7894" s="7">
        <v>1.5</v>
      </c>
      <c r="F7894" t="s">
        <v>21</v>
      </c>
      <c r="G7894" t="s">
        <v>16</v>
      </c>
      <c r="H7894" s="2">
        <v>45147</v>
      </c>
      <c r="I7894" t="str">
        <f>TEXT(Table1_1[[#This Row],[Transaction Date]],"mmm")</f>
        <v>Aug</v>
      </c>
    </row>
    <row r="7895" spans="1:9" x14ac:dyDescent="0.3">
      <c r="A7895">
        <v>1292476</v>
      </c>
      <c r="B7895" t="s">
        <v>26</v>
      </c>
      <c r="C7895">
        <v>4</v>
      </c>
      <c r="D7895" s="7">
        <v>3</v>
      </c>
      <c r="E7895" s="7">
        <v>12</v>
      </c>
      <c r="F7895" t="s">
        <v>21</v>
      </c>
      <c r="G7895" t="s">
        <v>12</v>
      </c>
      <c r="H7895" s="2">
        <v>45176</v>
      </c>
      <c r="I7895" t="str">
        <f>TEXT(Table1_1[[#This Row],[Transaction Date]],"mmm")</f>
        <v>Sep</v>
      </c>
    </row>
    <row r="7896" spans="1:9" x14ac:dyDescent="0.3">
      <c r="A7896">
        <v>4872708</v>
      </c>
      <c r="B7896" t="s">
        <v>10</v>
      </c>
      <c r="C7896">
        <v>5</v>
      </c>
      <c r="D7896" s="7">
        <v>2</v>
      </c>
      <c r="E7896" s="7">
        <v>10</v>
      </c>
      <c r="F7896" t="s">
        <v>15</v>
      </c>
      <c r="G7896" t="s">
        <v>20</v>
      </c>
      <c r="H7896" s="4">
        <v>45246</v>
      </c>
      <c r="I7896" t="str">
        <f>TEXT(Table1_1[[#This Row],[Transaction Date]],"mmm")</f>
        <v>Nov</v>
      </c>
    </row>
    <row r="7897" spans="1:9" x14ac:dyDescent="0.3">
      <c r="A7897">
        <v>1299936</v>
      </c>
      <c r="B7897" t="s">
        <v>10</v>
      </c>
      <c r="C7897">
        <v>1</v>
      </c>
      <c r="D7897" s="7">
        <v>2</v>
      </c>
      <c r="E7897" s="7">
        <v>2</v>
      </c>
      <c r="F7897" t="s">
        <v>20</v>
      </c>
      <c r="G7897" t="s">
        <v>12</v>
      </c>
      <c r="H7897" s="2">
        <v>45012</v>
      </c>
      <c r="I7897" t="str">
        <f>TEXT(Table1_1[[#This Row],[Transaction Date]],"mmm")</f>
        <v>Mar</v>
      </c>
    </row>
    <row r="7898" spans="1:9" x14ac:dyDescent="0.3">
      <c r="A7898">
        <v>2199236</v>
      </c>
      <c r="B7898" t="s">
        <v>22</v>
      </c>
      <c r="C7898">
        <v>5</v>
      </c>
      <c r="D7898" s="7">
        <v>4</v>
      </c>
      <c r="E7898" s="7">
        <v>20</v>
      </c>
      <c r="F7898" t="s">
        <v>20</v>
      </c>
      <c r="G7898" t="s">
        <v>12</v>
      </c>
      <c r="H7898" s="2">
        <v>45205</v>
      </c>
      <c r="I7898" t="str">
        <f>TEXT(Table1_1[[#This Row],[Transaction Date]],"mmm")</f>
        <v>Oct</v>
      </c>
    </row>
    <row r="7899" spans="1:9" x14ac:dyDescent="0.3">
      <c r="A7899">
        <v>1311237</v>
      </c>
      <c r="B7899" t="s">
        <v>17</v>
      </c>
      <c r="C7899">
        <v>4</v>
      </c>
      <c r="D7899" s="7">
        <v>1</v>
      </c>
      <c r="E7899" s="7">
        <v>4</v>
      </c>
      <c r="F7899" t="s">
        <v>11</v>
      </c>
      <c r="G7899" t="s">
        <v>20</v>
      </c>
      <c r="H7899" s="4">
        <v>45241</v>
      </c>
      <c r="I7899" t="str">
        <f>TEXT(Table1_1[[#This Row],[Transaction Date]],"mmm")</f>
        <v>Nov</v>
      </c>
    </row>
    <row r="7900" spans="1:9" x14ac:dyDescent="0.3">
      <c r="A7900">
        <v>9265423</v>
      </c>
      <c r="B7900" t="s">
        <v>26</v>
      </c>
      <c r="C7900">
        <v>1</v>
      </c>
      <c r="D7900" s="7">
        <v>3</v>
      </c>
      <c r="E7900" s="7">
        <v>3</v>
      </c>
      <c r="F7900" t="s">
        <v>20</v>
      </c>
      <c r="G7900" t="s">
        <v>20</v>
      </c>
      <c r="H7900" s="2">
        <v>45219</v>
      </c>
      <c r="I7900" t="str">
        <f>TEXT(Table1_1[[#This Row],[Transaction Date]],"mmm")</f>
        <v>Oct</v>
      </c>
    </row>
    <row r="7901" spans="1:9" x14ac:dyDescent="0.3">
      <c r="A7901">
        <v>5808749</v>
      </c>
      <c r="B7901" t="s">
        <v>19</v>
      </c>
      <c r="C7901">
        <v>1</v>
      </c>
      <c r="D7901" s="7">
        <v>5</v>
      </c>
      <c r="E7901" s="7">
        <v>5</v>
      </c>
      <c r="F7901" t="s">
        <v>15</v>
      </c>
      <c r="G7901" t="s">
        <v>12</v>
      </c>
      <c r="H7901" s="2">
        <v>44951</v>
      </c>
      <c r="I7901" t="str">
        <f>TEXT(Table1_1[[#This Row],[Transaction Date]],"mmm")</f>
        <v>Jan</v>
      </c>
    </row>
    <row r="7902" spans="1:9" x14ac:dyDescent="0.3">
      <c r="A7902">
        <v>7677646</v>
      </c>
      <c r="B7902" t="s">
        <v>23</v>
      </c>
      <c r="C7902">
        <v>5</v>
      </c>
      <c r="D7902" s="7">
        <v>4</v>
      </c>
      <c r="E7902" s="7">
        <v>20</v>
      </c>
      <c r="F7902" t="s">
        <v>20</v>
      </c>
      <c r="G7902" t="s">
        <v>20</v>
      </c>
      <c r="H7902" s="2">
        <v>44972</v>
      </c>
      <c r="I7902" t="str">
        <f>TEXT(Table1_1[[#This Row],[Transaction Date]],"mmm")</f>
        <v>Feb</v>
      </c>
    </row>
    <row r="7903" spans="1:9" x14ac:dyDescent="0.3">
      <c r="A7903">
        <v>3894165</v>
      </c>
      <c r="B7903" t="s">
        <v>22</v>
      </c>
      <c r="C7903">
        <v>5</v>
      </c>
      <c r="D7903" s="7">
        <v>4</v>
      </c>
      <c r="E7903" s="7">
        <v>20</v>
      </c>
      <c r="F7903" t="s">
        <v>11</v>
      </c>
      <c r="G7903" t="s">
        <v>20</v>
      </c>
      <c r="H7903" s="2">
        <v>45016</v>
      </c>
      <c r="I7903" t="str">
        <f>TEXT(Table1_1[[#This Row],[Transaction Date]],"mmm")</f>
        <v>Mar</v>
      </c>
    </row>
    <row r="7904" spans="1:9" x14ac:dyDescent="0.3">
      <c r="A7904">
        <v>5270067</v>
      </c>
      <c r="B7904" t="s">
        <v>14</v>
      </c>
      <c r="C7904">
        <v>3</v>
      </c>
      <c r="D7904" s="7">
        <v>3</v>
      </c>
      <c r="E7904" s="7">
        <v>9</v>
      </c>
      <c r="F7904" t="s">
        <v>21</v>
      </c>
      <c r="G7904" t="s">
        <v>20</v>
      </c>
      <c r="H7904" s="2">
        <v>44994</v>
      </c>
      <c r="I7904" t="str">
        <f>TEXT(Table1_1[[#This Row],[Transaction Date]],"mmm")</f>
        <v>Mar</v>
      </c>
    </row>
    <row r="7905" spans="1:9" x14ac:dyDescent="0.3">
      <c r="A7905">
        <v>9326761</v>
      </c>
      <c r="B7905" t="s">
        <v>25</v>
      </c>
      <c r="C7905">
        <v>1</v>
      </c>
      <c r="D7905" s="7">
        <v>1.5</v>
      </c>
      <c r="E7905" s="7">
        <v>1.5</v>
      </c>
      <c r="F7905" t="s">
        <v>20</v>
      </c>
      <c r="G7905" t="s">
        <v>20</v>
      </c>
      <c r="H7905" s="2">
        <v>44928</v>
      </c>
      <c r="I7905" t="str">
        <f>TEXT(Table1_1[[#This Row],[Transaction Date]],"mmm")</f>
        <v>Jan</v>
      </c>
    </row>
    <row r="7906" spans="1:9" x14ac:dyDescent="0.3">
      <c r="A7906">
        <v>2168513</v>
      </c>
      <c r="B7906" t="s">
        <v>14</v>
      </c>
      <c r="C7906">
        <v>1</v>
      </c>
      <c r="D7906" s="7">
        <v>3</v>
      </c>
      <c r="E7906" s="7">
        <v>3</v>
      </c>
      <c r="F7906" t="s">
        <v>21</v>
      </c>
      <c r="G7906" t="s">
        <v>16</v>
      </c>
      <c r="H7906" s="2">
        <v>44966</v>
      </c>
      <c r="I7906" t="str">
        <f>TEXT(Table1_1[[#This Row],[Transaction Date]],"mmm")</f>
        <v>Feb</v>
      </c>
    </row>
    <row r="7907" spans="1:9" x14ac:dyDescent="0.3">
      <c r="A7907">
        <v>3947116</v>
      </c>
      <c r="B7907" t="s">
        <v>23</v>
      </c>
      <c r="C7907">
        <v>1</v>
      </c>
      <c r="D7907" s="7">
        <v>4</v>
      </c>
      <c r="E7907" s="7">
        <v>4</v>
      </c>
      <c r="F7907" t="s">
        <v>20</v>
      </c>
      <c r="G7907" t="s">
        <v>12</v>
      </c>
      <c r="H7907" s="2">
        <v>44939</v>
      </c>
      <c r="I7907" t="str">
        <f>TEXT(Table1_1[[#This Row],[Transaction Date]],"mmm")</f>
        <v>Jan</v>
      </c>
    </row>
    <row r="7908" spans="1:9" x14ac:dyDescent="0.3">
      <c r="A7908">
        <v>7248722</v>
      </c>
      <c r="B7908" t="s">
        <v>14</v>
      </c>
      <c r="C7908">
        <v>3</v>
      </c>
      <c r="D7908" s="7">
        <v>3</v>
      </c>
      <c r="E7908" s="7">
        <v>9</v>
      </c>
      <c r="F7908" t="s">
        <v>15</v>
      </c>
      <c r="G7908" t="s">
        <v>12</v>
      </c>
      <c r="H7908" s="2">
        <v>45022</v>
      </c>
      <c r="I7908" t="str">
        <f>TEXT(Table1_1[[#This Row],[Transaction Date]],"mmm")</f>
        <v>Apr</v>
      </c>
    </row>
    <row r="7909" spans="1:9" x14ac:dyDescent="0.3">
      <c r="A7909">
        <v>9989458</v>
      </c>
      <c r="B7909" t="s">
        <v>22</v>
      </c>
      <c r="C7909">
        <v>3</v>
      </c>
      <c r="D7909" s="7">
        <v>4</v>
      </c>
      <c r="E7909" s="7">
        <v>12</v>
      </c>
      <c r="F7909" t="s">
        <v>15</v>
      </c>
      <c r="G7909" t="s">
        <v>20</v>
      </c>
      <c r="H7909" s="2">
        <v>44973</v>
      </c>
      <c r="I7909" t="str">
        <f>TEXT(Table1_1[[#This Row],[Transaction Date]],"mmm")</f>
        <v>Feb</v>
      </c>
    </row>
    <row r="7910" spans="1:9" x14ac:dyDescent="0.3">
      <c r="A7910">
        <v>1850339</v>
      </c>
      <c r="B7910" t="s">
        <v>17</v>
      </c>
      <c r="C7910">
        <v>5</v>
      </c>
      <c r="D7910" s="7">
        <v>1</v>
      </c>
      <c r="E7910" s="7">
        <v>5</v>
      </c>
      <c r="F7910" t="s">
        <v>15</v>
      </c>
      <c r="G7910" t="s">
        <v>12</v>
      </c>
      <c r="H7910" s="2">
        <v>44943</v>
      </c>
      <c r="I7910" t="str">
        <f>TEXT(Table1_1[[#This Row],[Transaction Date]],"mmm")</f>
        <v>Jan</v>
      </c>
    </row>
    <row r="7911" spans="1:9" x14ac:dyDescent="0.3">
      <c r="A7911">
        <v>9934619</v>
      </c>
      <c r="B7911" t="s">
        <v>17</v>
      </c>
      <c r="C7911">
        <v>1</v>
      </c>
      <c r="D7911" s="7">
        <v>1</v>
      </c>
      <c r="E7911" s="7">
        <v>1</v>
      </c>
      <c r="F7911" t="s">
        <v>20</v>
      </c>
      <c r="G7911" t="s">
        <v>16</v>
      </c>
      <c r="H7911" s="2">
        <v>44968</v>
      </c>
      <c r="I7911" t="str">
        <f>TEXT(Table1_1[[#This Row],[Transaction Date]],"mmm")</f>
        <v>Feb</v>
      </c>
    </row>
    <row r="7912" spans="1:9" x14ac:dyDescent="0.3">
      <c r="A7912">
        <v>4551353</v>
      </c>
      <c r="B7912" t="s">
        <v>25</v>
      </c>
      <c r="C7912">
        <v>5</v>
      </c>
      <c r="D7912" s="7">
        <v>1.5</v>
      </c>
      <c r="E7912" s="7">
        <v>7.5</v>
      </c>
      <c r="F7912" t="s">
        <v>21</v>
      </c>
      <c r="G7912" t="s">
        <v>16</v>
      </c>
      <c r="H7912" s="2">
        <v>45155</v>
      </c>
      <c r="I7912" t="str">
        <f>TEXT(Table1_1[[#This Row],[Transaction Date]],"mmm")</f>
        <v>Aug</v>
      </c>
    </row>
    <row r="7913" spans="1:9" x14ac:dyDescent="0.3">
      <c r="A7913">
        <v>6657245</v>
      </c>
      <c r="B7913" t="s">
        <v>23</v>
      </c>
      <c r="C7913">
        <v>1</v>
      </c>
      <c r="D7913" s="7">
        <v>4</v>
      </c>
      <c r="E7913" s="7">
        <v>4</v>
      </c>
      <c r="F7913" t="s">
        <v>20</v>
      </c>
      <c r="G7913" t="s">
        <v>16</v>
      </c>
      <c r="H7913" s="2">
        <v>45224</v>
      </c>
      <c r="I7913" t="str">
        <f>TEXT(Table1_1[[#This Row],[Transaction Date]],"mmm")</f>
        <v>Oct</v>
      </c>
    </row>
    <row r="7914" spans="1:9" x14ac:dyDescent="0.3">
      <c r="A7914">
        <v>1786141</v>
      </c>
      <c r="B7914" t="s">
        <v>22</v>
      </c>
      <c r="C7914">
        <v>4</v>
      </c>
      <c r="D7914" s="7">
        <v>4</v>
      </c>
      <c r="E7914" s="7">
        <v>16</v>
      </c>
      <c r="F7914" t="s">
        <v>20</v>
      </c>
      <c r="G7914" t="s">
        <v>20</v>
      </c>
      <c r="H7914" s="2">
        <v>44997</v>
      </c>
      <c r="I7914" t="str">
        <f>TEXT(Table1_1[[#This Row],[Transaction Date]],"mmm")</f>
        <v>Mar</v>
      </c>
    </row>
    <row r="7915" spans="1:9" x14ac:dyDescent="0.3">
      <c r="A7915">
        <v>6405088</v>
      </c>
      <c r="B7915" t="s">
        <v>26</v>
      </c>
      <c r="C7915">
        <v>1</v>
      </c>
      <c r="D7915" s="7">
        <v>3</v>
      </c>
      <c r="E7915" s="7">
        <v>3</v>
      </c>
      <c r="F7915" t="s">
        <v>20</v>
      </c>
      <c r="G7915" t="s">
        <v>16</v>
      </c>
      <c r="H7915" s="2">
        <v>45131</v>
      </c>
      <c r="I7915" t="str">
        <f>TEXT(Table1_1[[#This Row],[Transaction Date]],"mmm")</f>
        <v>Jul</v>
      </c>
    </row>
    <row r="7916" spans="1:9" x14ac:dyDescent="0.3">
      <c r="A7916">
        <v>8571432</v>
      </c>
      <c r="B7916" t="s">
        <v>26</v>
      </c>
      <c r="C7916">
        <v>2</v>
      </c>
      <c r="D7916" s="7">
        <v>3</v>
      </c>
      <c r="E7916" s="7">
        <v>6</v>
      </c>
      <c r="F7916" t="s">
        <v>15</v>
      </c>
      <c r="G7916" t="s">
        <v>20</v>
      </c>
      <c r="H7916" s="2">
        <v>45267</v>
      </c>
      <c r="I7916" t="str">
        <f>TEXT(Table1_1[[#This Row],[Transaction Date]],"mmm")</f>
        <v>Dec</v>
      </c>
    </row>
    <row r="7917" spans="1:9" x14ac:dyDescent="0.3">
      <c r="A7917">
        <v>6744096</v>
      </c>
      <c r="B7917" t="s">
        <v>10</v>
      </c>
      <c r="C7917">
        <v>1</v>
      </c>
      <c r="D7917" s="7">
        <v>2</v>
      </c>
      <c r="E7917" s="7">
        <v>2</v>
      </c>
      <c r="F7917" t="s">
        <v>21</v>
      </c>
      <c r="G7917" t="s">
        <v>16</v>
      </c>
      <c r="H7917" s="2">
        <v>45245</v>
      </c>
      <c r="I7917" t="str">
        <f>TEXT(Table1_1[[#This Row],[Transaction Date]],"mmm")</f>
        <v>Nov</v>
      </c>
    </row>
    <row r="7918" spans="1:9" x14ac:dyDescent="0.3">
      <c r="A7918">
        <v>3485502</v>
      </c>
      <c r="B7918" t="s">
        <v>26</v>
      </c>
      <c r="C7918">
        <v>2</v>
      </c>
      <c r="D7918" s="7">
        <v>3</v>
      </c>
      <c r="E7918" s="7">
        <v>6</v>
      </c>
      <c r="F7918" t="s">
        <v>20</v>
      </c>
      <c r="G7918" t="s">
        <v>20</v>
      </c>
      <c r="H7918" s="2">
        <v>45285</v>
      </c>
      <c r="I7918" t="str">
        <f>TEXT(Table1_1[[#This Row],[Transaction Date]],"mmm")</f>
        <v>Dec</v>
      </c>
    </row>
    <row r="7919" spans="1:9" x14ac:dyDescent="0.3">
      <c r="A7919">
        <v>5188843</v>
      </c>
      <c r="B7919" t="s">
        <v>22</v>
      </c>
      <c r="C7919">
        <v>2</v>
      </c>
      <c r="D7919" s="7">
        <v>4</v>
      </c>
      <c r="E7919" s="7">
        <v>8</v>
      </c>
      <c r="F7919" t="s">
        <v>15</v>
      </c>
      <c r="G7919" t="s">
        <v>16</v>
      </c>
      <c r="H7919" s="2">
        <v>44963</v>
      </c>
      <c r="I7919" t="str">
        <f>TEXT(Table1_1[[#This Row],[Transaction Date]],"mmm")</f>
        <v>Feb</v>
      </c>
    </row>
    <row r="7920" spans="1:9" x14ac:dyDescent="0.3">
      <c r="A7920">
        <v>4821343</v>
      </c>
      <c r="B7920" t="s">
        <v>17</v>
      </c>
      <c r="C7920">
        <v>1</v>
      </c>
      <c r="D7920" s="7">
        <v>1</v>
      </c>
      <c r="E7920" s="7">
        <v>1</v>
      </c>
      <c r="F7920" t="s">
        <v>11</v>
      </c>
      <c r="G7920" t="s">
        <v>16</v>
      </c>
      <c r="H7920" s="4">
        <v>45185</v>
      </c>
      <c r="I7920" t="str">
        <f>TEXT(Table1_1[[#This Row],[Transaction Date]],"mmm")</f>
        <v>Sep</v>
      </c>
    </row>
    <row r="7921" spans="1:9" x14ac:dyDescent="0.3">
      <c r="A7921">
        <v>7791428</v>
      </c>
      <c r="B7921" t="s">
        <v>22</v>
      </c>
      <c r="C7921">
        <v>5</v>
      </c>
      <c r="D7921" s="7">
        <v>4</v>
      </c>
      <c r="E7921" s="7">
        <v>20</v>
      </c>
      <c r="F7921" t="s">
        <v>21</v>
      </c>
      <c r="G7921" t="s">
        <v>12</v>
      </c>
      <c r="H7921" s="2">
        <v>45209</v>
      </c>
      <c r="I7921" t="str">
        <f>TEXT(Table1_1[[#This Row],[Transaction Date]],"mmm")</f>
        <v>Oct</v>
      </c>
    </row>
    <row r="7922" spans="1:9" x14ac:dyDescent="0.3">
      <c r="A7922">
        <v>8725610</v>
      </c>
      <c r="B7922" t="s">
        <v>23</v>
      </c>
      <c r="C7922">
        <v>2</v>
      </c>
      <c r="D7922" s="7">
        <v>4</v>
      </c>
      <c r="E7922" s="7">
        <v>8</v>
      </c>
      <c r="F7922" t="s">
        <v>20</v>
      </c>
      <c r="G7922" t="s">
        <v>12</v>
      </c>
      <c r="H7922" s="2">
        <v>44968</v>
      </c>
      <c r="I7922" t="str">
        <f>TEXT(Table1_1[[#This Row],[Transaction Date]],"mmm")</f>
        <v>Feb</v>
      </c>
    </row>
    <row r="7923" spans="1:9" x14ac:dyDescent="0.3">
      <c r="A7923">
        <v>8404563</v>
      </c>
      <c r="B7923" t="s">
        <v>25</v>
      </c>
      <c r="C7923">
        <v>1</v>
      </c>
      <c r="D7923" s="7">
        <v>1.5</v>
      </c>
      <c r="E7923" s="7">
        <v>1.5</v>
      </c>
      <c r="F7923" t="s">
        <v>15</v>
      </c>
      <c r="G7923" t="s">
        <v>16</v>
      </c>
      <c r="H7923" s="2">
        <v>44948</v>
      </c>
      <c r="I7923" t="str">
        <f>TEXT(Table1_1[[#This Row],[Transaction Date]],"mmm")</f>
        <v>Jan</v>
      </c>
    </row>
    <row r="7924" spans="1:9" x14ac:dyDescent="0.3">
      <c r="A7924">
        <v>8942133</v>
      </c>
      <c r="B7924" t="s">
        <v>19</v>
      </c>
      <c r="C7924">
        <v>3</v>
      </c>
      <c r="D7924" s="7">
        <v>5</v>
      </c>
      <c r="E7924" s="7">
        <v>15</v>
      </c>
      <c r="F7924" t="s">
        <v>15</v>
      </c>
      <c r="G7924" t="s">
        <v>12</v>
      </c>
      <c r="H7924" s="2">
        <v>45203</v>
      </c>
      <c r="I7924" t="str">
        <f>TEXT(Table1_1[[#This Row],[Transaction Date]],"mmm")</f>
        <v>Oct</v>
      </c>
    </row>
    <row r="7925" spans="1:9" x14ac:dyDescent="0.3">
      <c r="A7925">
        <v>1122699</v>
      </c>
      <c r="B7925" t="s">
        <v>19</v>
      </c>
      <c r="C7925">
        <v>5</v>
      </c>
      <c r="D7925" s="7">
        <v>5</v>
      </c>
      <c r="E7925" s="7">
        <v>25</v>
      </c>
      <c r="F7925" t="s">
        <v>21</v>
      </c>
      <c r="G7925" t="s">
        <v>16</v>
      </c>
      <c r="H7925" s="2">
        <v>45213</v>
      </c>
      <c r="I7925" t="str">
        <f>TEXT(Table1_1[[#This Row],[Transaction Date]],"mmm")</f>
        <v>Oct</v>
      </c>
    </row>
    <row r="7926" spans="1:9" x14ac:dyDescent="0.3">
      <c r="A7926">
        <v>9230208</v>
      </c>
      <c r="B7926" t="s">
        <v>26</v>
      </c>
      <c r="C7926">
        <v>3</v>
      </c>
      <c r="D7926" s="7">
        <v>3</v>
      </c>
      <c r="E7926" s="7">
        <v>9</v>
      </c>
      <c r="F7926" t="s">
        <v>11</v>
      </c>
      <c r="G7926" t="s">
        <v>20</v>
      </c>
      <c r="H7926" s="2">
        <v>45059</v>
      </c>
      <c r="I7926" t="str">
        <f>TEXT(Table1_1[[#This Row],[Transaction Date]],"mmm")</f>
        <v>May</v>
      </c>
    </row>
    <row r="7927" spans="1:9" x14ac:dyDescent="0.3">
      <c r="A7927">
        <v>4932916</v>
      </c>
      <c r="B7927" t="s">
        <v>10</v>
      </c>
      <c r="C7927">
        <v>1</v>
      </c>
      <c r="D7927" s="7">
        <v>2</v>
      </c>
      <c r="E7927" s="7">
        <v>2</v>
      </c>
      <c r="F7927" t="s">
        <v>20</v>
      </c>
      <c r="G7927" t="s">
        <v>12</v>
      </c>
      <c r="H7927" s="2">
        <v>45273</v>
      </c>
      <c r="I7927" t="str">
        <f>TEXT(Table1_1[[#This Row],[Transaction Date]],"mmm")</f>
        <v>Dec</v>
      </c>
    </row>
    <row r="7928" spans="1:9" x14ac:dyDescent="0.3">
      <c r="A7928">
        <v>8980468</v>
      </c>
      <c r="B7928" t="s">
        <v>22</v>
      </c>
      <c r="C7928">
        <v>5</v>
      </c>
      <c r="D7928" s="7">
        <v>4</v>
      </c>
      <c r="E7928" s="7">
        <v>20</v>
      </c>
      <c r="F7928" t="s">
        <v>15</v>
      </c>
      <c r="G7928" t="s">
        <v>20</v>
      </c>
      <c r="H7928" s="2">
        <v>45162</v>
      </c>
      <c r="I7928" t="str">
        <f>TEXT(Table1_1[[#This Row],[Transaction Date]],"mmm")</f>
        <v>Aug</v>
      </c>
    </row>
    <row r="7929" spans="1:9" x14ac:dyDescent="0.3">
      <c r="A7929">
        <v>4175635</v>
      </c>
      <c r="B7929" t="s">
        <v>19</v>
      </c>
      <c r="C7929">
        <v>3</v>
      </c>
      <c r="D7929" s="7">
        <v>5</v>
      </c>
      <c r="E7929" s="7">
        <v>15</v>
      </c>
      <c r="F7929" t="s">
        <v>20</v>
      </c>
      <c r="G7929" t="s">
        <v>12</v>
      </c>
      <c r="H7929" s="2">
        <v>45072</v>
      </c>
      <c r="I7929" t="str">
        <f>TEXT(Table1_1[[#This Row],[Transaction Date]],"mmm")</f>
        <v>May</v>
      </c>
    </row>
    <row r="7930" spans="1:9" x14ac:dyDescent="0.3">
      <c r="A7930">
        <v>2851446</v>
      </c>
      <c r="B7930" t="s">
        <v>19</v>
      </c>
      <c r="C7930">
        <v>2</v>
      </c>
      <c r="D7930" s="7">
        <v>5</v>
      </c>
      <c r="E7930" s="7">
        <v>10</v>
      </c>
      <c r="F7930" t="s">
        <v>11</v>
      </c>
      <c r="G7930" t="s">
        <v>12</v>
      </c>
      <c r="H7930" s="2">
        <v>45207</v>
      </c>
      <c r="I7930" t="str">
        <f>TEXT(Table1_1[[#This Row],[Transaction Date]],"mmm")</f>
        <v>Oct</v>
      </c>
    </row>
    <row r="7931" spans="1:9" x14ac:dyDescent="0.3">
      <c r="A7931">
        <v>8359693</v>
      </c>
      <c r="B7931" t="s">
        <v>23</v>
      </c>
      <c r="C7931">
        <v>2</v>
      </c>
      <c r="D7931" s="7">
        <v>4</v>
      </c>
      <c r="E7931" s="7">
        <v>8</v>
      </c>
      <c r="F7931" t="s">
        <v>21</v>
      </c>
      <c r="G7931" t="s">
        <v>16</v>
      </c>
      <c r="H7931" s="2">
        <v>45222</v>
      </c>
      <c r="I7931" t="str">
        <f>TEXT(Table1_1[[#This Row],[Transaction Date]],"mmm")</f>
        <v>Oct</v>
      </c>
    </row>
    <row r="7932" spans="1:9" x14ac:dyDescent="0.3">
      <c r="A7932">
        <v>9432268</v>
      </c>
      <c r="B7932" t="s">
        <v>19</v>
      </c>
      <c r="C7932">
        <v>4</v>
      </c>
      <c r="D7932" s="7">
        <v>5</v>
      </c>
      <c r="E7932" s="7">
        <v>20</v>
      </c>
      <c r="F7932" t="s">
        <v>20</v>
      </c>
      <c r="G7932" t="s">
        <v>12</v>
      </c>
      <c r="H7932" s="4">
        <v>44951</v>
      </c>
      <c r="I7932" t="str">
        <f>TEXT(Table1_1[[#This Row],[Transaction Date]],"mmm")</f>
        <v>Jan</v>
      </c>
    </row>
    <row r="7933" spans="1:9" x14ac:dyDescent="0.3">
      <c r="A7933">
        <v>2244902</v>
      </c>
      <c r="B7933" t="s">
        <v>10</v>
      </c>
      <c r="C7933">
        <v>5</v>
      </c>
      <c r="D7933" s="7">
        <v>2</v>
      </c>
      <c r="E7933" s="7">
        <v>10</v>
      </c>
      <c r="F7933" t="s">
        <v>11</v>
      </c>
      <c r="G7933" t="s">
        <v>20</v>
      </c>
      <c r="H7933" s="2">
        <v>44970</v>
      </c>
      <c r="I7933" t="str">
        <f>TEXT(Table1_1[[#This Row],[Transaction Date]],"mmm")</f>
        <v>Feb</v>
      </c>
    </row>
    <row r="7934" spans="1:9" x14ac:dyDescent="0.3">
      <c r="A7934">
        <v>5561958</v>
      </c>
      <c r="B7934" t="s">
        <v>22</v>
      </c>
      <c r="C7934">
        <v>4</v>
      </c>
      <c r="D7934" s="7">
        <v>4</v>
      </c>
      <c r="E7934" s="7">
        <v>16</v>
      </c>
      <c r="F7934" t="s">
        <v>21</v>
      </c>
      <c r="G7934" t="s">
        <v>20</v>
      </c>
      <c r="H7934" s="2">
        <v>45131</v>
      </c>
      <c r="I7934" t="str">
        <f>TEXT(Table1_1[[#This Row],[Transaction Date]],"mmm")</f>
        <v>Jul</v>
      </c>
    </row>
    <row r="7935" spans="1:9" x14ac:dyDescent="0.3">
      <c r="A7935">
        <v>6963106</v>
      </c>
      <c r="B7935" t="s">
        <v>23</v>
      </c>
      <c r="C7935">
        <v>1</v>
      </c>
      <c r="D7935" s="7">
        <v>4</v>
      </c>
      <c r="E7935" s="7">
        <v>4</v>
      </c>
      <c r="F7935" t="s">
        <v>15</v>
      </c>
      <c r="G7935" t="s">
        <v>16</v>
      </c>
      <c r="H7935" s="2">
        <v>45078</v>
      </c>
      <c r="I7935" t="str">
        <f>TEXT(Table1_1[[#This Row],[Transaction Date]],"mmm")</f>
        <v>Jun</v>
      </c>
    </row>
    <row r="7936" spans="1:9" x14ac:dyDescent="0.3">
      <c r="A7936">
        <v>6008133</v>
      </c>
      <c r="B7936" t="s">
        <v>10</v>
      </c>
      <c r="C7936">
        <v>3</v>
      </c>
      <c r="D7936" s="7">
        <v>2</v>
      </c>
      <c r="E7936" s="7">
        <v>6</v>
      </c>
      <c r="F7936" t="s">
        <v>21</v>
      </c>
      <c r="G7936" t="s">
        <v>20</v>
      </c>
      <c r="H7936" s="2">
        <v>45238</v>
      </c>
      <c r="I7936" t="str">
        <f>TEXT(Table1_1[[#This Row],[Transaction Date]],"mmm")</f>
        <v>Nov</v>
      </c>
    </row>
    <row r="7937" spans="1:9" x14ac:dyDescent="0.3">
      <c r="A7937">
        <v>9119194</v>
      </c>
      <c r="B7937" t="s">
        <v>14</v>
      </c>
      <c r="C7937">
        <v>3</v>
      </c>
      <c r="D7937" s="7">
        <v>3</v>
      </c>
      <c r="E7937" s="7">
        <v>9</v>
      </c>
      <c r="F7937" t="s">
        <v>15</v>
      </c>
      <c r="G7937" t="s">
        <v>12</v>
      </c>
      <c r="H7937" s="2">
        <v>44955</v>
      </c>
      <c r="I7937" t="str">
        <f>TEXT(Table1_1[[#This Row],[Transaction Date]],"mmm")</f>
        <v>Jan</v>
      </c>
    </row>
    <row r="7938" spans="1:9" x14ac:dyDescent="0.3">
      <c r="A7938">
        <v>2551074</v>
      </c>
      <c r="B7938" t="s">
        <v>17</v>
      </c>
      <c r="C7938">
        <v>1</v>
      </c>
      <c r="D7938" s="7">
        <v>1</v>
      </c>
      <c r="E7938" s="7">
        <v>1</v>
      </c>
      <c r="F7938" t="s">
        <v>15</v>
      </c>
      <c r="G7938" t="s">
        <v>20</v>
      </c>
      <c r="H7938" s="2">
        <v>45186</v>
      </c>
      <c r="I7938" t="str">
        <f>TEXT(Table1_1[[#This Row],[Transaction Date]],"mmm")</f>
        <v>Sep</v>
      </c>
    </row>
    <row r="7939" spans="1:9" x14ac:dyDescent="0.3">
      <c r="A7939">
        <v>1899827</v>
      </c>
      <c r="B7939" t="s">
        <v>10</v>
      </c>
      <c r="C7939">
        <v>5</v>
      </c>
      <c r="D7939" s="7">
        <v>2</v>
      </c>
      <c r="E7939" s="7">
        <v>10</v>
      </c>
      <c r="F7939" t="s">
        <v>11</v>
      </c>
      <c r="G7939" t="s">
        <v>12</v>
      </c>
      <c r="H7939" s="2">
        <v>45101</v>
      </c>
      <c r="I7939" t="str">
        <f>TEXT(Table1_1[[#This Row],[Transaction Date]],"mmm")</f>
        <v>Jun</v>
      </c>
    </row>
    <row r="7940" spans="1:9" x14ac:dyDescent="0.3">
      <c r="A7940">
        <v>3046572</v>
      </c>
      <c r="B7940" t="s">
        <v>19</v>
      </c>
      <c r="C7940">
        <v>4</v>
      </c>
      <c r="D7940" s="7">
        <v>5</v>
      </c>
      <c r="E7940" s="7">
        <v>20</v>
      </c>
      <c r="F7940" t="s">
        <v>15</v>
      </c>
      <c r="G7940" t="s">
        <v>20</v>
      </c>
      <c r="H7940" s="2">
        <v>45062</v>
      </c>
      <c r="I7940" t="str">
        <f>TEXT(Table1_1[[#This Row],[Transaction Date]],"mmm")</f>
        <v>May</v>
      </c>
    </row>
    <row r="7941" spans="1:9" x14ac:dyDescent="0.3">
      <c r="A7941">
        <v>8701063</v>
      </c>
      <c r="B7941" t="s">
        <v>23</v>
      </c>
      <c r="C7941">
        <v>2</v>
      </c>
      <c r="D7941" s="7">
        <v>4</v>
      </c>
      <c r="E7941" s="7">
        <v>8</v>
      </c>
      <c r="F7941" t="s">
        <v>20</v>
      </c>
      <c r="G7941" t="s">
        <v>20</v>
      </c>
      <c r="H7941" s="2">
        <v>45161</v>
      </c>
      <c r="I7941" t="str">
        <f>TEXT(Table1_1[[#This Row],[Transaction Date]],"mmm")</f>
        <v>Aug</v>
      </c>
    </row>
    <row r="7942" spans="1:9" x14ac:dyDescent="0.3">
      <c r="A7942">
        <v>9157625</v>
      </c>
      <c r="B7942" t="s">
        <v>25</v>
      </c>
      <c r="C7942">
        <v>5</v>
      </c>
      <c r="D7942" s="7">
        <v>1.5</v>
      </c>
      <c r="E7942" s="7">
        <v>7.5</v>
      </c>
      <c r="F7942" t="s">
        <v>11</v>
      </c>
      <c r="G7942" t="s">
        <v>12</v>
      </c>
      <c r="H7942" s="2">
        <v>44967</v>
      </c>
      <c r="I7942" t="str">
        <f>TEXT(Table1_1[[#This Row],[Transaction Date]],"mmm")</f>
        <v>Feb</v>
      </c>
    </row>
    <row r="7943" spans="1:9" x14ac:dyDescent="0.3">
      <c r="A7943">
        <v>7865037</v>
      </c>
      <c r="B7943" t="s">
        <v>10</v>
      </c>
      <c r="C7943">
        <v>1</v>
      </c>
      <c r="D7943" s="7">
        <v>2</v>
      </c>
      <c r="E7943" s="7">
        <v>2</v>
      </c>
      <c r="F7943" t="s">
        <v>21</v>
      </c>
      <c r="G7943" t="s">
        <v>20</v>
      </c>
      <c r="H7943" s="2">
        <v>45082</v>
      </c>
      <c r="I7943" t="str">
        <f>TEXT(Table1_1[[#This Row],[Transaction Date]],"mmm")</f>
        <v>Jun</v>
      </c>
    </row>
    <row r="7944" spans="1:9" x14ac:dyDescent="0.3">
      <c r="A7944">
        <v>8410376</v>
      </c>
      <c r="B7944" t="s">
        <v>10</v>
      </c>
      <c r="C7944">
        <v>4</v>
      </c>
      <c r="D7944" s="7">
        <v>2</v>
      </c>
      <c r="E7944" s="7">
        <v>8</v>
      </c>
      <c r="F7944" t="s">
        <v>21</v>
      </c>
      <c r="G7944" t="s">
        <v>20</v>
      </c>
      <c r="H7944" s="2">
        <v>45109</v>
      </c>
      <c r="I7944" t="str">
        <f>TEXT(Table1_1[[#This Row],[Transaction Date]],"mmm")</f>
        <v>Jul</v>
      </c>
    </row>
    <row r="7945" spans="1:9" x14ac:dyDescent="0.3">
      <c r="A7945">
        <v>4192665</v>
      </c>
      <c r="B7945" t="s">
        <v>10</v>
      </c>
      <c r="C7945">
        <v>1</v>
      </c>
      <c r="D7945" s="7">
        <v>2</v>
      </c>
      <c r="E7945" s="7">
        <v>2</v>
      </c>
      <c r="F7945" t="s">
        <v>15</v>
      </c>
      <c r="G7945" t="s">
        <v>20</v>
      </c>
      <c r="H7945" s="2">
        <v>45122</v>
      </c>
      <c r="I7945" t="str">
        <f>TEXT(Table1_1[[#This Row],[Transaction Date]],"mmm")</f>
        <v>Jul</v>
      </c>
    </row>
    <row r="7946" spans="1:9" x14ac:dyDescent="0.3">
      <c r="A7946">
        <v>5433077</v>
      </c>
      <c r="B7946" t="s">
        <v>14</v>
      </c>
      <c r="C7946">
        <v>4</v>
      </c>
      <c r="D7946" s="7">
        <v>3</v>
      </c>
      <c r="E7946" s="7">
        <v>12</v>
      </c>
      <c r="F7946" t="s">
        <v>15</v>
      </c>
      <c r="G7946" t="s">
        <v>16</v>
      </c>
      <c r="H7946" s="2">
        <v>45259</v>
      </c>
      <c r="I7946" t="str">
        <f>TEXT(Table1_1[[#This Row],[Transaction Date]],"mmm")</f>
        <v>Nov</v>
      </c>
    </row>
    <row r="7947" spans="1:9" x14ac:dyDescent="0.3">
      <c r="A7947">
        <v>1844925</v>
      </c>
      <c r="B7947" t="s">
        <v>25</v>
      </c>
      <c r="C7947">
        <v>5</v>
      </c>
      <c r="D7947" s="7">
        <v>1.5</v>
      </c>
      <c r="E7947" s="7">
        <v>7.5</v>
      </c>
      <c r="F7947" t="s">
        <v>15</v>
      </c>
      <c r="G7947" t="s">
        <v>20</v>
      </c>
      <c r="H7947" s="2">
        <v>45220</v>
      </c>
      <c r="I7947" t="str">
        <f>TEXT(Table1_1[[#This Row],[Transaction Date]],"mmm")</f>
        <v>Oct</v>
      </c>
    </row>
    <row r="7948" spans="1:9" x14ac:dyDescent="0.3">
      <c r="A7948">
        <v>7215311</v>
      </c>
      <c r="B7948" t="s">
        <v>25</v>
      </c>
      <c r="C7948">
        <v>1</v>
      </c>
      <c r="D7948" s="7">
        <v>1.5</v>
      </c>
      <c r="E7948" s="7">
        <v>1.5</v>
      </c>
      <c r="F7948" t="s">
        <v>20</v>
      </c>
      <c r="G7948" t="s">
        <v>20</v>
      </c>
      <c r="H7948" s="4">
        <v>45138</v>
      </c>
      <c r="I7948" t="str">
        <f>TEXT(Table1_1[[#This Row],[Transaction Date]],"mmm")</f>
        <v>Jul</v>
      </c>
    </row>
    <row r="7949" spans="1:9" x14ac:dyDescent="0.3">
      <c r="A7949">
        <v>8003664</v>
      </c>
      <c r="B7949" t="s">
        <v>23</v>
      </c>
      <c r="C7949">
        <v>1</v>
      </c>
      <c r="D7949" s="7">
        <v>4</v>
      </c>
      <c r="E7949" s="7">
        <v>4</v>
      </c>
      <c r="F7949" t="s">
        <v>11</v>
      </c>
      <c r="G7949" t="s">
        <v>20</v>
      </c>
      <c r="H7949" s="2">
        <v>45256</v>
      </c>
      <c r="I7949" t="str">
        <f>TEXT(Table1_1[[#This Row],[Transaction Date]],"mmm")</f>
        <v>Nov</v>
      </c>
    </row>
    <row r="7950" spans="1:9" x14ac:dyDescent="0.3">
      <c r="A7950">
        <v>3872616</v>
      </c>
      <c r="B7950" t="s">
        <v>14</v>
      </c>
      <c r="C7950">
        <v>2</v>
      </c>
      <c r="D7950" s="7">
        <v>3</v>
      </c>
      <c r="E7950" s="7">
        <v>6</v>
      </c>
      <c r="F7950" t="s">
        <v>20</v>
      </c>
      <c r="G7950" t="s">
        <v>12</v>
      </c>
      <c r="H7950" s="2">
        <v>45222</v>
      </c>
      <c r="I7950" t="str">
        <f>TEXT(Table1_1[[#This Row],[Transaction Date]],"mmm")</f>
        <v>Oct</v>
      </c>
    </row>
    <row r="7951" spans="1:9" x14ac:dyDescent="0.3">
      <c r="A7951">
        <v>3659483</v>
      </c>
      <c r="B7951" t="s">
        <v>22</v>
      </c>
      <c r="C7951">
        <v>3</v>
      </c>
      <c r="D7951" s="7">
        <v>4</v>
      </c>
      <c r="E7951" s="7">
        <v>12</v>
      </c>
      <c r="F7951" t="s">
        <v>15</v>
      </c>
      <c r="G7951" t="s">
        <v>20</v>
      </c>
      <c r="H7951" s="2">
        <v>45060</v>
      </c>
      <c r="I7951" t="str">
        <f>TEXT(Table1_1[[#This Row],[Transaction Date]],"mmm")</f>
        <v>May</v>
      </c>
    </row>
    <row r="7952" spans="1:9" x14ac:dyDescent="0.3">
      <c r="A7952">
        <v>1688499</v>
      </c>
      <c r="B7952" t="s">
        <v>22</v>
      </c>
      <c r="C7952">
        <v>2</v>
      </c>
      <c r="D7952" s="7">
        <v>4</v>
      </c>
      <c r="E7952" s="7">
        <v>8</v>
      </c>
      <c r="F7952" t="s">
        <v>11</v>
      </c>
      <c r="G7952" t="s">
        <v>20</v>
      </c>
      <c r="H7952" s="2">
        <v>45008</v>
      </c>
      <c r="I7952" t="str">
        <f>TEXT(Table1_1[[#This Row],[Transaction Date]],"mmm")</f>
        <v>Mar</v>
      </c>
    </row>
    <row r="7953" spans="1:9" x14ac:dyDescent="0.3">
      <c r="A7953">
        <v>5632556</v>
      </c>
      <c r="B7953" t="s">
        <v>26</v>
      </c>
      <c r="C7953">
        <v>4</v>
      </c>
      <c r="D7953" s="7">
        <v>3</v>
      </c>
      <c r="E7953" s="7">
        <v>12</v>
      </c>
      <c r="F7953" t="s">
        <v>21</v>
      </c>
      <c r="G7953" t="s">
        <v>16</v>
      </c>
      <c r="H7953" s="2">
        <v>45062</v>
      </c>
      <c r="I7953" t="str">
        <f>TEXT(Table1_1[[#This Row],[Transaction Date]],"mmm")</f>
        <v>May</v>
      </c>
    </row>
    <row r="7954" spans="1:9" x14ac:dyDescent="0.3">
      <c r="A7954">
        <v>7954416</v>
      </c>
      <c r="B7954" t="s">
        <v>10</v>
      </c>
      <c r="C7954">
        <v>1</v>
      </c>
      <c r="D7954" s="7">
        <v>2</v>
      </c>
      <c r="E7954" s="7">
        <v>2</v>
      </c>
      <c r="F7954" t="s">
        <v>21</v>
      </c>
      <c r="G7954" t="s">
        <v>16</v>
      </c>
      <c r="H7954" s="2">
        <v>45081</v>
      </c>
      <c r="I7954" t="str">
        <f>TEXT(Table1_1[[#This Row],[Transaction Date]],"mmm")</f>
        <v>Jun</v>
      </c>
    </row>
    <row r="7955" spans="1:9" x14ac:dyDescent="0.3">
      <c r="A7955">
        <v>7421687</v>
      </c>
      <c r="B7955" t="s">
        <v>10</v>
      </c>
      <c r="C7955">
        <v>5</v>
      </c>
      <c r="D7955" s="7">
        <v>2</v>
      </c>
      <c r="E7955" s="7">
        <v>10</v>
      </c>
      <c r="F7955" t="s">
        <v>11</v>
      </c>
      <c r="G7955" t="s">
        <v>16</v>
      </c>
      <c r="H7955" s="2">
        <v>45248</v>
      </c>
      <c r="I7955" t="str">
        <f>TEXT(Table1_1[[#This Row],[Transaction Date]],"mmm")</f>
        <v>Nov</v>
      </c>
    </row>
    <row r="7956" spans="1:9" x14ac:dyDescent="0.3">
      <c r="A7956">
        <v>3793672</v>
      </c>
      <c r="B7956" t="s">
        <v>17</v>
      </c>
      <c r="C7956">
        <v>5</v>
      </c>
      <c r="D7956" s="7">
        <v>1</v>
      </c>
      <c r="E7956" s="7">
        <v>5</v>
      </c>
      <c r="F7956" t="s">
        <v>11</v>
      </c>
      <c r="G7956" t="s">
        <v>20</v>
      </c>
      <c r="H7956" s="2">
        <v>44940</v>
      </c>
      <c r="I7956" t="str">
        <f>TEXT(Table1_1[[#This Row],[Transaction Date]],"mmm")</f>
        <v>Jan</v>
      </c>
    </row>
    <row r="7957" spans="1:9" x14ac:dyDescent="0.3">
      <c r="A7957">
        <v>1903825</v>
      </c>
      <c r="B7957" t="s">
        <v>19</v>
      </c>
      <c r="C7957">
        <v>4</v>
      </c>
      <c r="D7957" s="7">
        <v>5</v>
      </c>
      <c r="E7957" s="7">
        <v>20</v>
      </c>
      <c r="F7957" t="s">
        <v>21</v>
      </c>
      <c r="G7957" t="s">
        <v>12</v>
      </c>
      <c r="H7957" s="4">
        <v>45017</v>
      </c>
      <c r="I7957" t="str">
        <f>TEXT(Table1_1[[#This Row],[Transaction Date]],"mmm")</f>
        <v>Apr</v>
      </c>
    </row>
    <row r="7958" spans="1:9" x14ac:dyDescent="0.3">
      <c r="A7958">
        <v>4267136</v>
      </c>
      <c r="B7958" t="s">
        <v>25</v>
      </c>
      <c r="C7958">
        <v>1</v>
      </c>
      <c r="D7958" s="7">
        <v>1.5</v>
      </c>
      <c r="E7958" s="7">
        <v>1.5</v>
      </c>
      <c r="F7958" t="s">
        <v>11</v>
      </c>
      <c r="G7958" t="s">
        <v>16</v>
      </c>
      <c r="H7958" s="2">
        <v>45140</v>
      </c>
      <c r="I7958" t="str">
        <f>TEXT(Table1_1[[#This Row],[Transaction Date]],"mmm")</f>
        <v>Aug</v>
      </c>
    </row>
    <row r="7959" spans="1:9" x14ac:dyDescent="0.3">
      <c r="A7959">
        <v>6281616</v>
      </c>
      <c r="B7959" t="s">
        <v>10</v>
      </c>
      <c r="C7959">
        <v>4</v>
      </c>
      <c r="D7959" s="7">
        <v>2</v>
      </c>
      <c r="E7959" s="7">
        <v>8</v>
      </c>
      <c r="F7959" t="s">
        <v>20</v>
      </c>
      <c r="G7959" t="s">
        <v>20</v>
      </c>
      <c r="H7959" s="2">
        <v>45157</v>
      </c>
      <c r="I7959" t="str">
        <f>TEXT(Table1_1[[#This Row],[Transaction Date]],"mmm")</f>
        <v>Aug</v>
      </c>
    </row>
    <row r="7960" spans="1:9" x14ac:dyDescent="0.3">
      <c r="A7960">
        <v>3743107</v>
      </c>
      <c r="B7960" t="s">
        <v>10</v>
      </c>
      <c r="C7960">
        <v>4</v>
      </c>
      <c r="D7960" s="7">
        <v>2</v>
      </c>
      <c r="E7960" s="7">
        <v>8</v>
      </c>
      <c r="F7960" t="s">
        <v>15</v>
      </c>
      <c r="G7960" t="s">
        <v>20</v>
      </c>
      <c r="H7960" s="2">
        <v>44940</v>
      </c>
      <c r="I7960" t="str">
        <f>TEXT(Table1_1[[#This Row],[Transaction Date]],"mmm")</f>
        <v>Jan</v>
      </c>
    </row>
    <row r="7961" spans="1:9" x14ac:dyDescent="0.3">
      <c r="A7961">
        <v>6739664</v>
      </c>
      <c r="B7961" t="s">
        <v>19</v>
      </c>
      <c r="C7961">
        <v>3</v>
      </c>
      <c r="D7961" s="7">
        <v>5</v>
      </c>
      <c r="E7961" s="7">
        <v>15</v>
      </c>
      <c r="F7961" t="s">
        <v>15</v>
      </c>
      <c r="G7961" t="s">
        <v>20</v>
      </c>
      <c r="H7961" s="2">
        <v>45181</v>
      </c>
      <c r="I7961" t="str">
        <f>TEXT(Table1_1[[#This Row],[Transaction Date]],"mmm")</f>
        <v>Sep</v>
      </c>
    </row>
    <row r="7962" spans="1:9" x14ac:dyDescent="0.3">
      <c r="A7962">
        <v>8343149</v>
      </c>
      <c r="B7962" t="s">
        <v>26</v>
      </c>
      <c r="C7962">
        <v>5</v>
      </c>
      <c r="D7962" s="7">
        <v>3</v>
      </c>
      <c r="E7962" s="7">
        <v>15</v>
      </c>
      <c r="F7962" t="s">
        <v>21</v>
      </c>
      <c r="G7962" t="s">
        <v>16</v>
      </c>
      <c r="H7962" s="2">
        <v>45227</v>
      </c>
      <c r="I7962" t="str">
        <f>TEXT(Table1_1[[#This Row],[Transaction Date]],"mmm")</f>
        <v>Oct</v>
      </c>
    </row>
    <row r="7963" spans="1:9" x14ac:dyDescent="0.3">
      <c r="A7963">
        <v>7187140</v>
      </c>
      <c r="B7963" t="s">
        <v>26</v>
      </c>
      <c r="C7963">
        <v>2</v>
      </c>
      <c r="D7963" s="7">
        <v>3</v>
      </c>
      <c r="E7963" s="7">
        <v>6</v>
      </c>
      <c r="F7963" t="s">
        <v>11</v>
      </c>
      <c r="G7963" t="s">
        <v>16</v>
      </c>
      <c r="H7963" s="2">
        <v>45071</v>
      </c>
      <c r="I7963" t="str">
        <f>TEXT(Table1_1[[#This Row],[Transaction Date]],"mmm")</f>
        <v>May</v>
      </c>
    </row>
    <row r="7964" spans="1:9" x14ac:dyDescent="0.3">
      <c r="A7964">
        <v>6988675</v>
      </c>
      <c r="B7964" t="s">
        <v>10</v>
      </c>
      <c r="C7964">
        <v>1</v>
      </c>
      <c r="D7964" s="7">
        <v>2</v>
      </c>
      <c r="E7964" s="7">
        <v>2</v>
      </c>
      <c r="F7964" t="s">
        <v>20</v>
      </c>
      <c r="G7964" t="s">
        <v>16</v>
      </c>
      <c r="H7964" s="2">
        <v>44981</v>
      </c>
      <c r="I7964" t="str">
        <f>TEXT(Table1_1[[#This Row],[Transaction Date]],"mmm")</f>
        <v>Feb</v>
      </c>
    </row>
    <row r="7965" spans="1:9" x14ac:dyDescent="0.3">
      <c r="A7965">
        <v>6544160</v>
      </c>
      <c r="B7965" t="s">
        <v>19</v>
      </c>
      <c r="C7965">
        <v>1</v>
      </c>
      <c r="D7965" s="7">
        <v>5</v>
      </c>
      <c r="E7965" s="7">
        <v>5</v>
      </c>
      <c r="F7965" t="s">
        <v>20</v>
      </c>
      <c r="G7965" t="s">
        <v>20</v>
      </c>
      <c r="H7965" s="2">
        <v>44962</v>
      </c>
      <c r="I7965" t="str">
        <f>TEXT(Table1_1[[#This Row],[Transaction Date]],"mmm")</f>
        <v>Feb</v>
      </c>
    </row>
    <row r="7966" spans="1:9" x14ac:dyDescent="0.3">
      <c r="A7966">
        <v>4623303</v>
      </c>
      <c r="B7966" t="s">
        <v>22</v>
      </c>
      <c r="C7966">
        <v>3</v>
      </c>
      <c r="D7966" s="7">
        <v>4</v>
      </c>
      <c r="E7966" s="7">
        <v>12</v>
      </c>
      <c r="F7966" t="s">
        <v>20</v>
      </c>
      <c r="G7966" t="s">
        <v>16</v>
      </c>
      <c r="H7966" s="2">
        <v>44955</v>
      </c>
      <c r="I7966" t="str">
        <f>TEXT(Table1_1[[#This Row],[Transaction Date]],"mmm")</f>
        <v>Jan</v>
      </c>
    </row>
    <row r="7967" spans="1:9" x14ac:dyDescent="0.3">
      <c r="A7967">
        <v>7568175</v>
      </c>
      <c r="B7967" t="s">
        <v>19</v>
      </c>
      <c r="C7967">
        <v>1</v>
      </c>
      <c r="D7967" s="7">
        <v>5</v>
      </c>
      <c r="E7967" s="7">
        <v>5</v>
      </c>
      <c r="F7967" t="s">
        <v>15</v>
      </c>
      <c r="G7967" t="s">
        <v>16</v>
      </c>
      <c r="H7967" s="2">
        <v>45236</v>
      </c>
      <c r="I7967" t="str">
        <f>TEXT(Table1_1[[#This Row],[Transaction Date]],"mmm")</f>
        <v>Nov</v>
      </c>
    </row>
    <row r="7968" spans="1:9" x14ac:dyDescent="0.3">
      <c r="A7968">
        <v>4968258</v>
      </c>
      <c r="B7968" t="s">
        <v>22</v>
      </c>
      <c r="C7968">
        <v>2</v>
      </c>
      <c r="D7968" s="7">
        <v>4</v>
      </c>
      <c r="E7968" s="7">
        <v>8</v>
      </c>
      <c r="F7968" t="s">
        <v>20</v>
      </c>
      <c r="G7968" t="s">
        <v>12</v>
      </c>
      <c r="H7968" s="2">
        <v>45060</v>
      </c>
      <c r="I7968" t="str">
        <f>TEXT(Table1_1[[#This Row],[Transaction Date]],"mmm")</f>
        <v>May</v>
      </c>
    </row>
    <row r="7969" spans="1:9" x14ac:dyDescent="0.3">
      <c r="A7969">
        <v>8843061</v>
      </c>
      <c r="B7969" t="s">
        <v>22</v>
      </c>
      <c r="C7969">
        <v>1</v>
      </c>
      <c r="D7969" s="7">
        <v>4</v>
      </c>
      <c r="E7969" s="7">
        <v>4</v>
      </c>
      <c r="F7969" t="s">
        <v>15</v>
      </c>
      <c r="G7969" t="s">
        <v>12</v>
      </c>
      <c r="H7969" s="2">
        <v>45240</v>
      </c>
      <c r="I7969" t="str">
        <f>TEXT(Table1_1[[#This Row],[Transaction Date]],"mmm")</f>
        <v>Nov</v>
      </c>
    </row>
    <row r="7970" spans="1:9" x14ac:dyDescent="0.3">
      <c r="A7970">
        <v>5666241</v>
      </c>
      <c r="B7970" t="s">
        <v>17</v>
      </c>
      <c r="C7970">
        <v>4</v>
      </c>
      <c r="D7970" s="7">
        <v>1</v>
      </c>
      <c r="E7970" s="7">
        <v>4</v>
      </c>
      <c r="F7970" t="s">
        <v>20</v>
      </c>
      <c r="G7970" t="s">
        <v>12</v>
      </c>
      <c r="H7970" s="2">
        <v>45125</v>
      </c>
      <c r="I7970" t="str">
        <f>TEXT(Table1_1[[#This Row],[Transaction Date]],"mmm")</f>
        <v>Jul</v>
      </c>
    </row>
    <row r="7971" spans="1:9" x14ac:dyDescent="0.3">
      <c r="A7971">
        <v>7079566</v>
      </c>
      <c r="B7971" t="s">
        <v>26</v>
      </c>
      <c r="C7971">
        <v>4</v>
      </c>
      <c r="D7971" s="7">
        <v>3</v>
      </c>
      <c r="E7971" s="7">
        <v>12</v>
      </c>
      <c r="F7971" t="s">
        <v>21</v>
      </c>
      <c r="G7971" t="s">
        <v>16</v>
      </c>
      <c r="H7971" s="2">
        <v>45219</v>
      </c>
      <c r="I7971" t="str">
        <f>TEXT(Table1_1[[#This Row],[Transaction Date]],"mmm")</f>
        <v>Oct</v>
      </c>
    </row>
    <row r="7972" spans="1:9" x14ac:dyDescent="0.3">
      <c r="A7972">
        <v>3937788</v>
      </c>
      <c r="B7972" t="s">
        <v>22</v>
      </c>
      <c r="C7972">
        <v>1</v>
      </c>
      <c r="D7972" s="7">
        <v>4</v>
      </c>
      <c r="E7972" s="7">
        <v>4</v>
      </c>
      <c r="F7972" t="s">
        <v>15</v>
      </c>
      <c r="G7972" t="s">
        <v>16</v>
      </c>
      <c r="H7972" s="4">
        <v>45104</v>
      </c>
      <c r="I7972" t="str">
        <f>TEXT(Table1_1[[#This Row],[Transaction Date]],"mmm")</f>
        <v>Jun</v>
      </c>
    </row>
    <row r="7973" spans="1:9" x14ac:dyDescent="0.3">
      <c r="A7973">
        <v>3397034</v>
      </c>
      <c r="B7973" t="s">
        <v>14</v>
      </c>
      <c r="C7973">
        <v>4</v>
      </c>
      <c r="D7973" s="7">
        <v>3</v>
      </c>
      <c r="E7973" s="7">
        <v>12</v>
      </c>
      <c r="F7973" t="s">
        <v>20</v>
      </c>
      <c r="G7973" t="s">
        <v>20</v>
      </c>
      <c r="H7973" s="2">
        <v>45027</v>
      </c>
      <c r="I7973" t="str">
        <f>TEXT(Table1_1[[#This Row],[Transaction Date]],"mmm")</f>
        <v>Apr</v>
      </c>
    </row>
    <row r="7974" spans="1:9" x14ac:dyDescent="0.3">
      <c r="A7974">
        <v>8343414</v>
      </c>
      <c r="B7974" t="s">
        <v>19</v>
      </c>
      <c r="C7974">
        <v>2</v>
      </c>
      <c r="D7974" s="7">
        <v>5</v>
      </c>
      <c r="E7974" s="7">
        <v>10</v>
      </c>
      <c r="F7974" t="s">
        <v>11</v>
      </c>
      <c r="G7974" t="s">
        <v>12</v>
      </c>
      <c r="H7974" s="2">
        <v>44985</v>
      </c>
      <c r="I7974" t="str">
        <f>TEXT(Table1_1[[#This Row],[Transaction Date]],"mmm")</f>
        <v>Feb</v>
      </c>
    </row>
    <row r="7975" spans="1:9" x14ac:dyDescent="0.3">
      <c r="A7975">
        <v>4204491</v>
      </c>
      <c r="B7975" t="s">
        <v>22</v>
      </c>
      <c r="C7975">
        <v>2</v>
      </c>
      <c r="D7975" s="7">
        <v>4</v>
      </c>
      <c r="E7975" s="7">
        <v>8</v>
      </c>
      <c r="F7975" t="s">
        <v>21</v>
      </c>
      <c r="G7975" t="s">
        <v>20</v>
      </c>
      <c r="H7975" s="2">
        <v>45041</v>
      </c>
      <c r="I7975" t="str">
        <f>TEXT(Table1_1[[#This Row],[Transaction Date]],"mmm")</f>
        <v>Apr</v>
      </c>
    </row>
    <row r="7976" spans="1:9" x14ac:dyDescent="0.3">
      <c r="A7976">
        <v>4801327</v>
      </c>
      <c r="B7976" t="s">
        <v>14</v>
      </c>
      <c r="C7976">
        <v>5</v>
      </c>
      <c r="D7976" s="7">
        <v>3</v>
      </c>
      <c r="E7976" s="7">
        <v>15</v>
      </c>
      <c r="F7976" t="s">
        <v>15</v>
      </c>
      <c r="G7976" t="s">
        <v>16</v>
      </c>
      <c r="H7976" s="2">
        <v>44960</v>
      </c>
      <c r="I7976" t="str">
        <f>TEXT(Table1_1[[#This Row],[Transaction Date]],"mmm")</f>
        <v>Feb</v>
      </c>
    </row>
    <row r="7977" spans="1:9" x14ac:dyDescent="0.3">
      <c r="A7977">
        <v>4276482</v>
      </c>
      <c r="B7977" t="s">
        <v>23</v>
      </c>
      <c r="C7977">
        <v>4</v>
      </c>
      <c r="D7977" s="7">
        <v>4</v>
      </c>
      <c r="E7977" s="7">
        <v>16</v>
      </c>
      <c r="F7977" t="s">
        <v>20</v>
      </c>
      <c r="G7977" t="s">
        <v>12</v>
      </c>
      <c r="H7977" s="2">
        <v>45164</v>
      </c>
      <c r="I7977" t="str">
        <f>TEXT(Table1_1[[#This Row],[Transaction Date]],"mmm")</f>
        <v>Aug</v>
      </c>
    </row>
    <row r="7978" spans="1:9" x14ac:dyDescent="0.3">
      <c r="A7978">
        <v>6025054</v>
      </c>
      <c r="B7978" t="s">
        <v>10</v>
      </c>
      <c r="C7978">
        <v>1</v>
      </c>
      <c r="D7978" s="7">
        <v>2</v>
      </c>
      <c r="E7978" s="7">
        <v>2</v>
      </c>
      <c r="F7978" t="s">
        <v>11</v>
      </c>
      <c r="G7978" t="s">
        <v>12</v>
      </c>
      <c r="H7978" s="2">
        <v>44995</v>
      </c>
      <c r="I7978" t="str">
        <f>TEXT(Table1_1[[#This Row],[Transaction Date]],"mmm")</f>
        <v>Mar</v>
      </c>
    </row>
    <row r="7979" spans="1:9" x14ac:dyDescent="0.3">
      <c r="A7979">
        <v>1485725</v>
      </c>
      <c r="B7979" t="s">
        <v>19</v>
      </c>
      <c r="C7979">
        <v>5</v>
      </c>
      <c r="D7979" s="7">
        <v>5</v>
      </c>
      <c r="E7979" s="7">
        <v>25</v>
      </c>
      <c r="F7979" t="s">
        <v>20</v>
      </c>
      <c r="G7979" t="s">
        <v>16</v>
      </c>
      <c r="H7979" s="2">
        <v>45270</v>
      </c>
      <c r="I7979" t="str">
        <f>TEXT(Table1_1[[#This Row],[Transaction Date]],"mmm")</f>
        <v>Dec</v>
      </c>
    </row>
    <row r="7980" spans="1:9" x14ac:dyDescent="0.3">
      <c r="A7980">
        <v>9929033</v>
      </c>
      <c r="B7980" t="s">
        <v>10</v>
      </c>
      <c r="C7980">
        <v>2</v>
      </c>
      <c r="D7980" s="7">
        <v>2</v>
      </c>
      <c r="E7980" s="7">
        <v>4</v>
      </c>
      <c r="F7980" t="s">
        <v>15</v>
      </c>
      <c r="G7980" t="s">
        <v>12</v>
      </c>
      <c r="H7980" s="2">
        <v>44974</v>
      </c>
      <c r="I7980" t="str">
        <f>TEXT(Table1_1[[#This Row],[Transaction Date]],"mmm")</f>
        <v>Feb</v>
      </c>
    </row>
    <row r="7981" spans="1:9" x14ac:dyDescent="0.3">
      <c r="A7981">
        <v>1888706</v>
      </c>
      <c r="B7981" t="s">
        <v>17</v>
      </c>
      <c r="C7981">
        <v>1</v>
      </c>
      <c r="D7981" s="7">
        <v>1</v>
      </c>
      <c r="E7981" s="7">
        <v>1</v>
      </c>
      <c r="F7981" t="s">
        <v>20</v>
      </c>
      <c r="G7981" t="s">
        <v>12</v>
      </c>
      <c r="H7981" s="2">
        <v>45256</v>
      </c>
      <c r="I7981" t="str">
        <f>TEXT(Table1_1[[#This Row],[Transaction Date]],"mmm")</f>
        <v>Nov</v>
      </c>
    </row>
    <row r="7982" spans="1:9" x14ac:dyDescent="0.3">
      <c r="A7982">
        <v>7495804</v>
      </c>
      <c r="B7982" t="s">
        <v>26</v>
      </c>
      <c r="C7982">
        <v>3</v>
      </c>
      <c r="D7982" s="7">
        <v>3</v>
      </c>
      <c r="E7982" s="7">
        <v>9</v>
      </c>
      <c r="F7982" t="s">
        <v>11</v>
      </c>
      <c r="G7982" t="s">
        <v>12</v>
      </c>
      <c r="H7982" s="4">
        <v>45254</v>
      </c>
      <c r="I7982" t="str">
        <f>TEXT(Table1_1[[#This Row],[Transaction Date]],"mmm")</f>
        <v>Nov</v>
      </c>
    </row>
    <row r="7983" spans="1:9" x14ac:dyDescent="0.3">
      <c r="A7983">
        <v>5133476</v>
      </c>
      <c r="B7983" t="s">
        <v>26</v>
      </c>
      <c r="C7983">
        <v>4</v>
      </c>
      <c r="D7983" s="7">
        <v>3</v>
      </c>
      <c r="E7983" s="7">
        <v>12</v>
      </c>
      <c r="F7983" t="s">
        <v>20</v>
      </c>
      <c r="G7983" t="s">
        <v>20</v>
      </c>
      <c r="H7983" s="2">
        <v>45002</v>
      </c>
      <c r="I7983" t="str">
        <f>TEXT(Table1_1[[#This Row],[Transaction Date]],"mmm")</f>
        <v>Mar</v>
      </c>
    </row>
    <row r="7984" spans="1:9" x14ac:dyDescent="0.3">
      <c r="A7984">
        <v>5542500</v>
      </c>
      <c r="B7984" t="s">
        <v>23</v>
      </c>
      <c r="C7984">
        <v>3</v>
      </c>
      <c r="D7984" s="7">
        <v>4</v>
      </c>
      <c r="E7984" s="7">
        <v>12</v>
      </c>
      <c r="F7984" t="s">
        <v>11</v>
      </c>
      <c r="G7984" t="s">
        <v>20</v>
      </c>
      <c r="H7984" s="2">
        <v>45126</v>
      </c>
      <c r="I7984" t="str">
        <f>TEXT(Table1_1[[#This Row],[Transaction Date]],"mmm")</f>
        <v>Jul</v>
      </c>
    </row>
    <row r="7985" spans="1:9" x14ac:dyDescent="0.3">
      <c r="A7985">
        <v>5895330</v>
      </c>
      <c r="B7985" t="s">
        <v>19</v>
      </c>
      <c r="C7985">
        <v>5</v>
      </c>
      <c r="D7985" s="7">
        <v>5</v>
      </c>
      <c r="E7985" s="7">
        <v>25</v>
      </c>
      <c r="F7985" t="s">
        <v>20</v>
      </c>
      <c r="G7985" t="s">
        <v>16</v>
      </c>
      <c r="H7985" s="2">
        <v>45058</v>
      </c>
      <c r="I7985" t="str">
        <f>TEXT(Table1_1[[#This Row],[Transaction Date]],"mmm")</f>
        <v>May</v>
      </c>
    </row>
    <row r="7986" spans="1:9" x14ac:dyDescent="0.3">
      <c r="A7986">
        <v>5351447</v>
      </c>
      <c r="B7986" t="s">
        <v>19</v>
      </c>
      <c r="C7986">
        <v>4</v>
      </c>
      <c r="D7986" s="7">
        <v>5</v>
      </c>
      <c r="E7986" s="7">
        <v>20</v>
      </c>
      <c r="F7986" t="s">
        <v>20</v>
      </c>
      <c r="G7986" t="s">
        <v>20</v>
      </c>
      <c r="H7986" s="2">
        <v>45127</v>
      </c>
      <c r="I7986" t="str">
        <f>TEXT(Table1_1[[#This Row],[Transaction Date]],"mmm")</f>
        <v>Jul</v>
      </c>
    </row>
    <row r="7987" spans="1:9" x14ac:dyDescent="0.3">
      <c r="A7987">
        <v>8505782</v>
      </c>
      <c r="B7987" t="s">
        <v>17</v>
      </c>
      <c r="C7987">
        <v>2</v>
      </c>
      <c r="D7987" s="7">
        <v>1</v>
      </c>
      <c r="E7987" s="7">
        <v>2</v>
      </c>
      <c r="F7987" t="s">
        <v>20</v>
      </c>
      <c r="G7987" t="s">
        <v>16</v>
      </c>
      <c r="H7987" s="2">
        <v>45254</v>
      </c>
      <c r="I7987" t="str">
        <f>TEXT(Table1_1[[#This Row],[Transaction Date]],"mmm")</f>
        <v>Nov</v>
      </c>
    </row>
    <row r="7988" spans="1:9" x14ac:dyDescent="0.3">
      <c r="A7988">
        <v>2357107</v>
      </c>
      <c r="B7988" t="s">
        <v>23</v>
      </c>
      <c r="C7988">
        <v>1</v>
      </c>
      <c r="D7988" s="7">
        <v>4</v>
      </c>
      <c r="E7988" s="7">
        <v>4</v>
      </c>
      <c r="F7988" t="s">
        <v>20</v>
      </c>
      <c r="G7988" t="s">
        <v>16</v>
      </c>
      <c r="H7988" s="2">
        <v>45112</v>
      </c>
      <c r="I7988" t="str">
        <f>TEXT(Table1_1[[#This Row],[Transaction Date]],"mmm")</f>
        <v>Jul</v>
      </c>
    </row>
    <row r="7989" spans="1:9" x14ac:dyDescent="0.3">
      <c r="A7989">
        <v>1371708</v>
      </c>
      <c r="B7989" t="s">
        <v>17</v>
      </c>
      <c r="C7989">
        <v>2</v>
      </c>
      <c r="D7989" s="7">
        <v>1</v>
      </c>
      <c r="E7989" s="7">
        <v>2</v>
      </c>
      <c r="F7989" t="s">
        <v>20</v>
      </c>
      <c r="G7989" t="s">
        <v>12</v>
      </c>
      <c r="H7989" s="2">
        <v>44999</v>
      </c>
      <c r="I7989" t="str">
        <f>TEXT(Table1_1[[#This Row],[Transaction Date]],"mmm")</f>
        <v>Mar</v>
      </c>
    </row>
    <row r="7990" spans="1:9" x14ac:dyDescent="0.3">
      <c r="A7990">
        <v>6265785</v>
      </c>
      <c r="B7990" t="s">
        <v>19</v>
      </c>
      <c r="C7990">
        <v>5</v>
      </c>
      <c r="D7990" s="7">
        <v>5</v>
      </c>
      <c r="E7990" s="7">
        <v>25</v>
      </c>
      <c r="F7990" t="s">
        <v>11</v>
      </c>
      <c r="G7990" t="s">
        <v>12</v>
      </c>
      <c r="H7990" s="2">
        <v>45164</v>
      </c>
      <c r="I7990" t="str">
        <f>TEXT(Table1_1[[#This Row],[Transaction Date]],"mmm")</f>
        <v>Aug</v>
      </c>
    </row>
    <row r="7991" spans="1:9" x14ac:dyDescent="0.3">
      <c r="A7991">
        <v>6806563</v>
      </c>
      <c r="B7991" t="s">
        <v>10</v>
      </c>
      <c r="C7991">
        <v>1</v>
      </c>
      <c r="D7991" s="7">
        <v>2</v>
      </c>
      <c r="E7991" s="7">
        <v>2</v>
      </c>
      <c r="F7991" t="s">
        <v>20</v>
      </c>
      <c r="G7991" t="s">
        <v>20</v>
      </c>
      <c r="H7991" s="2">
        <v>45032</v>
      </c>
      <c r="I7991" t="str">
        <f>TEXT(Table1_1[[#This Row],[Transaction Date]],"mmm")</f>
        <v>Apr</v>
      </c>
    </row>
    <row r="7992" spans="1:9" x14ac:dyDescent="0.3">
      <c r="A7992">
        <v>8183734</v>
      </c>
      <c r="B7992" t="s">
        <v>17</v>
      </c>
      <c r="C7992">
        <v>2</v>
      </c>
      <c r="D7992" s="7">
        <v>1</v>
      </c>
      <c r="E7992" s="7">
        <v>2</v>
      </c>
      <c r="F7992" t="s">
        <v>21</v>
      </c>
      <c r="G7992" t="s">
        <v>16</v>
      </c>
      <c r="H7992" s="2">
        <v>45163</v>
      </c>
      <c r="I7992" t="str">
        <f>TEXT(Table1_1[[#This Row],[Transaction Date]],"mmm")</f>
        <v>Aug</v>
      </c>
    </row>
    <row r="7993" spans="1:9" x14ac:dyDescent="0.3">
      <c r="A7993">
        <v>6882503</v>
      </c>
      <c r="B7993" t="s">
        <v>25</v>
      </c>
      <c r="C7993">
        <v>1</v>
      </c>
      <c r="D7993" s="7">
        <v>1.5</v>
      </c>
      <c r="E7993" s="7">
        <v>1.5</v>
      </c>
      <c r="F7993" t="s">
        <v>20</v>
      </c>
      <c r="G7993" t="s">
        <v>16</v>
      </c>
      <c r="H7993" s="2">
        <v>44928</v>
      </c>
      <c r="I7993" t="str">
        <f>TEXT(Table1_1[[#This Row],[Transaction Date]],"mmm")</f>
        <v>Jan</v>
      </c>
    </row>
    <row r="7994" spans="1:9" x14ac:dyDescent="0.3">
      <c r="A7994">
        <v>2785654</v>
      </c>
      <c r="B7994" t="s">
        <v>25</v>
      </c>
      <c r="C7994">
        <v>1</v>
      </c>
      <c r="D7994" s="7">
        <v>1.5</v>
      </c>
      <c r="E7994" s="7">
        <v>1.5</v>
      </c>
      <c r="F7994" t="s">
        <v>11</v>
      </c>
      <c r="G7994" t="s">
        <v>12</v>
      </c>
      <c r="H7994" s="2">
        <v>44978</v>
      </c>
      <c r="I7994" t="str">
        <f>TEXT(Table1_1[[#This Row],[Transaction Date]],"mmm")</f>
        <v>Feb</v>
      </c>
    </row>
    <row r="7995" spans="1:9" x14ac:dyDescent="0.3">
      <c r="A7995">
        <v>1453579</v>
      </c>
      <c r="B7995" t="s">
        <v>23</v>
      </c>
      <c r="C7995">
        <v>5</v>
      </c>
      <c r="D7995" s="7">
        <v>4</v>
      </c>
      <c r="E7995" s="7">
        <v>20</v>
      </c>
      <c r="F7995" t="s">
        <v>20</v>
      </c>
      <c r="G7995" t="s">
        <v>20</v>
      </c>
      <c r="H7995" s="2">
        <v>44947</v>
      </c>
      <c r="I7995" t="str">
        <f>TEXT(Table1_1[[#This Row],[Transaction Date]],"mmm")</f>
        <v>Jan</v>
      </c>
    </row>
    <row r="7996" spans="1:9" x14ac:dyDescent="0.3">
      <c r="A7996">
        <v>1121833</v>
      </c>
      <c r="B7996" t="s">
        <v>10</v>
      </c>
      <c r="C7996">
        <v>4</v>
      </c>
      <c r="D7996" s="7">
        <v>2</v>
      </c>
      <c r="E7996" s="7">
        <v>8</v>
      </c>
      <c r="F7996" t="s">
        <v>11</v>
      </c>
      <c r="G7996" t="s">
        <v>16</v>
      </c>
      <c r="H7996" s="2">
        <v>45001</v>
      </c>
      <c r="I7996" t="str">
        <f>TEXT(Table1_1[[#This Row],[Transaction Date]],"mmm")</f>
        <v>Mar</v>
      </c>
    </row>
    <row r="7997" spans="1:9" x14ac:dyDescent="0.3">
      <c r="A7997">
        <v>1277989</v>
      </c>
      <c r="B7997" t="s">
        <v>25</v>
      </c>
      <c r="C7997">
        <v>5</v>
      </c>
      <c r="D7997" s="7">
        <v>1.5</v>
      </c>
      <c r="E7997" s="7">
        <v>7.5</v>
      </c>
      <c r="F7997" t="s">
        <v>20</v>
      </c>
      <c r="G7997" t="s">
        <v>16</v>
      </c>
      <c r="H7997" s="2">
        <v>45147</v>
      </c>
      <c r="I7997" t="str">
        <f>TEXT(Table1_1[[#This Row],[Transaction Date]],"mmm")</f>
        <v>Aug</v>
      </c>
    </row>
    <row r="7998" spans="1:9" x14ac:dyDescent="0.3">
      <c r="A7998">
        <v>8249996</v>
      </c>
      <c r="B7998" t="s">
        <v>17</v>
      </c>
      <c r="C7998">
        <v>4</v>
      </c>
      <c r="D7998" s="7">
        <v>1</v>
      </c>
      <c r="E7998" s="7">
        <v>4</v>
      </c>
      <c r="F7998" t="s">
        <v>21</v>
      </c>
      <c r="G7998" t="s">
        <v>20</v>
      </c>
      <c r="H7998" s="2">
        <v>45188</v>
      </c>
      <c r="I7998" t="str">
        <f>TEXT(Table1_1[[#This Row],[Transaction Date]],"mmm")</f>
        <v>Sep</v>
      </c>
    </row>
    <row r="7999" spans="1:9" x14ac:dyDescent="0.3">
      <c r="A7999">
        <v>7471281</v>
      </c>
      <c r="B7999" t="s">
        <v>23</v>
      </c>
      <c r="C7999">
        <v>5</v>
      </c>
      <c r="D7999" s="7">
        <v>4</v>
      </c>
      <c r="E7999" s="7">
        <v>20</v>
      </c>
      <c r="F7999" t="s">
        <v>20</v>
      </c>
      <c r="G7999" t="s">
        <v>20</v>
      </c>
      <c r="H7999" s="2">
        <v>45093</v>
      </c>
      <c r="I7999" t="str">
        <f>TEXT(Table1_1[[#This Row],[Transaction Date]],"mmm")</f>
        <v>Jun</v>
      </c>
    </row>
    <row r="8000" spans="1:9" x14ac:dyDescent="0.3">
      <c r="A8000">
        <v>1512159</v>
      </c>
      <c r="B8000" t="s">
        <v>14</v>
      </c>
      <c r="C8000">
        <v>2</v>
      </c>
      <c r="D8000" s="7">
        <v>3</v>
      </c>
      <c r="E8000" s="7">
        <v>6</v>
      </c>
      <c r="F8000" t="s">
        <v>11</v>
      </c>
      <c r="G8000" t="s">
        <v>16</v>
      </c>
      <c r="H8000" s="2">
        <v>45255</v>
      </c>
      <c r="I8000" t="str">
        <f>TEXT(Table1_1[[#This Row],[Transaction Date]],"mmm")</f>
        <v>Nov</v>
      </c>
    </row>
    <row r="8001" spans="1:9" x14ac:dyDescent="0.3">
      <c r="A8001">
        <v>4008899</v>
      </c>
      <c r="B8001" t="s">
        <v>19</v>
      </c>
      <c r="C8001">
        <v>4</v>
      </c>
      <c r="D8001" s="7">
        <v>5</v>
      </c>
      <c r="E8001" s="7">
        <v>20</v>
      </c>
      <c r="F8001" t="s">
        <v>20</v>
      </c>
      <c r="G8001" t="s">
        <v>20</v>
      </c>
      <c r="H8001" s="2">
        <v>45053</v>
      </c>
      <c r="I8001" t="str">
        <f>TEXT(Table1_1[[#This Row],[Transaction Date]],"mmm")</f>
        <v>May</v>
      </c>
    </row>
    <row r="8002" spans="1:9" x14ac:dyDescent="0.3">
      <c r="A8002">
        <v>4566950</v>
      </c>
      <c r="B8002" t="s">
        <v>10</v>
      </c>
      <c r="C8002">
        <v>2</v>
      </c>
      <c r="D8002" s="7">
        <v>2</v>
      </c>
      <c r="E8002" s="7">
        <v>4</v>
      </c>
      <c r="F8002" t="s">
        <v>15</v>
      </c>
      <c r="G8002" t="s">
        <v>12</v>
      </c>
      <c r="H8002" s="2">
        <v>45198</v>
      </c>
      <c r="I8002" t="str">
        <f>TEXT(Table1_1[[#This Row],[Transaction Date]],"mmm")</f>
        <v>Sep</v>
      </c>
    </row>
    <row r="8003" spans="1:9" x14ac:dyDescent="0.3">
      <c r="A8003">
        <v>6648081</v>
      </c>
      <c r="B8003" t="s">
        <v>19</v>
      </c>
      <c r="C8003">
        <v>4</v>
      </c>
      <c r="D8003" s="7">
        <v>5</v>
      </c>
      <c r="E8003" s="7">
        <v>20</v>
      </c>
      <c r="F8003" t="s">
        <v>20</v>
      </c>
      <c r="G8003" t="s">
        <v>12</v>
      </c>
      <c r="H8003" s="2">
        <v>45040</v>
      </c>
      <c r="I8003" t="str">
        <f>TEXT(Table1_1[[#This Row],[Transaction Date]],"mmm")</f>
        <v>Apr</v>
      </c>
    </row>
    <row r="8004" spans="1:9" x14ac:dyDescent="0.3">
      <c r="A8004">
        <v>5094936</v>
      </c>
      <c r="B8004" t="s">
        <v>10</v>
      </c>
      <c r="C8004">
        <v>4</v>
      </c>
      <c r="D8004" s="7">
        <v>2</v>
      </c>
      <c r="E8004" s="7">
        <v>8</v>
      </c>
      <c r="F8004" t="s">
        <v>20</v>
      </c>
      <c r="G8004" t="s">
        <v>16</v>
      </c>
      <c r="H8004" s="2">
        <v>45119</v>
      </c>
      <c r="I8004" t="str">
        <f>TEXT(Table1_1[[#This Row],[Transaction Date]],"mmm")</f>
        <v>Jul</v>
      </c>
    </row>
    <row r="8005" spans="1:9" x14ac:dyDescent="0.3">
      <c r="A8005">
        <v>8154928</v>
      </c>
      <c r="B8005" t="s">
        <v>25</v>
      </c>
      <c r="C8005">
        <v>3</v>
      </c>
      <c r="D8005" s="7">
        <v>1.5</v>
      </c>
      <c r="E8005" s="7">
        <v>4.5</v>
      </c>
      <c r="F8005" t="s">
        <v>11</v>
      </c>
      <c r="G8005" t="s">
        <v>20</v>
      </c>
      <c r="H8005" s="2">
        <v>45133</v>
      </c>
      <c r="I8005" t="str">
        <f>TEXT(Table1_1[[#This Row],[Transaction Date]],"mmm")</f>
        <v>Jul</v>
      </c>
    </row>
    <row r="8006" spans="1:9" x14ac:dyDescent="0.3">
      <c r="A8006">
        <v>6550707</v>
      </c>
      <c r="B8006" t="s">
        <v>10</v>
      </c>
      <c r="C8006">
        <v>1</v>
      </c>
      <c r="D8006" s="7">
        <v>2</v>
      </c>
      <c r="E8006" s="7">
        <v>2</v>
      </c>
      <c r="F8006" t="s">
        <v>21</v>
      </c>
      <c r="G8006" t="s">
        <v>20</v>
      </c>
      <c r="H8006" s="2">
        <v>44986</v>
      </c>
      <c r="I8006" t="str">
        <f>TEXT(Table1_1[[#This Row],[Transaction Date]],"mmm")</f>
        <v>Mar</v>
      </c>
    </row>
    <row r="8007" spans="1:9" x14ac:dyDescent="0.3">
      <c r="A8007">
        <v>3676019</v>
      </c>
      <c r="B8007" t="s">
        <v>26</v>
      </c>
      <c r="C8007">
        <v>4</v>
      </c>
      <c r="D8007" s="7">
        <v>3</v>
      </c>
      <c r="E8007" s="7">
        <v>12</v>
      </c>
      <c r="F8007" t="s">
        <v>21</v>
      </c>
      <c r="G8007" t="s">
        <v>20</v>
      </c>
      <c r="H8007" s="2">
        <v>45237</v>
      </c>
      <c r="I8007" t="str">
        <f>TEXT(Table1_1[[#This Row],[Transaction Date]],"mmm")</f>
        <v>Nov</v>
      </c>
    </row>
    <row r="8008" spans="1:9" x14ac:dyDescent="0.3">
      <c r="A8008">
        <v>2486026</v>
      </c>
      <c r="B8008" t="s">
        <v>25</v>
      </c>
      <c r="C8008">
        <v>5</v>
      </c>
      <c r="D8008" s="7">
        <v>1.5</v>
      </c>
      <c r="E8008" s="7">
        <v>7.5</v>
      </c>
      <c r="F8008" t="s">
        <v>21</v>
      </c>
      <c r="G8008" t="s">
        <v>16</v>
      </c>
      <c r="H8008" s="2">
        <v>45011</v>
      </c>
      <c r="I8008" t="str">
        <f>TEXT(Table1_1[[#This Row],[Transaction Date]],"mmm")</f>
        <v>Mar</v>
      </c>
    </row>
    <row r="8009" spans="1:9" x14ac:dyDescent="0.3">
      <c r="A8009">
        <v>9644830</v>
      </c>
      <c r="B8009" t="s">
        <v>17</v>
      </c>
      <c r="C8009">
        <v>1</v>
      </c>
      <c r="D8009" s="7">
        <v>1</v>
      </c>
      <c r="E8009" s="7">
        <v>1</v>
      </c>
      <c r="F8009" t="s">
        <v>20</v>
      </c>
      <c r="G8009" t="s">
        <v>20</v>
      </c>
      <c r="H8009" s="2">
        <v>45254</v>
      </c>
      <c r="I8009" t="str">
        <f>TEXT(Table1_1[[#This Row],[Transaction Date]],"mmm")</f>
        <v>Nov</v>
      </c>
    </row>
    <row r="8010" spans="1:9" x14ac:dyDescent="0.3">
      <c r="A8010">
        <v>3219378</v>
      </c>
      <c r="B8010" t="s">
        <v>19</v>
      </c>
      <c r="C8010">
        <v>3</v>
      </c>
      <c r="D8010" s="7">
        <v>5</v>
      </c>
      <c r="E8010" s="7">
        <v>15</v>
      </c>
      <c r="F8010" t="s">
        <v>21</v>
      </c>
      <c r="G8010" t="s">
        <v>16</v>
      </c>
      <c r="H8010" s="2">
        <v>45264</v>
      </c>
      <c r="I8010" t="str">
        <f>TEXT(Table1_1[[#This Row],[Transaction Date]],"mmm")</f>
        <v>Dec</v>
      </c>
    </row>
    <row r="8011" spans="1:9" x14ac:dyDescent="0.3">
      <c r="A8011">
        <v>6372515</v>
      </c>
      <c r="B8011" t="s">
        <v>17</v>
      </c>
      <c r="C8011">
        <v>1</v>
      </c>
      <c r="D8011" s="7">
        <v>1</v>
      </c>
      <c r="E8011" s="7">
        <v>1</v>
      </c>
      <c r="F8011" t="s">
        <v>21</v>
      </c>
      <c r="G8011" t="s">
        <v>16</v>
      </c>
      <c r="H8011" s="2">
        <v>45252</v>
      </c>
      <c r="I8011" t="str">
        <f>TEXT(Table1_1[[#This Row],[Transaction Date]],"mmm")</f>
        <v>Nov</v>
      </c>
    </row>
    <row r="8012" spans="1:9" x14ac:dyDescent="0.3">
      <c r="A8012">
        <v>4692681</v>
      </c>
      <c r="B8012" t="s">
        <v>25</v>
      </c>
      <c r="C8012">
        <v>2</v>
      </c>
      <c r="D8012" s="7">
        <v>1.5</v>
      </c>
      <c r="E8012" s="7">
        <v>3</v>
      </c>
      <c r="F8012" t="s">
        <v>20</v>
      </c>
      <c r="G8012" t="s">
        <v>20</v>
      </c>
      <c r="H8012" s="2">
        <v>45079</v>
      </c>
      <c r="I8012" t="str">
        <f>TEXT(Table1_1[[#This Row],[Transaction Date]],"mmm")</f>
        <v>Jun</v>
      </c>
    </row>
    <row r="8013" spans="1:9" x14ac:dyDescent="0.3">
      <c r="A8013">
        <v>9364172</v>
      </c>
      <c r="B8013" t="s">
        <v>25</v>
      </c>
      <c r="C8013">
        <v>4</v>
      </c>
      <c r="D8013" s="7">
        <v>1.5</v>
      </c>
      <c r="E8013" s="7">
        <v>6</v>
      </c>
      <c r="F8013" t="s">
        <v>20</v>
      </c>
      <c r="G8013" t="s">
        <v>12</v>
      </c>
      <c r="H8013" s="2">
        <v>45003</v>
      </c>
      <c r="I8013" t="str">
        <f>TEXT(Table1_1[[#This Row],[Transaction Date]],"mmm")</f>
        <v>Mar</v>
      </c>
    </row>
    <row r="8014" spans="1:9" x14ac:dyDescent="0.3">
      <c r="A8014">
        <v>4745933</v>
      </c>
      <c r="B8014" t="s">
        <v>19</v>
      </c>
      <c r="C8014">
        <v>1</v>
      </c>
      <c r="D8014" s="7">
        <v>5</v>
      </c>
      <c r="E8014" s="7">
        <v>5</v>
      </c>
      <c r="F8014" t="s">
        <v>21</v>
      </c>
      <c r="G8014" t="s">
        <v>16</v>
      </c>
      <c r="H8014" s="2">
        <v>45235</v>
      </c>
      <c r="I8014" t="str">
        <f>TEXT(Table1_1[[#This Row],[Transaction Date]],"mmm")</f>
        <v>Nov</v>
      </c>
    </row>
    <row r="8015" spans="1:9" x14ac:dyDescent="0.3">
      <c r="A8015">
        <v>6540267</v>
      </c>
      <c r="B8015" t="s">
        <v>19</v>
      </c>
      <c r="C8015">
        <v>2</v>
      </c>
      <c r="D8015" s="7">
        <v>5</v>
      </c>
      <c r="E8015" s="7">
        <v>10</v>
      </c>
      <c r="F8015" t="s">
        <v>20</v>
      </c>
      <c r="G8015" t="s">
        <v>12</v>
      </c>
      <c r="H8015" s="2">
        <v>45195</v>
      </c>
      <c r="I8015" t="str">
        <f>TEXT(Table1_1[[#This Row],[Transaction Date]],"mmm")</f>
        <v>Sep</v>
      </c>
    </row>
    <row r="8016" spans="1:9" x14ac:dyDescent="0.3">
      <c r="A8016">
        <v>6994245</v>
      </c>
      <c r="B8016" t="s">
        <v>10</v>
      </c>
      <c r="C8016">
        <v>4</v>
      </c>
      <c r="D8016" s="7">
        <v>2</v>
      </c>
      <c r="E8016" s="7">
        <v>8</v>
      </c>
      <c r="F8016" t="s">
        <v>21</v>
      </c>
      <c r="G8016" t="s">
        <v>16</v>
      </c>
      <c r="H8016" s="2">
        <v>45290</v>
      </c>
      <c r="I8016" t="str">
        <f>TEXT(Table1_1[[#This Row],[Transaction Date]],"mmm")</f>
        <v>Dec</v>
      </c>
    </row>
    <row r="8017" spans="1:9" x14ac:dyDescent="0.3">
      <c r="A8017">
        <v>8973007</v>
      </c>
      <c r="B8017" t="s">
        <v>10</v>
      </c>
      <c r="C8017">
        <v>5</v>
      </c>
      <c r="D8017" s="7">
        <v>2</v>
      </c>
      <c r="E8017" s="7">
        <v>10</v>
      </c>
      <c r="F8017" t="s">
        <v>20</v>
      </c>
      <c r="G8017" t="s">
        <v>12</v>
      </c>
      <c r="H8017" s="2">
        <v>44964</v>
      </c>
      <c r="I8017" t="str">
        <f>TEXT(Table1_1[[#This Row],[Transaction Date]],"mmm")</f>
        <v>Feb</v>
      </c>
    </row>
    <row r="8018" spans="1:9" x14ac:dyDescent="0.3">
      <c r="A8018">
        <v>5108183</v>
      </c>
      <c r="B8018" t="s">
        <v>22</v>
      </c>
      <c r="C8018">
        <v>4</v>
      </c>
      <c r="D8018" s="7">
        <v>4</v>
      </c>
      <c r="E8018" s="7">
        <v>16</v>
      </c>
      <c r="F8018" t="s">
        <v>11</v>
      </c>
      <c r="G8018" t="s">
        <v>20</v>
      </c>
      <c r="H8018" s="2">
        <v>45169</v>
      </c>
      <c r="I8018" t="str">
        <f>TEXT(Table1_1[[#This Row],[Transaction Date]],"mmm")</f>
        <v>Aug</v>
      </c>
    </row>
    <row r="8019" spans="1:9" x14ac:dyDescent="0.3">
      <c r="A8019">
        <v>8103630</v>
      </c>
      <c r="B8019" t="s">
        <v>17</v>
      </c>
      <c r="C8019">
        <v>1</v>
      </c>
      <c r="D8019" s="7">
        <v>1</v>
      </c>
      <c r="E8019" s="7">
        <v>1</v>
      </c>
      <c r="F8019" t="s">
        <v>21</v>
      </c>
      <c r="G8019" t="s">
        <v>12</v>
      </c>
      <c r="H8019" s="2">
        <v>44993</v>
      </c>
      <c r="I8019" t="str">
        <f>TEXT(Table1_1[[#This Row],[Transaction Date]],"mmm")</f>
        <v>Mar</v>
      </c>
    </row>
    <row r="8020" spans="1:9" x14ac:dyDescent="0.3">
      <c r="A8020">
        <v>2575160</v>
      </c>
      <c r="B8020" t="s">
        <v>25</v>
      </c>
      <c r="C8020">
        <v>5</v>
      </c>
      <c r="D8020" s="7">
        <v>1.5</v>
      </c>
      <c r="E8020" s="7">
        <v>7.5</v>
      </c>
      <c r="F8020" t="s">
        <v>20</v>
      </c>
      <c r="G8020" t="s">
        <v>20</v>
      </c>
      <c r="H8020" s="2">
        <v>44928</v>
      </c>
      <c r="I8020" t="str">
        <f>TEXT(Table1_1[[#This Row],[Transaction Date]],"mmm")</f>
        <v>Jan</v>
      </c>
    </row>
    <row r="8021" spans="1:9" x14ac:dyDescent="0.3">
      <c r="A8021">
        <v>8002309</v>
      </c>
      <c r="B8021" t="s">
        <v>23</v>
      </c>
      <c r="C8021">
        <v>1</v>
      </c>
      <c r="D8021" s="7">
        <v>4</v>
      </c>
      <c r="E8021" s="7">
        <v>4</v>
      </c>
      <c r="F8021" t="s">
        <v>20</v>
      </c>
      <c r="G8021" t="s">
        <v>20</v>
      </c>
      <c r="H8021" s="2">
        <v>45020</v>
      </c>
      <c r="I8021" t="str">
        <f>TEXT(Table1_1[[#This Row],[Transaction Date]],"mmm")</f>
        <v>Apr</v>
      </c>
    </row>
    <row r="8022" spans="1:9" x14ac:dyDescent="0.3">
      <c r="A8022">
        <v>3252542</v>
      </c>
      <c r="B8022" t="s">
        <v>23</v>
      </c>
      <c r="C8022">
        <v>5</v>
      </c>
      <c r="D8022" s="7">
        <v>4</v>
      </c>
      <c r="E8022" s="7">
        <v>20</v>
      </c>
      <c r="F8022" t="s">
        <v>21</v>
      </c>
      <c r="G8022" t="s">
        <v>16</v>
      </c>
      <c r="H8022" s="2">
        <v>45191</v>
      </c>
      <c r="I8022" t="str">
        <f>TEXT(Table1_1[[#This Row],[Transaction Date]],"mmm")</f>
        <v>Sep</v>
      </c>
    </row>
    <row r="8023" spans="1:9" x14ac:dyDescent="0.3">
      <c r="A8023">
        <v>4775220</v>
      </c>
      <c r="B8023" t="s">
        <v>26</v>
      </c>
      <c r="C8023">
        <v>3</v>
      </c>
      <c r="D8023" s="7">
        <v>3</v>
      </c>
      <c r="E8023" s="7">
        <v>9</v>
      </c>
      <c r="F8023" t="s">
        <v>20</v>
      </c>
      <c r="G8023" t="s">
        <v>12</v>
      </c>
      <c r="H8023" s="2">
        <v>45128</v>
      </c>
      <c r="I8023" t="str">
        <f>TEXT(Table1_1[[#This Row],[Transaction Date]],"mmm")</f>
        <v>Jul</v>
      </c>
    </row>
    <row r="8024" spans="1:9" x14ac:dyDescent="0.3">
      <c r="A8024">
        <v>4413197</v>
      </c>
      <c r="B8024" t="s">
        <v>25</v>
      </c>
      <c r="C8024">
        <v>4</v>
      </c>
      <c r="D8024" s="7">
        <v>1.5</v>
      </c>
      <c r="E8024" s="7">
        <v>6</v>
      </c>
      <c r="F8024" t="s">
        <v>21</v>
      </c>
      <c r="G8024" t="s">
        <v>20</v>
      </c>
      <c r="H8024" s="2">
        <v>45175</v>
      </c>
      <c r="I8024" t="str">
        <f>TEXT(Table1_1[[#This Row],[Transaction Date]],"mmm")</f>
        <v>Sep</v>
      </c>
    </row>
    <row r="8025" spans="1:9" x14ac:dyDescent="0.3">
      <c r="A8025">
        <v>1283149</v>
      </c>
      <c r="B8025" t="s">
        <v>19</v>
      </c>
      <c r="C8025">
        <v>2</v>
      </c>
      <c r="D8025" s="7">
        <v>5</v>
      </c>
      <c r="E8025" s="7">
        <v>10</v>
      </c>
      <c r="F8025" t="s">
        <v>11</v>
      </c>
      <c r="G8025" t="s">
        <v>16</v>
      </c>
      <c r="H8025" s="2">
        <v>44949</v>
      </c>
      <c r="I8025" t="str">
        <f>TEXT(Table1_1[[#This Row],[Transaction Date]],"mmm")</f>
        <v>Jan</v>
      </c>
    </row>
    <row r="8026" spans="1:9" x14ac:dyDescent="0.3">
      <c r="A8026">
        <v>6822426</v>
      </c>
      <c r="B8026" t="s">
        <v>14</v>
      </c>
      <c r="C8026">
        <v>5</v>
      </c>
      <c r="D8026" s="7">
        <v>3</v>
      </c>
      <c r="E8026" s="7">
        <v>15</v>
      </c>
      <c r="F8026" t="s">
        <v>21</v>
      </c>
      <c r="G8026" t="s">
        <v>16</v>
      </c>
      <c r="H8026" s="2">
        <v>45073</v>
      </c>
      <c r="I8026" t="str">
        <f>TEXT(Table1_1[[#This Row],[Transaction Date]],"mmm")</f>
        <v>May</v>
      </c>
    </row>
    <row r="8027" spans="1:9" x14ac:dyDescent="0.3">
      <c r="A8027">
        <v>8210816</v>
      </c>
      <c r="B8027" t="s">
        <v>19</v>
      </c>
      <c r="C8027">
        <v>4</v>
      </c>
      <c r="D8027" s="7">
        <v>5</v>
      </c>
      <c r="E8027" s="7">
        <v>20</v>
      </c>
      <c r="F8027" t="s">
        <v>21</v>
      </c>
      <c r="G8027" t="s">
        <v>12</v>
      </c>
      <c r="H8027" s="4">
        <v>45150</v>
      </c>
      <c r="I8027" t="str">
        <f>TEXT(Table1_1[[#This Row],[Transaction Date]],"mmm")</f>
        <v>Aug</v>
      </c>
    </row>
    <row r="8028" spans="1:9" x14ac:dyDescent="0.3">
      <c r="A8028">
        <v>5896728</v>
      </c>
      <c r="B8028" t="s">
        <v>26</v>
      </c>
      <c r="C8028">
        <v>4</v>
      </c>
      <c r="D8028" s="7">
        <v>3</v>
      </c>
      <c r="E8028" s="7">
        <v>12</v>
      </c>
      <c r="F8028" t="s">
        <v>21</v>
      </c>
      <c r="G8028" t="s">
        <v>12</v>
      </c>
      <c r="H8028" s="2">
        <v>45205</v>
      </c>
      <c r="I8028" t="str">
        <f>TEXT(Table1_1[[#This Row],[Transaction Date]],"mmm")</f>
        <v>Oct</v>
      </c>
    </row>
    <row r="8029" spans="1:9" x14ac:dyDescent="0.3">
      <c r="A8029">
        <v>4407308</v>
      </c>
      <c r="B8029" t="s">
        <v>25</v>
      </c>
      <c r="C8029">
        <v>4</v>
      </c>
      <c r="D8029" s="7">
        <v>1.5</v>
      </c>
      <c r="E8029" s="7">
        <v>6</v>
      </c>
      <c r="F8029" t="s">
        <v>21</v>
      </c>
      <c r="G8029" t="s">
        <v>16</v>
      </c>
      <c r="H8029" s="2">
        <v>45188</v>
      </c>
      <c r="I8029" t="str">
        <f>TEXT(Table1_1[[#This Row],[Transaction Date]],"mmm")</f>
        <v>Sep</v>
      </c>
    </row>
    <row r="8030" spans="1:9" x14ac:dyDescent="0.3">
      <c r="A8030">
        <v>7710078</v>
      </c>
      <c r="B8030" t="s">
        <v>26</v>
      </c>
      <c r="C8030">
        <v>2</v>
      </c>
      <c r="D8030" s="7">
        <v>3</v>
      </c>
      <c r="E8030" s="7">
        <v>6</v>
      </c>
      <c r="F8030" t="s">
        <v>11</v>
      </c>
      <c r="G8030" t="s">
        <v>12</v>
      </c>
      <c r="H8030" s="2">
        <v>45265</v>
      </c>
      <c r="I8030" t="str">
        <f>TEXT(Table1_1[[#This Row],[Transaction Date]],"mmm")</f>
        <v>Dec</v>
      </c>
    </row>
    <row r="8031" spans="1:9" x14ac:dyDescent="0.3">
      <c r="A8031">
        <v>6016707</v>
      </c>
      <c r="B8031" t="s">
        <v>26</v>
      </c>
      <c r="C8031">
        <v>1</v>
      </c>
      <c r="D8031" s="7">
        <v>3</v>
      </c>
      <c r="E8031" s="7">
        <v>3</v>
      </c>
      <c r="F8031" t="s">
        <v>15</v>
      </c>
      <c r="G8031" t="s">
        <v>16</v>
      </c>
      <c r="H8031" s="2">
        <v>45104</v>
      </c>
      <c r="I8031" t="str">
        <f>TEXT(Table1_1[[#This Row],[Transaction Date]],"mmm")</f>
        <v>Jun</v>
      </c>
    </row>
    <row r="8032" spans="1:9" x14ac:dyDescent="0.3">
      <c r="A8032">
        <v>7895436</v>
      </c>
      <c r="B8032" t="s">
        <v>14</v>
      </c>
      <c r="C8032">
        <v>3</v>
      </c>
      <c r="D8032" s="7">
        <v>3</v>
      </c>
      <c r="E8032" s="7">
        <v>9</v>
      </c>
      <c r="F8032" t="s">
        <v>20</v>
      </c>
      <c r="G8032" t="s">
        <v>20</v>
      </c>
      <c r="H8032" s="2">
        <v>45178</v>
      </c>
      <c r="I8032" t="str">
        <f>TEXT(Table1_1[[#This Row],[Transaction Date]],"mmm")</f>
        <v>Sep</v>
      </c>
    </row>
    <row r="8033" spans="1:9" x14ac:dyDescent="0.3">
      <c r="A8033">
        <v>3600632</v>
      </c>
      <c r="B8033" t="s">
        <v>10</v>
      </c>
      <c r="C8033">
        <v>4</v>
      </c>
      <c r="D8033" s="7">
        <v>2</v>
      </c>
      <c r="E8033" s="7">
        <v>8</v>
      </c>
      <c r="F8033" t="s">
        <v>15</v>
      </c>
      <c r="G8033" t="s">
        <v>12</v>
      </c>
      <c r="H8033" s="2">
        <v>45269</v>
      </c>
      <c r="I8033" t="str">
        <f>TEXT(Table1_1[[#This Row],[Transaction Date]],"mmm")</f>
        <v>Dec</v>
      </c>
    </row>
    <row r="8034" spans="1:9" x14ac:dyDescent="0.3">
      <c r="A8034">
        <v>4565969</v>
      </c>
      <c r="B8034" t="s">
        <v>10</v>
      </c>
      <c r="C8034">
        <v>3</v>
      </c>
      <c r="D8034" s="7">
        <v>2</v>
      </c>
      <c r="E8034" s="7">
        <v>6</v>
      </c>
      <c r="F8034" t="s">
        <v>20</v>
      </c>
      <c r="G8034" t="s">
        <v>12</v>
      </c>
      <c r="H8034" s="2">
        <v>45001</v>
      </c>
      <c r="I8034" t="str">
        <f>TEXT(Table1_1[[#This Row],[Transaction Date]],"mmm")</f>
        <v>Mar</v>
      </c>
    </row>
    <row r="8035" spans="1:9" x14ac:dyDescent="0.3">
      <c r="A8035">
        <v>7821478</v>
      </c>
      <c r="B8035" t="s">
        <v>14</v>
      </c>
      <c r="C8035">
        <v>4</v>
      </c>
      <c r="D8035" s="7">
        <v>3</v>
      </c>
      <c r="E8035" s="7">
        <v>12</v>
      </c>
      <c r="F8035" t="s">
        <v>15</v>
      </c>
      <c r="G8035" t="s">
        <v>16</v>
      </c>
      <c r="H8035" s="2">
        <v>45070</v>
      </c>
      <c r="I8035" t="str">
        <f>TEXT(Table1_1[[#This Row],[Transaction Date]],"mmm")</f>
        <v>May</v>
      </c>
    </row>
    <row r="8036" spans="1:9" x14ac:dyDescent="0.3">
      <c r="A8036">
        <v>2971555</v>
      </c>
      <c r="B8036" t="s">
        <v>14</v>
      </c>
      <c r="C8036">
        <v>1</v>
      </c>
      <c r="D8036" s="7">
        <v>3</v>
      </c>
      <c r="E8036" s="7">
        <v>3</v>
      </c>
      <c r="F8036" t="s">
        <v>15</v>
      </c>
      <c r="G8036" t="s">
        <v>20</v>
      </c>
      <c r="H8036" s="2">
        <v>44981</v>
      </c>
      <c r="I8036" t="str">
        <f>TEXT(Table1_1[[#This Row],[Transaction Date]],"mmm")</f>
        <v>Feb</v>
      </c>
    </row>
    <row r="8037" spans="1:9" x14ac:dyDescent="0.3">
      <c r="A8037">
        <v>9664173</v>
      </c>
      <c r="B8037" t="s">
        <v>23</v>
      </c>
      <c r="C8037">
        <v>1</v>
      </c>
      <c r="D8037" s="7">
        <v>4</v>
      </c>
      <c r="E8037" s="7">
        <v>4</v>
      </c>
      <c r="F8037" t="s">
        <v>20</v>
      </c>
      <c r="G8037" t="s">
        <v>16</v>
      </c>
      <c r="H8037" s="4">
        <v>45005</v>
      </c>
      <c r="I8037" t="str">
        <f>TEXT(Table1_1[[#This Row],[Transaction Date]],"mmm")</f>
        <v>Mar</v>
      </c>
    </row>
    <row r="8038" spans="1:9" x14ac:dyDescent="0.3">
      <c r="A8038">
        <v>4049270</v>
      </c>
      <c r="B8038" t="s">
        <v>10</v>
      </c>
      <c r="C8038">
        <v>5</v>
      </c>
      <c r="D8038" s="7">
        <v>2</v>
      </c>
      <c r="E8038" s="7">
        <v>10</v>
      </c>
      <c r="F8038" t="s">
        <v>21</v>
      </c>
      <c r="G8038" t="s">
        <v>16</v>
      </c>
      <c r="H8038" s="2">
        <v>45135</v>
      </c>
      <c r="I8038" t="str">
        <f>TEXT(Table1_1[[#This Row],[Transaction Date]],"mmm")</f>
        <v>Jul</v>
      </c>
    </row>
    <row r="8039" spans="1:9" x14ac:dyDescent="0.3">
      <c r="A8039">
        <v>4731715</v>
      </c>
      <c r="B8039" t="s">
        <v>10</v>
      </c>
      <c r="C8039">
        <v>5</v>
      </c>
      <c r="D8039" s="7">
        <v>2</v>
      </c>
      <c r="E8039" s="7">
        <v>10</v>
      </c>
      <c r="F8039" t="s">
        <v>20</v>
      </c>
      <c r="G8039" t="s">
        <v>20</v>
      </c>
      <c r="H8039" s="2">
        <v>44999</v>
      </c>
      <c r="I8039" t="str">
        <f>TEXT(Table1_1[[#This Row],[Transaction Date]],"mmm")</f>
        <v>Mar</v>
      </c>
    </row>
    <row r="8040" spans="1:9" x14ac:dyDescent="0.3">
      <c r="A8040">
        <v>3377626</v>
      </c>
      <c r="B8040" t="s">
        <v>17</v>
      </c>
      <c r="C8040">
        <v>5</v>
      </c>
      <c r="D8040" s="7">
        <v>1</v>
      </c>
      <c r="E8040" s="7">
        <v>5</v>
      </c>
      <c r="F8040" t="s">
        <v>15</v>
      </c>
      <c r="G8040" t="s">
        <v>16</v>
      </c>
      <c r="H8040" s="4">
        <v>45130</v>
      </c>
      <c r="I8040" t="str">
        <f>TEXT(Table1_1[[#This Row],[Transaction Date]],"mmm")</f>
        <v>Jul</v>
      </c>
    </row>
    <row r="8041" spans="1:9" x14ac:dyDescent="0.3">
      <c r="A8041">
        <v>5753111</v>
      </c>
      <c r="B8041" t="s">
        <v>19</v>
      </c>
      <c r="C8041">
        <v>1</v>
      </c>
      <c r="D8041" s="7">
        <v>5</v>
      </c>
      <c r="E8041" s="7">
        <v>5</v>
      </c>
      <c r="F8041" t="s">
        <v>11</v>
      </c>
      <c r="G8041" t="s">
        <v>20</v>
      </c>
      <c r="H8041" s="2">
        <v>45041</v>
      </c>
      <c r="I8041" t="str">
        <f>TEXT(Table1_1[[#This Row],[Transaction Date]],"mmm")</f>
        <v>Apr</v>
      </c>
    </row>
    <row r="8042" spans="1:9" x14ac:dyDescent="0.3">
      <c r="A8042">
        <v>2054549</v>
      </c>
      <c r="B8042" t="s">
        <v>22</v>
      </c>
      <c r="C8042">
        <v>1</v>
      </c>
      <c r="D8042" s="7">
        <v>4</v>
      </c>
      <c r="E8042" s="7">
        <v>4</v>
      </c>
      <c r="F8042" t="s">
        <v>20</v>
      </c>
      <c r="G8042" t="s">
        <v>16</v>
      </c>
      <c r="H8042" s="2">
        <v>45023</v>
      </c>
      <c r="I8042" t="str">
        <f>TEXT(Table1_1[[#This Row],[Transaction Date]],"mmm")</f>
        <v>Apr</v>
      </c>
    </row>
    <row r="8043" spans="1:9" x14ac:dyDescent="0.3">
      <c r="A8043">
        <v>6996548</v>
      </c>
      <c r="B8043" t="s">
        <v>10</v>
      </c>
      <c r="C8043">
        <v>1</v>
      </c>
      <c r="D8043" s="7">
        <v>2</v>
      </c>
      <c r="E8043" s="7">
        <v>2</v>
      </c>
      <c r="F8043" t="s">
        <v>11</v>
      </c>
      <c r="G8043" t="s">
        <v>20</v>
      </c>
      <c r="H8043" s="2">
        <v>45101</v>
      </c>
      <c r="I8043" t="str">
        <f>TEXT(Table1_1[[#This Row],[Transaction Date]],"mmm")</f>
        <v>Jun</v>
      </c>
    </row>
    <row r="8044" spans="1:9" x14ac:dyDescent="0.3">
      <c r="A8044">
        <v>6761402</v>
      </c>
      <c r="B8044" t="s">
        <v>10</v>
      </c>
      <c r="C8044">
        <v>1</v>
      </c>
      <c r="D8044" s="7">
        <v>2</v>
      </c>
      <c r="E8044" s="7">
        <v>2</v>
      </c>
      <c r="F8044" t="s">
        <v>20</v>
      </c>
      <c r="G8044" t="s">
        <v>12</v>
      </c>
      <c r="H8044" s="2">
        <v>45169</v>
      </c>
      <c r="I8044" t="str">
        <f>TEXT(Table1_1[[#This Row],[Transaction Date]],"mmm")</f>
        <v>Aug</v>
      </c>
    </row>
    <row r="8045" spans="1:9" x14ac:dyDescent="0.3">
      <c r="A8045">
        <v>1983842</v>
      </c>
      <c r="B8045" t="s">
        <v>14</v>
      </c>
      <c r="C8045">
        <v>5</v>
      </c>
      <c r="D8045" s="7">
        <v>3</v>
      </c>
      <c r="E8045" s="7">
        <v>15</v>
      </c>
      <c r="F8045" t="s">
        <v>21</v>
      </c>
      <c r="G8045" t="s">
        <v>20</v>
      </c>
      <c r="H8045" s="2">
        <v>45001</v>
      </c>
      <c r="I8045" t="str">
        <f>TEXT(Table1_1[[#This Row],[Transaction Date]],"mmm")</f>
        <v>Mar</v>
      </c>
    </row>
    <row r="8046" spans="1:9" x14ac:dyDescent="0.3">
      <c r="A8046">
        <v>4982165</v>
      </c>
      <c r="B8046" t="s">
        <v>25</v>
      </c>
      <c r="C8046">
        <v>1</v>
      </c>
      <c r="D8046" s="7">
        <v>1.5</v>
      </c>
      <c r="E8046" s="7">
        <v>1.5</v>
      </c>
      <c r="F8046" t="s">
        <v>11</v>
      </c>
      <c r="G8046" t="s">
        <v>12</v>
      </c>
      <c r="H8046" s="2">
        <v>45028</v>
      </c>
      <c r="I8046" t="str">
        <f>TEXT(Table1_1[[#This Row],[Transaction Date]],"mmm")</f>
        <v>Apr</v>
      </c>
    </row>
    <row r="8047" spans="1:9" x14ac:dyDescent="0.3">
      <c r="A8047">
        <v>5679295</v>
      </c>
      <c r="B8047" t="s">
        <v>25</v>
      </c>
      <c r="C8047">
        <v>5</v>
      </c>
      <c r="D8047" s="7">
        <v>1.5</v>
      </c>
      <c r="E8047" s="7">
        <v>7.5</v>
      </c>
      <c r="F8047" t="s">
        <v>20</v>
      </c>
      <c r="G8047" t="s">
        <v>12</v>
      </c>
      <c r="H8047" s="2">
        <v>45046</v>
      </c>
      <c r="I8047" t="str">
        <f>TEXT(Table1_1[[#This Row],[Transaction Date]],"mmm")</f>
        <v>Apr</v>
      </c>
    </row>
    <row r="8048" spans="1:9" x14ac:dyDescent="0.3">
      <c r="A8048">
        <v>9194266</v>
      </c>
      <c r="B8048" t="s">
        <v>19</v>
      </c>
      <c r="C8048">
        <v>5</v>
      </c>
      <c r="D8048" s="7">
        <v>5</v>
      </c>
      <c r="E8048" s="7">
        <v>25</v>
      </c>
      <c r="F8048" t="s">
        <v>15</v>
      </c>
      <c r="G8048" t="s">
        <v>20</v>
      </c>
      <c r="H8048" s="2">
        <v>45229</v>
      </c>
      <c r="I8048" t="str">
        <f>TEXT(Table1_1[[#This Row],[Transaction Date]],"mmm")</f>
        <v>Oct</v>
      </c>
    </row>
    <row r="8049" spans="1:9" x14ac:dyDescent="0.3">
      <c r="A8049">
        <v>1141920</v>
      </c>
      <c r="B8049" t="s">
        <v>10</v>
      </c>
      <c r="C8049">
        <v>4</v>
      </c>
      <c r="D8049" s="7">
        <v>2</v>
      </c>
      <c r="E8049" s="7">
        <v>8</v>
      </c>
      <c r="F8049" t="s">
        <v>21</v>
      </c>
      <c r="G8049" t="s">
        <v>20</v>
      </c>
      <c r="H8049" s="2">
        <v>45225</v>
      </c>
      <c r="I8049" t="str">
        <f>TEXT(Table1_1[[#This Row],[Transaction Date]],"mmm")</f>
        <v>Oct</v>
      </c>
    </row>
    <row r="8050" spans="1:9" x14ac:dyDescent="0.3">
      <c r="A8050">
        <v>8878500</v>
      </c>
      <c r="B8050" t="s">
        <v>19</v>
      </c>
      <c r="C8050">
        <v>4</v>
      </c>
      <c r="D8050" s="7">
        <v>5</v>
      </c>
      <c r="E8050" s="7">
        <v>20</v>
      </c>
      <c r="F8050" t="s">
        <v>20</v>
      </c>
      <c r="G8050" t="s">
        <v>20</v>
      </c>
      <c r="H8050" s="2">
        <v>44981</v>
      </c>
      <c r="I8050" t="str">
        <f>TEXT(Table1_1[[#This Row],[Transaction Date]],"mmm")</f>
        <v>Feb</v>
      </c>
    </row>
    <row r="8051" spans="1:9" x14ac:dyDescent="0.3">
      <c r="A8051">
        <v>1581562</v>
      </c>
      <c r="B8051" t="s">
        <v>10</v>
      </c>
      <c r="C8051">
        <v>2</v>
      </c>
      <c r="D8051" s="7">
        <v>2</v>
      </c>
      <c r="E8051" s="7">
        <v>4</v>
      </c>
      <c r="F8051" t="s">
        <v>15</v>
      </c>
      <c r="G8051" t="s">
        <v>16</v>
      </c>
      <c r="H8051" s="2">
        <v>44927</v>
      </c>
      <c r="I8051" t="str">
        <f>TEXT(Table1_1[[#This Row],[Transaction Date]],"mmm")</f>
        <v>Jan</v>
      </c>
    </row>
    <row r="8052" spans="1:9" x14ac:dyDescent="0.3">
      <c r="A8052">
        <v>6762236</v>
      </c>
      <c r="B8052" t="s">
        <v>26</v>
      </c>
      <c r="C8052">
        <v>4</v>
      </c>
      <c r="D8052" s="7">
        <v>3</v>
      </c>
      <c r="E8052" s="7">
        <v>12</v>
      </c>
      <c r="F8052" t="s">
        <v>20</v>
      </c>
      <c r="G8052" t="s">
        <v>16</v>
      </c>
      <c r="H8052" s="2">
        <v>44943</v>
      </c>
      <c r="I8052" t="str">
        <f>TEXT(Table1_1[[#This Row],[Transaction Date]],"mmm")</f>
        <v>Jan</v>
      </c>
    </row>
    <row r="8053" spans="1:9" x14ac:dyDescent="0.3">
      <c r="A8053">
        <v>1041891</v>
      </c>
      <c r="B8053" t="s">
        <v>17</v>
      </c>
      <c r="C8053">
        <v>5</v>
      </c>
      <c r="D8053" s="7">
        <v>1</v>
      </c>
      <c r="E8053" s="7">
        <v>5</v>
      </c>
      <c r="F8053" t="s">
        <v>20</v>
      </c>
      <c r="G8053" t="s">
        <v>20</v>
      </c>
      <c r="H8053" s="2">
        <v>45147</v>
      </c>
      <c r="I8053" t="str">
        <f>TEXT(Table1_1[[#This Row],[Transaction Date]],"mmm")</f>
        <v>Aug</v>
      </c>
    </row>
    <row r="8054" spans="1:9" x14ac:dyDescent="0.3">
      <c r="A8054">
        <v>6467796</v>
      </c>
      <c r="B8054" t="s">
        <v>10</v>
      </c>
      <c r="C8054">
        <v>5</v>
      </c>
      <c r="D8054" s="7">
        <v>2</v>
      </c>
      <c r="E8054" s="7">
        <v>10</v>
      </c>
      <c r="F8054" t="s">
        <v>11</v>
      </c>
      <c r="G8054" t="s">
        <v>12</v>
      </c>
      <c r="H8054" s="2">
        <v>45224</v>
      </c>
      <c r="I8054" t="str">
        <f>TEXT(Table1_1[[#This Row],[Transaction Date]],"mmm")</f>
        <v>Oct</v>
      </c>
    </row>
    <row r="8055" spans="1:9" x14ac:dyDescent="0.3">
      <c r="A8055">
        <v>9656325</v>
      </c>
      <c r="B8055" t="s">
        <v>10</v>
      </c>
      <c r="C8055">
        <v>2</v>
      </c>
      <c r="D8055" s="7">
        <v>2</v>
      </c>
      <c r="E8055" s="7">
        <v>4</v>
      </c>
      <c r="F8055" t="s">
        <v>11</v>
      </c>
      <c r="G8055" t="s">
        <v>12</v>
      </c>
      <c r="H8055" s="2">
        <v>45016</v>
      </c>
      <c r="I8055" t="str">
        <f>TEXT(Table1_1[[#This Row],[Transaction Date]],"mmm")</f>
        <v>Mar</v>
      </c>
    </row>
    <row r="8056" spans="1:9" x14ac:dyDescent="0.3">
      <c r="A8056">
        <v>2716560</v>
      </c>
      <c r="B8056" t="s">
        <v>23</v>
      </c>
      <c r="C8056">
        <v>4</v>
      </c>
      <c r="D8056" s="7">
        <v>4</v>
      </c>
      <c r="E8056" s="7">
        <v>16</v>
      </c>
      <c r="F8056" t="s">
        <v>11</v>
      </c>
      <c r="G8056" t="s">
        <v>12</v>
      </c>
      <c r="H8056" s="2">
        <v>45167</v>
      </c>
      <c r="I8056" t="str">
        <f>TEXT(Table1_1[[#This Row],[Transaction Date]],"mmm")</f>
        <v>Aug</v>
      </c>
    </row>
    <row r="8057" spans="1:9" x14ac:dyDescent="0.3">
      <c r="A8057">
        <v>4141941</v>
      </c>
      <c r="B8057" t="s">
        <v>10</v>
      </c>
      <c r="C8057">
        <v>2</v>
      </c>
      <c r="D8057" s="7">
        <v>2</v>
      </c>
      <c r="E8057" s="7">
        <v>4</v>
      </c>
      <c r="F8057" t="s">
        <v>21</v>
      </c>
      <c r="G8057" t="s">
        <v>16</v>
      </c>
      <c r="H8057" s="4">
        <v>45064</v>
      </c>
      <c r="I8057" t="str">
        <f>TEXT(Table1_1[[#This Row],[Transaction Date]],"mmm")</f>
        <v>May</v>
      </c>
    </row>
    <row r="8058" spans="1:9" x14ac:dyDescent="0.3">
      <c r="A8058">
        <v>4633505</v>
      </c>
      <c r="B8058" t="s">
        <v>25</v>
      </c>
      <c r="C8058">
        <v>3</v>
      </c>
      <c r="D8058" s="7">
        <v>1.5</v>
      </c>
      <c r="E8058" s="7">
        <v>4.5</v>
      </c>
      <c r="F8058" t="s">
        <v>21</v>
      </c>
      <c r="G8058" t="s">
        <v>12</v>
      </c>
      <c r="H8058" s="2">
        <v>45163</v>
      </c>
      <c r="I8058" t="str">
        <f>TEXT(Table1_1[[#This Row],[Transaction Date]],"mmm")</f>
        <v>Aug</v>
      </c>
    </row>
    <row r="8059" spans="1:9" x14ac:dyDescent="0.3">
      <c r="A8059">
        <v>5283053</v>
      </c>
      <c r="B8059" t="s">
        <v>26</v>
      </c>
      <c r="C8059">
        <v>4</v>
      </c>
      <c r="D8059" s="7">
        <v>3</v>
      </c>
      <c r="E8059" s="7">
        <v>12</v>
      </c>
      <c r="F8059" t="s">
        <v>21</v>
      </c>
      <c r="G8059" t="s">
        <v>20</v>
      </c>
      <c r="H8059" s="2">
        <v>45046</v>
      </c>
      <c r="I8059" t="str">
        <f>TEXT(Table1_1[[#This Row],[Transaction Date]],"mmm")</f>
        <v>Apr</v>
      </c>
    </row>
    <row r="8060" spans="1:9" x14ac:dyDescent="0.3">
      <c r="A8060">
        <v>1054912</v>
      </c>
      <c r="B8060" t="s">
        <v>23</v>
      </c>
      <c r="C8060">
        <v>3</v>
      </c>
      <c r="D8060" s="7">
        <v>4</v>
      </c>
      <c r="E8060" s="7">
        <v>12</v>
      </c>
      <c r="F8060" t="s">
        <v>15</v>
      </c>
      <c r="G8060" t="s">
        <v>20</v>
      </c>
      <c r="H8060" s="2">
        <v>45140</v>
      </c>
      <c r="I8060" t="str">
        <f>TEXT(Table1_1[[#This Row],[Transaction Date]],"mmm")</f>
        <v>Aug</v>
      </c>
    </row>
    <row r="8061" spans="1:9" x14ac:dyDescent="0.3">
      <c r="A8061">
        <v>9100081</v>
      </c>
      <c r="B8061" t="s">
        <v>26</v>
      </c>
      <c r="C8061">
        <v>1</v>
      </c>
      <c r="D8061" s="7">
        <v>3</v>
      </c>
      <c r="E8061" s="7">
        <v>3</v>
      </c>
      <c r="F8061" t="s">
        <v>15</v>
      </c>
      <c r="G8061" t="s">
        <v>20</v>
      </c>
      <c r="H8061" s="2">
        <v>45156</v>
      </c>
      <c r="I8061" t="str">
        <f>TEXT(Table1_1[[#This Row],[Transaction Date]],"mmm")</f>
        <v>Aug</v>
      </c>
    </row>
    <row r="8062" spans="1:9" x14ac:dyDescent="0.3">
      <c r="A8062">
        <v>5129701</v>
      </c>
      <c r="B8062" t="s">
        <v>22</v>
      </c>
      <c r="C8062">
        <v>2</v>
      </c>
      <c r="D8062" s="7">
        <v>4</v>
      </c>
      <c r="E8062" s="7">
        <v>8</v>
      </c>
      <c r="F8062" t="s">
        <v>11</v>
      </c>
      <c r="G8062" t="s">
        <v>12</v>
      </c>
      <c r="H8062" s="2">
        <v>45239</v>
      </c>
      <c r="I8062" t="str">
        <f>TEXT(Table1_1[[#This Row],[Transaction Date]],"mmm")</f>
        <v>Nov</v>
      </c>
    </row>
    <row r="8063" spans="1:9" x14ac:dyDescent="0.3">
      <c r="A8063">
        <v>7021592</v>
      </c>
      <c r="B8063" t="s">
        <v>19</v>
      </c>
      <c r="C8063">
        <v>4</v>
      </c>
      <c r="D8063" s="7">
        <v>5</v>
      </c>
      <c r="E8063" s="7">
        <v>20</v>
      </c>
      <c r="F8063" t="s">
        <v>11</v>
      </c>
      <c r="G8063" t="s">
        <v>16</v>
      </c>
      <c r="H8063" s="2">
        <v>45108</v>
      </c>
      <c r="I8063" t="str">
        <f>TEXT(Table1_1[[#This Row],[Transaction Date]],"mmm")</f>
        <v>Jul</v>
      </c>
    </row>
    <row r="8064" spans="1:9" x14ac:dyDescent="0.3">
      <c r="A8064">
        <v>8644119</v>
      </c>
      <c r="B8064" t="s">
        <v>23</v>
      </c>
      <c r="C8064">
        <v>5</v>
      </c>
      <c r="D8064" s="7">
        <v>4</v>
      </c>
      <c r="E8064" s="7">
        <v>20</v>
      </c>
      <c r="F8064" t="s">
        <v>20</v>
      </c>
      <c r="G8064" t="s">
        <v>20</v>
      </c>
      <c r="H8064" s="2">
        <v>45200</v>
      </c>
      <c r="I8064" t="str">
        <f>TEXT(Table1_1[[#This Row],[Transaction Date]],"mmm")</f>
        <v>Oct</v>
      </c>
    </row>
    <row r="8065" spans="1:9" x14ac:dyDescent="0.3">
      <c r="A8065">
        <v>3041142</v>
      </c>
      <c r="B8065" t="s">
        <v>22</v>
      </c>
      <c r="C8065">
        <v>3</v>
      </c>
      <c r="D8065" s="7">
        <v>4</v>
      </c>
      <c r="E8065" s="7">
        <v>12</v>
      </c>
      <c r="F8065" t="s">
        <v>21</v>
      </c>
      <c r="G8065" t="s">
        <v>20</v>
      </c>
      <c r="H8065" s="2">
        <v>45282</v>
      </c>
      <c r="I8065" t="str">
        <f>TEXT(Table1_1[[#This Row],[Transaction Date]],"mmm")</f>
        <v>Dec</v>
      </c>
    </row>
    <row r="8066" spans="1:9" x14ac:dyDescent="0.3">
      <c r="A8066">
        <v>5618631</v>
      </c>
      <c r="B8066" t="s">
        <v>10</v>
      </c>
      <c r="C8066">
        <v>5</v>
      </c>
      <c r="D8066" s="7">
        <v>2</v>
      </c>
      <c r="E8066" s="7">
        <v>10</v>
      </c>
      <c r="F8066" t="s">
        <v>11</v>
      </c>
      <c r="G8066" t="s">
        <v>16</v>
      </c>
      <c r="H8066" s="2">
        <v>45281</v>
      </c>
      <c r="I8066" t="str">
        <f>TEXT(Table1_1[[#This Row],[Transaction Date]],"mmm")</f>
        <v>Dec</v>
      </c>
    </row>
    <row r="8067" spans="1:9" x14ac:dyDescent="0.3">
      <c r="A8067">
        <v>6496379</v>
      </c>
      <c r="B8067" t="s">
        <v>23</v>
      </c>
      <c r="C8067">
        <v>1</v>
      </c>
      <c r="D8067" s="7">
        <v>4</v>
      </c>
      <c r="E8067" s="7">
        <v>4</v>
      </c>
      <c r="F8067" t="s">
        <v>15</v>
      </c>
      <c r="G8067" t="s">
        <v>12</v>
      </c>
      <c r="H8067" s="2">
        <v>45284</v>
      </c>
      <c r="I8067" t="str">
        <f>TEXT(Table1_1[[#This Row],[Transaction Date]],"mmm")</f>
        <v>Dec</v>
      </c>
    </row>
    <row r="8068" spans="1:9" x14ac:dyDescent="0.3">
      <c r="A8068">
        <v>1486119</v>
      </c>
      <c r="B8068" t="s">
        <v>17</v>
      </c>
      <c r="C8068">
        <v>4</v>
      </c>
      <c r="D8068" s="7">
        <v>1</v>
      </c>
      <c r="E8068" s="7">
        <v>4</v>
      </c>
      <c r="F8068" t="s">
        <v>20</v>
      </c>
      <c r="G8068" t="s">
        <v>20</v>
      </c>
      <c r="H8068" s="2">
        <v>45162</v>
      </c>
      <c r="I8068" t="str">
        <f>TEXT(Table1_1[[#This Row],[Transaction Date]],"mmm")</f>
        <v>Aug</v>
      </c>
    </row>
    <row r="8069" spans="1:9" x14ac:dyDescent="0.3">
      <c r="A8069">
        <v>2386202</v>
      </c>
      <c r="B8069" t="s">
        <v>19</v>
      </c>
      <c r="C8069">
        <v>4</v>
      </c>
      <c r="D8069" s="7">
        <v>5</v>
      </c>
      <c r="E8069" s="7">
        <v>20</v>
      </c>
      <c r="F8069" t="s">
        <v>15</v>
      </c>
      <c r="G8069" t="s">
        <v>16</v>
      </c>
      <c r="H8069" s="2">
        <v>44948</v>
      </c>
      <c r="I8069" t="str">
        <f>TEXT(Table1_1[[#This Row],[Transaction Date]],"mmm")</f>
        <v>Jan</v>
      </c>
    </row>
    <row r="8070" spans="1:9" x14ac:dyDescent="0.3">
      <c r="A8070">
        <v>6836109</v>
      </c>
      <c r="B8070" t="s">
        <v>10</v>
      </c>
      <c r="C8070">
        <v>4</v>
      </c>
      <c r="D8070" s="7">
        <v>2</v>
      </c>
      <c r="E8070" s="7">
        <v>8</v>
      </c>
      <c r="F8070" t="s">
        <v>20</v>
      </c>
      <c r="G8070" t="s">
        <v>12</v>
      </c>
      <c r="H8070" s="2">
        <v>45025</v>
      </c>
      <c r="I8070" t="str">
        <f>TEXT(Table1_1[[#This Row],[Transaction Date]],"mmm")</f>
        <v>Apr</v>
      </c>
    </row>
    <row r="8071" spans="1:9" x14ac:dyDescent="0.3">
      <c r="A8071">
        <v>9190061</v>
      </c>
      <c r="B8071" t="s">
        <v>19</v>
      </c>
      <c r="C8071">
        <v>5</v>
      </c>
      <c r="D8071" s="7">
        <v>5</v>
      </c>
      <c r="E8071" s="7">
        <v>25</v>
      </c>
      <c r="F8071" t="s">
        <v>15</v>
      </c>
      <c r="G8071" t="s">
        <v>12</v>
      </c>
      <c r="H8071" s="2">
        <v>45091</v>
      </c>
      <c r="I8071" t="str">
        <f>TEXT(Table1_1[[#This Row],[Transaction Date]],"mmm")</f>
        <v>Jun</v>
      </c>
    </row>
    <row r="8072" spans="1:9" x14ac:dyDescent="0.3">
      <c r="A8072">
        <v>1691512</v>
      </c>
      <c r="B8072" t="s">
        <v>22</v>
      </c>
      <c r="C8072">
        <v>1</v>
      </c>
      <c r="D8072" s="7">
        <v>4</v>
      </c>
      <c r="E8072" s="7">
        <v>4</v>
      </c>
      <c r="F8072" t="s">
        <v>20</v>
      </c>
      <c r="G8072" t="s">
        <v>20</v>
      </c>
      <c r="H8072" s="2">
        <v>45010</v>
      </c>
      <c r="I8072" t="str">
        <f>TEXT(Table1_1[[#This Row],[Transaction Date]],"mmm")</f>
        <v>Mar</v>
      </c>
    </row>
    <row r="8073" spans="1:9" x14ac:dyDescent="0.3">
      <c r="A8073">
        <v>2495471</v>
      </c>
      <c r="B8073" t="s">
        <v>19</v>
      </c>
      <c r="C8073">
        <v>3</v>
      </c>
      <c r="D8073" s="7">
        <v>5</v>
      </c>
      <c r="E8073" s="7">
        <v>15</v>
      </c>
      <c r="F8073" t="s">
        <v>11</v>
      </c>
      <c r="G8073" t="s">
        <v>12</v>
      </c>
      <c r="H8073" s="2">
        <v>45221</v>
      </c>
      <c r="I8073" t="str">
        <f>TEXT(Table1_1[[#This Row],[Transaction Date]],"mmm")</f>
        <v>Oct</v>
      </c>
    </row>
    <row r="8074" spans="1:9" x14ac:dyDescent="0.3">
      <c r="A8074">
        <v>7708201</v>
      </c>
      <c r="B8074" t="s">
        <v>19</v>
      </c>
      <c r="C8074">
        <v>3</v>
      </c>
      <c r="D8074" s="7">
        <v>5</v>
      </c>
      <c r="E8074" s="7">
        <v>15</v>
      </c>
      <c r="F8074" t="s">
        <v>15</v>
      </c>
      <c r="G8074" t="s">
        <v>20</v>
      </c>
      <c r="H8074" s="2">
        <v>44930</v>
      </c>
      <c r="I8074" t="str">
        <f>TEXT(Table1_1[[#This Row],[Transaction Date]],"mmm")</f>
        <v>Jan</v>
      </c>
    </row>
    <row r="8075" spans="1:9" x14ac:dyDescent="0.3">
      <c r="A8075">
        <v>2038871</v>
      </c>
      <c r="B8075" t="s">
        <v>25</v>
      </c>
      <c r="C8075">
        <v>2</v>
      </c>
      <c r="D8075" s="7">
        <v>1.5</v>
      </c>
      <c r="E8075" s="7">
        <v>3</v>
      </c>
      <c r="F8075" t="s">
        <v>20</v>
      </c>
      <c r="G8075" t="s">
        <v>12</v>
      </c>
      <c r="H8075" s="2">
        <v>45122</v>
      </c>
      <c r="I8075" t="str">
        <f>TEXT(Table1_1[[#This Row],[Transaction Date]],"mmm")</f>
        <v>Jul</v>
      </c>
    </row>
    <row r="8076" spans="1:9" x14ac:dyDescent="0.3">
      <c r="A8076">
        <v>7195393</v>
      </c>
      <c r="B8076" t="s">
        <v>19</v>
      </c>
      <c r="C8076">
        <v>2</v>
      </c>
      <c r="D8076" s="7">
        <v>5</v>
      </c>
      <c r="E8076" s="7">
        <v>10</v>
      </c>
      <c r="F8076" t="s">
        <v>11</v>
      </c>
      <c r="G8076" t="s">
        <v>16</v>
      </c>
      <c r="H8076" s="2">
        <v>44950</v>
      </c>
      <c r="I8076" t="str">
        <f>TEXT(Table1_1[[#This Row],[Transaction Date]],"mmm")</f>
        <v>Jan</v>
      </c>
    </row>
    <row r="8077" spans="1:9" x14ac:dyDescent="0.3">
      <c r="A8077">
        <v>8022892</v>
      </c>
      <c r="B8077" t="s">
        <v>23</v>
      </c>
      <c r="C8077">
        <v>4</v>
      </c>
      <c r="D8077" s="7">
        <v>4</v>
      </c>
      <c r="E8077" s="7">
        <v>16</v>
      </c>
      <c r="F8077" t="s">
        <v>21</v>
      </c>
      <c r="G8077" t="s">
        <v>16</v>
      </c>
      <c r="H8077" s="2">
        <v>45145</v>
      </c>
      <c r="I8077" t="str">
        <f>TEXT(Table1_1[[#This Row],[Transaction Date]],"mmm")</f>
        <v>Aug</v>
      </c>
    </row>
    <row r="8078" spans="1:9" x14ac:dyDescent="0.3">
      <c r="A8078">
        <v>4298189</v>
      </c>
      <c r="B8078" t="s">
        <v>10</v>
      </c>
      <c r="C8078">
        <v>1</v>
      </c>
      <c r="D8078" s="7">
        <v>2</v>
      </c>
      <c r="E8078" s="7">
        <v>2</v>
      </c>
      <c r="F8078" t="s">
        <v>21</v>
      </c>
      <c r="G8078" t="s">
        <v>16</v>
      </c>
      <c r="H8078" s="2">
        <v>45212</v>
      </c>
      <c r="I8078" t="str">
        <f>TEXT(Table1_1[[#This Row],[Transaction Date]],"mmm")</f>
        <v>Oct</v>
      </c>
    </row>
    <row r="8079" spans="1:9" x14ac:dyDescent="0.3">
      <c r="A8079">
        <v>4967446</v>
      </c>
      <c r="B8079" t="s">
        <v>23</v>
      </c>
      <c r="C8079">
        <v>1</v>
      </c>
      <c r="D8079" s="7">
        <v>4</v>
      </c>
      <c r="E8079" s="7">
        <v>4</v>
      </c>
      <c r="F8079" t="s">
        <v>20</v>
      </c>
      <c r="G8079" t="s">
        <v>16</v>
      </c>
      <c r="H8079" s="2">
        <v>45118</v>
      </c>
      <c r="I8079" t="str">
        <f>TEXT(Table1_1[[#This Row],[Transaction Date]],"mmm")</f>
        <v>Jul</v>
      </c>
    </row>
    <row r="8080" spans="1:9" x14ac:dyDescent="0.3">
      <c r="A8080">
        <v>3368231</v>
      </c>
      <c r="B8080" t="s">
        <v>25</v>
      </c>
      <c r="C8080">
        <v>3</v>
      </c>
      <c r="D8080" s="7">
        <v>1.5</v>
      </c>
      <c r="E8080" s="7">
        <v>4.5</v>
      </c>
      <c r="F8080" t="s">
        <v>20</v>
      </c>
      <c r="G8080" t="s">
        <v>20</v>
      </c>
      <c r="H8080" s="2">
        <v>45149</v>
      </c>
      <c r="I8080" t="str">
        <f>TEXT(Table1_1[[#This Row],[Transaction Date]],"mmm")</f>
        <v>Aug</v>
      </c>
    </row>
    <row r="8081" spans="1:9" x14ac:dyDescent="0.3">
      <c r="A8081">
        <v>7353699</v>
      </c>
      <c r="B8081" t="s">
        <v>25</v>
      </c>
      <c r="C8081">
        <v>5</v>
      </c>
      <c r="D8081" s="7">
        <v>1.5</v>
      </c>
      <c r="E8081" s="7">
        <v>7.5</v>
      </c>
      <c r="F8081" t="s">
        <v>21</v>
      </c>
      <c r="G8081" t="s">
        <v>20</v>
      </c>
      <c r="H8081" s="2">
        <v>45127</v>
      </c>
      <c r="I8081" t="str">
        <f>TEXT(Table1_1[[#This Row],[Transaction Date]],"mmm")</f>
        <v>Jul</v>
      </c>
    </row>
    <row r="8082" spans="1:9" x14ac:dyDescent="0.3">
      <c r="A8082">
        <v>6888998</v>
      </c>
      <c r="B8082" t="s">
        <v>10</v>
      </c>
      <c r="C8082">
        <v>5</v>
      </c>
      <c r="D8082" s="7">
        <v>2</v>
      </c>
      <c r="E8082" s="7">
        <v>10</v>
      </c>
      <c r="F8082" t="s">
        <v>20</v>
      </c>
      <c r="G8082" t="s">
        <v>20</v>
      </c>
      <c r="H8082" s="2">
        <v>44984</v>
      </c>
      <c r="I8082" t="str">
        <f>TEXT(Table1_1[[#This Row],[Transaction Date]],"mmm")</f>
        <v>Feb</v>
      </c>
    </row>
    <row r="8083" spans="1:9" x14ac:dyDescent="0.3">
      <c r="A8083">
        <v>3541304</v>
      </c>
      <c r="B8083" t="s">
        <v>23</v>
      </c>
      <c r="C8083">
        <v>3</v>
      </c>
      <c r="D8083" s="7">
        <v>4</v>
      </c>
      <c r="E8083" s="7">
        <v>12</v>
      </c>
      <c r="F8083" t="s">
        <v>15</v>
      </c>
      <c r="G8083" t="s">
        <v>16</v>
      </c>
      <c r="H8083" s="2">
        <v>45038</v>
      </c>
      <c r="I8083" t="str">
        <f>TEXT(Table1_1[[#This Row],[Transaction Date]],"mmm")</f>
        <v>Apr</v>
      </c>
    </row>
    <row r="8084" spans="1:9" x14ac:dyDescent="0.3">
      <c r="A8084">
        <v>8188818</v>
      </c>
      <c r="B8084" t="s">
        <v>25</v>
      </c>
      <c r="C8084">
        <v>2</v>
      </c>
      <c r="D8084" s="7">
        <v>1.5</v>
      </c>
      <c r="E8084" s="7">
        <v>3</v>
      </c>
      <c r="F8084" t="s">
        <v>20</v>
      </c>
      <c r="G8084" t="s">
        <v>20</v>
      </c>
      <c r="H8084" s="2">
        <v>45206</v>
      </c>
      <c r="I8084" t="str">
        <f>TEXT(Table1_1[[#This Row],[Transaction Date]],"mmm")</f>
        <v>Oct</v>
      </c>
    </row>
    <row r="8085" spans="1:9" x14ac:dyDescent="0.3">
      <c r="A8085">
        <v>9431971</v>
      </c>
      <c r="B8085" t="s">
        <v>22</v>
      </c>
      <c r="C8085">
        <v>1</v>
      </c>
      <c r="D8085" s="7">
        <v>4</v>
      </c>
      <c r="E8085" s="7">
        <v>4</v>
      </c>
      <c r="F8085" t="s">
        <v>11</v>
      </c>
      <c r="G8085" t="s">
        <v>20</v>
      </c>
      <c r="H8085" s="2">
        <v>45124</v>
      </c>
      <c r="I8085" t="str">
        <f>TEXT(Table1_1[[#This Row],[Transaction Date]],"mmm")</f>
        <v>Jul</v>
      </c>
    </row>
    <row r="8086" spans="1:9" x14ac:dyDescent="0.3">
      <c r="A8086">
        <v>4543742</v>
      </c>
      <c r="B8086" t="s">
        <v>10</v>
      </c>
      <c r="C8086">
        <v>3</v>
      </c>
      <c r="D8086" s="7">
        <v>2</v>
      </c>
      <c r="E8086" s="7">
        <v>6</v>
      </c>
      <c r="F8086" t="s">
        <v>21</v>
      </c>
      <c r="G8086" t="s">
        <v>20</v>
      </c>
      <c r="H8086" s="2">
        <v>45013</v>
      </c>
      <c r="I8086" t="str">
        <f>TEXT(Table1_1[[#This Row],[Transaction Date]],"mmm")</f>
        <v>Mar</v>
      </c>
    </row>
    <row r="8087" spans="1:9" x14ac:dyDescent="0.3">
      <c r="A8087">
        <v>1807140</v>
      </c>
      <c r="B8087" t="s">
        <v>19</v>
      </c>
      <c r="C8087">
        <v>1</v>
      </c>
      <c r="D8087" s="7">
        <v>5</v>
      </c>
      <c r="E8087" s="7">
        <v>5</v>
      </c>
      <c r="F8087" t="s">
        <v>15</v>
      </c>
      <c r="G8087" t="s">
        <v>20</v>
      </c>
      <c r="H8087" s="2">
        <v>45007</v>
      </c>
      <c r="I8087" t="str">
        <f>TEXT(Table1_1[[#This Row],[Transaction Date]],"mmm")</f>
        <v>Mar</v>
      </c>
    </row>
    <row r="8088" spans="1:9" x14ac:dyDescent="0.3">
      <c r="A8088">
        <v>3007866</v>
      </c>
      <c r="B8088" t="s">
        <v>26</v>
      </c>
      <c r="C8088">
        <v>4</v>
      </c>
      <c r="D8088" s="7">
        <v>3</v>
      </c>
      <c r="E8088" s="7">
        <v>12</v>
      </c>
      <c r="F8088" t="s">
        <v>11</v>
      </c>
      <c r="G8088" t="s">
        <v>16</v>
      </c>
      <c r="H8088" s="2">
        <v>45030</v>
      </c>
      <c r="I8088" t="str">
        <f>TEXT(Table1_1[[#This Row],[Transaction Date]],"mmm")</f>
        <v>Apr</v>
      </c>
    </row>
    <row r="8089" spans="1:9" x14ac:dyDescent="0.3">
      <c r="A8089">
        <v>6779377</v>
      </c>
      <c r="B8089" t="s">
        <v>22</v>
      </c>
      <c r="C8089">
        <v>5</v>
      </c>
      <c r="D8089" s="7">
        <v>4</v>
      </c>
      <c r="E8089" s="7">
        <v>20</v>
      </c>
      <c r="F8089" t="s">
        <v>20</v>
      </c>
      <c r="G8089" t="s">
        <v>16</v>
      </c>
      <c r="H8089" s="2">
        <v>45205</v>
      </c>
      <c r="I8089" t="str">
        <f>TEXT(Table1_1[[#This Row],[Transaction Date]],"mmm")</f>
        <v>Oct</v>
      </c>
    </row>
    <row r="8090" spans="1:9" x14ac:dyDescent="0.3">
      <c r="A8090">
        <v>7053830</v>
      </c>
      <c r="B8090" t="s">
        <v>10</v>
      </c>
      <c r="C8090">
        <v>3</v>
      </c>
      <c r="D8090" s="7">
        <v>2</v>
      </c>
      <c r="E8090" s="7">
        <v>6</v>
      </c>
      <c r="F8090" t="s">
        <v>21</v>
      </c>
      <c r="G8090" t="s">
        <v>20</v>
      </c>
      <c r="H8090" s="2">
        <v>44971</v>
      </c>
      <c r="I8090" t="str">
        <f>TEXT(Table1_1[[#This Row],[Transaction Date]],"mmm")</f>
        <v>Feb</v>
      </c>
    </row>
    <row r="8091" spans="1:9" x14ac:dyDescent="0.3">
      <c r="A8091">
        <v>6522299</v>
      </c>
      <c r="B8091" t="s">
        <v>25</v>
      </c>
      <c r="C8091">
        <v>2</v>
      </c>
      <c r="D8091" s="7">
        <v>1.5</v>
      </c>
      <c r="E8091" s="7">
        <v>3</v>
      </c>
      <c r="F8091" t="s">
        <v>15</v>
      </c>
      <c r="G8091" t="s">
        <v>20</v>
      </c>
      <c r="H8091" s="2">
        <v>45167</v>
      </c>
      <c r="I8091" t="str">
        <f>TEXT(Table1_1[[#This Row],[Transaction Date]],"mmm")</f>
        <v>Aug</v>
      </c>
    </row>
    <row r="8092" spans="1:9" x14ac:dyDescent="0.3">
      <c r="A8092">
        <v>2848421</v>
      </c>
      <c r="B8092" t="s">
        <v>17</v>
      </c>
      <c r="C8092">
        <v>1</v>
      </c>
      <c r="D8092" s="7">
        <v>1</v>
      </c>
      <c r="E8092" s="7">
        <v>1</v>
      </c>
      <c r="F8092" t="s">
        <v>21</v>
      </c>
      <c r="G8092" t="s">
        <v>16</v>
      </c>
      <c r="H8092" s="2">
        <v>45145</v>
      </c>
      <c r="I8092" t="str">
        <f>TEXT(Table1_1[[#This Row],[Transaction Date]],"mmm")</f>
        <v>Aug</v>
      </c>
    </row>
    <row r="8093" spans="1:9" x14ac:dyDescent="0.3">
      <c r="A8093">
        <v>2389320</v>
      </c>
      <c r="B8093" t="s">
        <v>10</v>
      </c>
      <c r="C8093">
        <v>2</v>
      </c>
      <c r="D8093" s="7">
        <v>2</v>
      </c>
      <c r="E8093" s="7">
        <v>4</v>
      </c>
      <c r="F8093" t="s">
        <v>20</v>
      </c>
      <c r="G8093" t="s">
        <v>12</v>
      </c>
      <c r="H8093" s="2">
        <v>45133</v>
      </c>
      <c r="I8093" t="str">
        <f>TEXT(Table1_1[[#This Row],[Transaction Date]],"mmm")</f>
        <v>Jul</v>
      </c>
    </row>
    <row r="8094" spans="1:9" x14ac:dyDescent="0.3">
      <c r="A8094">
        <v>8423155</v>
      </c>
      <c r="B8094" t="s">
        <v>10</v>
      </c>
      <c r="C8094">
        <v>1</v>
      </c>
      <c r="D8094" s="7">
        <v>2</v>
      </c>
      <c r="E8094" s="7">
        <v>2</v>
      </c>
      <c r="F8094" t="s">
        <v>20</v>
      </c>
      <c r="G8094" t="s">
        <v>12</v>
      </c>
      <c r="H8094" s="2">
        <v>45110</v>
      </c>
      <c r="I8094" t="str">
        <f>TEXT(Table1_1[[#This Row],[Transaction Date]],"mmm")</f>
        <v>Jul</v>
      </c>
    </row>
    <row r="8095" spans="1:9" x14ac:dyDescent="0.3">
      <c r="A8095">
        <v>6053617</v>
      </c>
      <c r="B8095" t="s">
        <v>23</v>
      </c>
      <c r="C8095">
        <v>2</v>
      </c>
      <c r="D8095" s="7">
        <v>4</v>
      </c>
      <c r="E8095" s="7">
        <v>8</v>
      </c>
      <c r="F8095" t="s">
        <v>11</v>
      </c>
      <c r="G8095" t="s">
        <v>20</v>
      </c>
      <c r="H8095" s="2">
        <v>45255</v>
      </c>
      <c r="I8095" t="str">
        <f>TEXT(Table1_1[[#This Row],[Transaction Date]],"mmm")</f>
        <v>Nov</v>
      </c>
    </row>
    <row r="8096" spans="1:9" x14ac:dyDescent="0.3">
      <c r="A8096">
        <v>8384372</v>
      </c>
      <c r="B8096" t="s">
        <v>25</v>
      </c>
      <c r="C8096">
        <v>4</v>
      </c>
      <c r="D8096" s="7">
        <v>1.5</v>
      </c>
      <c r="E8096" s="7">
        <v>6</v>
      </c>
      <c r="F8096" t="s">
        <v>21</v>
      </c>
      <c r="G8096" t="s">
        <v>20</v>
      </c>
      <c r="H8096" s="2">
        <v>45145</v>
      </c>
      <c r="I8096" t="str">
        <f>TEXT(Table1_1[[#This Row],[Transaction Date]],"mmm")</f>
        <v>Aug</v>
      </c>
    </row>
    <row r="8097" spans="1:9" x14ac:dyDescent="0.3">
      <c r="A8097">
        <v>3426338</v>
      </c>
      <c r="B8097" t="s">
        <v>19</v>
      </c>
      <c r="C8097">
        <v>1</v>
      </c>
      <c r="D8097" s="7">
        <v>5</v>
      </c>
      <c r="E8097" s="7">
        <v>5</v>
      </c>
      <c r="F8097" t="s">
        <v>15</v>
      </c>
      <c r="G8097" t="s">
        <v>16</v>
      </c>
      <c r="H8097" s="2">
        <v>45138</v>
      </c>
      <c r="I8097" t="str">
        <f>TEXT(Table1_1[[#This Row],[Transaction Date]],"mmm")</f>
        <v>Jul</v>
      </c>
    </row>
    <row r="8098" spans="1:9" x14ac:dyDescent="0.3">
      <c r="A8098">
        <v>4581359</v>
      </c>
      <c r="B8098" t="s">
        <v>26</v>
      </c>
      <c r="C8098">
        <v>2</v>
      </c>
      <c r="D8098" s="7">
        <v>3</v>
      </c>
      <c r="E8098" s="7">
        <v>6</v>
      </c>
      <c r="F8098" t="s">
        <v>11</v>
      </c>
      <c r="G8098" t="s">
        <v>20</v>
      </c>
      <c r="H8098" s="2">
        <v>45007</v>
      </c>
      <c r="I8098" t="str">
        <f>TEXT(Table1_1[[#This Row],[Transaction Date]],"mmm")</f>
        <v>Mar</v>
      </c>
    </row>
    <row r="8099" spans="1:9" x14ac:dyDescent="0.3">
      <c r="A8099">
        <v>3561451</v>
      </c>
      <c r="B8099" t="s">
        <v>19</v>
      </c>
      <c r="C8099">
        <v>4</v>
      </c>
      <c r="D8099" s="7">
        <v>5</v>
      </c>
      <c r="E8099" s="7">
        <v>20</v>
      </c>
      <c r="F8099" t="s">
        <v>11</v>
      </c>
      <c r="G8099" t="s">
        <v>20</v>
      </c>
      <c r="H8099" s="2">
        <v>45077</v>
      </c>
      <c r="I8099" t="str">
        <f>TEXT(Table1_1[[#This Row],[Transaction Date]],"mmm")</f>
        <v>May</v>
      </c>
    </row>
    <row r="8100" spans="1:9" x14ac:dyDescent="0.3">
      <c r="A8100">
        <v>7768989</v>
      </c>
      <c r="B8100" t="s">
        <v>23</v>
      </c>
      <c r="C8100">
        <v>2</v>
      </c>
      <c r="D8100" s="7">
        <v>4</v>
      </c>
      <c r="E8100" s="7">
        <v>8</v>
      </c>
      <c r="F8100" t="s">
        <v>15</v>
      </c>
      <c r="G8100" t="s">
        <v>16</v>
      </c>
      <c r="H8100" s="2">
        <v>45201</v>
      </c>
      <c r="I8100" t="str">
        <f>TEXT(Table1_1[[#This Row],[Transaction Date]],"mmm")</f>
        <v>Oct</v>
      </c>
    </row>
    <row r="8101" spans="1:9" x14ac:dyDescent="0.3">
      <c r="A8101">
        <v>5963316</v>
      </c>
      <c r="B8101" t="s">
        <v>25</v>
      </c>
      <c r="C8101">
        <v>2</v>
      </c>
      <c r="D8101" s="7">
        <v>1.5</v>
      </c>
      <c r="E8101" s="7">
        <v>3</v>
      </c>
      <c r="F8101" t="s">
        <v>11</v>
      </c>
      <c r="G8101" t="s">
        <v>12</v>
      </c>
      <c r="H8101" s="2">
        <v>45102</v>
      </c>
      <c r="I8101" t="str">
        <f>TEXT(Table1_1[[#This Row],[Transaction Date]],"mmm")</f>
        <v>Jun</v>
      </c>
    </row>
    <row r="8102" spans="1:9" x14ac:dyDescent="0.3">
      <c r="A8102">
        <v>4265942</v>
      </c>
      <c r="B8102" t="s">
        <v>10</v>
      </c>
      <c r="C8102">
        <v>5</v>
      </c>
      <c r="D8102" s="7">
        <v>2</v>
      </c>
      <c r="E8102" s="7">
        <v>10</v>
      </c>
      <c r="F8102" t="s">
        <v>20</v>
      </c>
      <c r="G8102" t="s">
        <v>20</v>
      </c>
      <c r="H8102" s="2">
        <v>45040</v>
      </c>
      <c r="I8102" t="str">
        <f>TEXT(Table1_1[[#This Row],[Transaction Date]],"mmm")</f>
        <v>Apr</v>
      </c>
    </row>
    <row r="8103" spans="1:9" x14ac:dyDescent="0.3">
      <c r="A8103">
        <v>6014389</v>
      </c>
      <c r="B8103" t="s">
        <v>17</v>
      </c>
      <c r="C8103">
        <v>5</v>
      </c>
      <c r="D8103" s="7">
        <v>1</v>
      </c>
      <c r="E8103" s="7">
        <v>5</v>
      </c>
      <c r="F8103" t="s">
        <v>11</v>
      </c>
      <c r="G8103" t="s">
        <v>16</v>
      </c>
      <c r="H8103" s="2">
        <v>45128</v>
      </c>
      <c r="I8103" t="str">
        <f>TEXT(Table1_1[[#This Row],[Transaction Date]],"mmm")</f>
        <v>Jul</v>
      </c>
    </row>
    <row r="8104" spans="1:9" x14ac:dyDescent="0.3">
      <c r="A8104">
        <v>7358729</v>
      </c>
      <c r="B8104" t="s">
        <v>17</v>
      </c>
      <c r="C8104">
        <v>2</v>
      </c>
      <c r="D8104" s="7">
        <v>1</v>
      </c>
      <c r="E8104" s="7">
        <v>2</v>
      </c>
      <c r="F8104" t="s">
        <v>15</v>
      </c>
      <c r="G8104" t="s">
        <v>12</v>
      </c>
      <c r="H8104" s="2">
        <v>44982</v>
      </c>
      <c r="I8104" t="str">
        <f>TEXT(Table1_1[[#This Row],[Transaction Date]],"mmm")</f>
        <v>Feb</v>
      </c>
    </row>
    <row r="8105" spans="1:9" x14ac:dyDescent="0.3">
      <c r="A8105">
        <v>9815521</v>
      </c>
      <c r="B8105" t="s">
        <v>23</v>
      </c>
      <c r="C8105">
        <v>3</v>
      </c>
      <c r="D8105" s="7">
        <v>4</v>
      </c>
      <c r="E8105" s="7">
        <v>12</v>
      </c>
      <c r="F8105" t="s">
        <v>11</v>
      </c>
      <c r="G8105" t="s">
        <v>16</v>
      </c>
      <c r="H8105" s="2">
        <v>45072</v>
      </c>
      <c r="I8105" t="str">
        <f>TEXT(Table1_1[[#This Row],[Transaction Date]],"mmm")</f>
        <v>May</v>
      </c>
    </row>
    <row r="8106" spans="1:9" x14ac:dyDescent="0.3">
      <c r="A8106">
        <v>8325221</v>
      </c>
      <c r="B8106" t="s">
        <v>10</v>
      </c>
      <c r="C8106">
        <v>2</v>
      </c>
      <c r="D8106" s="7">
        <v>2</v>
      </c>
      <c r="E8106" s="7">
        <v>4</v>
      </c>
      <c r="F8106" t="s">
        <v>11</v>
      </c>
      <c r="G8106" t="s">
        <v>20</v>
      </c>
      <c r="H8106" s="2">
        <v>45247</v>
      </c>
      <c r="I8106" t="str">
        <f>TEXT(Table1_1[[#This Row],[Transaction Date]],"mmm")</f>
        <v>Nov</v>
      </c>
    </row>
    <row r="8107" spans="1:9" x14ac:dyDescent="0.3">
      <c r="A8107">
        <v>8267031</v>
      </c>
      <c r="B8107" t="s">
        <v>14</v>
      </c>
      <c r="C8107">
        <v>2</v>
      </c>
      <c r="D8107" s="7">
        <v>3</v>
      </c>
      <c r="E8107" s="7">
        <v>6</v>
      </c>
      <c r="F8107" t="s">
        <v>20</v>
      </c>
      <c r="G8107" t="s">
        <v>12</v>
      </c>
      <c r="H8107" s="2">
        <v>45013</v>
      </c>
      <c r="I8107" t="str">
        <f>TEXT(Table1_1[[#This Row],[Transaction Date]],"mmm")</f>
        <v>Mar</v>
      </c>
    </row>
    <row r="8108" spans="1:9" x14ac:dyDescent="0.3">
      <c r="A8108">
        <v>1950187</v>
      </c>
      <c r="B8108" t="s">
        <v>25</v>
      </c>
      <c r="C8108">
        <v>2</v>
      </c>
      <c r="D8108" s="7">
        <v>1.5</v>
      </c>
      <c r="E8108" s="7">
        <v>3</v>
      </c>
      <c r="F8108" t="s">
        <v>11</v>
      </c>
      <c r="G8108" t="s">
        <v>12</v>
      </c>
      <c r="H8108" s="2">
        <v>45029</v>
      </c>
      <c r="I8108" t="str">
        <f>TEXT(Table1_1[[#This Row],[Transaction Date]],"mmm")</f>
        <v>Apr</v>
      </c>
    </row>
    <row r="8109" spans="1:9" x14ac:dyDescent="0.3">
      <c r="A8109">
        <v>9518691</v>
      </c>
      <c r="B8109" t="s">
        <v>19</v>
      </c>
      <c r="C8109">
        <v>2</v>
      </c>
      <c r="D8109" s="7">
        <v>5</v>
      </c>
      <c r="E8109" s="7">
        <v>10</v>
      </c>
      <c r="F8109" t="s">
        <v>11</v>
      </c>
      <c r="G8109" t="s">
        <v>20</v>
      </c>
      <c r="H8109" s="2">
        <v>45015</v>
      </c>
      <c r="I8109" t="str">
        <f>TEXT(Table1_1[[#This Row],[Transaction Date]],"mmm")</f>
        <v>Mar</v>
      </c>
    </row>
    <row r="8110" spans="1:9" x14ac:dyDescent="0.3">
      <c r="A8110">
        <v>3612790</v>
      </c>
      <c r="B8110" t="s">
        <v>22</v>
      </c>
      <c r="C8110">
        <v>1</v>
      </c>
      <c r="D8110" s="7">
        <v>4</v>
      </c>
      <c r="E8110" s="7">
        <v>4</v>
      </c>
      <c r="F8110" t="s">
        <v>20</v>
      </c>
      <c r="G8110" t="s">
        <v>20</v>
      </c>
      <c r="H8110" s="2">
        <v>45170</v>
      </c>
      <c r="I8110" t="str">
        <f>TEXT(Table1_1[[#This Row],[Transaction Date]],"mmm")</f>
        <v>Sep</v>
      </c>
    </row>
    <row r="8111" spans="1:9" x14ac:dyDescent="0.3">
      <c r="A8111">
        <v>5436816</v>
      </c>
      <c r="B8111" t="s">
        <v>19</v>
      </c>
      <c r="C8111">
        <v>3</v>
      </c>
      <c r="D8111" s="7">
        <v>5</v>
      </c>
      <c r="E8111" s="7">
        <v>15</v>
      </c>
      <c r="F8111" t="s">
        <v>11</v>
      </c>
      <c r="G8111" t="s">
        <v>20</v>
      </c>
      <c r="H8111" s="2">
        <v>45142</v>
      </c>
      <c r="I8111" t="str">
        <f>TEXT(Table1_1[[#This Row],[Transaction Date]],"mmm")</f>
        <v>Aug</v>
      </c>
    </row>
    <row r="8112" spans="1:9" x14ac:dyDescent="0.3">
      <c r="A8112">
        <v>7896586</v>
      </c>
      <c r="B8112" t="s">
        <v>23</v>
      </c>
      <c r="C8112">
        <v>2</v>
      </c>
      <c r="D8112" s="7">
        <v>4</v>
      </c>
      <c r="E8112" s="7">
        <v>8</v>
      </c>
      <c r="F8112" t="s">
        <v>11</v>
      </c>
      <c r="G8112" t="s">
        <v>20</v>
      </c>
      <c r="H8112" s="2">
        <v>45173</v>
      </c>
      <c r="I8112" t="str">
        <f>TEXT(Table1_1[[#This Row],[Transaction Date]],"mmm")</f>
        <v>Sep</v>
      </c>
    </row>
    <row r="8113" spans="1:9" x14ac:dyDescent="0.3">
      <c r="A8113">
        <v>5835004</v>
      </c>
      <c r="B8113" t="s">
        <v>22</v>
      </c>
      <c r="C8113">
        <v>5</v>
      </c>
      <c r="D8113" s="7">
        <v>4</v>
      </c>
      <c r="E8113" s="7">
        <v>20</v>
      </c>
      <c r="F8113" t="s">
        <v>11</v>
      </c>
      <c r="G8113" t="s">
        <v>16</v>
      </c>
      <c r="H8113" s="2">
        <v>45030</v>
      </c>
      <c r="I8113" t="str">
        <f>TEXT(Table1_1[[#This Row],[Transaction Date]],"mmm")</f>
        <v>Apr</v>
      </c>
    </row>
    <row r="8114" spans="1:9" x14ac:dyDescent="0.3">
      <c r="A8114">
        <v>3774886</v>
      </c>
      <c r="B8114" t="s">
        <v>23</v>
      </c>
      <c r="C8114">
        <v>3</v>
      </c>
      <c r="D8114" s="7">
        <v>4</v>
      </c>
      <c r="E8114" s="7">
        <v>12</v>
      </c>
      <c r="F8114" t="s">
        <v>20</v>
      </c>
      <c r="G8114" t="s">
        <v>20</v>
      </c>
      <c r="H8114" s="2">
        <v>45078</v>
      </c>
      <c r="I8114" t="str">
        <f>TEXT(Table1_1[[#This Row],[Transaction Date]],"mmm")</f>
        <v>Jun</v>
      </c>
    </row>
    <row r="8115" spans="1:9" x14ac:dyDescent="0.3">
      <c r="A8115">
        <v>5950951</v>
      </c>
      <c r="B8115" t="s">
        <v>19</v>
      </c>
      <c r="C8115">
        <v>1</v>
      </c>
      <c r="D8115" s="7">
        <v>5</v>
      </c>
      <c r="E8115" s="7">
        <v>5</v>
      </c>
      <c r="F8115" t="s">
        <v>11</v>
      </c>
      <c r="G8115" t="s">
        <v>16</v>
      </c>
      <c r="H8115" s="2">
        <v>45026</v>
      </c>
      <c r="I8115" t="str">
        <f>TEXT(Table1_1[[#This Row],[Transaction Date]],"mmm")</f>
        <v>Apr</v>
      </c>
    </row>
    <row r="8116" spans="1:9" x14ac:dyDescent="0.3">
      <c r="A8116">
        <v>3918096</v>
      </c>
      <c r="B8116" t="s">
        <v>26</v>
      </c>
      <c r="C8116">
        <v>4</v>
      </c>
      <c r="D8116" s="7">
        <v>3</v>
      </c>
      <c r="E8116" s="7">
        <v>12</v>
      </c>
      <c r="F8116" t="s">
        <v>20</v>
      </c>
      <c r="G8116" t="s">
        <v>20</v>
      </c>
      <c r="H8116" s="2">
        <v>45155</v>
      </c>
      <c r="I8116" t="str">
        <f>TEXT(Table1_1[[#This Row],[Transaction Date]],"mmm")</f>
        <v>Aug</v>
      </c>
    </row>
    <row r="8117" spans="1:9" x14ac:dyDescent="0.3">
      <c r="A8117">
        <v>2786231</v>
      </c>
      <c r="B8117" t="s">
        <v>26</v>
      </c>
      <c r="C8117">
        <v>1</v>
      </c>
      <c r="D8117" s="7">
        <v>3</v>
      </c>
      <c r="E8117" s="7">
        <v>3</v>
      </c>
      <c r="F8117" t="s">
        <v>15</v>
      </c>
      <c r="G8117" t="s">
        <v>12</v>
      </c>
      <c r="H8117" s="2">
        <v>45155</v>
      </c>
      <c r="I8117" t="str">
        <f>TEXT(Table1_1[[#This Row],[Transaction Date]],"mmm")</f>
        <v>Aug</v>
      </c>
    </row>
    <row r="8118" spans="1:9" x14ac:dyDescent="0.3">
      <c r="A8118">
        <v>4262451</v>
      </c>
      <c r="B8118" t="s">
        <v>10</v>
      </c>
      <c r="C8118">
        <v>1</v>
      </c>
      <c r="D8118" s="7">
        <v>2</v>
      </c>
      <c r="E8118" s="7">
        <v>2</v>
      </c>
      <c r="F8118" t="s">
        <v>21</v>
      </c>
      <c r="G8118" t="s">
        <v>12</v>
      </c>
      <c r="H8118" s="2">
        <v>45215</v>
      </c>
      <c r="I8118" t="str">
        <f>TEXT(Table1_1[[#This Row],[Transaction Date]],"mmm")</f>
        <v>Oct</v>
      </c>
    </row>
    <row r="8119" spans="1:9" x14ac:dyDescent="0.3">
      <c r="A8119">
        <v>4773210</v>
      </c>
      <c r="B8119" t="s">
        <v>10</v>
      </c>
      <c r="C8119">
        <v>1</v>
      </c>
      <c r="D8119" s="7">
        <v>2</v>
      </c>
      <c r="E8119" s="7">
        <v>2</v>
      </c>
      <c r="F8119" t="s">
        <v>11</v>
      </c>
      <c r="G8119" t="s">
        <v>20</v>
      </c>
      <c r="H8119" s="2">
        <v>45259</v>
      </c>
      <c r="I8119" t="str">
        <f>TEXT(Table1_1[[#This Row],[Transaction Date]],"mmm")</f>
        <v>Nov</v>
      </c>
    </row>
    <row r="8120" spans="1:9" x14ac:dyDescent="0.3">
      <c r="A8120">
        <v>1231366</v>
      </c>
      <c r="B8120" t="s">
        <v>23</v>
      </c>
      <c r="C8120">
        <v>3</v>
      </c>
      <c r="D8120" s="7">
        <v>4</v>
      </c>
      <c r="E8120" s="7">
        <v>12</v>
      </c>
      <c r="F8120" t="s">
        <v>21</v>
      </c>
      <c r="G8120" t="s">
        <v>12</v>
      </c>
      <c r="H8120" s="2">
        <v>45258</v>
      </c>
      <c r="I8120" t="str">
        <f>TEXT(Table1_1[[#This Row],[Transaction Date]],"mmm")</f>
        <v>Nov</v>
      </c>
    </row>
    <row r="8121" spans="1:9" x14ac:dyDescent="0.3">
      <c r="A8121">
        <v>6596377</v>
      </c>
      <c r="B8121" t="s">
        <v>17</v>
      </c>
      <c r="C8121">
        <v>5</v>
      </c>
      <c r="D8121" s="7">
        <v>1</v>
      </c>
      <c r="E8121" s="7">
        <v>5</v>
      </c>
      <c r="F8121" t="s">
        <v>20</v>
      </c>
      <c r="G8121" t="s">
        <v>20</v>
      </c>
      <c r="H8121" s="2">
        <v>45140</v>
      </c>
      <c r="I8121" t="str">
        <f>TEXT(Table1_1[[#This Row],[Transaction Date]],"mmm")</f>
        <v>Aug</v>
      </c>
    </row>
    <row r="8122" spans="1:9" x14ac:dyDescent="0.3">
      <c r="A8122">
        <v>2713279</v>
      </c>
      <c r="B8122" t="s">
        <v>17</v>
      </c>
      <c r="C8122">
        <v>4</v>
      </c>
      <c r="D8122" s="7">
        <v>1</v>
      </c>
      <c r="E8122" s="7">
        <v>4</v>
      </c>
      <c r="F8122" t="s">
        <v>21</v>
      </c>
      <c r="G8122" t="s">
        <v>16</v>
      </c>
      <c r="H8122" s="2">
        <v>44969</v>
      </c>
      <c r="I8122" t="str">
        <f>TEXT(Table1_1[[#This Row],[Transaction Date]],"mmm")</f>
        <v>Feb</v>
      </c>
    </row>
    <row r="8123" spans="1:9" x14ac:dyDescent="0.3">
      <c r="A8123">
        <v>4247602</v>
      </c>
      <c r="B8123" t="s">
        <v>19</v>
      </c>
      <c r="C8123">
        <v>5</v>
      </c>
      <c r="D8123" s="7">
        <v>5</v>
      </c>
      <c r="E8123" s="7">
        <v>25</v>
      </c>
      <c r="F8123" t="s">
        <v>11</v>
      </c>
      <c r="G8123" t="s">
        <v>12</v>
      </c>
      <c r="H8123" s="2">
        <v>45120</v>
      </c>
      <c r="I8123" t="str">
        <f>TEXT(Table1_1[[#This Row],[Transaction Date]],"mmm")</f>
        <v>Jul</v>
      </c>
    </row>
    <row r="8124" spans="1:9" x14ac:dyDescent="0.3">
      <c r="A8124">
        <v>2446298</v>
      </c>
      <c r="B8124" t="s">
        <v>26</v>
      </c>
      <c r="C8124">
        <v>5</v>
      </c>
      <c r="D8124" s="7">
        <v>3</v>
      </c>
      <c r="E8124" s="7">
        <v>15</v>
      </c>
      <c r="F8124" t="s">
        <v>20</v>
      </c>
      <c r="G8124" t="s">
        <v>16</v>
      </c>
      <c r="H8124" s="2">
        <v>45067</v>
      </c>
      <c r="I8124" t="str">
        <f>TEXT(Table1_1[[#This Row],[Transaction Date]],"mmm")</f>
        <v>May</v>
      </c>
    </row>
    <row r="8125" spans="1:9" x14ac:dyDescent="0.3">
      <c r="A8125">
        <v>7258784</v>
      </c>
      <c r="B8125" t="s">
        <v>10</v>
      </c>
      <c r="C8125">
        <v>4</v>
      </c>
      <c r="D8125" s="7">
        <v>2</v>
      </c>
      <c r="E8125" s="7">
        <v>8</v>
      </c>
      <c r="F8125" t="s">
        <v>15</v>
      </c>
      <c r="G8125" t="s">
        <v>16</v>
      </c>
      <c r="H8125" s="2">
        <v>45190</v>
      </c>
      <c r="I8125" t="str">
        <f>TEXT(Table1_1[[#This Row],[Transaction Date]],"mmm")</f>
        <v>Sep</v>
      </c>
    </row>
    <row r="8126" spans="1:9" x14ac:dyDescent="0.3">
      <c r="A8126">
        <v>5164540</v>
      </c>
      <c r="B8126" t="s">
        <v>25</v>
      </c>
      <c r="C8126">
        <v>2</v>
      </c>
      <c r="D8126" s="7">
        <v>1.5</v>
      </c>
      <c r="E8126" s="7">
        <v>3</v>
      </c>
      <c r="F8126" t="s">
        <v>20</v>
      </c>
      <c r="G8126" t="s">
        <v>12</v>
      </c>
      <c r="H8126" s="2">
        <v>44931</v>
      </c>
      <c r="I8126" t="str">
        <f>TEXT(Table1_1[[#This Row],[Transaction Date]],"mmm")</f>
        <v>Jan</v>
      </c>
    </row>
    <row r="8127" spans="1:9" x14ac:dyDescent="0.3">
      <c r="A8127">
        <v>6488040</v>
      </c>
      <c r="B8127" t="s">
        <v>19</v>
      </c>
      <c r="C8127">
        <v>1</v>
      </c>
      <c r="D8127" s="7">
        <v>5</v>
      </c>
      <c r="E8127" s="7">
        <v>5</v>
      </c>
      <c r="F8127" t="s">
        <v>21</v>
      </c>
      <c r="G8127" t="s">
        <v>12</v>
      </c>
      <c r="H8127" s="2">
        <v>45066</v>
      </c>
      <c r="I8127" t="str">
        <f>TEXT(Table1_1[[#This Row],[Transaction Date]],"mmm")</f>
        <v>May</v>
      </c>
    </row>
    <row r="8128" spans="1:9" x14ac:dyDescent="0.3">
      <c r="A8128">
        <v>9850842</v>
      </c>
      <c r="B8128" t="s">
        <v>25</v>
      </c>
      <c r="C8128">
        <v>3</v>
      </c>
      <c r="D8128" s="7">
        <v>1.5</v>
      </c>
      <c r="E8128" s="7">
        <v>4.5</v>
      </c>
      <c r="F8128" t="s">
        <v>20</v>
      </c>
      <c r="G8128" t="s">
        <v>20</v>
      </c>
      <c r="H8128" s="2">
        <v>44949</v>
      </c>
      <c r="I8128" t="str">
        <f>TEXT(Table1_1[[#This Row],[Transaction Date]],"mmm")</f>
        <v>Jan</v>
      </c>
    </row>
    <row r="8129" spans="1:9" x14ac:dyDescent="0.3">
      <c r="A8129">
        <v>7269738</v>
      </c>
      <c r="B8129" t="s">
        <v>17</v>
      </c>
      <c r="C8129">
        <v>3</v>
      </c>
      <c r="D8129" s="7">
        <v>1</v>
      </c>
      <c r="E8129" s="7">
        <v>3</v>
      </c>
      <c r="F8129" t="s">
        <v>15</v>
      </c>
      <c r="G8129" t="s">
        <v>20</v>
      </c>
      <c r="H8129" s="2">
        <v>45072</v>
      </c>
      <c r="I8129" t="str">
        <f>TEXT(Table1_1[[#This Row],[Transaction Date]],"mmm")</f>
        <v>May</v>
      </c>
    </row>
    <row r="8130" spans="1:9" x14ac:dyDescent="0.3">
      <c r="A8130">
        <v>2638760</v>
      </c>
      <c r="B8130" t="s">
        <v>14</v>
      </c>
      <c r="C8130">
        <v>5</v>
      </c>
      <c r="D8130" s="7">
        <v>3</v>
      </c>
      <c r="E8130" s="7">
        <v>15</v>
      </c>
      <c r="F8130" t="s">
        <v>15</v>
      </c>
      <c r="G8130" t="s">
        <v>20</v>
      </c>
      <c r="H8130" s="2">
        <v>44966</v>
      </c>
      <c r="I8130" t="str">
        <f>TEXT(Table1_1[[#This Row],[Transaction Date]],"mmm")</f>
        <v>Feb</v>
      </c>
    </row>
    <row r="8131" spans="1:9" x14ac:dyDescent="0.3">
      <c r="A8131">
        <v>3459152</v>
      </c>
      <c r="B8131" t="s">
        <v>14</v>
      </c>
      <c r="C8131">
        <v>3</v>
      </c>
      <c r="D8131" s="7">
        <v>3</v>
      </c>
      <c r="E8131" s="7">
        <v>9</v>
      </c>
      <c r="F8131" t="s">
        <v>21</v>
      </c>
      <c r="G8131" t="s">
        <v>20</v>
      </c>
      <c r="H8131" s="2">
        <v>45105</v>
      </c>
      <c r="I8131" t="str">
        <f>TEXT(Table1_1[[#This Row],[Transaction Date]],"mmm")</f>
        <v>Jun</v>
      </c>
    </row>
    <row r="8132" spans="1:9" x14ac:dyDescent="0.3">
      <c r="A8132">
        <v>8013818</v>
      </c>
      <c r="B8132" t="s">
        <v>25</v>
      </c>
      <c r="C8132">
        <v>2</v>
      </c>
      <c r="D8132" s="7">
        <v>1.5</v>
      </c>
      <c r="E8132" s="7">
        <v>3</v>
      </c>
      <c r="F8132" t="s">
        <v>20</v>
      </c>
      <c r="G8132" t="s">
        <v>20</v>
      </c>
      <c r="H8132" s="2">
        <v>45131</v>
      </c>
      <c r="I8132" t="str">
        <f>TEXT(Table1_1[[#This Row],[Transaction Date]],"mmm")</f>
        <v>Jul</v>
      </c>
    </row>
    <row r="8133" spans="1:9" x14ac:dyDescent="0.3">
      <c r="A8133">
        <v>8077367</v>
      </c>
      <c r="B8133" t="s">
        <v>25</v>
      </c>
      <c r="C8133">
        <v>5</v>
      </c>
      <c r="D8133" s="7">
        <v>1.5</v>
      </c>
      <c r="E8133" s="7">
        <v>7.5</v>
      </c>
      <c r="F8133" t="s">
        <v>11</v>
      </c>
      <c r="G8133" t="s">
        <v>20</v>
      </c>
      <c r="H8133" s="2">
        <v>44984</v>
      </c>
      <c r="I8133" t="str">
        <f>TEXT(Table1_1[[#This Row],[Transaction Date]],"mmm")</f>
        <v>Feb</v>
      </c>
    </row>
    <row r="8134" spans="1:9" x14ac:dyDescent="0.3">
      <c r="A8134">
        <v>6643922</v>
      </c>
      <c r="B8134" t="s">
        <v>10</v>
      </c>
      <c r="C8134">
        <v>5</v>
      </c>
      <c r="D8134" s="7">
        <v>2</v>
      </c>
      <c r="E8134" s="7">
        <v>10</v>
      </c>
      <c r="F8134" t="s">
        <v>21</v>
      </c>
      <c r="G8134" t="s">
        <v>16</v>
      </c>
      <c r="H8134" s="2">
        <v>45101</v>
      </c>
      <c r="I8134" t="str">
        <f>TEXT(Table1_1[[#This Row],[Transaction Date]],"mmm")</f>
        <v>Jun</v>
      </c>
    </row>
    <row r="8135" spans="1:9" x14ac:dyDescent="0.3">
      <c r="A8135">
        <v>8388056</v>
      </c>
      <c r="B8135" t="s">
        <v>19</v>
      </c>
      <c r="C8135">
        <v>1</v>
      </c>
      <c r="D8135" s="7">
        <v>5</v>
      </c>
      <c r="E8135" s="7">
        <v>5</v>
      </c>
      <c r="F8135" t="s">
        <v>11</v>
      </c>
      <c r="G8135" t="s">
        <v>20</v>
      </c>
      <c r="H8135" s="2">
        <v>45100</v>
      </c>
      <c r="I8135" t="str">
        <f>TEXT(Table1_1[[#This Row],[Transaction Date]],"mmm")</f>
        <v>Jun</v>
      </c>
    </row>
    <row r="8136" spans="1:9" x14ac:dyDescent="0.3">
      <c r="A8136">
        <v>4728936</v>
      </c>
      <c r="B8136" t="s">
        <v>26</v>
      </c>
      <c r="C8136">
        <v>4</v>
      </c>
      <c r="D8136" s="7">
        <v>3</v>
      </c>
      <c r="E8136" s="7">
        <v>12</v>
      </c>
      <c r="F8136" t="s">
        <v>21</v>
      </c>
      <c r="G8136" t="s">
        <v>12</v>
      </c>
      <c r="H8136" s="2">
        <v>44984</v>
      </c>
      <c r="I8136" t="str">
        <f>TEXT(Table1_1[[#This Row],[Transaction Date]],"mmm")</f>
        <v>Feb</v>
      </c>
    </row>
    <row r="8137" spans="1:9" x14ac:dyDescent="0.3">
      <c r="A8137">
        <v>6386388</v>
      </c>
      <c r="B8137" t="s">
        <v>25</v>
      </c>
      <c r="C8137">
        <v>3</v>
      </c>
      <c r="D8137" s="7">
        <v>1.5</v>
      </c>
      <c r="E8137" s="7">
        <v>4.5</v>
      </c>
      <c r="F8137" t="s">
        <v>11</v>
      </c>
      <c r="G8137" t="s">
        <v>12</v>
      </c>
      <c r="H8137" s="2">
        <v>45067</v>
      </c>
      <c r="I8137" t="str">
        <f>TEXT(Table1_1[[#This Row],[Transaction Date]],"mmm")</f>
        <v>May</v>
      </c>
    </row>
    <row r="8138" spans="1:9" x14ac:dyDescent="0.3">
      <c r="A8138">
        <v>9443285</v>
      </c>
      <c r="B8138" t="s">
        <v>14</v>
      </c>
      <c r="C8138">
        <v>2</v>
      </c>
      <c r="D8138" s="7">
        <v>3</v>
      </c>
      <c r="E8138" s="7">
        <v>6</v>
      </c>
      <c r="F8138" t="s">
        <v>11</v>
      </c>
      <c r="G8138" t="s">
        <v>20</v>
      </c>
      <c r="H8138" s="2">
        <v>45073</v>
      </c>
      <c r="I8138" t="str">
        <f>TEXT(Table1_1[[#This Row],[Transaction Date]],"mmm")</f>
        <v>May</v>
      </c>
    </row>
    <row r="8139" spans="1:9" x14ac:dyDescent="0.3">
      <c r="A8139">
        <v>6377838</v>
      </c>
      <c r="B8139" t="s">
        <v>14</v>
      </c>
      <c r="C8139">
        <v>2</v>
      </c>
      <c r="D8139" s="7">
        <v>3</v>
      </c>
      <c r="E8139" s="7">
        <v>6</v>
      </c>
      <c r="F8139" t="s">
        <v>21</v>
      </c>
      <c r="G8139" t="s">
        <v>12</v>
      </c>
      <c r="H8139" s="4">
        <v>44976</v>
      </c>
      <c r="I8139" t="str">
        <f>TEXT(Table1_1[[#This Row],[Transaction Date]],"mmm")</f>
        <v>Feb</v>
      </c>
    </row>
    <row r="8140" spans="1:9" x14ac:dyDescent="0.3">
      <c r="A8140">
        <v>7483986</v>
      </c>
      <c r="B8140" t="s">
        <v>19</v>
      </c>
      <c r="C8140">
        <v>2</v>
      </c>
      <c r="D8140" s="7">
        <v>5</v>
      </c>
      <c r="E8140" s="7">
        <v>10</v>
      </c>
      <c r="F8140" t="s">
        <v>20</v>
      </c>
      <c r="G8140" t="s">
        <v>12</v>
      </c>
      <c r="H8140" s="2">
        <v>45009</v>
      </c>
      <c r="I8140" t="str">
        <f>TEXT(Table1_1[[#This Row],[Transaction Date]],"mmm")</f>
        <v>Mar</v>
      </c>
    </row>
    <row r="8141" spans="1:9" x14ac:dyDescent="0.3">
      <c r="A8141">
        <v>7719510</v>
      </c>
      <c r="B8141" t="s">
        <v>26</v>
      </c>
      <c r="C8141">
        <v>3</v>
      </c>
      <c r="D8141" s="7">
        <v>3</v>
      </c>
      <c r="E8141" s="7">
        <v>9</v>
      </c>
      <c r="F8141" t="s">
        <v>11</v>
      </c>
      <c r="G8141" t="s">
        <v>12</v>
      </c>
      <c r="H8141" s="2">
        <v>45152</v>
      </c>
      <c r="I8141" t="str">
        <f>TEXT(Table1_1[[#This Row],[Transaction Date]],"mmm")</f>
        <v>Aug</v>
      </c>
    </row>
    <row r="8142" spans="1:9" x14ac:dyDescent="0.3">
      <c r="A8142">
        <v>7908153</v>
      </c>
      <c r="B8142" t="s">
        <v>17</v>
      </c>
      <c r="C8142">
        <v>3</v>
      </c>
      <c r="D8142" s="7">
        <v>1</v>
      </c>
      <c r="E8142" s="7">
        <v>3</v>
      </c>
      <c r="F8142" t="s">
        <v>15</v>
      </c>
      <c r="G8142" t="s">
        <v>16</v>
      </c>
      <c r="H8142" s="2">
        <v>44945</v>
      </c>
      <c r="I8142" t="str">
        <f>TEXT(Table1_1[[#This Row],[Transaction Date]],"mmm")</f>
        <v>Jan</v>
      </c>
    </row>
    <row r="8143" spans="1:9" x14ac:dyDescent="0.3">
      <c r="A8143">
        <v>8159649</v>
      </c>
      <c r="B8143" t="s">
        <v>10</v>
      </c>
      <c r="C8143">
        <v>4</v>
      </c>
      <c r="D8143" s="7">
        <v>2</v>
      </c>
      <c r="E8143" s="7">
        <v>8</v>
      </c>
      <c r="F8143" t="s">
        <v>20</v>
      </c>
      <c r="G8143" t="s">
        <v>16</v>
      </c>
      <c r="H8143" s="4">
        <v>45092</v>
      </c>
      <c r="I8143" t="str">
        <f>TEXT(Table1_1[[#This Row],[Transaction Date]],"mmm")</f>
        <v>Jun</v>
      </c>
    </row>
    <row r="8144" spans="1:9" x14ac:dyDescent="0.3">
      <c r="A8144">
        <v>5391160</v>
      </c>
      <c r="B8144" t="s">
        <v>26</v>
      </c>
      <c r="C8144">
        <v>2</v>
      </c>
      <c r="D8144" s="7">
        <v>3</v>
      </c>
      <c r="E8144" s="7">
        <v>6</v>
      </c>
      <c r="F8144" t="s">
        <v>15</v>
      </c>
      <c r="G8144" t="s">
        <v>16</v>
      </c>
      <c r="H8144" s="2">
        <v>44994</v>
      </c>
      <c r="I8144" t="str">
        <f>TEXT(Table1_1[[#This Row],[Transaction Date]],"mmm")</f>
        <v>Mar</v>
      </c>
    </row>
    <row r="8145" spans="1:9" x14ac:dyDescent="0.3">
      <c r="A8145">
        <v>8324715</v>
      </c>
      <c r="B8145" t="s">
        <v>23</v>
      </c>
      <c r="C8145">
        <v>5</v>
      </c>
      <c r="D8145" s="7">
        <v>4</v>
      </c>
      <c r="E8145" s="7">
        <v>20</v>
      </c>
      <c r="F8145" t="s">
        <v>11</v>
      </c>
      <c r="G8145" t="s">
        <v>20</v>
      </c>
      <c r="H8145" s="2">
        <v>45006</v>
      </c>
      <c r="I8145" t="str">
        <f>TEXT(Table1_1[[#This Row],[Transaction Date]],"mmm")</f>
        <v>Mar</v>
      </c>
    </row>
    <row r="8146" spans="1:9" x14ac:dyDescent="0.3">
      <c r="A8146">
        <v>1985223</v>
      </c>
      <c r="B8146" t="s">
        <v>22</v>
      </c>
      <c r="C8146">
        <v>3</v>
      </c>
      <c r="D8146" s="7">
        <v>4</v>
      </c>
      <c r="E8146" s="7">
        <v>12</v>
      </c>
      <c r="F8146" t="s">
        <v>21</v>
      </c>
      <c r="G8146" t="s">
        <v>12</v>
      </c>
      <c r="H8146" s="2">
        <v>45190</v>
      </c>
      <c r="I8146" t="str">
        <f>TEXT(Table1_1[[#This Row],[Transaction Date]],"mmm")</f>
        <v>Sep</v>
      </c>
    </row>
    <row r="8147" spans="1:9" x14ac:dyDescent="0.3">
      <c r="A8147">
        <v>2944460</v>
      </c>
      <c r="B8147" t="s">
        <v>19</v>
      </c>
      <c r="C8147">
        <v>1</v>
      </c>
      <c r="D8147" s="7">
        <v>5</v>
      </c>
      <c r="E8147" s="7">
        <v>5</v>
      </c>
      <c r="F8147" t="s">
        <v>21</v>
      </c>
      <c r="G8147" t="s">
        <v>16</v>
      </c>
      <c r="H8147" s="2">
        <v>45032</v>
      </c>
      <c r="I8147" t="str">
        <f>TEXT(Table1_1[[#This Row],[Transaction Date]],"mmm")</f>
        <v>Apr</v>
      </c>
    </row>
    <row r="8148" spans="1:9" x14ac:dyDescent="0.3">
      <c r="A8148">
        <v>6957157</v>
      </c>
      <c r="B8148" t="s">
        <v>14</v>
      </c>
      <c r="C8148">
        <v>1</v>
      </c>
      <c r="D8148" s="7">
        <v>3</v>
      </c>
      <c r="E8148" s="7">
        <v>3</v>
      </c>
      <c r="F8148" t="s">
        <v>20</v>
      </c>
      <c r="G8148" t="s">
        <v>20</v>
      </c>
      <c r="H8148" s="2">
        <v>44958</v>
      </c>
      <c r="I8148" t="str">
        <f>TEXT(Table1_1[[#This Row],[Transaction Date]],"mmm")</f>
        <v>Feb</v>
      </c>
    </row>
    <row r="8149" spans="1:9" x14ac:dyDescent="0.3">
      <c r="A8149">
        <v>2887257</v>
      </c>
      <c r="B8149" t="s">
        <v>17</v>
      </c>
      <c r="C8149">
        <v>3</v>
      </c>
      <c r="D8149" s="7">
        <v>1</v>
      </c>
      <c r="E8149" s="7">
        <v>3</v>
      </c>
      <c r="F8149" t="s">
        <v>11</v>
      </c>
      <c r="G8149" t="s">
        <v>16</v>
      </c>
      <c r="H8149" s="2">
        <v>45165</v>
      </c>
      <c r="I8149" t="str">
        <f>TEXT(Table1_1[[#This Row],[Transaction Date]],"mmm")</f>
        <v>Aug</v>
      </c>
    </row>
    <row r="8150" spans="1:9" x14ac:dyDescent="0.3">
      <c r="A8150">
        <v>3986876</v>
      </c>
      <c r="B8150" t="s">
        <v>14</v>
      </c>
      <c r="C8150">
        <v>3</v>
      </c>
      <c r="D8150" s="7">
        <v>3</v>
      </c>
      <c r="E8150" s="7">
        <v>9</v>
      </c>
      <c r="F8150" t="s">
        <v>15</v>
      </c>
      <c r="G8150" t="s">
        <v>12</v>
      </c>
      <c r="H8150" s="2">
        <v>45236</v>
      </c>
      <c r="I8150" t="str">
        <f>TEXT(Table1_1[[#This Row],[Transaction Date]],"mmm")</f>
        <v>Nov</v>
      </c>
    </row>
    <row r="8151" spans="1:9" x14ac:dyDescent="0.3">
      <c r="A8151">
        <v>1066604</v>
      </c>
      <c r="B8151" t="s">
        <v>23</v>
      </c>
      <c r="C8151">
        <v>5</v>
      </c>
      <c r="D8151" s="7">
        <v>4</v>
      </c>
      <c r="E8151" s="7">
        <v>20</v>
      </c>
      <c r="F8151" t="s">
        <v>11</v>
      </c>
      <c r="G8151" t="s">
        <v>20</v>
      </c>
      <c r="H8151" s="2">
        <v>45064</v>
      </c>
      <c r="I8151" t="str">
        <f>TEXT(Table1_1[[#This Row],[Transaction Date]],"mmm")</f>
        <v>May</v>
      </c>
    </row>
    <row r="8152" spans="1:9" x14ac:dyDescent="0.3">
      <c r="A8152">
        <v>2494494</v>
      </c>
      <c r="B8152" t="s">
        <v>10</v>
      </c>
      <c r="C8152">
        <v>1</v>
      </c>
      <c r="D8152" s="7">
        <v>2</v>
      </c>
      <c r="E8152" s="7">
        <v>2</v>
      </c>
      <c r="F8152" t="s">
        <v>15</v>
      </c>
      <c r="G8152" t="s">
        <v>20</v>
      </c>
      <c r="H8152" s="2">
        <v>45090</v>
      </c>
      <c r="I8152" t="str">
        <f>TEXT(Table1_1[[#This Row],[Transaction Date]],"mmm")</f>
        <v>Jun</v>
      </c>
    </row>
    <row r="8153" spans="1:9" x14ac:dyDescent="0.3">
      <c r="A8153">
        <v>4464373</v>
      </c>
      <c r="B8153" t="s">
        <v>17</v>
      </c>
      <c r="C8153">
        <v>2</v>
      </c>
      <c r="D8153" s="7">
        <v>1</v>
      </c>
      <c r="E8153" s="7">
        <v>2</v>
      </c>
      <c r="F8153" t="s">
        <v>21</v>
      </c>
      <c r="G8153" t="s">
        <v>16</v>
      </c>
      <c r="H8153" s="2">
        <v>45038</v>
      </c>
      <c r="I8153" t="str">
        <f>TEXT(Table1_1[[#This Row],[Transaction Date]],"mmm")</f>
        <v>Apr</v>
      </c>
    </row>
    <row r="8154" spans="1:9" x14ac:dyDescent="0.3">
      <c r="A8154">
        <v>7844770</v>
      </c>
      <c r="B8154" t="s">
        <v>14</v>
      </c>
      <c r="C8154">
        <v>2</v>
      </c>
      <c r="D8154" s="7">
        <v>3</v>
      </c>
      <c r="E8154" s="7">
        <v>6</v>
      </c>
      <c r="F8154" t="s">
        <v>21</v>
      </c>
      <c r="G8154" t="s">
        <v>20</v>
      </c>
      <c r="H8154" s="2">
        <v>44957</v>
      </c>
      <c r="I8154" t="str">
        <f>TEXT(Table1_1[[#This Row],[Transaction Date]],"mmm")</f>
        <v>Jan</v>
      </c>
    </row>
    <row r="8155" spans="1:9" x14ac:dyDescent="0.3">
      <c r="A8155">
        <v>9968943</v>
      </c>
      <c r="B8155" t="s">
        <v>22</v>
      </c>
      <c r="C8155">
        <v>1</v>
      </c>
      <c r="D8155" s="7">
        <v>4</v>
      </c>
      <c r="E8155" s="7">
        <v>4</v>
      </c>
      <c r="F8155" t="s">
        <v>21</v>
      </c>
      <c r="G8155" t="s">
        <v>20</v>
      </c>
      <c r="H8155" s="2">
        <v>45132</v>
      </c>
      <c r="I8155" t="str">
        <f>TEXT(Table1_1[[#This Row],[Transaction Date]],"mmm")</f>
        <v>Jul</v>
      </c>
    </row>
    <row r="8156" spans="1:9" x14ac:dyDescent="0.3">
      <c r="A8156">
        <v>4051488</v>
      </c>
      <c r="B8156" t="s">
        <v>17</v>
      </c>
      <c r="C8156">
        <v>4</v>
      </c>
      <c r="D8156" s="7">
        <v>1</v>
      </c>
      <c r="E8156" s="7">
        <v>4</v>
      </c>
      <c r="F8156" t="s">
        <v>20</v>
      </c>
      <c r="G8156" t="s">
        <v>12</v>
      </c>
      <c r="H8156" s="2">
        <v>45086</v>
      </c>
      <c r="I8156" t="str">
        <f>TEXT(Table1_1[[#This Row],[Transaction Date]],"mmm")</f>
        <v>Jun</v>
      </c>
    </row>
    <row r="8157" spans="1:9" x14ac:dyDescent="0.3">
      <c r="A8157">
        <v>2668838</v>
      </c>
      <c r="B8157" t="s">
        <v>14</v>
      </c>
      <c r="C8157">
        <v>4</v>
      </c>
      <c r="D8157" s="7">
        <v>3</v>
      </c>
      <c r="E8157" s="7">
        <v>12</v>
      </c>
      <c r="F8157" t="s">
        <v>20</v>
      </c>
      <c r="G8157" t="s">
        <v>12</v>
      </c>
      <c r="H8157" s="2">
        <v>45057</v>
      </c>
      <c r="I8157" t="str">
        <f>TEXT(Table1_1[[#This Row],[Transaction Date]],"mmm")</f>
        <v>May</v>
      </c>
    </row>
    <row r="8158" spans="1:9" x14ac:dyDescent="0.3">
      <c r="A8158">
        <v>8039752</v>
      </c>
      <c r="B8158" t="s">
        <v>10</v>
      </c>
      <c r="C8158">
        <v>2</v>
      </c>
      <c r="D8158" s="7">
        <v>2</v>
      </c>
      <c r="E8158" s="7">
        <v>4</v>
      </c>
      <c r="F8158" t="s">
        <v>20</v>
      </c>
      <c r="G8158" t="s">
        <v>12</v>
      </c>
      <c r="H8158" s="2">
        <v>45258</v>
      </c>
      <c r="I8158" t="str">
        <f>TEXT(Table1_1[[#This Row],[Transaction Date]],"mmm")</f>
        <v>Nov</v>
      </c>
    </row>
    <row r="8159" spans="1:9" x14ac:dyDescent="0.3">
      <c r="A8159">
        <v>3388908</v>
      </c>
      <c r="B8159" t="s">
        <v>17</v>
      </c>
      <c r="C8159">
        <v>4</v>
      </c>
      <c r="D8159" s="7">
        <v>1</v>
      </c>
      <c r="E8159" s="7">
        <v>4</v>
      </c>
      <c r="F8159" t="s">
        <v>20</v>
      </c>
      <c r="G8159" t="s">
        <v>12</v>
      </c>
      <c r="H8159" s="2">
        <v>45252</v>
      </c>
      <c r="I8159" t="str">
        <f>TEXT(Table1_1[[#This Row],[Transaction Date]],"mmm")</f>
        <v>Nov</v>
      </c>
    </row>
    <row r="8160" spans="1:9" x14ac:dyDescent="0.3">
      <c r="A8160">
        <v>8795794</v>
      </c>
      <c r="B8160" t="s">
        <v>23</v>
      </c>
      <c r="C8160">
        <v>3</v>
      </c>
      <c r="D8160" s="7">
        <v>4</v>
      </c>
      <c r="E8160" s="7">
        <v>12</v>
      </c>
      <c r="F8160" t="s">
        <v>15</v>
      </c>
      <c r="G8160" t="s">
        <v>16</v>
      </c>
      <c r="H8160" s="2">
        <v>44970</v>
      </c>
      <c r="I8160" t="str">
        <f>TEXT(Table1_1[[#This Row],[Transaction Date]],"mmm")</f>
        <v>Feb</v>
      </c>
    </row>
    <row r="8161" spans="1:9" x14ac:dyDescent="0.3">
      <c r="A8161">
        <v>4627457</v>
      </c>
      <c r="B8161" t="s">
        <v>14</v>
      </c>
      <c r="C8161">
        <v>3</v>
      </c>
      <c r="D8161" s="7">
        <v>3</v>
      </c>
      <c r="E8161" s="7">
        <v>9</v>
      </c>
      <c r="F8161" t="s">
        <v>20</v>
      </c>
      <c r="G8161" t="s">
        <v>16</v>
      </c>
      <c r="H8161" s="2">
        <v>45273</v>
      </c>
      <c r="I8161" t="str">
        <f>TEXT(Table1_1[[#This Row],[Transaction Date]],"mmm")</f>
        <v>Dec</v>
      </c>
    </row>
    <row r="8162" spans="1:9" x14ac:dyDescent="0.3">
      <c r="A8162">
        <v>2352308</v>
      </c>
      <c r="B8162" t="s">
        <v>17</v>
      </c>
      <c r="C8162">
        <v>2</v>
      </c>
      <c r="D8162" s="7">
        <v>1</v>
      </c>
      <c r="E8162" s="7">
        <v>2</v>
      </c>
      <c r="F8162" t="s">
        <v>15</v>
      </c>
      <c r="G8162" t="s">
        <v>20</v>
      </c>
      <c r="H8162" s="2">
        <v>45240</v>
      </c>
      <c r="I8162" t="str">
        <f>TEXT(Table1_1[[#This Row],[Transaction Date]],"mmm")</f>
        <v>Nov</v>
      </c>
    </row>
    <row r="8163" spans="1:9" x14ac:dyDescent="0.3">
      <c r="A8163">
        <v>3980743</v>
      </c>
      <c r="B8163" t="s">
        <v>19</v>
      </c>
      <c r="C8163">
        <v>1</v>
      </c>
      <c r="D8163" s="7">
        <v>5</v>
      </c>
      <c r="E8163" s="7">
        <v>5</v>
      </c>
      <c r="F8163" t="s">
        <v>20</v>
      </c>
      <c r="G8163" t="s">
        <v>12</v>
      </c>
      <c r="H8163" s="2">
        <v>45190</v>
      </c>
      <c r="I8163" t="str">
        <f>TEXT(Table1_1[[#This Row],[Transaction Date]],"mmm")</f>
        <v>Sep</v>
      </c>
    </row>
    <row r="8164" spans="1:9" x14ac:dyDescent="0.3">
      <c r="A8164">
        <v>6538210</v>
      </c>
      <c r="B8164" t="s">
        <v>22</v>
      </c>
      <c r="C8164">
        <v>1</v>
      </c>
      <c r="D8164" s="7">
        <v>4</v>
      </c>
      <c r="E8164" s="7">
        <v>4</v>
      </c>
      <c r="F8164" t="s">
        <v>20</v>
      </c>
      <c r="G8164" t="s">
        <v>16</v>
      </c>
      <c r="H8164" s="2">
        <v>45289</v>
      </c>
      <c r="I8164" t="str">
        <f>TEXT(Table1_1[[#This Row],[Transaction Date]],"mmm")</f>
        <v>Dec</v>
      </c>
    </row>
    <row r="8165" spans="1:9" x14ac:dyDescent="0.3">
      <c r="A8165">
        <v>6683798</v>
      </c>
      <c r="B8165" t="s">
        <v>17</v>
      </c>
      <c r="C8165">
        <v>1</v>
      </c>
      <c r="D8165" s="7">
        <v>1</v>
      </c>
      <c r="E8165" s="7">
        <v>1</v>
      </c>
      <c r="F8165" t="s">
        <v>21</v>
      </c>
      <c r="G8165" t="s">
        <v>12</v>
      </c>
      <c r="H8165" s="2">
        <v>45133</v>
      </c>
      <c r="I8165" t="str">
        <f>TEXT(Table1_1[[#This Row],[Transaction Date]],"mmm")</f>
        <v>Jul</v>
      </c>
    </row>
    <row r="8166" spans="1:9" x14ac:dyDescent="0.3">
      <c r="A8166">
        <v>7246683</v>
      </c>
      <c r="B8166" t="s">
        <v>22</v>
      </c>
      <c r="C8166">
        <v>1</v>
      </c>
      <c r="D8166" s="7">
        <v>4</v>
      </c>
      <c r="E8166" s="7">
        <v>4</v>
      </c>
      <c r="F8166" t="s">
        <v>21</v>
      </c>
      <c r="G8166" t="s">
        <v>12</v>
      </c>
      <c r="H8166" s="2">
        <v>45063</v>
      </c>
      <c r="I8166" t="str">
        <f>TEXT(Table1_1[[#This Row],[Transaction Date]],"mmm")</f>
        <v>May</v>
      </c>
    </row>
    <row r="8167" spans="1:9" x14ac:dyDescent="0.3">
      <c r="A8167">
        <v>3691228</v>
      </c>
      <c r="B8167" t="s">
        <v>14</v>
      </c>
      <c r="C8167">
        <v>3</v>
      </c>
      <c r="D8167" s="7">
        <v>3</v>
      </c>
      <c r="E8167" s="7">
        <v>9</v>
      </c>
      <c r="F8167" t="s">
        <v>15</v>
      </c>
      <c r="G8167" t="s">
        <v>12</v>
      </c>
      <c r="H8167" s="2">
        <v>45225</v>
      </c>
      <c r="I8167" t="str">
        <f>TEXT(Table1_1[[#This Row],[Transaction Date]],"mmm")</f>
        <v>Oct</v>
      </c>
    </row>
    <row r="8168" spans="1:9" x14ac:dyDescent="0.3">
      <c r="A8168">
        <v>7407946</v>
      </c>
      <c r="B8168" t="s">
        <v>19</v>
      </c>
      <c r="C8168">
        <v>3</v>
      </c>
      <c r="D8168" s="7">
        <v>5</v>
      </c>
      <c r="E8168" s="7">
        <v>15</v>
      </c>
      <c r="F8168" t="s">
        <v>11</v>
      </c>
      <c r="G8168" t="s">
        <v>20</v>
      </c>
      <c r="H8168" s="2">
        <v>45011</v>
      </c>
      <c r="I8168" t="str">
        <f>TEXT(Table1_1[[#This Row],[Transaction Date]],"mmm")</f>
        <v>Mar</v>
      </c>
    </row>
    <row r="8169" spans="1:9" x14ac:dyDescent="0.3">
      <c r="A8169">
        <v>8635803</v>
      </c>
      <c r="B8169" t="s">
        <v>25</v>
      </c>
      <c r="C8169">
        <v>2</v>
      </c>
      <c r="D8169" s="7">
        <v>1.5</v>
      </c>
      <c r="E8169" s="7">
        <v>3</v>
      </c>
      <c r="F8169" t="s">
        <v>15</v>
      </c>
      <c r="G8169" t="s">
        <v>20</v>
      </c>
      <c r="H8169" s="2">
        <v>45002</v>
      </c>
      <c r="I8169" t="str">
        <f>TEXT(Table1_1[[#This Row],[Transaction Date]],"mmm")</f>
        <v>Mar</v>
      </c>
    </row>
    <row r="8170" spans="1:9" x14ac:dyDescent="0.3">
      <c r="A8170">
        <v>9550508</v>
      </c>
      <c r="B8170" t="s">
        <v>22</v>
      </c>
      <c r="C8170">
        <v>5</v>
      </c>
      <c r="D8170" s="7">
        <v>4</v>
      </c>
      <c r="E8170" s="7">
        <v>20</v>
      </c>
      <c r="F8170" t="s">
        <v>20</v>
      </c>
      <c r="G8170" t="s">
        <v>20</v>
      </c>
      <c r="H8170" s="2">
        <v>45248</v>
      </c>
      <c r="I8170" t="str">
        <f>TEXT(Table1_1[[#This Row],[Transaction Date]],"mmm")</f>
        <v>Nov</v>
      </c>
    </row>
    <row r="8171" spans="1:9" x14ac:dyDescent="0.3">
      <c r="A8171">
        <v>8010562</v>
      </c>
      <c r="B8171" t="s">
        <v>23</v>
      </c>
      <c r="C8171">
        <v>1</v>
      </c>
      <c r="D8171" s="7">
        <v>4</v>
      </c>
      <c r="E8171" s="7">
        <v>4</v>
      </c>
      <c r="F8171" t="s">
        <v>15</v>
      </c>
      <c r="G8171" t="s">
        <v>20</v>
      </c>
      <c r="H8171" s="2">
        <v>45130</v>
      </c>
      <c r="I8171" t="str">
        <f>TEXT(Table1_1[[#This Row],[Transaction Date]],"mmm")</f>
        <v>Jul</v>
      </c>
    </row>
    <row r="8172" spans="1:9" x14ac:dyDescent="0.3">
      <c r="A8172">
        <v>2501648</v>
      </c>
      <c r="B8172" t="s">
        <v>14</v>
      </c>
      <c r="C8172">
        <v>2</v>
      </c>
      <c r="D8172" s="7">
        <v>3</v>
      </c>
      <c r="E8172" s="7">
        <v>6</v>
      </c>
      <c r="F8172" t="s">
        <v>11</v>
      </c>
      <c r="G8172" t="s">
        <v>20</v>
      </c>
      <c r="H8172" s="2">
        <v>45265</v>
      </c>
      <c r="I8172" t="str">
        <f>TEXT(Table1_1[[#This Row],[Transaction Date]],"mmm")</f>
        <v>Dec</v>
      </c>
    </row>
    <row r="8173" spans="1:9" x14ac:dyDescent="0.3">
      <c r="A8173">
        <v>9455679</v>
      </c>
      <c r="B8173" t="s">
        <v>19</v>
      </c>
      <c r="C8173">
        <v>5</v>
      </c>
      <c r="D8173" s="7">
        <v>5</v>
      </c>
      <c r="E8173" s="7">
        <v>25</v>
      </c>
      <c r="F8173" t="s">
        <v>20</v>
      </c>
      <c r="G8173" t="s">
        <v>12</v>
      </c>
      <c r="H8173" s="2">
        <v>45064</v>
      </c>
      <c r="I8173" t="str">
        <f>TEXT(Table1_1[[#This Row],[Transaction Date]],"mmm")</f>
        <v>May</v>
      </c>
    </row>
    <row r="8174" spans="1:9" x14ac:dyDescent="0.3">
      <c r="A8174">
        <v>8105705</v>
      </c>
      <c r="B8174" t="s">
        <v>26</v>
      </c>
      <c r="C8174">
        <v>1</v>
      </c>
      <c r="D8174" s="7">
        <v>3</v>
      </c>
      <c r="E8174" s="7">
        <v>3</v>
      </c>
      <c r="F8174" t="s">
        <v>21</v>
      </c>
      <c r="G8174" t="s">
        <v>12</v>
      </c>
      <c r="H8174" s="2">
        <v>45216</v>
      </c>
      <c r="I8174" t="str">
        <f>TEXT(Table1_1[[#This Row],[Transaction Date]],"mmm")</f>
        <v>Oct</v>
      </c>
    </row>
    <row r="8175" spans="1:9" x14ac:dyDescent="0.3">
      <c r="A8175">
        <v>9676096</v>
      </c>
      <c r="B8175" t="s">
        <v>14</v>
      </c>
      <c r="C8175">
        <v>3</v>
      </c>
      <c r="D8175" s="7">
        <v>3</v>
      </c>
      <c r="E8175" s="7">
        <v>9</v>
      </c>
      <c r="F8175" t="s">
        <v>21</v>
      </c>
      <c r="G8175" t="s">
        <v>20</v>
      </c>
      <c r="H8175" s="2">
        <v>45021</v>
      </c>
      <c r="I8175" t="str">
        <f>TEXT(Table1_1[[#This Row],[Transaction Date]],"mmm")</f>
        <v>Apr</v>
      </c>
    </row>
    <row r="8176" spans="1:9" x14ac:dyDescent="0.3">
      <c r="A8176">
        <v>8476828</v>
      </c>
      <c r="B8176" t="s">
        <v>25</v>
      </c>
      <c r="C8176">
        <v>3</v>
      </c>
      <c r="D8176" s="7">
        <v>1.5</v>
      </c>
      <c r="E8176" s="7">
        <v>4.5</v>
      </c>
      <c r="F8176" t="s">
        <v>20</v>
      </c>
      <c r="G8176" t="s">
        <v>12</v>
      </c>
      <c r="H8176" s="2">
        <v>45224</v>
      </c>
      <c r="I8176" t="str">
        <f>TEXT(Table1_1[[#This Row],[Transaction Date]],"mmm")</f>
        <v>Oct</v>
      </c>
    </row>
    <row r="8177" spans="1:9" x14ac:dyDescent="0.3">
      <c r="A8177">
        <v>2126034</v>
      </c>
      <c r="B8177" t="s">
        <v>10</v>
      </c>
      <c r="C8177">
        <v>4</v>
      </c>
      <c r="D8177" s="7">
        <v>2</v>
      </c>
      <c r="E8177" s="7">
        <v>8</v>
      </c>
      <c r="F8177" t="s">
        <v>15</v>
      </c>
      <c r="G8177" t="s">
        <v>16</v>
      </c>
      <c r="H8177" s="2">
        <v>45229</v>
      </c>
      <c r="I8177" t="str">
        <f>TEXT(Table1_1[[#This Row],[Transaction Date]],"mmm")</f>
        <v>Oct</v>
      </c>
    </row>
    <row r="8178" spans="1:9" x14ac:dyDescent="0.3">
      <c r="A8178">
        <v>2151258</v>
      </c>
      <c r="B8178" t="s">
        <v>14</v>
      </c>
      <c r="C8178">
        <v>3</v>
      </c>
      <c r="D8178" s="7">
        <v>3</v>
      </c>
      <c r="E8178" s="7">
        <v>9</v>
      </c>
      <c r="F8178" t="s">
        <v>11</v>
      </c>
      <c r="G8178" t="s">
        <v>20</v>
      </c>
      <c r="H8178" s="2">
        <v>45147</v>
      </c>
      <c r="I8178" t="str">
        <f>TEXT(Table1_1[[#This Row],[Transaction Date]],"mmm")</f>
        <v>Aug</v>
      </c>
    </row>
    <row r="8179" spans="1:9" x14ac:dyDescent="0.3">
      <c r="A8179">
        <v>3672345</v>
      </c>
      <c r="B8179" t="s">
        <v>25</v>
      </c>
      <c r="C8179">
        <v>3</v>
      </c>
      <c r="D8179" s="7">
        <v>1.5</v>
      </c>
      <c r="E8179" s="7">
        <v>4.5</v>
      </c>
      <c r="F8179" t="s">
        <v>11</v>
      </c>
      <c r="G8179" t="s">
        <v>20</v>
      </c>
      <c r="H8179" s="2">
        <v>45216</v>
      </c>
      <c r="I8179" t="str">
        <f>TEXT(Table1_1[[#This Row],[Transaction Date]],"mmm")</f>
        <v>Oct</v>
      </c>
    </row>
    <row r="8180" spans="1:9" x14ac:dyDescent="0.3">
      <c r="A8180">
        <v>6793298</v>
      </c>
      <c r="B8180" t="s">
        <v>25</v>
      </c>
      <c r="C8180">
        <v>2</v>
      </c>
      <c r="D8180" s="7">
        <v>1.5</v>
      </c>
      <c r="E8180" s="7">
        <v>3</v>
      </c>
      <c r="F8180" t="s">
        <v>11</v>
      </c>
      <c r="G8180" t="s">
        <v>20</v>
      </c>
      <c r="H8180" s="2">
        <v>45030</v>
      </c>
      <c r="I8180" t="str">
        <f>TEXT(Table1_1[[#This Row],[Transaction Date]],"mmm")</f>
        <v>Apr</v>
      </c>
    </row>
    <row r="8181" spans="1:9" x14ac:dyDescent="0.3">
      <c r="A8181">
        <v>3951329</v>
      </c>
      <c r="B8181" t="s">
        <v>23</v>
      </c>
      <c r="C8181">
        <v>1</v>
      </c>
      <c r="D8181" s="7">
        <v>4</v>
      </c>
      <c r="E8181" s="7">
        <v>4</v>
      </c>
      <c r="F8181" t="s">
        <v>11</v>
      </c>
      <c r="G8181" t="s">
        <v>12</v>
      </c>
      <c r="H8181" s="4">
        <v>45288</v>
      </c>
      <c r="I8181" t="str">
        <f>TEXT(Table1_1[[#This Row],[Transaction Date]],"mmm")</f>
        <v>Dec</v>
      </c>
    </row>
    <row r="8182" spans="1:9" x14ac:dyDescent="0.3">
      <c r="A8182">
        <v>7480853</v>
      </c>
      <c r="B8182" t="s">
        <v>22</v>
      </c>
      <c r="C8182">
        <v>2</v>
      </c>
      <c r="D8182" s="7">
        <v>4</v>
      </c>
      <c r="E8182" s="7">
        <v>8</v>
      </c>
      <c r="F8182" t="s">
        <v>21</v>
      </c>
      <c r="G8182" t="s">
        <v>16</v>
      </c>
      <c r="H8182" s="2">
        <v>45206</v>
      </c>
      <c r="I8182" t="str">
        <f>TEXT(Table1_1[[#This Row],[Transaction Date]],"mmm")</f>
        <v>Oct</v>
      </c>
    </row>
    <row r="8183" spans="1:9" x14ac:dyDescent="0.3">
      <c r="A8183">
        <v>4944024</v>
      </c>
      <c r="B8183" t="s">
        <v>22</v>
      </c>
      <c r="C8183">
        <v>2</v>
      </c>
      <c r="D8183" s="7">
        <v>4</v>
      </c>
      <c r="E8183" s="7">
        <v>8</v>
      </c>
      <c r="F8183" t="s">
        <v>20</v>
      </c>
      <c r="G8183" t="s">
        <v>12</v>
      </c>
      <c r="H8183" s="2">
        <v>45195</v>
      </c>
      <c r="I8183" t="str">
        <f>TEXT(Table1_1[[#This Row],[Transaction Date]],"mmm")</f>
        <v>Sep</v>
      </c>
    </row>
    <row r="8184" spans="1:9" x14ac:dyDescent="0.3">
      <c r="A8184">
        <v>6687528</v>
      </c>
      <c r="B8184" t="s">
        <v>26</v>
      </c>
      <c r="C8184">
        <v>2</v>
      </c>
      <c r="D8184" s="7">
        <v>3</v>
      </c>
      <c r="E8184" s="7">
        <v>6</v>
      </c>
      <c r="F8184" t="s">
        <v>20</v>
      </c>
      <c r="G8184" t="s">
        <v>20</v>
      </c>
      <c r="H8184" s="2">
        <v>45052</v>
      </c>
      <c r="I8184" t="str">
        <f>TEXT(Table1_1[[#This Row],[Transaction Date]],"mmm")</f>
        <v>May</v>
      </c>
    </row>
    <row r="8185" spans="1:9" x14ac:dyDescent="0.3">
      <c r="A8185">
        <v>5531648</v>
      </c>
      <c r="B8185" t="s">
        <v>10</v>
      </c>
      <c r="C8185">
        <v>5</v>
      </c>
      <c r="D8185" s="7">
        <v>2</v>
      </c>
      <c r="E8185" s="7">
        <v>10</v>
      </c>
      <c r="F8185" t="s">
        <v>15</v>
      </c>
      <c r="G8185" t="s">
        <v>12</v>
      </c>
      <c r="H8185" s="2">
        <v>44949</v>
      </c>
      <c r="I8185" t="str">
        <f>TEXT(Table1_1[[#This Row],[Transaction Date]],"mmm")</f>
        <v>Jan</v>
      </c>
    </row>
    <row r="8186" spans="1:9" x14ac:dyDescent="0.3">
      <c r="A8186">
        <v>8789736</v>
      </c>
      <c r="B8186" t="s">
        <v>10</v>
      </c>
      <c r="C8186">
        <v>2</v>
      </c>
      <c r="D8186" s="7">
        <v>2</v>
      </c>
      <c r="E8186" s="7">
        <v>4</v>
      </c>
      <c r="F8186" t="s">
        <v>11</v>
      </c>
      <c r="G8186" t="s">
        <v>20</v>
      </c>
      <c r="H8186" s="2">
        <v>45052</v>
      </c>
      <c r="I8186" t="str">
        <f>TEXT(Table1_1[[#This Row],[Transaction Date]],"mmm")</f>
        <v>May</v>
      </c>
    </row>
    <row r="8187" spans="1:9" x14ac:dyDescent="0.3">
      <c r="A8187">
        <v>9938977</v>
      </c>
      <c r="B8187" t="s">
        <v>14</v>
      </c>
      <c r="C8187">
        <v>5</v>
      </c>
      <c r="D8187" s="7">
        <v>3</v>
      </c>
      <c r="E8187" s="7">
        <v>15</v>
      </c>
      <c r="F8187" t="s">
        <v>15</v>
      </c>
      <c r="G8187" t="s">
        <v>16</v>
      </c>
      <c r="H8187" s="2">
        <v>45278</v>
      </c>
      <c r="I8187" t="str">
        <f>TEXT(Table1_1[[#This Row],[Transaction Date]],"mmm")</f>
        <v>Dec</v>
      </c>
    </row>
    <row r="8188" spans="1:9" x14ac:dyDescent="0.3">
      <c r="A8188">
        <v>2730798</v>
      </c>
      <c r="B8188" t="s">
        <v>25</v>
      </c>
      <c r="C8188">
        <v>4</v>
      </c>
      <c r="D8188" s="7">
        <v>1.5</v>
      </c>
      <c r="E8188" s="7">
        <v>6</v>
      </c>
      <c r="F8188" t="s">
        <v>11</v>
      </c>
      <c r="G8188" t="s">
        <v>20</v>
      </c>
      <c r="H8188" s="2">
        <v>45261</v>
      </c>
      <c r="I8188" t="str">
        <f>TEXT(Table1_1[[#This Row],[Transaction Date]],"mmm")</f>
        <v>Dec</v>
      </c>
    </row>
    <row r="8189" spans="1:9" x14ac:dyDescent="0.3">
      <c r="A8189">
        <v>3749801</v>
      </c>
      <c r="B8189" t="s">
        <v>14</v>
      </c>
      <c r="C8189">
        <v>5</v>
      </c>
      <c r="D8189" s="7">
        <v>3</v>
      </c>
      <c r="E8189" s="7">
        <v>15</v>
      </c>
      <c r="F8189" t="s">
        <v>11</v>
      </c>
      <c r="G8189" t="s">
        <v>12</v>
      </c>
      <c r="H8189" s="2">
        <v>44929</v>
      </c>
      <c r="I8189" t="str">
        <f>TEXT(Table1_1[[#This Row],[Transaction Date]],"mmm")</f>
        <v>Jan</v>
      </c>
    </row>
    <row r="8190" spans="1:9" x14ac:dyDescent="0.3">
      <c r="A8190">
        <v>3326626</v>
      </c>
      <c r="B8190" t="s">
        <v>14</v>
      </c>
      <c r="C8190">
        <v>2</v>
      </c>
      <c r="D8190" s="7">
        <v>3</v>
      </c>
      <c r="E8190" s="7">
        <v>6</v>
      </c>
      <c r="F8190" t="s">
        <v>15</v>
      </c>
      <c r="G8190" t="s">
        <v>12</v>
      </c>
      <c r="H8190" s="2">
        <v>45195</v>
      </c>
      <c r="I8190" t="str">
        <f>TEXT(Table1_1[[#This Row],[Transaction Date]],"mmm")</f>
        <v>Sep</v>
      </c>
    </row>
    <row r="8191" spans="1:9" x14ac:dyDescent="0.3">
      <c r="A8191">
        <v>4843989</v>
      </c>
      <c r="B8191" t="s">
        <v>25</v>
      </c>
      <c r="C8191">
        <v>4</v>
      </c>
      <c r="D8191" s="7">
        <v>1.5</v>
      </c>
      <c r="E8191" s="7">
        <v>6</v>
      </c>
      <c r="F8191" t="s">
        <v>21</v>
      </c>
      <c r="G8191" t="s">
        <v>12</v>
      </c>
      <c r="H8191" s="2">
        <v>45199</v>
      </c>
      <c r="I8191" t="str">
        <f>TEXT(Table1_1[[#This Row],[Transaction Date]],"mmm")</f>
        <v>Sep</v>
      </c>
    </row>
    <row r="8192" spans="1:9" x14ac:dyDescent="0.3">
      <c r="A8192">
        <v>6606514</v>
      </c>
      <c r="B8192" t="s">
        <v>26</v>
      </c>
      <c r="C8192">
        <v>1</v>
      </c>
      <c r="D8192" s="7">
        <v>3</v>
      </c>
      <c r="E8192" s="7">
        <v>3</v>
      </c>
      <c r="F8192" t="s">
        <v>11</v>
      </c>
      <c r="G8192" t="s">
        <v>16</v>
      </c>
      <c r="H8192" s="2">
        <v>45102</v>
      </c>
      <c r="I8192" t="str">
        <f>TEXT(Table1_1[[#This Row],[Transaction Date]],"mmm")</f>
        <v>Jun</v>
      </c>
    </row>
    <row r="8193" spans="1:9" x14ac:dyDescent="0.3">
      <c r="A8193">
        <v>6187752</v>
      </c>
      <c r="B8193" t="s">
        <v>22</v>
      </c>
      <c r="C8193">
        <v>5</v>
      </c>
      <c r="D8193" s="7">
        <v>4</v>
      </c>
      <c r="E8193" s="7">
        <v>20</v>
      </c>
      <c r="F8193" t="s">
        <v>20</v>
      </c>
      <c r="G8193" t="s">
        <v>12</v>
      </c>
      <c r="H8193" s="4">
        <v>45284</v>
      </c>
      <c r="I8193" t="str">
        <f>TEXT(Table1_1[[#This Row],[Transaction Date]],"mmm")</f>
        <v>Dec</v>
      </c>
    </row>
    <row r="8194" spans="1:9" x14ac:dyDescent="0.3">
      <c r="A8194">
        <v>1666190</v>
      </c>
      <c r="B8194" t="s">
        <v>22</v>
      </c>
      <c r="C8194">
        <v>4</v>
      </c>
      <c r="D8194" s="7">
        <v>4</v>
      </c>
      <c r="E8194" s="7">
        <v>16</v>
      </c>
      <c r="F8194" t="s">
        <v>20</v>
      </c>
      <c r="G8194" t="s">
        <v>12</v>
      </c>
      <c r="H8194" s="2">
        <v>45135</v>
      </c>
      <c r="I8194" t="str">
        <f>TEXT(Table1_1[[#This Row],[Transaction Date]],"mmm")</f>
        <v>Jul</v>
      </c>
    </row>
    <row r="8195" spans="1:9" x14ac:dyDescent="0.3">
      <c r="A8195">
        <v>9438576</v>
      </c>
      <c r="B8195" t="s">
        <v>17</v>
      </c>
      <c r="C8195">
        <v>1</v>
      </c>
      <c r="D8195" s="7">
        <v>1</v>
      </c>
      <c r="E8195" s="7">
        <v>1</v>
      </c>
      <c r="F8195" t="s">
        <v>11</v>
      </c>
      <c r="G8195" t="s">
        <v>16</v>
      </c>
      <c r="H8195" s="2">
        <v>45051</v>
      </c>
      <c r="I8195" t="str">
        <f>TEXT(Table1_1[[#This Row],[Transaction Date]],"mmm")</f>
        <v>May</v>
      </c>
    </row>
    <row r="8196" spans="1:9" x14ac:dyDescent="0.3">
      <c r="A8196">
        <v>1344947</v>
      </c>
      <c r="B8196" t="s">
        <v>14</v>
      </c>
      <c r="C8196">
        <v>3</v>
      </c>
      <c r="D8196" s="7">
        <v>3</v>
      </c>
      <c r="E8196" s="7">
        <v>9</v>
      </c>
      <c r="F8196" t="s">
        <v>20</v>
      </c>
      <c r="G8196" t="s">
        <v>12</v>
      </c>
      <c r="H8196" s="2">
        <v>44973</v>
      </c>
      <c r="I8196" t="str">
        <f>TEXT(Table1_1[[#This Row],[Transaction Date]],"mmm")</f>
        <v>Feb</v>
      </c>
    </row>
    <row r="8197" spans="1:9" x14ac:dyDescent="0.3">
      <c r="A8197">
        <v>3951552</v>
      </c>
      <c r="B8197" t="s">
        <v>19</v>
      </c>
      <c r="C8197">
        <v>2</v>
      </c>
      <c r="D8197" s="7">
        <v>5</v>
      </c>
      <c r="E8197" s="7">
        <v>10</v>
      </c>
      <c r="F8197" t="s">
        <v>15</v>
      </c>
      <c r="G8197" t="s">
        <v>16</v>
      </c>
      <c r="H8197" s="2">
        <v>45010</v>
      </c>
      <c r="I8197" t="str">
        <f>TEXT(Table1_1[[#This Row],[Transaction Date]],"mmm")</f>
        <v>Mar</v>
      </c>
    </row>
    <row r="8198" spans="1:9" x14ac:dyDescent="0.3">
      <c r="A8198">
        <v>3916668</v>
      </c>
      <c r="B8198" t="s">
        <v>26</v>
      </c>
      <c r="C8198">
        <v>2</v>
      </c>
      <c r="D8198" s="7">
        <v>3</v>
      </c>
      <c r="E8198" s="7">
        <v>6</v>
      </c>
      <c r="F8198" t="s">
        <v>21</v>
      </c>
      <c r="G8198" t="s">
        <v>20</v>
      </c>
      <c r="H8198" s="2">
        <v>45060</v>
      </c>
      <c r="I8198" t="str">
        <f>TEXT(Table1_1[[#This Row],[Transaction Date]],"mmm")</f>
        <v>May</v>
      </c>
    </row>
    <row r="8199" spans="1:9" x14ac:dyDescent="0.3">
      <c r="A8199">
        <v>4789941</v>
      </c>
      <c r="B8199" t="s">
        <v>23</v>
      </c>
      <c r="C8199">
        <v>3</v>
      </c>
      <c r="D8199" s="7">
        <v>4</v>
      </c>
      <c r="E8199" s="7">
        <v>12</v>
      </c>
      <c r="F8199" t="s">
        <v>11</v>
      </c>
      <c r="G8199" t="s">
        <v>20</v>
      </c>
      <c r="H8199" s="2">
        <v>45033</v>
      </c>
      <c r="I8199" t="str">
        <f>TEXT(Table1_1[[#This Row],[Transaction Date]],"mmm")</f>
        <v>Apr</v>
      </c>
    </row>
    <row r="8200" spans="1:9" x14ac:dyDescent="0.3">
      <c r="A8200">
        <v>6957001</v>
      </c>
      <c r="B8200" t="s">
        <v>25</v>
      </c>
      <c r="C8200">
        <v>4</v>
      </c>
      <c r="D8200" s="7">
        <v>1.5</v>
      </c>
      <c r="E8200" s="7">
        <v>6</v>
      </c>
      <c r="F8200" t="s">
        <v>20</v>
      </c>
      <c r="G8200" t="s">
        <v>16</v>
      </c>
      <c r="H8200" s="2">
        <v>45146</v>
      </c>
      <c r="I8200" t="str">
        <f>TEXT(Table1_1[[#This Row],[Transaction Date]],"mmm")</f>
        <v>Aug</v>
      </c>
    </row>
    <row r="8201" spans="1:9" x14ac:dyDescent="0.3">
      <c r="A8201">
        <v>3536893</v>
      </c>
      <c r="B8201" t="s">
        <v>19</v>
      </c>
      <c r="C8201">
        <v>2</v>
      </c>
      <c r="D8201" s="7">
        <v>5</v>
      </c>
      <c r="E8201" s="7">
        <v>10</v>
      </c>
      <c r="F8201" t="s">
        <v>20</v>
      </c>
      <c r="G8201" t="s">
        <v>20</v>
      </c>
      <c r="H8201" s="2">
        <v>45062</v>
      </c>
      <c r="I8201" t="str">
        <f>TEXT(Table1_1[[#This Row],[Transaction Date]],"mmm")</f>
        <v>May</v>
      </c>
    </row>
    <row r="8202" spans="1:9" x14ac:dyDescent="0.3">
      <c r="A8202">
        <v>4519915</v>
      </c>
      <c r="B8202" t="s">
        <v>22</v>
      </c>
      <c r="C8202">
        <v>1</v>
      </c>
      <c r="D8202" s="7">
        <v>4</v>
      </c>
      <c r="E8202" s="7">
        <v>4</v>
      </c>
      <c r="F8202" t="s">
        <v>21</v>
      </c>
      <c r="G8202" t="s">
        <v>16</v>
      </c>
      <c r="H8202" s="2">
        <v>45061</v>
      </c>
      <c r="I8202" t="str">
        <f>TEXT(Table1_1[[#This Row],[Transaction Date]],"mmm")</f>
        <v>May</v>
      </c>
    </row>
    <row r="8203" spans="1:9" x14ac:dyDescent="0.3">
      <c r="A8203">
        <v>3269434</v>
      </c>
      <c r="B8203" t="s">
        <v>26</v>
      </c>
      <c r="C8203">
        <v>1</v>
      </c>
      <c r="D8203" s="7">
        <v>3</v>
      </c>
      <c r="E8203" s="7">
        <v>3</v>
      </c>
      <c r="F8203" t="s">
        <v>15</v>
      </c>
      <c r="G8203" t="s">
        <v>20</v>
      </c>
      <c r="H8203" s="2">
        <v>44958</v>
      </c>
      <c r="I8203" t="str">
        <f>TEXT(Table1_1[[#This Row],[Transaction Date]],"mmm")</f>
        <v>Feb</v>
      </c>
    </row>
    <row r="8204" spans="1:9" x14ac:dyDescent="0.3">
      <c r="A8204">
        <v>3291988</v>
      </c>
      <c r="B8204" t="s">
        <v>26</v>
      </c>
      <c r="C8204">
        <v>2</v>
      </c>
      <c r="D8204" s="7">
        <v>3</v>
      </c>
      <c r="E8204" s="7">
        <v>6</v>
      </c>
      <c r="F8204" t="s">
        <v>11</v>
      </c>
      <c r="G8204" t="s">
        <v>20</v>
      </c>
      <c r="H8204" s="2">
        <v>45110</v>
      </c>
      <c r="I8204" t="str">
        <f>TEXT(Table1_1[[#This Row],[Transaction Date]],"mmm")</f>
        <v>Jul</v>
      </c>
    </row>
    <row r="8205" spans="1:9" x14ac:dyDescent="0.3">
      <c r="A8205">
        <v>7083611</v>
      </c>
      <c r="B8205" t="s">
        <v>14</v>
      </c>
      <c r="C8205">
        <v>2</v>
      </c>
      <c r="D8205" s="7">
        <v>3</v>
      </c>
      <c r="E8205" s="7">
        <v>6</v>
      </c>
      <c r="F8205" t="s">
        <v>20</v>
      </c>
      <c r="G8205" t="s">
        <v>20</v>
      </c>
      <c r="H8205" s="2">
        <v>45061</v>
      </c>
      <c r="I8205" t="str">
        <f>TEXT(Table1_1[[#This Row],[Transaction Date]],"mmm")</f>
        <v>May</v>
      </c>
    </row>
    <row r="8206" spans="1:9" x14ac:dyDescent="0.3">
      <c r="A8206">
        <v>1875220</v>
      </c>
      <c r="B8206" t="s">
        <v>25</v>
      </c>
      <c r="C8206">
        <v>3</v>
      </c>
      <c r="D8206" s="7">
        <v>1.5</v>
      </c>
      <c r="E8206" s="7">
        <v>4.5</v>
      </c>
      <c r="F8206" t="s">
        <v>15</v>
      </c>
      <c r="G8206" t="s">
        <v>16</v>
      </c>
      <c r="H8206" s="2">
        <v>44992</v>
      </c>
      <c r="I8206" t="str">
        <f>TEXT(Table1_1[[#This Row],[Transaction Date]],"mmm")</f>
        <v>Mar</v>
      </c>
    </row>
    <row r="8207" spans="1:9" x14ac:dyDescent="0.3">
      <c r="A8207">
        <v>1926712</v>
      </c>
      <c r="B8207" t="s">
        <v>10</v>
      </c>
      <c r="C8207">
        <v>5</v>
      </c>
      <c r="D8207" s="7">
        <v>2</v>
      </c>
      <c r="E8207" s="7">
        <v>10</v>
      </c>
      <c r="F8207" t="s">
        <v>11</v>
      </c>
      <c r="G8207" t="s">
        <v>20</v>
      </c>
      <c r="H8207" s="2">
        <v>44957</v>
      </c>
      <c r="I8207" t="str">
        <f>TEXT(Table1_1[[#This Row],[Transaction Date]],"mmm")</f>
        <v>Jan</v>
      </c>
    </row>
    <row r="8208" spans="1:9" x14ac:dyDescent="0.3">
      <c r="A8208">
        <v>5552114</v>
      </c>
      <c r="B8208" t="s">
        <v>23</v>
      </c>
      <c r="C8208">
        <v>2</v>
      </c>
      <c r="D8208" s="7">
        <v>4</v>
      </c>
      <c r="E8208" s="7">
        <v>8</v>
      </c>
      <c r="F8208" t="s">
        <v>20</v>
      </c>
      <c r="G8208" t="s">
        <v>16</v>
      </c>
      <c r="H8208" s="2">
        <v>45090</v>
      </c>
      <c r="I8208" t="str">
        <f>TEXT(Table1_1[[#This Row],[Transaction Date]],"mmm")</f>
        <v>Jun</v>
      </c>
    </row>
    <row r="8209" spans="1:9" x14ac:dyDescent="0.3">
      <c r="A8209">
        <v>5672583</v>
      </c>
      <c r="B8209" t="s">
        <v>26</v>
      </c>
      <c r="C8209">
        <v>2</v>
      </c>
      <c r="D8209" s="7">
        <v>3</v>
      </c>
      <c r="E8209" s="7">
        <v>6</v>
      </c>
      <c r="F8209" t="s">
        <v>15</v>
      </c>
      <c r="G8209" t="s">
        <v>12</v>
      </c>
      <c r="H8209" s="2">
        <v>45025</v>
      </c>
      <c r="I8209" t="str">
        <f>TEXT(Table1_1[[#This Row],[Transaction Date]],"mmm")</f>
        <v>Apr</v>
      </c>
    </row>
    <row r="8210" spans="1:9" x14ac:dyDescent="0.3">
      <c r="A8210">
        <v>3717444</v>
      </c>
      <c r="B8210" t="s">
        <v>22</v>
      </c>
      <c r="C8210">
        <v>3</v>
      </c>
      <c r="D8210" s="7">
        <v>4</v>
      </c>
      <c r="E8210" s="7">
        <v>12</v>
      </c>
      <c r="F8210" t="s">
        <v>20</v>
      </c>
      <c r="G8210" t="s">
        <v>20</v>
      </c>
      <c r="H8210" s="2">
        <v>45176</v>
      </c>
      <c r="I8210" t="str">
        <f>TEXT(Table1_1[[#This Row],[Transaction Date]],"mmm")</f>
        <v>Sep</v>
      </c>
    </row>
    <row r="8211" spans="1:9" x14ac:dyDescent="0.3">
      <c r="A8211">
        <v>1899114</v>
      </c>
      <c r="B8211" t="s">
        <v>25</v>
      </c>
      <c r="C8211">
        <v>3</v>
      </c>
      <c r="D8211" s="7">
        <v>1.5</v>
      </c>
      <c r="E8211" s="7">
        <v>4.5</v>
      </c>
      <c r="F8211" t="s">
        <v>21</v>
      </c>
      <c r="G8211" t="s">
        <v>12</v>
      </c>
      <c r="H8211" s="2">
        <v>45021</v>
      </c>
      <c r="I8211" t="str">
        <f>TEXT(Table1_1[[#This Row],[Transaction Date]],"mmm")</f>
        <v>Apr</v>
      </c>
    </row>
    <row r="8212" spans="1:9" x14ac:dyDescent="0.3">
      <c r="A8212">
        <v>2625388</v>
      </c>
      <c r="B8212" t="s">
        <v>10</v>
      </c>
      <c r="C8212">
        <v>5</v>
      </c>
      <c r="D8212" s="7">
        <v>2</v>
      </c>
      <c r="E8212" s="7">
        <v>10</v>
      </c>
      <c r="F8212" t="s">
        <v>21</v>
      </c>
      <c r="G8212" t="s">
        <v>16</v>
      </c>
      <c r="H8212" s="2">
        <v>44966</v>
      </c>
      <c r="I8212" t="str">
        <f>TEXT(Table1_1[[#This Row],[Transaction Date]],"mmm")</f>
        <v>Feb</v>
      </c>
    </row>
    <row r="8213" spans="1:9" x14ac:dyDescent="0.3">
      <c r="A8213">
        <v>7153665</v>
      </c>
      <c r="B8213" t="s">
        <v>19</v>
      </c>
      <c r="C8213">
        <v>5</v>
      </c>
      <c r="D8213" s="7">
        <v>5</v>
      </c>
      <c r="E8213" s="7">
        <v>25</v>
      </c>
      <c r="F8213" t="s">
        <v>15</v>
      </c>
      <c r="G8213" t="s">
        <v>16</v>
      </c>
      <c r="H8213" s="2">
        <v>45138</v>
      </c>
      <c r="I8213" t="str">
        <f>TEXT(Table1_1[[#This Row],[Transaction Date]],"mmm")</f>
        <v>Jul</v>
      </c>
    </row>
    <row r="8214" spans="1:9" x14ac:dyDescent="0.3">
      <c r="A8214">
        <v>9161256</v>
      </c>
      <c r="B8214" t="s">
        <v>22</v>
      </c>
      <c r="C8214">
        <v>2</v>
      </c>
      <c r="D8214" s="7">
        <v>4</v>
      </c>
      <c r="E8214" s="7">
        <v>8</v>
      </c>
      <c r="F8214" t="s">
        <v>21</v>
      </c>
      <c r="G8214" t="s">
        <v>16</v>
      </c>
      <c r="H8214" s="2">
        <v>44927</v>
      </c>
      <c r="I8214" t="str">
        <f>TEXT(Table1_1[[#This Row],[Transaction Date]],"mmm")</f>
        <v>Jan</v>
      </c>
    </row>
    <row r="8215" spans="1:9" x14ac:dyDescent="0.3">
      <c r="A8215">
        <v>9077843</v>
      </c>
      <c r="B8215" t="s">
        <v>25</v>
      </c>
      <c r="C8215">
        <v>3</v>
      </c>
      <c r="D8215" s="7">
        <v>1.5</v>
      </c>
      <c r="E8215" s="7">
        <v>4.5</v>
      </c>
      <c r="F8215" t="s">
        <v>20</v>
      </c>
      <c r="G8215" t="s">
        <v>20</v>
      </c>
      <c r="H8215" s="2">
        <v>45013</v>
      </c>
      <c r="I8215" t="str">
        <f>TEXT(Table1_1[[#This Row],[Transaction Date]],"mmm")</f>
        <v>Mar</v>
      </c>
    </row>
    <row r="8216" spans="1:9" x14ac:dyDescent="0.3">
      <c r="A8216">
        <v>5611262</v>
      </c>
      <c r="B8216" t="s">
        <v>19</v>
      </c>
      <c r="C8216">
        <v>2</v>
      </c>
      <c r="D8216" s="7">
        <v>5</v>
      </c>
      <c r="E8216" s="7">
        <v>10</v>
      </c>
      <c r="F8216" t="s">
        <v>21</v>
      </c>
      <c r="G8216" t="s">
        <v>16</v>
      </c>
      <c r="H8216" s="2">
        <v>45068</v>
      </c>
      <c r="I8216" t="str">
        <f>TEXT(Table1_1[[#This Row],[Transaction Date]],"mmm")</f>
        <v>May</v>
      </c>
    </row>
    <row r="8217" spans="1:9" x14ac:dyDescent="0.3">
      <c r="A8217">
        <v>3255254</v>
      </c>
      <c r="B8217" t="s">
        <v>26</v>
      </c>
      <c r="C8217">
        <v>4</v>
      </c>
      <c r="D8217" s="7">
        <v>3</v>
      </c>
      <c r="E8217" s="7">
        <v>12</v>
      </c>
      <c r="F8217" t="s">
        <v>15</v>
      </c>
      <c r="G8217" t="s">
        <v>20</v>
      </c>
      <c r="H8217" s="2">
        <v>45008</v>
      </c>
      <c r="I8217" t="str">
        <f>TEXT(Table1_1[[#This Row],[Transaction Date]],"mmm")</f>
        <v>Mar</v>
      </c>
    </row>
    <row r="8218" spans="1:9" x14ac:dyDescent="0.3">
      <c r="A8218">
        <v>9275800</v>
      </c>
      <c r="B8218" t="s">
        <v>22</v>
      </c>
      <c r="C8218">
        <v>3</v>
      </c>
      <c r="D8218" s="7">
        <v>4</v>
      </c>
      <c r="E8218" s="7">
        <v>12</v>
      </c>
      <c r="F8218" t="s">
        <v>15</v>
      </c>
      <c r="G8218" t="s">
        <v>20</v>
      </c>
      <c r="H8218" s="2">
        <v>45047</v>
      </c>
      <c r="I8218" t="str">
        <f>TEXT(Table1_1[[#This Row],[Transaction Date]],"mmm")</f>
        <v>May</v>
      </c>
    </row>
    <row r="8219" spans="1:9" x14ac:dyDescent="0.3">
      <c r="A8219">
        <v>2430215</v>
      </c>
      <c r="B8219" t="s">
        <v>17</v>
      </c>
      <c r="C8219">
        <v>2</v>
      </c>
      <c r="D8219" s="7">
        <v>1</v>
      </c>
      <c r="E8219" s="7">
        <v>2</v>
      </c>
      <c r="F8219" t="s">
        <v>21</v>
      </c>
      <c r="G8219" t="s">
        <v>20</v>
      </c>
      <c r="H8219" s="2">
        <v>45026</v>
      </c>
      <c r="I8219" t="str">
        <f>TEXT(Table1_1[[#This Row],[Transaction Date]],"mmm")</f>
        <v>Apr</v>
      </c>
    </row>
    <row r="8220" spans="1:9" x14ac:dyDescent="0.3">
      <c r="A8220">
        <v>1372003</v>
      </c>
      <c r="B8220" t="s">
        <v>25</v>
      </c>
      <c r="C8220">
        <v>4</v>
      </c>
      <c r="D8220" s="7">
        <v>1.5</v>
      </c>
      <c r="E8220" s="7">
        <v>6</v>
      </c>
      <c r="F8220" t="s">
        <v>21</v>
      </c>
      <c r="G8220" t="s">
        <v>12</v>
      </c>
      <c r="H8220" s="2">
        <v>45212</v>
      </c>
      <c r="I8220" t="str">
        <f>TEXT(Table1_1[[#This Row],[Transaction Date]],"mmm")</f>
        <v>Oct</v>
      </c>
    </row>
    <row r="8221" spans="1:9" x14ac:dyDescent="0.3">
      <c r="A8221">
        <v>7202644</v>
      </c>
      <c r="B8221" t="s">
        <v>22</v>
      </c>
      <c r="C8221">
        <v>5</v>
      </c>
      <c r="D8221" s="7">
        <v>4</v>
      </c>
      <c r="E8221" s="7">
        <v>20</v>
      </c>
      <c r="F8221" t="s">
        <v>20</v>
      </c>
      <c r="G8221" t="s">
        <v>12</v>
      </c>
      <c r="H8221" s="2">
        <v>45139</v>
      </c>
      <c r="I8221" t="str">
        <f>TEXT(Table1_1[[#This Row],[Transaction Date]],"mmm")</f>
        <v>Aug</v>
      </c>
    </row>
    <row r="8222" spans="1:9" x14ac:dyDescent="0.3">
      <c r="A8222">
        <v>5330387</v>
      </c>
      <c r="B8222" t="s">
        <v>10</v>
      </c>
      <c r="C8222">
        <v>3</v>
      </c>
      <c r="D8222" s="7">
        <v>2</v>
      </c>
      <c r="E8222" s="7">
        <v>6</v>
      </c>
      <c r="F8222" t="s">
        <v>20</v>
      </c>
      <c r="G8222" t="s">
        <v>20</v>
      </c>
      <c r="H8222" s="2">
        <v>45220</v>
      </c>
      <c r="I8222" t="str">
        <f>TEXT(Table1_1[[#This Row],[Transaction Date]],"mmm")</f>
        <v>Oct</v>
      </c>
    </row>
    <row r="8223" spans="1:9" x14ac:dyDescent="0.3">
      <c r="A8223">
        <v>2119809</v>
      </c>
      <c r="B8223" t="s">
        <v>19</v>
      </c>
      <c r="C8223">
        <v>5</v>
      </c>
      <c r="D8223" s="7">
        <v>5</v>
      </c>
      <c r="E8223" s="7">
        <v>25</v>
      </c>
      <c r="F8223" t="s">
        <v>21</v>
      </c>
      <c r="G8223" t="s">
        <v>16</v>
      </c>
      <c r="H8223" s="2">
        <v>45037</v>
      </c>
      <c r="I8223" t="str">
        <f>TEXT(Table1_1[[#This Row],[Transaction Date]],"mmm")</f>
        <v>Apr</v>
      </c>
    </row>
    <row r="8224" spans="1:9" x14ac:dyDescent="0.3">
      <c r="A8224">
        <v>5587224</v>
      </c>
      <c r="B8224" t="s">
        <v>19</v>
      </c>
      <c r="C8224">
        <v>2</v>
      </c>
      <c r="D8224" s="7">
        <v>5</v>
      </c>
      <c r="E8224" s="7">
        <v>10</v>
      </c>
      <c r="F8224" t="s">
        <v>20</v>
      </c>
      <c r="G8224" t="s">
        <v>16</v>
      </c>
      <c r="H8224" s="2">
        <v>44931</v>
      </c>
      <c r="I8224" t="str">
        <f>TEXT(Table1_1[[#This Row],[Transaction Date]],"mmm")</f>
        <v>Jan</v>
      </c>
    </row>
    <row r="8225" spans="1:9" x14ac:dyDescent="0.3">
      <c r="A8225">
        <v>2185661</v>
      </c>
      <c r="B8225" t="s">
        <v>23</v>
      </c>
      <c r="C8225">
        <v>4</v>
      </c>
      <c r="D8225" s="7">
        <v>4</v>
      </c>
      <c r="E8225" s="7">
        <v>16</v>
      </c>
      <c r="F8225" t="s">
        <v>15</v>
      </c>
      <c r="G8225" t="s">
        <v>20</v>
      </c>
      <c r="H8225" s="2">
        <v>45001</v>
      </c>
      <c r="I8225" t="str">
        <f>TEXT(Table1_1[[#This Row],[Transaction Date]],"mmm")</f>
        <v>Mar</v>
      </c>
    </row>
    <row r="8226" spans="1:9" x14ac:dyDescent="0.3">
      <c r="A8226">
        <v>2491186</v>
      </c>
      <c r="B8226" t="s">
        <v>19</v>
      </c>
      <c r="C8226">
        <v>5</v>
      </c>
      <c r="D8226" s="7">
        <v>5</v>
      </c>
      <c r="E8226" s="7">
        <v>25</v>
      </c>
      <c r="F8226" t="s">
        <v>20</v>
      </c>
      <c r="G8226" t="s">
        <v>20</v>
      </c>
      <c r="H8226" s="2">
        <v>45258</v>
      </c>
      <c r="I8226" t="str">
        <f>TEXT(Table1_1[[#This Row],[Transaction Date]],"mmm")</f>
        <v>Nov</v>
      </c>
    </row>
    <row r="8227" spans="1:9" x14ac:dyDescent="0.3">
      <c r="A8227">
        <v>1891217</v>
      </c>
      <c r="B8227" t="s">
        <v>25</v>
      </c>
      <c r="C8227">
        <v>5</v>
      </c>
      <c r="D8227" s="7">
        <v>1.5</v>
      </c>
      <c r="E8227" s="7">
        <v>7.5</v>
      </c>
      <c r="F8227" t="s">
        <v>20</v>
      </c>
      <c r="G8227" t="s">
        <v>20</v>
      </c>
      <c r="H8227" s="2">
        <v>45018</v>
      </c>
      <c r="I8227" t="str">
        <f>TEXT(Table1_1[[#This Row],[Transaction Date]],"mmm")</f>
        <v>Apr</v>
      </c>
    </row>
    <row r="8228" spans="1:9" x14ac:dyDescent="0.3">
      <c r="A8228">
        <v>8977555</v>
      </c>
      <c r="B8228" t="s">
        <v>14</v>
      </c>
      <c r="C8228">
        <v>2</v>
      </c>
      <c r="D8228" s="7">
        <v>3</v>
      </c>
      <c r="E8228" s="7">
        <v>6</v>
      </c>
      <c r="F8228" t="s">
        <v>15</v>
      </c>
      <c r="G8228" t="s">
        <v>20</v>
      </c>
      <c r="H8228" s="2">
        <v>45128</v>
      </c>
      <c r="I8228" t="str">
        <f>TEXT(Table1_1[[#This Row],[Transaction Date]],"mmm")</f>
        <v>Jul</v>
      </c>
    </row>
    <row r="8229" spans="1:9" x14ac:dyDescent="0.3">
      <c r="A8229">
        <v>7179922</v>
      </c>
      <c r="B8229" t="s">
        <v>14</v>
      </c>
      <c r="C8229">
        <v>2</v>
      </c>
      <c r="D8229" s="7">
        <v>3</v>
      </c>
      <c r="E8229" s="7">
        <v>6</v>
      </c>
      <c r="F8229" t="s">
        <v>20</v>
      </c>
      <c r="G8229" t="s">
        <v>16</v>
      </c>
      <c r="H8229" s="2">
        <v>45174</v>
      </c>
      <c r="I8229" t="str">
        <f>TEXT(Table1_1[[#This Row],[Transaction Date]],"mmm")</f>
        <v>Sep</v>
      </c>
    </row>
    <row r="8230" spans="1:9" x14ac:dyDescent="0.3">
      <c r="A8230">
        <v>5114283</v>
      </c>
      <c r="B8230" t="s">
        <v>25</v>
      </c>
      <c r="C8230">
        <v>1</v>
      </c>
      <c r="D8230" s="7">
        <v>1.5</v>
      </c>
      <c r="E8230" s="7">
        <v>1.5</v>
      </c>
      <c r="F8230" t="s">
        <v>21</v>
      </c>
      <c r="G8230" t="s">
        <v>16</v>
      </c>
      <c r="H8230" s="2">
        <v>45074</v>
      </c>
      <c r="I8230" t="str">
        <f>TEXT(Table1_1[[#This Row],[Transaction Date]],"mmm")</f>
        <v>May</v>
      </c>
    </row>
    <row r="8231" spans="1:9" x14ac:dyDescent="0.3">
      <c r="A8231">
        <v>1528454</v>
      </c>
      <c r="B8231" t="s">
        <v>10</v>
      </c>
      <c r="C8231">
        <v>2</v>
      </c>
      <c r="D8231" s="7">
        <v>2</v>
      </c>
      <c r="E8231" s="7">
        <v>4</v>
      </c>
      <c r="F8231" t="s">
        <v>20</v>
      </c>
      <c r="G8231" t="s">
        <v>16</v>
      </c>
      <c r="H8231" s="2">
        <v>45007</v>
      </c>
      <c r="I8231" t="str">
        <f>TEXT(Table1_1[[#This Row],[Transaction Date]],"mmm")</f>
        <v>Mar</v>
      </c>
    </row>
    <row r="8232" spans="1:9" x14ac:dyDescent="0.3">
      <c r="A8232">
        <v>5615114</v>
      </c>
      <c r="B8232" t="s">
        <v>25</v>
      </c>
      <c r="C8232">
        <v>4</v>
      </c>
      <c r="D8232" s="7">
        <v>1.5</v>
      </c>
      <c r="E8232" s="7">
        <v>6</v>
      </c>
      <c r="F8232" t="s">
        <v>21</v>
      </c>
      <c r="G8232" t="s">
        <v>20</v>
      </c>
      <c r="H8232" s="2">
        <v>45230</v>
      </c>
      <c r="I8232" t="str">
        <f>TEXT(Table1_1[[#This Row],[Transaction Date]],"mmm")</f>
        <v>Oct</v>
      </c>
    </row>
    <row r="8233" spans="1:9" x14ac:dyDescent="0.3">
      <c r="A8233">
        <v>4968659</v>
      </c>
      <c r="B8233" t="s">
        <v>25</v>
      </c>
      <c r="C8233">
        <v>5</v>
      </c>
      <c r="D8233" s="7">
        <v>1.5</v>
      </c>
      <c r="E8233" s="7">
        <v>7.5</v>
      </c>
      <c r="F8233" t="s">
        <v>11</v>
      </c>
      <c r="G8233" t="s">
        <v>20</v>
      </c>
      <c r="H8233" s="2">
        <v>45003</v>
      </c>
      <c r="I8233" t="str">
        <f>TEXT(Table1_1[[#This Row],[Transaction Date]],"mmm")</f>
        <v>Mar</v>
      </c>
    </row>
    <row r="8234" spans="1:9" x14ac:dyDescent="0.3">
      <c r="A8234">
        <v>4858666</v>
      </c>
      <c r="B8234" t="s">
        <v>14</v>
      </c>
      <c r="C8234">
        <v>3</v>
      </c>
      <c r="D8234" s="7">
        <v>3</v>
      </c>
      <c r="E8234" s="7">
        <v>9</v>
      </c>
      <c r="F8234" t="s">
        <v>11</v>
      </c>
      <c r="G8234" t="s">
        <v>20</v>
      </c>
      <c r="H8234" s="2">
        <v>45003</v>
      </c>
      <c r="I8234" t="str">
        <f>TEXT(Table1_1[[#This Row],[Transaction Date]],"mmm")</f>
        <v>Mar</v>
      </c>
    </row>
    <row r="8235" spans="1:9" x14ac:dyDescent="0.3">
      <c r="A8235">
        <v>3502394</v>
      </c>
      <c r="B8235" t="s">
        <v>10</v>
      </c>
      <c r="C8235">
        <v>3</v>
      </c>
      <c r="D8235" s="7">
        <v>2</v>
      </c>
      <c r="E8235" s="7">
        <v>6</v>
      </c>
      <c r="F8235" t="s">
        <v>11</v>
      </c>
      <c r="G8235" t="s">
        <v>16</v>
      </c>
      <c r="H8235" s="2">
        <v>45171</v>
      </c>
      <c r="I8235" t="str">
        <f>TEXT(Table1_1[[#This Row],[Transaction Date]],"mmm")</f>
        <v>Sep</v>
      </c>
    </row>
    <row r="8236" spans="1:9" x14ac:dyDescent="0.3">
      <c r="A8236">
        <v>8492074</v>
      </c>
      <c r="B8236" t="s">
        <v>25</v>
      </c>
      <c r="C8236">
        <v>3</v>
      </c>
      <c r="D8236" s="7">
        <v>1.5</v>
      </c>
      <c r="E8236" s="7">
        <v>4.5</v>
      </c>
      <c r="F8236" t="s">
        <v>21</v>
      </c>
      <c r="G8236" t="s">
        <v>16</v>
      </c>
      <c r="H8236" s="2">
        <v>45242</v>
      </c>
      <c r="I8236" t="str">
        <f>TEXT(Table1_1[[#This Row],[Transaction Date]],"mmm")</f>
        <v>Nov</v>
      </c>
    </row>
    <row r="8237" spans="1:9" x14ac:dyDescent="0.3">
      <c r="A8237">
        <v>6355908</v>
      </c>
      <c r="B8237" t="s">
        <v>23</v>
      </c>
      <c r="C8237">
        <v>3</v>
      </c>
      <c r="D8237" s="7">
        <v>4</v>
      </c>
      <c r="E8237" s="7">
        <v>12</v>
      </c>
      <c r="F8237" t="s">
        <v>11</v>
      </c>
      <c r="G8237" t="s">
        <v>20</v>
      </c>
      <c r="H8237" s="2">
        <v>45013</v>
      </c>
      <c r="I8237" t="str">
        <f>TEXT(Table1_1[[#This Row],[Transaction Date]],"mmm")</f>
        <v>Mar</v>
      </c>
    </row>
    <row r="8238" spans="1:9" x14ac:dyDescent="0.3">
      <c r="A8238">
        <v>6856530</v>
      </c>
      <c r="B8238" t="s">
        <v>22</v>
      </c>
      <c r="C8238">
        <v>5</v>
      </c>
      <c r="D8238" s="7">
        <v>4</v>
      </c>
      <c r="E8238" s="7">
        <v>20</v>
      </c>
      <c r="F8238" t="s">
        <v>21</v>
      </c>
      <c r="G8238" t="s">
        <v>20</v>
      </c>
      <c r="H8238" s="2">
        <v>45241</v>
      </c>
      <c r="I8238" t="str">
        <f>TEXT(Table1_1[[#This Row],[Transaction Date]],"mmm")</f>
        <v>Nov</v>
      </c>
    </row>
    <row r="8239" spans="1:9" x14ac:dyDescent="0.3">
      <c r="A8239">
        <v>1180397</v>
      </c>
      <c r="B8239" t="s">
        <v>22</v>
      </c>
      <c r="C8239">
        <v>3</v>
      </c>
      <c r="D8239" s="7">
        <v>4</v>
      </c>
      <c r="E8239" s="7">
        <v>12</v>
      </c>
      <c r="F8239" t="s">
        <v>11</v>
      </c>
      <c r="G8239" t="s">
        <v>12</v>
      </c>
      <c r="H8239" s="2">
        <v>45021</v>
      </c>
      <c r="I8239" t="str">
        <f>TEXT(Table1_1[[#This Row],[Transaction Date]],"mmm")</f>
        <v>Apr</v>
      </c>
    </row>
    <row r="8240" spans="1:9" x14ac:dyDescent="0.3">
      <c r="A8240">
        <v>4747863</v>
      </c>
      <c r="B8240" t="s">
        <v>17</v>
      </c>
      <c r="C8240">
        <v>2</v>
      </c>
      <c r="D8240" s="7">
        <v>1</v>
      </c>
      <c r="E8240" s="7">
        <v>2</v>
      </c>
      <c r="F8240" t="s">
        <v>21</v>
      </c>
      <c r="G8240" t="s">
        <v>16</v>
      </c>
      <c r="H8240" s="2">
        <v>45203</v>
      </c>
      <c r="I8240" t="str">
        <f>TEXT(Table1_1[[#This Row],[Transaction Date]],"mmm")</f>
        <v>Oct</v>
      </c>
    </row>
    <row r="8241" spans="1:9" x14ac:dyDescent="0.3">
      <c r="A8241">
        <v>3979966</v>
      </c>
      <c r="B8241" t="s">
        <v>22</v>
      </c>
      <c r="C8241">
        <v>5</v>
      </c>
      <c r="D8241" s="7">
        <v>4</v>
      </c>
      <c r="E8241" s="7">
        <v>20</v>
      </c>
      <c r="F8241" t="s">
        <v>20</v>
      </c>
      <c r="G8241" t="s">
        <v>12</v>
      </c>
      <c r="H8241" s="2">
        <v>45161</v>
      </c>
      <c r="I8241" t="str">
        <f>TEXT(Table1_1[[#This Row],[Transaction Date]],"mmm")</f>
        <v>Aug</v>
      </c>
    </row>
    <row r="8242" spans="1:9" x14ac:dyDescent="0.3">
      <c r="A8242">
        <v>5127984</v>
      </c>
      <c r="B8242" t="s">
        <v>23</v>
      </c>
      <c r="C8242">
        <v>3</v>
      </c>
      <c r="D8242" s="7">
        <v>4</v>
      </c>
      <c r="E8242" s="7">
        <v>12</v>
      </c>
      <c r="F8242" t="s">
        <v>15</v>
      </c>
      <c r="G8242" t="s">
        <v>16</v>
      </c>
      <c r="H8242" s="2">
        <v>45242</v>
      </c>
      <c r="I8242" t="str">
        <f>TEXT(Table1_1[[#This Row],[Transaction Date]],"mmm")</f>
        <v>Nov</v>
      </c>
    </row>
    <row r="8243" spans="1:9" x14ac:dyDescent="0.3">
      <c r="A8243">
        <v>9904214</v>
      </c>
      <c r="B8243" t="s">
        <v>23</v>
      </c>
      <c r="C8243">
        <v>5</v>
      </c>
      <c r="D8243" s="7">
        <v>4</v>
      </c>
      <c r="E8243" s="7">
        <v>20</v>
      </c>
      <c r="F8243" t="s">
        <v>20</v>
      </c>
      <c r="G8243" t="s">
        <v>12</v>
      </c>
      <c r="H8243" s="2">
        <v>44998</v>
      </c>
      <c r="I8243" t="str">
        <f>TEXT(Table1_1[[#This Row],[Transaction Date]],"mmm")</f>
        <v>Mar</v>
      </c>
    </row>
    <row r="8244" spans="1:9" x14ac:dyDescent="0.3">
      <c r="A8244">
        <v>9948753</v>
      </c>
      <c r="B8244" t="s">
        <v>25</v>
      </c>
      <c r="C8244">
        <v>2</v>
      </c>
      <c r="D8244" s="7">
        <v>1.5</v>
      </c>
      <c r="E8244" s="7">
        <v>3</v>
      </c>
      <c r="F8244" t="s">
        <v>20</v>
      </c>
      <c r="G8244" t="s">
        <v>12</v>
      </c>
      <c r="H8244" s="2">
        <v>45055</v>
      </c>
      <c r="I8244" t="str">
        <f>TEXT(Table1_1[[#This Row],[Transaction Date]],"mmm")</f>
        <v>May</v>
      </c>
    </row>
    <row r="8245" spans="1:9" x14ac:dyDescent="0.3">
      <c r="A8245">
        <v>1196223</v>
      </c>
      <c r="B8245" t="s">
        <v>26</v>
      </c>
      <c r="C8245">
        <v>3</v>
      </c>
      <c r="D8245" s="7">
        <v>3</v>
      </c>
      <c r="E8245" s="7">
        <v>9</v>
      </c>
      <c r="F8245" t="s">
        <v>21</v>
      </c>
      <c r="G8245" t="s">
        <v>16</v>
      </c>
      <c r="H8245" s="2">
        <v>45213</v>
      </c>
      <c r="I8245" t="str">
        <f>TEXT(Table1_1[[#This Row],[Transaction Date]],"mmm")</f>
        <v>Oct</v>
      </c>
    </row>
    <row r="8246" spans="1:9" x14ac:dyDescent="0.3">
      <c r="A8246">
        <v>2401073</v>
      </c>
      <c r="B8246" t="s">
        <v>10</v>
      </c>
      <c r="C8246">
        <v>4</v>
      </c>
      <c r="D8246" s="7">
        <v>2</v>
      </c>
      <c r="E8246" s="7">
        <v>8</v>
      </c>
      <c r="F8246" t="s">
        <v>11</v>
      </c>
      <c r="G8246" t="s">
        <v>20</v>
      </c>
      <c r="H8246" s="2">
        <v>44967</v>
      </c>
      <c r="I8246" t="str">
        <f>TEXT(Table1_1[[#This Row],[Transaction Date]],"mmm")</f>
        <v>Feb</v>
      </c>
    </row>
    <row r="8247" spans="1:9" x14ac:dyDescent="0.3">
      <c r="A8247">
        <v>9639089</v>
      </c>
      <c r="B8247" t="s">
        <v>26</v>
      </c>
      <c r="C8247">
        <v>4</v>
      </c>
      <c r="D8247" s="7">
        <v>3</v>
      </c>
      <c r="E8247" s="7">
        <v>12</v>
      </c>
      <c r="F8247" t="s">
        <v>11</v>
      </c>
      <c r="G8247" t="s">
        <v>16</v>
      </c>
      <c r="H8247" s="2">
        <v>45060</v>
      </c>
      <c r="I8247" t="str">
        <f>TEXT(Table1_1[[#This Row],[Transaction Date]],"mmm")</f>
        <v>May</v>
      </c>
    </row>
    <row r="8248" spans="1:9" x14ac:dyDescent="0.3">
      <c r="A8248">
        <v>8654093</v>
      </c>
      <c r="B8248" t="s">
        <v>10</v>
      </c>
      <c r="C8248">
        <v>3</v>
      </c>
      <c r="D8248" s="7">
        <v>2</v>
      </c>
      <c r="E8248" s="7">
        <v>6</v>
      </c>
      <c r="F8248" t="s">
        <v>21</v>
      </c>
      <c r="G8248" t="s">
        <v>20</v>
      </c>
      <c r="H8248" s="2">
        <v>45259</v>
      </c>
      <c r="I8248" t="str">
        <f>TEXT(Table1_1[[#This Row],[Transaction Date]],"mmm")</f>
        <v>Nov</v>
      </c>
    </row>
    <row r="8249" spans="1:9" x14ac:dyDescent="0.3">
      <c r="A8249">
        <v>1038397</v>
      </c>
      <c r="B8249" t="s">
        <v>17</v>
      </c>
      <c r="C8249">
        <v>3</v>
      </c>
      <c r="D8249" s="7">
        <v>1</v>
      </c>
      <c r="E8249" s="7">
        <v>3</v>
      </c>
      <c r="F8249" t="s">
        <v>20</v>
      </c>
      <c r="G8249" t="s">
        <v>16</v>
      </c>
      <c r="H8249" s="2">
        <v>45066</v>
      </c>
      <c r="I8249" t="str">
        <f>TEXT(Table1_1[[#This Row],[Transaction Date]],"mmm")</f>
        <v>May</v>
      </c>
    </row>
    <row r="8250" spans="1:9" x14ac:dyDescent="0.3">
      <c r="A8250">
        <v>4638979</v>
      </c>
      <c r="B8250" t="s">
        <v>19</v>
      </c>
      <c r="C8250">
        <v>1</v>
      </c>
      <c r="D8250" s="7">
        <v>5</v>
      </c>
      <c r="E8250" s="7">
        <v>5</v>
      </c>
      <c r="F8250" t="s">
        <v>20</v>
      </c>
      <c r="G8250" t="s">
        <v>20</v>
      </c>
      <c r="H8250" s="2">
        <v>45105</v>
      </c>
      <c r="I8250" t="str">
        <f>TEXT(Table1_1[[#This Row],[Transaction Date]],"mmm")</f>
        <v>Jun</v>
      </c>
    </row>
    <row r="8251" spans="1:9" x14ac:dyDescent="0.3">
      <c r="A8251">
        <v>9579984</v>
      </c>
      <c r="B8251" t="s">
        <v>19</v>
      </c>
      <c r="C8251">
        <v>5</v>
      </c>
      <c r="D8251" s="7">
        <v>5</v>
      </c>
      <c r="E8251" s="7">
        <v>25</v>
      </c>
      <c r="F8251" t="s">
        <v>11</v>
      </c>
      <c r="G8251" t="s">
        <v>20</v>
      </c>
      <c r="H8251" s="2">
        <v>45285</v>
      </c>
      <c r="I8251" t="str">
        <f>TEXT(Table1_1[[#This Row],[Transaction Date]],"mmm")</f>
        <v>Dec</v>
      </c>
    </row>
    <row r="8252" spans="1:9" x14ac:dyDescent="0.3">
      <c r="A8252">
        <v>6087578</v>
      </c>
      <c r="B8252" t="s">
        <v>25</v>
      </c>
      <c r="C8252">
        <v>1</v>
      </c>
      <c r="D8252" s="7">
        <v>1.5</v>
      </c>
      <c r="E8252" s="7">
        <v>1.5</v>
      </c>
      <c r="F8252" t="s">
        <v>11</v>
      </c>
      <c r="G8252" t="s">
        <v>20</v>
      </c>
      <c r="H8252" s="2">
        <v>45277</v>
      </c>
      <c r="I8252" t="str">
        <f>TEXT(Table1_1[[#This Row],[Transaction Date]],"mmm")</f>
        <v>Dec</v>
      </c>
    </row>
    <row r="8253" spans="1:9" x14ac:dyDescent="0.3">
      <c r="A8253">
        <v>5297299</v>
      </c>
      <c r="B8253" t="s">
        <v>10</v>
      </c>
      <c r="C8253">
        <v>5</v>
      </c>
      <c r="D8253" s="7">
        <v>2</v>
      </c>
      <c r="E8253" s="7">
        <v>10</v>
      </c>
      <c r="F8253" t="s">
        <v>20</v>
      </c>
      <c r="G8253" t="s">
        <v>20</v>
      </c>
      <c r="H8253" s="2">
        <v>45203</v>
      </c>
      <c r="I8253" t="str">
        <f>TEXT(Table1_1[[#This Row],[Transaction Date]],"mmm")</f>
        <v>Oct</v>
      </c>
    </row>
    <row r="8254" spans="1:9" x14ac:dyDescent="0.3">
      <c r="A8254">
        <v>7526174</v>
      </c>
      <c r="B8254" t="s">
        <v>26</v>
      </c>
      <c r="C8254">
        <v>3</v>
      </c>
      <c r="D8254" s="7">
        <v>3</v>
      </c>
      <c r="E8254" s="7">
        <v>9</v>
      </c>
      <c r="F8254" t="s">
        <v>11</v>
      </c>
      <c r="G8254" t="s">
        <v>20</v>
      </c>
      <c r="H8254" s="2">
        <v>45144</v>
      </c>
      <c r="I8254" t="str">
        <f>TEXT(Table1_1[[#This Row],[Transaction Date]],"mmm")</f>
        <v>Aug</v>
      </c>
    </row>
    <row r="8255" spans="1:9" x14ac:dyDescent="0.3">
      <c r="A8255">
        <v>5401244</v>
      </c>
      <c r="B8255" t="s">
        <v>19</v>
      </c>
      <c r="C8255">
        <v>1</v>
      </c>
      <c r="D8255" s="7">
        <v>5</v>
      </c>
      <c r="E8255" s="7">
        <v>5</v>
      </c>
      <c r="F8255" t="s">
        <v>11</v>
      </c>
      <c r="G8255" t="s">
        <v>16</v>
      </c>
      <c r="H8255" s="2">
        <v>45115</v>
      </c>
      <c r="I8255" t="str">
        <f>TEXT(Table1_1[[#This Row],[Transaction Date]],"mmm")</f>
        <v>Jul</v>
      </c>
    </row>
    <row r="8256" spans="1:9" x14ac:dyDescent="0.3">
      <c r="A8256">
        <v>7775760</v>
      </c>
      <c r="B8256" t="s">
        <v>14</v>
      </c>
      <c r="C8256">
        <v>4</v>
      </c>
      <c r="D8256" s="7">
        <v>3</v>
      </c>
      <c r="E8256" s="7">
        <v>12</v>
      </c>
      <c r="F8256" t="s">
        <v>20</v>
      </c>
      <c r="G8256" t="s">
        <v>20</v>
      </c>
      <c r="H8256" s="2">
        <v>44978</v>
      </c>
      <c r="I8256" t="str">
        <f>TEXT(Table1_1[[#This Row],[Transaction Date]],"mmm")</f>
        <v>Feb</v>
      </c>
    </row>
    <row r="8257" spans="1:9" x14ac:dyDescent="0.3">
      <c r="A8257">
        <v>5820892</v>
      </c>
      <c r="B8257" t="s">
        <v>26</v>
      </c>
      <c r="C8257">
        <v>1</v>
      </c>
      <c r="D8257" s="7">
        <v>3</v>
      </c>
      <c r="E8257" s="7">
        <v>3</v>
      </c>
      <c r="F8257" t="s">
        <v>21</v>
      </c>
      <c r="G8257" t="s">
        <v>20</v>
      </c>
      <c r="H8257" s="2">
        <v>45244</v>
      </c>
      <c r="I8257" t="str">
        <f>TEXT(Table1_1[[#This Row],[Transaction Date]],"mmm")</f>
        <v>Nov</v>
      </c>
    </row>
    <row r="8258" spans="1:9" x14ac:dyDescent="0.3">
      <c r="A8258">
        <v>3801338</v>
      </c>
      <c r="B8258" t="s">
        <v>23</v>
      </c>
      <c r="C8258">
        <v>3</v>
      </c>
      <c r="D8258" s="7">
        <v>4</v>
      </c>
      <c r="E8258" s="7">
        <v>12</v>
      </c>
      <c r="F8258" t="s">
        <v>11</v>
      </c>
      <c r="G8258" t="s">
        <v>20</v>
      </c>
      <c r="H8258" s="2">
        <v>45233</v>
      </c>
      <c r="I8258" t="str">
        <f>TEXT(Table1_1[[#This Row],[Transaction Date]],"mmm")</f>
        <v>Nov</v>
      </c>
    </row>
    <row r="8259" spans="1:9" x14ac:dyDescent="0.3">
      <c r="A8259">
        <v>8365857</v>
      </c>
      <c r="B8259" t="s">
        <v>22</v>
      </c>
      <c r="C8259">
        <v>5</v>
      </c>
      <c r="D8259" s="7">
        <v>4</v>
      </c>
      <c r="E8259" s="7">
        <v>20</v>
      </c>
      <c r="F8259" t="s">
        <v>21</v>
      </c>
      <c r="G8259" t="s">
        <v>12</v>
      </c>
      <c r="H8259" s="2">
        <v>45205</v>
      </c>
      <c r="I8259" t="str">
        <f>TEXT(Table1_1[[#This Row],[Transaction Date]],"mmm")</f>
        <v>Oct</v>
      </c>
    </row>
    <row r="8260" spans="1:9" x14ac:dyDescent="0.3">
      <c r="A8260">
        <v>9349657</v>
      </c>
      <c r="B8260" t="s">
        <v>17</v>
      </c>
      <c r="C8260">
        <v>2</v>
      </c>
      <c r="D8260" s="7">
        <v>1</v>
      </c>
      <c r="E8260" s="7">
        <v>2</v>
      </c>
      <c r="F8260" t="s">
        <v>11</v>
      </c>
      <c r="G8260" t="s">
        <v>16</v>
      </c>
      <c r="H8260" s="2">
        <v>44999</v>
      </c>
      <c r="I8260" t="str">
        <f>TEXT(Table1_1[[#This Row],[Transaction Date]],"mmm")</f>
        <v>Mar</v>
      </c>
    </row>
    <row r="8261" spans="1:9" x14ac:dyDescent="0.3">
      <c r="A8261">
        <v>4503716</v>
      </c>
      <c r="B8261" t="s">
        <v>14</v>
      </c>
      <c r="C8261">
        <v>1</v>
      </c>
      <c r="D8261" s="7">
        <v>3</v>
      </c>
      <c r="E8261" s="7">
        <v>3</v>
      </c>
      <c r="F8261" t="s">
        <v>20</v>
      </c>
      <c r="G8261" t="s">
        <v>20</v>
      </c>
      <c r="H8261" s="2">
        <v>45242</v>
      </c>
      <c r="I8261" t="str">
        <f>TEXT(Table1_1[[#This Row],[Transaction Date]],"mmm")</f>
        <v>Nov</v>
      </c>
    </row>
    <row r="8262" spans="1:9" x14ac:dyDescent="0.3">
      <c r="A8262">
        <v>5679014</v>
      </c>
      <c r="B8262" t="s">
        <v>10</v>
      </c>
      <c r="C8262">
        <v>1</v>
      </c>
      <c r="D8262" s="7">
        <v>2</v>
      </c>
      <c r="E8262" s="7">
        <v>2</v>
      </c>
      <c r="F8262" t="s">
        <v>20</v>
      </c>
      <c r="G8262" t="s">
        <v>16</v>
      </c>
      <c r="H8262" s="2">
        <v>45089</v>
      </c>
      <c r="I8262" t="str">
        <f>TEXT(Table1_1[[#This Row],[Transaction Date]],"mmm")</f>
        <v>Jun</v>
      </c>
    </row>
    <row r="8263" spans="1:9" x14ac:dyDescent="0.3">
      <c r="A8263">
        <v>1161606</v>
      </c>
      <c r="B8263" t="s">
        <v>23</v>
      </c>
      <c r="C8263">
        <v>5</v>
      </c>
      <c r="D8263" s="7">
        <v>4</v>
      </c>
      <c r="E8263" s="7">
        <v>20</v>
      </c>
      <c r="F8263" t="s">
        <v>11</v>
      </c>
      <c r="G8263" t="s">
        <v>12</v>
      </c>
      <c r="H8263" s="2">
        <v>45189</v>
      </c>
      <c r="I8263" t="str">
        <f>TEXT(Table1_1[[#This Row],[Transaction Date]],"mmm")</f>
        <v>Sep</v>
      </c>
    </row>
    <row r="8264" spans="1:9" x14ac:dyDescent="0.3">
      <c r="A8264">
        <v>5938359</v>
      </c>
      <c r="B8264" t="s">
        <v>17</v>
      </c>
      <c r="C8264">
        <v>2</v>
      </c>
      <c r="D8264" s="7">
        <v>1</v>
      </c>
      <c r="E8264" s="7">
        <v>2</v>
      </c>
      <c r="F8264" t="s">
        <v>11</v>
      </c>
      <c r="G8264" t="s">
        <v>20</v>
      </c>
      <c r="H8264" s="2">
        <v>45079</v>
      </c>
      <c r="I8264" t="str">
        <f>TEXT(Table1_1[[#This Row],[Transaction Date]],"mmm")</f>
        <v>Jun</v>
      </c>
    </row>
    <row r="8265" spans="1:9" x14ac:dyDescent="0.3">
      <c r="A8265">
        <v>7565894</v>
      </c>
      <c r="B8265" t="s">
        <v>19</v>
      </c>
      <c r="C8265">
        <v>1</v>
      </c>
      <c r="D8265" s="7">
        <v>5</v>
      </c>
      <c r="E8265" s="7">
        <v>5</v>
      </c>
      <c r="F8265" t="s">
        <v>15</v>
      </c>
      <c r="G8265" t="s">
        <v>12</v>
      </c>
      <c r="H8265" s="2">
        <v>45122</v>
      </c>
      <c r="I8265" t="str">
        <f>TEXT(Table1_1[[#This Row],[Transaction Date]],"mmm")</f>
        <v>Jul</v>
      </c>
    </row>
    <row r="8266" spans="1:9" x14ac:dyDescent="0.3">
      <c r="A8266">
        <v>1987311</v>
      </c>
      <c r="B8266" t="s">
        <v>22</v>
      </c>
      <c r="C8266">
        <v>1</v>
      </c>
      <c r="D8266" s="7">
        <v>4</v>
      </c>
      <c r="E8266" s="7">
        <v>4</v>
      </c>
      <c r="F8266" t="s">
        <v>20</v>
      </c>
      <c r="G8266" t="s">
        <v>16</v>
      </c>
      <c r="H8266" s="2">
        <v>45141</v>
      </c>
      <c r="I8266" t="str">
        <f>TEXT(Table1_1[[#This Row],[Transaction Date]],"mmm")</f>
        <v>Aug</v>
      </c>
    </row>
    <row r="8267" spans="1:9" x14ac:dyDescent="0.3">
      <c r="A8267">
        <v>4656387</v>
      </c>
      <c r="B8267" t="s">
        <v>17</v>
      </c>
      <c r="C8267">
        <v>2</v>
      </c>
      <c r="D8267" s="7">
        <v>1</v>
      </c>
      <c r="E8267" s="7">
        <v>2</v>
      </c>
      <c r="F8267" t="s">
        <v>21</v>
      </c>
      <c r="G8267" t="s">
        <v>20</v>
      </c>
      <c r="H8267" s="2">
        <v>45132</v>
      </c>
      <c r="I8267" t="str">
        <f>TEXT(Table1_1[[#This Row],[Transaction Date]],"mmm")</f>
        <v>Jul</v>
      </c>
    </row>
    <row r="8268" spans="1:9" x14ac:dyDescent="0.3">
      <c r="A8268">
        <v>9277276</v>
      </c>
      <c r="B8268" t="s">
        <v>14</v>
      </c>
      <c r="C8268">
        <v>4</v>
      </c>
      <c r="D8268" s="7">
        <v>3</v>
      </c>
      <c r="E8268" s="7">
        <v>12</v>
      </c>
      <c r="F8268" t="s">
        <v>11</v>
      </c>
      <c r="G8268" t="s">
        <v>12</v>
      </c>
      <c r="H8268" s="2">
        <v>45184</v>
      </c>
      <c r="I8268" t="str">
        <f>TEXT(Table1_1[[#This Row],[Transaction Date]],"mmm")</f>
        <v>Sep</v>
      </c>
    </row>
    <row r="8269" spans="1:9" x14ac:dyDescent="0.3">
      <c r="A8269">
        <v>1576076</v>
      </c>
      <c r="B8269" t="s">
        <v>10</v>
      </c>
      <c r="C8269">
        <v>3</v>
      </c>
      <c r="D8269" s="7">
        <v>2</v>
      </c>
      <c r="E8269" s="7">
        <v>6</v>
      </c>
      <c r="F8269" t="s">
        <v>15</v>
      </c>
      <c r="G8269" t="s">
        <v>12</v>
      </c>
      <c r="H8269" s="2">
        <v>45206</v>
      </c>
      <c r="I8269" t="str">
        <f>TEXT(Table1_1[[#This Row],[Transaction Date]],"mmm")</f>
        <v>Oct</v>
      </c>
    </row>
    <row r="8270" spans="1:9" x14ac:dyDescent="0.3">
      <c r="A8270">
        <v>3676632</v>
      </c>
      <c r="B8270" t="s">
        <v>22</v>
      </c>
      <c r="C8270">
        <v>4</v>
      </c>
      <c r="D8270" s="7">
        <v>4</v>
      </c>
      <c r="E8270" s="7">
        <v>16</v>
      </c>
      <c r="F8270" t="s">
        <v>11</v>
      </c>
      <c r="G8270" t="s">
        <v>20</v>
      </c>
      <c r="H8270" s="2">
        <v>45271</v>
      </c>
      <c r="I8270" t="str">
        <f>TEXT(Table1_1[[#This Row],[Transaction Date]],"mmm")</f>
        <v>Dec</v>
      </c>
    </row>
    <row r="8271" spans="1:9" x14ac:dyDescent="0.3">
      <c r="A8271">
        <v>9945457</v>
      </c>
      <c r="B8271" t="s">
        <v>17</v>
      </c>
      <c r="C8271">
        <v>4</v>
      </c>
      <c r="D8271" s="7">
        <v>1</v>
      </c>
      <c r="E8271" s="7">
        <v>4</v>
      </c>
      <c r="F8271" t="s">
        <v>15</v>
      </c>
      <c r="G8271" t="s">
        <v>20</v>
      </c>
      <c r="H8271" s="2">
        <v>45105</v>
      </c>
      <c r="I8271" t="str">
        <f>TEXT(Table1_1[[#This Row],[Transaction Date]],"mmm")</f>
        <v>Jun</v>
      </c>
    </row>
    <row r="8272" spans="1:9" x14ac:dyDescent="0.3">
      <c r="A8272">
        <v>4579086</v>
      </c>
      <c r="B8272" t="s">
        <v>14</v>
      </c>
      <c r="C8272">
        <v>2</v>
      </c>
      <c r="D8272" s="7">
        <v>3</v>
      </c>
      <c r="E8272" s="7">
        <v>6</v>
      </c>
      <c r="F8272" t="s">
        <v>11</v>
      </c>
      <c r="G8272" t="s">
        <v>16</v>
      </c>
      <c r="H8272" s="2">
        <v>45127</v>
      </c>
      <c r="I8272" t="str">
        <f>TEXT(Table1_1[[#This Row],[Transaction Date]],"mmm")</f>
        <v>Jul</v>
      </c>
    </row>
    <row r="8273" spans="1:9" x14ac:dyDescent="0.3">
      <c r="A8273">
        <v>2421873</v>
      </c>
      <c r="B8273" t="s">
        <v>10</v>
      </c>
      <c r="C8273">
        <v>2</v>
      </c>
      <c r="D8273" s="7">
        <v>2</v>
      </c>
      <c r="E8273" s="7">
        <v>4</v>
      </c>
      <c r="F8273" t="s">
        <v>11</v>
      </c>
      <c r="G8273" t="s">
        <v>20</v>
      </c>
      <c r="H8273" s="2">
        <v>44975</v>
      </c>
      <c r="I8273" t="str">
        <f>TEXT(Table1_1[[#This Row],[Transaction Date]],"mmm")</f>
        <v>Feb</v>
      </c>
    </row>
    <row r="8274" spans="1:9" x14ac:dyDescent="0.3">
      <c r="A8274">
        <v>3601382</v>
      </c>
      <c r="B8274" t="s">
        <v>19</v>
      </c>
      <c r="C8274">
        <v>3</v>
      </c>
      <c r="D8274" s="7">
        <v>5</v>
      </c>
      <c r="E8274" s="7">
        <v>15</v>
      </c>
      <c r="F8274" t="s">
        <v>20</v>
      </c>
      <c r="G8274" t="s">
        <v>20</v>
      </c>
      <c r="H8274" s="2">
        <v>44969</v>
      </c>
      <c r="I8274" t="str">
        <f>TEXT(Table1_1[[#This Row],[Transaction Date]],"mmm")</f>
        <v>Feb</v>
      </c>
    </row>
    <row r="8275" spans="1:9" x14ac:dyDescent="0.3">
      <c r="A8275">
        <v>2323650</v>
      </c>
      <c r="B8275" t="s">
        <v>25</v>
      </c>
      <c r="C8275">
        <v>4</v>
      </c>
      <c r="D8275" s="7">
        <v>1.5</v>
      </c>
      <c r="E8275" s="7">
        <v>6</v>
      </c>
      <c r="F8275" t="s">
        <v>21</v>
      </c>
      <c r="G8275" t="s">
        <v>20</v>
      </c>
      <c r="H8275" s="2">
        <v>45208</v>
      </c>
      <c r="I8275" t="str">
        <f>TEXT(Table1_1[[#This Row],[Transaction Date]],"mmm")</f>
        <v>Oct</v>
      </c>
    </row>
    <row r="8276" spans="1:9" x14ac:dyDescent="0.3">
      <c r="A8276">
        <v>3587916</v>
      </c>
      <c r="B8276" t="s">
        <v>19</v>
      </c>
      <c r="C8276">
        <v>3</v>
      </c>
      <c r="D8276" s="7">
        <v>5</v>
      </c>
      <c r="E8276" s="7">
        <v>15</v>
      </c>
      <c r="F8276" t="s">
        <v>15</v>
      </c>
      <c r="G8276" t="s">
        <v>16</v>
      </c>
      <c r="H8276" s="2">
        <v>45116</v>
      </c>
      <c r="I8276" t="str">
        <f>TEXT(Table1_1[[#This Row],[Transaction Date]],"mmm")</f>
        <v>Jul</v>
      </c>
    </row>
    <row r="8277" spans="1:9" x14ac:dyDescent="0.3">
      <c r="A8277">
        <v>8914956</v>
      </c>
      <c r="B8277" t="s">
        <v>17</v>
      </c>
      <c r="C8277">
        <v>2</v>
      </c>
      <c r="D8277" s="7">
        <v>1</v>
      </c>
      <c r="E8277" s="7">
        <v>2</v>
      </c>
      <c r="F8277" t="s">
        <v>11</v>
      </c>
      <c r="G8277" t="s">
        <v>20</v>
      </c>
      <c r="H8277" s="2">
        <v>45059</v>
      </c>
      <c r="I8277" t="str">
        <f>TEXT(Table1_1[[#This Row],[Transaction Date]],"mmm")</f>
        <v>May</v>
      </c>
    </row>
    <row r="8278" spans="1:9" x14ac:dyDescent="0.3">
      <c r="A8278">
        <v>9080521</v>
      </c>
      <c r="B8278" t="s">
        <v>10</v>
      </c>
      <c r="C8278">
        <v>2</v>
      </c>
      <c r="D8278" s="7">
        <v>2</v>
      </c>
      <c r="E8278" s="7">
        <v>4</v>
      </c>
      <c r="F8278" t="s">
        <v>11</v>
      </c>
      <c r="G8278" t="s">
        <v>16</v>
      </c>
      <c r="H8278" s="2">
        <v>44950</v>
      </c>
      <c r="I8278" t="str">
        <f>TEXT(Table1_1[[#This Row],[Transaction Date]],"mmm")</f>
        <v>Jan</v>
      </c>
    </row>
    <row r="8279" spans="1:9" x14ac:dyDescent="0.3">
      <c r="A8279">
        <v>1450705</v>
      </c>
      <c r="B8279" t="s">
        <v>17</v>
      </c>
      <c r="C8279">
        <v>5</v>
      </c>
      <c r="D8279" s="7">
        <v>1</v>
      </c>
      <c r="E8279" s="7">
        <v>5</v>
      </c>
      <c r="F8279" t="s">
        <v>20</v>
      </c>
      <c r="G8279" t="s">
        <v>20</v>
      </c>
      <c r="H8279" s="2">
        <v>45206</v>
      </c>
      <c r="I8279" t="str">
        <f>TEXT(Table1_1[[#This Row],[Transaction Date]],"mmm")</f>
        <v>Oct</v>
      </c>
    </row>
    <row r="8280" spans="1:9" x14ac:dyDescent="0.3">
      <c r="A8280">
        <v>9648941</v>
      </c>
      <c r="B8280" t="s">
        <v>10</v>
      </c>
      <c r="C8280">
        <v>2</v>
      </c>
      <c r="D8280" s="7">
        <v>2</v>
      </c>
      <c r="E8280" s="7">
        <v>4</v>
      </c>
      <c r="F8280" t="s">
        <v>15</v>
      </c>
      <c r="G8280" t="s">
        <v>12</v>
      </c>
      <c r="H8280" s="2">
        <v>45107</v>
      </c>
      <c r="I8280" t="str">
        <f>TEXT(Table1_1[[#This Row],[Transaction Date]],"mmm")</f>
        <v>Jun</v>
      </c>
    </row>
    <row r="8281" spans="1:9" x14ac:dyDescent="0.3">
      <c r="A8281">
        <v>9989719</v>
      </c>
      <c r="B8281" t="s">
        <v>22</v>
      </c>
      <c r="C8281">
        <v>2</v>
      </c>
      <c r="D8281" s="7">
        <v>4</v>
      </c>
      <c r="E8281" s="7">
        <v>8</v>
      </c>
      <c r="F8281" t="s">
        <v>11</v>
      </c>
      <c r="G8281" t="s">
        <v>12</v>
      </c>
      <c r="H8281" s="2">
        <v>45256</v>
      </c>
      <c r="I8281" t="str">
        <f>TEXT(Table1_1[[#This Row],[Transaction Date]],"mmm")</f>
        <v>Nov</v>
      </c>
    </row>
    <row r="8282" spans="1:9" x14ac:dyDescent="0.3">
      <c r="A8282">
        <v>8409154</v>
      </c>
      <c r="B8282" t="s">
        <v>14</v>
      </c>
      <c r="C8282">
        <v>4</v>
      </c>
      <c r="D8282" s="7">
        <v>3</v>
      </c>
      <c r="E8282" s="7">
        <v>12</v>
      </c>
      <c r="F8282" t="s">
        <v>21</v>
      </c>
      <c r="G8282" t="s">
        <v>20</v>
      </c>
      <c r="H8282" s="2">
        <v>45097</v>
      </c>
      <c r="I8282" t="str">
        <f>TEXT(Table1_1[[#This Row],[Transaction Date]],"mmm")</f>
        <v>Jun</v>
      </c>
    </row>
    <row r="8283" spans="1:9" x14ac:dyDescent="0.3">
      <c r="A8283">
        <v>4630633</v>
      </c>
      <c r="B8283" t="s">
        <v>23</v>
      </c>
      <c r="C8283">
        <v>1</v>
      </c>
      <c r="D8283" s="7">
        <v>4</v>
      </c>
      <c r="E8283" s="7">
        <v>4</v>
      </c>
      <c r="F8283" t="s">
        <v>20</v>
      </c>
      <c r="G8283" t="s">
        <v>12</v>
      </c>
      <c r="H8283" s="2">
        <v>45221</v>
      </c>
      <c r="I8283" t="str">
        <f>TEXT(Table1_1[[#This Row],[Transaction Date]],"mmm")</f>
        <v>Oct</v>
      </c>
    </row>
    <row r="8284" spans="1:9" x14ac:dyDescent="0.3">
      <c r="A8284">
        <v>8332592</v>
      </c>
      <c r="B8284" t="s">
        <v>26</v>
      </c>
      <c r="C8284">
        <v>5</v>
      </c>
      <c r="D8284" s="7">
        <v>3</v>
      </c>
      <c r="E8284" s="7">
        <v>15</v>
      </c>
      <c r="F8284" t="s">
        <v>20</v>
      </c>
      <c r="G8284" t="s">
        <v>20</v>
      </c>
      <c r="H8284" s="2">
        <v>45010</v>
      </c>
      <c r="I8284" t="str">
        <f>TEXT(Table1_1[[#This Row],[Transaction Date]],"mmm")</f>
        <v>Mar</v>
      </c>
    </row>
    <row r="8285" spans="1:9" x14ac:dyDescent="0.3">
      <c r="A8285">
        <v>5736595</v>
      </c>
      <c r="B8285" t="s">
        <v>10</v>
      </c>
      <c r="C8285">
        <v>3</v>
      </c>
      <c r="D8285" s="7">
        <v>2</v>
      </c>
      <c r="E8285" s="7">
        <v>6</v>
      </c>
      <c r="F8285" t="s">
        <v>11</v>
      </c>
      <c r="G8285" t="s">
        <v>20</v>
      </c>
      <c r="H8285" s="2">
        <v>45152</v>
      </c>
      <c r="I8285" t="str">
        <f>TEXT(Table1_1[[#This Row],[Transaction Date]],"mmm")</f>
        <v>Aug</v>
      </c>
    </row>
    <row r="8286" spans="1:9" x14ac:dyDescent="0.3">
      <c r="A8286">
        <v>2264883</v>
      </c>
      <c r="B8286" t="s">
        <v>26</v>
      </c>
      <c r="C8286">
        <v>2</v>
      </c>
      <c r="D8286" s="7">
        <v>3</v>
      </c>
      <c r="E8286" s="7">
        <v>6</v>
      </c>
      <c r="F8286" t="s">
        <v>11</v>
      </c>
      <c r="G8286" t="s">
        <v>12</v>
      </c>
      <c r="H8286" s="2">
        <v>45284</v>
      </c>
      <c r="I8286" t="str">
        <f>TEXT(Table1_1[[#This Row],[Transaction Date]],"mmm")</f>
        <v>Dec</v>
      </c>
    </row>
    <row r="8287" spans="1:9" x14ac:dyDescent="0.3">
      <c r="A8287">
        <v>6137394</v>
      </c>
      <c r="B8287" t="s">
        <v>23</v>
      </c>
      <c r="C8287">
        <v>1</v>
      </c>
      <c r="D8287" s="7">
        <v>4</v>
      </c>
      <c r="E8287" s="7">
        <v>4</v>
      </c>
      <c r="F8287" t="s">
        <v>20</v>
      </c>
      <c r="G8287" t="s">
        <v>16</v>
      </c>
      <c r="H8287" s="2">
        <v>45252</v>
      </c>
      <c r="I8287" t="str">
        <f>TEXT(Table1_1[[#This Row],[Transaction Date]],"mmm")</f>
        <v>Nov</v>
      </c>
    </row>
    <row r="8288" spans="1:9" x14ac:dyDescent="0.3">
      <c r="A8288">
        <v>4127927</v>
      </c>
      <c r="B8288" t="s">
        <v>19</v>
      </c>
      <c r="C8288">
        <v>5</v>
      </c>
      <c r="D8288" s="7">
        <v>5</v>
      </c>
      <c r="E8288" s="7">
        <v>25</v>
      </c>
      <c r="F8288" t="s">
        <v>20</v>
      </c>
      <c r="G8288" t="s">
        <v>12</v>
      </c>
      <c r="H8288" s="2">
        <v>45142</v>
      </c>
      <c r="I8288" t="str">
        <f>TEXT(Table1_1[[#This Row],[Transaction Date]],"mmm")</f>
        <v>Aug</v>
      </c>
    </row>
    <row r="8289" spans="1:9" x14ac:dyDescent="0.3">
      <c r="A8289">
        <v>7256205</v>
      </c>
      <c r="B8289" t="s">
        <v>26</v>
      </c>
      <c r="C8289">
        <v>4</v>
      </c>
      <c r="D8289" s="7">
        <v>3</v>
      </c>
      <c r="E8289" s="7">
        <v>12</v>
      </c>
      <c r="F8289" t="s">
        <v>15</v>
      </c>
      <c r="G8289" t="s">
        <v>20</v>
      </c>
      <c r="H8289" s="2">
        <v>45024</v>
      </c>
      <c r="I8289" t="str">
        <f>TEXT(Table1_1[[#This Row],[Transaction Date]],"mmm")</f>
        <v>Apr</v>
      </c>
    </row>
    <row r="8290" spans="1:9" x14ac:dyDescent="0.3">
      <c r="A8290">
        <v>1766527</v>
      </c>
      <c r="B8290" t="s">
        <v>19</v>
      </c>
      <c r="C8290">
        <v>4</v>
      </c>
      <c r="D8290" s="7">
        <v>5</v>
      </c>
      <c r="E8290" s="7">
        <v>20</v>
      </c>
      <c r="F8290" t="s">
        <v>21</v>
      </c>
      <c r="G8290" t="s">
        <v>20</v>
      </c>
      <c r="H8290" s="2">
        <v>44964</v>
      </c>
      <c r="I8290" t="str">
        <f>TEXT(Table1_1[[#This Row],[Transaction Date]],"mmm")</f>
        <v>Feb</v>
      </c>
    </row>
    <row r="8291" spans="1:9" x14ac:dyDescent="0.3">
      <c r="A8291">
        <v>7591982</v>
      </c>
      <c r="B8291" t="s">
        <v>19</v>
      </c>
      <c r="C8291">
        <v>1</v>
      </c>
      <c r="D8291" s="7">
        <v>5</v>
      </c>
      <c r="E8291" s="7">
        <v>5</v>
      </c>
      <c r="F8291" t="s">
        <v>15</v>
      </c>
      <c r="G8291" t="s">
        <v>20</v>
      </c>
      <c r="H8291" s="2">
        <v>44985</v>
      </c>
      <c r="I8291" t="str">
        <f>TEXT(Table1_1[[#This Row],[Transaction Date]],"mmm")</f>
        <v>Feb</v>
      </c>
    </row>
    <row r="8292" spans="1:9" x14ac:dyDescent="0.3">
      <c r="A8292">
        <v>5530273</v>
      </c>
      <c r="B8292" t="s">
        <v>14</v>
      </c>
      <c r="C8292">
        <v>3</v>
      </c>
      <c r="D8292" s="7">
        <v>3</v>
      </c>
      <c r="E8292" s="7">
        <v>9</v>
      </c>
      <c r="F8292" t="s">
        <v>21</v>
      </c>
      <c r="G8292" t="s">
        <v>20</v>
      </c>
      <c r="H8292" s="2">
        <v>44939</v>
      </c>
      <c r="I8292" t="str">
        <f>TEXT(Table1_1[[#This Row],[Transaction Date]],"mmm")</f>
        <v>Jan</v>
      </c>
    </row>
    <row r="8293" spans="1:9" x14ac:dyDescent="0.3">
      <c r="A8293">
        <v>2958213</v>
      </c>
      <c r="B8293" t="s">
        <v>17</v>
      </c>
      <c r="C8293">
        <v>5</v>
      </c>
      <c r="D8293" s="7">
        <v>1</v>
      </c>
      <c r="E8293" s="7">
        <v>5</v>
      </c>
      <c r="F8293" t="s">
        <v>20</v>
      </c>
      <c r="G8293" t="s">
        <v>20</v>
      </c>
      <c r="H8293" s="2">
        <v>45153</v>
      </c>
      <c r="I8293" t="str">
        <f>TEXT(Table1_1[[#This Row],[Transaction Date]],"mmm")</f>
        <v>Aug</v>
      </c>
    </row>
    <row r="8294" spans="1:9" x14ac:dyDescent="0.3">
      <c r="A8294">
        <v>2057961</v>
      </c>
      <c r="B8294" t="s">
        <v>26</v>
      </c>
      <c r="C8294">
        <v>2</v>
      </c>
      <c r="D8294" s="7">
        <v>3</v>
      </c>
      <c r="E8294" s="7">
        <v>6</v>
      </c>
      <c r="F8294" t="s">
        <v>20</v>
      </c>
      <c r="G8294" t="s">
        <v>16</v>
      </c>
      <c r="H8294" s="2">
        <v>45203</v>
      </c>
      <c r="I8294" t="str">
        <f>TEXT(Table1_1[[#This Row],[Transaction Date]],"mmm")</f>
        <v>Oct</v>
      </c>
    </row>
    <row r="8295" spans="1:9" x14ac:dyDescent="0.3">
      <c r="A8295">
        <v>6367976</v>
      </c>
      <c r="B8295" t="s">
        <v>26</v>
      </c>
      <c r="C8295">
        <v>1</v>
      </c>
      <c r="D8295" s="7">
        <v>3</v>
      </c>
      <c r="E8295" s="7">
        <v>3</v>
      </c>
      <c r="F8295" t="s">
        <v>21</v>
      </c>
      <c r="G8295" t="s">
        <v>20</v>
      </c>
      <c r="H8295" s="4">
        <v>45215</v>
      </c>
      <c r="I8295" t="str">
        <f>TEXT(Table1_1[[#This Row],[Transaction Date]],"mmm")</f>
        <v>Oct</v>
      </c>
    </row>
    <row r="8296" spans="1:9" x14ac:dyDescent="0.3">
      <c r="A8296">
        <v>9921277</v>
      </c>
      <c r="B8296" t="s">
        <v>14</v>
      </c>
      <c r="C8296">
        <v>1</v>
      </c>
      <c r="D8296" s="7">
        <v>3</v>
      </c>
      <c r="E8296" s="7">
        <v>3</v>
      </c>
      <c r="F8296" t="s">
        <v>20</v>
      </c>
      <c r="G8296" t="s">
        <v>12</v>
      </c>
      <c r="H8296" s="2">
        <v>44955</v>
      </c>
      <c r="I8296" t="str">
        <f>TEXT(Table1_1[[#This Row],[Transaction Date]],"mmm")</f>
        <v>Jan</v>
      </c>
    </row>
    <row r="8297" spans="1:9" x14ac:dyDescent="0.3">
      <c r="A8297">
        <v>4867316</v>
      </c>
      <c r="B8297" t="s">
        <v>23</v>
      </c>
      <c r="C8297">
        <v>1</v>
      </c>
      <c r="D8297" s="7">
        <v>4</v>
      </c>
      <c r="E8297" s="7">
        <v>4</v>
      </c>
      <c r="F8297" t="s">
        <v>21</v>
      </c>
      <c r="G8297" t="s">
        <v>20</v>
      </c>
      <c r="H8297" s="2">
        <v>45258</v>
      </c>
      <c r="I8297" t="str">
        <f>TEXT(Table1_1[[#This Row],[Transaction Date]],"mmm")</f>
        <v>Nov</v>
      </c>
    </row>
    <row r="8298" spans="1:9" x14ac:dyDescent="0.3">
      <c r="A8298">
        <v>6704173</v>
      </c>
      <c r="B8298" t="s">
        <v>22</v>
      </c>
      <c r="C8298">
        <v>2</v>
      </c>
      <c r="D8298" s="7">
        <v>4</v>
      </c>
      <c r="E8298" s="7">
        <v>8</v>
      </c>
      <c r="F8298" t="s">
        <v>11</v>
      </c>
      <c r="G8298" t="s">
        <v>20</v>
      </c>
      <c r="H8298" s="2">
        <v>45131</v>
      </c>
      <c r="I8298" t="str">
        <f>TEXT(Table1_1[[#This Row],[Transaction Date]],"mmm")</f>
        <v>Jul</v>
      </c>
    </row>
    <row r="8299" spans="1:9" x14ac:dyDescent="0.3">
      <c r="A8299">
        <v>9510130</v>
      </c>
      <c r="B8299" t="s">
        <v>19</v>
      </c>
      <c r="C8299">
        <v>4</v>
      </c>
      <c r="D8299" s="7">
        <v>5</v>
      </c>
      <c r="E8299" s="7">
        <v>20</v>
      </c>
      <c r="F8299" t="s">
        <v>15</v>
      </c>
      <c r="G8299" t="s">
        <v>20</v>
      </c>
      <c r="H8299" s="2">
        <v>44991</v>
      </c>
      <c r="I8299" t="str">
        <f>TEXT(Table1_1[[#This Row],[Transaction Date]],"mmm")</f>
        <v>Mar</v>
      </c>
    </row>
    <row r="8300" spans="1:9" x14ac:dyDescent="0.3">
      <c r="A8300">
        <v>1192009</v>
      </c>
      <c r="B8300" t="s">
        <v>10</v>
      </c>
      <c r="C8300">
        <v>1</v>
      </c>
      <c r="D8300" s="7">
        <v>2</v>
      </c>
      <c r="E8300" s="7">
        <v>2</v>
      </c>
      <c r="F8300" t="s">
        <v>20</v>
      </c>
      <c r="G8300" t="s">
        <v>20</v>
      </c>
      <c r="H8300" s="2">
        <v>45064</v>
      </c>
      <c r="I8300" t="str">
        <f>TEXT(Table1_1[[#This Row],[Transaction Date]],"mmm")</f>
        <v>May</v>
      </c>
    </row>
    <row r="8301" spans="1:9" x14ac:dyDescent="0.3">
      <c r="A8301">
        <v>2899889</v>
      </c>
      <c r="B8301" t="s">
        <v>19</v>
      </c>
      <c r="C8301">
        <v>2</v>
      </c>
      <c r="D8301" s="7">
        <v>5</v>
      </c>
      <c r="E8301" s="7">
        <v>10</v>
      </c>
      <c r="F8301" t="s">
        <v>20</v>
      </c>
      <c r="G8301" t="s">
        <v>16</v>
      </c>
      <c r="H8301" s="2">
        <v>45269</v>
      </c>
      <c r="I8301" t="str">
        <f>TEXT(Table1_1[[#This Row],[Transaction Date]],"mmm")</f>
        <v>Dec</v>
      </c>
    </row>
    <row r="8302" spans="1:9" x14ac:dyDescent="0.3">
      <c r="A8302">
        <v>7172693</v>
      </c>
      <c r="B8302" t="s">
        <v>19</v>
      </c>
      <c r="C8302">
        <v>5</v>
      </c>
      <c r="D8302" s="7">
        <v>5</v>
      </c>
      <c r="E8302" s="7">
        <v>25</v>
      </c>
      <c r="F8302" t="s">
        <v>11</v>
      </c>
      <c r="G8302" t="s">
        <v>16</v>
      </c>
      <c r="H8302" s="2">
        <v>45008</v>
      </c>
      <c r="I8302" t="str">
        <f>TEXT(Table1_1[[#This Row],[Transaction Date]],"mmm")</f>
        <v>Mar</v>
      </c>
    </row>
    <row r="8303" spans="1:9" x14ac:dyDescent="0.3">
      <c r="A8303">
        <v>6862603</v>
      </c>
      <c r="B8303" t="s">
        <v>19</v>
      </c>
      <c r="C8303">
        <v>4</v>
      </c>
      <c r="D8303" s="7">
        <v>5</v>
      </c>
      <c r="E8303" s="7">
        <v>20</v>
      </c>
      <c r="F8303" t="s">
        <v>11</v>
      </c>
      <c r="G8303" t="s">
        <v>12</v>
      </c>
      <c r="H8303" s="2">
        <v>45033</v>
      </c>
      <c r="I8303" t="str">
        <f>TEXT(Table1_1[[#This Row],[Transaction Date]],"mmm")</f>
        <v>Apr</v>
      </c>
    </row>
    <row r="8304" spans="1:9" x14ac:dyDescent="0.3">
      <c r="A8304">
        <v>5761207</v>
      </c>
      <c r="B8304" t="s">
        <v>22</v>
      </c>
      <c r="C8304">
        <v>3</v>
      </c>
      <c r="D8304" s="7">
        <v>4</v>
      </c>
      <c r="E8304" s="7">
        <v>12</v>
      </c>
      <c r="F8304" t="s">
        <v>11</v>
      </c>
      <c r="G8304" t="s">
        <v>20</v>
      </c>
      <c r="H8304" s="2">
        <v>45035</v>
      </c>
      <c r="I8304" t="str">
        <f>TEXT(Table1_1[[#This Row],[Transaction Date]],"mmm")</f>
        <v>Apr</v>
      </c>
    </row>
    <row r="8305" spans="1:9" x14ac:dyDescent="0.3">
      <c r="A8305">
        <v>9852820</v>
      </c>
      <c r="B8305" t="s">
        <v>19</v>
      </c>
      <c r="C8305">
        <v>2</v>
      </c>
      <c r="D8305" s="7">
        <v>5</v>
      </c>
      <c r="E8305" s="7">
        <v>10</v>
      </c>
      <c r="F8305" t="s">
        <v>11</v>
      </c>
      <c r="G8305" t="s">
        <v>16</v>
      </c>
      <c r="H8305" s="2">
        <v>45165</v>
      </c>
      <c r="I8305" t="str">
        <f>TEXT(Table1_1[[#This Row],[Transaction Date]],"mmm")</f>
        <v>Aug</v>
      </c>
    </row>
    <row r="8306" spans="1:9" x14ac:dyDescent="0.3">
      <c r="A8306">
        <v>9531812</v>
      </c>
      <c r="B8306" t="s">
        <v>23</v>
      </c>
      <c r="C8306">
        <v>2</v>
      </c>
      <c r="D8306" s="7">
        <v>4</v>
      </c>
      <c r="E8306" s="7">
        <v>8</v>
      </c>
      <c r="F8306" t="s">
        <v>21</v>
      </c>
      <c r="G8306" t="s">
        <v>16</v>
      </c>
      <c r="H8306" s="2">
        <v>44961</v>
      </c>
      <c r="I8306" t="str">
        <f>TEXT(Table1_1[[#This Row],[Transaction Date]],"mmm")</f>
        <v>Feb</v>
      </c>
    </row>
    <row r="8307" spans="1:9" x14ac:dyDescent="0.3">
      <c r="A8307">
        <v>1423173</v>
      </c>
      <c r="B8307" t="s">
        <v>22</v>
      </c>
      <c r="C8307">
        <v>5</v>
      </c>
      <c r="D8307" s="7">
        <v>4</v>
      </c>
      <c r="E8307" s="7">
        <v>20</v>
      </c>
      <c r="F8307" t="s">
        <v>11</v>
      </c>
      <c r="G8307" t="s">
        <v>20</v>
      </c>
      <c r="H8307" s="2">
        <v>45201</v>
      </c>
      <c r="I8307" t="str">
        <f>TEXT(Table1_1[[#This Row],[Transaction Date]],"mmm")</f>
        <v>Oct</v>
      </c>
    </row>
    <row r="8308" spans="1:9" x14ac:dyDescent="0.3">
      <c r="A8308">
        <v>9811007</v>
      </c>
      <c r="B8308" t="s">
        <v>17</v>
      </c>
      <c r="C8308">
        <v>5</v>
      </c>
      <c r="D8308" s="7">
        <v>1</v>
      </c>
      <c r="E8308" s="7">
        <v>5</v>
      </c>
      <c r="F8308" t="s">
        <v>11</v>
      </c>
      <c r="G8308" t="s">
        <v>20</v>
      </c>
      <c r="H8308" s="2">
        <v>44992</v>
      </c>
      <c r="I8308" t="str">
        <f>TEXT(Table1_1[[#This Row],[Transaction Date]],"mmm")</f>
        <v>Mar</v>
      </c>
    </row>
    <row r="8309" spans="1:9" x14ac:dyDescent="0.3">
      <c r="A8309">
        <v>4346813</v>
      </c>
      <c r="B8309" t="s">
        <v>19</v>
      </c>
      <c r="C8309">
        <v>5</v>
      </c>
      <c r="D8309" s="7">
        <v>5</v>
      </c>
      <c r="E8309" s="7">
        <v>25</v>
      </c>
      <c r="F8309" t="s">
        <v>20</v>
      </c>
      <c r="G8309" t="s">
        <v>20</v>
      </c>
      <c r="H8309" s="2">
        <v>45114</v>
      </c>
      <c r="I8309" t="str">
        <f>TEXT(Table1_1[[#This Row],[Transaction Date]],"mmm")</f>
        <v>Jul</v>
      </c>
    </row>
    <row r="8310" spans="1:9" x14ac:dyDescent="0.3">
      <c r="A8310">
        <v>4383311</v>
      </c>
      <c r="B8310" t="s">
        <v>14</v>
      </c>
      <c r="C8310">
        <v>2</v>
      </c>
      <c r="D8310" s="7">
        <v>3</v>
      </c>
      <c r="E8310" s="7">
        <v>6</v>
      </c>
      <c r="F8310" t="s">
        <v>20</v>
      </c>
      <c r="G8310" t="s">
        <v>16</v>
      </c>
      <c r="H8310" s="2">
        <v>45192</v>
      </c>
      <c r="I8310" t="str">
        <f>TEXT(Table1_1[[#This Row],[Transaction Date]],"mmm")</f>
        <v>Sep</v>
      </c>
    </row>
    <row r="8311" spans="1:9" x14ac:dyDescent="0.3">
      <c r="A8311">
        <v>6778796</v>
      </c>
      <c r="B8311" t="s">
        <v>14</v>
      </c>
      <c r="C8311">
        <v>5</v>
      </c>
      <c r="D8311" s="7">
        <v>3</v>
      </c>
      <c r="E8311" s="7">
        <v>15</v>
      </c>
      <c r="F8311" t="s">
        <v>15</v>
      </c>
      <c r="G8311" t="s">
        <v>20</v>
      </c>
      <c r="H8311" s="2">
        <v>45259</v>
      </c>
      <c r="I8311" t="str">
        <f>TEXT(Table1_1[[#This Row],[Transaction Date]],"mmm")</f>
        <v>Nov</v>
      </c>
    </row>
    <row r="8312" spans="1:9" x14ac:dyDescent="0.3">
      <c r="A8312">
        <v>2119373</v>
      </c>
      <c r="B8312" t="s">
        <v>19</v>
      </c>
      <c r="C8312">
        <v>4</v>
      </c>
      <c r="D8312" s="7">
        <v>5</v>
      </c>
      <c r="E8312" s="7">
        <v>20</v>
      </c>
      <c r="F8312" t="s">
        <v>11</v>
      </c>
      <c r="G8312" t="s">
        <v>16</v>
      </c>
      <c r="H8312" s="2">
        <v>45107</v>
      </c>
      <c r="I8312" t="str">
        <f>TEXT(Table1_1[[#This Row],[Transaction Date]],"mmm")</f>
        <v>Jun</v>
      </c>
    </row>
    <row r="8313" spans="1:9" x14ac:dyDescent="0.3">
      <c r="A8313">
        <v>6803555</v>
      </c>
      <c r="B8313" t="s">
        <v>25</v>
      </c>
      <c r="C8313">
        <v>2</v>
      </c>
      <c r="D8313" s="7">
        <v>1.5</v>
      </c>
      <c r="E8313" s="7">
        <v>3</v>
      </c>
      <c r="F8313" t="s">
        <v>21</v>
      </c>
      <c r="G8313" t="s">
        <v>12</v>
      </c>
      <c r="H8313" s="2">
        <v>45077</v>
      </c>
      <c r="I8313" t="str">
        <f>TEXT(Table1_1[[#This Row],[Transaction Date]],"mmm")</f>
        <v>May</v>
      </c>
    </row>
    <row r="8314" spans="1:9" x14ac:dyDescent="0.3">
      <c r="A8314">
        <v>7010218</v>
      </c>
      <c r="B8314" t="s">
        <v>17</v>
      </c>
      <c r="C8314">
        <v>4</v>
      </c>
      <c r="D8314" s="7">
        <v>1</v>
      </c>
      <c r="E8314" s="7">
        <v>4</v>
      </c>
      <c r="F8314" t="s">
        <v>20</v>
      </c>
      <c r="G8314" t="s">
        <v>12</v>
      </c>
      <c r="H8314" s="2">
        <v>45045</v>
      </c>
      <c r="I8314" t="str">
        <f>TEXT(Table1_1[[#This Row],[Transaction Date]],"mmm")</f>
        <v>Apr</v>
      </c>
    </row>
    <row r="8315" spans="1:9" x14ac:dyDescent="0.3">
      <c r="A8315">
        <v>1707537</v>
      </c>
      <c r="B8315" t="s">
        <v>14</v>
      </c>
      <c r="C8315">
        <v>3</v>
      </c>
      <c r="D8315" s="7">
        <v>3</v>
      </c>
      <c r="E8315" s="7">
        <v>9</v>
      </c>
      <c r="F8315" t="s">
        <v>21</v>
      </c>
      <c r="G8315" t="s">
        <v>12</v>
      </c>
      <c r="H8315" s="2">
        <v>45216</v>
      </c>
      <c r="I8315" t="str">
        <f>TEXT(Table1_1[[#This Row],[Transaction Date]],"mmm")</f>
        <v>Oct</v>
      </c>
    </row>
    <row r="8316" spans="1:9" x14ac:dyDescent="0.3">
      <c r="A8316">
        <v>8470187</v>
      </c>
      <c r="B8316" t="s">
        <v>26</v>
      </c>
      <c r="C8316">
        <v>3</v>
      </c>
      <c r="D8316" s="7">
        <v>3</v>
      </c>
      <c r="E8316" s="7">
        <v>9</v>
      </c>
      <c r="F8316" t="s">
        <v>20</v>
      </c>
      <c r="G8316" t="s">
        <v>12</v>
      </c>
      <c r="H8316" s="2">
        <v>45105</v>
      </c>
      <c r="I8316" t="str">
        <f>TEXT(Table1_1[[#This Row],[Transaction Date]],"mmm")</f>
        <v>Jun</v>
      </c>
    </row>
    <row r="8317" spans="1:9" x14ac:dyDescent="0.3">
      <c r="A8317">
        <v>6087604</v>
      </c>
      <c r="B8317" t="s">
        <v>23</v>
      </c>
      <c r="C8317">
        <v>4</v>
      </c>
      <c r="D8317" s="7">
        <v>4</v>
      </c>
      <c r="E8317" s="7">
        <v>16</v>
      </c>
      <c r="F8317" t="s">
        <v>21</v>
      </c>
      <c r="G8317" t="s">
        <v>20</v>
      </c>
      <c r="H8317" s="2">
        <v>44953</v>
      </c>
      <c r="I8317" t="str">
        <f>TEXT(Table1_1[[#This Row],[Transaction Date]],"mmm")</f>
        <v>Jan</v>
      </c>
    </row>
    <row r="8318" spans="1:9" x14ac:dyDescent="0.3">
      <c r="A8318">
        <v>9825905</v>
      </c>
      <c r="B8318" t="s">
        <v>10</v>
      </c>
      <c r="C8318">
        <v>1</v>
      </c>
      <c r="D8318" s="7">
        <v>2</v>
      </c>
      <c r="E8318" s="7">
        <v>2</v>
      </c>
      <c r="F8318" t="s">
        <v>21</v>
      </c>
      <c r="G8318" t="s">
        <v>20</v>
      </c>
      <c r="H8318" s="2">
        <v>44930</v>
      </c>
      <c r="I8318" t="str">
        <f>TEXT(Table1_1[[#This Row],[Transaction Date]],"mmm")</f>
        <v>Jan</v>
      </c>
    </row>
    <row r="8319" spans="1:9" x14ac:dyDescent="0.3">
      <c r="A8319">
        <v>2086557</v>
      </c>
      <c r="B8319" t="s">
        <v>22</v>
      </c>
      <c r="C8319">
        <v>2</v>
      </c>
      <c r="D8319" s="7">
        <v>4</v>
      </c>
      <c r="E8319" s="7">
        <v>8</v>
      </c>
      <c r="F8319" t="s">
        <v>15</v>
      </c>
      <c r="G8319" t="s">
        <v>16</v>
      </c>
      <c r="H8319" s="2">
        <v>44939</v>
      </c>
      <c r="I8319" t="str">
        <f>TEXT(Table1_1[[#This Row],[Transaction Date]],"mmm")</f>
        <v>Jan</v>
      </c>
    </row>
    <row r="8320" spans="1:9" x14ac:dyDescent="0.3">
      <c r="A8320">
        <v>9077087</v>
      </c>
      <c r="B8320" t="s">
        <v>26</v>
      </c>
      <c r="C8320">
        <v>1</v>
      </c>
      <c r="D8320" s="7">
        <v>3</v>
      </c>
      <c r="E8320" s="7">
        <v>3</v>
      </c>
      <c r="F8320" t="s">
        <v>20</v>
      </c>
      <c r="G8320" t="s">
        <v>16</v>
      </c>
      <c r="H8320" s="2">
        <v>45054</v>
      </c>
      <c r="I8320" t="str">
        <f>TEXT(Table1_1[[#This Row],[Transaction Date]],"mmm")</f>
        <v>May</v>
      </c>
    </row>
    <row r="8321" spans="1:9" x14ac:dyDescent="0.3">
      <c r="A8321">
        <v>7714902</v>
      </c>
      <c r="B8321" t="s">
        <v>10</v>
      </c>
      <c r="C8321">
        <v>4</v>
      </c>
      <c r="D8321" s="7">
        <v>2</v>
      </c>
      <c r="E8321" s="7">
        <v>8</v>
      </c>
      <c r="F8321" t="s">
        <v>15</v>
      </c>
      <c r="G8321" t="s">
        <v>20</v>
      </c>
      <c r="H8321" s="2">
        <v>45179</v>
      </c>
      <c r="I8321" t="str">
        <f>TEXT(Table1_1[[#This Row],[Transaction Date]],"mmm")</f>
        <v>Sep</v>
      </c>
    </row>
    <row r="8322" spans="1:9" x14ac:dyDescent="0.3">
      <c r="A8322">
        <v>2154477</v>
      </c>
      <c r="B8322" t="s">
        <v>14</v>
      </c>
      <c r="C8322">
        <v>4</v>
      </c>
      <c r="D8322" s="7">
        <v>3</v>
      </c>
      <c r="E8322" s="7">
        <v>12</v>
      </c>
      <c r="F8322" t="s">
        <v>20</v>
      </c>
      <c r="G8322" t="s">
        <v>20</v>
      </c>
      <c r="H8322" s="2">
        <v>44968</v>
      </c>
      <c r="I8322" t="str">
        <f>TEXT(Table1_1[[#This Row],[Transaction Date]],"mmm")</f>
        <v>Feb</v>
      </c>
    </row>
    <row r="8323" spans="1:9" x14ac:dyDescent="0.3">
      <c r="A8323">
        <v>5949199</v>
      </c>
      <c r="B8323" t="s">
        <v>25</v>
      </c>
      <c r="C8323">
        <v>5</v>
      </c>
      <c r="D8323" s="7">
        <v>1.5</v>
      </c>
      <c r="E8323" s="7">
        <v>7.5</v>
      </c>
      <c r="F8323" t="s">
        <v>20</v>
      </c>
      <c r="G8323" t="s">
        <v>16</v>
      </c>
      <c r="H8323" s="2">
        <v>44985</v>
      </c>
      <c r="I8323" t="str">
        <f>TEXT(Table1_1[[#This Row],[Transaction Date]],"mmm")</f>
        <v>Feb</v>
      </c>
    </row>
    <row r="8324" spans="1:9" x14ac:dyDescent="0.3">
      <c r="A8324">
        <v>8209124</v>
      </c>
      <c r="B8324" t="s">
        <v>10</v>
      </c>
      <c r="C8324">
        <v>2</v>
      </c>
      <c r="D8324" s="7">
        <v>2</v>
      </c>
      <c r="E8324" s="7">
        <v>4</v>
      </c>
      <c r="F8324" t="s">
        <v>15</v>
      </c>
      <c r="G8324" t="s">
        <v>20</v>
      </c>
      <c r="H8324" s="2">
        <v>45204</v>
      </c>
      <c r="I8324" t="str">
        <f>TEXT(Table1_1[[#This Row],[Transaction Date]],"mmm")</f>
        <v>Oct</v>
      </c>
    </row>
    <row r="8325" spans="1:9" x14ac:dyDescent="0.3">
      <c r="A8325">
        <v>7519611</v>
      </c>
      <c r="B8325" t="s">
        <v>25</v>
      </c>
      <c r="C8325">
        <v>4</v>
      </c>
      <c r="D8325" s="7">
        <v>1.5</v>
      </c>
      <c r="E8325" s="7">
        <v>6</v>
      </c>
      <c r="F8325" t="s">
        <v>11</v>
      </c>
      <c r="G8325" t="s">
        <v>16</v>
      </c>
      <c r="H8325" s="2">
        <v>45207</v>
      </c>
      <c r="I8325" t="str">
        <f>TEXT(Table1_1[[#This Row],[Transaction Date]],"mmm")</f>
        <v>Oct</v>
      </c>
    </row>
    <row r="8326" spans="1:9" x14ac:dyDescent="0.3">
      <c r="A8326">
        <v>1318943</v>
      </c>
      <c r="B8326" t="s">
        <v>10</v>
      </c>
      <c r="C8326">
        <v>2</v>
      </c>
      <c r="D8326" s="7">
        <v>2</v>
      </c>
      <c r="E8326" s="7">
        <v>4</v>
      </c>
      <c r="F8326" t="s">
        <v>15</v>
      </c>
      <c r="G8326" t="s">
        <v>16</v>
      </c>
      <c r="H8326" s="2">
        <v>45090</v>
      </c>
      <c r="I8326" t="str">
        <f>TEXT(Table1_1[[#This Row],[Transaction Date]],"mmm")</f>
        <v>Jun</v>
      </c>
    </row>
    <row r="8327" spans="1:9" x14ac:dyDescent="0.3">
      <c r="A8327">
        <v>4554194</v>
      </c>
      <c r="B8327" t="s">
        <v>22</v>
      </c>
      <c r="C8327">
        <v>3</v>
      </c>
      <c r="D8327" s="7">
        <v>4</v>
      </c>
      <c r="E8327" s="7">
        <v>12</v>
      </c>
      <c r="F8327" t="s">
        <v>11</v>
      </c>
      <c r="G8327" t="s">
        <v>12</v>
      </c>
      <c r="H8327" s="2">
        <v>45203</v>
      </c>
      <c r="I8327" t="str">
        <f>TEXT(Table1_1[[#This Row],[Transaction Date]],"mmm")</f>
        <v>Oct</v>
      </c>
    </row>
    <row r="8328" spans="1:9" x14ac:dyDescent="0.3">
      <c r="A8328">
        <v>3418612</v>
      </c>
      <c r="B8328" t="s">
        <v>25</v>
      </c>
      <c r="C8328">
        <v>3</v>
      </c>
      <c r="D8328" s="7">
        <v>1.5</v>
      </c>
      <c r="E8328" s="7">
        <v>4.5</v>
      </c>
      <c r="F8328" t="s">
        <v>21</v>
      </c>
      <c r="G8328" t="s">
        <v>20</v>
      </c>
      <c r="H8328" s="2">
        <v>44957</v>
      </c>
      <c r="I8328" t="str">
        <f>TEXT(Table1_1[[#This Row],[Transaction Date]],"mmm")</f>
        <v>Jan</v>
      </c>
    </row>
    <row r="8329" spans="1:9" x14ac:dyDescent="0.3">
      <c r="A8329">
        <v>2539469</v>
      </c>
      <c r="B8329" t="s">
        <v>14</v>
      </c>
      <c r="C8329">
        <v>2</v>
      </c>
      <c r="D8329" s="7">
        <v>3</v>
      </c>
      <c r="E8329" s="7">
        <v>6</v>
      </c>
      <c r="F8329" t="s">
        <v>11</v>
      </c>
      <c r="G8329" t="s">
        <v>12</v>
      </c>
      <c r="H8329" s="2">
        <v>45193</v>
      </c>
      <c r="I8329" t="str">
        <f>TEXT(Table1_1[[#This Row],[Transaction Date]],"mmm")</f>
        <v>Sep</v>
      </c>
    </row>
    <row r="8330" spans="1:9" x14ac:dyDescent="0.3">
      <c r="A8330">
        <v>2764544</v>
      </c>
      <c r="B8330" t="s">
        <v>26</v>
      </c>
      <c r="C8330">
        <v>4</v>
      </c>
      <c r="D8330" s="7">
        <v>3</v>
      </c>
      <c r="E8330" s="7">
        <v>12</v>
      </c>
      <c r="F8330" t="s">
        <v>15</v>
      </c>
      <c r="G8330" t="s">
        <v>16</v>
      </c>
      <c r="H8330" s="4">
        <v>45018</v>
      </c>
      <c r="I8330" t="str">
        <f>TEXT(Table1_1[[#This Row],[Transaction Date]],"mmm")</f>
        <v>Apr</v>
      </c>
    </row>
    <row r="8331" spans="1:9" x14ac:dyDescent="0.3">
      <c r="A8331">
        <v>8672939</v>
      </c>
      <c r="B8331" t="s">
        <v>22</v>
      </c>
      <c r="C8331">
        <v>1</v>
      </c>
      <c r="D8331" s="7">
        <v>4</v>
      </c>
      <c r="E8331" s="7">
        <v>4</v>
      </c>
      <c r="F8331" t="s">
        <v>20</v>
      </c>
      <c r="G8331" t="s">
        <v>20</v>
      </c>
      <c r="H8331" s="2">
        <v>45232</v>
      </c>
      <c r="I8331" t="str">
        <f>TEXT(Table1_1[[#This Row],[Transaction Date]],"mmm")</f>
        <v>Nov</v>
      </c>
    </row>
    <row r="8332" spans="1:9" x14ac:dyDescent="0.3">
      <c r="A8332">
        <v>1499346</v>
      </c>
      <c r="B8332" t="s">
        <v>14</v>
      </c>
      <c r="C8332">
        <v>5</v>
      </c>
      <c r="D8332" s="7">
        <v>3</v>
      </c>
      <c r="E8332" s="7">
        <v>15</v>
      </c>
      <c r="F8332" t="s">
        <v>20</v>
      </c>
      <c r="G8332" t="s">
        <v>20</v>
      </c>
      <c r="H8332" s="2">
        <v>45269</v>
      </c>
      <c r="I8332" t="str">
        <f>TEXT(Table1_1[[#This Row],[Transaction Date]],"mmm")</f>
        <v>Dec</v>
      </c>
    </row>
    <row r="8333" spans="1:9" x14ac:dyDescent="0.3">
      <c r="A8333">
        <v>7631216</v>
      </c>
      <c r="B8333" t="s">
        <v>26</v>
      </c>
      <c r="C8333">
        <v>5</v>
      </c>
      <c r="D8333" s="7">
        <v>3</v>
      </c>
      <c r="E8333" s="7">
        <v>15</v>
      </c>
      <c r="F8333" t="s">
        <v>11</v>
      </c>
      <c r="G8333" t="s">
        <v>20</v>
      </c>
      <c r="H8333" s="2">
        <v>44973</v>
      </c>
      <c r="I8333" t="str">
        <f>TEXT(Table1_1[[#This Row],[Transaction Date]],"mmm")</f>
        <v>Feb</v>
      </c>
    </row>
    <row r="8334" spans="1:9" x14ac:dyDescent="0.3">
      <c r="A8334">
        <v>3116803</v>
      </c>
      <c r="B8334" t="s">
        <v>10</v>
      </c>
      <c r="C8334">
        <v>1</v>
      </c>
      <c r="D8334" s="7">
        <v>2</v>
      </c>
      <c r="E8334" s="7">
        <v>2</v>
      </c>
      <c r="F8334" t="s">
        <v>11</v>
      </c>
      <c r="G8334" t="s">
        <v>16</v>
      </c>
      <c r="H8334" s="2">
        <v>45179</v>
      </c>
      <c r="I8334" t="str">
        <f>TEXT(Table1_1[[#This Row],[Transaction Date]],"mmm")</f>
        <v>Sep</v>
      </c>
    </row>
    <row r="8335" spans="1:9" x14ac:dyDescent="0.3">
      <c r="A8335">
        <v>6050844</v>
      </c>
      <c r="B8335" t="s">
        <v>25</v>
      </c>
      <c r="C8335">
        <v>2</v>
      </c>
      <c r="D8335" s="7">
        <v>1.5</v>
      </c>
      <c r="E8335" s="7">
        <v>3</v>
      </c>
      <c r="F8335" t="s">
        <v>20</v>
      </c>
      <c r="G8335" t="s">
        <v>20</v>
      </c>
      <c r="H8335" s="2">
        <v>44997</v>
      </c>
      <c r="I8335" t="str">
        <f>TEXT(Table1_1[[#This Row],[Transaction Date]],"mmm")</f>
        <v>Mar</v>
      </c>
    </row>
    <row r="8336" spans="1:9" x14ac:dyDescent="0.3">
      <c r="A8336">
        <v>7403963</v>
      </c>
      <c r="B8336" t="s">
        <v>23</v>
      </c>
      <c r="C8336">
        <v>4</v>
      </c>
      <c r="D8336" s="7">
        <v>4</v>
      </c>
      <c r="E8336" s="7">
        <v>16</v>
      </c>
      <c r="F8336" t="s">
        <v>15</v>
      </c>
      <c r="G8336" t="s">
        <v>16</v>
      </c>
      <c r="H8336" s="4">
        <v>45134</v>
      </c>
      <c r="I8336" t="str">
        <f>TEXT(Table1_1[[#This Row],[Transaction Date]],"mmm")</f>
        <v>Jul</v>
      </c>
    </row>
    <row r="8337" spans="1:9" x14ac:dyDescent="0.3">
      <c r="A8337">
        <v>2708387</v>
      </c>
      <c r="B8337" t="s">
        <v>25</v>
      </c>
      <c r="C8337">
        <v>4</v>
      </c>
      <c r="D8337" s="7">
        <v>1.5</v>
      </c>
      <c r="E8337" s="7">
        <v>6</v>
      </c>
      <c r="F8337" t="s">
        <v>11</v>
      </c>
      <c r="G8337" t="s">
        <v>20</v>
      </c>
      <c r="H8337" s="2">
        <v>45242</v>
      </c>
      <c r="I8337" t="str">
        <f>TEXT(Table1_1[[#This Row],[Transaction Date]],"mmm")</f>
        <v>Nov</v>
      </c>
    </row>
    <row r="8338" spans="1:9" x14ac:dyDescent="0.3">
      <c r="A8338">
        <v>7916758</v>
      </c>
      <c r="B8338" t="s">
        <v>22</v>
      </c>
      <c r="C8338">
        <v>1</v>
      </c>
      <c r="D8338" s="7">
        <v>4</v>
      </c>
      <c r="E8338" s="7">
        <v>4</v>
      </c>
      <c r="F8338" t="s">
        <v>20</v>
      </c>
      <c r="G8338" t="s">
        <v>12</v>
      </c>
      <c r="H8338" s="2">
        <v>45213</v>
      </c>
      <c r="I8338" t="str">
        <f>TEXT(Table1_1[[#This Row],[Transaction Date]],"mmm")</f>
        <v>Oct</v>
      </c>
    </row>
    <row r="8339" spans="1:9" x14ac:dyDescent="0.3">
      <c r="A8339">
        <v>2944717</v>
      </c>
      <c r="B8339" t="s">
        <v>17</v>
      </c>
      <c r="C8339">
        <v>2</v>
      </c>
      <c r="D8339" s="7">
        <v>1</v>
      </c>
      <c r="E8339" s="7">
        <v>2</v>
      </c>
      <c r="F8339" t="s">
        <v>15</v>
      </c>
      <c r="G8339" t="s">
        <v>20</v>
      </c>
      <c r="H8339" s="2">
        <v>45271</v>
      </c>
      <c r="I8339" t="str">
        <f>TEXT(Table1_1[[#This Row],[Transaction Date]],"mmm")</f>
        <v>Dec</v>
      </c>
    </row>
    <row r="8340" spans="1:9" x14ac:dyDescent="0.3">
      <c r="A8340">
        <v>7571571</v>
      </c>
      <c r="B8340" t="s">
        <v>23</v>
      </c>
      <c r="C8340">
        <v>2</v>
      </c>
      <c r="D8340" s="7">
        <v>4</v>
      </c>
      <c r="E8340" s="7">
        <v>8</v>
      </c>
      <c r="F8340" t="s">
        <v>11</v>
      </c>
      <c r="G8340" t="s">
        <v>20</v>
      </c>
      <c r="H8340" s="2">
        <v>45025</v>
      </c>
      <c r="I8340" t="str">
        <f>TEXT(Table1_1[[#This Row],[Transaction Date]],"mmm")</f>
        <v>Apr</v>
      </c>
    </row>
    <row r="8341" spans="1:9" x14ac:dyDescent="0.3">
      <c r="A8341">
        <v>7250085</v>
      </c>
      <c r="B8341" t="s">
        <v>10</v>
      </c>
      <c r="C8341">
        <v>4</v>
      </c>
      <c r="D8341" s="7">
        <v>2</v>
      </c>
      <c r="E8341" s="7">
        <v>8</v>
      </c>
      <c r="F8341" t="s">
        <v>20</v>
      </c>
      <c r="G8341" t="s">
        <v>12</v>
      </c>
      <c r="H8341" s="2">
        <v>45188</v>
      </c>
      <c r="I8341" t="str">
        <f>TEXT(Table1_1[[#This Row],[Transaction Date]],"mmm")</f>
        <v>Sep</v>
      </c>
    </row>
    <row r="8342" spans="1:9" x14ac:dyDescent="0.3">
      <c r="A8342">
        <v>7039529</v>
      </c>
      <c r="B8342" t="s">
        <v>17</v>
      </c>
      <c r="C8342">
        <v>3</v>
      </c>
      <c r="D8342" s="7">
        <v>1</v>
      </c>
      <c r="E8342" s="7">
        <v>3</v>
      </c>
      <c r="F8342" t="s">
        <v>21</v>
      </c>
      <c r="G8342" t="s">
        <v>16</v>
      </c>
      <c r="H8342" s="4">
        <v>44945</v>
      </c>
      <c r="I8342" t="str">
        <f>TEXT(Table1_1[[#This Row],[Transaction Date]],"mmm")</f>
        <v>Jan</v>
      </c>
    </row>
    <row r="8343" spans="1:9" x14ac:dyDescent="0.3">
      <c r="A8343">
        <v>1452931</v>
      </c>
      <c r="B8343" t="s">
        <v>25</v>
      </c>
      <c r="C8343">
        <v>1</v>
      </c>
      <c r="D8343" s="7">
        <v>1.5</v>
      </c>
      <c r="E8343" s="7">
        <v>1.5</v>
      </c>
      <c r="F8343" t="s">
        <v>21</v>
      </c>
      <c r="G8343" t="s">
        <v>20</v>
      </c>
      <c r="H8343" s="2">
        <v>45115</v>
      </c>
      <c r="I8343" t="str">
        <f>TEXT(Table1_1[[#This Row],[Transaction Date]],"mmm")</f>
        <v>Jul</v>
      </c>
    </row>
    <row r="8344" spans="1:9" x14ac:dyDescent="0.3">
      <c r="A8344">
        <v>5148201</v>
      </c>
      <c r="B8344" t="s">
        <v>22</v>
      </c>
      <c r="C8344">
        <v>5</v>
      </c>
      <c r="D8344" s="7">
        <v>4</v>
      </c>
      <c r="E8344" s="7">
        <v>20</v>
      </c>
      <c r="F8344" t="s">
        <v>20</v>
      </c>
      <c r="G8344" t="s">
        <v>20</v>
      </c>
      <c r="H8344" s="2">
        <v>45248</v>
      </c>
      <c r="I8344" t="str">
        <f>TEXT(Table1_1[[#This Row],[Transaction Date]],"mmm")</f>
        <v>Nov</v>
      </c>
    </row>
    <row r="8345" spans="1:9" x14ac:dyDescent="0.3">
      <c r="A8345">
        <v>7322317</v>
      </c>
      <c r="B8345" t="s">
        <v>25</v>
      </c>
      <c r="C8345">
        <v>1</v>
      </c>
      <c r="D8345" s="7">
        <v>1.5</v>
      </c>
      <c r="E8345" s="7">
        <v>1.5</v>
      </c>
      <c r="F8345" t="s">
        <v>20</v>
      </c>
      <c r="G8345" t="s">
        <v>20</v>
      </c>
      <c r="H8345" s="2">
        <v>45001</v>
      </c>
      <c r="I8345" t="str">
        <f>TEXT(Table1_1[[#This Row],[Transaction Date]],"mmm")</f>
        <v>Mar</v>
      </c>
    </row>
    <row r="8346" spans="1:9" x14ac:dyDescent="0.3">
      <c r="A8346">
        <v>4648214</v>
      </c>
      <c r="B8346" t="s">
        <v>19</v>
      </c>
      <c r="C8346">
        <v>1</v>
      </c>
      <c r="D8346" s="7">
        <v>5</v>
      </c>
      <c r="E8346" s="7">
        <v>5</v>
      </c>
      <c r="F8346" t="s">
        <v>20</v>
      </c>
      <c r="G8346" t="s">
        <v>20</v>
      </c>
      <c r="H8346" s="2">
        <v>44972</v>
      </c>
      <c r="I8346" t="str">
        <f>TEXT(Table1_1[[#This Row],[Transaction Date]],"mmm")</f>
        <v>Feb</v>
      </c>
    </row>
    <row r="8347" spans="1:9" x14ac:dyDescent="0.3">
      <c r="A8347">
        <v>7902691</v>
      </c>
      <c r="B8347" t="s">
        <v>26</v>
      </c>
      <c r="C8347">
        <v>3</v>
      </c>
      <c r="D8347" s="7">
        <v>3</v>
      </c>
      <c r="E8347" s="7">
        <v>9</v>
      </c>
      <c r="F8347" t="s">
        <v>21</v>
      </c>
      <c r="G8347" t="s">
        <v>12</v>
      </c>
      <c r="H8347" s="2">
        <v>45212</v>
      </c>
      <c r="I8347" t="str">
        <f>TEXT(Table1_1[[#This Row],[Transaction Date]],"mmm")</f>
        <v>Oct</v>
      </c>
    </row>
    <row r="8348" spans="1:9" x14ac:dyDescent="0.3">
      <c r="A8348">
        <v>4966750</v>
      </c>
      <c r="B8348" t="s">
        <v>17</v>
      </c>
      <c r="C8348">
        <v>3</v>
      </c>
      <c r="D8348" s="7">
        <v>1</v>
      </c>
      <c r="E8348" s="7">
        <v>3</v>
      </c>
      <c r="F8348" t="s">
        <v>21</v>
      </c>
      <c r="G8348" t="s">
        <v>16</v>
      </c>
      <c r="H8348" s="2">
        <v>45284</v>
      </c>
      <c r="I8348" t="str">
        <f>TEXT(Table1_1[[#This Row],[Transaction Date]],"mmm")</f>
        <v>Dec</v>
      </c>
    </row>
    <row r="8349" spans="1:9" x14ac:dyDescent="0.3">
      <c r="A8349">
        <v>7740239</v>
      </c>
      <c r="B8349" t="s">
        <v>25</v>
      </c>
      <c r="C8349">
        <v>2</v>
      </c>
      <c r="D8349" s="7">
        <v>1.5</v>
      </c>
      <c r="E8349" s="7">
        <v>3</v>
      </c>
      <c r="F8349" t="s">
        <v>20</v>
      </c>
      <c r="G8349" t="s">
        <v>20</v>
      </c>
      <c r="H8349" s="2">
        <v>44952</v>
      </c>
      <c r="I8349" t="str">
        <f>TEXT(Table1_1[[#This Row],[Transaction Date]],"mmm")</f>
        <v>Jan</v>
      </c>
    </row>
    <row r="8350" spans="1:9" x14ac:dyDescent="0.3">
      <c r="A8350">
        <v>7770188</v>
      </c>
      <c r="B8350" t="s">
        <v>26</v>
      </c>
      <c r="C8350">
        <v>5</v>
      </c>
      <c r="D8350" s="7">
        <v>3</v>
      </c>
      <c r="E8350" s="7">
        <v>15</v>
      </c>
      <c r="F8350" t="s">
        <v>21</v>
      </c>
      <c r="G8350" t="s">
        <v>16</v>
      </c>
      <c r="H8350" s="2">
        <v>45227</v>
      </c>
      <c r="I8350" t="str">
        <f>TEXT(Table1_1[[#This Row],[Transaction Date]],"mmm")</f>
        <v>Oct</v>
      </c>
    </row>
    <row r="8351" spans="1:9" x14ac:dyDescent="0.3">
      <c r="A8351">
        <v>5088167</v>
      </c>
      <c r="B8351" t="s">
        <v>10</v>
      </c>
      <c r="C8351">
        <v>5</v>
      </c>
      <c r="D8351" s="7">
        <v>2</v>
      </c>
      <c r="E8351" s="7">
        <v>10</v>
      </c>
      <c r="F8351" t="s">
        <v>11</v>
      </c>
      <c r="G8351" t="s">
        <v>20</v>
      </c>
      <c r="H8351" s="2">
        <v>45171</v>
      </c>
      <c r="I8351" t="str">
        <f>TEXT(Table1_1[[#This Row],[Transaction Date]],"mmm")</f>
        <v>Sep</v>
      </c>
    </row>
    <row r="8352" spans="1:9" x14ac:dyDescent="0.3">
      <c r="A8352">
        <v>1865302</v>
      </c>
      <c r="B8352" t="s">
        <v>17</v>
      </c>
      <c r="C8352">
        <v>5</v>
      </c>
      <c r="D8352" s="7">
        <v>1</v>
      </c>
      <c r="E8352" s="7">
        <v>5</v>
      </c>
      <c r="F8352" t="s">
        <v>11</v>
      </c>
      <c r="G8352" t="s">
        <v>16</v>
      </c>
      <c r="H8352" s="2">
        <v>45154</v>
      </c>
      <c r="I8352" t="str">
        <f>TEXT(Table1_1[[#This Row],[Transaction Date]],"mmm")</f>
        <v>Aug</v>
      </c>
    </row>
    <row r="8353" spans="1:9" x14ac:dyDescent="0.3">
      <c r="A8353">
        <v>4224423</v>
      </c>
      <c r="B8353" t="s">
        <v>26</v>
      </c>
      <c r="C8353">
        <v>3</v>
      </c>
      <c r="D8353" s="7">
        <v>3</v>
      </c>
      <c r="E8353" s="7">
        <v>9</v>
      </c>
      <c r="F8353" t="s">
        <v>15</v>
      </c>
      <c r="G8353" t="s">
        <v>12</v>
      </c>
      <c r="H8353" s="2">
        <v>45165</v>
      </c>
      <c r="I8353" t="str">
        <f>TEXT(Table1_1[[#This Row],[Transaction Date]],"mmm")</f>
        <v>Aug</v>
      </c>
    </row>
    <row r="8354" spans="1:9" x14ac:dyDescent="0.3">
      <c r="A8354">
        <v>8269956</v>
      </c>
      <c r="B8354" t="s">
        <v>22</v>
      </c>
      <c r="C8354">
        <v>5</v>
      </c>
      <c r="D8354" s="7">
        <v>4</v>
      </c>
      <c r="E8354" s="7">
        <v>20</v>
      </c>
      <c r="F8354" t="s">
        <v>20</v>
      </c>
      <c r="G8354" t="s">
        <v>12</v>
      </c>
      <c r="H8354" s="2">
        <v>45140</v>
      </c>
      <c r="I8354" t="str">
        <f>TEXT(Table1_1[[#This Row],[Transaction Date]],"mmm")</f>
        <v>Aug</v>
      </c>
    </row>
    <row r="8355" spans="1:9" x14ac:dyDescent="0.3">
      <c r="A8355">
        <v>3879052</v>
      </c>
      <c r="B8355" t="s">
        <v>10</v>
      </c>
      <c r="C8355">
        <v>3</v>
      </c>
      <c r="D8355" s="7">
        <v>2</v>
      </c>
      <c r="E8355" s="7">
        <v>6</v>
      </c>
      <c r="F8355" t="s">
        <v>11</v>
      </c>
      <c r="G8355" t="s">
        <v>20</v>
      </c>
      <c r="H8355" s="2">
        <v>45274</v>
      </c>
      <c r="I8355" t="str">
        <f>TEXT(Table1_1[[#This Row],[Transaction Date]],"mmm")</f>
        <v>Dec</v>
      </c>
    </row>
    <row r="8356" spans="1:9" x14ac:dyDescent="0.3">
      <c r="A8356">
        <v>7340284</v>
      </c>
      <c r="B8356" t="s">
        <v>17</v>
      </c>
      <c r="C8356">
        <v>5</v>
      </c>
      <c r="D8356" s="7">
        <v>1</v>
      </c>
      <c r="E8356" s="7">
        <v>5</v>
      </c>
      <c r="F8356" t="s">
        <v>20</v>
      </c>
      <c r="G8356" t="s">
        <v>12</v>
      </c>
      <c r="H8356" s="2">
        <v>45174</v>
      </c>
      <c r="I8356" t="str">
        <f>TEXT(Table1_1[[#This Row],[Transaction Date]],"mmm")</f>
        <v>Sep</v>
      </c>
    </row>
    <row r="8357" spans="1:9" x14ac:dyDescent="0.3">
      <c r="A8357">
        <v>9809696</v>
      </c>
      <c r="B8357" t="s">
        <v>22</v>
      </c>
      <c r="C8357">
        <v>1</v>
      </c>
      <c r="D8357" s="7">
        <v>4</v>
      </c>
      <c r="E8357" s="7">
        <v>4</v>
      </c>
      <c r="F8357" t="s">
        <v>20</v>
      </c>
      <c r="G8357" t="s">
        <v>12</v>
      </c>
      <c r="H8357" s="2">
        <v>44931</v>
      </c>
      <c r="I8357" t="str">
        <f>TEXT(Table1_1[[#This Row],[Transaction Date]],"mmm")</f>
        <v>Jan</v>
      </c>
    </row>
    <row r="8358" spans="1:9" x14ac:dyDescent="0.3">
      <c r="A8358">
        <v>5719592</v>
      </c>
      <c r="B8358" t="s">
        <v>10</v>
      </c>
      <c r="C8358">
        <v>1</v>
      </c>
      <c r="D8358" s="7">
        <v>2</v>
      </c>
      <c r="E8358" s="7">
        <v>2</v>
      </c>
      <c r="F8358" t="s">
        <v>11</v>
      </c>
      <c r="G8358" t="s">
        <v>16</v>
      </c>
      <c r="H8358" s="2">
        <v>45145</v>
      </c>
      <c r="I8358" t="str">
        <f>TEXT(Table1_1[[#This Row],[Transaction Date]],"mmm")</f>
        <v>Aug</v>
      </c>
    </row>
    <row r="8359" spans="1:9" x14ac:dyDescent="0.3">
      <c r="A8359">
        <v>6121301</v>
      </c>
      <c r="B8359" t="s">
        <v>22</v>
      </c>
      <c r="C8359">
        <v>5</v>
      </c>
      <c r="D8359" s="7">
        <v>4</v>
      </c>
      <c r="E8359" s="7">
        <v>20</v>
      </c>
      <c r="F8359" t="s">
        <v>21</v>
      </c>
      <c r="G8359" t="s">
        <v>12</v>
      </c>
      <c r="H8359" s="2">
        <v>44933</v>
      </c>
      <c r="I8359" t="str">
        <f>TEXT(Table1_1[[#This Row],[Transaction Date]],"mmm")</f>
        <v>Jan</v>
      </c>
    </row>
    <row r="8360" spans="1:9" x14ac:dyDescent="0.3">
      <c r="A8360">
        <v>7514279</v>
      </c>
      <c r="B8360" t="s">
        <v>19</v>
      </c>
      <c r="C8360">
        <v>1</v>
      </c>
      <c r="D8360" s="7">
        <v>5</v>
      </c>
      <c r="E8360" s="7">
        <v>5</v>
      </c>
      <c r="F8360" t="s">
        <v>11</v>
      </c>
      <c r="G8360" t="s">
        <v>16</v>
      </c>
      <c r="H8360" s="2">
        <v>44961</v>
      </c>
      <c r="I8360" t="str">
        <f>TEXT(Table1_1[[#This Row],[Transaction Date]],"mmm")</f>
        <v>Feb</v>
      </c>
    </row>
    <row r="8361" spans="1:9" x14ac:dyDescent="0.3">
      <c r="A8361">
        <v>5153408</v>
      </c>
      <c r="B8361" t="s">
        <v>22</v>
      </c>
      <c r="C8361">
        <v>1</v>
      </c>
      <c r="D8361" s="7">
        <v>4</v>
      </c>
      <c r="E8361" s="7">
        <v>4</v>
      </c>
      <c r="F8361" t="s">
        <v>11</v>
      </c>
      <c r="G8361" t="s">
        <v>12</v>
      </c>
      <c r="H8361" s="2">
        <v>45160</v>
      </c>
      <c r="I8361" t="str">
        <f>TEXT(Table1_1[[#This Row],[Transaction Date]],"mmm")</f>
        <v>Aug</v>
      </c>
    </row>
    <row r="8362" spans="1:9" x14ac:dyDescent="0.3">
      <c r="A8362">
        <v>4678948</v>
      </c>
      <c r="B8362" t="s">
        <v>26</v>
      </c>
      <c r="C8362">
        <v>3</v>
      </c>
      <c r="D8362" s="7">
        <v>3</v>
      </c>
      <c r="E8362" s="7">
        <v>9</v>
      </c>
      <c r="F8362" t="s">
        <v>20</v>
      </c>
      <c r="G8362" t="s">
        <v>12</v>
      </c>
      <c r="H8362" s="2">
        <v>45109</v>
      </c>
      <c r="I8362" t="str">
        <f>TEXT(Table1_1[[#This Row],[Transaction Date]],"mmm")</f>
        <v>Jul</v>
      </c>
    </row>
    <row r="8363" spans="1:9" x14ac:dyDescent="0.3">
      <c r="A8363">
        <v>1209852</v>
      </c>
      <c r="B8363" t="s">
        <v>17</v>
      </c>
      <c r="C8363">
        <v>2</v>
      </c>
      <c r="D8363" s="7">
        <v>1</v>
      </c>
      <c r="E8363" s="7">
        <v>2</v>
      </c>
      <c r="F8363" t="s">
        <v>11</v>
      </c>
      <c r="G8363" t="s">
        <v>16</v>
      </c>
      <c r="H8363" s="2">
        <v>45248</v>
      </c>
      <c r="I8363" t="str">
        <f>TEXT(Table1_1[[#This Row],[Transaction Date]],"mmm")</f>
        <v>Nov</v>
      </c>
    </row>
    <row r="8364" spans="1:9" x14ac:dyDescent="0.3">
      <c r="A8364">
        <v>4367311</v>
      </c>
      <c r="B8364" t="s">
        <v>10</v>
      </c>
      <c r="C8364">
        <v>5</v>
      </c>
      <c r="D8364" s="7">
        <v>2</v>
      </c>
      <c r="E8364" s="7">
        <v>10</v>
      </c>
      <c r="F8364" t="s">
        <v>20</v>
      </c>
      <c r="G8364" t="s">
        <v>16</v>
      </c>
      <c r="H8364" s="2">
        <v>44983</v>
      </c>
      <c r="I8364" t="str">
        <f>TEXT(Table1_1[[#This Row],[Transaction Date]],"mmm")</f>
        <v>Feb</v>
      </c>
    </row>
    <row r="8365" spans="1:9" x14ac:dyDescent="0.3">
      <c r="A8365">
        <v>2086325</v>
      </c>
      <c r="B8365" t="s">
        <v>10</v>
      </c>
      <c r="C8365">
        <v>2</v>
      </c>
      <c r="D8365" s="7">
        <v>2</v>
      </c>
      <c r="E8365" s="7">
        <v>4</v>
      </c>
      <c r="F8365" t="s">
        <v>11</v>
      </c>
      <c r="G8365" t="s">
        <v>20</v>
      </c>
      <c r="H8365" s="2">
        <v>45152</v>
      </c>
      <c r="I8365" t="str">
        <f>TEXT(Table1_1[[#This Row],[Transaction Date]],"mmm")</f>
        <v>Aug</v>
      </c>
    </row>
    <row r="8366" spans="1:9" x14ac:dyDescent="0.3">
      <c r="A8366">
        <v>4062032</v>
      </c>
      <c r="B8366" t="s">
        <v>25</v>
      </c>
      <c r="C8366">
        <v>5</v>
      </c>
      <c r="D8366" s="7">
        <v>1.5</v>
      </c>
      <c r="E8366" s="7">
        <v>7.5</v>
      </c>
      <c r="F8366" t="s">
        <v>21</v>
      </c>
      <c r="G8366" t="s">
        <v>20</v>
      </c>
      <c r="H8366" s="2">
        <v>45227</v>
      </c>
      <c r="I8366" t="str">
        <f>TEXT(Table1_1[[#This Row],[Transaction Date]],"mmm")</f>
        <v>Oct</v>
      </c>
    </row>
    <row r="8367" spans="1:9" x14ac:dyDescent="0.3">
      <c r="A8367">
        <v>4329558</v>
      </c>
      <c r="B8367" t="s">
        <v>10</v>
      </c>
      <c r="C8367">
        <v>4</v>
      </c>
      <c r="D8367" s="7">
        <v>2</v>
      </c>
      <c r="E8367" s="7">
        <v>8</v>
      </c>
      <c r="F8367" t="s">
        <v>20</v>
      </c>
      <c r="G8367" t="s">
        <v>20</v>
      </c>
      <c r="H8367" s="2">
        <v>45038</v>
      </c>
      <c r="I8367" t="str">
        <f>TEXT(Table1_1[[#This Row],[Transaction Date]],"mmm")</f>
        <v>Apr</v>
      </c>
    </row>
    <row r="8368" spans="1:9" x14ac:dyDescent="0.3">
      <c r="A8368">
        <v>2029301</v>
      </c>
      <c r="B8368" t="s">
        <v>25</v>
      </c>
      <c r="C8368">
        <v>5</v>
      </c>
      <c r="D8368" s="7">
        <v>1.5</v>
      </c>
      <c r="E8368" s="7">
        <v>7.5</v>
      </c>
      <c r="F8368" t="s">
        <v>21</v>
      </c>
      <c r="G8368" t="s">
        <v>20</v>
      </c>
      <c r="H8368" s="2">
        <v>45144</v>
      </c>
      <c r="I8368" t="str">
        <f>TEXT(Table1_1[[#This Row],[Transaction Date]],"mmm")</f>
        <v>Aug</v>
      </c>
    </row>
    <row r="8369" spans="1:9" x14ac:dyDescent="0.3">
      <c r="A8369">
        <v>4508067</v>
      </c>
      <c r="B8369" t="s">
        <v>22</v>
      </c>
      <c r="C8369">
        <v>5</v>
      </c>
      <c r="D8369" s="7">
        <v>4</v>
      </c>
      <c r="E8369" s="7">
        <v>20</v>
      </c>
      <c r="F8369" t="s">
        <v>11</v>
      </c>
      <c r="G8369" t="s">
        <v>12</v>
      </c>
      <c r="H8369" s="2">
        <v>45004</v>
      </c>
      <c r="I8369" t="str">
        <f>TEXT(Table1_1[[#This Row],[Transaction Date]],"mmm")</f>
        <v>Mar</v>
      </c>
    </row>
    <row r="8370" spans="1:9" x14ac:dyDescent="0.3">
      <c r="A8370">
        <v>6637315</v>
      </c>
      <c r="B8370" t="s">
        <v>14</v>
      </c>
      <c r="C8370">
        <v>3</v>
      </c>
      <c r="D8370" s="7">
        <v>3</v>
      </c>
      <c r="E8370" s="7">
        <v>9</v>
      </c>
      <c r="F8370" t="s">
        <v>15</v>
      </c>
      <c r="G8370" t="s">
        <v>20</v>
      </c>
      <c r="H8370" s="2">
        <v>45262</v>
      </c>
      <c r="I8370" t="str">
        <f>TEXT(Table1_1[[#This Row],[Transaction Date]],"mmm")</f>
        <v>Dec</v>
      </c>
    </row>
    <row r="8371" spans="1:9" x14ac:dyDescent="0.3">
      <c r="A8371">
        <v>4251500</v>
      </c>
      <c r="B8371" t="s">
        <v>17</v>
      </c>
      <c r="C8371">
        <v>4</v>
      </c>
      <c r="D8371" s="7">
        <v>1</v>
      </c>
      <c r="E8371" s="7">
        <v>4</v>
      </c>
      <c r="F8371" t="s">
        <v>21</v>
      </c>
      <c r="G8371" t="s">
        <v>12</v>
      </c>
      <c r="H8371" s="2">
        <v>45241</v>
      </c>
      <c r="I8371" t="str">
        <f>TEXT(Table1_1[[#This Row],[Transaction Date]],"mmm")</f>
        <v>Nov</v>
      </c>
    </row>
    <row r="8372" spans="1:9" x14ac:dyDescent="0.3">
      <c r="A8372">
        <v>1516961</v>
      </c>
      <c r="B8372" t="s">
        <v>23</v>
      </c>
      <c r="C8372">
        <v>3</v>
      </c>
      <c r="D8372" s="7">
        <v>4</v>
      </c>
      <c r="E8372" s="7">
        <v>12</v>
      </c>
      <c r="F8372" t="s">
        <v>11</v>
      </c>
      <c r="G8372" t="s">
        <v>12</v>
      </c>
      <c r="H8372" s="2">
        <v>45231</v>
      </c>
      <c r="I8372" t="str">
        <f>TEXT(Table1_1[[#This Row],[Transaction Date]],"mmm")</f>
        <v>Nov</v>
      </c>
    </row>
    <row r="8373" spans="1:9" x14ac:dyDescent="0.3">
      <c r="A8373">
        <v>5033660</v>
      </c>
      <c r="B8373" t="s">
        <v>10</v>
      </c>
      <c r="C8373">
        <v>2</v>
      </c>
      <c r="D8373" s="7">
        <v>2</v>
      </c>
      <c r="E8373" s="7">
        <v>4</v>
      </c>
      <c r="F8373" t="s">
        <v>20</v>
      </c>
      <c r="G8373" t="s">
        <v>20</v>
      </c>
      <c r="H8373" s="2">
        <v>45181</v>
      </c>
      <c r="I8373" t="str">
        <f>TEXT(Table1_1[[#This Row],[Transaction Date]],"mmm")</f>
        <v>Sep</v>
      </c>
    </row>
    <row r="8374" spans="1:9" x14ac:dyDescent="0.3">
      <c r="A8374">
        <v>9506595</v>
      </c>
      <c r="B8374" t="s">
        <v>25</v>
      </c>
      <c r="C8374">
        <v>3</v>
      </c>
      <c r="D8374" s="7">
        <v>1.5</v>
      </c>
      <c r="E8374" s="7">
        <v>4.5</v>
      </c>
      <c r="F8374" t="s">
        <v>15</v>
      </c>
      <c r="G8374" t="s">
        <v>16</v>
      </c>
      <c r="H8374" s="2">
        <v>45117</v>
      </c>
      <c r="I8374" t="str">
        <f>TEXT(Table1_1[[#This Row],[Transaction Date]],"mmm")</f>
        <v>Jul</v>
      </c>
    </row>
    <row r="8375" spans="1:9" x14ac:dyDescent="0.3">
      <c r="A8375">
        <v>6646684</v>
      </c>
      <c r="B8375" t="s">
        <v>17</v>
      </c>
      <c r="C8375">
        <v>3</v>
      </c>
      <c r="D8375" s="7">
        <v>1</v>
      </c>
      <c r="E8375" s="7">
        <v>3</v>
      </c>
      <c r="F8375" t="s">
        <v>15</v>
      </c>
      <c r="G8375" t="s">
        <v>20</v>
      </c>
      <c r="H8375" s="2">
        <v>45078</v>
      </c>
      <c r="I8375" t="str">
        <f>TEXT(Table1_1[[#This Row],[Transaction Date]],"mmm")</f>
        <v>Jun</v>
      </c>
    </row>
    <row r="8376" spans="1:9" x14ac:dyDescent="0.3">
      <c r="A8376">
        <v>6866644</v>
      </c>
      <c r="B8376" t="s">
        <v>23</v>
      </c>
      <c r="C8376">
        <v>1</v>
      </c>
      <c r="D8376" s="7">
        <v>4</v>
      </c>
      <c r="E8376" s="7">
        <v>4</v>
      </c>
      <c r="F8376" t="s">
        <v>20</v>
      </c>
      <c r="G8376" t="s">
        <v>20</v>
      </c>
      <c r="H8376" s="2">
        <v>45129</v>
      </c>
      <c r="I8376" t="str">
        <f>TEXT(Table1_1[[#This Row],[Transaction Date]],"mmm")</f>
        <v>Jul</v>
      </c>
    </row>
    <row r="8377" spans="1:9" x14ac:dyDescent="0.3">
      <c r="A8377">
        <v>7228322</v>
      </c>
      <c r="B8377" t="s">
        <v>17</v>
      </c>
      <c r="C8377">
        <v>1</v>
      </c>
      <c r="D8377" s="7">
        <v>1</v>
      </c>
      <c r="E8377" s="7">
        <v>1</v>
      </c>
      <c r="F8377" t="s">
        <v>11</v>
      </c>
      <c r="G8377" t="s">
        <v>20</v>
      </c>
      <c r="H8377" s="2">
        <v>44975</v>
      </c>
      <c r="I8377" t="str">
        <f>TEXT(Table1_1[[#This Row],[Transaction Date]],"mmm")</f>
        <v>Feb</v>
      </c>
    </row>
    <row r="8378" spans="1:9" x14ac:dyDescent="0.3">
      <c r="A8378">
        <v>3595118</v>
      </c>
      <c r="B8378" t="s">
        <v>26</v>
      </c>
      <c r="C8378">
        <v>2</v>
      </c>
      <c r="D8378" s="7">
        <v>3</v>
      </c>
      <c r="E8378" s="7">
        <v>6</v>
      </c>
      <c r="F8378" t="s">
        <v>15</v>
      </c>
      <c r="G8378" t="s">
        <v>16</v>
      </c>
      <c r="H8378" s="2">
        <v>44960</v>
      </c>
      <c r="I8378" t="str">
        <f>TEXT(Table1_1[[#This Row],[Transaction Date]],"mmm")</f>
        <v>Feb</v>
      </c>
    </row>
    <row r="8379" spans="1:9" x14ac:dyDescent="0.3">
      <c r="A8379">
        <v>4040941</v>
      </c>
      <c r="B8379" t="s">
        <v>17</v>
      </c>
      <c r="C8379">
        <v>1</v>
      </c>
      <c r="D8379" s="7">
        <v>1</v>
      </c>
      <c r="E8379" s="7">
        <v>1</v>
      </c>
      <c r="F8379" t="s">
        <v>15</v>
      </c>
      <c r="G8379" t="s">
        <v>16</v>
      </c>
      <c r="H8379" s="2">
        <v>44977</v>
      </c>
      <c r="I8379" t="str">
        <f>TEXT(Table1_1[[#This Row],[Transaction Date]],"mmm")</f>
        <v>Feb</v>
      </c>
    </row>
    <row r="8380" spans="1:9" x14ac:dyDescent="0.3">
      <c r="A8380">
        <v>4738349</v>
      </c>
      <c r="B8380" t="s">
        <v>22</v>
      </c>
      <c r="C8380">
        <v>2</v>
      </c>
      <c r="D8380" s="7">
        <v>4</v>
      </c>
      <c r="E8380" s="7">
        <v>8</v>
      </c>
      <c r="F8380" t="s">
        <v>21</v>
      </c>
      <c r="G8380" t="s">
        <v>20</v>
      </c>
      <c r="H8380" s="2">
        <v>44963</v>
      </c>
      <c r="I8380" t="str">
        <f>TEXT(Table1_1[[#This Row],[Transaction Date]],"mmm")</f>
        <v>Feb</v>
      </c>
    </row>
    <row r="8381" spans="1:9" x14ac:dyDescent="0.3">
      <c r="A8381">
        <v>9436284</v>
      </c>
      <c r="B8381" t="s">
        <v>10</v>
      </c>
      <c r="C8381">
        <v>3</v>
      </c>
      <c r="D8381" s="7">
        <v>2</v>
      </c>
      <c r="E8381" s="7">
        <v>6</v>
      </c>
      <c r="F8381" t="s">
        <v>11</v>
      </c>
      <c r="G8381" t="s">
        <v>20</v>
      </c>
      <c r="H8381" s="2">
        <v>45013</v>
      </c>
      <c r="I8381" t="str">
        <f>TEXT(Table1_1[[#This Row],[Transaction Date]],"mmm")</f>
        <v>Mar</v>
      </c>
    </row>
    <row r="8382" spans="1:9" x14ac:dyDescent="0.3">
      <c r="A8382">
        <v>1221801</v>
      </c>
      <c r="B8382" t="s">
        <v>22</v>
      </c>
      <c r="C8382">
        <v>2</v>
      </c>
      <c r="D8382" s="7">
        <v>4</v>
      </c>
      <c r="E8382" s="7">
        <v>8</v>
      </c>
      <c r="F8382" t="s">
        <v>20</v>
      </c>
      <c r="G8382" t="s">
        <v>20</v>
      </c>
      <c r="H8382" s="2">
        <v>45094</v>
      </c>
      <c r="I8382" t="str">
        <f>TEXT(Table1_1[[#This Row],[Transaction Date]],"mmm")</f>
        <v>Jun</v>
      </c>
    </row>
    <row r="8383" spans="1:9" x14ac:dyDescent="0.3">
      <c r="A8383">
        <v>3185929</v>
      </c>
      <c r="B8383" t="s">
        <v>19</v>
      </c>
      <c r="C8383">
        <v>3</v>
      </c>
      <c r="D8383" s="7">
        <v>5</v>
      </c>
      <c r="E8383" s="7">
        <v>15</v>
      </c>
      <c r="F8383" t="s">
        <v>20</v>
      </c>
      <c r="G8383" t="s">
        <v>12</v>
      </c>
      <c r="H8383" s="2">
        <v>45134</v>
      </c>
      <c r="I8383" t="str">
        <f>TEXT(Table1_1[[#This Row],[Transaction Date]],"mmm")</f>
        <v>Jul</v>
      </c>
    </row>
    <row r="8384" spans="1:9" x14ac:dyDescent="0.3">
      <c r="A8384">
        <v>4183705</v>
      </c>
      <c r="B8384" t="s">
        <v>25</v>
      </c>
      <c r="C8384">
        <v>2</v>
      </c>
      <c r="D8384" s="7">
        <v>1.5</v>
      </c>
      <c r="E8384" s="7">
        <v>3</v>
      </c>
      <c r="F8384" t="s">
        <v>11</v>
      </c>
      <c r="G8384" t="s">
        <v>16</v>
      </c>
      <c r="H8384" s="2">
        <v>45253</v>
      </c>
      <c r="I8384" t="str">
        <f>TEXT(Table1_1[[#This Row],[Transaction Date]],"mmm")</f>
        <v>Nov</v>
      </c>
    </row>
    <row r="8385" spans="1:9" x14ac:dyDescent="0.3">
      <c r="A8385">
        <v>7435096</v>
      </c>
      <c r="B8385" t="s">
        <v>25</v>
      </c>
      <c r="C8385">
        <v>4</v>
      </c>
      <c r="D8385" s="7">
        <v>1.5</v>
      </c>
      <c r="E8385" s="7">
        <v>6</v>
      </c>
      <c r="F8385" t="s">
        <v>20</v>
      </c>
      <c r="G8385" t="s">
        <v>16</v>
      </c>
      <c r="H8385" s="2">
        <v>45220</v>
      </c>
      <c r="I8385" t="str">
        <f>TEXT(Table1_1[[#This Row],[Transaction Date]],"mmm")</f>
        <v>Oct</v>
      </c>
    </row>
    <row r="8386" spans="1:9" x14ac:dyDescent="0.3">
      <c r="A8386">
        <v>2561471</v>
      </c>
      <c r="B8386" t="s">
        <v>23</v>
      </c>
      <c r="C8386">
        <v>1</v>
      </c>
      <c r="D8386" s="7">
        <v>4</v>
      </c>
      <c r="E8386" s="7">
        <v>4</v>
      </c>
      <c r="F8386" t="s">
        <v>20</v>
      </c>
      <c r="G8386" t="s">
        <v>16</v>
      </c>
      <c r="H8386" s="2">
        <v>45119</v>
      </c>
      <c r="I8386" t="str">
        <f>TEXT(Table1_1[[#This Row],[Transaction Date]],"mmm")</f>
        <v>Jul</v>
      </c>
    </row>
    <row r="8387" spans="1:9" x14ac:dyDescent="0.3">
      <c r="A8387">
        <v>3098503</v>
      </c>
      <c r="B8387" t="s">
        <v>19</v>
      </c>
      <c r="C8387">
        <v>1</v>
      </c>
      <c r="D8387" s="7">
        <v>5</v>
      </c>
      <c r="E8387" s="7">
        <v>5</v>
      </c>
      <c r="F8387" t="s">
        <v>11</v>
      </c>
      <c r="G8387" t="s">
        <v>12</v>
      </c>
      <c r="H8387" s="2">
        <v>45077</v>
      </c>
      <c r="I8387" t="str">
        <f>TEXT(Table1_1[[#This Row],[Transaction Date]],"mmm")</f>
        <v>May</v>
      </c>
    </row>
    <row r="8388" spans="1:9" x14ac:dyDescent="0.3">
      <c r="A8388">
        <v>1148060</v>
      </c>
      <c r="B8388" t="s">
        <v>17</v>
      </c>
      <c r="C8388">
        <v>5</v>
      </c>
      <c r="D8388" s="7">
        <v>1</v>
      </c>
      <c r="E8388" s="7">
        <v>5</v>
      </c>
      <c r="F8388" t="s">
        <v>15</v>
      </c>
      <c r="G8388" t="s">
        <v>20</v>
      </c>
      <c r="H8388" s="2">
        <v>45211</v>
      </c>
      <c r="I8388" t="str">
        <f>TEXT(Table1_1[[#This Row],[Transaction Date]],"mmm")</f>
        <v>Oct</v>
      </c>
    </row>
    <row r="8389" spans="1:9" x14ac:dyDescent="0.3">
      <c r="A8389">
        <v>5151780</v>
      </c>
      <c r="B8389" t="s">
        <v>19</v>
      </c>
      <c r="C8389">
        <v>4</v>
      </c>
      <c r="D8389" s="7">
        <v>5</v>
      </c>
      <c r="E8389" s="7">
        <v>20</v>
      </c>
      <c r="F8389" t="s">
        <v>15</v>
      </c>
      <c r="G8389" t="s">
        <v>12</v>
      </c>
      <c r="H8389" s="2">
        <v>45101</v>
      </c>
      <c r="I8389" t="str">
        <f>TEXT(Table1_1[[#This Row],[Transaction Date]],"mmm")</f>
        <v>Jun</v>
      </c>
    </row>
    <row r="8390" spans="1:9" x14ac:dyDescent="0.3">
      <c r="A8390">
        <v>3398955</v>
      </c>
      <c r="B8390" t="s">
        <v>17</v>
      </c>
      <c r="C8390">
        <v>3</v>
      </c>
      <c r="D8390" s="7">
        <v>1</v>
      </c>
      <c r="E8390" s="7">
        <v>3</v>
      </c>
      <c r="F8390" t="s">
        <v>15</v>
      </c>
      <c r="G8390" t="s">
        <v>20</v>
      </c>
      <c r="H8390" s="2">
        <v>45218</v>
      </c>
      <c r="I8390" t="str">
        <f>TEXT(Table1_1[[#This Row],[Transaction Date]],"mmm")</f>
        <v>Oct</v>
      </c>
    </row>
    <row r="8391" spans="1:9" x14ac:dyDescent="0.3">
      <c r="A8391">
        <v>8140360</v>
      </c>
      <c r="B8391" t="s">
        <v>10</v>
      </c>
      <c r="C8391">
        <v>4</v>
      </c>
      <c r="D8391" s="7">
        <v>2</v>
      </c>
      <c r="E8391" s="7">
        <v>8</v>
      </c>
      <c r="F8391" t="s">
        <v>21</v>
      </c>
      <c r="G8391" t="s">
        <v>12</v>
      </c>
      <c r="H8391" s="2">
        <v>45051</v>
      </c>
      <c r="I8391" t="str">
        <f>TEXT(Table1_1[[#This Row],[Transaction Date]],"mmm")</f>
        <v>May</v>
      </c>
    </row>
    <row r="8392" spans="1:9" x14ac:dyDescent="0.3">
      <c r="A8392">
        <v>4448318</v>
      </c>
      <c r="B8392" t="s">
        <v>10</v>
      </c>
      <c r="C8392">
        <v>4</v>
      </c>
      <c r="D8392" s="7">
        <v>2</v>
      </c>
      <c r="E8392" s="7">
        <v>8</v>
      </c>
      <c r="F8392" t="s">
        <v>21</v>
      </c>
      <c r="G8392" t="s">
        <v>20</v>
      </c>
      <c r="H8392" s="2">
        <v>45145</v>
      </c>
      <c r="I8392" t="str">
        <f>TEXT(Table1_1[[#This Row],[Transaction Date]],"mmm")</f>
        <v>Aug</v>
      </c>
    </row>
    <row r="8393" spans="1:9" x14ac:dyDescent="0.3">
      <c r="A8393">
        <v>8341520</v>
      </c>
      <c r="B8393" t="s">
        <v>23</v>
      </c>
      <c r="C8393">
        <v>3</v>
      </c>
      <c r="D8393" s="7">
        <v>4</v>
      </c>
      <c r="E8393" s="7">
        <v>12</v>
      </c>
      <c r="F8393" t="s">
        <v>20</v>
      </c>
      <c r="G8393" t="s">
        <v>12</v>
      </c>
      <c r="H8393" s="2">
        <v>45101</v>
      </c>
      <c r="I8393" t="str">
        <f>TEXT(Table1_1[[#This Row],[Transaction Date]],"mmm")</f>
        <v>Jun</v>
      </c>
    </row>
    <row r="8394" spans="1:9" x14ac:dyDescent="0.3">
      <c r="A8394">
        <v>9883214</v>
      </c>
      <c r="B8394" t="s">
        <v>26</v>
      </c>
      <c r="C8394">
        <v>3</v>
      </c>
      <c r="D8394" s="7">
        <v>3</v>
      </c>
      <c r="E8394" s="7">
        <v>9</v>
      </c>
      <c r="F8394" t="s">
        <v>20</v>
      </c>
      <c r="G8394" t="s">
        <v>20</v>
      </c>
      <c r="H8394" s="2">
        <v>45020</v>
      </c>
      <c r="I8394" t="str">
        <f>TEXT(Table1_1[[#This Row],[Transaction Date]],"mmm")</f>
        <v>Apr</v>
      </c>
    </row>
    <row r="8395" spans="1:9" x14ac:dyDescent="0.3">
      <c r="A8395">
        <v>2912934</v>
      </c>
      <c r="B8395" t="s">
        <v>17</v>
      </c>
      <c r="C8395">
        <v>5</v>
      </c>
      <c r="D8395" s="7">
        <v>1</v>
      </c>
      <c r="E8395" s="7">
        <v>5</v>
      </c>
      <c r="F8395" t="s">
        <v>11</v>
      </c>
      <c r="G8395" t="s">
        <v>20</v>
      </c>
      <c r="H8395" s="2">
        <v>45017</v>
      </c>
      <c r="I8395" t="str">
        <f>TEXT(Table1_1[[#This Row],[Transaction Date]],"mmm")</f>
        <v>Apr</v>
      </c>
    </row>
    <row r="8396" spans="1:9" x14ac:dyDescent="0.3">
      <c r="A8396">
        <v>7694996</v>
      </c>
      <c r="B8396" t="s">
        <v>19</v>
      </c>
      <c r="C8396">
        <v>4</v>
      </c>
      <c r="D8396" s="7">
        <v>5</v>
      </c>
      <c r="E8396" s="7">
        <v>20</v>
      </c>
      <c r="F8396" t="s">
        <v>20</v>
      </c>
      <c r="G8396" t="s">
        <v>16</v>
      </c>
      <c r="H8396" s="2">
        <v>44996</v>
      </c>
      <c r="I8396" t="str">
        <f>TEXT(Table1_1[[#This Row],[Transaction Date]],"mmm")</f>
        <v>Mar</v>
      </c>
    </row>
    <row r="8397" spans="1:9" x14ac:dyDescent="0.3">
      <c r="A8397">
        <v>5660244</v>
      </c>
      <c r="B8397" t="s">
        <v>14</v>
      </c>
      <c r="C8397">
        <v>5</v>
      </c>
      <c r="D8397" s="7">
        <v>3</v>
      </c>
      <c r="E8397" s="7">
        <v>15</v>
      </c>
      <c r="F8397" t="s">
        <v>21</v>
      </c>
      <c r="G8397" t="s">
        <v>20</v>
      </c>
      <c r="H8397" s="2">
        <v>45203</v>
      </c>
      <c r="I8397" t="str">
        <f>TEXT(Table1_1[[#This Row],[Transaction Date]],"mmm")</f>
        <v>Oct</v>
      </c>
    </row>
    <row r="8398" spans="1:9" x14ac:dyDescent="0.3">
      <c r="A8398">
        <v>7873479</v>
      </c>
      <c r="B8398" t="s">
        <v>17</v>
      </c>
      <c r="C8398">
        <v>1</v>
      </c>
      <c r="D8398" s="7">
        <v>1</v>
      </c>
      <c r="E8398" s="7">
        <v>1</v>
      </c>
      <c r="F8398" t="s">
        <v>11</v>
      </c>
      <c r="G8398" t="s">
        <v>12</v>
      </c>
      <c r="H8398" s="2">
        <v>45003</v>
      </c>
      <c r="I8398" t="str">
        <f>TEXT(Table1_1[[#This Row],[Transaction Date]],"mmm")</f>
        <v>Mar</v>
      </c>
    </row>
    <row r="8399" spans="1:9" x14ac:dyDescent="0.3">
      <c r="A8399">
        <v>7771516</v>
      </c>
      <c r="B8399" t="s">
        <v>23</v>
      </c>
      <c r="C8399">
        <v>3</v>
      </c>
      <c r="D8399" s="7">
        <v>4</v>
      </c>
      <c r="E8399" s="7">
        <v>12</v>
      </c>
      <c r="F8399" t="s">
        <v>20</v>
      </c>
      <c r="G8399" t="s">
        <v>20</v>
      </c>
      <c r="H8399" s="2">
        <v>45072</v>
      </c>
      <c r="I8399" t="str">
        <f>TEXT(Table1_1[[#This Row],[Transaction Date]],"mmm")</f>
        <v>May</v>
      </c>
    </row>
    <row r="8400" spans="1:9" x14ac:dyDescent="0.3">
      <c r="A8400">
        <v>6775304</v>
      </c>
      <c r="B8400" t="s">
        <v>25</v>
      </c>
      <c r="C8400">
        <v>4</v>
      </c>
      <c r="D8400" s="7">
        <v>1.5</v>
      </c>
      <c r="E8400" s="7">
        <v>6</v>
      </c>
      <c r="F8400" t="s">
        <v>15</v>
      </c>
      <c r="G8400" t="s">
        <v>16</v>
      </c>
      <c r="H8400" s="2">
        <v>44993</v>
      </c>
      <c r="I8400" t="str">
        <f>TEXT(Table1_1[[#This Row],[Transaction Date]],"mmm")</f>
        <v>Mar</v>
      </c>
    </row>
    <row r="8401" spans="1:9" x14ac:dyDescent="0.3">
      <c r="A8401">
        <v>3801966</v>
      </c>
      <c r="B8401" t="s">
        <v>23</v>
      </c>
      <c r="C8401">
        <v>4</v>
      </c>
      <c r="D8401" s="7">
        <v>4</v>
      </c>
      <c r="E8401" s="7">
        <v>16</v>
      </c>
      <c r="F8401" t="s">
        <v>21</v>
      </c>
      <c r="G8401" t="s">
        <v>16</v>
      </c>
      <c r="H8401" s="2">
        <v>44940</v>
      </c>
      <c r="I8401" t="str">
        <f>TEXT(Table1_1[[#This Row],[Transaction Date]],"mmm")</f>
        <v>Jan</v>
      </c>
    </row>
    <row r="8402" spans="1:9" x14ac:dyDescent="0.3">
      <c r="A8402">
        <v>2849095</v>
      </c>
      <c r="B8402" t="s">
        <v>10</v>
      </c>
      <c r="C8402">
        <v>3</v>
      </c>
      <c r="D8402" s="7">
        <v>2</v>
      </c>
      <c r="E8402" s="7">
        <v>6</v>
      </c>
      <c r="F8402" t="s">
        <v>21</v>
      </c>
      <c r="G8402" t="s">
        <v>16</v>
      </c>
      <c r="H8402" s="2">
        <v>45120</v>
      </c>
      <c r="I8402" t="str">
        <f>TEXT(Table1_1[[#This Row],[Transaction Date]],"mmm")</f>
        <v>Jul</v>
      </c>
    </row>
    <row r="8403" spans="1:9" x14ac:dyDescent="0.3">
      <c r="A8403">
        <v>1749930</v>
      </c>
      <c r="B8403" t="s">
        <v>19</v>
      </c>
      <c r="C8403">
        <v>5</v>
      </c>
      <c r="D8403" s="7">
        <v>5</v>
      </c>
      <c r="E8403" s="7">
        <v>25</v>
      </c>
      <c r="F8403" t="s">
        <v>20</v>
      </c>
      <c r="G8403" t="s">
        <v>16</v>
      </c>
      <c r="H8403" s="2">
        <v>45108</v>
      </c>
      <c r="I8403" t="str">
        <f>TEXT(Table1_1[[#This Row],[Transaction Date]],"mmm")</f>
        <v>Jul</v>
      </c>
    </row>
    <row r="8404" spans="1:9" x14ac:dyDescent="0.3">
      <c r="A8404">
        <v>2210925</v>
      </c>
      <c r="B8404" t="s">
        <v>26</v>
      </c>
      <c r="C8404">
        <v>4</v>
      </c>
      <c r="D8404" s="7">
        <v>3</v>
      </c>
      <c r="E8404" s="7">
        <v>12</v>
      </c>
      <c r="F8404" t="s">
        <v>15</v>
      </c>
      <c r="G8404" t="s">
        <v>16</v>
      </c>
      <c r="H8404" s="2">
        <v>45113</v>
      </c>
      <c r="I8404" t="str">
        <f>TEXT(Table1_1[[#This Row],[Transaction Date]],"mmm")</f>
        <v>Jul</v>
      </c>
    </row>
    <row r="8405" spans="1:9" x14ac:dyDescent="0.3">
      <c r="A8405">
        <v>2651789</v>
      </c>
      <c r="B8405" t="s">
        <v>17</v>
      </c>
      <c r="C8405">
        <v>1</v>
      </c>
      <c r="D8405" s="7">
        <v>1</v>
      </c>
      <c r="E8405" s="7">
        <v>1</v>
      </c>
      <c r="F8405" t="s">
        <v>20</v>
      </c>
      <c r="G8405" t="s">
        <v>12</v>
      </c>
      <c r="H8405" s="2">
        <v>44967</v>
      </c>
      <c r="I8405" t="str">
        <f>TEXT(Table1_1[[#This Row],[Transaction Date]],"mmm")</f>
        <v>Feb</v>
      </c>
    </row>
    <row r="8406" spans="1:9" x14ac:dyDescent="0.3">
      <c r="A8406">
        <v>7750963</v>
      </c>
      <c r="B8406" t="s">
        <v>25</v>
      </c>
      <c r="C8406">
        <v>4</v>
      </c>
      <c r="D8406" s="7">
        <v>1.5</v>
      </c>
      <c r="E8406" s="7">
        <v>6</v>
      </c>
      <c r="F8406" t="s">
        <v>11</v>
      </c>
      <c r="G8406" t="s">
        <v>16</v>
      </c>
      <c r="H8406" s="2">
        <v>45086</v>
      </c>
      <c r="I8406" t="str">
        <f>TEXT(Table1_1[[#This Row],[Transaction Date]],"mmm")</f>
        <v>Jun</v>
      </c>
    </row>
    <row r="8407" spans="1:9" x14ac:dyDescent="0.3">
      <c r="A8407">
        <v>8134280</v>
      </c>
      <c r="B8407" t="s">
        <v>17</v>
      </c>
      <c r="C8407">
        <v>1</v>
      </c>
      <c r="D8407" s="7">
        <v>1</v>
      </c>
      <c r="E8407" s="7">
        <v>1</v>
      </c>
      <c r="F8407" t="s">
        <v>21</v>
      </c>
      <c r="G8407" t="s">
        <v>12</v>
      </c>
      <c r="H8407" s="2">
        <v>44955</v>
      </c>
      <c r="I8407" t="str">
        <f>TEXT(Table1_1[[#This Row],[Transaction Date]],"mmm")</f>
        <v>Jan</v>
      </c>
    </row>
    <row r="8408" spans="1:9" x14ac:dyDescent="0.3">
      <c r="A8408">
        <v>2231082</v>
      </c>
      <c r="B8408" t="s">
        <v>14</v>
      </c>
      <c r="C8408">
        <v>5</v>
      </c>
      <c r="D8408" s="7">
        <v>3</v>
      </c>
      <c r="E8408" s="7">
        <v>15</v>
      </c>
      <c r="F8408" t="s">
        <v>15</v>
      </c>
      <c r="G8408" t="s">
        <v>16</v>
      </c>
      <c r="H8408" s="2">
        <v>45049</v>
      </c>
      <c r="I8408" t="str">
        <f>TEXT(Table1_1[[#This Row],[Transaction Date]],"mmm")</f>
        <v>May</v>
      </c>
    </row>
    <row r="8409" spans="1:9" x14ac:dyDescent="0.3">
      <c r="A8409">
        <v>2014042</v>
      </c>
      <c r="B8409" t="s">
        <v>17</v>
      </c>
      <c r="C8409">
        <v>4</v>
      </c>
      <c r="D8409" s="7">
        <v>1</v>
      </c>
      <c r="E8409" s="7">
        <v>4</v>
      </c>
      <c r="F8409" t="s">
        <v>21</v>
      </c>
      <c r="G8409" t="s">
        <v>12</v>
      </c>
      <c r="H8409" s="4">
        <v>45226</v>
      </c>
      <c r="I8409" t="str">
        <f>TEXT(Table1_1[[#This Row],[Transaction Date]],"mmm")</f>
        <v>Oct</v>
      </c>
    </row>
    <row r="8410" spans="1:9" x14ac:dyDescent="0.3">
      <c r="A8410">
        <v>1132293</v>
      </c>
      <c r="B8410" t="s">
        <v>25</v>
      </c>
      <c r="C8410">
        <v>4</v>
      </c>
      <c r="D8410" s="7">
        <v>1.5</v>
      </c>
      <c r="E8410" s="7">
        <v>6</v>
      </c>
      <c r="F8410" t="s">
        <v>20</v>
      </c>
      <c r="G8410" t="s">
        <v>20</v>
      </c>
      <c r="H8410" s="2">
        <v>45112</v>
      </c>
      <c r="I8410" t="str">
        <f>TEXT(Table1_1[[#This Row],[Transaction Date]],"mmm")</f>
        <v>Jul</v>
      </c>
    </row>
    <row r="8411" spans="1:9" x14ac:dyDescent="0.3">
      <c r="A8411">
        <v>3550177</v>
      </c>
      <c r="B8411" t="s">
        <v>19</v>
      </c>
      <c r="C8411">
        <v>5</v>
      </c>
      <c r="D8411" s="7">
        <v>5</v>
      </c>
      <c r="E8411" s="7">
        <v>25</v>
      </c>
      <c r="F8411" t="s">
        <v>15</v>
      </c>
      <c r="G8411" t="s">
        <v>20</v>
      </c>
      <c r="H8411" s="2">
        <v>45182</v>
      </c>
      <c r="I8411" t="str">
        <f>TEXT(Table1_1[[#This Row],[Transaction Date]],"mmm")</f>
        <v>Sep</v>
      </c>
    </row>
    <row r="8412" spans="1:9" x14ac:dyDescent="0.3">
      <c r="A8412">
        <v>5326795</v>
      </c>
      <c r="B8412" t="s">
        <v>17</v>
      </c>
      <c r="C8412">
        <v>2</v>
      </c>
      <c r="D8412" s="7">
        <v>1</v>
      </c>
      <c r="E8412" s="7">
        <v>2</v>
      </c>
      <c r="F8412" t="s">
        <v>20</v>
      </c>
      <c r="G8412" t="s">
        <v>20</v>
      </c>
      <c r="H8412" s="2">
        <v>45021</v>
      </c>
      <c r="I8412" t="str">
        <f>TEXT(Table1_1[[#This Row],[Transaction Date]],"mmm")</f>
        <v>Apr</v>
      </c>
    </row>
    <row r="8413" spans="1:9" x14ac:dyDescent="0.3">
      <c r="A8413">
        <v>1993503</v>
      </c>
      <c r="B8413" t="s">
        <v>17</v>
      </c>
      <c r="C8413">
        <v>4</v>
      </c>
      <c r="D8413" s="7">
        <v>1</v>
      </c>
      <c r="E8413" s="7">
        <v>4</v>
      </c>
      <c r="F8413" t="s">
        <v>11</v>
      </c>
      <c r="G8413" t="s">
        <v>20</v>
      </c>
      <c r="H8413" s="2">
        <v>45154</v>
      </c>
      <c r="I8413" t="str">
        <f>TEXT(Table1_1[[#This Row],[Transaction Date]],"mmm")</f>
        <v>Aug</v>
      </c>
    </row>
    <row r="8414" spans="1:9" x14ac:dyDescent="0.3">
      <c r="A8414">
        <v>4097922</v>
      </c>
      <c r="B8414" t="s">
        <v>19</v>
      </c>
      <c r="C8414">
        <v>3</v>
      </c>
      <c r="D8414" s="7">
        <v>5</v>
      </c>
      <c r="E8414" s="7">
        <v>15</v>
      </c>
      <c r="F8414" t="s">
        <v>15</v>
      </c>
      <c r="G8414" t="s">
        <v>20</v>
      </c>
      <c r="H8414" s="2">
        <v>44942</v>
      </c>
      <c r="I8414" t="str">
        <f>TEXT(Table1_1[[#This Row],[Transaction Date]],"mmm")</f>
        <v>Jan</v>
      </c>
    </row>
    <row r="8415" spans="1:9" x14ac:dyDescent="0.3">
      <c r="A8415">
        <v>2317041</v>
      </c>
      <c r="B8415" t="s">
        <v>25</v>
      </c>
      <c r="C8415">
        <v>3</v>
      </c>
      <c r="D8415" s="7">
        <v>1.5</v>
      </c>
      <c r="E8415" s="7">
        <v>4.5</v>
      </c>
      <c r="F8415" t="s">
        <v>15</v>
      </c>
      <c r="G8415" t="s">
        <v>16</v>
      </c>
      <c r="H8415" s="2">
        <v>44941</v>
      </c>
      <c r="I8415" t="str">
        <f>TEXT(Table1_1[[#This Row],[Transaction Date]],"mmm")</f>
        <v>Jan</v>
      </c>
    </row>
    <row r="8416" spans="1:9" x14ac:dyDescent="0.3">
      <c r="A8416">
        <v>4648031</v>
      </c>
      <c r="B8416" t="s">
        <v>25</v>
      </c>
      <c r="C8416">
        <v>4</v>
      </c>
      <c r="D8416" s="7">
        <v>1.5</v>
      </c>
      <c r="E8416" s="7">
        <v>6</v>
      </c>
      <c r="F8416" t="s">
        <v>21</v>
      </c>
      <c r="G8416" t="s">
        <v>20</v>
      </c>
      <c r="H8416" s="4">
        <v>45173</v>
      </c>
      <c r="I8416" t="str">
        <f>TEXT(Table1_1[[#This Row],[Transaction Date]],"mmm")</f>
        <v>Sep</v>
      </c>
    </row>
    <row r="8417" spans="1:9" x14ac:dyDescent="0.3">
      <c r="A8417">
        <v>4942960</v>
      </c>
      <c r="B8417" t="s">
        <v>26</v>
      </c>
      <c r="C8417">
        <v>1</v>
      </c>
      <c r="D8417" s="7">
        <v>3</v>
      </c>
      <c r="E8417" s="7">
        <v>3</v>
      </c>
      <c r="F8417" t="s">
        <v>20</v>
      </c>
      <c r="G8417" t="s">
        <v>12</v>
      </c>
      <c r="H8417" s="2">
        <v>45028</v>
      </c>
      <c r="I8417" t="str">
        <f>TEXT(Table1_1[[#This Row],[Transaction Date]],"mmm")</f>
        <v>Apr</v>
      </c>
    </row>
    <row r="8418" spans="1:9" x14ac:dyDescent="0.3">
      <c r="A8418">
        <v>8740501</v>
      </c>
      <c r="B8418" t="s">
        <v>19</v>
      </c>
      <c r="C8418">
        <v>5</v>
      </c>
      <c r="D8418" s="7">
        <v>5</v>
      </c>
      <c r="E8418" s="7">
        <v>25</v>
      </c>
      <c r="F8418" t="s">
        <v>20</v>
      </c>
      <c r="G8418" t="s">
        <v>20</v>
      </c>
      <c r="H8418" s="2">
        <v>44962</v>
      </c>
      <c r="I8418" t="str">
        <f>TEXT(Table1_1[[#This Row],[Transaction Date]],"mmm")</f>
        <v>Feb</v>
      </c>
    </row>
    <row r="8419" spans="1:9" x14ac:dyDescent="0.3">
      <c r="A8419">
        <v>4523273</v>
      </c>
      <c r="B8419" t="s">
        <v>14</v>
      </c>
      <c r="C8419">
        <v>4</v>
      </c>
      <c r="D8419" s="7">
        <v>3</v>
      </c>
      <c r="E8419" s="7">
        <v>12</v>
      </c>
      <c r="F8419" t="s">
        <v>21</v>
      </c>
      <c r="G8419" t="s">
        <v>20</v>
      </c>
      <c r="H8419" s="2">
        <v>45216</v>
      </c>
      <c r="I8419" t="str">
        <f>TEXT(Table1_1[[#This Row],[Transaction Date]],"mmm")</f>
        <v>Oct</v>
      </c>
    </row>
    <row r="8420" spans="1:9" x14ac:dyDescent="0.3">
      <c r="A8420">
        <v>7276478</v>
      </c>
      <c r="B8420" t="s">
        <v>23</v>
      </c>
      <c r="C8420">
        <v>5</v>
      </c>
      <c r="D8420" s="7">
        <v>4</v>
      </c>
      <c r="E8420" s="7">
        <v>20</v>
      </c>
      <c r="F8420" t="s">
        <v>15</v>
      </c>
      <c r="G8420" t="s">
        <v>12</v>
      </c>
      <c r="H8420" s="2">
        <v>45176</v>
      </c>
      <c r="I8420" t="str">
        <f>TEXT(Table1_1[[#This Row],[Transaction Date]],"mmm")</f>
        <v>Sep</v>
      </c>
    </row>
    <row r="8421" spans="1:9" x14ac:dyDescent="0.3">
      <c r="A8421">
        <v>6036240</v>
      </c>
      <c r="B8421" t="s">
        <v>14</v>
      </c>
      <c r="C8421">
        <v>4</v>
      </c>
      <c r="D8421" s="7">
        <v>3</v>
      </c>
      <c r="E8421" s="7">
        <v>12</v>
      </c>
      <c r="F8421" t="s">
        <v>11</v>
      </c>
      <c r="G8421" t="s">
        <v>16</v>
      </c>
      <c r="H8421" s="2">
        <v>45229</v>
      </c>
      <c r="I8421" t="str">
        <f>TEXT(Table1_1[[#This Row],[Transaction Date]],"mmm")</f>
        <v>Oct</v>
      </c>
    </row>
    <row r="8422" spans="1:9" x14ac:dyDescent="0.3">
      <c r="A8422">
        <v>1449866</v>
      </c>
      <c r="B8422" t="s">
        <v>19</v>
      </c>
      <c r="C8422">
        <v>4</v>
      </c>
      <c r="D8422" s="7">
        <v>5</v>
      </c>
      <c r="E8422" s="7">
        <v>20</v>
      </c>
      <c r="F8422" t="s">
        <v>15</v>
      </c>
      <c r="G8422" t="s">
        <v>20</v>
      </c>
      <c r="H8422" s="2">
        <v>45190</v>
      </c>
      <c r="I8422" t="str">
        <f>TEXT(Table1_1[[#This Row],[Transaction Date]],"mmm")</f>
        <v>Sep</v>
      </c>
    </row>
    <row r="8423" spans="1:9" x14ac:dyDescent="0.3">
      <c r="A8423">
        <v>2882871</v>
      </c>
      <c r="B8423" t="s">
        <v>19</v>
      </c>
      <c r="C8423">
        <v>3</v>
      </c>
      <c r="D8423" s="7">
        <v>5</v>
      </c>
      <c r="E8423" s="7">
        <v>15</v>
      </c>
      <c r="F8423" t="s">
        <v>11</v>
      </c>
      <c r="G8423" t="s">
        <v>12</v>
      </c>
      <c r="H8423" s="2">
        <v>45168</v>
      </c>
      <c r="I8423" t="str">
        <f>TEXT(Table1_1[[#This Row],[Transaction Date]],"mmm")</f>
        <v>Aug</v>
      </c>
    </row>
    <row r="8424" spans="1:9" x14ac:dyDescent="0.3">
      <c r="A8424">
        <v>1047450</v>
      </c>
      <c r="B8424" t="s">
        <v>10</v>
      </c>
      <c r="C8424">
        <v>2</v>
      </c>
      <c r="D8424" s="7">
        <v>2</v>
      </c>
      <c r="E8424" s="7">
        <v>4</v>
      </c>
      <c r="F8424" t="s">
        <v>15</v>
      </c>
      <c r="G8424" t="s">
        <v>16</v>
      </c>
      <c r="H8424" s="2">
        <v>45249</v>
      </c>
      <c r="I8424" t="str">
        <f>TEXT(Table1_1[[#This Row],[Transaction Date]],"mmm")</f>
        <v>Nov</v>
      </c>
    </row>
    <row r="8425" spans="1:9" x14ac:dyDescent="0.3">
      <c r="A8425">
        <v>9673685</v>
      </c>
      <c r="B8425" t="s">
        <v>19</v>
      </c>
      <c r="C8425">
        <v>1</v>
      </c>
      <c r="D8425" s="7">
        <v>5</v>
      </c>
      <c r="E8425" s="7">
        <v>5</v>
      </c>
      <c r="F8425" t="s">
        <v>15</v>
      </c>
      <c r="G8425" t="s">
        <v>16</v>
      </c>
      <c r="H8425" s="2">
        <v>45271</v>
      </c>
      <c r="I8425" t="str">
        <f>TEXT(Table1_1[[#This Row],[Transaction Date]],"mmm")</f>
        <v>Dec</v>
      </c>
    </row>
    <row r="8426" spans="1:9" x14ac:dyDescent="0.3">
      <c r="A8426">
        <v>3547569</v>
      </c>
      <c r="B8426" t="s">
        <v>22</v>
      </c>
      <c r="C8426">
        <v>4</v>
      </c>
      <c r="D8426" s="7">
        <v>4</v>
      </c>
      <c r="E8426" s="7">
        <v>16</v>
      </c>
      <c r="F8426" t="s">
        <v>21</v>
      </c>
      <c r="G8426" t="s">
        <v>16</v>
      </c>
      <c r="H8426" s="2">
        <v>45142</v>
      </c>
      <c r="I8426" t="str">
        <f>TEXT(Table1_1[[#This Row],[Transaction Date]],"mmm")</f>
        <v>Aug</v>
      </c>
    </row>
    <row r="8427" spans="1:9" x14ac:dyDescent="0.3">
      <c r="A8427">
        <v>2866587</v>
      </c>
      <c r="B8427" t="s">
        <v>23</v>
      </c>
      <c r="C8427">
        <v>3</v>
      </c>
      <c r="D8427" s="7">
        <v>4</v>
      </c>
      <c r="E8427" s="7">
        <v>12</v>
      </c>
      <c r="F8427" t="s">
        <v>11</v>
      </c>
      <c r="G8427" t="s">
        <v>20</v>
      </c>
      <c r="H8427" s="2">
        <v>45185</v>
      </c>
      <c r="I8427" t="str">
        <f>TEXT(Table1_1[[#This Row],[Transaction Date]],"mmm")</f>
        <v>Sep</v>
      </c>
    </row>
    <row r="8428" spans="1:9" x14ac:dyDescent="0.3">
      <c r="A8428">
        <v>1629218</v>
      </c>
      <c r="B8428" t="s">
        <v>10</v>
      </c>
      <c r="C8428">
        <v>3</v>
      </c>
      <c r="D8428" s="7">
        <v>2</v>
      </c>
      <c r="E8428" s="7">
        <v>6</v>
      </c>
      <c r="F8428" t="s">
        <v>21</v>
      </c>
      <c r="G8428" t="s">
        <v>20</v>
      </c>
      <c r="H8428" s="2">
        <v>45104</v>
      </c>
      <c r="I8428" t="str">
        <f>TEXT(Table1_1[[#This Row],[Transaction Date]],"mmm")</f>
        <v>Jun</v>
      </c>
    </row>
    <row r="8429" spans="1:9" x14ac:dyDescent="0.3">
      <c r="A8429">
        <v>2964982</v>
      </c>
      <c r="B8429" t="s">
        <v>23</v>
      </c>
      <c r="C8429">
        <v>1</v>
      </c>
      <c r="D8429" s="7">
        <v>4</v>
      </c>
      <c r="E8429" s="7">
        <v>4</v>
      </c>
      <c r="F8429" t="s">
        <v>21</v>
      </c>
      <c r="G8429" t="s">
        <v>16</v>
      </c>
      <c r="H8429" s="2">
        <v>45031</v>
      </c>
      <c r="I8429" t="str">
        <f>TEXT(Table1_1[[#This Row],[Transaction Date]],"mmm")</f>
        <v>Apr</v>
      </c>
    </row>
    <row r="8430" spans="1:9" x14ac:dyDescent="0.3">
      <c r="A8430">
        <v>5974791</v>
      </c>
      <c r="B8430" t="s">
        <v>17</v>
      </c>
      <c r="C8430">
        <v>2</v>
      </c>
      <c r="D8430" s="7">
        <v>1</v>
      </c>
      <c r="E8430" s="7">
        <v>2</v>
      </c>
      <c r="F8430" t="s">
        <v>15</v>
      </c>
      <c r="G8430" t="s">
        <v>20</v>
      </c>
      <c r="H8430" s="2">
        <v>45221</v>
      </c>
      <c r="I8430" t="str">
        <f>TEXT(Table1_1[[#This Row],[Transaction Date]],"mmm")</f>
        <v>Oct</v>
      </c>
    </row>
    <row r="8431" spans="1:9" x14ac:dyDescent="0.3">
      <c r="A8431">
        <v>1005472</v>
      </c>
      <c r="B8431" t="s">
        <v>10</v>
      </c>
      <c r="C8431">
        <v>4</v>
      </c>
      <c r="D8431" s="7">
        <v>2</v>
      </c>
      <c r="E8431" s="7">
        <v>8</v>
      </c>
      <c r="F8431" t="s">
        <v>11</v>
      </c>
      <c r="G8431" t="s">
        <v>20</v>
      </c>
      <c r="H8431" s="4">
        <v>45037</v>
      </c>
      <c r="I8431" t="str">
        <f>TEXT(Table1_1[[#This Row],[Transaction Date]],"mmm")</f>
        <v>Apr</v>
      </c>
    </row>
    <row r="8432" spans="1:9" x14ac:dyDescent="0.3">
      <c r="A8432">
        <v>7202898</v>
      </c>
      <c r="B8432" t="s">
        <v>17</v>
      </c>
      <c r="C8432">
        <v>4</v>
      </c>
      <c r="D8432" s="7">
        <v>1</v>
      </c>
      <c r="E8432" s="7">
        <v>4</v>
      </c>
      <c r="F8432" t="s">
        <v>20</v>
      </c>
      <c r="G8432" t="s">
        <v>20</v>
      </c>
      <c r="H8432" s="2">
        <v>45125</v>
      </c>
      <c r="I8432" t="str">
        <f>TEXT(Table1_1[[#This Row],[Transaction Date]],"mmm")</f>
        <v>Jul</v>
      </c>
    </row>
    <row r="8433" spans="1:9" x14ac:dyDescent="0.3">
      <c r="A8433">
        <v>9896694</v>
      </c>
      <c r="B8433" t="s">
        <v>23</v>
      </c>
      <c r="C8433">
        <v>4</v>
      </c>
      <c r="D8433" s="7">
        <v>4</v>
      </c>
      <c r="E8433" s="7">
        <v>16</v>
      </c>
      <c r="F8433" t="s">
        <v>15</v>
      </c>
      <c r="G8433" t="s">
        <v>20</v>
      </c>
      <c r="H8433" s="2">
        <v>44973</v>
      </c>
      <c r="I8433" t="str">
        <f>TEXT(Table1_1[[#This Row],[Transaction Date]],"mmm")</f>
        <v>Feb</v>
      </c>
    </row>
    <row r="8434" spans="1:9" x14ac:dyDescent="0.3">
      <c r="A8434">
        <v>9853220</v>
      </c>
      <c r="B8434" t="s">
        <v>17</v>
      </c>
      <c r="C8434">
        <v>5</v>
      </c>
      <c r="D8434" s="7">
        <v>1</v>
      </c>
      <c r="E8434" s="7">
        <v>5</v>
      </c>
      <c r="F8434" t="s">
        <v>11</v>
      </c>
      <c r="G8434" t="s">
        <v>16</v>
      </c>
      <c r="H8434" s="2">
        <v>45018</v>
      </c>
      <c r="I8434" t="str">
        <f>TEXT(Table1_1[[#This Row],[Transaction Date]],"mmm")</f>
        <v>Apr</v>
      </c>
    </row>
    <row r="8435" spans="1:9" x14ac:dyDescent="0.3">
      <c r="A8435">
        <v>5723229</v>
      </c>
      <c r="B8435" t="s">
        <v>26</v>
      </c>
      <c r="C8435">
        <v>5</v>
      </c>
      <c r="D8435" s="7">
        <v>3</v>
      </c>
      <c r="E8435" s="7">
        <v>15</v>
      </c>
      <c r="F8435" t="s">
        <v>21</v>
      </c>
      <c r="G8435" t="s">
        <v>12</v>
      </c>
      <c r="H8435" s="2">
        <v>45100</v>
      </c>
      <c r="I8435" t="str">
        <f>TEXT(Table1_1[[#This Row],[Transaction Date]],"mmm")</f>
        <v>Jun</v>
      </c>
    </row>
    <row r="8436" spans="1:9" x14ac:dyDescent="0.3">
      <c r="A8436">
        <v>1065721</v>
      </c>
      <c r="B8436" t="s">
        <v>23</v>
      </c>
      <c r="C8436">
        <v>4</v>
      </c>
      <c r="D8436" s="7">
        <v>4</v>
      </c>
      <c r="E8436" s="7">
        <v>16</v>
      </c>
      <c r="F8436" t="s">
        <v>15</v>
      </c>
      <c r="G8436" t="s">
        <v>12</v>
      </c>
      <c r="H8436" s="2">
        <v>45266</v>
      </c>
      <c r="I8436" t="str">
        <f>TEXT(Table1_1[[#This Row],[Transaction Date]],"mmm")</f>
        <v>Dec</v>
      </c>
    </row>
    <row r="8437" spans="1:9" x14ac:dyDescent="0.3">
      <c r="A8437">
        <v>8155446</v>
      </c>
      <c r="B8437" t="s">
        <v>19</v>
      </c>
      <c r="C8437">
        <v>3</v>
      </c>
      <c r="D8437" s="7">
        <v>5</v>
      </c>
      <c r="E8437" s="7">
        <v>15</v>
      </c>
      <c r="F8437" t="s">
        <v>21</v>
      </c>
      <c r="G8437" t="s">
        <v>12</v>
      </c>
      <c r="H8437" s="2">
        <v>45280</v>
      </c>
      <c r="I8437" t="str">
        <f>TEXT(Table1_1[[#This Row],[Transaction Date]],"mmm")</f>
        <v>Dec</v>
      </c>
    </row>
    <row r="8438" spans="1:9" x14ac:dyDescent="0.3">
      <c r="A8438">
        <v>2253852</v>
      </c>
      <c r="B8438" t="s">
        <v>17</v>
      </c>
      <c r="C8438">
        <v>2</v>
      </c>
      <c r="D8438" s="7">
        <v>1</v>
      </c>
      <c r="E8438" s="7">
        <v>2</v>
      </c>
      <c r="F8438" t="s">
        <v>11</v>
      </c>
      <c r="G8438" t="s">
        <v>12</v>
      </c>
      <c r="H8438" s="2">
        <v>45164</v>
      </c>
      <c r="I8438" t="str">
        <f>TEXT(Table1_1[[#This Row],[Transaction Date]],"mmm")</f>
        <v>Aug</v>
      </c>
    </row>
    <row r="8439" spans="1:9" x14ac:dyDescent="0.3">
      <c r="A8439">
        <v>2810187</v>
      </c>
      <c r="B8439" t="s">
        <v>10</v>
      </c>
      <c r="C8439">
        <v>4</v>
      </c>
      <c r="D8439" s="7">
        <v>2</v>
      </c>
      <c r="E8439" s="7">
        <v>8</v>
      </c>
      <c r="F8439" t="s">
        <v>20</v>
      </c>
      <c r="G8439" t="s">
        <v>16</v>
      </c>
      <c r="H8439" s="2">
        <v>45216</v>
      </c>
      <c r="I8439" t="str">
        <f>TEXT(Table1_1[[#This Row],[Transaction Date]],"mmm")</f>
        <v>Oct</v>
      </c>
    </row>
    <row r="8440" spans="1:9" x14ac:dyDescent="0.3">
      <c r="A8440">
        <v>6994752</v>
      </c>
      <c r="B8440" t="s">
        <v>26</v>
      </c>
      <c r="C8440">
        <v>4</v>
      </c>
      <c r="D8440" s="7">
        <v>3</v>
      </c>
      <c r="E8440" s="7">
        <v>12</v>
      </c>
      <c r="F8440" t="s">
        <v>15</v>
      </c>
      <c r="G8440" t="s">
        <v>12</v>
      </c>
      <c r="H8440" s="2">
        <v>45094</v>
      </c>
      <c r="I8440" t="str">
        <f>TEXT(Table1_1[[#This Row],[Transaction Date]],"mmm")</f>
        <v>Jun</v>
      </c>
    </row>
    <row r="8441" spans="1:9" x14ac:dyDescent="0.3">
      <c r="A8441">
        <v>7598654</v>
      </c>
      <c r="B8441" t="s">
        <v>10</v>
      </c>
      <c r="C8441">
        <v>3</v>
      </c>
      <c r="D8441" s="7">
        <v>2</v>
      </c>
      <c r="E8441" s="7">
        <v>6</v>
      </c>
      <c r="F8441" t="s">
        <v>11</v>
      </c>
      <c r="G8441" t="s">
        <v>20</v>
      </c>
      <c r="H8441" s="2">
        <v>45256</v>
      </c>
      <c r="I8441" t="str">
        <f>TEXT(Table1_1[[#This Row],[Transaction Date]],"mmm")</f>
        <v>Nov</v>
      </c>
    </row>
    <row r="8442" spans="1:9" x14ac:dyDescent="0.3">
      <c r="A8442">
        <v>8039560</v>
      </c>
      <c r="B8442" t="s">
        <v>10</v>
      </c>
      <c r="C8442">
        <v>5</v>
      </c>
      <c r="D8442" s="7">
        <v>2</v>
      </c>
      <c r="E8442" s="7">
        <v>10</v>
      </c>
      <c r="F8442" t="s">
        <v>21</v>
      </c>
      <c r="G8442" t="s">
        <v>20</v>
      </c>
      <c r="H8442" s="2">
        <v>45014</v>
      </c>
      <c r="I8442" t="str">
        <f>TEXT(Table1_1[[#This Row],[Transaction Date]],"mmm")</f>
        <v>Mar</v>
      </c>
    </row>
    <row r="8443" spans="1:9" x14ac:dyDescent="0.3">
      <c r="A8443">
        <v>6785331</v>
      </c>
      <c r="B8443" t="s">
        <v>14</v>
      </c>
      <c r="C8443">
        <v>1</v>
      </c>
      <c r="D8443" s="7">
        <v>3</v>
      </c>
      <c r="E8443" s="7">
        <v>3</v>
      </c>
      <c r="F8443" t="s">
        <v>20</v>
      </c>
      <c r="G8443" t="s">
        <v>20</v>
      </c>
      <c r="H8443" s="2">
        <v>45028</v>
      </c>
      <c r="I8443" t="str">
        <f>TEXT(Table1_1[[#This Row],[Transaction Date]],"mmm")</f>
        <v>Apr</v>
      </c>
    </row>
    <row r="8444" spans="1:9" x14ac:dyDescent="0.3">
      <c r="A8444">
        <v>8260297</v>
      </c>
      <c r="B8444" t="s">
        <v>19</v>
      </c>
      <c r="C8444">
        <v>2</v>
      </c>
      <c r="D8444" s="7">
        <v>5</v>
      </c>
      <c r="E8444" s="7">
        <v>10</v>
      </c>
      <c r="F8444" t="s">
        <v>15</v>
      </c>
      <c r="G8444" t="s">
        <v>16</v>
      </c>
      <c r="H8444" s="2">
        <v>45111</v>
      </c>
      <c r="I8444" t="str">
        <f>TEXT(Table1_1[[#This Row],[Transaction Date]],"mmm")</f>
        <v>Jul</v>
      </c>
    </row>
    <row r="8445" spans="1:9" x14ac:dyDescent="0.3">
      <c r="A8445">
        <v>7152012</v>
      </c>
      <c r="B8445" t="s">
        <v>23</v>
      </c>
      <c r="C8445">
        <v>3</v>
      </c>
      <c r="D8445" s="7">
        <v>4</v>
      </c>
      <c r="E8445" s="7">
        <v>12</v>
      </c>
      <c r="F8445" t="s">
        <v>21</v>
      </c>
      <c r="G8445" t="s">
        <v>16</v>
      </c>
      <c r="H8445" s="2">
        <v>45018</v>
      </c>
      <c r="I8445" t="str">
        <f>TEXT(Table1_1[[#This Row],[Transaction Date]],"mmm")</f>
        <v>Apr</v>
      </c>
    </row>
    <row r="8446" spans="1:9" x14ac:dyDescent="0.3">
      <c r="A8446">
        <v>7907366</v>
      </c>
      <c r="B8446" t="s">
        <v>10</v>
      </c>
      <c r="C8446">
        <v>4</v>
      </c>
      <c r="D8446" s="7">
        <v>2</v>
      </c>
      <c r="E8446" s="7">
        <v>8</v>
      </c>
      <c r="F8446" t="s">
        <v>21</v>
      </c>
      <c r="G8446" t="s">
        <v>20</v>
      </c>
      <c r="H8446" s="2">
        <v>44939</v>
      </c>
      <c r="I8446" t="str">
        <f>TEXT(Table1_1[[#This Row],[Transaction Date]],"mmm")</f>
        <v>Jan</v>
      </c>
    </row>
    <row r="8447" spans="1:9" x14ac:dyDescent="0.3">
      <c r="A8447">
        <v>3830888</v>
      </c>
      <c r="B8447" t="s">
        <v>10</v>
      </c>
      <c r="C8447">
        <v>4</v>
      </c>
      <c r="D8447" s="7">
        <v>2</v>
      </c>
      <c r="E8447" s="7">
        <v>8</v>
      </c>
      <c r="F8447" t="s">
        <v>20</v>
      </c>
      <c r="G8447" t="s">
        <v>16</v>
      </c>
      <c r="H8447" s="2">
        <v>44977</v>
      </c>
      <c r="I8447" t="str">
        <f>TEXT(Table1_1[[#This Row],[Transaction Date]],"mmm")</f>
        <v>Feb</v>
      </c>
    </row>
    <row r="8448" spans="1:9" x14ac:dyDescent="0.3">
      <c r="A8448">
        <v>1565027</v>
      </c>
      <c r="B8448" t="s">
        <v>25</v>
      </c>
      <c r="C8448">
        <v>3</v>
      </c>
      <c r="D8448" s="7">
        <v>1.5</v>
      </c>
      <c r="E8448" s="7">
        <v>4.5</v>
      </c>
      <c r="F8448" t="s">
        <v>20</v>
      </c>
      <c r="G8448" t="s">
        <v>20</v>
      </c>
      <c r="H8448" s="2">
        <v>45001</v>
      </c>
      <c r="I8448" t="str">
        <f>TEXT(Table1_1[[#This Row],[Transaction Date]],"mmm")</f>
        <v>Mar</v>
      </c>
    </row>
    <row r="8449" spans="1:9" x14ac:dyDescent="0.3">
      <c r="A8449">
        <v>5618377</v>
      </c>
      <c r="B8449" t="s">
        <v>23</v>
      </c>
      <c r="C8449">
        <v>2</v>
      </c>
      <c r="D8449" s="7">
        <v>4</v>
      </c>
      <c r="E8449" s="7">
        <v>8</v>
      </c>
      <c r="F8449" t="s">
        <v>20</v>
      </c>
      <c r="G8449" t="s">
        <v>16</v>
      </c>
      <c r="H8449" s="2">
        <v>45018</v>
      </c>
      <c r="I8449" t="str">
        <f>TEXT(Table1_1[[#This Row],[Transaction Date]],"mmm")</f>
        <v>Apr</v>
      </c>
    </row>
    <row r="8450" spans="1:9" x14ac:dyDescent="0.3">
      <c r="A8450">
        <v>3645674</v>
      </c>
      <c r="B8450" t="s">
        <v>25</v>
      </c>
      <c r="C8450">
        <v>4</v>
      </c>
      <c r="D8450" s="7">
        <v>1.5</v>
      </c>
      <c r="E8450" s="7">
        <v>6</v>
      </c>
      <c r="F8450" t="s">
        <v>15</v>
      </c>
      <c r="G8450" t="s">
        <v>12</v>
      </c>
      <c r="H8450" s="2">
        <v>45125</v>
      </c>
      <c r="I8450" t="str">
        <f>TEXT(Table1_1[[#This Row],[Transaction Date]],"mmm")</f>
        <v>Jul</v>
      </c>
    </row>
    <row r="8451" spans="1:9" x14ac:dyDescent="0.3">
      <c r="A8451">
        <v>2464236</v>
      </c>
      <c r="B8451" t="s">
        <v>17</v>
      </c>
      <c r="C8451">
        <v>5</v>
      </c>
      <c r="D8451" s="7">
        <v>1</v>
      </c>
      <c r="E8451" s="7">
        <v>5</v>
      </c>
      <c r="F8451" t="s">
        <v>21</v>
      </c>
      <c r="G8451" t="s">
        <v>20</v>
      </c>
      <c r="H8451" s="2">
        <v>45018</v>
      </c>
      <c r="I8451" t="str">
        <f>TEXT(Table1_1[[#This Row],[Transaction Date]],"mmm")</f>
        <v>Apr</v>
      </c>
    </row>
    <row r="8452" spans="1:9" x14ac:dyDescent="0.3">
      <c r="A8452">
        <v>4543793</v>
      </c>
      <c r="B8452" t="s">
        <v>23</v>
      </c>
      <c r="C8452">
        <v>2</v>
      </c>
      <c r="D8452" s="7">
        <v>4</v>
      </c>
      <c r="E8452" s="7">
        <v>8</v>
      </c>
      <c r="F8452" t="s">
        <v>15</v>
      </c>
      <c r="G8452" t="s">
        <v>16</v>
      </c>
      <c r="H8452" s="2">
        <v>45211</v>
      </c>
      <c r="I8452" t="str">
        <f>TEXT(Table1_1[[#This Row],[Transaction Date]],"mmm")</f>
        <v>Oct</v>
      </c>
    </row>
    <row r="8453" spans="1:9" x14ac:dyDescent="0.3">
      <c r="A8453">
        <v>5745921</v>
      </c>
      <c r="B8453" t="s">
        <v>23</v>
      </c>
      <c r="C8453">
        <v>2</v>
      </c>
      <c r="D8453" s="7">
        <v>4</v>
      </c>
      <c r="E8453" s="7">
        <v>8</v>
      </c>
      <c r="F8453" t="s">
        <v>20</v>
      </c>
      <c r="G8453" t="s">
        <v>16</v>
      </c>
      <c r="H8453" s="2">
        <v>44986</v>
      </c>
      <c r="I8453" t="str">
        <f>TEXT(Table1_1[[#This Row],[Transaction Date]],"mmm")</f>
        <v>Mar</v>
      </c>
    </row>
    <row r="8454" spans="1:9" x14ac:dyDescent="0.3">
      <c r="A8454">
        <v>7229419</v>
      </c>
      <c r="B8454" t="s">
        <v>19</v>
      </c>
      <c r="C8454">
        <v>2</v>
      </c>
      <c r="D8454" s="7">
        <v>5</v>
      </c>
      <c r="E8454" s="7">
        <v>10</v>
      </c>
      <c r="F8454" t="s">
        <v>20</v>
      </c>
      <c r="G8454" t="s">
        <v>12</v>
      </c>
      <c r="H8454" s="4">
        <v>45061</v>
      </c>
      <c r="I8454" t="str">
        <f>TEXT(Table1_1[[#This Row],[Transaction Date]],"mmm")</f>
        <v>May</v>
      </c>
    </row>
    <row r="8455" spans="1:9" x14ac:dyDescent="0.3">
      <c r="A8455">
        <v>9247075</v>
      </c>
      <c r="B8455" t="s">
        <v>19</v>
      </c>
      <c r="C8455">
        <v>3</v>
      </c>
      <c r="D8455" s="7">
        <v>5</v>
      </c>
      <c r="E8455" s="7">
        <v>15</v>
      </c>
      <c r="F8455" t="s">
        <v>20</v>
      </c>
      <c r="G8455" t="s">
        <v>16</v>
      </c>
      <c r="H8455" s="2">
        <v>45112</v>
      </c>
      <c r="I8455" t="str">
        <f>TEXT(Table1_1[[#This Row],[Transaction Date]],"mmm")</f>
        <v>Jul</v>
      </c>
    </row>
    <row r="8456" spans="1:9" x14ac:dyDescent="0.3">
      <c r="A8456">
        <v>6960459</v>
      </c>
      <c r="B8456" t="s">
        <v>10</v>
      </c>
      <c r="C8456">
        <v>1</v>
      </c>
      <c r="D8456" s="7">
        <v>2</v>
      </c>
      <c r="E8456" s="7">
        <v>2</v>
      </c>
      <c r="F8456" t="s">
        <v>11</v>
      </c>
      <c r="G8456" t="s">
        <v>16</v>
      </c>
      <c r="H8456" s="2">
        <v>45131</v>
      </c>
      <c r="I8456" t="str">
        <f>TEXT(Table1_1[[#This Row],[Transaction Date]],"mmm")</f>
        <v>Jul</v>
      </c>
    </row>
    <row r="8457" spans="1:9" x14ac:dyDescent="0.3">
      <c r="A8457">
        <v>4679083</v>
      </c>
      <c r="B8457" t="s">
        <v>14</v>
      </c>
      <c r="C8457">
        <v>5</v>
      </c>
      <c r="D8457" s="7">
        <v>3</v>
      </c>
      <c r="E8457" s="7">
        <v>15</v>
      </c>
      <c r="F8457" t="s">
        <v>20</v>
      </c>
      <c r="G8457" t="s">
        <v>12</v>
      </c>
      <c r="H8457" s="2">
        <v>45285</v>
      </c>
      <c r="I8457" t="str">
        <f>TEXT(Table1_1[[#This Row],[Transaction Date]],"mmm")</f>
        <v>Dec</v>
      </c>
    </row>
    <row r="8458" spans="1:9" x14ac:dyDescent="0.3">
      <c r="A8458">
        <v>3313534</v>
      </c>
      <c r="B8458" t="s">
        <v>17</v>
      </c>
      <c r="C8458">
        <v>2</v>
      </c>
      <c r="D8458" s="7">
        <v>1</v>
      </c>
      <c r="E8458" s="7">
        <v>2</v>
      </c>
      <c r="F8458" t="s">
        <v>21</v>
      </c>
      <c r="G8458" t="s">
        <v>16</v>
      </c>
      <c r="H8458" s="2">
        <v>44931</v>
      </c>
      <c r="I8458" t="str">
        <f>TEXT(Table1_1[[#This Row],[Transaction Date]],"mmm")</f>
        <v>Jan</v>
      </c>
    </row>
    <row r="8459" spans="1:9" x14ac:dyDescent="0.3">
      <c r="A8459">
        <v>4969431</v>
      </c>
      <c r="B8459" t="s">
        <v>19</v>
      </c>
      <c r="C8459">
        <v>4</v>
      </c>
      <c r="D8459" s="7">
        <v>5</v>
      </c>
      <c r="E8459" s="7">
        <v>20</v>
      </c>
      <c r="F8459" t="s">
        <v>11</v>
      </c>
      <c r="G8459" t="s">
        <v>12</v>
      </c>
      <c r="H8459" s="2">
        <v>45027</v>
      </c>
      <c r="I8459" t="str">
        <f>TEXT(Table1_1[[#This Row],[Transaction Date]],"mmm")</f>
        <v>Apr</v>
      </c>
    </row>
    <row r="8460" spans="1:9" x14ac:dyDescent="0.3">
      <c r="A8460">
        <v>2977905</v>
      </c>
      <c r="B8460" t="s">
        <v>22</v>
      </c>
      <c r="C8460">
        <v>3</v>
      </c>
      <c r="D8460" s="7">
        <v>4</v>
      </c>
      <c r="E8460" s="7">
        <v>12</v>
      </c>
      <c r="F8460" t="s">
        <v>20</v>
      </c>
      <c r="G8460" t="s">
        <v>20</v>
      </c>
      <c r="H8460" s="2">
        <v>45100</v>
      </c>
      <c r="I8460" t="str">
        <f>TEXT(Table1_1[[#This Row],[Transaction Date]],"mmm")</f>
        <v>Jun</v>
      </c>
    </row>
    <row r="8461" spans="1:9" x14ac:dyDescent="0.3">
      <c r="A8461">
        <v>5341204</v>
      </c>
      <c r="B8461" t="s">
        <v>10</v>
      </c>
      <c r="C8461">
        <v>1</v>
      </c>
      <c r="D8461" s="7">
        <v>2</v>
      </c>
      <c r="E8461" s="7">
        <v>2</v>
      </c>
      <c r="F8461" t="s">
        <v>20</v>
      </c>
      <c r="G8461" t="s">
        <v>20</v>
      </c>
      <c r="H8461" s="2">
        <v>45131</v>
      </c>
      <c r="I8461" t="str">
        <f>TEXT(Table1_1[[#This Row],[Transaction Date]],"mmm")</f>
        <v>Jul</v>
      </c>
    </row>
    <row r="8462" spans="1:9" x14ac:dyDescent="0.3">
      <c r="A8462">
        <v>2147706</v>
      </c>
      <c r="B8462" t="s">
        <v>26</v>
      </c>
      <c r="C8462">
        <v>5</v>
      </c>
      <c r="D8462" s="7">
        <v>3</v>
      </c>
      <c r="E8462" s="7">
        <v>15</v>
      </c>
      <c r="F8462" t="s">
        <v>20</v>
      </c>
      <c r="G8462" t="s">
        <v>20</v>
      </c>
      <c r="H8462" s="2">
        <v>45008</v>
      </c>
      <c r="I8462" t="str">
        <f>TEXT(Table1_1[[#This Row],[Transaction Date]],"mmm")</f>
        <v>Mar</v>
      </c>
    </row>
    <row r="8463" spans="1:9" x14ac:dyDescent="0.3">
      <c r="A8463">
        <v>3663592</v>
      </c>
      <c r="B8463" t="s">
        <v>22</v>
      </c>
      <c r="C8463">
        <v>2</v>
      </c>
      <c r="D8463" s="7">
        <v>4</v>
      </c>
      <c r="E8463" s="7">
        <v>8</v>
      </c>
      <c r="F8463" t="s">
        <v>20</v>
      </c>
      <c r="G8463" t="s">
        <v>12</v>
      </c>
      <c r="H8463" s="2">
        <v>45164</v>
      </c>
      <c r="I8463" t="str">
        <f>TEXT(Table1_1[[#This Row],[Transaction Date]],"mmm")</f>
        <v>Aug</v>
      </c>
    </row>
    <row r="8464" spans="1:9" x14ac:dyDescent="0.3">
      <c r="A8464">
        <v>4459351</v>
      </c>
      <c r="B8464" t="s">
        <v>22</v>
      </c>
      <c r="C8464">
        <v>5</v>
      </c>
      <c r="D8464" s="7">
        <v>4</v>
      </c>
      <c r="E8464" s="7">
        <v>20</v>
      </c>
      <c r="F8464" t="s">
        <v>11</v>
      </c>
      <c r="G8464" t="s">
        <v>20</v>
      </c>
      <c r="H8464" s="2">
        <v>45268</v>
      </c>
      <c r="I8464" t="str">
        <f>TEXT(Table1_1[[#This Row],[Transaction Date]],"mmm")</f>
        <v>Dec</v>
      </c>
    </row>
    <row r="8465" spans="1:9" x14ac:dyDescent="0.3">
      <c r="A8465">
        <v>2976052</v>
      </c>
      <c r="B8465" t="s">
        <v>17</v>
      </c>
      <c r="C8465">
        <v>5</v>
      </c>
      <c r="D8465" s="7">
        <v>1</v>
      </c>
      <c r="E8465" s="7">
        <v>5</v>
      </c>
      <c r="F8465" t="s">
        <v>20</v>
      </c>
      <c r="G8465" t="s">
        <v>12</v>
      </c>
      <c r="H8465" s="2">
        <v>45231</v>
      </c>
      <c r="I8465" t="str">
        <f>TEXT(Table1_1[[#This Row],[Transaction Date]],"mmm")</f>
        <v>Nov</v>
      </c>
    </row>
    <row r="8466" spans="1:9" x14ac:dyDescent="0.3">
      <c r="A8466">
        <v>1373048</v>
      </c>
      <c r="B8466" t="s">
        <v>19</v>
      </c>
      <c r="C8466">
        <v>5</v>
      </c>
      <c r="D8466" s="7">
        <v>5</v>
      </c>
      <c r="E8466" s="7">
        <v>25</v>
      </c>
      <c r="F8466" t="s">
        <v>20</v>
      </c>
      <c r="G8466" t="s">
        <v>16</v>
      </c>
      <c r="H8466" s="2">
        <v>45169</v>
      </c>
      <c r="I8466" t="str">
        <f>TEXT(Table1_1[[#This Row],[Transaction Date]],"mmm")</f>
        <v>Aug</v>
      </c>
    </row>
    <row r="8467" spans="1:9" x14ac:dyDescent="0.3">
      <c r="A8467">
        <v>2575331</v>
      </c>
      <c r="B8467" t="s">
        <v>17</v>
      </c>
      <c r="C8467">
        <v>5</v>
      </c>
      <c r="D8467" s="7">
        <v>1</v>
      </c>
      <c r="E8467" s="7">
        <v>5</v>
      </c>
      <c r="F8467" t="s">
        <v>15</v>
      </c>
      <c r="G8467" t="s">
        <v>16</v>
      </c>
      <c r="H8467" s="2">
        <v>45005</v>
      </c>
      <c r="I8467" t="str">
        <f>TEXT(Table1_1[[#This Row],[Transaction Date]],"mmm")</f>
        <v>Mar</v>
      </c>
    </row>
    <row r="8468" spans="1:9" x14ac:dyDescent="0.3">
      <c r="A8468">
        <v>4764236</v>
      </c>
      <c r="B8468" t="s">
        <v>26</v>
      </c>
      <c r="C8468">
        <v>1</v>
      </c>
      <c r="D8468" s="7">
        <v>3</v>
      </c>
      <c r="E8468" s="7">
        <v>3</v>
      </c>
      <c r="F8468" t="s">
        <v>21</v>
      </c>
      <c r="G8468" t="s">
        <v>20</v>
      </c>
      <c r="H8468" s="2">
        <v>45075</v>
      </c>
      <c r="I8468" t="str">
        <f>TEXT(Table1_1[[#This Row],[Transaction Date]],"mmm")</f>
        <v>May</v>
      </c>
    </row>
    <row r="8469" spans="1:9" x14ac:dyDescent="0.3">
      <c r="A8469">
        <v>3544380</v>
      </c>
      <c r="B8469" t="s">
        <v>26</v>
      </c>
      <c r="C8469">
        <v>1</v>
      </c>
      <c r="D8469" s="7">
        <v>3</v>
      </c>
      <c r="E8469" s="7">
        <v>3</v>
      </c>
      <c r="F8469" t="s">
        <v>11</v>
      </c>
      <c r="G8469" t="s">
        <v>16</v>
      </c>
      <c r="H8469" s="4">
        <v>45182</v>
      </c>
      <c r="I8469" t="str">
        <f>TEXT(Table1_1[[#This Row],[Transaction Date]],"mmm")</f>
        <v>Sep</v>
      </c>
    </row>
    <row r="8470" spans="1:9" x14ac:dyDescent="0.3">
      <c r="A8470">
        <v>2104473</v>
      </c>
      <c r="B8470" t="s">
        <v>14</v>
      </c>
      <c r="C8470">
        <v>3</v>
      </c>
      <c r="D8470" s="7">
        <v>3</v>
      </c>
      <c r="E8470" s="7">
        <v>9</v>
      </c>
      <c r="F8470" t="s">
        <v>21</v>
      </c>
      <c r="G8470" t="s">
        <v>12</v>
      </c>
      <c r="H8470" s="2">
        <v>44927</v>
      </c>
      <c r="I8470" t="str">
        <f>TEXT(Table1_1[[#This Row],[Transaction Date]],"mmm")</f>
        <v>Jan</v>
      </c>
    </row>
    <row r="8471" spans="1:9" x14ac:dyDescent="0.3">
      <c r="A8471">
        <v>3819405</v>
      </c>
      <c r="B8471" t="s">
        <v>26</v>
      </c>
      <c r="C8471">
        <v>4</v>
      </c>
      <c r="D8471" s="7">
        <v>3</v>
      </c>
      <c r="E8471" s="7">
        <v>12</v>
      </c>
      <c r="F8471" t="s">
        <v>21</v>
      </c>
      <c r="G8471" t="s">
        <v>16</v>
      </c>
      <c r="H8471" s="2">
        <v>44973</v>
      </c>
      <c r="I8471" t="str">
        <f>TEXT(Table1_1[[#This Row],[Transaction Date]],"mmm")</f>
        <v>Feb</v>
      </c>
    </row>
    <row r="8472" spans="1:9" x14ac:dyDescent="0.3">
      <c r="A8472">
        <v>3512665</v>
      </c>
      <c r="B8472" t="s">
        <v>19</v>
      </c>
      <c r="C8472">
        <v>5</v>
      </c>
      <c r="D8472" s="7">
        <v>5</v>
      </c>
      <c r="E8472" s="7">
        <v>25</v>
      </c>
      <c r="F8472" t="s">
        <v>11</v>
      </c>
      <c r="G8472" t="s">
        <v>20</v>
      </c>
      <c r="H8472" s="2">
        <v>45215</v>
      </c>
      <c r="I8472" t="str">
        <f>TEXT(Table1_1[[#This Row],[Transaction Date]],"mmm")</f>
        <v>Oct</v>
      </c>
    </row>
    <row r="8473" spans="1:9" x14ac:dyDescent="0.3">
      <c r="A8473">
        <v>1696813</v>
      </c>
      <c r="B8473" t="s">
        <v>17</v>
      </c>
      <c r="C8473">
        <v>3</v>
      </c>
      <c r="D8473" s="7">
        <v>1</v>
      </c>
      <c r="E8473" s="7">
        <v>3</v>
      </c>
      <c r="F8473" t="s">
        <v>15</v>
      </c>
      <c r="G8473" t="s">
        <v>16</v>
      </c>
      <c r="H8473" s="2">
        <v>45018</v>
      </c>
      <c r="I8473" t="str">
        <f>TEXT(Table1_1[[#This Row],[Transaction Date]],"mmm")</f>
        <v>Apr</v>
      </c>
    </row>
    <row r="8474" spans="1:9" x14ac:dyDescent="0.3">
      <c r="A8474">
        <v>2084232</v>
      </c>
      <c r="B8474" t="s">
        <v>25</v>
      </c>
      <c r="C8474">
        <v>4</v>
      </c>
      <c r="D8474" s="7">
        <v>1.5</v>
      </c>
      <c r="E8474" s="7">
        <v>6</v>
      </c>
      <c r="F8474" t="s">
        <v>21</v>
      </c>
      <c r="G8474" t="s">
        <v>12</v>
      </c>
      <c r="H8474" s="4">
        <v>45210</v>
      </c>
      <c r="I8474" t="str">
        <f>TEXT(Table1_1[[#This Row],[Transaction Date]],"mmm")</f>
        <v>Oct</v>
      </c>
    </row>
    <row r="8475" spans="1:9" x14ac:dyDescent="0.3">
      <c r="A8475">
        <v>5399303</v>
      </c>
      <c r="B8475" t="s">
        <v>10</v>
      </c>
      <c r="C8475">
        <v>2</v>
      </c>
      <c r="D8475" s="7">
        <v>2</v>
      </c>
      <c r="E8475" s="7">
        <v>4</v>
      </c>
      <c r="F8475" t="s">
        <v>20</v>
      </c>
      <c r="G8475" t="s">
        <v>20</v>
      </c>
      <c r="H8475" s="2">
        <v>45232</v>
      </c>
      <c r="I8475" t="str">
        <f>TEXT(Table1_1[[#This Row],[Transaction Date]],"mmm")</f>
        <v>Nov</v>
      </c>
    </row>
    <row r="8476" spans="1:9" x14ac:dyDescent="0.3">
      <c r="A8476">
        <v>1251960</v>
      </c>
      <c r="B8476" t="s">
        <v>23</v>
      </c>
      <c r="C8476">
        <v>5</v>
      </c>
      <c r="D8476" s="7">
        <v>4</v>
      </c>
      <c r="E8476" s="7">
        <v>20</v>
      </c>
      <c r="F8476" t="s">
        <v>21</v>
      </c>
      <c r="G8476" t="s">
        <v>12</v>
      </c>
      <c r="H8476" s="4">
        <v>45250</v>
      </c>
      <c r="I8476" t="str">
        <f>TEXT(Table1_1[[#This Row],[Transaction Date]],"mmm")</f>
        <v>Nov</v>
      </c>
    </row>
    <row r="8477" spans="1:9" x14ac:dyDescent="0.3">
      <c r="A8477">
        <v>1984774</v>
      </c>
      <c r="B8477" t="s">
        <v>25</v>
      </c>
      <c r="C8477">
        <v>3</v>
      </c>
      <c r="D8477" s="7">
        <v>1.5</v>
      </c>
      <c r="E8477" s="7">
        <v>4.5</v>
      </c>
      <c r="F8477" t="s">
        <v>15</v>
      </c>
      <c r="G8477" t="s">
        <v>12</v>
      </c>
      <c r="H8477" s="2">
        <v>45243</v>
      </c>
      <c r="I8477" t="str">
        <f>TEXT(Table1_1[[#This Row],[Transaction Date]],"mmm")</f>
        <v>Nov</v>
      </c>
    </row>
    <row r="8478" spans="1:9" x14ac:dyDescent="0.3">
      <c r="A8478">
        <v>9886794</v>
      </c>
      <c r="B8478" t="s">
        <v>14</v>
      </c>
      <c r="C8478">
        <v>1</v>
      </c>
      <c r="D8478" s="7">
        <v>3</v>
      </c>
      <c r="E8478" s="7">
        <v>3</v>
      </c>
      <c r="F8478" t="s">
        <v>15</v>
      </c>
      <c r="G8478" t="s">
        <v>20</v>
      </c>
      <c r="H8478" s="2">
        <v>45083</v>
      </c>
      <c r="I8478" t="str">
        <f>TEXT(Table1_1[[#This Row],[Transaction Date]],"mmm")</f>
        <v>Jun</v>
      </c>
    </row>
    <row r="8479" spans="1:9" x14ac:dyDescent="0.3">
      <c r="A8479">
        <v>1057760</v>
      </c>
      <c r="B8479" t="s">
        <v>26</v>
      </c>
      <c r="C8479">
        <v>4</v>
      </c>
      <c r="D8479" s="7">
        <v>3</v>
      </c>
      <c r="E8479" s="7">
        <v>12</v>
      </c>
      <c r="F8479" t="s">
        <v>11</v>
      </c>
      <c r="G8479" t="s">
        <v>12</v>
      </c>
      <c r="H8479" s="2">
        <v>44977</v>
      </c>
      <c r="I8479" t="str">
        <f>TEXT(Table1_1[[#This Row],[Transaction Date]],"mmm")</f>
        <v>Feb</v>
      </c>
    </row>
    <row r="8480" spans="1:9" x14ac:dyDescent="0.3">
      <c r="A8480">
        <v>2294778</v>
      </c>
      <c r="B8480" t="s">
        <v>17</v>
      </c>
      <c r="C8480">
        <v>3</v>
      </c>
      <c r="D8480" s="7">
        <v>1</v>
      </c>
      <c r="E8480" s="7">
        <v>3</v>
      </c>
      <c r="F8480" t="s">
        <v>21</v>
      </c>
      <c r="G8480" t="s">
        <v>20</v>
      </c>
      <c r="H8480" s="2">
        <v>45075</v>
      </c>
      <c r="I8480" t="str">
        <f>TEXT(Table1_1[[#This Row],[Transaction Date]],"mmm")</f>
        <v>May</v>
      </c>
    </row>
    <row r="8481" spans="1:9" x14ac:dyDescent="0.3">
      <c r="A8481">
        <v>6091431</v>
      </c>
      <c r="B8481" t="s">
        <v>25</v>
      </c>
      <c r="C8481">
        <v>3</v>
      </c>
      <c r="D8481" s="7">
        <v>1.5</v>
      </c>
      <c r="E8481" s="7">
        <v>4.5</v>
      </c>
      <c r="F8481" t="s">
        <v>11</v>
      </c>
      <c r="G8481" t="s">
        <v>20</v>
      </c>
      <c r="H8481" s="2">
        <v>45246</v>
      </c>
      <c r="I8481" t="str">
        <f>TEXT(Table1_1[[#This Row],[Transaction Date]],"mmm")</f>
        <v>Nov</v>
      </c>
    </row>
    <row r="8482" spans="1:9" x14ac:dyDescent="0.3">
      <c r="A8482">
        <v>1728644</v>
      </c>
      <c r="B8482" t="s">
        <v>10</v>
      </c>
      <c r="C8482">
        <v>1</v>
      </c>
      <c r="D8482" s="7">
        <v>2</v>
      </c>
      <c r="E8482" s="7">
        <v>2</v>
      </c>
      <c r="F8482" t="s">
        <v>15</v>
      </c>
      <c r="G8482" t="s">
        <v>12</v>
      </c>
      <c r="H8482" s="2">
        <v>45023</v>
      </c>
      <c r="I8482" t="str">
        <f>TEXT(Table1_1[[#This Row],[Transaction Date]],"mmm")</f>
        <v>Apr</v>
      </c>
    </row>
    <row r="8483" spans="1:9" x14ac:dyDescent="0.3">
      <c r="A8483">
        <v>6993624</v>
      </c>
      <c r="B8483" t="s">
        <v>14</v>
      </c>
      <c r="C8483">
        <v>4</v>
      </c>
      <c r="D8483" s="7">
        <v>3</v>
      </c>
      <c r="E8483" s="7">
        <v>12</v>
      </c>
      <c r="F8483" t="s">
        <v>15</v>
      </c>
      <c r="G8483" t="s">
        <v>20</v>
      </c>
      <c r="H8483" s="2">
        <v>45055</v>
      </c>
      <c r="I8483" t="str">
        <f>TEXT(Table1_1[[#This Row],[Transaction Date]],"mmm")</f>
        <v>May</v>
      </c>
    </row>
    <row r="8484" spans="1:9" x14ac:dyDescent="0.3">
      <c r="A8484">
        <v>9018366</v>
      </c>
      <c r="B8484" t="s">
        <v>26</v>
      </c>
      <c r="C8484">
        <v>5</v>
      </c>
      <c r="D8484" s="7">
        <v>3</v>
      </c>
      <c r="E8484" s="7">
        <v>15</v>
      </c>
      <c r="F8484" t="s">
        <v>15</v>
      </c>
      <c r="G8484" t="s">
        <v>20</v>
      </c>
      <c r="H8484" s="2">
        <v>45016</v>
      </c>
      <c r="I8484" t="str">
        <f>TEXT(Table1_1[[#This Row],[Transaction Date]],"mmm")</f>
        <v>Mar</v>
      </c>
    </row>
    <row r="8485" spans="1:9" x14ac:dyDescent="0.3">
      <c r="A8485">
        <v>7708810</v>
      </c>
      <c r="B8485" t="s">
        <v>22</v>
      </c>
      <c r="C8485">
        <v>1</v>
      </c>
      <c r="D8485" s="7">
        <v>4</v>
      </c>
      <c r="E8485" s="7">
        <v>4</v>
      </c>
      <c r="F8485" t="s">
        <v>15</v>
      </c>
      <c r="G8485" t="s">
        <v>20</v>
      </c>
      <c r="H8485" s="2">
        <v>45086</v>
      </c>
      <c r="I8485" t="str">
        <f>TEXT(Table1_1[[#This Row],[Transaction Date]],"mmm")</f>
        <v>Jun</v>
      </c>
    </row>
    <row r="8486" spans="1:9" x14ac:dyDescent="0.3">
      <c r="A8486">
        <v>8726874</v>
      </c>
      <c r="B8486" t="s">
        <v>23</v>
      </c>
      <c r="C8486">
        <v>2</v>
      </c>
      <c r="D8486" s="7">
        <v>4</v>
      </c>
      <c r="E8486" s="7">
        <v>8</v>
      </c>
      <c r="F8486" t="s">
        <v>20</v>
      </c>
      <c r="G8486" t="s">
        <v>12</v>
      </c>
      <c r="H8486" s="2">
        <v>45199</v>
      </c>
      <c r="I8486" t="str">
        <f>TEXT(Table1_1[[#This Row],[Transaction Date]],"mmm")</f>
        <v>Sep</v>
      </c>
    </row>
    <row r="8487" spans="1:9" x14ac:dyDescent="0.3">
      <c r="A8487">
        <v>4190431</v>
      </c>
      <c r="B8487" t="s">
        <v>25</v>
      </c>
      <c r="C8487">
        <v>3</v>
      </c>
      <c r="D8487" s="7">
        <v>1.5</v>
      </c>
      <c r="E8487" s="7">
        <v>4.5</v>
      </c>
      <c r="F8487" t="s">
        <v>21</v>
      </c>
      <c r="G8487" t="s">
        <v>20</v>
      </c>
      <c r="H8487" s="2">
        <v>45192</v>
      </c>
      <c r="I8487" t="str">
        <f>TEXT(Table1_1[[#This Row],[Transaction Date]],"mmm")</f>
        <v>Sep</v>
      </c>
    </row>
    <row r="8488" spans="1:9" x14ac:dyDescent="0.3">
      <c r="A8488">
        <v>5201123</v>
      </c>
      <c r="B8488" t="s">
        <v>19</v>
      </c>
      <c r="C8488">
        <v>2</v>
      </c>
      <c r="D8488" s="7">
        <v>5</v>
      </c>
      <c r="E8488" s="7">
        <v>10</v>
      </c>
      <c r="F8488" t="s">
        <v>21</v>
      </c>
      <c r="G8488" t="s">
        <v>12</v>
      </c>
      <c r="H8488" s="2">
        <v>45119</v>
      </c>
      <c r="I8488" t="str">
        <f>TEXT(Table1_1[[#This Row],[Transaction Date]],"mmm")</f>
        <v>Jul</v>
      </c>
    </row>
    <row r="8489" spans="1:9" x14ac:dyDescent="0.3">
      <c r="A8489">
        <v>6172528</v>
      </c>
      <c r="B8489" t="s">
        <v>22</v>
      </c>
      <c r="C8489">
        <v>3</v>
      </c>
      <c r="D8489" s="7">
        <v>4</v>
      </c>
      <c r="E8489" s="7">
        <v>12</v>
      </c>
      <c r="F8489" t="s">
        <v>11</v>
      </c>
      <c r="G8489" t="s">
        <v>16</v>
      </c>
      <c r="H8489" s="2">
        <v>45064</v>
      </c>
      <c r="I8489" t="str">
        <f>TEXT(Table1_1[[#This Row],[Transaction Date]],"mmm")</f>
        <v>May</v>
      </c>
    </row>
    <row r="8490" spans="1:9" x14ac:dyDescent="0.3">
      <c r="A8490">
        <v>1193551</v>
      </c>
      <c r="B8490" t="s">
        <v>17</v>
      </c>
      <c r="C8490">
        <v>1</v>
      </c>
      <c r="D8490" s="7">
        <v>1</v>
      </c>
      <c r="E8490" s="7">
        <v>1</v>
      </c>
      <c r="F8490" t="s">
        <v>20</v>
      </c>
      <c r="G8490" t="s">
        <v>12</v>
      </c>
      <c r="H8490" s="2">
        <v>44933</v>
      </c>
      <c r="I8490" t="str">
        <f>TEXT(Table1_1[[#This Row],[Transaction Date]],"mmm")</f>
        <v>Jan</v>
      </c>
    </row>
    <row r="8491" spans="1:9" x14ac:dyDescent="0.3">
      <c r="A8491">
        <v>2702861</v>
      </c>
      <c r="B8491" t="s">
        <v>17</v>
      </c>
      <c r="C8491">
        <v>4</v>
      </c>
      <c r="D8491" s="7">
        <v>1</v>
      </c>
      <c r="E8491" s="7">
        <v>4</v>
      </c>
      <c r="F8491" t="s">
        <v>21</v>
      </c>
      <c r="G8491" t="s">
        <v>12</v>
      </c>
      <c r="H8491" s="2">
        <v>45079</v>
      </c>
      <c r="I8491" t="str">
        <f>TEXT(Table1_1[[#This Row],[Transaction Date]],"mmm")</f>
        <v>Jun</v>
      </c>
    </row>
    <row r="8492" spans="1:9" x14ac:dyDescent="0.3">
      <c r="A8492">
        <v>1256851</v>
      </c>
      <c r="B8492" t="s">
        <v>23</v>
      </c>
      <c r="C8492">
        <v>4</v>
      </c>
      <c r="D8492" s="7">
        <v>4</v>
      </c>
      <c r="E8492" s="7">
        <v>16</v>
      </c>
      <c r="F8492" t="s">
        <v>20</v>
      </c>
      <c r="G8492" t="s">
        <v>16</v>
      </c>
      <c r="H8492" s="2">
        <v>45136</v>
      </c>
      <c r="I8492" t="str">
        <f>TEXT(Table1_1[[#This Row],[Transaction Date]],"mmm")</f>
        <v>Jul</v>
      </c>
    </row>
    <row r="8493" spans="1:9" x14ac:dyDescent="0.3">
      <c r="A8493">
        <v>4146795</v>
      </c>
      <c r="B8493" t="s">
        <v>25</v>
      </c>
      <c r="C8493">
        <v>5</v>
      </c>
      <c r="D8493" s="7">
        <v>1.5</v>
      </c>
      <c r="E8493" s="7">
        <v>7.5</v>
      </c>
      <c r="F8493" t="s">
        <v>15</v>
      </c>
      <c r="G8493" t="s">
        <v>16</v>
      </c>
      <c r="H8493" s="2">
        <v>45228</v>
      </c>
      <c r="I8493" t="str">
        <f>TEXT(Table1_1[[#This Row],[Transaction Date]],"mmm")</f>
        <v>Oct</v>
      </c>
    </row>
    <row r="8494" spans="1:9" x14ac:dyDescent="0.3">
      <c r="A8494">
        <v>2203873</v>
      </c>
      <c r="B8494" t="s">
        <v>25</v>
      </c>
      <c r="C8494">
        <v>3</v>
      </c>
      <c r="D8494" s="7">
        <v>1.5</v>
      </c>
      <c r="E8494" s="7">
        <v>4.5</v>
      </c>
      <c r="F8494" t="s">
        <v>21</v>
      </c>
      <c r="G8494" t="s">
        <v>20</v>
      </c>
      <c r="H8494" s="2">
        <v>44952</v>
      </c>
      <c r="I8494" t="str">
        <f>TEXT(Table1_1[[#This Row],[Transaction Date]],"mmm")</f>
        <v>Jan</v>
      </c>
    </row>
    <row r="8495" spans="1:9" x14ac:dyDescent="0.3">
      <c r="A8495">
        <v>5018462</v>
      </c>
      <c r="B8495" t="s">
        <v>22</v>
      </c>
      <c r="C8495">
        <v>5</v>
      </c>
      <c r="D8495" s="7">
        <v>4</v>
      </c>
      <c r="E8495" s="7">
        <v>20</v>
      </c>
      <c r="F8495" t="s">
        <v>15</v>
      </c>
      <c r="G8495" t="s">
        <v>16</v>
      </c>
      <c r="H8495" s="2">
        <v>45258</v>
      </c>
      <c r="I8495" t="str">
        <f>TEXT(Table1_1[[#This Row],[Transaction Date]],"mmm")</f>
        <v>Nov</v>
      </c>
    </row>
    <row r="8496" spans="1:9" x14ac:dyDescent="0.3">
      <c r="A8496">
        <v>6133971</v>
      </c>
      <c r="B8496" t="s">
        <v>22</v>
      </c>
      <c r="C8496">
        <v>5</v>
      </c>
      <c r="D8496" s="7">
        <v>4</v>
      </c>
      <c r="E8496" s="7">
        <v>20</v>
      </c>
      <c r="F8496" t="s">
        <v>11</v>
      </c>
      <c r="G8496" t="s">
        <v>20</v>
      </c>
      <c r="H8496" s="2">
        <v>45034</v>
      </c>
      <c r="I8496" t="str">
        <f>TEXT(Table1_1[[#This Row],[Transaction Date]],"mmm")</f>
        <v>Apr</v>
      </c>
    </row>
    <row r="8497" spans="1:9" x14ac:dyDescent="0.3">
      <c r="A8497">
        <v>1417400</v>
      </c>
      <c r="B8497" t="s">
        <v>17</v>
      </c>
      <c r="C8497">
        <v>2</v>
      </c>
      <c r="D8497" s="7">
        <v>1</v>
      </c>
      <c r="E8497" s="7">
        <v>2</v>
      </c>
      <c r="F8497" t="s">
        <v>15</v>
      </c>
      <c r="G8497" t="s">
        <v>16</v>
      </c>
      <c r="H8497" s="2">
        <v>45005</v>
      </c>
      <c r="I8497" t="str">
        <f>TEXT(Table1_1[[#This Row],[Transaction Date]],"mmm")</f>
        <v>Mar</v>
      </c>
    </row>
    <row r="8498" spans="1:9" x14ac:dyDescent="0.3">
      <c r="A8498">
        <v>4239859</v>
      </c>
      <c r="B8498" t="s">
        <v>26</v>
      </c>
      <c r="C8498">
        <v>1</v>
      </c>
      <c r="D8498" s="7">
        <v>3</v>
      </c>
      <c r="E8498" s="7">
        <v>3</v>
      </c>
      <c r="F8498" t="s">
        <v>20</v>
      </c>
      <c r="G8498" t="s">
        <v>20</v>
      </c>
      <c r="H8498" s="2">
        <v>44960</v>
      </c>
      <c r="I8498" t="str">
        <f>TEXT(Table1_1[[#This Row],[Transaction Date]],"mmm")</f>
        <v>Feb</v>
      </c>
    </row>
    <row r="8499" spans="1:9" x14ac:dyDescent="0.3">
      <c r="A8499">
        <v>5369010</v>
      </c>
      <c r="B8499" t="s">
        <v>19</v>
      </c>
      <c r="C8499">
        <v>4</v>
      </c>
      <c r="D8499" s="7">
        <v>5</v>
      </c>
      <c r="E8499" s="7">
        <v>20</v>
      </c>
      <c r="F8499" t="s">
        <v>15</v>
      </c>
      <c r="G8499" t="s">
        <v>12</v>
      </c>
      <c r="H8499" s="2">
        <v>45039</v>
      </c>
      <c r="I8499" t="str">
        <f>TEXT(Table1_1[[#This Row],[Transaction Date]],"mmm")</f>
        <v>Apr</v>
      </c>
    </row>
    <row r="8500" spans="1:9" x14ac:dyDescent="0.3">
      <c r="A8500">
        <v>4877436</v>
      </c>
      <c r="B8500" t="s">
        <v>26</v>
      </c>
      <c r="C8500">
        <v>4</v>
      </c>
      <c r="D8500" s="7">
        <v>3</v>
      </c>
      <c r="E8500" s="7">
        <v>12</v>
      </c>
      <c r="F8500" t="s">
        <v>20</v>
      </c>
      <c r="G8500" t="s">
        <v>20</v>
      </c>
      <c r="H8500" s="2">
        <v>45207</v>
      </c>
      <c r="I8500" t="str">
        <f>TEXT(Table1_1[[#This Row],[Transaction Date]],"mmm")</f>
        <v>Oct</v>
      </c>
    </row>
    <row r="8501" spans="1:9" x14ac:dyDescent="0.3">
      <c r="A8501">
        <v>8643596</v>
      </c>
      <c r="B8501" t="s">
        <v>10</v>
      </c>
      <c r="C8501">
        <v>5</v>
      </c>
      <c r="D8501" s="7">
        <v>2</v>
      </c>
      <c r="E8501" s="7">
        <v>10</v>
      </c>
      <c r="F8501" t="s">
        <v>11</v>
      </c>
      <c r="G8501" t="s">
        <v>20</v>
      </c>
      <c r="H8501" s="2">
        <v>45014</v>
      </c>
      <c r="I8501" t="str">
        <f>TEXT(Table1_1[[#This Row],[Transaction Date]],"mmm")</f>
        <v>Mar</v>
      </c>
    </row>
    <row r="8502" spans="1:9" x14ac:dyDescent="0.3">
      <c r="A8502">
        <v>1654784</v>
      </c>
      <c r="B8502" t="s">
        <v>17</v>
      </c>
      <c r="C8502">
        <v>5</v>
      </c>
      <c r="D8502" s="7">
        <v>1</v>
      </c>
      <c r="E8502" s="7">
        <v>5</v>
      </c>
      <c r="F8502" t="s">
        <v>20</v>
      </c>
      <c r="G8502" t="s">
        <v>16</v>
      </c>
      <c r="H8502" s="2">
        <v>45291</v>
      </c>
      <c r="I8502" t="str">
        <f>TEXT(Table1_1[[#This Row],[Transaction Date]],"mmm")</f>
        <v>Dec</v>
      </c>
    </row>
    <row r="8503" spans="1:9" x14ac:dyDescent="0.3">
      <c r="A8503">
        <v>4422898</v>
      </c>
      <c r="B8503" t="s">
        <v>19</v>
      </c>
      <c r="C8503">
        <v>2</v>
      </c>
      <c r="D8503" s="7">
        <v>5</v>
      </c>
      <c r="E8503" s="7">
        <v>10</v>
      </c>
      <c r="F8503" t="s">
        <v>11</v>
      </c>
      <c r="G8503" t="s">
        <v>16</v>
      </c>
      <c r="H8503" s="2">
        <v>45036</v>
      </c>
      <c r="I8503" t="str">
        <f>TEXT(Table1_1[[#This Row],[Transaction Date]],"mmm")</f>
        <v>Apr</v>
      </c>
    </row>
    <row r="8504" spans="1:9" x14ac:dyDescent="0.3">
      <c r="A8504">
        <v>4175191</v>
      </c>
      <c r="B8504" t="s">
        <v>23</v>
      </c>
      <c r="C8504">
        <v>2</v>
      </c>
      <c r="D8504" s="7">
        <v>4</v>
      </c>
      <c r="E8504" s="7">
        <v>8</v>
      </c>
      <c r="F8504" t="s">
        <v>15</v>
      </c>
      <c r="G8504" t="s">
        <v>20</v>
      </c>
      <c r="H8504" s="2">
        <v>45250</v>
      </c>
      <c r="I8504" t="str">
        <f>TEXT(Table1_1[[#This Row],[Transaction Date]],"mmm")</f>
        <v>Nov</v>
      </c>
    </row>
    <row r="8505" spans="1:9" x14ac:dyDescent="0.3">
      <c r="A8505">
        <v>3196388</v>
      </c>
      <c r="B8505" t="s">
        <v>19</v>
      </c>
      <c r="C8505">
        <v>3</v>
      </c>
      <c r="D8505" s="7">
        <v>5</v>
      </c>
      <c r="E8505" s="7">
        <v>15</v>
      </c>
      <c r="F8505" t="s">
        <v>15</v>
      </c>
      <c r="G8505" t="s">
        <v>16</v>
      </c>
      <c r="H8505" s="2">
        <v>44989</v>
      </c>
      <c r="I8505" t="str">
        <f>TEXT(Table1_1[[#This Row],[Transaction Date]],"mmm")</f>
        <v>Mar</v>
      </c>
    </row>
    <row r="8506" spans="1:9" x14ac:dyDescent="0.3">
      <c r="A8506">
        <v>6960031</v>
      </c>
      <c r="B8506" t="s">
        <v>23</v>
      </c>
      <c r="C8506">
        <v>5</v>
      </c>
      <c r="D8506" s="7">
        <v>4</v>
      </c>
      <c r="E8506" s="7">
        <v>20</v>
      </c>
      <c r="F8506" t="s">
        <v>21</v>
      </c>
      <c r="G8506" t="s">
        <v>12</v>
      </c>
      <c r="H8506" s="2">
        <v>45041</v>
      </c>
      <c r="I8506" t="str">
        <f>TEXT(Table1_1[[#This Row],[Transaction Date]],"mmm")</f>
        <v>Apr</v>
      </c>
    </row>
    <row r="8507" spans="1:9" x14ac:dyDescent="0.3">
      <c r="A8507">
        <v>8963106</v>
      </c>
      <c r="B8507" t="s">
        <v>10</v>
      </c>
      <c r="C8507">
        <v>5</v>
      </c>
      <c r="D8507" s="7">
        <v>2</v>
      </c>
      <c r="E8507" s="7">
        <v>10</v>
      </c>
      <c r="F8507" t="s">
        <v>15</v>
      </c>
      <c r="G8507" t="s">
        <v>16</v>
      </c>
      <c r="H8507" s="2">
        <v>45017</v>
      </c>
      <c r="I8507" t="str">
        <f>TEXT(Table1_1[[#This Row],[Transaction Date]],"mmm")</f>
        <v>Apr</v>
      </c>
    </row>
    <row r="8508" spans="1:9" x14ac:dyDescent="0.3">
      <c r="A8508">
        <v>7167980</v>
      </c>
      <c r="B8508" t="s">
        <v>22</v>
      </c>
      <c r="C8508">
        <v>3</v>
      </c>
      <c r="D8508" s="7">
        <v>4</v>
      </c>
      <c r="E8508" s="7">
        <v>12</v>
      </c>
      <c r="F8508" t="s">
        <v>20</v>
      </c>
      <c r="G8508" t="s">
        <v>20</v>
      </c>
      <c r="H8508" s="2">
        <v>45204</v>
      </c>
      <c r="I8508" t="str">
        <f>TEXT(Table1_1[[#This Row],[Transaction Date]],"mmm")</f>
        <v>Oct</v>
      </c>
    </row>
    <row r="8509" spans="1:9" x14ac:dyDescent="0.3">
      <c r="A8509">
        <v>8732716</v>
      </c>
      <c r="B8509" t="s">
        <v>25</v>
      </c>
      <c r="C8509">
        <v>3</v>
      </c>
      <c r="D8509" s="7">
        <v>1.5</v>
      </c>
      <c r="E8509" s="7">
        <v>4.5</v>
      </c>
      <c r="F8509" t="s">
        <v>20</v>
      </c>
      <c r="G8509" t="s">
        <v>20</v>
      </c>
      <c r="H8509" s="2">
        <v>45289</v>
      </c>
      <c r="I8509" t="str">
        <f>TEXT(Table1_1[[#This Row],[Transaction Date]],"mmm")</f>
        <v>Dec</v>
      </c>
    </row>
    <row r="8510" spans="1:9" x14ac:dyDescent="0.3">
      <c r="A8510">
        <v>3530118</v>
      </c>
      <c r="B8510" t="s">
        <v>14</v>
      </c>
      <c r="C8510">
        <v>5</v>
      </c>
      <c r="D8510" s="7">
        <v>3</v>
      </c>
      <c r="E8510" s="7">
        <v>15</v>
      </c>
      <c r="F8510" t="s">
        <v>21</v>
      </c>
      <c r="G8510" t="s">
        <v>20</v>
      </c>
      <c r="H8510" s="2">
        <v>45244</v>
      </c>
      <c r="I8510" t="str">
        <f>TEXT(Table1_1[[#This Row],[Transaction Date]],"mmm")</f>
        <v>Nov</v>
      </c>
    </row>
    <row r="8511" spans="1:9" x14ac:dyDescent="0.3">
      <c r="A8511">
        <v>7875743</v>
      </c>
      <c r="B8511" t="s">
        <v>14</v>
      </c>
      <c r="C8511">
        <v>5</v>
      </c>
      <c r="D8511" s="7">
        <v>3</v>
      </c>
      <c r="E8511" s="7">
        <v>15</v>
      </c>
      <c r="F8511" t="s">
        <v>15</v>
      </c>
      <c r="G8511" t="s">
        <v>12</v>
      </c>
      <c r="H8511" s="2">
        <v>45033</v>
      </c>
      <c r="I8511" t="str">
        <f>TEXT(Table1_1[[#This Row],[Transaction Date]],"mmm")</f>
        <v>Apr</v>
      </c>
    </row>
    <row r="8512" spans="1:9" x14ac:dyDescent="0.3">
      <c r="A8512">
        <v>1933315</v>
      </c>
      <c r="B8512" t="s">
        <v>26</v>
      </c>
      <c r="C8512">
        <v>2</v>
      </c>
      <c r="D8512" s="7">
        <v>3</v>
      </c>
      <c r="E8512" s="7">
        <v>6</v>
      </c>
      <c r="F8512" t="s">
        <v>21</v>
      </c>
      <c r="G8512" t="s">
        <v>16</v>
      </c>
      <c r="H8512" s="2">
        <v>45198</v>
      </c>
      <c r="I8512" t="str">
        <f>TEXT(Table1_1[[#This Row],[Transaction Date]],"mmm")</f>
        <v>Sep</v>
      </c>
    </row>
    <row r="8513" spans="1:9" x14ac:dyDescent="0.3">
      <c r="A8513">
        <v>5674503</v>
      </c>
      <c r="B8513" t="s">
        <v>14</v>
      </c>
      <c r="C8513">
        <v>3</v>
      </c>
      <c r="D8513" s="7">
        <v>3</v>
      </c>
      <c r="E8513" s="7">
        <v>9</v>
      </c>
      <c r="F8513" t="s">
        <v>20</v>
      </c>
      <c r="G8513" t="s">
        <v>12</v>
      </c>
      <c r="H8513" s="2">
        <v>45274</v>
      </c>
      <c r="I8513" t="str">
        <f>TEXT(Table1_1[[#This Row],[Transaction Date]],"mmm")</f>
        <v>Dec</v>
      </c>
    </row>
    <row r="8514" spans="1:9" x14ac:dyDescent="0.3">
      <c r="A8514">
        <v>5252187</v>
      </c>
      <c r="B8514" t="s">
        <v>23</v>
      </c>
      <c r="C8514">
        <v>1</v>
      </c>
      <c r="D8514" s="7">
        <v>4</v>
      </c>
      <c r="E8514" s="7">
        <v>4</v>
      </c>
      <c r="F8514" t="s">
        <v>15</v>
      </c>
      <c r="G8514" t="s">
        <v>20</v>
      </c>
      <c r="H8514" s="2">
        <v>44946</v>
      </c>
      <c r="I8514" t="str">
        <f>TEXT(Table1_1[[#This Row],[Transaction Date]],"mmm")</f>
        <v>Jan</v>
      </c>
    </row>
    <row r="8515" spans="1:9" x14ac:dyDescent="0.3">
      <c r="A8515">
        <v>4668931</v>
      </c>
      <c r="B8515" t="s">
        <v>26</v>
      </c>
      <c r="C8515">
        <v>3</v>
      </c>
      <c r="D8515" s="7">
        <v>3</v>
      </c>
      <c r="E8515" s="7">
        <v>9</v>
      </c>
      <c r="F8515" t="s">
        <v>15</v>
      </c>
      <c r="G8515" t="s">
        <v>16</v>
      </c>
      <c r="H8515" s="2">
        <v>45116</v>
      </c>
      <c r="I8515" t="str">
        <f>TEXT(Table1_1[[#This Row],[Transaction Date]],"mmm")</f>
        <v>Jul</v>
      </c>
    </row>
    <row r="8516" spans="1:9" x14ac:dyDescent="0.3">
      <c r="A8516">
        <v>2504703</v>
      </c>
      <c r="B8516" t="s">
        <v>22</v>
      </c>
      <c r="C8516">
        <v>5</v>
      </c>
      <c r="D8516" s="7">
        <v>4</v>
      </c>
      <c r="E8516" s="7">
        <v>20</v>
      </c>
      <c r="F8516" t="s">
        <v>21</v>
      </c>
      <c r="G8516" t="s">
        <v>12</v>
      </c>
      <c r="H8516" s="2">
        <v>44935</v>
      </c>
      <c r="I8516" t="str">
        <f>TEXT(Table1_1[[#This Row],[Transaction Date]],"mmm")</f>
        <v>Jan</v>
      </c>
    </row>
    <row r="8517" spans="1:9" x14ac:dyDescent="0.3">
      <c r="A8517">
        <v>3113428</v>
      </c>
      <c r="B8517" t="s">
        <v>26</v>
      </c>
      <c r="C8517">
        <v>2</v>
      </c>
      <c r="D8517" s="7">
        <v>3</v>
      </c>
      <c r="E8517" s="7">
        <v>6</v>
      </c>
      <c r="F8517" t="s">
        <v>15</v>
      </c>
      <c r="G8517" t="s">
        <v>16</v>
      </c>
      <c r="H8517" s="2">
        <v>45229</v>
      </c>
      <c r="I8517" t="str">
        <f>TEXT(Table1_1[[#This Row],[Transaction Date]],"mmm")</f>
        <v>Oct</v>
      </c>
    </row>
    <row r="8518" spans="1:9" x14ac:dyDescent="0.3">
      <c r="A8518">
        <v>7595115</v>
      </c>
      <c r="B8518" t="s">
        <v>23</v>
      </c>
      <c r="C8518">
        <v>2</v>
      </c>
      <c r="D8518" s="7">
        <v>4</v>
      </c>
      <c r="E8518" s="7">
        <v>8</v>
      </c>
      <c r="F8518" t="s">
        <v>20</v>
      </c>
      <c r="G8518" t="s">
        <v>12</v>
      </c>
      <c r="H8518" s="2">
        <v>45033</v>
      </c>
      <c r="I8518" t="str">
        <f>TEXT(Table1_1[[#This Row],[Transaction Date]],"mmm")</f>
        <v>Apr</v>
      </c>
    </row>
    <row r="8519" spans="1:9" x14ac:dyDescent="0.3">
      <c r="A8519">
        <v>9034955</v>
      </c>
      <c r="B8519" t="s">
        <v>17</v>
      </c>
      <c r="C8519">
        <v>1</v>
      </c>
      <c r="D8519" s="7">
        <v>1</v>
      </c>
      <c r="E8519" s="7">
        <v>1</v>
      </c>
      <c r="F8519" t="s">
        <v>11</v>
      </c>
      <c r="G8519" t="s">
        <v>16</v>
      </c>
      <c r="H8519" s="2">
        <v>45176</v>
      </c>
      <c r="I8519" t="str">
        <f>TEXT(Table1_1[[#This Row],[Transaction Date]],"mmm")</f>
        <v>Sep</v>
      </c>
    </row>
    <row r="8520" spans="1:9" x14ac:dyDescent="0.3">
      <c r="A8520">
        <v>7856009</v>
      </c>
      <c r="B8520" t="s">
        <v>14</v>
      </c>
      <c r="C8520">
        <v>2</v>
      </c>
      <c r="D8520" s="7">
        <v>3</v>
      </c>
      <c r="E8520" s="7">
        <v>6</v>
      </c>
      <c r="F8520" t="s">
        <v>20</v>
      </c>
      <c r="G8520" t="s">
        <v>20</v>
      </c>
      <c r="H8520" s="2">
        <v>45073</v>
      </c>
      <c r="I8520" t="str">
        <f>TEXT(Table1_1[[#This Row],[Transaction Date]],"mmm")</f>
        <v>May</v>
      </c>
    </row>
    <row r="8521" spans="1:9" x14ac:dyDescent="0.3">
      <c r="A8521">
        <v>2375919</v>
      </c>
      <c r="B8521" t="s">
        <v>23</v>
      </c>
      <c r="C8521">
        <v>3</v>
      </c>
      <c r="D8521" s="7">
        <v>4</v>
      </c>
      <c r="E8521" s="7">
        <v>12</v>
      </c>
      <c r="F8521" t="s">
        <v>20</v>
      </c>
      <c r="G8521" t="s">
        <v>20</v>
      </c>
      <c r="H8521" s="2">
        <v>45253</v>
      </c>
      <c r="I8521" t="str">
        <f>TEXT(Table1_1[[#This Row],[Transaction Date]],"mmm")</f>
        <v>Nov</v>
      </c>
    </row>
    <row r="8522" spans="1:9" x14ac:dyDescent="0.3">
      <c r="A8522">
        <v>9344399</v>
      </c>
      <c r="B8522" t="s">
        <v>17</v>
      </c>
      <c r="C8522">
        <v>2</v>
      </c>
      <c r="D8522" s="7">
        <v>1</v>
      </c>
      <c r="E8522" s="7">
        <v>2</v>
      </c>
      <c r="F8522" t="s">
        <v>20</v>
      </c>
      <c r="G8522" t="s">
        <v>20</v>
      </c>
      <c r="H8522" s="2">
        <v>45264</v>
      </c>
      <c r="I8522" t="str">
        <f>TEXT(Table1_1[[#This Row],[Transaction Date]],"mmm")</f>
        <v>Dec</v>
      </c>
    </row>
    <row r="8523" spans="1:9" x14ac:dyDescent="0.3">
      <c r="A8523">
        <v>1091243</v>
      </c>
      <c r="B8523" t="s">
        <v>23</v>
      </c>
      <c r="C8523">
        <v>2</v>
      </c>
      <c r="D8523" s="7">
        <v>4</v>
      </c>
      <c r="E8523" s="7">
        <v>8</v>
      </c>
      <c r="F8523" t="s">
        <v>20</v>
      </c>
      <c r="G8523" t="s">
        <v>16</v>
      </c>
      <c r="H8523" s="2">
        <v>44932</v>
      </c>
      <c r="I8523" t="str">
        <f>TEXT(Table1_1[[#This Row],[Transaction Date]],"mmm")</f>
        <v>Jan</v>
      </c>
    </row>
    <row r="8524" spans="1:9" x14ac:dyDescent="0.3">
      <c r="A8524">
        <v>8800741</v>
      </c>
      <c r="B8524" t="s">
        <v>10</v>
      </c>
      <c r="C8524">
        <v>4</v>
      </c>
      <c r="D8524" s="7">
        <v>2</v>
      </c>
      <c r="E8524" s="7">
        <v>8</v>
      </c>
      <c r="F8524" t="s">
        <v>20</v>
      </c>
      <c r="G8524" t="s">
        <v>20</v>
      </c>
      <c r="H8524" s="2">
        <v>45103</v>
      </c>
      <c r="I8524" t="str">
        <f>TEXT(Table1_1[[#This Row],[Transaction Date]],"mmm")</f>
        <v>Jun</v>
      </c>
    </row>
    <row r="8525" spans="1:9" x14ac:dyDescent="0.3">
      <c r="A8525">
        <v>3546303</v>
      </c>
      <c r="B8525" t="s">
        <v>25</v>
      </c>
      <c r="C8525">
        <v>2</v>
      </c>
      <c r="D8525" s="7">
        <v>1.5</v>
      </c>
      <c r="E8525" s="7">
        <v>3</v>
      </c>
      <c r="F8525" t="s">
        <v>21</v>
      </c>
      <c r="G8525" t="s">
        <v>12</v>
      </c>
      <c r="H8525" s="2">
        <v>45180</v>
      </c>
      <c r="I8525" t="str">
        <f>TEXT(Table1_1[[#This Row],[Transaction Date]],"mmm")</f>
        <v>Sep</v>
      </c>
    </row>
    <row r="8526" spans="1:9" x14ac:dyDescent="0.3">
      <c r="A8526">
        <v>7595096</v>
      </c>
      <c r="B8526" t="s">
        <v>26</v>
      </c>
      <c r="C8526">
        <v>1</v>
      </c>
      <c r="D8526" s="7">
        <v>3</v>
      </c>
      <c r="E8526" s="7">
        <v>3</v>
      </c>
      <c r="F8526" t="s">
        <v>20</v>
      </c>
      <c r="G8526" t="s">
        <v>20</v>
      </c>
      <c r="H8526" s="2">
        <v>45232</v>
      </c>
      <c r="I8526" t="str">
        <f>TEXT(Table1_1[[#This Row],[Transaction Date]],"mmm")</f>
        <v>Nov</v>
      </c>
    </row>
    <row r="8527" spans="1:9" x14ac:dyDescent="0.3">
      <c r="A8527">
        <v>4788849</v>
      </c>
      <c r="B8527" t="s">
        <v>17</v>
      </c>
      <c r="C8527">
        <v>1</v>
      </c>
      <c r="D8527" s="7">
        <v>1</v>
      </c>
      <c r="E8527" s="7">
        <v>1</v>
      </c>
      <c r="F8527" t="s">
        <v>20</v>
      </c>
      <c r="G8527" t="s">
        <v>12</v>
      </c>
      <c r="H8527" s="2">
        <v>44998</v>
      </c>
      <c r="I8527" t="str">
        <f>TEXT(Table1_1[[#This Row],[Transaction Date]],"mmm")</f>
        <v>Mar</v>
      </c>
    </row>
    <row r="8528" spans="1:9" x14ac:dyDescent="0.3">
      <c r="A8528">
        <v>7838802</v>
      </c>
      <c r="B8528" t="s">
        <v>17</v>
      </c>
      <c r="C8528">
        <v>2</v>
      </c>
      <c r="D8528" s="7">
        <v>1</v>
      </c>
      <c r="E8528" s="7">
        <v>2</v>
      </c>
      <c r="F8528" t="s">
        <v>11</v>
      </c>
      <c r="G8528" t="s">
        <v>12</v>
      </c>
      <c r="H8528" s="4">
        <v>45250</v>
      </c>
      <c r="I8528" t="str">
        <f>TEXT(Table1_1[[#This Row],[Transaction Date]],"mmm")</f>
        <v>Nov</v>
      </c>
    </row>
    <row r="8529" spans="1:9" x14ac:dyDescent="0.3">
      <c r="A8529">
        <v>6736326</v>
      </c>
      <c r="B8529" t="s">
        <v>19</v>
      </c>
      <c r="C8529">
        <v>2</v>
      </c>
      <c r="D8529" s="7">
        <v>5</v>
      </c>
      <c r="E8529" s="7">
        <v>10</v>
      </c>
      <c r="F8529" t="s">
        <v>11</v>
      </c>
      <c r="G8529" t="s">
        <v>16</v>
      </c>
      <c r="H8529" s="2">
        <v>45030</v>
      </c>
      <c r="I8529" t="str">
        <f>TEXT(Table1_1[[#This Row],[Transaction Date]],"mmm")</f>
        <v>Apr</v>
      </c>
    </row>
    <row r="8530" spans="1:9" x14ac:dyDescent="0.3">
      <c r="A8530">
        <v>2536021</v>
      </c>
      <c r="B8530" t="s">
        <v>17</v>
      </c>
      <c r="C8530">
        <v>5</v>
      </c>
      <c r="D8530" s="7">
        <v>1</v>
      </c>
      <c r="E8530" s="7">
        <v>5</v>
      </c>
      <c r="F8530" t="s">
        <v>20</v>
      </c>
      <c r="G8530" t="s">
        <v>12</v>
      </c>
      <c r="H8530" s="2">
        <v>45201</v>
      </c>
      <c r="I8530" t="str">
        <f>TEXT(Table1_1[[#This Row],[Transaction Date]],"mmm")</f>
        <v>Oct</v>
      </c>
    </row>
    <row r="8531" spans="1:9" x14ac:dyDescent="0.3">
      <c r="A8531">
        <v>5538696</v>
      </c>
      <c r="B8531" t="s">
        <v>10</v>
      </c>
      <c r="C8531">
        <v>2</v>
      </c>
      <c r="D8531" s="7">
        <v>2</v>
      </c>
      <c r="E8531" s="7">
        <v>4</v>
      </c>
      <c r="F8531" t="s">
        <v>20</v>
      </c>
      <c r="G8531" t="s">
        <v>16</v>
      </c>
      <c r="H8531" s="2">
        <v>45168</v>
      </c>
      <c r="I8531" t="str">
        <f>TEXT(Table1_1[[#This Row],[Transaction Date]],"mmm")</f>
        <v>Aug</v>
      </c>
    </row>
    <row r="8532" spans="1:9" x14ac:dyDescent="0.3">
      <c r="A8532">
        <v>5466291</v>
      </c>
      <c r="B8532" t="s">
        <v>19</v>
      </c>
      <c r="C8532">
        <v>1</v>
      </c>
      <c r="D8532" s="7">
        <v>5</v>
      </c>
      <c r="E8532" s="7">
        <v>5</v>
      </c>
      <c r="F8532" t="s">
        <v>11</v>
      </c>
      <c r="G8532" t="s">
        <v>20</v>
      </c>
      <c r="H8532" s="4">
        <v>45188</v>
      </c>
      <c r="I8532" t="str">
        <f>TEXT(Table1_1[[#This Row],[Transaction Date]],"mmm")</f>
        <v>Sep</v>
      </c>
    </row>
    <row r="8533" spans="1:9" x14ac:dyDescent="0.3">
      <c r="A8533">
        <v>2643389</v>
      </c>
      <c r="B8533" t="s">
        <v>23</v>
      </c>
      <c r="C8533">
        <v>2</v>
      </c>
      <c r="D8533" s="7">
        <v>4</v>
      </c>
      <c r="E8533" s="7">
        <v>8</v>
      </c>
      <c r="F8533" t="s">
        <v>11</v>
      </c>
      <c r="G8533" t="s">
        <v>20</v>
      </c>
      <c r="H8533" s="2">
        <v>45162</v>
      </c>
      <c r="I8533" t="str">
        <f>TEXT(Table1_1[[#This Row],[Transaction Date]],"mmm")</f>
        <v>Aug</v>
      </c>
    </row>
    <row r="8534" spans="1:9" x14ac:dyDescent="0.3">
      <c r="A8534">
        <v>9817135</v>
      </c>
      <c r="B8534" t="s">
        <v>19</v>
      </c>
      <c r="C8534">
        <v>1</v>
      </c>
      <c r="D8534" s="7">
        <v>5</v>
      </c>
      <c r="E8534" s="7">
        <v>5</v>
      </c>
      <c r="F8534" t="s">
        <v>21</v>
      </c>
      <c r="G8534" t="s">
        <v>20</v>
      </c>
      <c r="H8534" s="2">
        <v>45010</v>
      </c>
      <c r="I8534" t="str">
        <f>TEXT(Table1_1[[#This Row],[Transaction Date]],"mmm")</f>
        <v>Mar</v>
      </c>
    </row>
    <row r="8535" spans="1:9" x14ac:dyDescent="0.3">
      <c r="A8535">
        <v>7426086</v>
      </c>
      <c r="B8535" t="s">
        <v>10</v>
      </c>
      <c r="C8535">
        <v>4</v>
      </c>
      <c r="D8535" s="7">
        <v>2</v>
      </c>
      <c r="E8535" s="7">
        <v>8</v>
      </c>
      <c r="F8535" t="s">
        <v>20</v>
      </c>
      <c r="G8535" t="s">
        <v>20</v>
      </c>
      <c r="H8535" s="2">
        <v>44939</v>
      </c>
      <c r="I8535" t="str">
        <f>TEXT(Table1_1[[#This Row],[Transaction Date]],"mmm")</f>
        <v>Jan</v>
      </c>
    </row>
    <row r="8536" spans="1:9" x14ac:dyDescent="0.3">
      <c r="A8536">
        <v>9327861</v>
      </c>
      <c r="B8536" t="s">
        <v>25</v>
      </c>
      <c r="C8536">
        <v>5</v>
      </c>
      <c r="D8536" s="7">
        <v>1.5</v>
      </c>
      <c r="E8536" s="7">
        <v>7.5</v>
      </c>
      <c r="F8536" t="s">
        <v>11</v>
      </c>
      <c r="G8536" t="s">
        <v>16</v>
      </c>
      <c r="H8536" s="2">
        <v>45124</v>
      </c>
      <c r="I8536" t="str">
        <f>TEXT(Table1_1[[#This Row],[Transaction Date]],"mmm")</f>
        <v>Jul</v>
      </c>
    </row>
    <row r="8537" spans="1:9" x14ac:dyDescent="0.3">
      <c r="A8537">
        <v>3971440</v>
      </c>
      <c r="B8537" t="s">
        <v>14</v>
      </c>
      <c r="C8537">
        <v>4</v>
      </c>
      <c r="D8537" s="7">
        <v>3</v>
      </c>
      <c r="E8537" s="7">
        <v>12</v>
      </c>
      <c r="F8537" t="s">
        <v>21</v>
      </c>
      <c r="G8537" t="s">
        <v>12</v>
      </c>
      <c r="H8537" s="2">
        <v>45221</v>
      </c>
      <c r="I8537" t="str">
        <f>TEXT(Table1_1[[#This Row],[Transaction Date]],"mmm")</f>
        <v>Oct</v>
      </c>
    </row>
    <row r="8538" spans="1:9" x14ac:dyDescent="0.3">
      <c r="A8538">
        <v>8494583</v>
      </c>
      <c r="B8538" t="s">
        <v>17</v>
      </c>
      <c r="C8538">
        <v>5</v>
      </c>
      <c r="D8538" s="7">
        <v>1</v>
      </c>
      <c r="E8538" s="7">
        <v>5</v>
      </c>
      <c r="F8538" t="s">
        <v>11</v>
      </c>
      <c r="G8538" t="s">
        <v>16</v>
      </c>
      <c r="H8538" s="2">
        <v>45259</v>
      </c>
      <c r="I8538" t="str">
        <f>TEXT(Table1_1[[#This Row],[Transaction Date]],"mmm")</f>
        <v>Nov</v>
      </c>
    </row>
    <row r="8539" spans="1:9" x14ac:dyDescent="0.3">
      <c r="A8539">
        <v>8083377</v>
      </c>
      <c r="B8539" t="s">
        <v>25</v>
      </c>
      <c r="C8539">
        <v>4</v>
      </c>
      <c r="D8539" s="7">
        <v>1.5</v>
      </c>
      <c r="E8539" s="7">
        <v>6</v>
      </c>
      <c r="F8539" t="s">
        <v>21</v>
      </c>
      <c r="G8539" t="s">
        <v>16</v>
      </c>
      <c r="H8539" s="2">
        <v>44932</v>
      </c>
      <c r="I8539" t="str">
        <f>TEXT(Table1_1[[#This Row],[Transaction Date]],"mmm")</f>
        <v>Jan</v>
      </c>
    </row>
    <row r="8540" spans="1:9" x14ac:dyDescent="0.3">
      <c r="A8540">
        <v>6883187</v>
      </c>
      <c r="B8540" t="s">
        <v>26</v>
      </c>
      <c r="C8540">
        <v>2</v>
      </c>
      <c r="D8540" s="7">
        <v>3</v>
      </c>
      <c r="E8540" s="7">
        <v>6</v>
      </c>
      <c r="F8540" t="s">
        <v>20</v>
      </c>
      <c r="G8540" t="s">
        <v>20</v>
      </c>
      <c r="H8540" s="2">
        <v>45246</v>
      </c>
      <c r="I8540" t="str">
        <f>TEXT(Table1_1[[#This Row],[Transaction Date]],"mmm")</f>
        <v>Nov</v>
      </c>
    </row>
    <row r="8541" spans="1:9" x14ac:dyDescent="0.3">
      <c r="A8541">
        <v>8340038</v>
      </c>
      <c r="B8541" t="s">
        <v>25</v>
      </c>
      <c r="C8541">
        <v>1</v>
      </c>
      <c r="D8541" s="7">
        <v>1.5</v>
      </c>
      <c r="E8541" s="7">
        <v>1.5</v>
      </c>
      <c r="F8541" t="s">
        <v>21</v>
      </c>
      <c r="G8541" t="s">
        <v>16</v>
      </c>
      <c r="H8541" s="2">
        <v>45122</v>
      </c>
      <c r="I8541" t="str">
        <f>TEXT(Table1_1[[#This Row],[Transaction Date]],"mmm")</f>
        <v>Jul</v>
      </c>
    </row>
    <row r="8542" spans="1:9" x14ac:dyDescent="0.3">
      <c r="A8542">
        <v>2275799</v>
      </c>
      <c r="B8542" t="s">
        <v>23</v>
      </c>
      <c r="C8542">
        <v>3</v>
      </c>
      <c r="D8542" s="7">
        <v>4</v>
      </c>
      <c r="E8542" s="7">
        <v>12</v>
      </c>
      <c r="F8542" t="s">
        <v>21</v>
      </c>
      <c r="G8542" t="s">
        <v>16</v>
      </c>
      <c r="H8542" s="2">
        <v>45203</v>
      </c>
      <c r="I8542" t="str">
        <f>TEXT(Table1_1[[#This Row],[Transaction Date]],"mmm")</f>
        <v>Oct</v>
      </c>
    </row>
    <row r="8543" spans="1:9" x14ac:dyDescent="0.3">
      <c r="A8543">
        <v>3497691</v>
      </c>
      <c r="B8543" t="s">
        <v>22</v>
      </c>
      <c r="C8543">
        <v>4</v>
      </c>
      <c r="D8543" s="7">
        <v>4</v>
      </c>
      <c r="E8543" s="7">
        <v>16</v>
      </c>
      <c r="F8543" t="s">
        <v>11</v>
      </c>
      <c r="G8543" t="s">
        <v>20</v>
      </c>
      <c r="H8543" s="2">
        <v>45175</v>
      </c>
      <c r="I8543" t="str">
        <f>TEXT(Table1_1[[#This Row],[Transaction Date]],"mmm")</f>
        <v>Sep</v>
      </c>
    </row>
    <row r="8544" spans="1:9" x14ac:dyDescent="0.3">
      <c r="A8544">
        <v>5881237</v>
      </c>
      <c r="B8544" t="s">
        <v>17</v>
      </c>
      <c r="C8544">
        <v>2</v>
      </c>
      <c r="D8544" s="7">
        <v>1</v>
      </c>
      <c r="E8544" s="7">
        <v>2</v>
      </c>
      <c r="F8544" t="s">
        <v>20</v>
      </c>
      <c r="G8544" t="s">
        <v>20</v>
      </c>
      <c r="H8544" s="2">
        <v>45152</v>
      </c>
      <c r="I8544" t="str">
        <f>TEXT(Table1_1[[#This Row],[Transaction Date]],"mmm")</f>
        <v>Aug</v>
      </c>
    </row>
    <row r="8545" spans="1:9" x14ac:dyDescent="0.3">
      <c r="A8545">
        <v>2271705</v>
      </c>
      <c r="B8545" t="s">
        <v>25</v>
      </c>
      <c r="C8545">
        <v>5</v>
      </c>
      <c r="D8545" s="7">
        <v>1.5</v>
      </c>
      <c r="E8545" s="7">
        <v>7.5</v>
      </c>
      <c r="F8545" t="s">
        <v>20</v>
      </c>
      <c r="G8545" t="s">
        <v>20</v>
      </c>
      <c r="H8545" s="2">
        <v>45127</v>
      </c>
      <c r="I8545" t="str">
        <f>TEXT(Table1_1[[#This Row],[Transaction Date]],"mmm")</f>
        <v>Jul</v>
      </c>
    </row>
    <row r="8546" spans="1:9" x14ac:dyDescent="0.3">
      <c r="A8546">
        <v>1640172</v>
      </c>
      <c r="B8546" t="s">
        <v>19</v>
      </c>
      <c r="C8546">
        <v>1</v>
      </c>
      <c r="D8546" s="7">
        <v>5</v>
      </c>
      <c r="E8546" s="7">
        <v>5</v>
      </c>
      <c r="F8546" t="s">
        <v>20</v>
      </c>
      <c r="G8546" t="s">
        <v>20</v>
      </c>
      <c r="H8546" s="2">
        <v>45029</v>
      </c>
      <c r="I8546" t="str">
        <f>TEXT(Table1_1[[#This Row],[Transaction Date]],"mmm")</f>
        <v>Apr</v>
      </c>
    </row>
    <row r="8547" spans="1:9" x14ac:dyDescent="0.3">
      <c r="A8547">
        <v>4618211</v>
      </c>
      <c r="B8547" t="s">
        <v>22</v>
      </c>
      <c r="C8547">
        <v>4</v>
      </c>
      <c r="D8547" s="7">
        <v>4</v>
      </c>
      <c r="E8547" s="7">
        <v>16</v>
      </c>
      <c r="F8547" t="s">
        <v>15</v>
      </c>
      <c r="G8547" t="s">
        <v>20</v>
      </c>
      <c r="H8547" s="2">
        <v>45181</v>
      </c>
      <c r="I8547" t="str">
        <f>TEXT(Table1_1[[#This Row],[Transaction Date]],"mmm")</f>
        <v>Sep</v>
      </c>
    </row>
    <row r="8548" spans="1:9" x14ac:dyDescent="0.3">
      <c r="A8548">
        <v>9618563</v>
      </c>
      <c r="B8548" t="s">
        <v>22</v>
      </c>
      <c r="C8548">
        <v>1</v>
      </c>
      <c r="D8548" s="7">
        <v>4</v>
      </c>
      <c r="E8548" s="7">
        <v>4</v>
      </c>
      <c r="F8548" t="s">
        <v>20</v>
      </c>
      <c r="G8548" t="s">
        <v>12</v>
      </c>
      <c r="H8548" s="2">
        <v>44981</v>
      </c>
      <c r="I8548" t="str">
        <f>TEXT(Table1_1[[#This Row],[Transaction Date]],"mmm")</f>
        <v>Feb</v>
      </c>
    </row>
    <row r="8549" spans="1:9" x14ac:dyDescent="0.3">
      <c r="A8549">
        <v>4374260</v>
      </c>
      <c r="B8549" t="s">
        <v>17</v>
      </c>
      <c r="C8549">
        <v>1</v>
      </c>
      <c r="D8549" s="7">
        <v>1</v>
      </c>
      <c r="E8549" s="7">
        <v>1</v>
      </c>
      <c r="F8549" t="s">
        <v>15</v>
      </c>
      <c r="G8549" t="s">
        <v>20</v>
      </c>
      <c r="H8549" s="2">
        <v>45036</v>
      </c>
      <c r="I8549" t="str">
        <f>TEXT(Table1_1[[#This Row],[Transaction Date]],"mmm")</f>
        <v>Apr</v>
      </c>
    </row>
    <row r="8550" spans="1:9" x14ac:dyDescent="0.3">
      <c r="A8550">
        <v>1946773</v>
      </c>
      <c r="B8550" t="s">
        <v>23</v>
      </c>
      <c r="C8550">
        <v>4</v>
      </c>
      <c r="D8550" s="7">
        <v>4</v>
      </c>
      <c r="E8550" s="7">
        <v>16</v>
      </c>
      <c r="F8550" t="s">
        <v>15</v>
      </c>
      <c r="G8550" t="s">
        <v>20</v>
      </c>
      <c r="H8550" s="2">
        <v>45166</v>
      </c>
      <c r="I8550" t="str">
        <f>TEXT(Table1_1[[#This Row],[Transaction Date]],"mmm")</f>
        <v>Aug</v>
      </c>
    </row>
    <row r="8551" spans="1:9" x14ac:dyDescent="0.3">
      <c r="A8551">
        <v>4387523</v>
      </c>
      <c r="B8551" t="s">
        <v>14</v>
      </c>
      <c r="C8551">
        <v>3</v>
      </c>
      <c r="D8551" s="7">
        <v>3</v>
      </c>
      <c r="E8551" s="7">
        <v>9</v>
      </c>
      <c r="F8551" t="s">
        <v>20</v>
      </c>
      <c r="G8551" t="s">
        <v>20</v>
      </c>
      <c r="H8551" s="2">
        <v>44964</v>
      </c>
      <c r="I8551" t="str">
        <f>TEXT(Table1_1[[#This Row],[Transaction Date]],"mmm")</f>
        <v>Feb</v>
      </c>
    </row>
    <row r="8552" spans="1:9" x14ac:dyDescent="0.3">
      <c r="A8552">
        <v>7661094</v>
      </c>
      <c r="B8552" t="s">
        <v>19</v>
      </c>
      <c r="C8552">
        <v>4</v>
      </c>
      <c r="D8552" s="7">
        <v>5</v>
      </c>
      <c r="E8552" s="7">
        <v>20</v>
      </c>
      <c r="F8552" t="s">
        <v>15</v>
      </c>
      <c r="G8552" t="s">
        <v>20</v>
      </c>
      <c r="H8552" s="2">
        <v>45128</v>
      </c>
      <c r="I8552" t="str">
        <f>TEXT(Table1_1[[#This Row],[Transaction Date]],"mmm")</f>
        <v>Jul</v>
      </c>
    </row>
    <row r="8553" spans="1:9" x14ac:dyDescent="0.3">
      <c r="A8553">
        <v>6766664</v>
      </c>
      <c r="B8553" t="s">
        <v>10</v>
      </c>
      <c r="C8553">
        <v>3</v>
      </c>
      <c r="D8553" s="7">
        <v>2</v>
      </c>
      <c r="E8553" s="7">
        <v>6</v>
      </c>
      <c r="F8553" t="s">
        <v>20</v>
      </c>
      <c r="G8553" t="s">
        <v>20</v>
      </c>
      <c r="H8553" s="2">
        <v>45067</v>
      </c>
      <c r="I8553" t="str">
        <f>TEXT(Table1_1[[#This Row],[Transaction Date]],"mmm")</f>
        <v>May</v>
      </c>
    </row>
    <row r="8554" spans="1:9" x14ac:dyDescent="0.3">
      <c r="A8554">
        <v>1861717</v>
      </c>
      <c r="B8554" t="s">
        <v>25</v>
      </c>
      <c r="C8554">
        <v>2</v>
      </c>
      <c r="D8554" s="7">
        <v>1.5</v>
      </c>
      <c r="E8554" s="7">
        <v>3</v>
      </c>
      <c r="F8554" t="s">
        <v>15</v>
      </c>
      <c r="G8554" t="s">
        <v>16</v>
      </c>
      <c r="H8554" s="2">
        <v>45240</v>
      </c>
      <c r="I8554" t="str">
        <f>TEXT(Table1_1[[#This Row],[Transaction Date]],"mmm")</f>
        <v>Nov</v>
      </c>
    </row>
    <row r="8555" spans="1:9" x14ac:dyDescent="0.3">
      <c r="A8555">
        <v>3421079</v>
      </c>
      <c r="B8555" t="s">
        <v>22</v>
      </c>
      <c r="C8555">
        <v>1</v>
      </c>
      <c r="D8555" s="7">
        <v>4</v>
      </c>
      <c r="E8555" s="7">
        <v>4</v>
      </c>
      <c r="F8555" t="s">
        <v>11</v>
      </c>
      <c r="G8555" t="s">
        <v>16</v>
      </c>
      <c r="H8555" s="2">
        <v>45278</v>
      </c>
      <c r="I8555" t="str">
        <f>TEXT(Table1_1[[#This Row],[Transaction Date]],"mmm")</f>
        <v>Dec</v>
      </c>
    </row>
    <row r="8556" spans="1:9" x14ac:dyDescent="0.3">
      <c r="A8556">
        <v>7636536</v>
      </c>
      <c r="B8556" t="s">
        <v>17</v>
      </c>
      <c r="C8556">
        <v>2</v>
      </c>
      <c r="D8556" s="7">
        <v>1</v>
      </c>
      <c r="E8556" s="7">
        <v>2</v>
      </c>
      <c r="F8556" t="s">
        <v>15</v>
      </c>
      <c r="G8556" t="s">
        <v>20</v>
      </c>
      <c r="H8556" s="2">
        <v>45052</v>
      </c>
      <c r="I8556" t="str">
        <f>TEXT(Table1_1[[#This Row],[Transaction Date]],"mmm")</f>
        <v>May</v>
      </c>
    </row>
    <row r="8557" spans="1:9" x14ac:dyDescent="0.3">
      <c r="A8557">
        <v>4971607</v>
      </c>
      <c r="B8557" t="s">
        <v>22</v>
      </c>
      <c r="C8557">
        <v>5</v>
      </c>
      <c r="D8557" s="7">
        <v>4</v>
      </c>
      <c r="E8557" s="7">
        <v>20</v>
      </c>
      <c r="F8557" t="s">
        <v>15</v>
      </c>
      <c r="G8557" t="s">
        <v>16</v>
      </c>
      <c r="H8557" s="2">
        <v>45015</v>
      </c>
      <c r="I8557" t="str">
        <f>TEXT(Table1_1[[#This Row],[Transaction Date]],"mmm")</f>
        <v>Mar</v>
      </c>
    </row>
    <row r="8558" spans="1:9" x14ac:dyDescent="0.3">
      <c r="A8558">
        <v>9701622</v>
      </c>
      <c r="B8558" t="s">
        <v>17</v>
      </c>
      <c r="C8558">
        <v>5</v>
      </c>
      <c r="D8558" s="7">
        <v>1</v>
      </c>
      <c r="E8558" s="7">
        <v>5</v>
      </c>
      <c r="F8558" t="s">
        <v>21</v>
      </c>
      <c r="G8558" t="s">
        <v>20</v>
      </c>
      <c r="H8558" s="2">
        <v>45193</v>
      </c>
      <c r="I8558" t="str">
        <f>TEXT(Table1_1[[#This Row],[Transaction Date]],"mmm")</f>
        <v>Sep</v>
      </c>
    </row>
    <row r="8559" spans="1:9" x14ac:dyDescent="0.3">
      <c r="A8559">
        <v>6966241</v>
      </c>
      <c r="B8559" t="s">
        <v>26</v>
      </c>
      <c r="C8559">
        <v>2</v>
      </c>
      <c r="D8559" s="7">
        <v>3</v>
      </c>
      <c r="E8559" s="7">
        <v>6</v>
      </c>
      <c r="F8559" t="s">
        <v>21</v>
      </c>
      <c r="G8559" t="s">
        <v>16</v>
      </c>
      <c r="H8559" s="2">
        <v>45029</v>
      </c>
      <c r="I8559" t="str">
        <f>TEXT(Table1_1[[#This Row],[Transaction Date]],"mmm")</f>
        <v>Apr</v>
      </c>
    </row>
    <row r="8560" spans="1:9" x14ac:dyDescent="0.3">
      <c r="A8560">
        <v>3964624</v>
      </c>
      <c r="B8560" t="s">
        <v>25</v>
      </c>
      <c r="C8560">
        <v>3</v>
      </c>
      <c r="D8560" s="7">
        <v>1.5</v>
      </c>
      <c r="E8560" s="7">
        <v>4.5</v>
      </c>
      <c r="F8560" t="s">
        <v>20</v>
      </c>
      <c r="G8560" t="s">
        <v>16</v>
      </c>
      <c r="H8560" s="2">
        <v>45189</v>
      </c>
      <c r="I8560" t="str">
        <f>TEXT(Table1_1[[#This Row],[Transaction Date]],"mmm")</f>
        <v>Sep</v>
      </c>
    </row>
    <row r="8561" spans="1:9" x14ac:dyDescent="0.3">
      <c r="A8561">
        <v>2226371</v>
      </c>
      <c r="B8561" t="s">
        <v>14</v>
      </c>
      <c r="C8561">
        <v>1</v>
      </c>
      <c r="D8561" s="7">
        <v>3</v>
      </c>
      <c r="E8561" s="7">
        <v>3</v>
      </c>
      <c r="F8561" t="s">
        <v>15</v>
      </c>
      <c r="G8561" t="s">
        <v>20</v>
      </c>
      <c r="H8561" s="2">
        <v>45248</v>
      </c>
      <c r="I8561" t="str">
        <f>TEXT(Table1_1[[#This Row],[Transaction Date]],"mmm")</f>
        <v>Nov</v>
      </c>
    </row>
    <row r="8562" spans="1:9" x14ac:dyDescent="0.3">
      <c r="A8562">
        <v>5744797</v>
      </c>
      <c r="B8562" t="s">
        <v>14</v>
      </c>
      <c r="C8562">
        <v>1</v>
      </c>
      <c r="D8562" s="7">
        <v>3</v>
      </c>
      <c r="E8562" s="7">
        <v>3</v>
      </c>
      <c r="F8562" t="s">
        <v>15</v>
      </c>
      <c r="G8562" t="s">
        <v>16</v>
      </c>
      <c r="H8562" s="2">
        <v>45280</v>
      </c>
      <c r="I8562" t="str">
        <f>TEXT(Table1_1[[#This Row],[Transaction Date]],"mmm")</f>
        <v>Dec</v>
      </c>
    </row>
    <row r="8563" spans="1:9" x14ac:dyDescent="0.3">
      <c r="A8563">
        <v>5777164</v>
      </c>
      <c r="B8563" t="s">
        <v>22</v>
      </c>
      <c r="C8563">
        <v>1</v>
      </c>
      <c r="D8563" s="7">
        <v>4</v>
      </c>
      <c r="E8563" s="7">
        <v>4</v>
      </c>
      <c r="F8563" t="s">
        <v>11</v>
      </c>
      <c r="G8563" t="s">
        <v>12</v>
      </c>
      <c r="H8563" s="2">
        <v>44964</v>
      </c>
      <c r="I8563" t="str">
        <f>TEXT(Table1_1[[#This Row],[Transaction Date]],"mmm")</f>
        <v>Feb</v>
      </c>
    </row>
    <row r="8564" spans="1:9" x14ac:dyDescent="0.3">
      <c r="A8564">
        <v>5817802</v>
      </c>
      <c r="B8564" t="s">
        <v>10</v>
      </c>
      <c r="C8564">
        <v>5</v>
      </c>
      <c r="D8564" s="7">
        <v>2</v>
      </c>
      <c r="E8564" s="7">
        <v>10</v>
      </c>
      <c r="F8564" t="s">
        <v>20</v>
      </c>
      <c r="G8564" t="s">
        <v>16</v>
      </c>
      <c r="H8564" s="2">
        <v>44970</v>
      </c>
      <c r="I8564" t="str">
        <f>TEXT(Table1_1[[#This Row],[Transaction Date]],"mmm")</f>
        <v>Feb</v>
      </c>
    </row>
    <row r="8565" spans="1:9" x14ac:dyDescent="0.3">
      <c r="A8565">
        <v>3787234</v>
      </c>
      <c r="B8565" t="s">
        <v>25</v>
      </c>
      <c r="C8565">
        <v>2</v>
      </c>
      <c r="D8565" s="7">
        <v>1.5</v>
      </c>
      <c r="E8565" s="7">
        <v>3</v>
      </c>
      <c r="F8565" t="s">
        <v>21</v>
      </c>
      <c r="G8565" t="s">
        <v>16</v>
      </c>
      <c r="H8565" s="2">
        <v>45000</v>
      </c>
      <c r="I8565" t="str">
        <f>TEXT(Table1_1[[#This Row],[Transaction Date]],"mmm")</f>
        <v>Mar</v>
      </c>
    </row>
    <row r="8566" spans="1:9" x14ac:dyDescent="0.3">
      <c r="A8566">
        <v>4525646</v>
      </c>
      <c r="B8566" t="s">
        <v>14</v>
      </c>
      <c r="C8566">
        <v>3</v>
      </c>
      <c r="D8566" s="7">
        <v>3</v>
      </c>
      <c r="E8566" s="7">
        <v>9</v>
      </c>
      <c r="F8566" t="s">
        <v>11</v>
      </c>
      <c r="G8566" t="s">
        <v>20</v>
      </c>
      <c r="H8566" s="2">
        <v>45114</v>
      </c>
      <c r="I8566" t="str">
        <f>TEXT(Table1_1[[#This Row],[Transaction Date]],"mmm")</f>
        <v>Jul</v>
      </c>
    </row>
    <row r="8567" spans="1:9" x14ac:dyDescent="0.3">
      <c r="A8567">
        <v>8649416</v>
      </c>
      <c r="B8567" t="s">
        <v>14</v>
      </c>
      <c r="C8567">
        <v>5</v>
      </c>
      <c r="D8567" s="7">
        <v>3</v>
      </c>
      <c r="E8567" s="7">
        <v>15</v>
      </c>
      <c r="F8567" t="s">
        <v>11</v>
      </c>
      <c r="G8567" t="s">
        <v>12</v>
      </c>
      <c r="H8567" s="2">
        <v>45190</v>
      </c>
      <c r="I8567" t="str">
        <f>TEXT(Table1_1[[#This Row],[Transaction Date]],"mmm")</f>
        <v>Sep</v>
      </c>
    </row>
    <row r="8568" spans="1:9" x14ac:dyDescent="0.3">
      <c r="A8568">
        <v>1394131</v>
      </c>
      <c r="B8568" t="s">
        <v>26</v>
      </c>
      <c r="C8568">
        <v>4</v>
      </c>
      <c r="D8568" s="7">
        <v>3</v>
      </c>
      <c r="E8568" s="7">
        <v>12</v>
      </c>
      <c r="F8568" t="s">
        <v>20</v>
      </c>
      <c r="G8568" t="s">
        <v>12</v>
      </c>
      <c r="H8568" s="2">
        <v>45090</v>
      </c>
      <c r="I8568" t="str">
        <f>TEXT(Table1_1[[#This Row],[Transaction Date]],"mmm")</f>
        <v>Jun</v>
      </c>
    </row>
    <row r="8569" spans="1:9" x14ac:dyDescent="0.3">
      <c r="A8569">
        <v>9237291</v>
      </c>
      <c r="B8569" t="s">
        <v>26</v>
      </c>
      <c r="C8569">
        <v>2</v>
      </c>
      <c r="D8569" s="7">
        <v>3</v>
      </c>
      <c r="E8569" s="7">
        <v>6</v>
      </c>
      <c r="F8569" t="s">
        <v>11</v>
      </c>
      <c r="G8569" t="s">
        <v>20</v>
      </c>
      <c r="H8569" s="2">
        <v>45191</v>
      </c>
      <c r="I8569" t="str">
        <f>TEXT(Table1_1[[#This Row],[Transaction Date]],"mmm")</f>
        <v>Sep</v>
      </c>
    </row>
    <row r="8570" spans="1:9" x14ac:dyDescent="0.3">
      <c r="A8570">
        <v>9520855</v>
      </c>
      <c r="B8570" t="s">
        <v>14</v>
      </c>
      <c r="C8570">
        <v>4</v>
      </c>
      <c r="D8570" s="7">
        <v>3</v>
      </c>
      <c r="E8570" s="7">
        <v>12</v>
      </c>
      <c r="F8570" t="s">
        <v>20</v>
      </c>
      <c r="G8570" t="s">
        <v>20</v>
      </c>
      <c r="H8570" s="2">
        <v>44937</v>
      </c>
      <c r="I8570" t="str">
        <f>TEXT(Table1_1[[#This Row],[Transaction Date]],"mmm")</f>
        <v>Jan</v>
      </c>
    </row>
    <row r="8571" spans="1:9" x14ac:dyDescent="0.3">
      <c r="A8571">
        <v>4565080</v>
      </c>
      <c r="B8571" t="s">
        <v>22</v>
      </c>
      <c r="C8571">
        <v>4</v>
      </c>
      <c r="D8571" s="7">
        <v>4</v>
      </c>
      <c r="E8571" s="7">
        <v>16</v>
      </c>
      <c r="F8571" t="s">
        <v>21</v>
      </c>
      <c r="G8571" t="s">
        <v>16</v>
      </c>
      <c r="H8571" s="2">
        <v>45197</v>
      </c>
      <c r="I8571" t="str">
        <f>TEXT(Table1_1[[#This Row],[Transaction Date]],"mmm")</f>
        <v>Sep</v>
      </c>
    </row>
    <row r="8572" spans="1:9" x14ac:dyDescent="0.3">
      <c r="A8572">
        <v>8348710</v>
      </c>
      <c r="B8572" t="s">
        <v>10</v>
      </c>
      <c r="C8572">
        <v>1</v>
      </c>
      <c r="D8572" s="7">
        <v>2</v>
      </c>
      <c r="E8572" s="7">
        <v>2</v>
      </c>
      <c r="F8572" t="s">
        <v>15</v>
      </c>
      <c r="G8572" t="s">
        <v>16</v>
      </c>
      <c r="H8572" s="2">
        <v>45287</v>
      </c>
      <c r="I8572" t="str">
        <f>TEXT(Table1_1[[#This Row],[Transaction Date]],"mmm")</f>
        <v>Dec</v>
      </c>
    </row>
    <row r="8573" spans="1:9" x14ac:dyDescent="0.3">
      <c r="A8573">
        <v>5127819</v>
      </c>
      <c r="B8573" t="s">
        <v>26</v>
      </c>
      <c r="C8573">
        <v>3</v>
      </c>
      <c r="D8573" s="7">
        <v>3</v>
      </c>
      <c r="E8573" s="7">
        <v>9</v>
      </c>
      <c r="F8573" t="s">
        <v>20</v>
      </c>
      <c r="G8573" t="s">
        <v>20</v>
      </c>
      <c r="H8573" s="2">
        <v>45019</v>
      </c>
      <c r="I8573" t="str">
        <f>TEXT(Table1_1[[#This Row],[Transaction Date]],"mmm")</f>
        <v>Apr</v>
      </c>
    </row>
    <row r="8574" spans="1:9" x14ac:dyDescent="0.3">
      <c r="A8574">
        <v>7496394</v>
      </c>
      <c r="B8574" t="s">
        <v>22</v>
      </c>
      <c r="C8574">
        <v>4</v>
      </c>
      <c r="D8574" s="7">
        <v>4</v>
      </c>
      <c r="E8574" s="7">
        <v>16</v>
      </c>
      <c r="F8574" t="s">
        <v>20</v>
      </c>
      <c r="G8574" t="s">
        <v>20</v>
      </c>
      <c r="H8574" s="2">
        <v>45089</v>
      </c>
      <c r="I8574" t="str">
        <f>TEXT(Table1_1[[#This Row],[Transaction Date]],"mmm")</f>
        <v>Jun</v>
      </c>
    </row>
    <row r="8575" spans="1:9" x14ac:dyDescent="0.3">
      <c r="A8575">
        <v>8495889</v>
      </c>
      <c r="B8575" t="s">
        <v>14</v>
      </c>
      <c r="C8575">
        <v>1</v>
      </c>
      <c r="D8575" s="7">
        <v>3</v>
      </c>
      <c r="E8575" s="7">
        <v>3</v>
      </c>
      <c r="F8575" t="s">
        <v>15</v>
      </c>
      <c r="G8575" t="s">
        <v>12</v>
      </c>
      <c r="H8575" s="2">
        <v>45103</v>
      </c>
      <c r="I8575" t="str">
        <f>TEXT(Table1_1[[#This Row],[Transaction Date]],"mmm")</f>
        <v>Jun</v>
      </c>
    </row>
    <row r="8576" spans="1:9" x14ac:dyDescent="0.3">
      <c r="A8576">
        <v>5064188</v>
      </c>
      <c r="B8576" t="s">
        <v>23</v>
      </c>
      <c r="C8576">
        <v>4</v>
      </c>
      <c r="D8576" s="7">
        <v>4</v>
      </c>
      <c r="E8576" s="7">
        <v>16</v>
      </c>
      <c r="F8576" t="s">
        <v>11</v>
      </c>
      <c r="G8576" t="s">
        <v>20</v>
      </c>
      <c r="H8576" s="2">
        <v>45268</v>
      </c>
      <c r="I8576" t="str">
        <f>TEXT(Table1_1[[#This Row],[Transaction Date]],"mmm")</f>
        <v>Dec</v>
      </c>
    </row>
    <row r="8577" spans="1:9" x14ac:dyDescent="0.3">
      <c r="A8577">
        <v>6104335</v>
      </c>
      <c r="B8577" t="s">
        <v>22</v>
      </c>
      <c r="C8577">
        <v>2</v>
      </c>
      <c r="D8577" s="7">
        <v>4</v>
      </c>
      <c r="E8577" s="7">
        <v>8</v>
      </c>
      <c r="F8577" t="s">
        <v>11</v>
      </c>
      <c r="G8577" t="s">
        <v>20</v>
      </c>
      <c r="H8577" s="2">
        <v>45243</v>
      </c>
      <c r="I8577" t="str">
        <f>TEXT(Table1_1[[#This Row],[Transaction Date]],"mmm")</f>
        <v>Nov</v>
      </c>
    </row>
    <row r="8578" spans="1:9" x14ac:dyDescent="0.3">
      <c r="A8578">
        <v>5313435</v>
      </c>
      <c r="B8578" t="s">
        <v>19</v>
      </c>
      <c r="C8578">
        <v>4</v>
      </c>
      <c r="D8578" s="7">
        <v>5</v>
      </c>
      <c r="E8578" s="7">
        <v>20</v>
      </c>
      <c r="F8578" t="s">
        <v>15</v>
      </c>
      <c r="G8578" t="s">
        <v>20</v>
      </c>
      <c r="H8578" s="2">
        <v>44975</v>
      </c>
      <c r="I8578" t="str">
        <f>TEXT(Table1_1[[#This Row],[Transaction Date]],"mmm")</f>
        <v>Feb</v>
      </c>
    </row>
    <row r="8579" spans="1:9" x14ac:dyDescent="0.3">
      <c r="A8579">
        <v>6700745</v>
      </c>
      <c r="B8579" t="s">
        <v>26</v>
      </c>
      <c r="C8579">
        <v>3</v>
      </c>
      <c r="D8579" s="7">
        <v>3</v>
      </c>
      <c r="E8579" s="7">
        <v>9</v>
      </c>
      <c r="F8579" t="s">
        <v>20</v>
      </c>
      <c r="G8579" t="s">
        <v>16</v>
      </c>
      <c r="H8579" s="2">
        <v>45039</v>
      </c>
      <c r="I8579" t="str">
        <f>TEXT(Table1_1[[#This Row],[Transaction Date]],"mmm")</f>
        <v>Apr</v>
      </c>
    </row>
    <row r="8580" spans="1:9" x14ac:dyDescent="0.3">
      <c r="A8580">
        <v>9897215</v>
      </c>
      <c r="B8580" t="s">
        <v>14</v>
      </c>
      <c r="C8580">
        <v>3</v>
      </c>
      <c r="D8580" s="7">
        <v>3</v>
      </c>
      <c r="E8580" s="7">
        <v>9</v>
      </c>
      <c r="F8580" t="s">
        <v>11</v>
      </c>
      <c r="G8580" t="s">
        <v>20</v>
      </c>
      <c r="H8580" s="2">
        <v>45252</v>
      </c>
      <c r="I8580" t="str">
        <f>TEXT(Table1_1[[#This Row],[Transaction Date]],"mmm")</f>
        <v>Nov</v>
      </c>
    </row>
    <row r="8581" spans="1:9" x14ac:dyDescent="0.3">
      <c r="A8581">
        <v>7764175</v>
      </c>
      <c r="B8581" t="s">
        <v>19</v>
      </c>
      <c r="C8581">
        <v>3</v>
      </c>
      <c r="D8581" s="7">
        <v>5</v>
      </c>
      <c r="E8581" s="7">
        <v>15</v>
      </c>
      <c r="F8581" t="s">
        <v>15</v>
      </c>
      <c r="G8581" t="s">
        <v>16</v>
      </c>
      <c r="H8581" s="2">
        <v>45171</v>
      </c>
      <c r="I8581" t="str">
        <f>TEXT(Table1_1[[#This Row],[Transaction Date]],"mmm")</f>
        <v>Sep</v>
      </c>
    </row>
    <row r="8582" spans="1:9" x14ac:dyDescent="0.3">
      <c r="A8582">
        <v>3027490</v>
      </c>
      <c r="B8582" t="s">
        <v>17</v>
      </c>
      <c r="C8582">
        <v>3</v>
      </c>
      <c r="D8582" s="7">
        <v>1</v>
      </c>
      <c r="E8582" s="7">
        <v>3</v>
      </c>
      <c r="F8582" t="s">
        <v>20</v>
      </c>
      <c r="G8582" t="s">
        <v>12</v>
      </c>
      <c r="H8582" s="2">
        <v>44982</v>
      </c>
      <c r="I8582" t="str">
        <f>TEXT(Table1_1[[#This Row],[Transaction Date]],"mmm")</f>
        <v>Feb</v>
      </c>
    </row>
    <row r="8583" spans="1:9" x14ac:dyDescent="0.3">
      <c r="A8583">
        <v>5368297</v>
      </c>
      <c r="B8583" t="s">
        <v>22</v>
      </c>
      <c r="C8583">
        <v>2</v>
      </c>
      <c r="D8583" s="7">
        <v>4</v>
      </c>
      <c r="E8583" s="7">
        <v>8</v>
      </c>
      <c r="F8583" t="s">
        <v>20</v>
      </c>
      <c r="G8583" t="s">
        <v>12</v>
      </c>
      <c r="H8583" s="2">
        <v>45203</v>
      </c>
      <c r="I8583" t="str">
        <f>TEXT(Table1_1[[#This Row],[Transaction Date]],"mmm")</f>
        <v>Oct</v>
      </c>
    </row>
    <row r="8584" spans="1:9" x14ac:dyDescent="0.3">
      <c r="A8584">
        <v>2053125</v>
      </c>
      <c r="B8584" t="s">
        <v>19</v>
      </c>
      <c r="C8584">
        <v>1</v>
      </c>
      <c r="D8584" s="7">
        <v>5</v>
      </c>
      <c r="E8584" s="7">
        <v>5</v>
      </c>
      <c r="F8584" t="s">
        <v>21</v>
      </c>
      <c r="G8584" t="s">
        <v>20</v>
      </c>
      <c r="H8584" s="4">
        <v>45133</v>
      </c>
      <c r="I8584" t="str">
        <f>TEXT(Table1_1[[#This Row],[Transaction Date]],"mmm")</f>
        <v>Jul</v>
      </c>
    </row>
    <row r="8585" spans="1:9" x14ac:dyDescent="0.3">
      <c r="A8585">
        <v>2522828</v>
      </c>
      <c r="B8585" t="s">
        <v>22</v>
      </c>
      <c r="C8585">
        <v>4</v>
      </c>
      <c r="D8585" s="7">
        <v>4</v>
      </c>
      <c r="E8585" s="7">
        <v>16</v>
      </c>
      <c r="F8585" t="s">
        <v>11</v>
      </c>
      <c r="G8585" t="s">
        <v>20</v>
      </c>
      <c r="H8585" s="2">
        <v>44941</v>
      </c>
      <c r="I8585" t="str">
        <f>TEXT(Table1_1[[#This Row],[Transaction Date]],"mmm")</f>
        <v>Jan</v>
      </c>
    </row>
    <row r="8586" spans="1:9" x14ac:dyDescent="0.3">
      <c r="A8586">
        <v>6419317</v>
      </c>
      <c r="B8586" t="s">
        <v>23</v>
      </c>
      <c r="C8586">
        <v>4</v>
      </c>
      <c r="D8586" s="7">
        <v>4</v>
      </c>
      <c r="E8586" s="7">
        <v>16</v>
      </c>
      <c r="F8586" t="s">
        <v>11</v>
      </c>
      <c r="G8586" t="s">
        <v>20</v>
      </c>
      <c r="H8586" s="2">
        <v>44982</v>
      </c>
      <c r="I8586" t="str">
        <f>TEXT(Table1_1[[#This Row],[Transaction Date]],"mmm")</f>
        <v>Feb</v>
      </c>
    </row>
    <row r="8587" spans="1:9" x14ac:dyDescent="0.3">
      <c r="A8587">
        <v>5939950</v>
      </c>
      <c r="B8587" t="s">
        <v>23</v>
      </c>
      <c r="C8587">
        <v>2</v>
      </c>
      <c r="D8587" s="7">
        <v>4</v>
      </c>
      <c r="E8587" s="7">
        <v>8</v>
      </c>
      <c r="F8587" t="s">
        <v>15</v>
      </c>
      <c r="G8587" t="s">
        <v>20</v>
      </c>
      <c r="H8587" s="2">
        <v>45093</v>
      </c>
      <c r="I8587" t="str">
        <f>TEXT(Table1_1[[#This Row],[Transaction Date]],"mmm")</f>
        <v>Jun</v>
      </c>
    </row>
    <row r="8588" spans="1:9" x14ac:dyDescent="0.3">
      <c r="A8588">
        <v>4607296</v>
      </c>
      <c r="B8588" t="s">
        <v>14</v>
      </c>
      <c r="C8588">
        <v>5</v>
      </c>
      <c r="D8588" s="7">
        <v>3</v>
      </c>
      <c r="E8588" s="7">
        <v>15</v>
      </c>
      <c r="F8588" t="s">
        <v>20</v>
      </c>
      <c r="G8588" t="s">
        <v>16</v>
      </c>
      <c r="H8588" s="2">
        <v>45018</v>
      </c>
      <c r="I8588" t="str">
        <f>TEXT(Table1_1[[#This Row],[Transaction Date]],"mmm")</f>
        <v>Apr</v>
      </c>
    </row>
    <row r="8589" spans="1:9" x14ac:dyDescent="0.3">
      <c r="A8589">
        <v>8316135</v>
      </c>
      <c r="B8589" t="s">
        <v>19</v>
      </c>
      <c r="C8589">
        <v>3</v>
      </c>
      <c r="D8589" s="7">
        <v>5</v>
      </c>
      <c r="E8589" s="7">
        <v>15</v>
      </c>
      <c r="F8589" t="s">
        <v>21</v>
      </c>
      <c r="G8589" t="s">
        <v>12</v>
      </c>
      <c r="H8589" s="2">
        <v>45236</v>
      </c>
      <c r="I8589" t="str">
        <f>TEXT(Table1_1[[#This Row],[Transaction Date]],"mmm")</f>
        <v>Nov</v>
      </c>
    </row>
    <row r="8590" spans="1:9" x14ac:dyDescent="0.3">
      <c r="A8590">
        <v>7910956</v>
      </c>
      <c r="B8590" t="s">
        <v>10</v>
      </c>
      <c r="C8590">
        <v>5</v>
      </c>
      <c r="D8590" s="7">
        <v>2</v>
      </c>
      <c r="E8590" s="7">
        <v>10</v>
      </c>
      <c r="F8590" t="s">
        <v>21</v>
      </c>
      <c r="G8590" t="s">
        <v>16</v>
      </c>
      <c r="H8590" s="2">
        <v>45128</v>
      </c>
      <c r="I8590" t="str">
        <f>TEXT(Table1_1[[#This Row],[Transaction Date]],"mmm")</f>
        <v>Jul</v>
      </c>
    </row>
    <row r="8591" spans="1:9" x14ac:dyDescent="0.3">
      <c r="A8591">
        <v>1142233</v>
      </c>
      <c r="B8591" t="s">
        <v>25</v>
      </c>
      <c r="C8591">
        <v>5</v>
      </c>
      <c r="D8591" s="7">
        <v>1.5</v>
      </c>
      <c r="E8591" s="7">
        <v>7.5</v>
      </c>
      <c r="F8591" t="s">
        <v>21</v>
      </c>
      <c r="G8591" t="s">
        <v>12</v>
      </c>
      <c r="H8591" s="2">
        <v>45170</v>
      </c>
      <c r="I8591" t="str">
        <f>TEXT(Table1_1[[#This Row],[Transaction Date]],"mmm")</f>
        <v>Sep</v>
      </c>
    </row>
    <row r="8592" spans="1:9" x14ac:dyDescent="0.3">
      <c r="A8592">
        <v>2588566</v>
      </c>
      <c r="B8592" t="s">
        <v>19</v>
      </c>
      <c r="C8592">
        <v>3</v>
      </c>
      <c r="D8592" s="7">
        <v>5</v>
      </c>
      <c r="E8592" s="7">
        <v>15</v>
      </c>
      <c r="F8592" t="s">
        <v>20</v>
      </c>
      <c r="G8592" t="s">
        <v>12</v>
      </c>
      <c r="H8592" s="2">
        <v>44936</v>
      </c>
      <c r="I8592" t="str">
        <f>TEXT(Table1_1[[#This Row],[Transaction Date]],"mmm")</f>
        <v>Jan</v>
      </c>
    </row>
    <row r="8593" spans="1:9" x14ac:dyDescent="0.3">
      <c r="A8593">
        <v>3786518</v>
      </c>
      <c r="B8593" t="s">
        <v>19</v>
      </c>
      <c r="C8593">
        <v>1</v>
      </c>
      <c r="D8593" s="7">
        <v>5</v>
      </c>
      <c r="E8593" s="7">
        <v>5</v>
      </c>
      <c r="F8593" t="s">
        <v>11</v>
      </c>
      <c r="G8593" t="s">
        <v>16</v>
      </c>
      <c r="H8593" s="2">
        <v>45185</v>
      </c>
      <c r="I8593" t="str">
        <f>TEXT(Table1_1[[#This Row],[Transaction Date]],"mmm")</f>
        <v>Sep</v>
      </c>
    </row>
    <row r="8594" spans="1:9" x14ac:dyDescent="0.3">
      <c r="A8594">
        <v>2009407</v>
      </c>
      <c r="B8594" t="s">
        <v>26</v>
      </c>
      <c r="C8594">
        <v>5</v>
      </c>
      <c r="D8594" s="7">
        <v>3</v>
      </c>
      <c r="E8594" s="7">
        <v>15</v>
      </c>
      <c r="F8594" t="s">
        <v>15</v>
      </c>
      <c r="G8594" t="s">
        <v>12</v>
      </c>
      <c r="H8594" s="2">
        <v>45051</v>
      </c>
      <c r="I8594" t="str">
        <f>TEXT(Table1_1[[#This Row],[Transaction Date]],"mmm")</f>
        <v>May</v>
      </c>
    </row>
    <row r="8595" spans="1:9" x14ac:dyDescent="0.3">
      <c r="A8595">
        <v>9163155</v>
      </c>
      <c r="B8595" t="s">
        <v>10</v>
      </c>
      <c r="C8595">
        <v>4</v>
      </c>
      <c r="D8595" s="7">
        <v>2</v>
      </c>
      <c r="E8595" s="7">
        <v>8</v>
      </c>
      <c r="F8595" t="s">
        <v>11</v>
      </c>
      <c r="G8595" t="s">
        <v>12</v>
      </c>
      <c r="H8595" s="2">
        <v>45039</v>
      </c>
      <c r="I8595" t="str">
        <f>TEXT(Table1_1[[#This Row],[Transaction Date]],"mmm")</f>
        <v>Apr</v>
      </c>
    </row>
    <row r="8596" spans="1:9" x14ac:dyDescent="0.3">
      <c r="A8596">
        <v>8272750</v>
      </c>
      <c r="B8596" t="s">
        <v>19</v>
      </c>
      <c r="C8596">
        <v>5</v>
      </c>
      <c r="D8596" s="7">
        <v>5</v>
      </c>
      <c r="E8596" s="7">
        <v>25</v>
      </c>
      <c r="F8596" t="s">
        <v>20</v>
      </c>
      <c r="G8596" t="s">
        <v>20</v>
      </c>
      <c r="H8596" s="2">
        <v>45064</v>
      </c>
      <c r="I8596" t="str">
        <f>TEXT(Table1_1[[#This Row],[Transaction Date]],"mmm")</f>
        <v>May</v>
      </c>
    </row>
    <row r="8597" spans="1:9" x14ac:dyDescent="0.3">
      <c r="A8597">
        <v>8532735</v>
      </c>
      <c r="B8597" t="s">
        <v>10</v>
      </c>
      <c r="C8597">
        <v>2</v>
      </c>
      <c r="D8597" s="7">
        <v>2</v>
      </c>
      <c r="E8597" s="7">
        <v>4</v>
      </c>
      <c r="F8597" t="s">
        <v>15</v>
      </c>
      <c r="G8597" t="s">
        <v>12</v>
      </c>
      <c r="H8597" s="2">
        <v>45135</v>
      </c>
      <c r="I8597" t="str">
        <f>TEXT(Table1_1[[#This Row],[Transaction Date]],"mmm")</f>
        <v>Jul</v>
      </c>
    </row>
    <row r="8598" spans="1:9" x14ac:dyDescent="0.3">
      <c r="A8598">
        <v>1697299</v>
      </c>
      <c r="B8598" t="s">
        <v>22</v>
      </c>
      <c r="C8598">
        <v>3</v>
      </c>
      <c r="D8598" s="7">
        <v>4</v>
      </c>
      <c r="E8598" s="7">
        <v>12</v>
      </c>
      <c r="F8598" t="s">
        <v>15</v>
      </c>
      <c r="G8598" t="s">
        <v>16</v>
      </c>
      <c r="H8598" s="2">
        <v>45207</v>
      </c>
      <c r="I8598" t="str">
        <f>TEXT(Table1_1[[#This Row],[Transaction Date]],"mmm")</f>
        <v>Oct</v>
      </c>
    </row>
    <row r="8599" spans="1:9" x14ac:dyDescent="0.3">
      <c r="A8599">
        <v>5785639</v>
      </c>
      <c r="B8599" t="s">
        <v>19</v>
      </c>
      <c r="C8599">
        <v>1</v>
      </c>
      <c r="D8599" s="7">
        <v>5</v>
      </c>
      <c r="E8599" s="7">
        <v>5</v>
      </c>
      <c r="F8599" t="s">
        <v>11</v>
      </c>
      <c r="G8599" t="s">
        <v>20</v>
      </c>
      <c r="H8599" s="2">
        <v>45026</v>
      </c>
      <c r="I8599" t="str">
        <f>TEXT(Table1_1[[#This Row],[Transaction Date]],"mmm")</f>
        <v>Apr</v>
      </c>
    </row>
    <row r="8600" spans="1:9" x14ac:dyDescent="0.3">
      <c r="A8600">
        <v>8445753</v>
      </c>
      <c r="B8600" t="s">
        <v>25</v>
      </c>
      <c r="C8600">
        <v>4</v>
      </c>
      <c r="D8600" s="7">
        <v>1.5</v>
      </c>
      <c r="E8600" s="7">
        <v>6</v>
      </c>
      <c r="F8600" t="s">
        <v>15</v>
      </c>
      <c r="G8600" t="s">
        <v>12</v>
      </c>
      <c r="H8600" s="2">
        <v>45023</v>
      </c>
      <c r="I8600" t="str">
        <f>TEXT(Table1_1[[#This Row],[Transaction Date]],"mmm")</f>
        <v>Apr</v>
      </c>
    </row>
    <row r="8601" spans="1:9" x14ac:dyDescent="0.3">
      <c r="A8601">
        <v>3641519</v>
      </c>
      <c r="B8601" t="s">
        <v>17</v>
      </c>
      <c r="C8601">
        <v>5</v>
      </c>
      <c r="D8601" s="7">
        <v>1</v>
      </c>
      <c r="E8601" s="7">
        <v>5</v>
      </c>
      <c r="F8601" t="s">
        <v>21</v>
      </c>
      <c r="G8601" t="s">
        <v>16</v>
      </c>
      <c r="H8601" s="2">
        <v>45085</v>
      </c>
      <c r="I8601" t="str">
        <f>TEXT(Table1_1[[#This Row],[Transaction Date]],"mmm")</f>
        <v>Jun</v>
      </c>
    </row>
    <row r="8602" spans="1:9" x14ac:dyDescent="0.3">
      <c r="A8602">
        <v>1985278</v>
      </c>
      <c r="B8602" t="s">
        <v>23</v>
      </c>
      <c r="C8602">
        <v>3</v>
      </c>
      <c r="D8602" s="7">
        <v>4</v>
      </c>
      <c r="E8602" s="7">
        <v>12</v>
      </c>
      <c r="F8602" t="s">
        <v>20</v>
      </c>
      <c r="G8602" t="s">
        <v>16</v>
      </c>
      <c r="H8602" s="2">
        <v>44970</v>
      </c>
      <c r="I8602" t="str">
        <f>TEXT(Table1_1[[#This Row],[Transaction Date]],"mmm")</f>
        <v>Feb</v>
      </c>
    </row>
    <row r="8603" spans="1:9" x14ac:dyDescent="0.3">
      <c r="A8603">
        <v>6612143</v>
      </c>
      <c r="B8603" t="s">
        <v>25</v>
      </c>
      <c r="C8603">
        <v>5</v>
      </c>
      <c r="D8603" s="7">
        <v>1.5</v>
      </c>
      <c r="E8603" s="7">
        <v>7.5</v>
      </c>
      <c r="F8603" t="s">
        <v>15</v>
      </c>
      <c r="G8603" t="s">
        <v>16</v>
      </c>
      <c r="H8603" s="2">
        <v>45237</v>
      </c>
      <c r="I8603" t="str">
        <f>TEXT(Table1_1[[#This Row],[Transaction Date]],"mmm")</f>
        <v>Nov</v>
      </c>
    </row>
    <row r="8604" spans="1:9" x14ac:dyDescent="0.3">
      <c r="A8604">
        <v>8352416</v>
      </c>
      <c r="B8604" t="s">
        <v>19</v>
      </c>
      <c r="C8604">
        <v>1</v>
      </c>
      <c r="D8604" s="7">
        <v>5</v>
      </c>
      <c r="E8604" s="7">
        <v>5</v>
      </c>
      <c r="F8604" t="s">
        <v>21</v>
      </c>
      <c r="G8604" t="s">
        <v>16</v>
      </c>
      <c r="H8604" s="2">
        <v>45133</v>
      </c>
      <c r="I8604" t="str">
        <f>TEXT(Table1_1[[#This Row],[Transaction Date]],"mmm")</f>
        <v>Jul</v>
      </c>
    </row>
    <row r="8605" spans="1:9" x14ac:dyDescent="0.3">
      <c r="A8605">
        <v>5498693</v>
      </c>
      <c r="B8605" t="s">
        <v>14</v>
      </c>
      <c r="C8605">
        <v>4</v>
      </c>
      <c r="D8605" s="7">
        <v>3</v>
      </c>
      <c r="E8605" s="7">
        <v>12</v>
      </c>
      <c r="F8605" t="s">
        <v>20</v>
      </c>
      <c r="G8605" t="s">
        <v>20</v>
      </c>
      <c r="H8605" s="2">
        <v>45059</v>
      </c>
      <c r="I8605" t="str">
        <f>TEXT(Table1_1[[#This Row],[Transaction Date]],"mmm")</f>
        <v>May</v>
      </c>
    </row>
    <row r="8606" spans="1:9" x14ac:dyDescent="0.3">
      <c r="A8606">
        <v>8912001</v>
      </c>
      <c r="B8606" t="s">
        <v>17</v>
      </c>
      <c r="C8606">
        <v>1</v>
      </c>
      <c r="D8606" s="7">
        <v>1</v>
      </c>
      <c r="E8606" s="7">
        <v>1</v>
      </c>
      <c r="F8606" t="s">
        <v>11</v>
      </c>
      <c r="G8606" t="s">
        <v>20</v>
      </c>
      <c r="H8606" s="2">
        <v>45012</v>
      </c>
      <c r="I8606" t="str">
        <f>TEXT(Table1_1[[#This Row],[Transaction Date]],"mmm")</f>
        <v>Mar</v>
      </c>
    </row>
    <row r="8607" spans="1:9" x14ac:dyDescent="0.3">
      <c r="A8607">
        <v>8330837</v>
      </c>
      <c r="B8607" t="s">
        <v>26</v>
      </c>
      <c r="C8607">
        <v>3</v>
      </c>
      <c r="D8607" s="7">
        <v>3</v>
      </c>
      <c r="E8607" s="7">
        <v>9</v>
      </c>
      <c r="F8607" t="s">
        <v>21</v>
      </c>
      <c r="G8607" t="s">
        <v>20</v>
      </c>
      <c r="H8607" s="2">
        <v>45212</v>
      </c>
      <c r="I8607" t="str">
        <f>TEXT(Table1_1[[#This Row],[Transaction Date]],"mmm")</f>
        <v>Oct</v>
      </c>
    </row>
    <row r="8608" spans="1:9" x14ac:dyDescent="0.3">
      <c r="A8608">
        <v>3703482</v>
      </c>
      <c r="B8608" t="s">
        <v>14</v>
      </c>
      <c r="C8608">
        <v>4</v>
      </c>
      <c r="D8608" s="7">
        <v>3</v>
      </c>
      <c r="E8608" s="7">
        <v>12</v>
      </c>
      <c r="F8608" t="s">
        <v>20</v>
      </c>
      <c r="G8608" t="s">
        <v>20</v>
      </c>
      <c r="H8608" s="2">
        <v>44934</v>
      </c>
      <c r="I8608" t="str">
        <f>TEXT(Table1_1[[#This Row],[Transaction Date]],"mmm")</f>
        <v>Jan</v>
      </c>
    </row>
    <row r="8609" spans="1:9" x14ac:dyDescent="0.3">
      <c r="A8609">
        <v>3455103</v>
      </c>
      <c r="B8609" t="s">
        <v>19</v>
      </c>
      <c r="C8609">
        <v>1</v>
      </c>
      <c r="D8609" s="7">
        <v>5</v>
      </c>
      <c r="E8609" s="7">
        <v>5</v>
      </c>
      <c r="F8609" t="s">
        <v>21</v>
      </c>
      <c r="G8609" t="s">
        <v>12</v>
      </c>
      <c r="H8609" s="4">
        <v>45038</v>
      </c>
      <c r="I8609" t="str">
        <f>TEXT(Table1_1[[#This Row],[Transaction Date]],"mmm")</f>
        <v>Apr</v>
      </c>
    </row>
    <row r="8610" spans="1:9" x14ac:dyDescent="0.3">
      <c r="A8610">
        <v>1496962</v>
      </c>
      <c r="B8610" t="s">
        <v>22</v>
      </c>
      <c r="C8610">
        <v>5</v>
      </c>
      <c r="D8610" s="7">
        <v>4</v>
      </c>
      <c r="E8610" s="7">
        <v>20</v>
      </c>
      <c r="F8610" t="s">
        <v>20</v>
      </c>
      <c r="G8610" t="s">
        <v>16</v>
      </c>
      <c r="H8610" s="2">
        <v>45277</v>
      </c>
      <c r="I8610" t="str">
        <f>TEXT(Table1_1[[#This Row],[Transaction Date]],"mmm")</f>
        <v>Dec</v>
      </c>
    </row>
    <row r="8611" spans="1:9" x14ac:dyDescent="0.3">
      <c r="A8611">
        <v>4216294</v>
      </c>
      <c r="B8611" t="s">
        <v>25</v>
      </c>
      <c r="C8611">
        <v>4</v>
      </c>
      <c r="D8611" s="7">
        <v>1.5</v>
      </c>
      <c r="E8611" s="7">
        <v>6</v>
      </c>
      <c r="F8611" t="s">
        <v>15</v>
      </c>
      <c r="G8611" t="s">
        <v>16</v>
      </c>
      <c r="H8611" s="2">
        <v>45218</v>
      </c>
      <c r="I8611" t="str">
        <f>TEXT(Table1_1[[#This Row],[Transaction Date]],"mmm")</f>
        <v>Oct</v>
      </c>
    </row>
    <row r="8612" spans="1:9" x14ac:dyDescent="0.3">
      <c r="A8612">
        <v>3002889</v>
      </c>
      <c r="B8612" t="s">
        <v>10</v>
      </c>
      <c r="C8612">
        <v>3</v>
      </c>
      <c r="D8612" s="7">
        <v>2</v>
      </c>
      <c r="E8612" s="7">
        <v>6</v>
      </c>
      <c r="F8612" t="s">
        <v>21</v>
      </c>
      <c r="G8612" t="s">
        <v>20</v>
      </c>
      <c r="H8612" s="2">
        <v>45221</v>
      </c>
      <c r="I8612" t="str">
        <f>TEXT(Table1_1[[#This Row],[Transaction Date]],"mmm")</f>
        <v>Oct</v>
      </c>
    </row>
    <row r="8613" spans="1:9" x14ac:dyDescent="0.3">
      <c r="A8613">
        <v>4275827</v>
      </c>
      <c r="B8613" t="s">
        <v>25</v>
      </c>
      <c r="C8613">
        <v>2</v>
      </c>
      <c r="D8613" s="7">
        <v>1.5</v>
      </c>
      <c r="E8613" s="7">
        <v>3</v>
      </c>
      <c r="F8613" t="s">
        <v>15</v>
      </c>
      <c r="G8613" t="s">
        <v>12</v>
      </c>
      <c r="H8613" s="2">
        <v>45037</v>
      </c>
      <c r="I8613" t="str">
        <f>TEXT(Table1_1[[#This Row],[Transaction Date]],"mmm")</f>
        <v>Apr</v>
      </c>
    </row>
    <row r="8614" spans="1:9" x14ac:dyDescent="0.3">
      <c r="A8614">
        <v>6044312</v>
      </c>
      <c r="B8614" t="s">
        <v>14</v>
      </c>
      <c r="C8614">
        <v>2</v>
      </c>
      <c r="D8614" s="7">
        <v>3</v>
      </c>
      <c r="E8614" s="7">
        <v>6</v>
      </c>
      <c r="F8614" t="s">
        <v>20</v>
      </c>
      <c r="G8614" t="s">
        <v>16</v>
      </c>
      <c r="H8614" s="4">
        <v>44929</v>
      </c>
      <c r="I8614" t="str">
        <f>TEXT(Table1_1[[#This Row],[Transaction Date]],"mmm")</f>
        <v>Jan</v>
      </c>
    </row>
    <row r="8615" spans="1:9" x14ac:dyDescent="0.3">
      <c r="A8615">
        <v>4008135</v>
      </c>
      <c r="B8615" t="s">
        <v>17</v>
      </c>
      <c r="C8615">
        <v>5</v>
      </c>
      <c r="D8615" s="7">
        <v>1</v>
      </c>
      <c r="E8615" s="7">
        <v>5</v>
      </c>
      <c r="F8615" t="s">
        <v>15</v>
      </c>
      <c r="G8615" t="s">
        <v>12</v>
      </c>
      <c r="H8615" s="2">
        <v>45255</v>
      </c>
      <c r="I8615" t="str">
        <f>TEXT(Table1_1[[#This Row],[Transaction Date]],"mmm")</f>
        <v>Nov</v>
      </c>
    </row>
    <row r="8616" spans="1:9" x14ac:dyDescent="0.3">
      <c r="A8616">
        <v>5336876</v>
      </c>
      <c r="B8616" t="s">
        <v>22</v>
      </c>
      <c r="C8616">
        <v>3</v>
      </c>
      <c r="D8616" s="7">
        <v>4</v>
      </c>
      <c r="E8616" s="7">
        <v>12</v>
      </c>
      <c r="F8616" t="s">
        <v>11</v>
      </c>
      <c r="G8616" t="s">
        <v>20</v>
      </c>
      <c r="H8616" s="2">
        <v>45114</v>
      </c>
      <c r="I8616" t="str">
        <f>TEXT(Table1_1[[#This Row],[Transaction Date]],"mmm")</f>
        <v>Jul</v>
      </c>
    </row>
    <row r="8617" spans="1:9" x14ac:dyDescent="0.3">
      <c r="A8617">
        <v>8990020</v>
      </c>
      <c r="B8617" t="s">
        <v>23</v>
      </c>
      <c r="C8617">
        <v>4</v>
      </c>
      <c r="D8617" s="7">
        <v>4</v>
      </c>
      <c r="E8617" s="7">
        <v>16</v>
      </c>
      <c r="F8617" t="s">
        <v>20</v>
      </c>
      <c r="G8617" t="s">
        <v>16</v>
      </c>
      <c r="H8617" s="2">
        <v>45178</v>
      </c>
      <c r="I8617" t="str">
        <f>TEXT(Table1_1[[#This Row],[Transaction Date]],"mmm")</f>
        <v>Sep</v>
      </c>
    </row>
    <row r="8618" spans="1:9" x14ac:dyDescent="0.3">
      <c r="A8618">
        <v>5654331</v>
      </c>
      <c r="B8618" t="s">
        <v>10</v>
      </c>
      <c r="C8618">
        <v>4</v>
      </c>
      <c r="D8618" s="7">
        <v>2</v>
      </c>
      <c r="E8618" s="7">
        <v>8</v>
      </c>
      <c r="F8618" t="s">
        <v>15</v>
      </c>
      <c r="G8618" t="s">
        <v>16</v>
      </c>
      <c r="H8618" s="2">
        <v>45138</v>
      </c>
      <c r="I8618" t="str">
        <f>TEXT(Table1_1[[#This Row],[Transaction Date]],"mmm")</f>
        <v>Jul</v>
      </c>
    </row>
    <row r="8619" spans="1:9" x14ac:dyDescent="0.3">
      <c r="A8619">
        <v>1213938</v>
      </c>
      <c r="B8619" t="s">
        <v>19</v>
      </c>
      <c r="C8619">
        <v>5</v>
      </c>
      <c r="D8619" s="7">
        <v>5</v>
      </c>
      <c r="E8619" s="7">
        <v>25</v>
      </c>
      <c r="F8619" t="s">
        <v>21</v>
      </c>
      <c r="G8619" t="s">
        <v>12</v>
      </c>
      <c r="H8619" s="2">
        <v>45113</v>
      </c>
      <c r="I8619" t="str">
        <f>TEXT(Table1_1[[#This Row],[Transaction Date]],"mmm")</f>
        <v>Jul</v>
      </c>
    </row>
    <row r="8620" spans="1:9" x14ac:dyDescent="0.3">
      <c r="A8620">
        <v>2522182</v>
      </c>
      <c r="B8620" t="s">
        <v>19</v>
      </c>
      <c r="C8620">
        <v>2</v>
      </c>
      <c r="D8620" s="7">
        <v>5</v>
      </c>
      <c r="E8620" s="7">
        <v>10</v>
      </c>
      <c r="F8620" t="s">
        <v>21</v>
      </c>
      <c r="G8620" t="s">
        <v>16</v>
      </c>
      <c r="H8620" s="2">
        <v>45241</v>
      </c>
      <c r="I8620" t="str">
        <f>TEXT(Table1_1[[#This Row],[Transaction Date]],"mmm")</f>
        <v>Nov</v>
      </c>
    </row>
    <row r="8621" spans="1:9" x14ac:dyDescent="0.3">
      <c r="A8621">
        <v>5329431</v>
      </c>
      <c r="B8621" t="s">
        <v>23</v>
      </c>
      <c r="C8621">
        <v>3</v>
      </c>
      <c r="D8621" s="7">
        <v>4</v>
      </c>
      <c r="E8621" s="7">
        <v>12</v>
      </c>
      <c r="F8621" t="s">
        <v>11</v>
      </c>
      <c r="G8621" t="s">
        <v>16</v>
      </c>
      <c r="H8621" s="2">
        <v>45202</v>
      </c>
      <c r="I8621" t="str">
        <f>TEXT(Table1_1[[#This Row],[Transaction Date]],"mmm")</f>
        <v>Oct</v>
      </c>
    </row>
    <row r="8622" spans="1:9" x14ac:dyDescent="0.3">
      <c r="A8622">
        <v>8482887</v>
      </c>
      <c r="B8622" t="s">
        <v>19</v>
      </c>
      <c r="C8622">
        <v>1</v>
      </c>
      <c r="D8622" s="7">
        <v>5</v>
      </c>
      <c r="E8622" s="7">
        <v>5</v>
      </c>
      <c r="F8622" t="s">
        <v>21</v>
      </c>
      <c r="G8622" t="s">
        <v>12</v>
      </c>
      <c r="H8622" s="2">
        <v>45228</v>
      </c>
      <c r="I8622" t="str">
        <f>TEXT(Table1_1[[#This Row],[Transaction Date]],"mmm")</f>
        <v>Oct</v>
      </c>
    </row>
    <row r="8623" spans="1:9" x14ac:dyDescent="0.3">
      <c r="A8623">
        <v>3883425</v>
      </c>
      <c r="B8623" t="s">
        <v>22</v>
      </c>
      <c r="C8623">
        <v>5</v>
      </c>
      <c r="D8623" s="7">
        <v>4</v>
      </c>
      <c r="E8623" s="7">
        <v>20</v>
      </c>
      <c r="F8623" t="s">
        <v>21</v>
      </c>
      <c r="G8623" t="s">
        <v>20</v>
      </c>
      <c r="H8623" s="2">
        <v>45116</v>
      </c>
      <c r="I8623" t="str">
        <f>TEXT(Table1_1[[#This Row],[Transaction Date]],"mmm")</f>
        <v>Jul</v>
      </c>
    </row>
    <row r="8624" spans="1:9" x14ac:dyDescent="0.3">
      <c r="A8624">
        <v>4434185</v>
      </c>
      <c r="B8624" t="s">
        <v>22</v>
      </c>
      <c r="C8624">
        <v>5</v>
      </c>
      <c r="D8624" s="7">
        <v>4</v>
      </c>
      <c r="E8624" s="7">
        <v>20</v>
      </c>
      <c r="F8624" t="s">
        <v>11</v>
      </c>
      <c r="G8624" t="s">
        <v>12</v>
      </c>
      <c r="H8624" s="2">
        <v>45046</v>
      </c>
      <c r="I8624" t="str">
        <f>TEXT(Table1_1[[#This Row],[Transaction Date]],"mmm")</f>
        <v>Apr</v>
      </c>
    </row>
    <row r="8625" spans="1:9" x14ac:dyDescent="0.3">
      <c r="A8625">
        <v>7388851</v>
      </c>
      <c r="B8625" t="s">
        <v>22</v>
      </c>
      <c r="C8625">
        <v>1</v>
      </c>
      <c r="D8625" s="7">
        <v>4</v>
      </c>
      <c r="E8625" s="7">
        <v>4</v>
      </c>
      <c r="F8625" t="s">
        <v>21</v>
      </c>
      <c r="G8625" t="s">
        <v>20</v>
      </c>
      <c r="H8625" s="2">
        <v>45199</v>
      </c>
      <c r="I8625" t="str">
        <f>TEXT(Table1_1[[#This Row],[Transaction Date]],"mmm")</f>
        <v>Sep</v>
      </c>
    </row>
    <row r="8626" spans="1:9" x14ac:dyDescent="0.3">
      <c r="A8626">
        <v>8460225</v>
      </c>
      <c r="B8626" t="s">
        <v>22</v>
      </c>
      <c r="C8626">
        <v>5</v>
      </c>
      <c r="D8626" s="7">
        <v>4</v>
      </c>
      <c r="E8626" s="7">
        <v>20</v>
      </c>
      <c r="F8626" t="s">
        <v>20</v>
      </c>
      <c r="G8626" t="s">
        <v>16</v>
      </c>
      <c r="H8626" s="4">
        <v>44980</v>
      </c>
      <c r="I8626" t="str">
        <f>TEXT(Table1_1[[#This Row],[Transaction Date]],"mmm")</f>
        <v>Feb</v>
      </c>
    </row>
    <row r="8627" spans="1:9" x14ac:dyDescent="0.3">
      <c r="A8627">
        <v>5471175</v>
      </c>
      <c r="B8627" t="s">
        <v>17</v>
      </c>
      <c r="C8627">
        <v>4</v>
      </c>
      <c r="D8627" s="7">
        <v>1</v>
      </c>
      <c r="E8627" s="7">
        <v>4</v>
      </c>
      <c r="F8627" t="s">
        <v>15</v>
      </c>
      <c r="G8627" t="s">
        <v>20</v>
      </c>
      <c r="H8627" s="2">
        <v>45032</v>
      </c>
      <c r="I8627" t="str">
        <f>TEXT(Table1_1[[#This Row],[Transaction Date]],"mmm")</f>
        <v>Apr</v>
      </c>
    </row>
    <row r="8628" spans="1:9" x14ac:dyDescent="0.3">
      <c r="A8628">
        <v>1874601</v>
      </c>
      <c r="B8628" t="s">
        <v>10</v>
      </c>
      <c r="C8628">
        <v>4</v>
      </c>
      <c r="D8628" s="7">
        <v>2</v>
      </c>
      <c r="E8628" s="7">
        <v>8</v>
      </c>
      <c r="F8628" t="s">
        <v>20</v>
      </c>
      <c r="G8628" t="s">
        <v>20</v>
      </c>
      <c r="H8628" s="2">
        <v>45270</v>
      </c>
      <c r="I8628" t="str">
        <f>TEXT(Table1_1[[#This Row],[Transaction Date]],"mmm")</f>
        <v>Dec</v>
      </c>
    </row>
    <row r="8629" spans="1:9" x14ac:dyDescent="0.3">
      <c r="A8629">
        <v>3641001</v>
      </c>
      <c r="B8629" t="s">
        <v>22</v>
      </c>
      <c r="C8629">
        <v>3</v>
      </c>
      <c r="D8629" s="7">
        <v>4</v>
      </c>
      <c r="E8629" s="7">
        <v>12</v>
      </c>
      <c r="F8629" t="s">
        <v>21</v>
      </c>
      <c r="G8629" t="s">
        <v>20</v>
      </c>
      <c r="H8629" s="2">
        <v>45240</v>
      </c>
      <c r="I8629" t="str">
        <f>TEXT(Table1_1[[#This Row],[Transaction Date]],"mmm")</f>
        <v>Nov</v>
      </c>
    </row>
    <row r="8630" spans="1:9" x14ac:dyDescent="0.3">
      <c r="A8630">
        <v>6446441</v>
      </c>
      <c r="B8630" t="s">
        <v>19</v>
      </c>
      <c r="C8630">
        <v>3</v>
      </c>
      <c r="D8630" s="7">
        <v>5</v>
      </c>
      <c r="E8630" s="7">
        <v>15</v>
      </c>
      <c r="F8630" t="s">
        <v>21</v>
      </c>
      <c r="G8630" t="s">
        <v>20</v>
      </c>
      <c r="H8630" s="2">
        <v>44975</v>
      </c>
      <c r="I8630" t="str">
        <f>TEXT(Table1_1[[#This Row],[Transaction Date]],"mmm")</f>
        <v>Feb</v>
      </c>
    </row>
    <row r="8631" spans="1:9" x14ac:dyDescent="0.3">
      <c r="A8631">
        <v>9718216</v>
      </c>
      <c r="B8631" t="s">
        <v>26</v>
      </c>
      <c r="C8631">
        <v>4</v>
      </c>
      <c r="D8631" s="7">
        <v>3</v>
      </c>
      <c r="E8631" s="7">
        <v>12</v>
      </c>
      <c r="F8631" t="s">
        <v>20</v>
      </c>
      <c r="G8631" t="s">
        <v>20</v>
      </c>
      <c r="H8631" s="2">
        <v>45114</v>
      </c>
      <c r="I8631" t="str">
        <f>TEXT(Table1_1[[#This Row],[Transaction Date]],"mmm")</f>
        <v>Jul</v>
      </c>
    </row>
    <row r="8632" spans="1:9" x14ac:dyDescent="0.3">
      <c r="A8632">
        <v>7391138</v>
      </c>
      <c r="B8632" t="s">
        <v>25</v>
      </c>
      <c r="C8632">
        <v>5</v>
      </c>
      <c r="D8632" s="7">
        <v>1.5</v>
      </c>
      <c r="E8632" s="7">
        <v>7.5</v>
      </c>
      <c r="F8632" t="s">
        <v>15</v>
      </c>
      <c r="G8632" t="s">
        <v>20</v>
      </c>
      <c r="H8632" s="2">
        <v>45161</v>
      </c>
      <c r="I8632" t="str">
        <f>TEXT(Table1_1[[#This Row],[Transaction Date]],"mmm")</f>
        <v>Aug</v>
      </c>
    </row>
    <row r="8633" spans="1:9" x14ac:dyDescent="0.3">
      <c r="A8633">
        <v>9548077</v>
      </c>
      <c r="B8633" t="s">
        <v>25</v>
      </c>
      <c r="C8633">
        <v>2</v>
      </c>
      <c r="D8633" s="7">
        <v>1.5</v>
      </c>
      <c r="E8633" s="7">
        <v>3</v>
      </c>
      <c r="F8633" t="s">
        <v>15</v>
      </c>
      <c r="G8633" t="s">
        <v>16</v>
      </c>
      <c r="H8633" s="2">
        <v>45112</v>
      </c>
      <c r="I8633" t="str">
        <f>TEXT(Table1_1[[#This Row],[Transaction Date]],"mmm")</f>
        <v>Jul</v>
      </c>
    </row>
    <row r="8634" spans="1:9" x14ac:dyDescent="0.3">
      <c r="A8634">
        <v>9185022</v>
      </c>
      <c r="B8634" t="s">
        <v>23</v>
      </c>
      <c r="C8634">
        <v>3</v>
      </c>
      <c r="D8634" s="7">
        <v>4</v>
      </c>
      <c r="E8634" s="7">
        <v>12</v>
      </c>
      <c r="F8634" t="s">
        <v>21</v>
      </c>
      <c r="G8634" t="s">
        <v>16</v>
      </c>
      <c r="H8634" s="2">
        <v>45096</v>
      </c>
      <c r="I8634" t="str">
        <f>TEXT(Table1_1[[#This Row],[Transaction Date]],"mmm")</f>
        <v>Jun</v>
      </c>
    </row>
    <row r="8635" spans="1:9" x14ac:dyDescent="0.3">
      <c r="A8635">
        <v>6841993</v>
      </c>
      <c r="B8635" t="s">
        <v>26</v>
      </c>
      <c r="C8635">
        <v>3</v>
      </c>
      <c r="D8635" s="7">
        <v>3</v>
      </c>
      <c r="E8635" s="7">
        <v>9</v>
      </c>
      <c r="F8635" t="s">
        <v>15</v>
      </c>
      <c r="G8635" t="s">
        <v>12</v>
      </c>
      <c r="H8635" s="2">
        <v>45184</v>
      </c>
      <c r="I8635" t="str">
        <f>TEXT(Table1_1[[#This Row],[Transaction Date]],"mmm")</f>
        <v>Sep</v>
      </c>
    </row>
    <row r="8636" spans="1:9" x14ac:dyDescent="0.3">
      <c r="A8636">
        <v>1701766</v>
      </c>
      <c r="B8636" t="s">
        <v>14</v>
      </c>
      <c r="C8636">
        <v>4</v>
      </c>
      <c r="D8636" s="7">
        <v>3</v>
      </c>
      <c r="E8636" s="7">
        <v>12</v>
      </c>
      <c r="F8636" t="s">
        <v>20</v>
      </c>
      <c r="G8636" t="s">
        <v>20</v>
      </c>
      <c r="H8636" s="2">
        <v>45252</v>
      </c>
      <c r="I8636" t="str">
        <f>TEXT(Table1_1[[#This Row],[Transaction Date]],"mmm")</f>
        <v>Nov</v>
      </c>
    </row>
    <row r="8637" spans="1:9" x14ac:dyDescent="0.3">
      <c r="A8637">
        <v>9541057</v>
      </c>
      <c r="B8637" t="s">
        <v>26</v>
      </c>
      <c r="C8637">
        <v>4</v>
      </c>
      <c r="D8637" s="7">
        <v>3</v>
      </c>
      <c r="E8637" s="7">
        <v>12</v>
      </c>
      <c r="F8637" t="s">
        <v>15</v>
      </c>
      <c r="G8637" t="s">
        <v>16</v>
      </c>
      <c r="H8637" s="2">
        <v>45040</v>
      </c>
      <c r="I8637" t="str">
        <f>TEXT(Table1_1[[#This Row],[Transaction Date]],"mmm")</f>
        <v>Apr</v>
      </c>
    </row>
    <row r="8638" spans="1:9" x14ac:dyDescent="0.3">
      <c r="A8638">
        <v>4699706</v>
      </c>
      <c r="B8638" t="s">
        <v>10</v>
      </c>
      <c r="C8638">
        <v>5</v>
      </c>
      <c r="D8638" s="7">
        <v>2</v>
      </c>
      <c r="E8638" s="7">
        <v>10</v>
      </c>
      <c r="F8638" t="s">
        <v>20</v>
      </c>
      <c r="G8638" t="s">
        <v>16</v>
      </c>
      <c r="H8638" s="2">
        <v>45264</v>
      </c>
      <c r="I8638" t="str">
        <f>TEXT(Table1_1[[#This Row],[Transaction Date]],"mmm")</f>
        <v>Dec</v>
      </c>
    </row>
    <row r="8639" spans="1:9" x14ac:dyDescent="0.3">
      <c r="A8639">
        <v>2451247</v>
      </c>
      <c r="B8639" t="s">
        <v>25</v>
      </c>
      <c r="C8639">
        <v>4</v>
      </c>
      <c r="D8639" s="7">
        <v>1.5</v>
      </c>
      <c r="E8639" s="7">
        <v>6</v>
      </c>
      <c r="F8639" t="s">
        <v>21</v>
      </c>
      <c r="G8639" t="s">
        <v>12</v>
      </c>
      <c r="H8639" s="2">
        <v>44971</v>
      </c>
      <c r="I8639" t="str">
        <f>TEXT(Table1_1[[#This Row],[Transaction Date]],"mmm")</f>
        <v>Feb</v>
      </c>
    </row>
    <row r="8640" spans="1:9" x14ac:dyDescent="0.3">
      <c r="A8640">
        <v>6272908</v>
      </c>
      <c r="B8640" t="s">
        <v>26</v>
      </c>
      <c r="C8640">
        <v>3</v>
      </c>
      <c r="D8640" s="7">
        <v>3</v>
      </c>
      <c r="E8640" s="7">
        <v>9</v>
      </c>
      <c r="F8640" t="s">
        <v>15</v>
      </c>
      <c r="G8640" t="s">
        <v>12</v>
      </c>
      <c r="H8640" s="2">
        <v>45261</v>
      </c>
      <c r="I8640" t="str">
        <f>TEXT(Table1_1[[#This Row],[Transaction Date]],"mmm")</f>
        <v>Dec</v>
      </c>
    </row>
    <row r="8641" spans="1:9" x14ac:dyDescent="0.3">
      <c r="A8641">
        <v>9093708</v>
      </c>
      <c r="B8641" t="s">
        <v>23</v>
      </c>
      <c r="C8641">
        <v>3</v>
      </c>
      <c r="D8641" s="7">
        <v>4</v>
      </c>
      <c r="E8641" s="7">
        <v>12</v>
      </c>
      <c r="F8641" t="s">
        <v>11</v>
      </c>
      <c r="G8641" t="s">
        <v>16</v>
      </c>
      <c r="H8641" s="4">
        <v>45268</v>
      </c>
      <c r="I8641" t="str">
        <f>TEXT(Table1_1[[#This Row],[Transaction Date]],"mmm")</f>
        <v>Dec</v>
      </c>
    </row>
    <row r="8642" spans="1:9" x14ac:dyDescent="0.3">
      <c r="A8642">
        <v>7785034</v>
      </c>
      <c r="B8642" t="s">
        <v>22</v>
      </c>
      <c r="C8642">
        <v>4</v>
      </c>
      <c r="D8642" s="7">
        <v>4</v>
      </c>
      <c r="E8642" s="7">
        <v>16</v>
      </c>
      <c r="F8642" t="s">
        <v>20</v>
      </c>
      <c r="G8642" t="s">
        <v>12</v>
      </c>
      <c r="H8642" s="2">
        <v>45239</v>
      </c>
      <c r="I8642" t="str">
        <f>TEXT(Table1_1[[#This Row],[Transaction Date]],"mmm")</f>
        <v>Nov</v>
      </c>
    </row>
    <row r="8643" spans="1:9" x14ac:dyDescent="0.3">
      <c r="A8643">
        <v>4048690</v>
      </c>
      <c r="B8643" t="s">
        <v>14</v>
      </c>
      <c r="C8643">
        <v>3</v>
      </c>
      <c r="D8643" s="7">
        <v>3</v>
      </c>
      <c r="E8643" s="7">
        <v>9</v>
      </c>
      <c r="F8643" t="s">
        <v>15</v>
      </c>
      <c r="G8643" t="s">
        <v>16</v>
      </c>
      <c r="H8643" s="2">
        <v>45175</v>
      </c>
      <c r="I8643" t="str">
        <f>TEXT(Table1_1[[#This Row],[Transaction Date]],"mmm")</f>
        <v>Sep</v>
      </c>
    </row>
    <row r="8644" spans="1:9" x14ac:dyDescent="0.3">
      <c r="A8644">
        <v>4971992</v>
      </c>
      <c r="B8644" t="s">
        <v>14</v>
      </c>
      <c r="C8644">
        <v>2</v>
      </c>
      <c r="D8644" s="7">
        <v>3</v>
      </c>
      <c r="E8644" s="7">
        <v>6</v>
      </c>
      <c r="F8644" t="s">
        <v>20</v>
      </c>
      <c r="G8644" t="s">
        <v>20</v>
      </c>
      <c r="H8644" s="2">
        <v>45193</v>
      </c>
      <c r="I8644" t="str">
        <f>TEXT(Table1_1[[#This Row],[Transaction Date]],"mmm")</f>
        <v>Sep</v>
      </c>
    </row>
    <row r="8645" spans="1:9" x14ac:dyDescent="0.3">
      <c r="A8645">
        <v>6738516</v>
      </c>
      <c r="B8645" t="s">
        <v>23</v>
      </c>
      <c r="C8645">
        <v>5</v>
      </c>
      <c r="D8645" s="7">
        <v>4</v>
      </c>
      <c r="E8645" s="7">
        <v>20</v>
      </c>
      <c r="F8645" t="s">
        <v>15</v>
      </c>
      <c r="G8645" t="s">
        <v>20</v>
      </c>
      <c r="H8645" s="2">
        <v>45206</v>
      </c>
      <c r="I8645" t="str">
        <f>TEXT(Table1_1[[#This Row],[Transaction Date]],"mmm")</f>
        <v>Oct</v>
      </c>
    </row>
    <row r="8646" spans="1:9" x14ac:dyDescent="0.3">
      <c r="A8646">
        <v>3919995</v>
      </c>
      <c r="B8646" t="s">
        <v>25</v>
      </c>
      <c r="C8646">
        <v>3</v>
      </c>
      <c r="D8646" s="7">
        <v>1.5</v>
      </c>
      <c r="E8646" s="7">
        <v>4.5</v>
      </c>
      <c r="F8646" t="s">
        <v>15</v>
      </c>
      <c r="G8646" t="s">
        <v>12</v>
      </c>
      <c r="H8646" s="2">
        <v>44952</v>
      </c>
      <c r="I8646" t="str">
        <f>TEXT(Table1_1[[#This Row],[Transaction Date]],"mmm")</f>
        <v>Jan</v>
      </c>
    </row>
    <row r="8647" spans="1:9" x14ac:dyDescent="0.3">
      <c r="A8647">
        <v>3522385</v>
      </c>
      <c r="B8647" t="s">
        <v>22</v>
      </c>
      <c r="C8647">
        <v>4</v>
      </c>
      <c r="D8647" s="7">
        <v>4</v>
      </c>
      <c r="E8647" s="7">
        <v>16</v>
      </c>
      <c r="F8647" t="s">
        <v>11</v>
      </c>
      <c r="G8647" t="s">
        <v>12</v>
      </c>
      <c r="H8647" s="2">
        <v>45004</v>
      </c>
      <c r="I8647" t="str">
        <f>TEXT(Table1_1[[#This Row],[Transaction Date]],"mmm")</f>
        <v>Mar</v>
      </c>
    </row>
    <row r="8648" spans="1:9" x14ac:dyDescent="0.3">
      <c r="A8648">
        <v>3140020</v>
      </c>
      <c r="B8648" t="s">
        <v>26</v>
      </c>
      <c r="C8648">
        <v>5</v>
      </c>
      <c r="D8648" s="7">
        <v>3</v>
      </c>
      <c r="E8648" s="7">
        <v>15</v>
      </c>
      <c r="F8648" t="s">
        <v>20</v>
      </c>
      <c r="G8648" t="s">
        <v>16</v>
      </c>
      <c r="H8648" s="4">
        <v>45096</v>
      </c>
      <c r="I8648" t="str">
        <f>TEXT(Table1_1[[#This Row],[Transaction Date]],"mmm")</f>
        <v>Jun</v>
      </c>
    </row>
    <row r="8649" spans="1:9" x14ac:dyDescent="0.3">
      <c r="A8649">
        <v>9756401</v>
      </c>
      <c r="B8649" t="s">
        <v>19</v>
      </c>
      <c r="C8649">
        <v>3</v>
      </c>
      <c r="D8649" s="7">
        <v>5</v>
      </c>
      <c r="E8649" s="7">
        <v>15</v>
      </c>
      <c r="F8649" t="s">
        <v>15</v>
      </c>
      <c r="G8649" t="s">
        <v>16</v>
      </c>
      <c r="H8649" s="2">
        <v>44961</v>
      </c>
      <c r="I8649" t="str">
        <f>TEXT(Table1_1[[#This Row],[Transaction Date]],"mmm")</f>
        <v>Feb</v>
      </c>
    </row>
    <row r="8650" spans="1:9" x14ac:dyDescent="0.3">
      <c r="A8650">
        <v>1937081</v>
      </c>
      <c r="B8650" t="s">
        <v>14</v>
      </c>
      <c r="C8650">
        <v>2</v>
      </c>
      <c r="D8650" s="7">
        <v>3</v>
      </c>
      <c r="E8650" s="7">
        <v>6</v>
      </c>
      <c r="F8650" t="s">
        <v>11</v>
      </c>
      <c r="G8650" t="s">
        <v>20</v>
      </c>
      <c r="H8650" s="2">
        <v>45084</v>
      </c>
      <c r="I8650" t="str">
        <f>TEXT(Table1_1[[#This Row],[Transaction Date]],"mmm")</f>
        <v>Jun</v>
      </c>
    </row>
    <row r="8651" spans="1:9" x14ac:dyDescent="0.3">
      <c r="A8651">
        <v>9668584</v>
      </c>
      <c r="B8651" t="s">
        <v>17</v>
      </c>
      <c r="C8651">
        <v>2</v>
      </c>
      <c r="D8651" s="7">
        <v>1</v>
      </c>
      <c r="E8651" s="7">
        <v>2</v>
      </c>
      <c r="F8651" t="s">
        <v>21</v>
      </c>
      <c r="G8651" t="s">
        <v>20</v>
      </c>
      <c r="H8651" s="2">
        <v>45273</v>
      </c>
      <c r="I8651" t="str">
        <f>TEXT(Table1_1[[#This Row],[Transaction Date]],"mmm")</f>
        <v>Dec</v>
      </c>
    </row>
    <row r="8652" spans="1:9" x14ac:dyDescent="0.3">
      <c r="A8652">
        <v>2544072</v>
      </c>
      <c r="B8652" t="s">
        <v>17</v>
      </c>
      <c r="C8652">
        <v>1</v>
      </c>
      <c r="D8652" s="7">
        <v>1</v>
      </c>
      <c r="E8652" s="7">
        <v>1</v>
      </c>
      <c r="F8652" t="s">
        <v>20</v>
      </c>
      <c r="G8652" t="s">
        <v>16</v>
      </c>
      <c r="H8652" s="2">
        <v>45155</v>
      </c>
      <c r="I8652" t="str">
        <f>TEXT(Table1_1[[#This Row],[Transaction Date]],"mmm")</f>
        <v>Aug</v>
      </c>
    </row>
    <row r="8653" spans="1:9" x14ac:dyDescent="0.3">
      <c r="A8653">
        <v>7260110</v>
      </c>
      <c r="B8653" t="s">
        <v>19</v>
      </c>
      <c r="C8653">
        <v>5</v>
      </c>
      <c r="D8653" s="7">
        <v>5</v>
      </c>
      <c r="E8653" s="7">
        <v>25</v>
      </c>
      <c r="F8653" t="s">
        <v>11</v>
      </c>
      <c r="G8653" t="s">
        <v>16</v>
      </c>
      <c r="H8653" s="2">
        <v>44992</v>
      </c>
      <c r="I8653" t="str">
        <f>TEXT(Table1_1[[#This Row],[Transaction Date]],"mmm")</f>
        <v>Mar</v>
      </c>
    </row>
    <row r="8654" spans="1:9" x14ac:dyDescent="0.3">
      <c r="A8654">
        <v>1588687</v>
      </c>
      <c r="B8654" t="s">
        <v>10</v>
      </c>
      <c r="C8654">
        <v>2</v>
      </c>
      <c r="D8654" s="7">
        <v>2</v>
      </c>
      <c r="E8654" s="7">
        <v>4</v>
      </c>
      <c r="F8654" t="s">
        <v>21</v>
      </c>
      <c r="G8654" t="s">
        <v>12</v>
      </c>
      <c r="H8654" s="2">
        <v>45160</v>
      </c>
      <c r="I8654" t="str">
        <f>TEXT(Table1_1[[#This Row],[Transaction Date]],"mmm")</f>
        <v>Aug</v>
      </c>
    </row>
    <row r="8655" spans="1:9" x14ac:dyDescent="0.3">
      <c r="A8655">
        <v>2886505</v>
      </c>
      <c r="B8655" t="s">
        <v>25</v>
      </c>
      <c r="C8655">
        <v>3</v>
      </c>
      <c r="D8655" s="7">
        <v>1.5</v>
      </c>
      <c r="E8655" s="7">
        <v>4.5</v>
      </c>
      <c r="F8655" t="s">
        <v>20</v>
      </c>
      <c r="G8655" t="s">
        <v>20</v>
      </c>
      <c r="H8655" s="2">
        <v>45174</v>
      </c>
      <c r="I8655" t="str">
        <f>TEXT(Table1_1[[#This Row],[Transaction Date]],"mmm")</f>
        <v>Sep</v>
      </c>
    </row>
    <row r="8656" spans="1:9" x14ac:dyDescent="0.3">
      <c r="A8656">
        <v>3864453</v>
      </c>
      <c r="B8656" t="s">
        <v>17</v>
      </c>
      <c r="C8656">
        <v>5</v>
      </c>
      <c r="D8656" s="7">
        <v>1</v>
      </c>
      <c r="E8656" s="7">
        <v>5</v>
      </c>
      <c r="F8656" t="s">
        <v>21</v>
      </c>
      <c r="G8656" t="s">
        <v>20</v>
      </c>
      <c r="H8656" s="2">
        <v>45245</v>
      </c>
      <c r="I8656" t="str">
        <f>TEXT(Table1_1[[#This Row],[Transaction Date]],"mmm")</f>
        <v>Nov</v>
      </c>
    </row>
    <row r="8657" spans="1:9" x14ac:dyDescent="0.3">
      <c r="A8657">
        <v>5346027</v>
      </c>
      <c r="B8657" t="s">
        <v>23</v>
      </c>
      <c r="C8657">
        <v>2</v>
      </c>
      <c r="D8657" s="7">
        <v>4</v>
      </c>
      <c r="E8657" s="7">
        <v>8</v>
      </c>
      <c r="F8657" t="s">
        <v>20</v>
      </c>
      <c r="G8657" t="s">
        <v>20</v>
      </c>
      <c r="H8657" s="2">
        <v>45279</v>
      </c>
      <c r="I8657" t="str">
        <f>TEXT(Table1_1[[#This Row],[Transaction Date]],"mmm")</f>
        <v>Dec</v>
      </c>
    </row>
    <row r="8658" spans="1:9" x14ac:dyDescent="0.3">
      <c r="A8658">
        <v>8690361</v>
      </c>
      <c r="B8658" t="s">
        <v>22</v>
      </c>
      <c r="C8658">
        <v>3</v>
      </c>
      <c r="D8658" s="7">
        <v>4</v>
      </c>
      <c r="E8658" s="7">
        <v>12</v>
      </c>
      <c r="F8658" t="s">
        <v>20</v>
      </c>
      <c r="G8658" t="s">
        <v>20</v>
      </c>
      <c r="H8658" s="2">
        <v>45119</v>
      </c>
      <c r="I8658" t="str">
        <f>TEXT(Table1_1[[#This Row],[Transaction Date]],"mmm")</f>
        <v>Jul</v>
      </c>
    </row>
    <row r="8659" spans="1:9" x14ac:dyDescent="0.3">
      <c r="A8659">
        <v>8419805</v>
      </c>
      <c r="B8659" t="s">
        <v>14</v>
      </c>
      <c r="C8659">
        <v>5</v>
      </c>
      <c r="D8659" s="7">
        <v>3</v>
      </c>
      <c r="E8659" s="7">
        <v>15</v>
      </c>
      <c r="F8659" t="s">
        <v>20</v>
      </c>
      <c r="G8659" t="s">
        <v>16</v>
      </c>
      <c r="H8659" s="2">
        <v>45131</v>
      </c>
      <c r="I8659" t="str">
        <f>TEXT(Table1_1[[#This Row],[Transaction Date]],"mmm")</f>
        <v>Jul</v>
      </c>
    </row>
    <row r="8660" spans="1:9" x14ac:dyDescent="0.3">
      <c r="A8660">
        <v>3125699</v>
      </c>
      <c r="B8660" t="s">
        <v>26</v>
      </c>
      <c r="C8660">
        <v>1</v>
      </c>
      <c r="D8660" s="7">
        <v>3</v>
      </c>
      <c r="E8660" s="7">
        <v>3</v>
      </c>
      <c r="F8660" t="s">
        <v>11</v>
      </c>
      <c r="G8660" t="s">
        <v>12</v>
      </c>
      <c r="H8660" s="2">
        <v>44962</v>
      </c>
      <c r="I8660" t="str">
        <f>TEXT(Table1_1[[#This Row],[Transaction Date]],"mmm")</f>
        <v>Feb</v>
      </c>
    </row>
    <row r="8661" spans="1:9" x14ac:dyDescent="0.3">
      <c r="A8661">
        <v>5106316</v>
      </c>
      <c r="B8661" t="s">
        <v>23</v>
      </c>
      <c r="C8661">
        <v>5</v>
      </c>
      <c r="D8661" s="7">
        <v>4</v>
      </c>
      <c r="E8661" s="7">
        <v>20</v>
      </c>
      <c r="F8661" t="s">
        <v>21</v>
      </c>
      <c r="G8661" t="s">
        <v>12</v>
      </c>
      <c r="H8661" s="2">
        <v>44949</v>
      </c>
      <c r="I8661" t="str">
        <f>TEXT(Table1_1[[#This Row],[Transaction Date]],"mmm")</f>
        <v>Jan</v>
      </c>
    </row>
    <row r="8662" spans="1:9" x14ac:dyDescent="0.3">
      <c r="A8662">
        <v>5666369</v>
      </c>
      <c r="B8662" t="s">
        <v>26</v>
      </c>
      <c r="C8662">
        <v>2</v>
      </c>
      <c r="D8662" s="7">
        <v>3</v>
      </c>
      <c r="E8662" s="7">
        <v>6</v>
      </c>
      <c r="F8662" t="s">
        <v>21</v>
      </c>
      <c r="G8662" t="s">
        <v>16</v>
      </c>
      <c r="H8662" s="2">
        <v>45124</v>
      </c>
      <c r="I8662" t="str">
        <f>TEXT(Table1_1[[#This Row],[Transaction Date]],"mmm")</f>
        <v>Jul</v>
      </c>
    </row>
    <row r="8663" spans="1:9" x14ac:dyDescent="0.3">
      <c r="A8663">
        <v>7712807</v>
      </c>
      <c r="B8663" t="s">
        <v>22</v>
      </c>
      <c r="C8663">
        <v>4</v>
      </c>
      <c r="D8663" s="7">
        <v>4</v>
      </c>
      <c r="E8663" s="7">
        <v>16</v>
      </c>
      <c r="F8663" t="s">
        <v>11</v>
      </c>
      <c r="G8663" t="s">
        <v>20</v>
      </c>
      <c r="H8663" s="2">
        <v>44974</v>
      </c>
      <c r="I8663" t="str">
        <f>TEXT(Table1_1[[#This Row],[Transaction Date]],"mmm")</f>
        <v>Feb</v>
      </c>
    </row>
    <row r="8664" spans="1:9" x14ac:dyDescent="0.3">
      <c r="A8664">
        <v>8199561</v>
      </c>
      <c r="B8664" t="s">
        <v>17</v>
      </c>
      <c r="C8664">
        <v>4</v>
      </c>
      <c r="D8664" s="7">
        <v>1</v>
      </c>
      <c r="E8664" s="7">
        <v>4</v>
      </c>
      <c r="F8664" t="s">
        <v>20</v>
      </c>
      <c r="G8664" t="s">
        <v>20</v>
      </c>
      <c r="H8664" s="2">
        <v>45138</v>
      </c>
      <c r="I8664" t="str">
        <f>TEXT(Table1_1[[#This Row],[Transaction Date]],"mmm")</f>
        <v>Jul</v>
      </c>
    </row>
    <row r="8665" spans="1:9" x14ac:dyDescent="0.3">
      <c r="A8665">
        <v>4334932</v>
      </c>
      <c r="B8665" t="s">
        <v>10</v>
      </c>
      <c r="C8665">
        <v>2</v>
      </c>
      <c r="D8665" s="7">
        <v>2</v>
      </c>
      <c r="E8665" s="7">
        <v>4</v>
      </c>
      <c r="F8665" t="s">
        <v>20</v>
      </c>
      <c r="G8665" t="s">
        <v>16</v>
      </c>
      <c r="H8665" s="2">
        <v>45287</v>
      </c>
      <c r="I8665" t="str">
        <f>TEXT(Table1_1[[#This Row],[Transaction Date]],"mmm")</f>
        <v>Dec</v>
      </c>
    </row>
    <row r="8666" spans="1:9" x14ac:dyDescent="0.3">
      <c r="A8666">
        <v>4082099</v>
      </c>
      <c r="B8666" t="s">
        <v>26</v>
      </c>
      <c r="C8666">
        <v>2</v>
      </c>
      <c r="D8666" s="7">
        <v>3</v>
      </c>
      <c r="E8666" s="7">
        <v>6</v>
      </c>
      <c r="F8666" t="s">
        <v>11</v>
      </c>
      <c r="G8666" t="s">
        <v>16</v>
      </c>
      <c r="H8666" s="2">
        <v>45078</v>
      </c>
      <c r="I8666" t="str">
        <f>TEXT(Table1_1[[#This Row],[Transaction Date]],"mmm")</f>
        <v>Jun</v>
      </c>
    </row>
    <row r="8667" spans="1:9" x14ac:dyDescent="0.3">
      <c r="A8667">
        <v>9191700</v>
      </c>
      <c r="B8667" t="s">
        <v>25</v>
      </c>
      <c r="C8667">
        <v>5</v>
      </c>
      <c r="D8667" s="7">
        <v>1.5</v>
      </c>
      <c r="E8667" s="7">
        <v>7.5</v>
      </c>
      <c r="F8667" t="s">
        <v>20</v>
      </c>
      <c r="G8667" t="s">
        <v>16</v>
      </c>
      <c r="H8667" s="2">
        <v>45200</v>
      </c>
      <c r="I8667" t="str">
        <f>TEXT(Table1_1[[#This Row],[Transaction Date]],"mmm")</f>
        <v>Oct</v>
      </c>
    </row>
    <row r="8668" spans="1:9" x14ac:dyDescent="0.3">
      <c r="A8668">
        <v>9921392</v>
      </c>
      <c r="B8668" t="s">
        <v>10</v>
      </c>
      <c r="C8668">
        <v>5</v>
      </c>
      <c r="D8668" s="7">
        <v>2</v>
      </c>
      <c r="E8668" s="7">
        <v>10</v>
      </c>
      <c r="F8668" t="s">
        <v>20</v>
      </c>
      <c r="G8668" t="s">
        <v>20</v>
      </c>
      <c r="H8668" s="2">
        <v>45105</v>
      </c>
      <c r="I8668" t="str">
        <f>TEXT(Table1_1[[#This Row],[Transaction Date]],"mmm")</f>
        <v>Jun</v>
      </c>
    </row>
    <row r="8669" spans="1:9" x14ac:dyDescent="0.3">
      <c r="A8669">
        <v>7125395</v>
      </c>
      <c r="B8669" t="s">
        <v>19</v>
      </c>
      <c r="C8669">
        <v>1</v>
      </c>
      <c r="D8669" s="7">
        <v>5</v>
      </c>
      <c r="E8669" s="7">
        <v>5</v>
      </c>
      <c r="F8669" t="s">
        <v>15</v>
      </c>
      <c r="G8669" t="s">
        <v>12</v>
      </c>
      <c r="H8669" s="2">
        <v>45130</v>
      </c>
      <c r="I8669" t="str">
        <f>TEXT(Table1_1[[#This Row],[Transaction Date]],"mmm")</f>
        <v>Jul</v>
      </c>
    </row>
    <row r="8670" spans="1:9" x14ac:dyDescent="0.3">
      <c r="A8670">
        <v>4521701</v>
      </c>
      <c r="B8670" t="s">
        <v>14</v>
      </c>
      <c r="C8670">
        <v>4</v>
      </c>
      <c r="D8670" s="7">
        <v>3</v>
      </c>
      <c r="E8670" s="7">
        <v>12</v>
      </c>
      <c r="F8670" t="s">
        <v>20</v>
      </c>
      <c r="G8670" t="s">
        <v>16</v>
      </c>
      <c r="H8670" s="2">
        <v>45207</v>
      </c>
      <c r="I8670" t="str">
        <f>TEXT(Table1_1[[#This Row],[Transaction Date]],"mmm")</f>
        <v>Oct</v>
      </c>
    </row>
    <row r="8671" spans="1:9" x14ac:dyDescent="0.3">
      <c r="A8671">
        <v>1418829</v>
      </c>
      <c r="B8671" t="s">
        <v>22</v>
      </c>
      <c r="C8671">
        <v>1</v>
      </c>
      <c r="D8671" s="7">
        <v>4</v>
      </c>
      <c r="E8671" s="7">
        <v>4</v>
      </c>
      <c r="F8671" t="s">
        <v>20</v>
      </c>
      <c r="G8671" t="s">
        <v>12</v>
      </c>
      <c r="H8671" s="2">
        <v>45188</v>
      </c>
      <c r="I8671" t="str">
        <f>TEXT(Table1_1[[#This Row],[Transaction Date]],"mmm")</f>
        <v>Sep</v>
      </c>
    </row>
    <row r="8672" spans="1:9" x14ac:dyDescent="0.3">
      <c r="A8672">
        <v>8955306</v>
      </c>
      <c r="B8672" t="s">
        <v>10</v>
      </c>
      <c r="C8672">
        <v>3</v>
      </c>
      <c r="D8672" s="7">
        <v>2</v>
      </c>
      <c r="E8672" s="7">
        <v>6</v>
      </c>
      <c r="F8672" t="s">
        <v>11</v>
      </c>
      <c r="G8672" t="s">
        <v>16</v>
      </c>
      <c r="H8672" s="2">
        <v>45213</v>
      </c>
      <c r="I8672" t="str">
        <f>TEXT(Table1_1[[#This Row],[Transaction Date]],"mmm")</f>
        <v>Oct</v>
      </c>
    </row>
    <row r="8673" spans="1:9" x14ac:dyDescent="0.3">
      <c r="A8673">
        <v>7851403</v>
      </c>
      <c r="B8673" t="s">
        <v>10</v>
      </c>
      <c r="C8673">
        <v>5</v>
      </c>
      <c r="D8673" s="7">
        <v>2</v>
      </c>
      <c r="E8673" s="7">
        <v>10</v>
      </c>
      <c r="F8673" t="s">
        <v>11</v>
      </c>
      <c r="G8673" t="s">
        <v>12</v>
      </c>
      <c r="H8673" s="2">
        <v>44991</v>
      </c>
      <c r="I8673" t="str">
        <f>TEXT(Table1_1[[#This Row],[Transaction Date]],"mmm")</f>
        <v>Mar</v>
      </c>
    </row>
    <row r="8674" spans="1:9" x14ac:dyDescent="0.3">
      <c r="A8674">
        <v>5288715</v>
      </c>
      <c r="B8674" t="s">
        <v>26</v>
      </c>
      <c r="C8674">
        <v>3</v>
      </c>
      <c r="D8674" s="7">
        <v>3</v>
      </c>
      <c r="E8674" s="7">
        <v>9</v>
      </c>
      <c r="F8674" t="s">
        <v>21</v>
      </c>
      <c r="G8674" t="s">
        <v>20</v>
      </c>
      <c r="H8674" s="2">
        <v>45035</v>
      </c>
      <c r="I8674" t="str">
        <f>TEXT(Table1_1[[#This Row],[Transaction Date]],"mmm")</f>
        <v>Apr</v>
      </c>
    </row>
    <row r="8675" spans="1:9" x14ac:dyDescent="0.3">
      <c r="A8675">
        <v>7108056</v>
      </c>
      <c r="B8675" t="s">
        <v>26</v>
      </c>
      <c r="C8675">
        <v>3</v>
      </c>
      <c r="D8675" s="7">
        <v>3</v>
      </c>
      <c r="E8675" s="7">
        <v>9</v>
      </c>
      <c r="F8675" t="s">
        <v>11</v>
      </c>
      <c r="G8675" t="s">
        <v>20</v>
      </c>
      <c r="H8675" s="2">
        <v>44951</v>
      </c>
      <c r="I8675" t="str">
        <f>TEXT(Table1_1[[#This Row],[Transaction Date]],"mmm")</f>
        <v>Jan</v>
      </c>
    </row>
    <row r="8676" spans="1:9" x14ac:dyDescent="0.3">
      <c r="A8676">
        <v>9950775</v>
      </c>
      <c r="B8676" t="s">
        <v>19</v>
      </c>
      <c r="C8676">
        <v>4</v>
      </c>
      <c r="D8676" s="7">
        <v>5</v>
      </c>
      <c r="E8676" s="7">
        <v>20</v>
      </c>
      <c r="F8676" t="s">
        <v>11</v>
      </c>
      <c r="G8676" t="s">
        <v>12</v>
      </c>
      <c r="H8676" s="2">
        <v>44977</v>
      </c>
      <c r="I8676" t="str">
        <f>TEXT(Table1_1[[#This Row],[Transaction Date]],"mmm")</f>
        <v>Feb</v>
      </c>
    </row>
    <row r="8677" spans="1:9" x14ac:dyDescent="0.3">
      <c r="A8677">
        <v>9688601</v>
      </c>
      <c r="B8677" t="s">
        <v>26</v>
      </c>
      <c r="C8677">
        <v>1</v>
      </c>
      <c r="D8677" s="7">
        <v>3</v>
      </c>
      <c r="E8677" s="7">
        <v>3</v>
      </c>
      <c r="F8677" t="s">
        <v>20</v>
      </c>
      <c r="G8677" t="s">
        <v>16</v>
      </c>
      <c r="H8677" s="2">
        <v>45215</v>
      </c>
      <c r="I8677" t="str">
        <f>TEXT(Table1_1[[#This Row],[Transaction Date]],"mmm")</f>
        <v>Oct</v>
      </c>
    </row>
    <row r="8678" spans="1:9" x14ac:dyDescent="0.3">
      <c r="A8678">
        <v>8807429</v>
      </c>
      <c r="B8678" t="s">
        <v>17</v>
      </c>
      <c r="C8678">
        <v>4</v>
      </c>
      <c r="D8678" s="7">
        <v>1</v>
      </c>
      <c r="E8678" s="7">
        <v>4</v>
      </c>
      <c r="F8678" t="s">
        <v>21</v>
      </c>
      <c r="G8678" t="s">
        <v>20</v>
      </c>
      <c r="H8678" s="2">
        <v>45128</v>
      </c>
      <c r="I8678" t="str">
        <f>TEXT(Table1_1[[#This Row],[Transaction Date]],"mmm")</f>
        <v>Jul</v>
      </c>
    </row>
    <row r="8679" spans="1:9" x14ac:dyDescent="0.3">
      <c r="A8679">
        <v>3340550</v>
      </c>
      <c r="B8679" t="s">
        <v>26</v>
      </c>
      <c r="C8679">
        <v>2</v>
      </c>
      <c r="D8679" s="7">
        <v>3</v>
      </c>
      <c r="E8679" s="7">
        <v>6</v>
      </c>
      <c r="F8679" t="s">
        <v>21</v>
      </c>
      <c r="G8679" t="s">
        <v>20</v>
      </c>
      <c r="H8679" s="2">
        <v>45048</v>
      </c>
      <c r="I8679" t="str">
        <f>TEXT(Table1_1[[#This Row],[Transaction Date]],"mmm")</f>
        <v>May</v>
      </c>
    </row>
    <row r="8680" spans="1:9" x14ac:dyDescent="0.3">
      <c r="A8680">
        <v>4380808</v>
      </c>
      <c r="B8680" t="s">
        <v>26</v>
      </c>
      <c r="C8680">
        <v>4</v>
      </c>
      <c r="D8680" s="7">
        <v>3</v>
      </c>
      <c r="E8680" s="7">
        <v>12</v>
      </c>
      <c r="F8680" t="s">
        <v>20</v>
      </c>
      <c r="G8680" t="s">
        <v>16</v>
      </c>
      <c r="H8680" s="2">
        <v>45046</v>
      </c>
      <c r="I8680" t="str">
        <f>TEXT(Table1_1[[#This Row],[Transaction Date]],"mmm")</f>
        <v>Apr</v>
      </c>
    </row>
    <row r="8681" spans="1:9" x14ac:dyDescent="0.3">
      <c r="A8681">
        <v>6403012</v>
      </c>
      <c r="B8681" t="s">
        <v>26</v>
      </c>
      <c r="C8681">
        <v>5</v>
      </c>
      <c r="D8681" s="7">
        <v>3</v>
      </c>
      <c r="E8681" s="7">
        <v>15</v>
      </c>
      <c r="F8681" t="s">
        <v>15</v>
      </c>
      <c r="G8681" t="s">
        <v>16</v>
      </c>
      <c r="H8681" s="2">
        <v>45130</v>
      </c>
      <c r="I8681" t="str">
        <f>TEXT(Table1_1[[#This Row],[Transaction Date]],"mmm")</f>
        <v>Jul</v>
      </c>
    </row>
    <row r="8682" spans="1:9" x14ac:dyDescent="0.3">
      <c r="A8682">
        <v>4176272</v>
      </c>
      <c r="B8682" t="s">
        <v>10</v>
      </c>
      <c r="C8682">
        <v>1</v>
      </c>
      <c r="D8682" s="7">
        <v>2</v>
      </c>
      <c r="E8682" s="7">
        <v>2</v>
      </c>
      <c r="F8682" t="s">
        <v>21</v>
      </c>
      <c r="G8682" t="s">
        <v>20</v>
      </c>
      <c r="H8682" s="2">
        <v>45083</v>
      </c>
      <c r="I8682" t="str">
        <f>TEXT(Table1_1[[#This Row],[Transaction Date]],"mmm")</f>
        <v>Jun</v>
      </c>
    </row>
    <row r="8683" spans="1:9" x14ac:dyDescent="0.3">
      <c r="A8683">
        <v>9293877</v>
      </c>
      <c r="B8683" t="s">
        <v>26</v>
      </c>
      <c r="C8683">
        <v>5</v>
      </c>
      <c r="D8683" s="7">
        <v>3</v>
      </c>
      <c r="E8683" s="7">
        <v>15</v>
      </c>
      <c r="F8683" t="s">
        <v>21</v>
      </c>
      <c r="G8683" t="s">
        <v>20</v>
      </c>
      <c r="H8683" s="2">
        <v>45162</v>
      </c>
      <c r="I8683" t="str">
        <f>TEXT(Table1_1[[#This Row],[Transaction Date]],"mmm")</f>
        <v>Aug</v>
      </c>
    </row>
    <row r="8684" spans="1:9" x14ac:dyDescent="0.3">
      <c r="A8684">
        <v>2294776</v>
      </c>
      <c r="B8684" t="s">
        <v>26</v>
      </c>
      <c r="C8684">
        <v>4</v>
      </c>
      <c r="D8684" s="7">
        <v>3</v>
      </c>
      <c r="E8684" s="7">
        <v>12</v>
      </c>
      <c r="F8684" t="s">
        <v>11</v>
      </c>
      <c r="G8684" t="s">
        <v>12</v>
      </c>
      <c r="H8684" s="2">
        <v>45026</v>
      </c>
      <c r="I8684" t="str">
        <f>TEXT(Table1_1[[#This Row],[Transaction Date]],"mmm")</f>
        <v>Apr</v>
      </c>
    </row>
    <row r="8685" spans="1:9" x14ac:dyDescent="0.3">
      <c r="A8685">
        <v>8068515</v>
      </c>
      <c r="B8685" t="s">
        <v>17</v>
      </c>
      <c r="C8685">
        <v>1</v>
      </c>
      <c r="D8685" s="7">
        <v>1</v>
      </c>
      <c r="E8685" s="7">
        <v>1</v>
      </c>
      <c r="F8685" t="s">
        <v>15</v>
      </c>
      <c r="G8685" t="s">
        <v>12</v>
      </c>
      <c r="H8685" s="2">
        <v>45093</v>
      </c>
      <c r="I8685" t="str">
        <f>TEXT(Table1_1[[#This Row],[Transaction Date]],"mmm")</f>
        <v>Jun</v>
      </c>
    </row>
    <row r="8686" spans="1:9" x14ac:dyDescent="0.3">
      <c r="A8686">
        <v>2556999</v>
      </c>
      <c r="B8686" t="s">
        <v>25</v>
      </c>
      <c r="C8686">
        <v>1</v>
      </c>
      <c r="D8686" s="7">
        <v>1.5</v>
      </c>
      <c r="E8686" s="7">
        <v>1.5</v>
      </c>
      <c r="F8686" t="s">
        <v>11</v>
      </c>
      <c r="G8686" t="s">
        <v>12</v>
      </c>
      <c r="H8686" s="2">
        <v>45152</v>
      </c>
      <c r="I8686" t="str">
        <f>TEXT(Table1_1[[#This Row],[Transaction Date]],"mmm")</f>
        <v>Aug</v>
      </c>
    </row>
    <row r="8687" spans="1:9" x14ac:dyDescent="0.3">
      <c r="A8687">
        <v>3816131</v>
      </c>
      <c r="B8687" t="s">
        <v>26</v>
      </c>
      <c r="C8687">
        <v>3</v>
      </c>
      <c r="D8687" s="7">
        <v>3</v>
      </c>
      <c r="E8687" s="7">
        <v>9</v>
      </c>
      <c r="F8687" t="s">
        <v>20</v>
      </c>
      <c r="G8687" t="s">
        <v>20</v>
      </c>
      <c r="H8687" s="2">
        <v>44949</v>
      </c>
      <c r="I8687" t="str">
        <f>TEXT(Table1_1[[#This Row],[Transaction Date]],"mmm")</f>
        <v>Jan</v>
      </c>
    </row>
    <row r="8688" spans="1:9" x14ac:dyDescent="0.3">
      <c r="A8688">
        <v>6564856</v>
      </c>
      <c r="B8688" t="s">
        <v>25</v>
      </c>
      <c r="C8688">
        <v>5</v>
      </c>
      <c r="D8688" s="7">
        <v>1.5</v>
      </c>
      <c r="E8688" s="7">
        <v>7.5</v>
      </c>
      <c r="F8688" t="s">
        <v>21</v>
      </c>
      <c r="G8688" t="s">
        <v>12</v>
      </c>
      <c r="H8688" s="4">
        <v>44973</v>
      </c>
      <c r="I8688" t="str">
        <f>TEXT(Table1_1[[#This Row],[Transaction Date]],"mmm")</f>
        <v>Feb</v>
      </c>
    </row>
    <row r="8689" spans="1:9" x14ac:dyDescent="0.3">
      <c r="A8689">
        <v>4822256</v>
      </c>
      <c r="B8689" t="s">
        <v>22</v>
      </c>
      <c r="C8689">
        <v>1</v>
      </c>
      <c r="D8689" s="7">
        <v>4</v>
      </c>
      <c r="E8689" s="7">
        <v>4</v>
      </c>
      <c r="F8689" t="s">
        <v>11</v>
      </c>
      <c r="G8689" t="s">
        <v>20</v>
      </c>
      <c r="H8689" s="2">
        <v>45241</v>
      </c>
      <c r="I8689" t="str">
        <f>TEXT(Table1_1[[#This Row],[Transaction Date]],"mmm")</f>
        <v>Nov</v>
      </c>
    </row>
    <row r="8690" spans="1:9" x14ac:dyDescent="0.3">
      <c r="A8690">
        <v>9397870</v>
      </c>
      <c r="B8690" t="s">
        <v>14</v>
      </c>
      <c r="C8690">
        <v>2</v>
      </c>
      <c r="D8690" s="7">
        <v>3</v>
      </c>
      <c r="E8690" s="7">
        <v>6</v>
      </c>
      <c r="F8690" t="s">
        <v>20</v>
      </c>
      <c r="G8690" t="s">
        <v>20</v>
      </c>
      <c r="H8690" s="2">
        <v>45069</v>
      </c>
      <c r="I8690" t="str">
        <f>TEXT(Table1_1[[#This Row],[Transaction Date]],"mmm")</f>
        <v>May</v>
      </c>
    </row>
    <row r="8691" spans="1:9" x14ac:dyDescent="0.3">
      <c r="A8691">
        <v>4976485</v>
      </c>
      <c r="B8691" t="s">
        <v>19</v>
      </c>
      <c r="C8691">
        <v>5</v>
      </c>
      <c r="D8691" s="7">
        <v>5</v>
      </c>
      <c r="E8691" s="7">
        <v>25</v>
      </c>
      <c r="F8691" t="s">
        <v>20</v>
      </c>
      <c r="G8691" t="s">
        <v>12</v>
      </c>
      <c r="H8691" s="2">
        <v>45117</v>
      </c>
      <c r="I8691" t="str">
        <f>TEXT(Table1_1[[#This Row],[Transaction Date]],"mmm")</f>
        <v>Jul</v>
      </c>
    </row>
    <row r="8692" spans="1:9" x14ac:dyDescent="0.3">
      <c r="A8692">
        <v>4856060</v>
      </c>
      <c r="B8692" t="s">
        <v>26</v>
      </c>
      <c r="C8692">
        <v>1</v>
      </c>
      <c r="D8692" s="7">
        <v>3</v>
      </c>
      <c r="E8692" s="7">
        <v>3</v>
      </c>
      <c r="F8692" t="s">
        <v>15</v>
      </c>
      <c r="G8692" t="s">
        <v>20</v>
      </c>
      <c r="H8692" s="2">
        <v>45136</v>
      </c>
      <c r="I8692" t="str">
        <f>TEXT(Table1_1[[#This Row],[Transaction Date]],"mmm")</f>
        <v>Jul</v>
      </c>
    </row>
    <row r="8693" spans="1:9" x14ac:dyDescent="0.3">
      <c r="A8693">
        <v>3967103</v>
      </c>
      <c r="B8693" t="s">
        <v>10</v>
      </c>
      <c r="C8693">
        <v>5</v>
      </c>
      <c r="D8693" s="7">
        <v>2</v>
      </c>
      <c r="E8693" s="7">
        <v>10</v>
      </c>
      <c r="F8693" t="s">
        <v>15</v>
      </c>
      <c r="G8693" t="s">
        <v>20</v>
      </c>
      <c r="H8693" s="2">
        <v>45244</v>
      </c>
      <c r="I8693" t="str">
        <f>TEXT(Table1_1[[#This Row],[Transaction Date]],"mmm")</f>
        <v>Nov</v>
      </c>
    </row>
    <row r="8694" spans="1:9" x14ac:dyDescent="0.3">
      <c r="A8694">
        <v>8746881</v>
      </c>
      <c r="B8694" t="s">
        <v>14</v>
      </c>
      <c r="C8694">
        <v>2</v>
      </c>
      <c r="D8694" s="7">
        <v>3</v>
      </c>
      <c r="E8694" s="7">
        <v>6</v>
      </c>
      <c r="F8694" t="s">
        <v>20</v>
      </c>
      <c r="G8694" t="s">
        <v>20</v>
      </c>
      <c r="H8694" s="2">
        <v>45237</v>
      </c>
      <c r="I8694" t="str">
        <f>TEXT(Table1_1[[#This Row],[Transaction Date]],"mmm")</f>
        <v>Nov</v>
      </c>
    </row>
    <row r="8695" spans="1:9" x14ac:dyDescent="0.3">
      <c r="A8695">
        <v>8732682</v>
      </c>
      <c r="B8695" t="s">
        <v>19</v>
      </c>
      <c r="C8695">
        <v>5</v>
      </c>
      <c r="D8695" s="7">
        <v>5</v>
      </c>
      <c r="E8695" s="7">
        <v>25</v>
      </c>
      <c r="F8695" t="s">
        <v>11</v>
      </c>
      <c r="G8695" t="s">
        <v>16</v>
      </c>
      <c r="H8695" s="2">
        <v>45023</v>
      </c>
      <c r="I8695" t="str">
        <f>TEXT(Table1_1[[#This Row],[Transaction Date]],"mmm")</f>
        <v>Apr</v>
      </c>
    </row>
    <row r="8696" spans="1:9" x14ac:dyDescent="0.3">
      <c r="A8696">
        <v>3687257</v>
      </c>
      <c r="B8696" t="s">
        <v>25</v>
      </c>
      <c r="C8696">
        <v>4</v>
      </c>
      <c r="D8696" s="7">
        <v>1.5</v>
      </c>
      <c r="E8696" s="7">
        <v>6</v>
      </c>
      <c r="F8696" t="s">
        <v>11</v>
      </c>
      <c r="G8696" t="s">
        <v>12</v>
      </c>
      <c r="H8696" s="2">
        <v>45012</v>
      </c>
      <c r="I8696" t="str">
        <f>TEXT(Table1_1[[#This Row],[Transaction Date]],"mmm")</f>
        <v>Mar</v>
      </c>
    </row>
    <row r="8697" spans="1:9" x14ac:dyDescent="0.3">
      <c r="A8697">
        <v>3616839</v>
      </c>
      <c r="B8697" t="s">
        <v>14</v>
      </c>
      <c r="C8697">
        <v>4</v>
      </c>
      <c r="D8697" s="7">
        <v>3</v>
      </c>
      <c r="E8697" s="7">
        <v>12</v>
      </c>
      <c r="F8697" t="s">
        <v>21</v>
      </c>
      <c r="G8697" t="s">
        <v>20</v>
      </c>
      <c r="H8697" s="2">
        <v>45017</v>
      </c>
      <c r="I8697" t="str">
        <f>TEXT(Table1_1[[#This Row],[Transaction Date]],"mmm")</f>
        <v>Apr</v>
      </c>
    </row>
    <row r="8698" spans="1:9" x14ac:dyDescent="0.3">
      <c r="A8698">
        <v>2875074</v>
      </c>
      <c r="B8698" t="s">
        <v>14</v>
      </c>
      <c r="C8698">
        <v>4</v>
      </c>
      <c r="D8698" s="7">
        <v>3</v>
      </c>
      <c r="E8698" s="7">
        <v>12</v>
      </c>
      <c r="F8698" t="s">
        <v>11</v>
      </c>
      <c r="G8698" t="s">
        <v>12</v>
      </c>
      <c r="H8698" s="2">
        <v>44963</v>
      </c>
      <c r="I8698" t="str">
        <f>TEXT(Table1_1[[#This Row],[Transaction Date]],"mmm")</f>
        <v>Feb</v>
      </c>
    </row>
    <row r="8699" spans="1:9" x14ac:dyDescent="0.3">
      <c r="A8699">
        <v>5470909</v>
      </c>
      <c r="B8699" t="s">
        <v>17</v>
      </c>
      <c r="C8699">
        <v>4</v>
      </c>
      <c r="D8699" s="7">
        <v>1</v>
      </c>
      <c r="E8699" s="7">
        <v>4</v>
      </c>
      <c r="F8699" t="s">
        <v>11</v>
      </c>
      <c r="G8699" t="s">
        <v>16</v>
      </c>
      <c r="H8699" s="2">
        <v>45220</v>
      </c>
      <c r="I8699" t="str">
        <f>TEXT(Table1_1[[#This Row],[Transaction Date]],"mmm")</f>
        <v>Oct</v>
      </c>
    </row>
    <row r="8700" spans="1:9" x14ac:dyDescent="0.3">
      <c r="A8700">
        <v>3587915</v>
      </c>
      <c r="B8700" t="s">
        <v>19</v>
      </c>
      <c r="C8700">
        <v>2</v>
      </c>
      <c r="D8700" s="7">
        <v>5</v>
      </c>
      <c r="E8700" s="7">
        <v>10</v>
      </c>
      <c r="F8700" t="s">
        <v>21</v>
      </c>
      <c r="G8700" t="s">
        <v>12</v>
      </c>
      <c r="H8700" s="4">
        <v>45101</v>
      </c>
      <c r="I8700" t="str">
        <f>TEXT(Table1_1[[#This Row],[Transaction Date]],"mmm")</f>
        <v>Jun</v>
      </c>
    </row>
    <row r="8701" spans="1:9" x14ac:dyDescent="0.3">
      <c r="A8701">
        <v>9406938</v>
      </c>
      <c r="B8701" t="s">
        <v>19</v>
      </c>
      <c r="C8701">
        <v>1</v>
      </c>
      <c r="D8701" s="7">
        <v>5</v>
      </c>
      <c r="E8701" s="7">
        <v>5</v>
      </c>
      <c r="F8701" t="s">
        <v>20</v>
      </c>
      <c r="G8701" t="s">
        <v>20</v>
      </c>
      <c r="H8701" s="4">
        <v>45208</v>
      </c>
      <c r="I8701" t="str">
        <f>TEXT(Table1_1[[#This Row],[Transaction Date]],"mmm")</f>
        <v>Oct</v>
      </c>
    </row>
    <row r="8702" spans="1:9" x14ac:dyDescent="0.3">
      <c r="A8702">
        <v>9342366</v>
      </c>
      <c r="B8702" t="s">
        <v>22</v>
      </c>
      <c r="C8702">
        <v>3</v>
      </c>
      <c r="D8702" s="7">
        <v>4</v>
      </c>
      <c r="E8702" s="7">
        <v>12</v>
      </c>
      <c r="F8702" t="s">
        <v>11</v>
      </c>
      <c r="G8702" t="s">
        <v>20</v>
      </c>
      <c r="H8702" s="2">
        <v>44975</v>
      </c>
      <c r="I8702" t="str">
        <f>TEXT(Table1_1[[#This Row],[Transaction Date]],"mmm")</f>
        <v>Feb</v>
      </c>
    </row>
    <row r="8703" spans="1:9" x14ac:dyDescent="0.3">
      <c r="A8703">
        <v>3101697</v>
      </c>
      <c r="B8703" t="s">
        <v>19</v>
      </c>
      <c r="C8703">
        <v>3</v>
      </c>
      <c r="D8703" s="7">
        <v>5</v>
      </c>
      <c r="E8703" s="7">
        <v>15</v>
      </c>
      <c r="F8703" t="s">
        <v>15</v>
      </c>
      <c r="G8703" t="s">
        <v>16</v>
      </c>
      <c r="H8703" s="2">
        <v>45075</v>
      </c>
      <c r="I8703" t="str">
        <f>TEXT(Table1_1[[#This Row],[Transaction Date]],"mmm")</f>
        <v>May</v>
      </c>
    </row>
    <row r="8704" spans="1:9" x14ac:dyDescent="0.3">
      <c r="A8704">
        <v>6146889</v>
      </c>
      <c r="B8704" t="s">
        <v>26</v>
      </c>
      <c r="C8704">
        <v>2</v>
      </c>
      <c r="D8704" s="7">
        <v>3</v>
      </c>
      <c r="E8704" s="7">
        <v>6</v>
      </c>
      <c r="F8704" t="s">
        <v>20</v>
      </c>
      <c r="G8704" t="s">
        <v>12</v>
      </c>
      <c r="H8704" s="2">
        <v>45170</v>
      </c>
      <c r="I8704" t="str">
        <f>TEXT(Table1_1[[#This Row],[Transaction Date]],"mmm")</f>
        <v>Sep</v>
      </c>
    </row>
    <row r="8705" spans="1:9" x14ac:dyDescent="0.3">
      <c r="A8705">
        <v>7226052</v>
      </c>
      <c r="B8705" t="s">
        <v>23</v>
      </c>
      <c r="C8705">
        <v>3</v>
      </c>
      <c r="D8705" s="7">
        <v>4</v>
      </c>
      <c r="E8705" s="7">
        <v>12</v>
      </c>
      <c r="F8705" t="s">
        <v>15</v>
      </c>
      <c r="G8705" t="s">
        <v>16</v>
      </c>
      <c r="H8705" s="2">
        <v>44978</v>
      </c>
      <c r="I8705" t="str">
        <f>TEXT(Table1_1[[#This Row],[Transaction Date]],"mmm")</f>
        <v>Feb</v>
      </c>
    </row>
    <row r="8706" spans="1:9" x14ac:dyDescent="0.3">
      <c r="A8706">
        <v>3422336</v>
      </c>
      <c r="B8706" t="s">
        <v>25</v>
      </c>
      <c r="C8706">
        <v>5</v>
      </c>
      <c r="D8706" s="7">
        <v>1.5</v>
      </c>
      <c r="E8706" s="7">
        <v>7.5</v>
      </c>
      <c r="F8706" t="s">
        <v>20</v>
      </c>
      <c r="G8706" t="s">
        <v>12</v>
      </c>
      <c r="H8706" s="2">
        <v>45140</v>
      </c>
      <c r="I8706" t="str">
        <f>TEXT(Table1_1[[#This Row],[Transaction Date]],"mmm")</f>
        <v>Aug</v>
      </c>
    </row>
    <row r="8707" spans="1:9" x14ac:dyDescent="0.3">
      <c r="A8707">
        <v>8644398</v>
      </c>
      <c r="B8707" t="s">
        <v>23</v>
      </c>
      <c r="C8707">
        <v>4</v>
      </c>
      <c r="D8707" s="7">
        <v>4</v>
      </c>
      <c r="E8707" s="7">
        <v>16</v>
      </c>
      <c r="F8707" t="s">
        <v>20</v>
      </c>
      <c r="G8707" t="s">
        <v>12</v>
      </c>
      <c r="H8707" s="2">
        <v>44965</v>
      </c>
      <c r="I8707" t="str">
        <f>TEXT(Table1_1[[#This Row],[Transaction Date]],"mmm")</f>
        <v>Feb</v>
      </c>
    </row>
    <row r="8708" spans="1:9" x14ac:dyDescent="0.3">
      <c r="A8708">
        <v>8112788</v>
      </c>
      <c r="B8708" t="s">
        <v>22</v>
      </c>
      <c r="C8708">
        <v>1</v>
      </c>
      <c r="D8708" s="7">
        <v>4</v>
      </c>
      <c r="E8708" s="7">
        <v>4</v>
      </c>
      <c r="F8708" t="s">
        <v>11</v>
      </c>
      <c r="G8708" t="s">
        <v>12</v>
      </c>
      <c r="H8708" s="2">
        <v>45145</v>
      </c>
      <c r="I8708" t="str">
        <f>TEXT(Table1_1[[#This Row],[Transaction Date]],"mmm")</f>
        <v>Aug</v>
      </c>
    </row>
    <row r="8709" spans="1:9" x14ac:dyDescent="0.3">
      <c r="A8709">
        <v>4179583</v>
      </c>
      <c r="B8709" t="s">
        <v>22</v>
      </c>
      <c r="C8709">
        <v>3</v>
      </c>
      <c r="D8709" s="7">
        <v>4</v>
      </c>
      <c r="E8709" s="7">
        <v>12</v>
      </c>
      <c r="F8709" t="s">
        <v>21</v>
      </c>
      <c r="G8709" t="s">
        <v>12</v>
      </c>
      <c r="H8709" s="2">
        <v>45090</v>
      </c>
      <c r="I8709" t="str">
        <f>TEXT(Table1_1[[#This Row],[Transaction Date]],"mmm")</f>
        <v>Jun</v>
      </c>
    </row>
    <row r="8710" spans="1:9" x14ac:dyDescent="0.3">
      <c r="A8710">
        <v>3787265</v>
      </c>
      <c r="B8710" t="s">
        <v>19</v>
      </c>
      <c r="C8710">
        <v>1</v>
      </c>
      <c r="D8710" s="7">
        <v>5</v>
      </c>
      <c r="E8710" s="7">
        <v>5</v>
      </c>
      <c r="F8710" t="s">
        <v>11</v>
      </c>
      <c r="G8710" t="s">
        <v>16</v>
      </c>
      <c r="H8710" s="2">
        <v>45276</v>
      </c>
      <c r="I8710" t="str">
        <f>TEXT(Table1_1[[#This Row],[Transaction Date]],"mmm")</f>
        <v>Dec</v>
      </c>
    </row>
    <row r="8711" spans="1:9" x14ac:dyDescent="0.3">
      <c r="A8711">
        <v>3577683</v>
      </c>
      <c r="B8711" t="s">
        <v>17</v>
      </c>
      <c r="C8711">
        <v>2</v>
      </c>
      <c r="D8711" s="7">
        <v>1</v>
      </c>
      <c r="E8711" s="7">
        <v>2</v>
      </c>
      <c r="F8711" t="s">
        <v>21</v>
      </c>
      <c r="G8711" t="s">
        <v>16</v>
      </c>
      <c r="H8711" s="2">
        <v>45186</v>
      </c>
      <c r="I8711" t="str">
        <f>TEXT(Table1_1[[#This Row],[Transaction Date]],"mmm")</f>
        <v>Sep</v>
      </c>
    </row>
    <row r="8712" spans="1:9" x14ac:dyDescent="0.3">
      <c r="A8712">
        <v>1310741</v>
      </c>
      <c r="B8712" t="s">
        <v>23</v>
      </c>
      <c r="C8712">
        <v>3</v>
      </c>
      <c r="D8712" s="7">
        <v>4</v>
      </c>
      <c r="E8712" s="7">
        <v>12</v>
      </c>
      <c r="F8712" t="s">
        <v>20</v>
      </c>
      <c r="G8712" t="s">
        <v>12</v>
      </c>
      <c r="H8712" s="2">
        <v>45132</v>
      </c>
      <c r="I8712" t="str">
        <f>TEXT(Table1_1[[#This Row],[Transaction Date]],"mmm")</f>
        <v>Jul</v>
      </c>
    </row>
    <row r="8713" spans="1:9" x14ac:dyDescent="0.3">
      <c r="A8713">
        <v>2862856</v>
      </c>
      <c r="B8713" t="s">
        <v>14</v>
      </c>
      <c r="C8713">
        <v>5</v>
      </c>
      <c r="D8713" s="7">
        <v>3</v>
      </c>
      <c r="E8713" s="7">
        <v>15</v>
      </c>
      <c r="F8713" t="s">
        <v>20</v>
      </c>
      <c r="G8713" t="s">
        <v>12</v>
      </c>
      <c r="H8713" s="2">
        <v>44958</v>
      </c>
      <c r="I8713" t="str">
        <f>TEXT(Table1_1[[#This Row],[Transaction Date]],"mmm")</f>
        <v>Feb</v>
      </c>
    </row>
    <row r="8714" spans="1:9" x14ac:dyDescent="0.3">
      <c r="A8714">
        <v>4940237</v>
      </c>
      <c r="B8714" t="s">
        <v>14</v>
      </c>
      <c r="C8714">
        <v>2</v>
      </c>
      <c r="D8714" s="7">
        <v>3</v>
      </c>
      <c r="E8714" s="7">
        <v>6</v>
      </c>
      <c r="F8714" t="s">
        <v>15</v>
      </c>
      <c r="G8714" t="s">
        <v>12</v>
      </c>
      <c r="H8714" s="2">
        <v>45141</v>
      </c>
      <c r="I8714" t="str">
        <f>TEXT(Table1_1[[#This Row],[Transaction Date]],"mmm")</f>
        <v>Aug</v>
      </c>
    </row>
    <row r="8715" spans="1:9" x14ac:dyDescent="0.3">
      <c r="A8715">
        <v>8765822</v>
      </c>
      <c r="B8715" t="s">
        <v>14</v>
      </c>
      <c r="C8715">
        <v>1</v>
      </c>
      <c r="D8715" s="7">
        <v>3</v>
      </c>
      <c r="E8715" s="7">
        <v>3</v>
      </c>
      <c r="F8715" t="s">
        <v>11</v>
      </c>
      <c r="G8715" t="s">
        <v>12</v>
      </c>
      <c r="H8715" s="2">
        <v>45007</v>
      </c>
      <c r="I8715" t="str">
        <f>TEXT(Table1_1[[#This Row],[Transaction Date]],"mmm")</f>
        <v>Mar</v>
      </c>
    </row>
    <row r="8716" spans="1:9" x14ac:dyDescent="0.3">
      <c r="A8716">
        <v>3205813</v>
      </c>
      <c r="B8716" t="s">
        <v>26</v>
      </c>
      <c r="C8716">
        <v>3</v>
      </c>
      <c r="D8716" s="7">
        <v>3</v>
      </c>
      <c r="E8716" s="7">
        <v>9</v>
      </c>
      <c r="F8716" t="s">
        <v>15</v>
      </c>
      <c r="G8716" t="s">
        <v>16</v>
      </c>
      <c r="H8716" s="2">
        <v>45041</v>
      </c>
      <c r="I8716" t="str">
        <f>TEXT(Table1_1[[#This Row],[Transaction Date]],"mmm")</f>
        <v>Apr</v>
      </c>
    </row>
    <row r="8717" spans="1:9" x14ac:dyDescent="0.3">
      <c r="A8717">
        <v>8436045</v>
      </c>
      <c r="B8717" t="s">
        <v>14</v>
      </c>
      <c r="C8717">
        <v>5</v>
      </c>
      <c r="D8717" s="7">
        <v>3</v>
      </c>
      <c r="E8717" s="7">
        <v>15</v>
      </c>
      <c r="F8717" t="s">
        <v>11</v>
      </c>
      <c r="G8717" t="s">
        <v>20</v>
      </c>
      <c r="H8717" s="2">
        <v>45146</v>
      </c>
      <c r="I8717" t="str">
        <f>TEXT(Table1_1[[#This Row],[Transaction Date]],"mmm")</f>
        <v>Aug</v>
      </c>
    </row>
    <row r="8718" spans="1:9" x14ac:dyDescent="0.3">
      <c r="A8718">
        <v>5751040</v>
      </c>
      <c r="B8718" t="s">
        <v>25</v>
      </c>
      <c r="C8718">
        <v>5</v>
      </c>
      <c r="D8718" s="7">
        <v>1.5</v>
      </c>
      <c r="E8718" s="7">
        <v>7.5</v>
      </c>
      <c r="F8718" t="s">
        <v>15</v>
      </c>
      <c r="G8718" t="s">
        <v>20</v>
      </c>
      <c r="H8718" s="2">
        <v>44984</v>
      </c>
      <c r="I8718" t="str">
        <f>TEXT(Table1_1[[#This Row],[Transaction Date]],"mmm")</f>
        <v>Feb</v>
      </c>
    </row>
    <row r="8719" spans="1:9" x14ac:dyDescent="0.3">
      <c r="A8719">
        <v>4657291</v>
      </c>
      <c r="B8719" t="s">
        <v>10</v>
      </c>
      <c r="C8719">
        <v>2</v>
      </c>
      <c r="D8719" s="7">
        <v>2</v>
      </c>
      <c r="E8719" s="7">
        <v>4</v>
      </c>
      <c r="F8719" t="s">
        <v>20</v>
      </c>
      <c r="G8719" t="s">
        <v>12</v>
      </c>
      <c r="H8719" s="2">
        <v>45051</v>
      </c>
      <c r="I8719" t="str">
        <f>TEXT(Table1_1[[#This Row],[Transaction Date]],"mmm")</f>
        <v>May</v>
      </c>
    </row>
    <row r="8720" spans="1:9" x14ac:dyDescent="0.3">
      <c r="A8720">
        <v>8018572</v>
      </c>
      <c r="B8720" t="s">
        <v>17</v>
      </c>
      <c r="C8720">
        <v>5</v>
      </c>
      <c r="D8720" s="7">
        <v>1</v>
      </c>
      <c r="E8720" s="7">
        <v>5</v>
      </c>
      <c r="F8720" t="s">
        <v>20</v>
      </c>
      <c r="G8720" t="s">
        <v>16</v>
      </c>
      <c r="H8720" s="2">
        <v>45208</v>
      </c>
      <c r="I8720" t="str">
        <f>TEXT(Table1_1[[#This Row],[Transaction Date]],"mmm")</f>
        <v>Oct</v>
      </c>
    </row>
    <row r="8721" spans="1:9" x14ac:dyDescent="0.3">
      <c r="A8721">
        <v>3454877</v>
      </c>
      <c r="B8721" t="s">
        <v>23</v>
      </c>
      <c r="C8721">
        <v>5</v>
      </c>
      <c r="D8721" s="7">
        <v>4</v>
      </c>
      <c r="E8721" s="7">
        <v>20</v>
      </c>
      <c r="F8721" t="s">
        <v>11</v>
      </c>
      <c r="G8721" t="s">
        <v>20</v>
      </c>
      <c r="H8721" s="2">
        <v>45035</v>
      </c>
      <c r="I8721" t="str">
        <f>TEXT(Table1_1[[#This Row],[Transaction Date]],"mmm")</f>
        <v>Apr</v>
      </c>
    </row>
    <row r="8722" spans="1:9" x14ac:dyDescent="0.3">
      <c r="A8722">
        <v>1837764</v>
      </c>
      <c r="B8722" t="s">
        <v>25</v>
      </c>
      <c r="C8722">
        <v>3</v>
      </c>
      <c r="D8722" s="7">
        <v>1.5</v>
      </c>
      <c r="E8722" s="7">
        <v>4.5</v>
      </c>
      <c r="F8722" t="s">
        <v>15</v>
      </c>
      <c r="G8722" t="s">
        <v>16</v>
      </c>
      <c r="H8722" s="2">
        <v>45137</v>
      </c>
      <c r="I8722" t="str">
        <f>TEXT(Table1_1[[#This Row],[Transaction Date]],"mmm")</f>
        <v>Jul</v>
      </c>
    </row>
    <row r="8723" spans="1:9" x14ac:dyDescent="0.3">
      <c r="A8723">
        <v>4120124</v>
      </c>
      <c r="B8723" t="s">
        <v>10</v>
      </c>
      <c r="C8723">
        <v>1</v>
      </c>
      <c r="D8723" s="7">
        <v>2</v>
      </c>
      <c r="E8723" s="7">
        <v>2</v>
      </c>
      <c r="F8723" t="s">
        <v>20</v>
      </c>
      <c r="G8723" t="s">
        <v>20</v>
      </c>
      <c r="H8723" s="2">
        <v>45085</v>
      </c>
      <c r="I8723" t="str">
        <f>TEXT(Table1_1[[#This Row],[Transaction Date]],"mmm")</f>
        <v>Jun</v>
      </c>
    </row>
    <row r="8724" spans="1:9" x14ac:dyDescent="0.3">
      <c r="A8724">
        <v>1927404</v>
      </c>
      <c r="B8724" t="s">
        <v>26</v>
      </c>
      <c r="C8724">
        <v>1</v>
      </c>
      <c r="D8724" s="7">
        <v>3</v>
      </c>
      <c r="E8724" s="7">
        <v>3</v>
      </c>
      <c r="F8724" t="s">
        <v>21</v>
      </c>
      <c r="G8724" t="s">
        <v>20</v>
      </c>
      <c r="H8724" s="2">
        <v>45282</v>
      </c>
      <c r="I8724" t="str">
        <f>TEXT(Table1_1[[#This Row],[Transaction Date]],"mmm")</f>
        <v>Dec</v>
      </c>
    </row>
    <row r="8725" spans="1:9" x14ac:dyDescent="0.3">
      <c r="A8725">
        <v>9147596</v>
      </c>
      <c r="B8725" t="s">
        <v>10</v>
      </c>
      <c r="C8725">
        <v>2</v>
      </c>
      <c r="D8725" s="7">
        <v>2</v>
      </c>
      <c r="E8725" s="7">
        <v>4</v>
      </c>
      <c r="F8725" t="s">
        <v>21</v>
      </c>
      <c r="G8725" t="s">
        <v>12</v>
      </c>
      <c r="H8725" s="2">
        <v>45207</v>
      </c>
      <c r="I8725" t="str">
        <f>TEXT(Table1_1[[#This Row],[Transaction Date]],"mmm")</f>
        <v>Oct</v>
      </c>
    </row>
    <row r="8726" spans="1:9" x14ac:dyDescent="0.3">
      <c r="A8726">
        <v>5012988</v>
      </c>
      <c r="B8726" t="s">
        <v>19</v>
      </c>
      <c r="C8726">
        <v>3</v>
      </c>
      <c r="D8726" s="7">
        <v>5</v>
      </c>
      <c r="E8726" s="7">
        <v>15</v>
      </c>
      <c r="F8726" t="s">
        <v>11</v>
      </c>
      <c r="G8726" t="s">
        <v>20</v>
      </c>
      <c r="H8726" s="2">
        <v>45155</v>
      </c>
      <c r="I8726" t="str">
        <f>TEXT(Table1_1[[#This Row],[Transaction Date]],"mmm")</f>
        <v>Aug</v>
      </c>
    </row>
    <row r="8727" spans="1:9" x14ac:dyDescent="0.3">
      <c r="A8727">
        <v>1534763</v>
      </c>
      <c r="B8727" t="s">
        <v>17</v>
      </c>
      <c r="C8727">
        <v>2</v>
      </c>
      <c r="D8727" s="7">
        <v>1</v>
      </c>
      <c r="E8727" s="7">
        <v>2</v>
      </c>
      <c r="F8727" t="s">
        <v>15</v>
      </c>
      <c r="G8727" t="s">
        <v>12</v>
      </c>
      <c r="H8727" s="2">
        <v>45186</v>
      </c>
      <c r="I8727" t="str">
        <f>TEXT(Table1_1[[#This Row],[Transaction Date]],"mmm")</f>
        <v>Sep</v>
      </c>
    </row>
    <row r="8728" spans="1:9" x14ac:dyDescent="0.3">
      <c r="A8728">
        <v>4485458</v>
      </c>
      <c r="B8728" t="s">
        <v>23</v>
      </c>
      <c r="C8728">
        <v>4</v>
      </c>
      <c r="D8728" s="7">
        <v>4</v>
      </c>
      <c r="E8728" s="7">
        <v>16</v>
      </c>
      <c r="F8728" t="s">
        <v>15</v>
      </c>
      <c r="G8728" t="s">
        <v>12</v>
      </c>
      <c r="H8728" s="2">
        <v>45268</v>
      </c>
      <c r="I8728" t="str">
        <f>TEXT(Table1_1[[#This Row],[Transaction Date]],"mmm")</f>
        <v>Dec</v>
      </c>
    </row>
    <row r="8729" spans="1:9" x14ac:dyDescent="0.3">
      <c r="A8729">
        <v>9288882</v>
      </c>
      <c r="B8729" t="s">
        <v>23</v>
      </c>
      <c r="C8729">
        <v>3</v>
      </c>
      <c r="D8729" s="7">
        <v>4</v>
      </c>
      <c r="E8729" s="7">
        <v>12</v>
      </c>
      <c r="F8729" t="s">
        <v>20</v>
      </c>
      <c r="G8729" t="s">
        <v>16</v>
      </c>
      <c r="H8729" s="4">
        <v>45039</v>
      </c>
      <c r="I8729" t="str">
        <f>TEXT(Table1_1[[#This Row],[Transaction Date]],"mmm")</f>
        <v>Apr</v>
      </c>
    </row>
    <row r="8730" spans="1:9" x14ac:dyDescent="0.3">
      <c r="A8730">
        <v>3964550</v>
      </c>
      <c r="B8730" t="s">
        <v>25</v>
      </c>
      <c r="C8730">
        <v>3</v>
      </c>
      <c r="D8730" s="7">
        <v>1.5</v>
      </c>
      <c r="E8730" s="7">
        <v>4.5</v>
      </c>
      <c r="F8730" t="s">
        <v>11</v>
      </c>
      <c r="G8730" t="s">
        <v>12</v>
      </c>
      <c r="H8730" s="2">
        <v>45086</v>
      </c>
      <c r="I8730" t="str">
        <f>TEXT(Table1_1[[#This Row],[Transaction Date]],"mmm")</f>
        <v>Jun</v>
      </c>
    </row>
    <row r="8731" spans="1:9" x14ac:dyDescent="0.3">
      <c r="A8731">
        <v>2509803</v>
      </c>
      <c r="B8731" t="s">
        <v>10</v>
      </c>
      <c r="C8731">
        <v>1</v>
      </c>
      <c r="D8731" s="7">
        <v>2</v>
      </c>
      <c r="E8731" s="7">
        <v>2</v>
      </c>
      <c r="F8731" t="s">
        <v>20</v>
      </c>
      <c r="G8731" t="s">
        <v>20</v>
      </c>
      <c r="H8731" s="2">
        <v>44979</v>
      </c>
      <c r="I8731" t="str">
        <f>TEXT(Table1_1[[#This Row],[Transaction Date]],"mmm")</f>
        <v>Feb</v>
      </c>
    </row>
    <row r="8732" spans="1:9" x14ac:dyDescent="0.3">
      <c r="A8732">
        <v>3769567</v>
      </c>
      <c r="B8732" t="s">
        <v>17</v>
      </c>
      <c r="C8732">
        <v>1</v>
      </c>
      <c r="D8732" s="7">
        <v>1</v>
      </c>
      <c r="E8732" s="7">
        <v>1</v>
      </c>
      <c r="F8732" t="s">
        <v>21</v>
      </c>
      <c r="G8732" t="s">
        <v>16</v>
      </c>
      <c r="H8732" s="2">
        <v>44967</v>
      </c>
      <c r="I8732" t="str">
        <f>TEXT(Table1_1[[#This Row],[Transaction Date]],"mmm")</f>
        <v>Feb</v>
      </c>
    </row>
    <row r="8733" spans="1:9" x14ac:dyDescent="0.3">
      <c r="A8733">
        <v>4529101</v>
      </c>
      <c r="B8733" t="s">
        <v>17</v>
      </c>
      <c r="C8733">
        <v>2</v>
      </c>
      <c r="D8733" s="7">
        <v>1</v>
      </c>
      <c r="E8733" s="7">
        <v>2</v>
      </c>
      <c r="F8733" t="s">
        <v>21</v>
      </c>
      <c r="G8733" t="s">
        <v>16</v>
      </c>
      <c r="H8733" s="2">
        <v>45186</v>
      </c>
      <c r="I8733" t="str">
        <f>TEXT(Table1_1[[#This Row],[Transaction Date]],"mmm")</f>
        <v>Sep</v>
      </c>
    </row>
    <row r="8734" spans="1:9" x14ac:dyDescent="0.3">
      <c r="A8734">
        <v>2391534</v>
      </c>
      <c r="B8734" t="s">
        <v>17</v>
      </c>
      <c r="C8734">
        <v>3</v>
      </c>
      <c r="D8734" s="7">
        <v>1</v>
      </c>
      <c r="E8734" s="7">
        <v>3</v>
      </c>
      <c r="F8734" t="s">
        <v>11</v>
      </c>
      <c r="G8734" t="s">
        <v>20</v>
      </c>
      <c r="H8734" s="2">
        <v>45052</v>
      </c>
      <c r="I8734" t="str">
        <f>TEXT(Table1_1[[#This Row],[Transaction Date]],"mmm")</f>
        <v>May</v>
      </c>
    </row>
    <row r="8735" spans="1:9" x14ac:dyDescent="0.3">
      <c r="A8735">
        <v>8379919</v>
      </c>
      <c r="B8735" t="s">
        <v>17</v>
      </c>
      <c r="C8735">
        <v>3</v>
      </c>
      <c r="D8735" s="7">
        <v>1</v>
      </c>
      <c r="E8735" s="7">
        <v>3</v>
      </c>
      <c r="F8735" t="s">
        <v>21</v>
      </c>
      <c r="G8735" t="s">
        <v>20</v>
      </c>
      <c r="H8735" s="2">
        <v>45264</v>
      </c>
      <c r="I8735" t="str">
        <f>TEXT(Table1_1[[#This Row],[Transaction Date]],"mmm")</f>
        <v>Dec</v>
      </c>
    </row>
    <row r="8736" spans="1:9" x14ac:dyDescent="0.3">
      <c r="A8736">
        <v>6474636</v>
      </c>
      <c r="B8736" t="s">
        <v>25</v>
      </c>
      <c r="C8736">
        <v>3</v>
      </c>
      <c r="D8736" s="7">
        <v>1.5</v>
      </c>
      <c r="E8736" s="7">
        <v>4.5</v>
      </c>
      <c r="F8736" t="s">
        <v>20</v>
      </c>
      <c r="G8736" t="s">
        <v>16</v>
      </c>
      <c r="H8736" s="2">
        <v>45224</v>
      </c>
      <c r="I8736" t="str">
        <f>TEXT(Table1_1[[#This Row],[Transaction Date]],"mmm")</f>
        <v>Oct</v>
      </c>
    </row>
    <row r="8737" spans="1:9" x14ac:dyDescent="0.3">
      <c r="A8737">
        <v>6219977</v>
      </c>
      <c r="B8737" t="s">
        <v>17</v>
      </c>
      <c r="C8737">
        <v>2</v>
      </c>
      <c r="D8737" s="7">
        <v>1</v>
      </c>
      <c r="E8737" s="7">
        <v>2</v>
      </c>
      <c r="F8737" t="s">
        <v>11</v>
      </c>
      <c r="G8737" t="s">
        <v>20</v>
      </c>
      <c r="H8737" s="2">
        <v>45277</v>
      </c>
      <c r="I8737" t="str">
        <f>TEXT(Table1_1[[#This Row],[Transaction Date]],"mmm")</f>
        <v>Dec</v>
      </c>
    </row>
    <row r="8738" spans="1:9" x14ac:dyDescent="0.3">
      <c r="A8738">
        <v>5731238</v>
      </c>
      <c r="B8738" t="s">
        <v>14</v>
      </c>
      <c r="C8738">
        <v>2</v>
      </c>
      <c r="D8738" s="7">
        <v>3</v>
      </c>
      <c r="E8738" s="7">
        <v>6</v>
      </c>
      <c r="F8738" t="s">
        <v>11</v>
      </c>
      <c r="G8738" t="s">
        <v>20</v>
      </c>
      <c r="H8738" s="2">
        <v>45012</v>
      </c>
      <c r="I8738" t="str">
        <f>TEXT(Table1_1[[#This Row],[Transaction Date]],"mmm")</f>
        <v>Mar</v>
      </c>
    </row>
    <row r="8739" spans="1:9" x14ac:dyDescent="0.3">
      <c r="A8739">
        <v>7825796</v>
      </c>
      <c r="B8739" t="s">
        <v>25</v>
      </c>
      <c r="C8739">
        <v>2</v>
      </c>
      <c r="D8739" s="7">
        <v>1.5</v>
      </c>
      <c r="E8739" s="7">
        <v>3</v>
      </c>
      <c r="F8739" t="s">
        <v>20</v>
      </c>
      <c r="G8739" t="s">
        <v>20</v>
      </c>
      <c r="H8739" s="2">
        <v>45019</v>
      </c>
      <c r="I8739" t="str">
        <f>TEXT(Table1_1[[#This Row],[Transaction Date]],"mmm")</f>
        <v>Apr</v>
      </c>
    </row>
    <row r="8740" spans="1:9" x14ac:dyDescent="0.3">
      <c r="A8740">
        <v>2375667</v>
      </c>
      <c r="B8740" t="s">
        <v>19</v>
      </c>
      <c r="C8740">
        <v>1</v>
      </c>
      <c r="D8740" s="7">
        <v>5</v>
      </c>
      <c r="E8740" s="7">
        <v>5</v>
      </c>
      <c r="F8740" t="s">
        <v>15</v>
      </c>
      <c r="G8740" t="s">
        <v>20</v>
      </c>
      <c r="H8740" s="2">
        <v>45288</v>
      </c>
      <c r="I8740" t="str">
        <f>TEXT(Table1_1[[#This Row],[Transaction Date]],"mmm")</f>
        <v>Dec</v>
      </c>
    </row>
    <row r="8741" spans="1:9" x14ac:dyDescent="0.3">
      <c r="A8741">
        <v>5213761</v>
      </c>
      <c r="B8741" t="s">
        <v>10</v>
      </c>
      <c r="C8741">
        <v>3</v>
      </c>
      <c r="D8741" s="7">
        <v>2</v>
      </c>
      <c r="E8741" s="7">
        <v>6</v>
      </c>
      <c r="F8741" t="s">
        <v>21</v>
      </c>
      <c r="G8741" t="s">
        <v>12</v>
      </c>
      <c r="H8741" s="2">
        <v>45156</v>
      </c>
      <c r="I8741" t="str">
        <f>TEXT(Table1_1[[#This Row],[Transaction Date]],"mmm")</f>
        <v>Aug</v>
      </c>
    </row>
    <row r="8742" spans="1:9" x14ac:dyDescent="0.3">
      <c r="A8742">
        <v>1427485</v>
      </c>
      <c r="B8742" t="s">
        <v>10</v>
      </c>
      <c r="C8742">
        <v>3</v>
      </c>
      <c r="D8742" s="7">
        <v>2</v>
      </c>
      <c r="E8742" s="7">
        <v>6</v>
      </c>
      <c r="F8742" t="s">
        <v>11</v>
      </c>
      <c r="G8742" t="s">
        <v>20</v>
      </c>
      <c r="H8742" s="2">
        <v>45126</v>
      </c>
      <c r="I8742" t="str">
        <f>TEXT(Table1_1[[#This Row],[Transaction Date]],"mmm")</f>
        <v>Jul</v>
      </c>
    </row>
    <row r="8743" spans="1:9" x14ac:dyDescent="0.3">
      <c r="A8743">
        <v>5954991</v>
      </c>
      <c r="B8743" t="s">
        <v>23</v>
      </c>
      <c r="C8743">
        <v>3</v>
      </c>
      <c r="D8743" s="7">
        <v>4</v>
      </c>
      <c r="E8743" s="7">
        <v>12</v>
      </c>
      <c r="F8743" t="s">
        <v>20</v>
      </c>
      <c r="G8743" t="s">
        <v>12</v>
      </c>
      <c r="H8743" s="2">
        <v>45145</v>
      </c>
      <c r="I8743" t="str">
        <f>TEXT(Table1_1[[#This Row],[Transaction Date]],"mmm")</f>
        <v>Aug</v>
      </c>
    </row>
    <row r="8744" spans="1:9" x14ac:dyDescent="0.3">
      <c r="A8744">
        <v>6482416</v>
      </c>
      <c r="B8744" t="s">
        <v>10</v>
      </c>
      <c r="C8744">
        <v>1</v>
      </c>
      <c r="D8744" s="7">
        <v>2</v>
      </c>
      <c r="E8744" s="7">
        <v>2</v>
      </c>
      <c r="F8744" t="s">
        <v>20</v>
      </c>
      <c r="G8744" t="s">
        <v>20</v>
      </c>
      <c r="H8744" s="2">
        <v>45127</v>
      </c>
      <c r="I8744" t="str">
        <f>TEXT(Table1_1[[#This Row],[Transaction Date]],"mmm")</f>
        <v>Jul</v>
      </c>
    </row>
    <row r="8745" spans="1:9" x14ac:dyDescent="0.3">
      <c r="A8745">
        <v>4916611</v>
      </c>
      <c r="B8745" t="s">
        <v>26</v>
      </c>
      <c r="C8745">
        <v>5</v>
      </c>
      <c r="D8745" s="7">
        <v>3</v>
      </c>
      <c r="E8745" s="7">
        <v>15</v>
      </c>
      <c r="F8745" t="s">
        <v>20</v>
      </c>
      <c r="G8745" t="s">
        <v>12</v>
      </c>
      <c r="H8745" s="2">
        <v>45067</v>
      </c>
      <c r="I8745" t="str">
        <f>TEXT(Table1_1[[#This Row],[Transaction Date]],"mmm")</f>
        <v>May</v>
      </c>
    </row>
    <row r="8746" spans="1:9" x14ac:dyDescent="0.3">
      <c r="A8746">
        <v>4814244</v>
      </c>
      <c r="B8746" t="s">
        <v>22</v>
      </c>
      <c r="C8746">
        <v>3</v>
      </c>
      <c r="D8746" s="7">
        <v>4</v>
      </c>
      <c r="E8746" s="7">
        <v>12</v>
      </c>
      <c r="F8746" t="s">
        <v>20</v>
      </c>
      <c r="G8746" t="s">
        <v>16</v>
      </c>
      <c r="H8746" s="2">
        <v>45078</v>
      </c>
      <c r="I8746" t="str">
        <f>TEXT(Table1_1[[#This Row],[Transaction Date]],"mmm")</f>
        <v>Jun</v>
      </c>
    </row>
    <row r="8747" spans="1:9" x14ac:dyDescent="0.3">
      <c r="A8747">
        <v>7968892</v>
      </c>
      <c r="B8747" t="s">
        <v>25</v>
      </c>
      <c r="C8747">
        <v>2</v>
      </c>
      <c r="D8747" s="7">
        <v>1.5</v>
      </c>
      <c r="E8747" s="7">
        <v>3</v>
      </c>
      <c r="F8747" t="s">
        <v>20</v>
      </c>
      <c r="G8747" t="s">
        <v>16</v>
      </c>
      <c r="H8747" s="2">
        <v>45201</v>
      </c>
      <c r="I8747" t="str">
        <f>TEXT(Table1_1[[#This Row],[Transaction Date]],"mmm")</f>
        <v>Oct</v>
      </c>
    </row>
    <row r="8748" spans="1:9" x14ac:dyDescent="0.3">
      <c r="A8748">
        <v>9535721</v>
      </c>
      <c r="B8748" t="s">
        <v>14</v>
      </c>
      <c r="C8748">
        <v>5</v>
      </c>
      <c r="D8748" s="7">
        <v>3</v>
      </c>
      <c r="E8748" s="7">
        <v>15</v>
      </c>
      <c r="F8748" t="s">
        <v>21</v>
      </c>
      <c r="G8748" t="s">
        <v>16</v>
      </c>
      <c r="H8748" s="2">
        <v>45141</v>
      </c>
      <c r="I8748" t="str">
        <f>TEXT(Table1_1[[#This Row],[Transaction Date]],"mmm")</f>
        <v>Aug</v>
      </c>
    </row>
    <row r="8749" spans="1:9" x14ac:dyDescent="0.3">
      <c r="A8749">
        <v>2161372</v>
      </c>
      <c r="B8749" t="s">
        <v>26</v>
      </c>
      <c r="C8749">
        <v>1</v>
      </c>
      <c r="D8749" s="7">
        <v>3</v>
      </c>
      <c r="E8749" s="7">
        <v>3</v>
      </c>
      <c r="F8749" t="s">
        <v>11</v>
      </c>
      <c r="G8749" t="s">
        <v>12</v>
      </c>
      <c r="H8749" s="2">
        <v>45277</v>
      </c>
      <c r="I8749" t="str">
        <f>TEXT(Table1_1[[#This Row],[Transaction Date]],"mmm")</f>
        <v>Dec</v>
      </c>
    </row>
    <row r="8750" spans="1:9" x14ac:dyDescent="0.3">
      <c r="A8750">
        <v>8877714</v>
      </c>
      <c r="B8750" t="s">
        <v>26</v>
      </c>
      <c r="C8750">
        <v>5</v>
      </c>
      <c r="D8750" s="7">
        <v>3</v>
      </c>
      <c r="E8750" s="7">
        <v>15</v>
      </c>
      <c r="F8750" t="s">
        <v>20</v>
      </c>
      <c r="G8750" t="s">
        <v>20</v>
      </c>
      <c r="H8750" s="2">
        <v>45013</v>
      </c>
      <c r="I8750" t="str">
        <f>TEXT(Table1_1[[#This Row],[Transaction Date]],"mmm")</f>
        <v>Mar</v>
      </c>
    </row>
    <row r="8751" spans="1:9" x14ac:dyDescent="0.3">
      <c r="A8751">
        <v>5478129</v>
      </c>
      <c r="B8751" t="s">
        <v>26</v>
      </c>
      <c r="C8751">
        <v>4</v>
      </c>
      <c r="D8751" s="7">
        <v>3</v>
      </c>
      <c r="E8751" s="7">
        <v>12</v>
      </c>
      <c r="F8751" t="s">
        <v>11</v>
      </c>
      <c r="G8751" t="s">
        <v>20</v>
      </c>
      <c r="H8751" s="2">
        <v>44948</v>
      </c>
      <c r="I8751" t="str">
        <f>TEXT(Table1_1[[#This Row],[Transaction Date]],"mmm")</f>
        <v>Jan</v>
      </c>
    </row>
    <row r="8752" spans="1:9" x14ac:dyDescent="0.3">
      <c r="A8752">
        <v>7267366</v>
      </c>
      <c r="B8752" t="s">
        <v>23</v>
      </c>
      <c r="C8752">
        <v>3</v>
      </c>
      <c r="D8752" s="7">
        <v>4</v>
      </c>
      <c r="E8752" s="7">
        <v>12</v>
      </c>
      <c r="F8752" t="s">
        <v>21</v>
      </c>
      <c r="G8752" t="s">
        <v>12</v>
      </c>
      <c r="H8752" s="4">
        <v>45079</v>
      </c>
      <c r="I8752" t="str">
        <f>TEXT(Table1_1[[#This Row],[Transaction Date]],"mmm")</f>
        <v>Jun</v>
      </c>
    </row>
    <row r="8753" spans="1:9" x14ac:dyDescent="0.3">
      <c r="A8753">
        <v>4696403</v>
      </c>
      <c r="B8753" t="s">
        <v>17</v>
      </c>
      <c r="C8753">
        <v>3</v>
      </c>
      <c r="D8753" s="7">
        <v>1</v>
      </c>
      <c r="E8753" s="7">
        <v>3</v>
      </c>
      <c r="F8753" t="s">
        <v>15</v>
      </c>
      <c r="G8753" t="s">
        <v>20</v>
      </c>
      <c r="H8753" s="2">
        <v>45157</v>
      </c>
      <c r="I8753" t="str">
        <f>TEXT(Table1_1[[#This Row],[Transaction Date]],"mmm")</f>
        <v>Aug</v>
      </c>
    </row>
    <row r="8754" spans="1:9" x14ac:dyDescent="0.3">
      <c r="A8754">
        <v>8688603</v>
      </c>
      <c r="B8754" t="s">
        <v>10</v>
      </c>
      <c r="C8754">
        <v>2</v>
      </c>
      <c r="D8754" s="7">
        <v>2</v>
      </c>
      <c r="E8754" s="7">
        <v>4</v>
      </c>
      <c r="F8754" t="s">
        <v>15</v>
      </c>
      <c r="G8754" t="s">
        <v>20</v>
      </c>
      <c r="H8754" s="2">
        <v>45051</v>
      </c>
      <c r="I8754" t="str">
        <f>TEXT(Table1_1[[#This Row],[Transaction Date]],"mmm")</f>
        <v>May</v>
      </c>
    </row>
    <row r="8755" spans="1:9" x14ac:dyDescent="0.3">
      <c r="A8755">
        <v>6148811</v>
      </c>
      <c r="B8755" t="s">
        <v>25</v>
      </c>
      <c r="C8755">
        <v>5</v>
      </c>
      <c r="D8755" s="7">
        <v>1.5</v>
      </c>
      <c r="E8755" s="7">
        <v>7.5</v>
      </c>
      <c r="F8755" t="s">
        <v>11</v>
      </c>
      <c r="G8755" t="s">
        <v>12</v>
      </c>
      <c r="H8755" s="2">
        <v>45095</v>
      </c>
      <c r="I8755" t="str">
        <f>TEXT(Table1_1[[#This Row],[Transaction Date]],"mmm")</f>
        <v>Jun</v>
      </c>
    </row>
    <row r="8756" spans="1:9" x14ac:dyDescent="0.3">
      <c r="A8756">
        <v>4382406</v>
      </c>
      <c r="B8756" t="s">
        <v>10</v>
      </c>
      <c r="C8756">
        <v>5</v>
      </c>
      <c r="D8756" s="7">
        <v>2</v>
      </c>
      <c r="E8756" s="7">
        <v>10</v>
      </c>
      <c r="F8756" t="s">
        <v>20</v>
      </c>
      <c r="G8756" t="s">
        <v>12</v>
      </c>
      <c r="H8756" s="2">
        <v>45195</v>
      </c>
      <c r="I8756" t="str">
        <f>TEXT(Table1_1[[#This Row],[Transaction Date]],"mmm")</f>
        <v>Sep</v>
      </c>
    </row>
    <row r="8757" spans="1:9" x14ac:dyDescent="0.3">
      <c r="A8757">
        <v>5426507</v>
      </c>
      <c r="B8757" t="s">
        <v>26</v>
      </c>
      <c r="C8757">
        <v>2</v>
      </c>
      <c r="D8757" s="7">
        <v>3</v>
      </c>
      <c r="E8757" s="7">
        <v>6</v>
      </c>
      <c r="F8757" t="s">
        <v>15</v>
      </c>
      <c r="G8757" t="s">
        <v>12</v>
      </c>
      <c r="H8757" s="2">
        <v>45090</v>
      </c>
      <c r="I8757" t="str">
        <f>TEXT(Table1_1[[#This Row],[Transaction Date]],"mmm")</f>
        <v>Jun</v>
      </c>
    </row>
    <row r="8758" spans="1:9" x14ac:dyDescent="0.3">
      <c r="A8758">
        <v>3855408</v>
      </c>
      <c r="B8758" t="s">
        <v>17</v>
      </c>
      <c r="C8758">
        <v>1</v>
      </c>
      <c r="D8758" s="7">
        <v>1</v>
      </c>
      <c r="E8758" s="7">
        <v>1</v>
      </c>
      <c r="F8758" t="s">
        <v>15</v>
      </c>
      <c r="G8758" t="s">
        <v>12</v>
      </c>
      <c r="H8758" s="4">
        <v>45079</v>
      </c>
      <c r="I8758" t="str">
        <f>TEXT(Table1_1[[#This Row],[Transaction Date]],"mmm")</f>
        <v>Jun</v>
      </c>
    </row>
    <row r="8759" spans="1:9" x14ac:dyDescent="0.3">
      <c r="A8759">
        <v>6992783</v>
      </c>
      <c r="B8759" t="s">
        <v>25</v>
      </c>
      <c r="C8759">
        <v>1</v>
      </c>
      <c r="D8759" s="7">
        <v>1.5</v>
      </c>
      <c r="E8759" s="7">
        <v>1.5</v>
      </c>
      <c r="F8759" t="s">
        <v>21</v>
      </c>
      <c r="G8759" t="s">
        <v>12</v>
      </c>
      <c r="H8759" s="2">
        <v>44955</v>
      </c>
      <c r="I8759" t="str">
        <f>TEXT(Table1_1[[#This Row],[Transaction Date]],"mmm")</f>
        <v>Jan</v>
      </c>
    </row>
    <row r="8760" spans="1:9" x14ac:dyDescent="0.3">
      <c r="A8760">
        <v>2638810</v>
      </c>
      <c r="B8760" t="s">
        <v>25</v>
      </c>
      <c r="C8760">
        <v>2</v>
      </c>
      <c r="D8760" s="7">
        <v>1.5</v>
      </c>
      <c r="E8760" s="7">
        <v>3</v>
      </c>
      <c r="F8760" t="s">
        <v>20</v>
      </c>
      <c r="G8760" t="s">
        <v>12</v>
      </c>
      <c r="H8760" s="2">
        <v>45246</v>
      </c>
      <c r="I8760" t="str">
        <f>TEXT(Table1_1[[#This Row],[Transaction Date]],"mmm")</f>
        <v>Nov</v>
      </c>
    </row>
    <row r="8761" spans="1:9" x14ac:dyDescent="0.3">
      <c r="A8761">
        <v>9158251</v>
      </c>
      <c r="B8761" t="s">
        <v>19</v>
      </c>
      <c r="C8761">
        <v>2</v>
      </c>
      <c r="D8761" s="7">
        <v>5</v>
      </c>
      <c r="E8761" s="7">
        <v>10</v>
      </c>
      <c r="F8761" t="s">
        <v>11</v>
      </c>
      <c r="G8761" t="s">
        <v>20</v>
      </c>
      <c r="H8761" s="2">
        <v>45009</v>
      </c>
      <c r="I8761" t="str">
        <f>TEXT(Table1_1[[#This Row],[Transaction Date]],"mmm")</f>
        <v>Mar</v>
      </c>
    </row>
    <row r="8762" spans="1:9" x14ac:dyDescent="0.3">
      <c r="A8762">
        <v>3390610</v>
      </c>
      <c r="B8762" t="s">
        <v>23</v>
      </c>
      <c r="C8762">
        <v>2</v>
      </c>
      <c r="D8762" s="7">
        <v>4</v>
      </c>
      <c r="E8762" s="7">
        <v>8</v>
      </c>
      <c r="F8762" t="s">
        <v>20</v>
      </c>
      <c r="G8762" t="s">
        <v>20</v>
      </c>
      <c r="H8762" s="4">
        <v>44958</v>
      </c>
      <c r="I8762" t="str">
        <f>TEXT(Table1_1[[#This Row],[Transaction Date]],"mmm")</f>
        <v>Feb</v>
      </c>
    </row>
    <row r="8763" spans="1:9" x14ac:dyDescent="0.3">
      <c r="A8763">
        <v>6498876</v>
      </c>
      <c r="B8763" t="s">
        <v>23</v>
      </c>
      <c r="C8763">
        <v>3</v>
      </c>
      <c r="D8763" s="7">
        <v>4</v>
      </c>
      <c r="E8763" s="7">
        <v>12</v>
      </c>
      <c r="F8763" t="s">
        <v>20</v>
      </c>
      <c r="G8763" t="s">
        <v>12</v>
      </c>
      <c r="H8763" s="2">
        <v>45158</v>
      </c>
      <c r="I8763" t="str">
        <f>TEXT(Table1_1[[#This Row],[Transaction Date]],"mmm")</f>
        <v>Aug</v>
      </c>
    </row>
    <row r="8764" spans="1:9" x14ac:dyDescent="0.3">
      <c r="A8764">
        <v>1627038</v>
      </c>
      <c r="B8764" t="s">
        <v>26</v>
      </c>
      <c r="C8764">
        <v>4</v>
      </c>
      <c r="D8764" s="7">
        <v>3</v>
      </c>
      <c r="E8764" s="7">
        <v>12</v>
      </c>
      <c r="F8764" t="s">
        <v>20</v>
      </c>
      <c r="G8764" t="s">
        <v>12</v>
      </c>
      <c r="H8764" s="2">
        <v>45285</v>
      </c>
      <c r="I8764" t="str">
        <f>TEXT(Table1_1[[#This Row],[Transaction Date]],"mmm")</f>
        <v>Dec</v>
      </c>
    </row>
    <row r="8765" spans="1:9" x14ac:dyDescent="0.3">
      <c r="A8765">
        <v>2785262</v>
      </c>
      <c r="B8765" t="s">
        <v>19</v>
      </c>
      <c r="C8765">
        <v>3</v>
      </c>
      <c r="D8765" s="7">
        <v>5</v>
      </c>
      <c r="E8765" s="7">
        <v>15</v>
      </c>
      <c r="F8765" t="s">
        <v>15</v>
      </c>
      <c r="G8765" t="s">
        <v>12</v>
      </c>
      <c r="H8765" s="2">
        <v>45168</v>
      </c>
      <c r="I8765" t="str">
        <f>TEXT(Table1_1[[#This Row],[Transaction Date]],"mmm")</f>
        <v>Aug</v>
      </c>
    </row>
    <row r="8766" spans="1:9" x14ac:dyDescent="0.3">
      <c r="A8766">
        <v>9944730</v>
      </c>
      <c r="B8766" t="s">
        <v>25</v>
      </c>
      <c r="C8766">
        <v>1</v>
      </c>
      <c r="D8766" s="7">
        <v>1.5</v>
      </c>
      <c r="E8766" s="7">
        <v>1.5</v>
      </c>
      <c r="F8766" t="s">
        <v>21</v>
      </c>
      <c r="G8766" t="s">
        <v>20</v>
      </c>
      <c r="H8766" s="2">
        <v>45026</v>
      </c>
      <c r="I8766" t="str">
        <f>TEXT(Table1_1[[#This Row],[Transaction Date]],"mmm")</f>
        <v>Apr</v>
      </c>
    </row>
    <row r="8767" spans="1:9" x14ac:dyDescent="0.3">
      <c r="A8767">
        <v>7002929</v>
      </c>
      <c r="B8767" t="s">
        <v>17</v>
      </c>
      <c r="C8767">
        <v>1</v>
      </c>
      <c r="D8767" s="7">
        <v>1</v>
      </c>
      <c r="E8767" s="7">
        <v>1</v>
      </c>
      <c r="F8767" t="s">
        <v>20</v>
      </c>
      <c r="G8767" t="s">
        <v>16</v>
      </c>
      <c r="H8767" s="2">
        <v>44956</v>
      </c>
      <c r="I8767" t="str">
        <f>TEXT(Table1_1[[#This Row],[Transaction Date]],"mmm")</f>
        <v>Jan</v>
      </c>
    </row>
    <row r="8768" spans="1:9" x14ac:dyDescent="0.3">
      <c r="A8768">
        <v>7484886</v>
      </c>
      <c r="B8768" t="s">
        <v>22</v>
      </c>
      <c r="C8768">
        <v>3</v>
      </c>
      <c r="D8768" s="7">
        <v>4</v>
      </c>
      <c r="E8768" s="7">
        <v>12</v>
      </c>
      <c r="F8768" t="s">
        <v>20</v>
      </c>
      <c r="G8768" t="s">
        <v>20</v>
      </c>
      <c r="H8768" s="2">
        <v>45033</v>
      </c>
      <c r="I8768" t="str">
        <f>TEXT(Table1_1[[#This Row],[Transaction Date]],"mmm")</f>
        <v>Apr</v>
      </c>
    </row>
    <row r="8769" spans="1:9" x14ac:dyDescent="0.3">
      <c r="A8769">
        <v>7316790</v>
      </c>
      <c r="B8769" t="s">
        <v>10</v>
      </c>
      <c r="C8769">
        <v>1</v>
      </c>
      <c r="D8769" s="7">
        <v>2</v>
      </c>
      <c r="E8769" s="7">
        <v>2</v>
      </c>
      <c r="F8769" t="s">
        <v>11</v>
      </c>
      <c r="G8769" t="s">
        <v>16</v>
      </c>
      <c r="H8769" s="2">
        <v>45237</v>
      </c>
      <c r="I8769" t="str">
        <f>TEXT(Table1_1[[#This Row],[Transaction Date]],"mmm")</f>
        <v>Nov</v>
      </c>
    </row>
    <row r="8770" spans="1:9" x14ac:dyDescent="0.3">
      <c r="A8770">
        <v>4663529</v>
      </c>
      <c r="B8770" t="s">
        <v>23</v>
      </c>
      <c r="C8770">
        <v>5</v>
      </c>
      <c r="D8770" s="7">
        <v>4</v>
      </c>
      <c r="E8770" s="7">
        <v>20</v>
      </c>
      <c r="F8770" t="s">
        <v>21</v>
      </c>
      <c r="G8770" t="s">
        <v>20</v>
      </c>
      <c r="H8770" s="2">
        <v>45284</v>
      </c>
      <c r="I8770" t="str">
        <f>TEXT(Table1_1[[#This Row],[Transaction Date]],"mmm")</f>
        <v>Dec</v>
      </c>
    </row>
    <row r="8771" spans="1:9" x14ac:dyDescent="0.3">
      <c r="A8771">
        <v>2675174</v>
      </c>
      <c r="B8771" t="s">
        <v>19</v>
      </c>
      <c r="C8771">
        <v>2</v>
      </c>
      <c r="D8771" s="7">
        <v>5</v>
      </c>
      <c r="E8771" s="7">
        <v>10</v>
      </c>
      <c r="F8771" t="s">
        <v>20</v>
      </c>
      <c r="G8771" t="s">
        <v>12</v>
      </c>
      <c r="H8771" s="4">
        <v>45264</v>
      </c>
      <c r="I8771" t="str">
        <f>TEXT(Table1_1[[#This Row],[Transaction Date]],"mmm")</f>
        <v>Dec</v>
      </c>
    </row>
    <row r="8772" spans="1:9" x14ac:dyDescent="0.3">
      <c r="A8772">
        <v>4350798</v>
      </c>
      <c r="B8772" t="s">
        <v>19</v>
      </c>
      <c r="C8772">
        <v>1</v>
      </c>
      <c r="D8772" s="7">
        <v>5</v>
      </c>
      <c r="E8772" s="7">
        <v>5</v>
      </c>
      <c r="F8772" t="s">
        <v>11</v>
      </c>
      <c r="G8772" t="s">
        <v>16</v>
      </c>
      <c r="H8772" s="2">
        <v>45253</v>
      </c>
      <c r="I8772" t="str">
        <f>TEXT(Table1_1[[#This Row],[Transaction Date]],"mmm")</f>
        <v>Nov</v>
      </c>
    </row>
    <row r="8773" spans="1:9" x14ac:dyDescent="0.3">
      <c r="A8773">
        <v>7229543</v>
      </c>
      <c r="B8773" t="s">
        <v>14</v>
      </c>
      <c r="C8773">
        <v>1</v>
      </c>
      <c r="D8773" s="7">
        <v>3</v>
      </c>
      <c r="E8773" s="7">
        <v>3</v>
      </c>
      <c r="F8773" t="s">
        <v>11</v>
      </c>
      <c r="G8773" t="s">
        <v>20</v>
      </c>
      <c r="H8773" s="2">
        <v>45117</v>
      </c>
      <c r="I8773" t="str">
        <f>TEXT(Table1_1[[#This Row],[Transaction Date]],"mmm")</f>
        <v>Jul</v>
      </c>
    </row>
    <row r="8774" spans="1:9" x14ac:dyDescent="0.3">
      <c r="A8774">
        <v>4330643</v>
      </c>
      <c r="B8774" t="s">
        <v>17</v>
      </c>
      <c r="C8774">
        <v>3</v>
      </c>
      <c r="D8774" s="7">
        <v>1</v>
      </c>
      <c r="E8774" s="7">
        <v>3</v>
      </c>
      <c r="F8774" t="s">
        <v>15</v>
      </c>
      <c r="G8774" t="s">
        <v>12</v>
      </c>
      <c r="H8774" s="2">
        <v>45061</v>
      </c>
      <c r="I8774" t="str">
        <f>TEXT(Table1_1[[#This Row],[Transaction Date]],"mmm")</f>
        <v>May</v>
      </c>
    </row>
    <row r="8775" spans="1:9" x14ac:dyDescent="0.3">
      <c r="A8775">
        <v>2003488</v>
      </c>
      <c r="B8775" t="s">
        <v>26</v>
      </c>
      <c r="C8775">
        <v>3</v>
      </c>
      <c r="D8775" s="7">
        <v>3</v>
      </c>
      <c r="E8775" s="7">
        <v>9</v>
      </c>
      <c r="F8775" t="s">
        <v>20</v>
      </c>
      <c r="G8775" t="s">
        <v>12</v>
      </c>
      <c r="H8775" s="2">
        <v>45194</v>
      </c>
      <c r="I8775" t="str">
        <f>TEXT(Table1_1[[#This Row],[Transaction Date]],"mmm")</f>
        <v>Sep</v>
      </c>
    </row>
    <row r="8776" spans="1:9" x14ac:dyDescent="0.3">
      <c r="A8776">
        <v>2206884</v>
      </c>
      <c r="B8776" t="s">
        <v>19</v>
      </c>
      <c r="C8776">
        <v>5</v>
      </c>
      <c r="D8776" s="7">
        <v>5</v>
      </c>
      <c r="E8776" s="7">
        <v>25</v>
      </c>
      <c r="F8776" t="s">
        <v>11</v>
      </c>
      <c r="G8776" t="s">
        <v>20</v>
      </c>
      <c r="H8776" s="2">
        <v>45099</v>
      </c>
      <c r="I8776" t="str">
        <f>TEXT(Table1_1[[#This Row],[Transaction Date]],"mmm")</f>
        <v>Jun</v>
      </c>
    </row>
    <row r="8777" spans="1:9" x14ac:dyDescent="0.3">
      <c r="A8777">
        <v>3492393</v>
      </c>
      <c r="B8777" t="s">
        <v>10</v>
      </c>
      <c r="C8777">
        <v>1</v>
      </c>
      <c r="D8777" s="7">
        <v>2</v>
      </c>
      <c r="E8777" s="7">
        <v>2</v>
      </c>
      <c r="F8777" t="s">
        <v>20</v>
      </c>
      <c r="G8777" t="s">
        <v>16</v>
      </c>
      <c r="H8777" s="2">
        <v>45075</v>
      </c>
      <c r="I8777" t="str">
        <f>TEXT(Table1_1[[#This Row],[Transaction Date]],"mmm")</f>
        <v>May</v>
      </c>
    </row>
    <row r="8778" spans="1:9" x14ac:dyDescent="0.3">
      <c r="A8778">
        <v>3894660</v>
      </c>
      <c r="B8778" t="s">
        <v>26</v>
      </c>
      <c r="C8778">
        <v>2</v>
      </c>
      <c r="D8778" s="7">
        <v>3</v>
      </c>
      <c r="E8778" s="7">
        <v>6</v>
      </c>
      <c r="F8778" t="s">
        <v>20</v>
      </c>
      <c r="G8778" t="s">
        <v>20</v>
      </c>
      <c r="H8778" s="2">
        <v>44966</v>
      </c>
      <c r="I8778" t="str">
        <f>TEXT(Table1_1[[#This Row],[Transaction Date]],"mmm")</f>
        <v>Feb</v>
      </c>
    </row>
    <row r="8779" spans="1:9" x14ac:dyDescent="0.3">
      <c r="A8779">
        <v>5766532</v>
      </c>
      <c r="B8779" t="s">
        <v>22</v>
      </c>
      <c r="C8779">
        <v>5</v>
      </c>
      <c r="D8779" s="7">
        <v>4</v>
      </c>
      <c r="E8779" s="7">
        <v>20</v>
      </c>
      <c r="F8779" t="s">
        <v>15</v>
      </c>
      <c r="G8779" t="s">
        <v>16</v>
      </c>
      <c r="H8779" s="2">
        <v>45100</v>
      </c>
      <c r="I8779" t="str">
        <f>TEXT(Table1_1[[#This Row],[Transaction Date]],"mmm")</f>
        <v>Jun</v>
      </c>
    </row>
    <row r="8780" spans="1:9" x14ac:dyDescent="0.3">
      <c r="A8780">
        <v>5476485</v>
      </c>
      <c r="B8780" t="s">
        <v>26</v>
      </c>
      <c r="C8780">
        <v>2</v>
      </c>
      <c r="D8780" s="7">
        <v>3</v>
      </c>
      <c r="E8780" s="7">
        <v>6</v>
      </c>
      <c r="F8780" t="s">
        <v>15</v>
      </c>
      <c r="G8780" t="s">
        <v>16</v>
      </c>
      <c r="H8780" s="2">
        <v>44933</v>
      </c>
      <c r="I8780" t="str">
        <f>TEXT(Table1_1[[#This Row],[Transaction Date]],"mmm")</f>
        <v>Jan</v>
      </c>
    </row>
    <row r="8781" spans="1:9" x14ac:dyDescent="0.3">
      <c r="A8781">
        <v>9335226</v>
      </c>
      <c r="B8781" t="s">
        <v>23</v>
      </c>
      <c r="C8781">
        <v>5</v>
      </c>
      <c r="D8781" s="7">
        <v>4</v>
      </c>
      <c r="E8781" s="7">
        <v>20</v>
      </c>
      <c r="F8781" t="s">
        <v>20</v>
      </c>
      <c r="G8781" t="s">
        <v>20</v>
      </c>
      <c r="H8781" s="4">
        <v>45054</v>
      </c>
      <c r="I8781" t="str">
        <f>TEXT(Table1_1[[#This Row],[Transaction Date]],"mmm")</f>
        <v>May</v>
      </c>
    </row>
    <row r="8782" spans="1:9" x14ac:dyDescent="0.3">
      <c r="A8782">
        <v>2581559</v>
      </c>
      <c r="B8782" t="s">
        <v>23</v>
      </c>
      <c r="C8782">
        <v>1</v>
      </c>
      <c r="D8782" s="7">
        <v>4</v>
      </c>
      <c r="E8782" s="7">
        <v>4</v>
      </c>
      <c r="F8782" t="s">
        <v>11</v>
      </c>
      <c r="G8782" t="s">
        <v>12</v>
      </c>
      <c r="H8782" s="2">
        <v>45010</v>
      </c>
      <c r="I8782" t="str">
        <f>TEXT(Table1_1[[#This Row],[Transaction Date]],"mmm")</f>
        <v>Mar</v>
      </c>
    </row>
    <row r="8783" spans="1:9" x14ac:dyDescent="0.3">
      <c r="A8783">
        <v>9146123</v>
      </c>
      <c r="B8783" t="s">
        <v>10</v>
      </c>
      <c r="C8783">
        <v>2</v>
      </c>
      <c r="D8783" s="7">
        <v>2</v>
      </c>
      <c r="E8783" s="7">
        <v>4</v>
      </c>
      <c r="F8783" t="s">
        <v>21</v>
      </c>
      <c r="G8783" t="s">
        <v>20</v>
      </c>
      <c r="H8783" s="2">
        <v>45272</v>
      </c>
      <c r="I8783" t="str">
        <f>TEXT(Table1_1[[#This Row],[Transaction Date]],"mmm")</f>
        <v>Dec</v>
      </c>
    </row>
    <row r="8784" spans="1:9" x14ac:dyDescent="0.3">
      <c r="A8784">
        <v>1335256</v>
      </c>
      <c r="B8784" t="s">
        <v>10</v>
      </c>
      <c r="C8784">
        <v>5</v>
      </c>
      <c r="D8784" s="7">
        <v>2</v>
      </c>
      <c r="E8784" s="7">
        <v>10</v>
      </c>
      <c r="F8784" t="s">
        <v>20</v>
      </c>
      <c r="G8784" t="s">
        <v>12</v>
      </c>
      <c r="H8784" s="2">
        <v>45142</v>
      </c>
      <c r="I8784" t="str">
        <f>TEXT(Table1_1[[#This Row],[Transaction Date]],"mmm")</f>
        <v>Aug</v>
      </c>
    </row>
    <row r="8785" spans="1:9" x14ac:dyDescent="0.3">
      <c r="A8785">
        <v>5968921</v>
      </c>
      <c r="B8785" t="s">
        <v>19</v>
      </c>
      <c r="C8785">
        <v>5</v>
      </c>
      <c r="D8785" s="7">
        <v>5</v>
      </c>
      <c r="E8785" s="7">
        <v>25</v>
      </c>
      <c r="F8785" t="s">
        <v>11</v>
      </c>
      <c r="G8785" t="s">
        <v>12</v>
      </c>
      <c r="H8785" s="2">
        <v>45209</v>
      </c>
      <c r="I8785" t="str">
        <f>TEXT(Table1_1[[#This Row],[Transaction Date]],"mmm")</f>
        <v>Oct</v>
      </c>
    </row>
    <row r="8786" spans="1:9" x14ac:dyDescent="0.3">
      <c r="A8786">
        <v>6895558</v>
      </c>
      <c r="B8786" t="s">
        <v>10</v>
      </c>
      <c r="C8786">
        <v>2</v>
      </c>
      <c r="D8786" s="7">
        <v>2</v>
      </c>
      <c r="E8786" s="7">
        <v>4</v>
      </c>
      <c r="F8786" t="s">
        <v>11</v>
      </c>
      <c r="G8786" t="s">
        <v>20</v>
      </c>
      <c r="H8786" s="2">
        <v>45026</v>
      </c>
      <c r="I8786" t="str">
        <f>TEXT(Table1_1[[#This Row],[Transaction Date]],"mmm")</f>
        <v>Apr</v>
      </c>
    </row>
    <row r="8787" spans="1:9" x14ac:dyDescent="0.3">
      <c r="A8787">
        <v>6428404</v>
      </c>
      <c r="B8787" t="s">
        <v>19</v>
      </c>
      <c r="C8787">
        <v>2</v>
      </c>
      <c r="D8787" s="7">
        <v>5</v>
      </c>
      <c r="E8787" s="7">
        <v>10</v>
      </c>
      <c r="F8787" t="s">
        <v>21</v>
      </c>
      <c r="G8787" t="s">
        <v>16</v>
      </c>
      <c r="H8787" s="4">
        <v>44963</v>
      </c>
      <c r="I8787" t="str">
        <f>TEXT(Table1_1[[#This Row],[Transaction Date]],"mmm")</f>
        <v>Feb</v>
      </c>
    </row>
    <row r="8788" spans="1:9" x14ac:dyDescent="0.3">
      <c r="A8788">
        <v>1190402</v>
      </c>
      <c r="B8788" t="s">
        <v>14</v>
      </c>
      <c r="C8788">
        <v>1</v>
      </c>
      <c r="D8788" s="7">
        <v>3</v>
      </c>
      <c r="E8788" s="7">
        <v>3</v>
      </c>
      <c r="F8788" t="s">
        <v>11</v>
      </c>
      <c r="G8788" t="s">
        <v>12</v>
      </c>
      <c r="H8788" s="2">
        <v>45261</v>
      </c>
      <c r="I8788" t="str">
        <f>TEXT(Table1_1[[#This Row],[Transaction Date]],"mmm")</f>
        <v>Dec</v>
      </c>
    </row>
    <row r="8789" spans="1:9" x14ac:dyDescent="0.3">
      <c r="A8789">
        <v>9607633</v>
      </c>
      <c r="B8789" t="s">
        <v>17</v>
      </c>
      <c r="C8789">
        <v>2</v>
      </c>
      <c r="D8789" s="7">
        <v>1</v>
      </c>
      <c r="E8789" s="7">
        <v>2</v>
      </c>
      <c r="F8789" t="s">
        <v>21</v>
      </c>
      <c r="G8789" t="s">
        <v>20</v>
      </c>
      <c r="H8789" s="2">
        <v>45163</v>
      </c>
      <c r="I8789" t="str">
        <f>TEXT(Table1_1[[#This Row],[Transaction Date]],"mmm")</f>
        <v>Aug</v>
      </c>
    </row>
    <row r="8790" spans="1:9" x14ac:dyDescent="0.3">
      <c r="A8790">
        <v>6349424</v>
      </c>
      <c r="B8790" t="s">
        <v>23</v>
      </c>
      <c r="C8790">
        <v>5</v>
      </c>
      <c r="D8790" s="7">
        <v>4</v>
      </c>
      <c r="E8790" s="7">
        <v>20</v>
      </c>
      <c r="F8790" t="s">
        <v>15</v>
      </c>
      <c r="G8790" t="s">
        <v>12</v>
      </c>
      <c r="H8790" s="2">
        <v>44981</v>
      </c>
      <c r="I8790" t="str">
        <f>TEXT(Table1_1[[#This Row],[Transaction Date]],"mmm")</f>
        <v>Feb</v>
      </c>
    </row>
    <row r="8791" spans="1:9" x14ac:dyDescent="0.3">
      <c r="A8791">
        <v>1401771</v>
      </c>
      <c r="B8791" t="s">
        <v>23</v>
      </c>
      <c r="C8791">
        <v>2</v>
      </c>
      <c r="D8791" s="7">
        <v>4</v>
      </c>
      <c r="E8791" s="7">
        <v>8</v>
      </c>
      <c r="F8791" t="s">
        <v>15</v>
      </c>
      <c r="G8791" t="s">
        <v>20</v>
      </c>
      <c r="H8791" s="2">
        <v>45268</v>
      </c>
      <c r="I8791" t="str">
        <f>TEXT(Table1_1[[#This Row],[Transaction Date]],"mmm")</f>
        <v>Dec</v>
      </c>
    </row>
    <row r="8792" spans="1:9" x14ac:dyDescent="0.3">
      <c r="A8792">
        <v>9188733</v>
      </c>
      <c r="B8792" t="s">
        <v>19</v>
      </c>
      <c r="C8792">
        <v>3</v>
      </c>
      <c r="D8792" s="7">
        <v>5</v>
      </c>
      <c r="E8792" s="7">
        <v>15</v>
      </c>
      <c r="F8792" t="s">
        <v>20</v>
      </c>
      <c r="G8792" t="s">
        <v>16</v>
      </c>
      <c r="H8792" s="2">
        <v>45157</v>
      </c>
      <c r="I8792" t="str">
        <f>TEXT(Table1_1[[#This Row],[Transaction Date]],"mmm")</f>
        <v>Aug</v>
      </c>
    </row>
    <row r="8793" spans="1:9" x14ac:dyDescent="0.3">
      <c r="A8793">
        <v>3851928</v>
      </c>
      <c r="B8793" t="s">
        <v>26</v>
      </c>
      <c r="C8793">
        <v>3</v>
      </c>
      <c r="D8793" s="7">
        <v>3</v>
      </c>
      <c r="E8793" s="7">
        <v>9</v>
      </c>
      <c r="F8793" t="s">
        <v>11</v>
      </c>
      <c r="G8793" t="s">
        <v>16</v>
      </c>
      <c r="H8793" s="2">
        <v>44964</v>
      </c>
      <c r="I8793" t="str">
        <f>TEXT(Table1_1[[#This Row],[Transaction Date]],"mmm")</f>
        <v>Feb</v>
      </c>
    </row>
    <row r="8794" spans="1:9" x14ac:dyDescent="0.3">
      <c r="A8794">
        <v>8267915</v>
      </c>
      <c r="B8794" t="s">
        <v>23</v>
      </c>
      <c r="C8794">
        <v>2</v>
      </c>
      <c r="D8794" s="7">
        <v>4</v>
      </c>
      <c r="E8794" s="7">
        <v>8</v>
      </c>
      <c r="F8794" t="s">
        <v>20</v>
      </c>
      <c r="G8794" t="s">
        <v>12</v>
      </c>
      <c r="H8794" s="2">
        <v>45007</v>
      </c>
      <c r="I8794" t="str">
        <f>TEXT(Table1_1[[#This Row],[Transaction Date]],"mmm")</f>
        <v>Mar</v>
      </c>
    </row>
    <row r="8795" spans="1:9" x14ac:dyDescent="0.3">
      <c r="A8795">
        <v>3726397</v>
      </c>
      <c r="B8795" t="s">
        <v>19</v>
      </c>
      <c r="C8795">
        <v>5</v>
      </c>
      <c r="D8795" s="7">
        <v>5</v>
      </c>
      <c r="E8795" s="7">
        <v>25</v>
      </c>
      <c r="F8795" t="s">
        <v>20</v>
      </c>
      <c r="G8795" t="s">
        <v>12</v>
      </c>
      <c r="H8795" s="2">
        <v>44956</v>
      </c>
      <c r="I8795" t="str">
        <f>TEXT(Table1_1[[#This Row],[Transaction Date]],"mmm")</f>
        <v>Jan</v>
      </c>
    </row>
    <row r="8796" spans="1:9" x14ac:dyDescent="0.3">
      <c r="A8796">
        <v>1210058</v>
      </c>
      <c r="B8796" t="s">
        <v>25</v>
      </c>
      <c r="C8796">
        <v>5</v>
      </c>
      <c r="D8796" s="7">
        <v>1.5</v>
      </c>
      <c r="E8796" s="7">
        <v>7.5</v>
      </c>
      <c r="F8796" t="s">
        <v>20</v>
      </c>
      <c r="G8796" t="s">
        <v>20</v>
      </c>
      <c r="H8796" s="2">
        <v>45255</v>
      </c>
      <c r="I8796" t="str">
        <f>TEXT(Table1_1[[#This Row],[Transaction Date]],"mmm")</f>
        <v>Nov</v>
      </c>
    </row>
    <row r="8797" spans="1:9" x14ac:dyDescent="0.3">
      <c r="A8797">
        <v>7791293</v>
      </c>
      <c r="B8797" t="s">
        <v>19</v>
      </c>
      <c r="C8797">
        <v>3</v>
      </c>
      <c r="D8797" s="7">
        <v>5</v>
      </c>
      <c r="E8797" s="7">
        <v>15</v>
      </c>
      <c r="F8797" t="s">
        <v>11</v>
      </c>
      <c r="G8797" t="s">
        <v>12</v>
      </c>
      <c r="H8797" s="2">
        <v>45024</v>
      </c>
      <c r="I8797" t="str">
        <f>TEXT(Table1_1[[#This Row],[Transaction Date]],"mmm")</f>
        <v>Apr</v>
      </c>
    </row>
    <row r="8798" spans="1:9" x14ac:dyDescent="0.3">
      <c r="A8798">
        <v>6343367</v>
      </c>
      <c r="B8798" t="s">
        <v>26</v>
      </c>
      <c r="C8798">
        <v>2</v>
      </c>
      <c r="D8798" s="7">
        <v>3</v>
      </c>
      <c r="E8798" s="7">
        <v>6</v>
      </c>
      <c r="F8798" t="s">
        <v>20</v>
      </c>
      <c r="G8798" t="s">
        <v>16</v>
      </c>
      <c r="H8798" s="2">
        <v>45186</v>
      </c>
      <c r="I8798" t="str">
        <f>TEXT(Table1_1[[#This Row],[Transaction Date]],"mmm")</f>
        <v>Sep</v>
      </c>
    </row>
    <row r="8799" spans="1:9" x14ac:dyDescent="0.3">
      <c r="A8799">
        <v>2653224</v>
      </c>
      <c r="B8799" t="s">
        <v>26</v>
      </c>
      <c r="C8799">
        <v>3</v>
      </c>
      <c r="D8799" s="7">
        <v>3</v>
      </c>
      <c r="E8799" s="7">
        <v>9</v>
      </c>
      <c r="F8799" t="s">
        <v>21</v>
      </c>
      <c r="G8799" t="s">
        <v>20</v>
      </c>
      <c r="H8799" s="2">
        <v>45012</v>
      </c>
      <c r="I8799" t="str">
        <f>TEXT(Table1_1[[#This Row],[Transaction Date]],"mmm")</f>
        <v>Mar</v>
      </c>
    </row>
    <row r="8800" spans="1:9" x14ac:dyDescent="0.3">
      <c r="A8800">
        <v>6300001</v>
      </c>
      <c r="B8800" t="s">
        <v>25</v>
      </c>
      <c r="C8800">
        <v>1</v>
      </c>
      <c r="D8800" s="7">
        <v>1.5</v>
      </c>
      <c r="E8800" s="7">
        <v>1.5</v>
      </c>
      <c r="F8800" t="s">
        <v>21</v>
      </c>
      <c r="G8800" t="s">
        <v>20</v>
      </c>
      <c r="H8800" s="2">
        <v>45084</v>
      </c>
      <c r="I8800" t="str">
        <f>TEXT(Table1_1[[#This Row],[Transaction Date]],"mmm")</f>
        <v>Jun</v>
      </c>
    </row>
    <row r="8801" spans="1:9" x14ac:dyDescent="0.3">
      <c r="A8801">
        <v>4693942</v>
      </c>
      <c r="B8801" t="s">
        <v>23</v>
      </c>
      <c r="C8801">
        <v>4</v>
      </c>
      <c r="D8801" s="7">
        <v>4</v>
      </c>
      <c r="E8801" s="7">
        <v>16</v>
      </c>
      <c r="F8801" t="s">
        <v>15</v>
      </c>
      <c r="G8801" t="s">
        <v>12</v>
      </c>
      <c r="H8801" s="2">
        <v>45276</v>
      </c>
      <c r="I8801" t="str">
        <f>TEXT(Table1_1[[#This Row],[Transaction Date]],"mmm")</f>
        <v>Dec</v>
      </c>
    </row>
    <row r="8802" spans="1:9" x14ac:dyDescent="0.3">
      <c r="A8802">
        <v>7963324</v>
      </c>
      <c r="B8802" t="s">
        <v>10</v>
      </c>
      <c r="C8802">
        <v>3</v>
      </c>
      <c r="D8802" s="7">
        <v>2</v>
      </c>
      <c r="E8802" s="7">
        <v>6</v>
      </c>
      <c r="F8802" t="s">
        <v>20</v>
      </c>
      <c r="G8802" t="s">
        <v>12</v>
      </c>
      <c r="H8802" s="2">
        <v>45269</v>
      </c>
      <c r="I8802" t="str">
        <f>TEXT(Table1_1[[#This Row],[Transaction Date]],"mmm")</f>
        <v>Dec</v>
      </c>
    </row>
    <row r="8803" spans="1:9" x14ac:dyDescent="0.3">
      <c r="A8803">
        <v>5563486</v>
      </c>
      <c r="B8803" t="s">
        <v>26</v>
      </c>
      <c r="C8803">
        <v>5</v>
      </c>
      <c r="D8803" s="7">
        <v>3</v>
      </c>
      <c r="E8803" s="7">
        <v>15</v>
      </c>
      <c r="F8803" t="s">
        <v>21</v>
      </c>
      <c r="G8803" t="s">
        <v>16</v>
      </c>
      <c r="H8803" s="2">
        <v>44998</v>
      </c>
      <c r="I8803" t="str">
        <f>TEXT(Table1_1[[#This Row],[Transaction Date]],"mmm")</f>
        <v>Mar</v>
      </c>
    </row>
    <row r="8804" spans="1:9" x14ac:dyDescent="0.3">
      <c r="A8804">
        <v>3679582</v>
      </c>
      <c r="B8804" t="s">
        <v>10</v>
      </c>
      <c r="C8804">
        <v>5</v>
      </c>
      <c r="D8804" s="7">
        <v>2</v>
      </c>
      <c r="E8804" s="7">
        <v>10</v>
      </c>
      <c r="F8804" t="s">
        <v>11</v>
      </c>
      <c r="G8804" t="s">
        <v>16</v>
      </c>
      <c r="H8804" s="2">
        <v>45027</v>
      </c>
      <c r="I8804" t="str">
        <f>TEXT(Table1_1[[#This Row],[Transaction Date]],"mmm")</f>
        <v>Apr</v>
      </c>
    </row>
    <row r="8805" spans="1:9" x14ac:dyDescent="0.3">
      <c r="A8805">
        <v>6932752</v>
      </c>
      <c r="B8805" t="s">
        <v>22</v>
      </c>
      <c r="C8805">
        <v>5</v>
      </c>
      <c r="D8805" s="7">
        <v>4</v>
      </c>
      <c r="E8805" s="7">
        <v>20</v>
      </c>
      <c r="F8805" t="s">
        <v>20</v>
      </c>
      <c r="G8805" t="s">
        <v>20</v>
      </c>
      <c r="H8805" s="2">
        <v>45189</v>
      </c>
      <c r="I8805" t="str">
        <f>TEXT(Table1_1[[#This Row],[Transaction Date]],"mmm")</f>
        <v>Sep</v>
      </c>
    </row>
    <row r="8806" spans="1:9" x14ac:dyDescent="0.3">
      <c r="A8806">
        <v>5697414</v>
      </c>
      <c r="B8806" t="s">
        <v>14</v>
      </c>
      <c r="C8806">
        <v>5</v>
      </c>
      <c r="D8806" s="7">
        <v>3</v>
      </c>
      <c r="E8806" s="7">
        <v>15</v>
      </c>
      <c r="F8806" t="s">
        <v>11</v>
      </c>
      <c r="G8806" t="s">
        <v>16</v>
      </c>
      <c r="H8806" s="2">
        <v>44973</v>
      </c>
      <c r="I8806" t="str">
        <f>TEXT(Table1_1[[#This Row],[Transaction Date]],"mmm")</f>
        <v>Feb</v>
      </c>
    </row>
    <row r="8807" spans="1:9" x14ac:dyDescent="0.3">
      <c r="A8807">
        <v>5434310</v>
      </c>
      <c r="B8807" t="s">
        <v>22</v>
      </c>
      <c r="C8807">
        <v>3</v>
      </c>
      <c r="D8807" s="7">
        <v>4</v>
      </c>
      <c r="E8807" s="7">
        <v>12</v>
      </c>
      <c r="F8807" t="s">
        <v>15</v>
      </c>
      <c r="G8807" t="s">
        <v>20</v>
      </c>
      <c r="H8807" s="2">
        <v>45251</v>
      </c>
      <c r="I8807" t="str">
        <f>TEXT(Table1_1[[#This Row],[Transaction Date]],"mmm")</f>
        <v>Nov</v>
      </c>
    </row>
    <row r="8808" spans="1:9" x14ac:dyDescent="0.3">
      <c r="A8808">
        <v>8435360</v>
      </c>
      <c r="B8808" t="s">
        <v>25</v>
      </c>
      <c r="C8808">
        <v>3</v>
      </c>
      <c r="D8808" s="7">
        <v>1.5</v>
      </c>
      <c r="E8808" s="7">
        <v>4.5</v>
      </c>
      <c r="F8808" t="s">
        <v>11</v>
      </c>
      <c r="G8808" t="s">
        <v>16</v>
      </c>
      <c r="H8808" s="2">
        <v>45110</v>
      </c>
      <c r="I8808" t="str">
        <f>TEXT(Table1_1[[#This Row],[Transaction Date]],"mmm")</f>
        <v>Jul</v>
      </c>
    </row>
    <row r="8809" spans="1:9" x14ac:dyDescent="0.3">
      <c r="A8809">
        <v>5422843</v>
      </c>
      <c r="B8809" t="s">
        <v>23</v>
      </c>
      <c r="C8809">
        <v>2</v>
      </c>
      <c r="D8809" s="7">
        <v>4</v>
      </c>
      <c r="E8809" s="7">
        <v>8</v>
      </c>
      <c r="F8809" t="s">
        <v>15</v>
      </c>
      <c r="G8809" t="s">
        <v>16</v>
      </c>
      <c r="H8809" s="2">
        <v>45128</v>
      </c>
      <c r="I8809" t="str">
        <f>TEXT(Table1_1[[#This Row],[Transaction Date]],"mmm")</f>
        <v>Jul</v>
      </c>
    </row>
    <row r="8810" spans="1:9" x14ac:dyDescent="0.3">
      <c r="A8810">
        <v>1704041</v>
      </c>
      <c r="B8810" t="s">
        <v>10</v>
      </c>
      <c r="C8810">
        <v>4</v>
      </c>
      <c r="D8810" s="7">
        <v>2</v>
      </c>
      <c r="E8810" s="7">
        <v>8</v>
      </c>
      <c r="F8810" t="s">
        <v>11</v>
      </c>
      <c r="G8810" t="s">
        <v>20</v>
      </c>
      <c r="H8810" s="2">
        <v>45067</v>
      </c>
      <c r="I8810" t="str">
        <f>TEXT(Table1_1[[#This Row],[Transaction Date]],"mmm")</f>
        <v>May</v>
      </c>
    </row>
    <row r="8811" spans="1:9" x14ac:dyDescent="0.3">
      <c r="A8811">
        <v>9729178</v>
      </c>
      <c r="B8811" t="s">
        <v>10</v>
      </c>
      <c r="C8811">
        <v>3</v>
      </c>
      <c r="D8811" s="7">
        <v>2</v>
      </c>
      <c r="E8811" s="7">
        <v>6</v>
      </c>
      <c r="F8811" t="s">
        <v>11</v>
      </c>
      <c r="G8811" t="s">
        <v>20</v>
      </c>
      <c r="H8811" s="2">
        <v>45074</v>
      </c>
      <c r="I8811" t="str">
        <f>TEXT(Table1_1[[#This Row],[Transaction Date]],"mmm")</f>
        <v>May</v>
      </c>
    </row>
    <row r="8812" spans="1:9" x14ac:dyDescent="0.3">
      <c r="A8812">
        <v>4663964</v>
      </c>
      <c r="B8812" t="s">
        <v>17</v>
      </c>
      <c r="C8812">
        <v>4</v>
      </c>
      <c r="D8812" s="7">
        <v>1</v>
      </c>
      <c r="E8812" s="7">
        <v>4</v>
      </c>
      <c r="F8812" t="s">
        <v>21</v>
      </c>
      <c r="G8812" t="s">
        <v>16</v>
      </c>
      <c r="H8812" s="2">
        <v>45106</v>
      </c>
      <c r="I8812" t="str">
        <f>TEXT(Table1_1[[#This Row],[Transaction Date]],"mmm")</f>
        <v>Jun</v>
      </c>
    </row>
    <row r="8813" spans="1:9" x14ac:dyDescent="0.3">
      <c r="A8813">
        <v>6805057</v>
      </c>
      <c r="B8813" t="s">
        <v>17</v>
      </c>
      <c r="C8813">
        <v>4</v>
      </c>
      <c r="D8813" s="7">
        <v>1</v>
      </c>
      <c r="E8813" s="7">
        <v>4</v>
      </c>
      <c r="F8813" t="s">
        <v>11</v>
      </c>
      <c r="G8813" t="s">
        <v>20</v>
      </c>
      <c r="H8813" s="2">
        <v>45214</v>
      </c>
      <c r="I8813" t="str">
        <f>TEXT(Table1_1[[#This Row],[Transaction Date]],"mmm")</f>
        <v>Oct</v>
      </c>
    </row>
    <row r="8814" spans="1:9" x14ac:dyDescent="0.3">
      <c r="A8814">
        <v>8162690</v>
      </c>
      <c r="B8814" t="s">
        <v>19</v>
      </c>
      <c r="C8814">
        <v>2</v>
      </c>
      <c r="D8814" s="7">
        <v>5</v>
      </c>
      <c r="E8814" s="7">
        <v>10</v>
      </c>
      <c r="F8814" t="s">
        <v>21</v>
      </c>
      <c r="G8814" t="s">
        <v>20</v>
      </c>
      <c r="H8814" s="2">
        <v>45054</v>
      </c>
      <c r="I8814" t="str">
        <f>TEXT(Table1_1[[#This Row],[Transaction Date]],"mmm")</f>
        <v>May</v>
      </c>
    </row>
    <row r="8815" spans="1:9" x14ac:dyDescent="0.3">
      <c r="A8815">
        <v>7089712</v>
      </c>
      <c r="B8815" t="s">
        <v>14</v>
      </c>
      <c r="C8815">
        <v>5</v>
      </c>
      <c r="D8815" s="7">
        <v>3</v>
      </c>
      <c r="E8815" s="7">
        <v>15</v>
      </c>
      <c r="F8815" t="s">
        <v>15</v>
      </c>
      <c r="G8815" t="s">
        <v>20</v>
      </c>
      <c r="H8815" s="2">
        <v>45151</v>
      </c>
      <c r="I8815" t="str">
        <f>TEXT(Table1_1[[#This Row],[Transaction Date]],"mmm")</f>
        <v>Aug</v>
      </c>
    </row>
    <row r="8816" spans="1:9" x14ac:dyDescent="0.3">
      <c r="A8816">
        <v>8077812</v>
      </c>
      <c r="B8816" t="s">
        <v>19</v>
      </c>
      <c r="C8816">
        <v>5</v>
      </c>
      <c r="D8816" s="7">
        <v>5</v>
      </c>
      <c r="E8816" s="7">
        <v>25</v>
      </c>
      <c r="F8816" t="s">
        <v>15</v>
      </c>
      <c r="G8816" t="s">
        <v>16</v>
      </c>
      <c r="H8816" s="2">
        <v>44942</v>
      </c>
      <c r="I8816" t="str">
        <f>TEXT(Table1_1[[#This Row],[Transaction Date]],"mmm")</f>
        <v>Jan</v>
      </c>
    </row>
    <row r="8817" spans="1:9" x14ac:dyDescent="0.3">
      <c r="A8817">
        <v>4834450</v>
      </c>
      <c r="B8817" t="s">
        <v>14</v>
      </c>
      <c r="C8817">
        <v>2</v>
      </c>
      <c r="D8817" s="7">
        <v>3</v>
      </c>
      <c r="E8817" s="7">
        <v>6</v>
      </c>
      <c r="F8817" t="s">
        <v>15</v>
      </c>
      <c r="G8817" t="s">
        <v>20</v>
      </c>
      <c r="H8817" s="2">
        <v>45103</v>
      </c>
      <c r="I8817" t="str">
        <f>TEXT(Table1_1[[#This Row],[Transaction Date]],"mmm")</f>
        <v>Jun</v>
      </c>
    </row>
    <row r="8818" spans="1:9" x14ac:dyDescent="0.3">
      <c r="A8818">
        <v>9081686</v>
      </c>
      <c r="B8818" t="s">
        <v>17</v>
      </c>
      <c r="C8818">
        <v>5</v>
      </c>
      <c r="D8818" s="7">
        <v>1</v>
      </c>
      <c r="E8818" s="7">
        <v>5</v>
      </c>
      <c r="F8818" t="s">
        <v>20</v>
      </c>
      <c r="G8818" t="s">
        <v>20</v>
      </c>
      <c r="H8818" s="2">
        <v>45088</v>
      </c>
      <c r="I8818" t="str">
        <f>TEXT(Table1_1[[#This Row],[Transaction Date]],"mmm")</f>
        <v>Jun</v>
      </c>
    </row>
    <row r="8819" spans="1:9" x14ac:dyDescent="0.3">
      <c r="A8819">
        <v>6650875</v>
      </c>
      <c r="B8819" t="s">
        <v>17</v>
      </c>
      <c r="C8819">
        <v>5</v>
      </c>
      <c r="D8819" s="7">
        <v>1</v>
      </c>
      <c r="E8819" s="7">
        <v>5</v>
      </c>
      <c r="F8819" t="s">
        <v>11</v>
      </c>
      <c r="G8819" t="s">
        <v>12</v>
      </c>
      <c r="H8819" s="2">
        <v>44955</v>
      </c>
      <c r="I8819" t="str">
        <f>TEXT(Table1_1[[#This Row],[Transaction Date]],"mmm")</f>
        <v>Jan</v>
      </c>
    </row>
    <row r="8820" spans="1:9" x14ac:dyDescent="0.3">
      <c r="A8820">
        <v>2133223</v>
      </c>
      <c r="B8820" t="s">
        <v>14</v>
      </c>
      <c r="C8820">
        <v>3</v>
      </c>
      <c r="D8820" s="7">
        <v>3</v>
      </c>
      <c r="E8820" s="7">
        <v>9</v>
      </c>
      <c r="F8820" t="s">
        <v>15</v>
      </c>
      <c r="G8820" t="s">
        <v>20</v>
      </c>
      <c r="H8820" s="2">
        <v>45247</v>
      </c>
      <c r="I8820" t="str">
        <f>TEXT(Table1_1[[#This Row],[Transaction Date]],"mmm")</f>
        <v>Nov</v>
      </c>
    </row>
    <row r="8821" spans="1:9" x14ac:dyDescent="0.3">
      <c r="A8821">
        <v>5879154</v>
      </c>
      <c r="B8821" t="s">
        <v>19</v>
      </c>
      <c r="C8821">
        <v>2</v>
      </c>
      <c r="D8821" s="7">
        <v>5</v>
      </c>
      <c r="E8821" s="7">
        <v>10</v>
      </c>
      <c r="F8821" t="s">
        <v>20</v>
      </c>
      <c r="G8821" t="s">
        <v>12</v>
      </c>
      <c r="H8821" s="2">
        <v>45105</v>
      </c>
      <c r="I8821" t="str">
        <f>TEXT(Table1_1[[#This Row],[Transaction Date]],"mmm")</f>
        <v>Jun</v>
      </c>
    </row>
    <row r="8822" spans="1:9" x14ac:dyDescent="0.3">
      <c r="A8822">
        <v>9575926</v>
      </c>
      <c r="B8822" t="s">
        <v>23</v>
      </c>
      <c r="C8822">
        <v>3</v>
      </c>
      <c r="D8822" s="7">
        <v>4</v>
      </c>
      <c r="E8822" s="7">
        <v>12</v>
      </c>
      <c r="F8822" t="s">
        <v>11</v>
      </c>
      <c r="G8822" t="s">
        <v>20</v>
      </c>
      <c r="H8822" s="2">
        <v>45272</v>
      </c>
      <c r="I8822" t="str">
        <f>TEXT(Table1_1[[#This Row],[Transaction Date]],"mmm")</f>
        <v>Dec</v>
      </c>
    </row>
    <row r="8823" spans="1:9" x14ac:dyDescent="0.3">
      <c r="A8823">
        <v>5425911</v>
      </c>
      <c r="B8823" t="s">
        <v>22</v>
      </c>
      <c r="C8823">
        <v>1</v>
      </c>
      <c r="D8823" s="7">
        <v>4</v>
      </c>
      <c r="E8823" s="7">
        <v>4</v>
      </c>
      <c r="F8823" t="s">
        <v>21</v>
      </c>
      <c r="G8823" t="s">
        <v>20</v>
      </c>
      <c r="H8823" s="2">
        <v>45260</v>
      </c>
      <c r="I8823" t="str">
        <f>TEXT(Table1_1[[#This Row],[Transaction Date]],"mmm")</f>
        <v>Nov</v>
      </c>
    </row>
    <row r="8824" spans="1:9" x14ac:dyDescent="0.3">
      <c r="A8824">
        <v>5604021</v>
      </c>
      <c r="B8824" t="s">
        <v>23</v>
      </c>
      <c r="C8824">
        <v>1</v>
      </c>
      <c r="D8824" s="7">
        <v>4</v>
      </c>
      <c r="E8824" s="7">
        <v>4</v>
      </c>
      <c r="F8824" t="s">
        <v>15</v>
      </c>
      <c r="G8824" t="s">
        <v>12</v>
      </c>
      <c r="H8824" s="2">
        <v>45179</v>
      </c>
      <c r="I8824" t="str">
        <f>TEXT(Table1_1[[#This Row],[Transaction Date]],"mmm")</f>
        <v>Sep</v>
      </c>
    </row>
    <row r="8825" spans="1:9" x14ac:dyDescent="0.3">
      <c r="A8825">
        <v>9860308</v>
      </c>
      <c r="B8825" t="s">
        <v>22</v>
      </c>
      <c r="C8825">
        <v>2</v>
      </c>
      <c r="D8825" s="7">
        <v>4</v>
      </c>
      <c r="E8825" s="7">
        <v>8</v>
      </c>
      <c r="F8825" t="s">
        <v>21</v>
      </c>
      <c r="G8825" t="s">
        <v>20</v>
      </c>
      <c r="H8825" s="2">
        <v>44977</v>
      </c>
      <c r="I8825" t="str">
        <f>TEXT(Table1_1[[#This Row],[Transaction Date]],"mmm")</f>
        <v>Feb</v>
      </c>
    </row>
    <row r="8826" spans="1:9" x14ac:dyDescent="0.3">
      <c r="A8826">
        <v>5908078</v>
      </c>
      <c r="B8826" t="s">
        <v>10</v>
      </c>
      <c r="C8826">
        <v>1</v>
      </c>
      <c r="D8826" s="7">
        <v>2</v>
      </c>
      <c r="E8826" s="7">
        <v>2</v>
      </c>
      <c r="F8826" t="s">
        <v>20</v>
      </c>
      <c r="G8826" t="s">
        <v>16</v>
      </c>
      <c r="H8826" s="2">
        <v>45008</v>
      </c>
      <c r="I8826" t="str">
        <f>TEXT(Table1_1[[#This Row],[Transaction Date]],"mmm")</f>
        <v>Mar</v>
      </c>
    </row>
    <row r="8827" spans="1:9" x14ac:dyDescent="0.3">
      <c r="A8827">
        <v>3507013</v>
      </c>
      <c r="B8827" t="s">
        <v>26</v>
      </c>
      <c r="C8827">
        <v>1</v>
      </c>
      <c r="D8827" s="7">
        <v>3</v>
      </c>
      <c r="E8827" s="7">
        <v>3</v>
      </c>
      <c r="F8827" t="s">
        <v>21</v>
      </c>
      <c r="G8827" t="s">
        <v>16</v>
      </c>
      <c r="H8827" s="2">
        <v>44942</v>
      </c>
      <c r="I8827" t="str">
        <f>TEXT(Table1_1[[#This Row],[Transaction Date]],"mmm")</f>
        <v>Jan</v>
      </c>
    </row>
    <row r="8828" spans="1:9" x14ac:dyDescent="0.3">
      <c r="A8828">
        <v>7896733</v>
      </c>
      <c r="B8828" t="s">
        <v>14</v>
      </c>
      <c r="C8828">
        <v>4</v>
      </c>
      <c r="D8828" s="7">
        <v>3</v>
      </c>
      <c r="E8828" s="7">
        <v>12</v>
      </c>
      <c r="F8828" t="s">
        <v>21</v>
      </c>
      <c r="G8828" t="s">
        <v>20</v>
      </c>
      <c r="H8828" s="2">
        <v>45080</v>
      </c>
      <c r="I8828" t="str">
        <f>TEXT(Table1_1[[#This Row],[Transaction Date]],"mmm")</f>
        <v>Jun</v>
      </c>
    </row>
    <row r="8829" spans="1:9" x14ac:dyDescent="0.3">
      <c r="A8829">
        <v>3092390</v>
      </c>
      <c r="B8829" t="s">
        <v>23</v>
      </c>
      <c r="C8829">
        <v>3</v>
      </c>
      <c r="D8829" s="7">
        <v>4</v>
      </c>
      <c r="E8829" s="7">
        <v>12</v>
      </c>
      <c r="F8829" t="s">
        <v>20</v>
      </c>
      <c r="G8829" t="s">
        <v>16</v>
      </c>
      <c r="H8829" s="2">
        <v>45131</v>
      </c>
      <c r="I8829" t="str">
        <f>TEXT(Table1_1[[#This Row],[Transaction Date]],"mmm")</f>
        <v>Jul</v>
      </c>
    </row>
    <row r="8830" spans="1:9" x14ac:dyDescent="0.3">
      <c r="A8830">
        <v>8131570</v>
      </c>
      <c r="B8830" t="s">
        <v>19</v>
      </c>
      <c r="C8830">
        <v>4</v>
      </c>
      <c r="D8830" s="7">
        <v>5</v>
      </c>
      <c r="E8830" s="7">
        <v>20</v>
      </c>
      <c r="F8830" t="s">
        <v>20</v>
      </c>
      <c r="G8830" t="s">
        <v>16</v>
      </c>
      <c r="H8830" s="2">
        <v>45262</v>
      </c>
      <c r="I8830" t="str">
        <f>TEXT(Table1_1[[#This Row],[Transaction Date]],"mmm")</f>
        <v>Dec</v>
      </c>
    </row>
    <row r="8831" spans="1:9" x14ac:dyDescent="0.3">
      <c r="A8831">
        <v>3898445</v>
      </c>
      <c r="B8831" t="s">
        <v>23</v>
      </c>
      <c r="C8831">
        <v>3</v>
      </c>
      <c r="D8831" s="7">
        <v>4</v>
      </c>
      <c r="E8831" s="7">
        <v>12</v>
      </c>
      <c r="F8831" t="s">
        <v>15</v>
      </c>
      <c r="G8831" t="s">
        <v>12</v>
      </c>
      <c r="H8831" s="2">
        <v>45094</v>
      </c>
      <c r="I8831" t="str">
        <f>TEXT(Table1_1[[#This Row],[Transaction Date]],"mmm")</f>
        <v>Jun</v>
      </c>
    </row>
    <row r="8832" spans="1:9" x14ac:dyDescent="0.3">
      <c r="A8832">
        <v>7641606</v>
      </c>
      <c r="B8832" t="s">
        <v>10</v>
      </c>
      <c r="C8832">
        <v>3</v>
      </c>
      <c r="D8832" s="7">
        <v>2</v>
      </c>
      <c r="E8832" s="7">
        <v>6</v>
      </c>
      <c r="F8832" t="s">
        <v>11</v>
      </c>
      <c r="G8832" t="s">
        <v>12</v>
      </c>
      <c r="H8832" s="2">
        <v>45286</v>
      </c>
      <c r="I8832" t="str">
        <f>TEXT(Table1_1[[#This Row],[Transaction Date]],"mmm")</f>
        <v>Dec</v>
      </c>
    </row>
    <row r="8833" spans="1:9" x14ac:dyDescent="0.3">
      <c r="A8833">
        <v>1414039</v>
      </c>
      <c r="B8833" t="s">
        <v>26</v>
      </c>
      <c r="C8833">
        <v>4</v>
      </c>
      <c r="D8833" s="7">
        <v>3</v>
      </c>
      <c r="E8833" s="7">
        <v>12</v>
      </c>
      <c r="F8833" t="s">
        <v>20</v>
      </c>
      <c r="G8833" t="s">
        <v>20</v>
      </c>
      <c r="H8833" s="2">
        <v>44970</v>
      </c>
      <c r="I8833" t="str">
        <f>TEXT(Table1_1[[#This Row],[Transaction Date]],"mmm")</f>
        <v>Feb</v>
      </c>
    </row>
    <row r="8834" spans="1:9" x14ac:dyDescent="0.3">
      <c r="A8834">
        <v>6190857</v>
      </c>
      <c r="B8834" t="s">
        <v>25</v>
      </c>
      <c r="C8834">
        <v>1</v>
      </c>
      <c r="D8834" s="7">
        <v>1.5</v>
      </c>
      <c r="E8834" s="7">
        <v>1.5</v>
      </c>
      <c r="F8834" t="s">
        <v>20</v>
      </c>
      <c r="G8834" t="s">
        <v>16</v>
      </c>
      <c r="H8834" s="2">
        <v>45213</v>
      </c>
      <c r="I8834" t="str">
        <f>TEXT(Table1_1[[#This Row],[Transaction Date]],"mmm")</f>
        <v>Oct</v>
      </c>
    </row>
    <row r="8835" spans="1:9" x14ac:dyDescent="0.3">
      <c r="A8835">
        <v>1805937</v>
      </c>
      <c r="B8835" t="s">
        <v>26</v>
      </c>
      <c r="C8835">
        <v>3</v>
      </c>
      <c r="D8835" s="7">
        <v>3</v>
      </c>
      <c r="E8835" s="7">
        <v>9</v>
      </c>
      <c r="F8835" t="s">
        <v>11</v>
      </c>
      <c r="G8835" t="s">
        <v>20</v>
      </c>
      <c r="H8835" s="2">
        <v>45089</v>
      </c>
      <c r="I8835" t="str">
        <f>TEXT(Table1_1[[#This Row],[Transaction Date]],"mmm")</f>
        <v>Jun</v>
      </c>
    </row>
    <row r="8836" spans="1:9" x14ac:dyDescent="0.3">
      <c r="A8836">
        <v>4717715</v>
      </c>
      <c r="B8836" t="s">
        <v>23</v>
      </c>
      <c r="C8836">
        <v>3</v>
      </c>
      <c r="D8836" s="7">
        <v>4</v>
      </c>
      <c r="E8836" s="7">
        <v>12</v>
      </c>
      <c r="F8836" t="s">
        <v>21</v>
      </c>
      <c r="G8836" t="s">
        <v>20</v>
      </c>
      <c r="H8836" s="2">
        <v>45134</v>
      </c>
      <c r="I8836" t="str">
        <f>TEXT(Table1_1[[#This Row],[Transaction Date]],"mmm")</f>
        <v>Jul</v>
      </c>
    </row>
    <row r="8837" spans="1:9" x14ac:dyDescent="0.3">
      <c r="A8837">
        <v>1237674</v>
      </c>
      <c r="B8837" t="s">
        <v>25</v>
      </c>
      <c r="C8837">
        <v>3</v>
      </c>
      <c r="D8837" s="7">
        <v>1.5</v>
      </c>
      <c r="E8837" s="7">
        <v>4.5</v>
      </c>
      <c r="F8837" t="s">
        <v>11</v>
      </c>
      <c r="G8837" t="s">
        <v>20</v>
      </c>
      <c r="H8837" s="2">
        <v>45203</v>
      </c>
      <c r="I8837" t="str">
        <f>TEXT(Table1_1[[#This Row],[Transaction Date]],"mmm")</f>
        <v>Oct</v>
      </c>
    </row>
    <row r="8838" spans="1:9" x14ac:dyDescent="0.3">
      <c r="A8838">
        <v>2672972</v>
      </c>
      <c r="B8838" t="s">
        <v>23</v>
      </c>
      <c r="C8838">
        <v>1</v>
      </c>
      <c r="D8838" s="7">
        <v>4</v>
      </c>
      <c r="E8838" s="7">
        <v>4</v>
      </c>
      <c r="F8838" t="s">
        <v>21</v>
      </c>
      <c r="G8838" t="s">
        <v>12</v>
      </c>
      <c r="H8838" s="4">
        <v>45092</v>
      </c>
      <c r="I8838" t="str">
        <f>TEXT(Table1_1[[#This Row],[Transaction Date]],"mmm")</f>
        <v>Jun</v>
      </c>
    </row>
    <row r="8839" spans="1:9" x14ac:dyDescent="0.3">
      <c r="A8839">
        <v>6970542</v>
      </c>
      <c r="B8839" t="s">
        <v>23</v>
      </c>
      <c r="C8839">
        <v>4</v>
      </c>
      <c r="D8839" s="7">
        <v>4</v>
      </c>
      <c r="E8839" s="7">
        <v>16</v>
      </c>
      <c r="F8839" t="s">
        <v>11</v>
      </c>
      <c r="G8839" t="s">
        <v>20</v>
      </c>
      <c r="H8839" s="2">
        <v>45142</v>
      </c>
      <c r="I8839" t="str">
        <f>TEXT(Table1_1[[#This Row],[Transaction Date]],"mmm")</f>
        <v>Aug</v>
      </c>
    </row>
    <row r="8840" spans="1:9" x14ac:dyDescent="0.3">
      <c r="A8840">
        <v>6091542</v>
      </c>
      <c r="B8840" t="s">
        <v>26</v>
      </c>
      <c r="C8840">
        <v>5</v>
      </c>
      <c r="D8840" s="7">
        <v>3</v>
      </c>
      <c r="E8840" s="7">
        <v>15</v>
      </c>
      <c r="F8840" t="s">
        <v>21</v>
      </c>
      <c r="G8840" t="s">
        <v>12</v>
      </c>
      <c r="H8840" s="2">
        <v>44943</v>
      </c>
      <c r="I8840" t="str">
        <f>TEXT(Table1_1[[#This Row],[Transaction Date]],"mmm")</f>
        <v>Jan</v>
      </c>
    </row>
    <row r="8841" spans="1:9" x14ac:dyDescent="0.3">
      <c r="A8841">
        <v>4184461</v>
      </c>
      <c r="B8841" t="s">
        <v>19</v>
      </c>
      <c r="C8841">
        <v>2</v>
      </c>
      <c r="D8841" s="7">
        <v>5</v>
      </c>
      <c r="E8841" s="7">
        <v>10</v>
      </c>
      <c r="F8841" t="s">
        <v>21</v>
      </c>
      <c r="G8841" t="s">
        <v>16</v>
      </c>
      <c r="H8841" s="4">
        <v>44979</v>
      </c>
      <c r="I8841" t="str">
        <f>TEXT(Table1_1[[#This Row],[Transaction Date]],"mmm")</f>
        <v>Feb</v>
      </c>
    </row>
    <row r="8842" spans="1:9" x14ac:dyDescent="0.3">
      <c r="A8842">
        <v>3224397</v>
      </c>
      <c r="B8842" t="s">
        <v>17</v>
      </c>
      <c r="C8842">
        <v>4</v>
      </c>
      <c r="D8842" s="7">
        <v>1</v>
      </c>
      <c r="E8842" s="7">
        <v>4</v>
      </c>
      <c r="F8842" t="s">
        <v>21</v>
      </c>
      <c r="G8842" t="s">
        <v>12</v>
      </c>
      <c r="H8842" s="4">
        <v>45061</v>
      </c>
      <c r="I8842" t="str">
        <f>TEXT(Table1_1[[#This Row],[Transaction Date]],"mmm")</f>
        <v>May</v>
      </c>
    </row>
    <row r="8843" spans="1:9" x14ac:dyDescent="0.3">
      <c r="A8843">
        <v>2772639</v>
      </c>
      <c r="B8843" t="s">
        <v>25</v>
      </c>
      <c r="C8843">
        <v>4</v>
      </c>
      <c r="D8843" s="7">
        <v>1.5</v>
      </c>
      <c r="E8843" s="7">
        <v>6</v>
      </c>
      <c r="F8843" t="s">
        <v>11</v>
      </c>
      <c r="G8843" t="s">
        <v>16</v>
      </c>
      <c r="H8843" s="2">
        <v>45168</v>
      </c>
      <c r="I8843" t="str">
        <f>TEXT(Table1_1[[#This Row],[Transaction Date]],"mmm")</f>
        <v>Aug</v>
      </c>
    </row>
    <row r="8844" spans="1:9" x14ac:dyDescent="0.3">
      <c r="A8844">
        <v>4385826</v>
      </c>
      <c r="B8844" t="s">
        <v>25</v>
      </c>
      <c r="C8844">
        <v>2</v>
      </c>
      <c r="D8844" s="7">
        <v>1.5</v>
      </c>
      <c r="E8844" s="7">
        <v>3</v>
      </c>
      <c r="F8844" t="s">
        <v>11</v>
      </c>
      <c r="G8844" t="s">
        <v>12</v>
      </c>
      <c r="H8844" s="2">
        <v>45140</v>
      </c>
      <c r="I8844" t="str">
        <f>TEXT(Table1_1[[#This Row],[Transaction Date]],"mmm")</f>
        <v>Aug</v>
      </c>
    </row>
    <row r="8845" spans="1:9" x14ac:dyDescent="0.3">
      <c r="A8845">
        <v>5109348</v>
      </c>
      <c r="B8845" t="s">
        <v>14</v>
      </c>
      <c r="C8845">
        <v>4</v>
      </c>
      <c r="D8845" s="7">
        <v>3</v>
      </c>
      <c r="E8845" s="7">
        <v>12</v>
      </c>
      <c r="F8845" t="s">
        <v>21</v>
      </c>
      <c r="G8845" t="s">
        <v>16</v>
      </c>
      <c r="H8845" s="2">
        <v>44967</v>
      </c>
      <c r="I8845" t="str">
        <f>TEXT(Table1_1[[#This Row],[Transaction Date]],"mmm")</f>
        <v>Feb</v>
      </c>
    </row>
    <row r="8846" spans="1:9" x14ac:dyDescent="0.3">
      <c r="A8846">
        <v>6137985</v>
      </c>
      <c r="B8846" t="s">
        <v>10</v>
      </c>
      <c r="C8846">
        <v>5</v>
      </c>
      <c r="D8846" s="7">
        <v>2</v>
      </c>
      <c r="E8846" s="7">
        <v>10</v>
      </c>
      <c r="F8846" t="s">
        <v>11</v>
      </c>
      <c r="G8846" t="s">
        <v>16</v>
      </c>
      <c r="H8846" s="4">
        <v>45000</v>
      </c>
      <c r="I8846" t="str">
        <f>TEXT(Table1_1[[#This Row],[Transaction Date]],"mmm")</f>
        <v>Mar</v>
      </c>
    </row>
    <row r="8847" spans="1:9" x14ac:dyDescent="0.3">
      <c r="A8847">
        <v>3895871</v>
      </c>
      <c r="B8847" t="s">
        <v>17</v>
      </c>
      <c r="C8847">
        <v>1</v>
      </c>
      <c r="D8847" s="7">
        <v>1</v>
      </c>
      <c r="E8847" s="7">
        <v>1</v>
      </c>
      <c r="F8847" t="s">
        <v>20</v>
      </c>
      <c r="G8847" t="s">
        <v>16</v>
      </c>
      <c r="H8847" s="2">
        <v>45076</v>
      </c>
      <c r="I8847" t="str">
        <f>TEXT(Table1_1[[#This Row],[Transaction Date]],"mmm")</f>
        <v>May</v>
      </c>
    </row>
    <row r="8848" spans="1:9" x14ac:dyDescent="0.3">
      <c r="A8848">
        <v>3526255</v>
      </c>
      <c r="B8848" t="s">
        <v>22</v>
      </c>
      <c r="C8848">
        <v>4</v>
      </c>
      <c r="D8848" s="7">
        <v>4</v>
      </c>
      <c r="E8848" s="7">
        <v>16</v>
      </c>
      <c r="F8848" t="s">
        <v>20</v>
      </c>
      <c r="G8848" t="s">
        <v>12</v>
      </c>
      <c r="H8848" s="2">
        <v>45100</v>
      </c>
      <c r="I8848" t="str">
        <f>TEXT(Table1_1[[#This Row],[Transaction Date]],"mmm")</f>
        <v>Jun</v>
      </c>
    </row>
    <row r="8849" spans="1:9" x14ac:dyDescent="0.3">
      <c r="A8849">
        <v>7310356</v>
      </c>
      <c r="B8849" t="s">
        <v>26</v>
      </c>
      <c r="C8849">
        <v>4</v>
      </c>
      <c r="D8849" s="7">
        <v>3</v>
      </c>
      <c r="E8849" s="7">
        <v>12</v>
      </c>
      <c r="F8849" t="s">
        <v>21</v>
      </c>
      <c r="G8849" t="s">
        <v>20</v>
      </c>
      <c r="H8849" s="2">
        <v>45219</v>
      </c>
      <c r="I8849" t="str">
        <f>TEXT(Table1_1[[#This Row],[Transaction Date]],"mmm")</f>
        <v>Oct</v>
      </c>
    </row>
    <row r="8850" spans="1:9" x14ac:dyDescent="0.3">
      <c r="A8850">
        <v>9054074</v>
      </c>
      <c r="B8850" t="s">
        <v>14</v>
      </c>
      <c r="C8850">
        <v>1</v>
      </c>
      <c r="D8850" s="7">
        <v>3</v>
      </c>
      <c r="E8850" s="7">
        <v>3</v>
      </c>
      <c r="F8850" t="s">
        <v>11</v>
      </c>
      <c r="G8850" t="s">
        <v>12</v>
      </c>
      <c r="H8850" s="2">
        <v>45214</v>
      </c>
      <c r="I8850" t="str">
        <f>TEXT(Table1_1[[#This Row],[Transaction Date]],"mmm")</f>
        <v>Oct</v>
      </c>
    </row>
    <row r="8851" spans="1:9" x14ac:dyDescent="0.3">
      <c r="A8851">
        <v>7538724</v>
      </c>
      <c r="B8851" t="s">
        <v>23</v>
      </c>
      <c r="C8851">
        <v>1</v>
      </c>
      <c r="D8851" s="7">
        <v>4</v>
      </c>
      <c r="E8851" s="7">
        <v>4</v>
      </c>
      <c r="F8851" t="s">
        <v>20</v>
      </c>
      <c r="G8851" t="s">
        <v>16</v>
      </c>
      <c r="H8851" s="2">
        <v>45063</v>
      </c>
      <c r="I8851" t="str">
        <f>TEXT(Table1_1[[#This Row],[Transaction Date]],"mmm")</f>
        <v>May</v>
      </c>
    </row>
    <row r="8852" spans="1:9" x14ac:dyDescent="0.3">
      <c r="A8852">
        <v>6715991</v>
      </c>
      <c r="B8852" t="s">
        <v>26</v>
      </c>
      <c r="C8852">
        <v>1</v>
      </c>
      <c r="D8852" s="7">
        <v>3</v>
      </c>
      <c r="E8852" s="7">
        <v>3</v>
      </c>
      <c r="F8852" t="s">
        <v>15</v>
      </c>
      <c r="G8852" t="s">
        <v>20</v>
      </c>
      <c r="H8852" s="2">
        <v>45095</v>
      </c>
      <c r="I8852" t="str">
        <f>TEXT(Table1_1[[#This Row],[Transaction Date]],"mmm")</f>
        <v>Jun</v>
      </c>
    </row>
    <row r="8853" spans="1:9" x14ac:dyDescent="0.3">
      <c r="A8853">
        <v>2271725</v>
      </c>
      <c r="B8853" t="s">
        <v>22</v>
      </c>
      <c r="C8853">
        <v>5</v>
      </c>
      <c r="D8853" s="7">
        <v>4</v>
      </c>
      <c r="E8853" s="7">
        <v>20</v>
      </c>
      <c r="F8853" t="s">
        <v>15</v>
      </c>
      <c r="G8853" t="s">
        <v>20</v>
      </c>
      <c r="H8853" s="2">
        <v>45281</v>
      </c>
      <c r="I8853" t="str">
        <f>TEXT(Table1_1[[#This Row],[Transaction Date]],"mmm")</f>
        <v>Dec</v>
      </c>
    </row>
    <row r="8854" spans="1:9" x14ac:dyDescent="0.3">
      <c r="A8854">
        <v>1488481</v>
      </c>
      <c r="B8854" t="s">
        <v>10</v>
      </c>
      <c r="C8854">
        <v>4</v>
      </c>
      <c r="D8854" s="7">
        <v>2</v>
      </c>
      <c r="E8854" s="7">
        <v>8</v>
      </c>
      <c r="F8854" t="s">
        <v>11</v>
      </c>
      <c r="G8854" t="s">
        <v>12</v>
      </c>
      <c r="H8854" s="2">
        <v>45135</v>
      </c>
      <c r="I8854" t="str">
        <f>TEXT(Table1_1[[#This Row],[Transaction Date]],"mmm")</f>
        <v>Jul</v>
      </c>
    </row>
    <row r="8855" spans="1:9" x14ac:dyDescent="0.3">
      <c r="A8855">
        <v>4600894</v>
      </c>
      <c r="B8855" t="s">
        <v>19</v>
      </c>
      <c r="C8855">
        <v>5</v>
      </c>
      <c r="D8855" s="7">
        <v>5</v>
      </c>
      <c r="E8855" s="7">
        <v>25</v>
      </c>
      <c r="F8855" t="s">
        <v>21</v>
      </c>
      <c r="G8855" t="s">
        <v>20</v>
      </c>
      <c r="H8855" s="2">
        <v>45186</v>
      </c>
      <c r="I8855" t="str">
        <f>TEXT(Table1_1[[#This Row],[Transaction Date]],"mmm")</f>
        <v>Sep</v>
      </c>
    </row>
    <row r="8856" spans="1:9" x14ac:dyDescent="0.3">
      <c r="A8856">
        <v>3494652</v>
      </c>
      <c r="B8856" t="s">
        <v>10</v>
      </c>
      <c r="C8856">
        <v>1</v>
      </c>
      <c r="D8856" s="7">
        <v>2</v>
      </c>
      <c r="E8856" s="7">
        <v>2</v>
      </c>
      <c r="F8856" t="s">
        <v>20</v>
      </c>
      <c r="G8856" t="s">
        <v>20</v>
      </c>
      <c r="H8856" s="2">
        <v>45069</v>
      </c>
      <c r="I8856" t="str">
        <f>TEXT(Table1_1[[#This Row],[Transaction Date]],"mmm")</f>
        <v>May</v>
      </c>
    </row>
    <row r="8857" spans="1:9" x14ac:dyDescent="0.3">
      <c r="A8857">
        <v>2860281</v>
      </c>
      <c r="B8857" t="s">
        <v>22</v>
      </c>
      <c r="C8857">
        <v>4</v>
      </c>
      <c r="D8857" s="7">
        <v>4</v>
      </c>
      <c r="E8857" s="7">
        <v>16</v>
      </c>
      <c r="F8857" t="s">
        <v>15</v>
      </c>
      <c r="G8857" t="s">
        <v>20</v>
      </c>
      <c r="H8857" s="2">
        <v>45188</v>
      </c>
      <c r="I8857" t="str">
        <f>TEXT(Table1_1[[#This Row],[Transaction Date]],"mmm")</f>
        <v>Sep</v>
      </c>
    </row>
    <row r="8858" spans="1:9" x14ac:dyDescent="0.3">
      <c r="A8858">
        <v>1232346</v>
      </c>
      <c r="B8858" t="s">
        <v>19</v>
      </c>
      <c r="C8858">
        <v>5</v>
      </c>
      <c r="D8858" s="7">
        <v>5</v>
      </c>
      <c r="E8858" s="7">
        <v>25</v>
      </c>
      <c r="F8858" t="s">
        <v>21</v>
      </c>
      <c r="G8858" t="s">
        <v>16</v>
      </c>
      <c r="H8858" s="2">
        <v>44930</v>
      </c>
      <c r="I8858" t="str">
        <f>TEXT(Table1_1[[#This Row],[Transaction Date]],"mmm")</f>
        <v>Jan</v>
      </c>
    </row>
    <row r="8859" spans="1:9" x14ac:dyDescent="0.3">
      <c r="A8859">
        <v>1911093</v>
      </c>
      <c r="B8859" t="s">
        <v>25</v>
      </c>
      <c r="C8859">
        <v>2</v>
      </c>
      <c r="D8859" s="7">
        <v>1.5</v>
      </c>
      <c r="E8859" s="7">
        <v>3</v>
      </c>
      <c r="F8859" t="s">
        <v>21</v>
      </c>
      <c r="G8859" t="s">
        <v>16</v>
      </c>
      <c r="H8859" s="2">
        <v>45206</v>
      </c>
      <c r="I8859" t="str">
        <f>TEXT(Table1_1[[#This Row],[Transaction Date]],"mmm")</f>
        <v>Oct</v>
      </c>
    </row>
    <row r="8860" spans="1:9" x14ac:dyDescent="0.3">
      <c r="A8860">
        <v>1672229</v>
      </c>
      <c r="B8860" t="s">
        <v>17</v>
      </c>
      <c r="C8860">
        <v>2</v>
      </c>
      <c r="D8860" s="7">
        <v>1</v>
      </c>
      <c r="E8860" s="7">
        <v>2</v>
      </c>
      <c r="F8860" t="s">
        <v>15</v>
      </c>
      <c r="G8860" t="s">
        <v>20</v>
      </c>
      <c r="H8860" s="2">
        <v>45242</v>
      </c>
      <c r="I8860" t="str">
        <f>TEXT(Table1_1[[#This Row],[Transaction Date]],"mmm")</f>
        <v>Nov</v>
      </c>
    </row>
    <row r="8861" spans="1:9" x14ac:dyDescent="0.3">
      <c r="A8861">
        <v>7056162</v>
      </c>
      <c r="B8861" t="s">
        <v>22</v>
      </c>
      <c r="C8861">
        <v>3</v>
      </c>
      <c r="D8861" s="7">
        <v>4</v>
      </c>
      <c r="E8861" s="7">
        <v>12</v>
      </c>
      <c r="F8861" t="s">
        <v>21</v>
      </c>
      <c r="G8861" t="s">
        <v>16</v>
      </c>
      <c r="H8861" s="2">
        <v>44989</v>
      </c>
      <c r="I8861" t="str">
        <f>TEXT(Table1_1[[#This Row],[Transaction Date]],"mmm")</f>
        <v>Mar</v>
      </c>
    </row>
    <row r="8862" spans="1:9" x14ac:dyDescent="0.3">
      <c r="A8862">
        <v>2064049</v>
      </c>
      <c r="B8862" t="s">
        <v>19</v>
      </c>
      <c r="C8862">
        <v>4</v>
      </c>
      <c r="D8862" s="7">
        <v>5</v>
      </c>
      <c r="E8862" s="7">
        <v>20</v>
      </c>
      <c r="F8862" t="s">
        <v>11</v>
      </c>
      <c r="G8862" t="s">
        <v>12</v>
      </c>
      <c r="H8862" s="2">
        <v>45190</v>
      </c>
      <c r="I8862" t="str">
        <f>TEXT(Table1_1[[#This Row],[Transaction Date]],"mmm")</f>
        <v>Sep</v>
      </c>
    </row>
    <row r="8863" spans="1:9" x14ac:dyDescent="0.3">
      <c r="A8863">
        <v>8191202</v>
      </c>
      <c r="B8863" t="s">
        <v>17</v>
      </c>
      <c r="C8863">
        <v>2</v>
      </c>
      <c r="D8863" s="7">
        <v>1</v>
      </c>
      <c r="E8863" s="7">
        <v>2</v>
      </c>
      <c r="F8863" t="s">
        <v>21</v>
      </c>
      <c r="G8863" t="s">
        <v>16</v>
      </c>
      <c r="H8863" s="2">
        <v>44940</v>
      </c>
      <c r="I8863" t="str">
        <f>TEXT(Table1_1[[#This Row],[Transaction Date]],"mmm")</f>
        <v>Jan</v>
      </c>
    </row>
    <row r="8864" spans="1:9" x14ac:dyDescent="0.3">
      <c r="A8864">
        <v>4518505</v>
      </c>
      <c r="B8864" t="s">
        <v>25</v>
      </c>
      <c r="C8864">
        <v>5</v>
      </c>
      <c r="D8864" s="7">
        <v>1.5</v>
      </c>
      <c r="E8864" s="7">
        <v>7.5</v>
      </c>
      <c r="F8864" t="s">
        <v>15</v>
      </c>
      <c r="G8864" t="s">
        <v>20</v>
      </c>
      <c r="H8864" s="2">
        <v>45055</v>
      </c>
      <c r="I8864" t="str">
        <f>TEXT(Table1_1[[#This Row],[Transaction Date]],"mmm")</f>
        <v>May</v>
      </c>
    </row>
    <row r="8865" spans="1:9" x14ac:dyDescent="0.3">
      <c r="A8865">
        <v>2823220</v>
      </c>
      <c r="B8865" t="s">
        <v>19</v>
      </c>
      <c r="C8865">
        <v>4</v>
      </c>
      <c r="D8865" s="7">
        <v>5</v>
      </c>
      <c r="E8865" s="7">
        <v>20</v>
      </c>
      <c r="F8865" t="s">
        <v>20</v>
      </c>
      <c r="G8865" t="s">
        <v>16</v>
      </c>
      <c r="H8865" s="2">
        <v>45063</v>
      </c>
      <c r="I8865" t="str">
        <f>TEXT(Table1_1[[#This Row],[Transaction Date]],"mmm")</f>
        <v>May</v>
      </c>
    </row>
    <row r="8866" spans="1:9" x14ac:dyDescent="0.3">
      <c r="A8866">
        <v>6826409</v>
      </c>
      <c r="B8866" t="s">
        <v>23</v>
      </c>
      <c r="C8866">
        <v>1</v>
      </c>
      <c r="D8866" s="7">
        <v>4</v>
      </c>
      <c r="E8866" s="7">
        <v>4</v>
      </c>
      <c r="F8866" t="s">
        <v>11</v>
      </c>
      <c r="G8866" t="s">
        <v>12</v>
      </c>
      <c r="H8866" s="2">
        <v>45220</v>
      </c>
      <c r="I8866" t="str">
        <f>TEXT(Table1_1[[#This Row],[Transaction Date]],"mmm")</f>
        <v>Oct</v>
      </c>
    </row>
    <row r="8867" spans="1:9" x14ac:dyDescent="0.3">
      <c r="A8867">
        <v>2954833</v>
      </c>
      <c r="B8867" t="s">
        <v>10</v>
      </c>
      <c r="C8867">
        <v>1</v>
      </c>
      <c r="D8867" s="7">
        <v>2</v>
      </c>
      <c r="E8867" s="7">
        <v>2</v>
      </c>
      <c r="F8867" t="s">
        <v>20</v>
      </c>
      <c r="G8867" t="s">
        <v>20</v>
      </c>
      <c r="H8867" s="2">
        <v>44955</v>
      </c>
      <c r="I8867" t="str">
        <f>TEXT(Table1_1[[#This Row],[Transaction Date]],"mmm")</f>
        <v>Jan</v>
      </c>
    </row>
    <row r="8868" spans="1:9" x14ac:dyDescent="0.3">
      <c r="A8868">
        <v>5309677</v>
      </c>
      <c r="B8868" t="s">
        <v>10</v>
      </c>
      <c r="C8868">
        <v>4</v>
      </c>
      <c r="D8868" s="7">
        <v>2</v>
      </c>
      <c r="E8868" s="7">
        <v>8</v>
      </c>
      <c r="F8868" t="s">
        <v>15</v>
      </c>
      <c r="G8868" t="s">
        <v>16</v>
      </c>
      <c r="H8868" s="2">
        <v>45147</v>
      </c>
      <c r="I8868" t="str">
        <f>TEXT(Table1_1[[#This Row],[Transaction Date]],"mmm")</f>
        <v>Aug</v>
      </c>
    </row>
    <row r="8869" spans="1:9" x14ac:dyDescent="0.3">
      <c r="A8869">
        <v>6011106</v>
      </c>
      <c r="B8869" t="s">
        <v>26</v>
      </c>
      <c r="C8869">
        <v>2</v>
      </c>
      <c r="D8869" s="7">
        <v>3</v>
      </c>
      <c r="E8869" s="7">
        <v>6</v>
      </c>
      <c r="F8869" t="s">
        <v>21</v>
      </c>
      <c r="G8869" t="s">
        <v>20</v>
      </c>
      <c r="H8869" s="2">
        <v>45176</v>
      </c>
      <c r="I8869" t="str">
        <f>TEXT(Table1_1[[#This Row],[Transaction Date]],"mmm")</f>
        <v>Sep</v>
      </c>
    </row>
    <row r="8870" spans="1:9" x14ac:dyDescent="0.3">
      <c r="A8870">
        <v>4714592</v>
      </c>
      <c r="B8870" t="s">
        <v>25</v>
      </c>
      <c r="C8870">
        <v>1</v>
      </c>
      <c r="D8870" s="7">
        <v>1.5</v>
      </c>
      <c r="E8870" s="7">
        <v>1.5</v>
      </c>
      <c r="F8870" t="s">
        <v>15</v>
      </c>
      <c r="G8870" t="s">
        <v>20</v>
      </c>
      <c r="H8870" s="2">
        <v>45079</v>
      </c>
      <c r="I8870" t="str">
        <f>TEXT(Table1_1[[#This Row],[Transaction Date]],"mmm")</f>
        <v>Jun</v>
      </c>
    </row>
    <row r="8871" spans="1:9" x14ac:dyDescent="0.3">
      <c r="A8871">
        <v>6704284</v>
      </c>
      <c r="B8871" t="s">
        <v>19</v>
      </c>
      <c r="C8871">
        <v>2</v>
      </c>
      <c r="D8871" s="7">
        <v>5</v>
      </c>
      <c r="E8871" s="7">
        <v>10</v>
      </c>
      <c r="F8871" t="s">
        <v>11</v>
      </c>
      <c r="G8871" t="s">
        <v>12</v>
      </c>
      <c r="H8871" s="2">
        <v>45169</v>
      </c>
      <c r="I8871" t="str">
        <f>TEXT(Table1_1[[#This Row],[Transaction Date]],"mmm")</f>
        <v>Aug</v>
      </c>
    </row>
    <row r="8872" spans="1:9" x14ac:dyDescent="0.3">
      <c r="A8872">
        <v>9506076</v>
      </c>
      <c r="B8872" t="s">
        <v>19</v>
      </c>
      <c r="C8872">
        <v>5</v>
      </c>
      <c r="D8872" s="7">
        <v>5</v>
      </c>
      <c r="E8872" s="7">
        <v>25</v>
      </c>
      <c r="F8872" t="s">
        <v>20</v>
      </c>
      <c r="G8872" t="s">
        <v>20</v>
      </c>
      <c r="H8872" s="2">
        <v>44943</v>
      </c>
      <c r="I8872" t="str">
        <f>TEXT(Table1_1[[#This Row],[Transaction Date]],"mmm")</f>
        <v>Jan</v>
      </c>
    </row>
    <row r="8873" spans="1:9" x14ac:dyDescent="0.3">
      <c r="A8873">
        <v>2354394</v>
      </c>
      <c r="B8873" t="s">
        <v>25</v>
      </c>
      <c r="C8873">
        <v>4</v>
      </c>
      <c r="D8873" s="7">
        <v>1.5</v>
      </c>
      <c r="E8873" s="7">
        <v>6</v>
      </c>
      <c r="F8873" t="s">
        <v>15</v>
      </c>
      <c r="G8873" t="s">
        <v>16</v>
      </c>
      <c r="H8873" s="2">
        <v>45033</v>
      </c>
      <c r="I8873" t="str">
        <f>TEXT(Table1_1[[#This Row],[Transaction Date]],"mmm")</f>
        <v>Apr</v>
      </c>
    </row>
    <row r="8874" spans="1:9" x14ac:dyDescent="0.3">
      <c r="A8874">
        <v>3436344</v>
      </c>
      <c r="B8874" t="s">
        <v>22</v>
      </c>
      <c r="C8874">
        <v>2</v>
      </c>
      <c r="D8874" s="7">
        <v>4</v>
      </c>
      <c r="E8874" s="7">
        <v>8</v>
      </c>
      <c r="F8874" t="s">
        <v>20</v>
      </c>
      <c r="G8874" t="s">
        <v>20</v>
      </c>
      <c r="H8874" s="2">
        <v>44985</v>
      </c>
      <c r="I8874" t="str">
        <f>TEXT(Table1_1[[#This Row],[Transaction Date]],"mmm")</f>
        <v>Feb</v>
      </c>
    </row>
    <row r="8875" spans="1:9" x14ac:dyDescent="0.3">
      <c r="A8875">
        <v>7826516</v>
      </c>
      <c r="B8875" t="s">
        <v>14</v>
      </c>
      <c r="C8875">
        <v>4</v>
      </c>
      <c r="D8875" s="7">
        <v>3</v>
      </c>
      <c r="E8875" s="7">
        <v>12</v>
      </c>
      <c r="F8875" t="s">
        <v>11</v>
      </c>
      <c r="G8875" t="s">
        <v>20</v>
      </c>
      <c r="H8875" s="2">
        <v>45098</v>
      </c>
      <c r="I8875" t="str">
        <f>TEXT(Table1_1[[#This Row],[Transaction Date]],"mmm")</f>
        <v>Jun</v>
      </c>
    </row>
    <row r="8876" spans="1:9" x14ac:dyDescent="0.3">
      <c r="A8876">
        <v>2699745</v>
      </c>
      <c r="B8876" t="s">
        <v>10</v>
      </c>
      <c r="C8876">
        <v>4</v>
      </c>
      <c r="D8876" s="7">
        <v>2</v>
      </c>
      <c r="E8876" s="7">
        <v>8</v>
      </c>
      <c r="F8876" t="s">
        <v>20</v>
      </c>
      <c r="G8876" t="s">
        <v>16</v>
      </c>
      <c r="H8876" s="2">
        <v>45290</v>
      </c>
      <c r="I8876" t="str">
        <f>TEXT(Table1_1[[#This Row],[Transaction Date]],"mmm")</f>
        <v>Dec</v>
      </c>
    </row>
    <row r="8877" spans="1:9" x14ac:dyDescent="0.3">
      <c r="A8877">
        <v>6097664</v>
      </c>
      <c r="B8877" t="s">
        <v>19</v>
      </c>
      <c r="C8877">
        <v>4</v>
      </c>
      <c r="D8877" s="7">
        <v>5</v>
      </c>
      <c r="E8877" s="7">
        <v>20</v>
      </c>
      <c r="F8877" t="s">
        <v>21</v>
      </c>
      <c r="G8877" t="s">
        <v>16</v>
      </c>
      <c r="H8877" s="2">
        <v>45257</v>
      </c>
      <c r="I8877" t="str">
        <f>TEXT(Table1_1[[#This Row],[Transaction Date]],"mmm")</f>
        <v>Nov</v>
      </c>
    </row>
    <row r="8878" spans="1:9" x14ac:dyDescent="0.3">
      <c r="A8878">
        <v>3858288</v>
      </c>
      <c r="B8878" t="s">
        <v>25</v>
      </c>
      <c r="C8878">
        <v>2</v>
      </c>
      <c r="D8878" s="7">
        <v>1.5</v>
      </c>
      <c r="E8878" s="7">
        <v>3</v>
      </c>
      <c r="F8878" t="s">
        <v>20</v>
      </c>
      <c r="G8878" t="s">
        <v>20</v>
      </c>
      <c r="H8878" s="2">
        <v>45028</v>
      </c>
      <c r="I8878" t="str">
        <f>TEXT(Table1_1[[#This Row],[Transaction Date]],"mmm")</f>
        <v>Apr</v>
      </c>
    </row>
    <row r="8879" spans="1:9" x14ac:dyDescent="0.3">
      <c r="A8879">
        <v>1272815</v>
      </c>
      <c r="B8879" t="s">
        <v>26</v>
      </c>
      <c r="C8879">
        <v>4</v>
      </c>
      <c r="D8879" s="7">
        <v>3</v>
      </c>
      <c r="E8879" s="7">
        <v>12</v>
      </c>
      <c r="F8879" t="s">
        <v>11</v>
      </c>
      <c r="G8879" t="s">
        <v>20</v>
      </c>
      <c r="H8879" s="2">
        <v>45145</v>
      </c>
      <c r="I8879" t="str">
        <f>TEXT(Table1_1[[#This Row],[Transaction Date]],"mmm")</f>
        <v>Aug</v>
      </c>
    </row>
    <row r="8880" spans="1:9" x14ac:dyDescent="0.3">
      <c r="A8880">
        <v>4755623</v>
      </c>
      <c r="B8880" t="s">
        <v>26</v>
      </c>
      <c r="C8880">
        <v>3</v>
      </c>
      <c r="D8880" s="7">
        <v>3</v>
      </c>
      <c r="E8880" s="7">
        <v>9</v>
      </c>
      <c r="F8880" t="s">
        <v>15</v>
      </c>
      <c r="G8880" t="s">
        <v>20</v>
      </c>
      <c r="H8880" s="2">
        <v>45253</v>
      </c>
      <c r="I8880" t="str">
        <f>TEXT(Table1_1[[#This Row],[Transaction Date]],"mmm")</f>
        <v>Nov</v>
      </c>
    </row>
    <row r="8881" spans="1:9" x14ac:dyDescent="0.3">
      <c r="A8881">
        <v>8261045</v>
      </c>
      <c r="B8881" t="s">
        <v>25</v>
      </c>
      <c r="C8881">
        <v>3</v>
      </c>
      <c r="D8881" s="7">
        <v>1.5</v>
      </c>
      <c r="E8881" s="7">
        <v>4.5</v>
      </c>
      <c r="F8881" t="s">
        <v>15</v>
      </c>
      <c r="G8881" t="s">
        <v>20</v>
      </c>
      <c r="H8881" s="2">
        <v>44947</v>
      </c>
      <c r="I8881" t="str">
        <f>TEXT(Table1_1[[#This Row],[Transaction Date]],"mmm")</f>
        <v>Jan</v>
      </c>
    </row>
    <row r="8882" spans="1:9" x14ac:dyDescent="0.3">
      <c r="A8882">
        <v>2217015</v>
      </c>
      <c r="B8882" t="s">
        <v>10</v>
      </c>
      <c r="C8882">
        <v>3</v>
      </c>
      <c r="D8882" s="7">
        <v>2</v>
      </c>
      <c r="E8882" s="7">
        <v>6</v>
      </c>
      <c r="F8882" t="s">
        <v>20</v>
      </c>
      <c r="G8882" t="s">
        <v>12</v>
      </c>
      <c r="H8882" s="2">
        <v>45033</v>
      </c>
      <c r="I8882" t="str">
        <f>TEXT(Table1_1[[#This Row],[Transaction Date]],"mmm")</f>
        <v>Apr</v>
      </c>
    </row>
    <row r="8883" spans="1:9" x14ac:dyDescent="0.3">
      <c r="A8883">
        <v>1660104</v>
      </c>
      <c r="B8883" t="s">
        <v>22</v>
      </c>
      <c r="C8883">
        <v>2</v>
      </c>
      <c r="D8883" s="7">
        <v>4</v>
      </c>
      <c r="E8883" s="7">
        <v>8</v>
      </c>
      <c r="F8883" t="s">
        <v>11</v>
      </c>
      <c r="G8883" t="s">
        <v>12</v>
      </c>
      <c r="H8883" s="2">
        <v>44961</v>
      </c>
      <c r="I8883" t="str">
        <f>TEXT(Table1_1[[#This Row],[Transaction Date]],"mmm")</f>
        <v>Feb</v>
      </c>
    </row>
    <row r="8884" spans="1:9" x14ac:dyDescent="0.3">
      <c r="A8884">
        <v>6589078</v>
      </c>
      <c r="B8884" t="s">
        <v>25</v>
      </c>
      <c r="C8884">
        <v>3</v>
      </c>
      <c r="D8884" s="7">
        <v>1.5</v>
      </c>
      <c r="E8884" s="7">
        <v>4.5</v>
      </c>
      <c r="F8884" t="s">
        <v>21</v>
      </c>
      <c r="G8884" t="s">
        <v>20</v>
      </c>
      <c r="H8884" s="2">
        <v>45141</v>
      </c>
      <c r="I8884" t="str">
        <f>TEXT(Table1_1[[#This Row],[Transaction Date]],"mmm")</f>
        <v>Aug</v>
      </c>
    </row>
    <row r="8885" spans="1:9" x14ac:dyDescent="0.3">
      <c r="A8885">
        <v>6306555</v>
      </c>
      <c r="B8885" t="s">
        <v>22</v>
      </c>
      <c r="C8885">
        <v>1</v>
      </c>
      <c r="D8885" s="7">
        <v>4</v>
      </c>
      <c r="E8885" s="7">
        <v>4</v>
      </c>
      <c r="F8885" t="s">
        <v>21</v>
      </c>
      <c r="G8885" t="s">
        <v>12</v>
      </c>
      <c r="H8885" s="2">
        <v>45028</v>
      </c>
      <c r="I8885" t="str">
        <f>TEXT(Table1_1[[#This Row],[Transaction Date]],"mmm")</f>
        <v>Apr</v>
      </c>
    </row>
    <row r="8886" spans="1:9" x14ac:dyDescent="0.3">
      <c r="A8886">
        <v>2079029</v>
      </c>
      <c r="B8886" t="s">
        <v>14</v>
      </c>
      <c r="C8886">
        <v>5</v>
      </c>
      <c r="D8886" s="7">
        <v>3</v>
      </c>
      <c r="E8886" s="7">
        <v>15</v>
      </c>
      <c r="F8886" t="s">
        <v>15</v>
      </c>
      <c r="G8886" t="s">
        <v>16</v>
      </c>
      <c r="H8886" s="2">
        <v>45057</v>
      </c>
      <c r="I8886" t="str">
        <f>TEXT(Table1_1[[#This Row],[Transaction Date]],"mmm")</f>
        <v>May</v>
      </c>
    </row>
    <row r="8887" spans="1:9" x14ac:dyDescent="0.3">
      <c r="A8887">
        <v>5737641</v>
      </c>
      <c r="B8887" t="s">
        <v>17</v>
      </c>
      <c r="C8887">
        <v>1</v>
      </c>
      <c r="D8887" s="7">
        <v>1</v>
      </c>
      <c r="E8887" s="7">
        <v>1</v>
      </c>
      <c r="F8887" t="s">
        <v>20</v>
      </c>
      <c r="G8887" t="s">
        <v>20</v>
      </c>
      <c r="H8887" s="2">
        <v>44973</v>
      </c>
      <c r="I8887" t="str">
        <f>TEXT(Table1_1[[#This Row],[Transaction Date]],"mmm")</f>
        <v>Feb</v>
      </c>
    </row>
    <row r="8888" spans="1:9" x14ac:dyDescent="0.3">
      <c r="A8888">
        <v>2845506</v>
      </c>
      <c r="B8888" t="s">
        <v>25</v>
      </c>
      <c r="C8888">
        <v>2</v>
      </c>
      <c r="D8888" s="7">
        <v>1.5</v>
      </c>
      <c r="E8888" s="7">
        <v>3</v>
      </c>
      <c r="F8888" t="s">
        <v>21</v>
      </c>
      <c r="G8888" t="s">
        <v>12</v>
      </c>
      <c r="H8888" s="2">
        <v>45290</v>
      </c>
      <c r="I8888" t="str">
        <f>TEXT(Table1_1[[#This Row],[Transaction Date]],"mmm")</f>
        <v>Dec</v>
      </c>
    </row>
    <row r="8889" spans="1:9" x14ac:dyDescent="0.3">
      <c r="A8889">
        <v>8565799</v>
      </c>
      <c r="B8889" t="s">
        <v>22</v>
      </c>
      <c r="C8889">
        <v>4</v>
      </c>
      <c r="D8889" s="7">
        <v>4</v>
      </c>
      <c r="E8889" s="7">
        <v>16</v>
      </c>
      <c r="F8889" t="s">
        <v>11</v>
      </c>
      <c r="G8889" t="s">
        <v>16</v>
      </c>
      <c r="H8889" s="2">
        <v>45038</v>
      </c>
      <c r="I8889" t="str">
        <f>TEXT(Table1_1[[#This Row],[Transaction Date]],"mmm")</f>
        <v>Apr</v>
      </c>
    </row>
    <row r="8890" spans="1:9" x14ac:dyDescent="0.3">
      <c r="A8890">
        <v>3052584</v>
      </c>
      <c r="B8890" t="s">
        <v>19</v>
      </c>
      <c r="C8890">
        <v>1</v>
      </c>
      <c r="D8890" s="7">
        <v>5</v>
      </c>
      <c r="E8890" s="7">
        <v>5</v>
      </c>
      <c r="F8890" t="s">
        <v>15</v>
      </c>
      <c r="G8890" t="s">
        <v>16</v>
      </c>
      <c r="H8890" s="2">
        <v>44947</v>
      </c>
      <c r="I8890" t="str">
        <f>TEXT(Table1_1[[#This Row],[Transaction Date]],"mmm")</f>
        <v>Jan</v>
      </c>
    </row>
    <row r="8891" spans="1:9" x14ac:dyDescent="0.3">
      <c r="A8891">
        <v>1530892</v>
      </c>
      <c r="B8891" t="s">
        <v>26</v>
      </c>
      <c r="C8891">
        <v>2</v>
      </c>
      <c r="D8891" s="7">
        <v>3</v>
      </c>
      <c r="E8891" s="7">
        <v>6</v>
      </c>
      <c r="F8891" t="s">
        <v>21</v>
      </c>
      <c r="G8891" t="s">
        <v>20</v>
      </c>
      <c r="H8891" s="4">
        <v>45178</v>
      </c>
      <c r="I8891" t="str">
        <f>TEXT(Table1_1[[#This Row],[Transaction Date]],"mmm")</f>
        <v>Sep</v>
      </c>
    </row>
    <row r="8892" spans="1:9" x14ac:dyDescent="0.3">
      <c r="A8892">
        <v>3392953</v>
      </c>
      <c r="B8892" t="s">
        <v>10</v>
      </c>
      <c r="C8892">
        <v>1</v>
      </c>
      <c r="D8892" s="7">
        <v>2</v>
      </c>
      <c r="E8892" s="7">
        <v>2</v>
      </c>
      <c r="F8892" t="s">
        <v>21</v>
      </c>
      <c r="G8892" t="s">
        <v>12</v>
      </c>
      <c r="H8892" s="2">
        <v>44932</v>
      </c>
      <c r="I8892" t="str">
        <f>TEXT(Table1_1[[#This Row],[Transaction Date]],"mmm")</f>
        <v>Jan</v>
      </c>
    </row>
    <row r="8893" spans="1:9" x14ac:dyDescent="0.3">
      <c r="A8893">
        <v>4606893</v>
      </c>
      <c r="B8893" t="s">
        <v>26</v>
      </c>
      <c r="C8893">
        <v>5</v>
      </c>
      <c r="D8893" s="7">
        <v>3</v>
      </c>
      <c r="E8893" s="7">
        <v>15</v>
      </c>
      <c r="F8893" t="s">
        <v>21</v>
      </c>
      <c r="G8893" t="s">
        <v>16</v>
      </c>
      <c r="H8893" s="2">
        <v>45070</v>
      </c>
      <c r="I8893" t="str">
        <f>TEXT(Table1_1[[#This Row],[Transaction Date]],"mmm")</f>
        <v>May</v>
      </c>
    </row>
    <row r="8894" spans="1:9" x14ac:dyDescent="0.3">
      <c r="A8894">
        <v>7300653</v>
      </c>
      <c r="B8894" t="s">
        <v>17</v>
      </c>
      <c r="C8894">
        <v>5</v>
      </c>
      <c r="D8894" s="7">
        <v>1</v>
      </c>
      <c r="E8894" s="7">
        <v>5</v>
      </c>
      <c r="F8894" t="s">
        <v>20</v>
      </c>
      <c r="G8894" t="s">
        <v>20</v>
      </c>
      <c r="H8894" s="2">
        <v>45040</v>
      </c>
      <c r="I8894" t="str">
        <f>TEXT(Table1_1[[#This Row],[Transaction Date]],"mmm")</f>
        <v>Apr</v>
      </c>
    </row>
    <row r="8895" spans="1:9" x14ac:dyDescent="0.3">
      <c r="A8895">
        <v>1759063</v>
      </c>
      <c r="B8895" t="s">
        <v>17</v>
      </c>
      <c r="C8895">
        <v>2</v>
      </c>
      <c r="D8895" s="7">
        <v>1</v>
      </c>
      <c r="E8895" s="7">
        <v>2</v>
      </c>
      <c r="F8895" t="s">
        <v>21</v>
      </c>
      <c r="G8895" t="s">
        <v>12</v>
      </c>
      <c r="H8895" s="2">
        <v>45178</v>
      </c>
      <c r="I8895" t="str">
        <f>TEXT(Table1_1[[#This Row],[Transaction Date]],"mmm")</f>
        <v>Sep</v>
      </c>
    </row>
    <row r="8896" spans="1:9" x14ac:dyDescent="0.3">
      <c r="A8896">
        <v>1706896</v>
      </c>
      <c r="B8896" t="s">
        <v>22</v>
      </c>
      <c r="C8896">
        <v>3</v>
      </c>
      <c r="D8896" s="7">
        <v>4</v>
      </c>
      <c r="E8896" s="7">
        <v>12</v>
      </c>
      <c r="F8896" t="s">
        <v>15</v>
      </c>
      <c r="G8896" t="s">
        <v>20</v>
      </c>
      <c r="H8896" s="2">
        <v>45122</v>
      </c>
      <c r="I8896" t="str">
        <f>TEXT(Table1_1[[#This Row],[Transaction Date]],"mmm")</f>
        <v>Jul</v>
      </c>
    </row>
    <row r="8897" spans="1:9" x14ac:dyDescent="0.3">
      <c r="A8897">
        <v>3325234</v>
      </c>
      <c r="B8897" t="s">
        <v>25</v>
      </c>
      <c r="C8897">
        <v>1</v>
      </c>
      <c r="D8897" s="7">
        <v>1.5</v>
      </c>
      <c r="E8897" s="7">
        <v>1.5</v>
      </c>
      <c r="F8897" t="s">
        <v>20</v>
      </c>
      <c r="G8897" t="s">
        <v>16</v>
      </c>
      <c r="H8897" s="2">
        <v>45164</v>
      </c>
      <c r="I8897" t="str">
        <f>TEXT(Table1_1[[#This Row],[Transaction Date]],"mmm")</f>
        <v>Aug</v>
      </c>
    </row>
    <row r="8898" spans="1:9" x14ac:dyDescent="0.3">
      <c r="A8898">
        <v>1976619</v>
      </c>
      <c r="B8898" t="s">
        <v>10</v>
      </c>
      <c r="C8898">
        <v>2</v>
      </c>
      <c r="D8898" s="7">
        <v>2</v>
      </c>
      <c r="E8898" s="7">
        <v>4</v>
      </c>
      <c r="F8898" t="s">
        <v>21</v>
      </c>
      <c r="G8898" t="s">
        <v>20</v>
      </c>
      <c r="H8898" s="2">
        <v>45140</v>
      </c>
      <c r="I8898" t="str">
        <f>TEXT(Table1_1[[#This Row],[Transaction Date]],"mmm")</f>
        <v>Aug</v>
      </c>
    </row>
    <row r="8899" spans="1:9" x14ac:dyDescent="0.3">
      <c r="A8899">
        <v>7953750</v>
      </c>
      <c r="B8899" t="s">
        <v>23</v>
      </c>
      <c r="C8899">
        <v>5</v>
      </c>
      <c r="D8899" s="7">
        <v>4</v>
      </c>
      <c r="E8899" s="7">
        <v>20</v>
      </c>
      <c r="F8899" t="s">
        <v>15</v>
      </c>
      <c r="G8899" t="s">
        <v>16</v>
      </c>
      <c r="H8899" s="4">
        <v>45093</v>
      </c>
      <c r="I8899" t="str">
        <f>TEXT(Table1_1[[#This Row],[Transaction Date]],"mmm")</f>
        <v>Jun</v>
      </c>
    </row>
    <row r="8900" spans="1:9" x14ac:dyDescent="0.3">
      <c r="A8900">
        <v>8367194</v>
      </c>
      <c r="B8900" t="s">
        <v>26</v>
      </c>
      <c r="C8900">
        <v>1</v>
      </c>
      <c r="D8900" s="7">
        <v>3</v>
      </c>
      <c r="E8900" s="7">
        <v>3</v>
      </c>
      <c r="F8900" t="s">
        <v>21</v>
      </c>
      <c r="G8900" t="s">
        <v>12</v>
      </c>
      <c r="H8900" s="2">
        <v>44961</v>
      </c>
      <c r="I8900" t="str">
        <f>TEXT(Table1_1[[#This Row],[Transaction Date]],"mmm")</f>
        <v>Feb</v>
      </c>
    </row>
    <row r="8901" spans="1:9" x14ac:dyDescent="0.3">
      <c r="A8901">
        <v>4959078</v>
      </c>
      <c r="B8901" t="s">
        <v>14</v>
      </c>
      <c r="C8901">
        <v>2</v>
      </c>
      <c r="D8901" s="7">
        <v>3</v>
      </c>
      <c r="E8901" s="7">
        <v>6</v>
      </c>
      <c r="F8901" t="s">
        <v>21</v>
      </c>
      <c r="G8901" t="s">
        <v>12</v>
      </c>
      <c r="H8901" s="2">
        <v>45182</v>
      </c>
      <c r="I8901" t="str">
        <f>TEXT(Table1_1[[#This Row],[Transaction Date]],"mmm")</f>
        <v>Sep</v>
      </c>
    </row>
    <row r="8902" spans="1:9" x14ac:dyDescent="0.3">
      <c r="A8902">
        <v>4552137</v>
      </c>
      <c r="B8902" t="s">
        <v>25</v>
      </c>
      <c r="C8902">
        <v>2</v>
      </c>
      <c r="D8902" s="7">
        <v>1.5</v>
      </c>
      <c r="E8902" s="7">
        <v>3</v>
      </c>
      <c r="F8902" t="s">
        <v>20</v>
      </c>
      <c r="G8902" t="s">
        <v>16</v>
      </c>
      <c r="H8902" s="2">
        <v>45021</v>
      </c>
      <c r="I8902" t="str">
        <f>TEXT(Table1_1[[#This Row],[Transaction Date]],"mmm")</f>
        <v>Apr</v>
      </c>
    </row>
    <row r="8903" spans="1:9" x14ac:dyDescent="0.3">
      <c r="A8903">
        <v>1748121</v>
      </c>
      <c r="B8903" t="s">
        <v>14</v>
      </c>
      <c r="C8903">
        <v>2</v>
      </c>
      <c r="D8903" s="7">
        <v>3</v>
      </c>
      <c r="E8903" s="7">
        <v>6</v>
      </c>
      <c r="F8903" t="s">
        <v>20</v>
      </c>
      <c r="G8903" t="s">
        <v>16</v>
      </c>
      <c r="H8903" s="2">
        <v>45267</v>
      </c>
      <c r="I8903" t="str">
        <f>TEXT(Table1_1[[#This Row],[Transaction Date]],"mmm")</f>
        <v>Dec</v>
      </c>
    </row>
    <row r="8904" spans="1:9" x14ac:dyDescent="0.3">
      <c r="A8904">
        <v>7922350</v>
      </c>
      <c r="B8904" t="s">
        <v>10</v>
      </c>
      <c r="C8904">
        <v>2</v>
      </c>
      <c r="D8904" s="7">
        <v>2</v>
      </c>
      <c r="E8904" s="7">
        <v>4</v>
      </c>
      <c r="F8904" t="s">
        <v>20</v>
      </c>
      <c r="G8904" t="s">
        <v>12</v>
      </c>
      <c r="H8904" s="2">
        <v>45055</v>
      </c>
      <c r="I8904" t="str">
        <f>TEXT(Table1_1[[#This Row],[Transaction Date]],"mmm")</f>
        <v>May</v>
      </c>
    </row>
    <row r="8905" spans="1:9" x14ac:dyDescent="0.3">
      <c r="A8905">
        <v>1944293</v>
      </c>
      <c r="B8905" t="s">
        <v>10</v>
      </c>
      <c r="C8905">
        <v>3</v>
      </c>
      <c r="D8905" s="7">
        <v>2</v>
      </c>
      <c r="E8905" s="7">
        <v>6</v>
      </c>
      <c r="F8905" t="s">
        <v>20</v>
      </c>
      <c r="G8905" t="s">
        <v>16</v>
      </c>
      <c r="H8905" s="2">
        <v>44982</v>
      </c>
      <c r="I8905" t="str">
        <f>TEXT(Table1_1[[#This Row],[Transaction Date]],"mmm")</f>
        <v>Feb</v>
      </c>
    </row>
    <row r="8906" spans="1:9" x14ac:dyDescent="0.3">
      <c r="A8906">
        <v>4528914</v>
      </c>
      <c r="B8906" t="s">
        <v>19</v>
      </c>
      <c r="C8906">
        <v>1</v>
      </c>
      <c r="D8906" s="7">
        <v>5</v>
      </c>
      <c r="E8906" s="7">
        <v>5</v>
      </c>
      <c r="F8906" t="s">
        <v>20</v>
      </c>
      <c r="G8906" t="s">
        <v>16</v>
      </c>
      <c r="H8906" s="2">
        <v>45144</v>
      </c>
      <c r="I8906" t="str">
        <f>TEXT(Table1_1[[#This Row],[Transaction Date]],"mmm")</f>
        <v>Aug</v>
      </c>
    </row>
    <row r="8907" spans="1:9" x14ac:dyDescent="0.3">
      <c r="A8907">
        <v>1928401</v>
      </c>
      <c r="B8907" t="s">
        <v>23</v>
      </c>
      <c r="C8907">
        <v>5</v>
      </c>
      <c r="D8907" s="7">
        <v>4</v>
      </c>
      <c r="E8907" s="7">
        <v>20</v>
      </c>
      <c r="F8907" t="s">
        <v>21</v>
      </c>
      <c r="G8907" t="s">
        <v>16</v>
      </c>
      <c r="H8907" s="2">
        <v>45092</v>
      </c>
      <c r="I8907" t="str">
        <f>TEXT(Table1_1[[#This Row],[Transaction Date]],"mmm")</f>
        <v>Jun</v>
      </c>
    </row>
    <row r="8908" spans="1:9" x14ac:dyDescent="0.3">
      <c r="A8908">
        <v>7621213</v>
      </c>
      <c r="B8908" t="s">
        <v>10</v>
      </c>
      <c r="C8908">
        <v>3</v>
      </c>
      <c r="D8908" s="7">
        <v>2</v>
      </c>
      <c r="E8908" s="7">
        <v>6</v>
      </c>
      <c r="F8908" t="s">
        <v>20</v>
      </c>
      <c r="G8908" t="s">
        <v>16</v>
      </c>
      <c r="H8908" s="2">
        <v>44992</v>
      </c>
      <c r="I8908" t="str">
        <f>TEXT(Table1_1[[#This Row],[Transaction Date]],"mmm")</f>
        <v>Mar</v>
      </c>
    </row>
    <row r="8909" spans="1:9" x14ac:dyDescent="0.3">
      <c r="A8909">
        <v>7861799</v>
      </c>
      <c r="B8909" t="s">
        <v>17</v>
      </c>
      <c r="C8909">
        <v>2</v>
      </c>
      <c r="D8909" s="7">
        <v>1</v>
      </c>
      <c r="E8909" s="7">
        <v>2</v>
      </c>
      <c r="F8909" t="s">
        <v>15</v>
      </c>
      <c r="G8909" t="s">
        <v>12</v>
      </c>
      <c r="H8909" s="2">
        <v>45069</v>
      </c>
      <c r="I8909" t="str">
        <f>TEXT(Table1_1[[#This Row],[Transaction Date]],"mmm")</f>
        <v>May</v>
      </c>
    </row>
    <row r="8910" spans="1:9" x14ac:dyDescent="0.3">
      <c r="A8910">
        <v>5244674</v>
      </c>
      <c r="B8910" t="s">
        <v>14</v>
      </c>
      <c r="C8910">
        <v>5</v>
      </c>
      <c r="D8910" s="7">
        <v>3</v>
      </c>
      <c r="E8910" s="7">
        <v>15</v>
      </c>
      <c r="F8910" t="s">
        <v>20</v>
      </c>
      <c r="G8910" t="s">
        <v>20</v>
      </c>
      <c r="H8910" s="2">
        <v>45043</v>
      </c>
      <c r="I8910" t="str">
        <f>TEXT(Table1_1[[#This Row],[Transaction Date]],"mmm")</f>
        <v>Apr</v>
      </c>
    </row>
    <row r="8911" spans="1:9" x14ac:dyDescent="0.3">
      <c r="A8911">
        <v>9679675</v>
      </c>
      <c r="B8911" t="s">
        <v>10</v>
      </c>
      <c r="C8911">
        <v>1</v>
      </c>
      <c r="D8911" s="7">
        <v>2</v>
      </c>
      <c r="E8911" s="7">
        <v>2</v>
      </c>
      <c r="F8911" t="s">
        <v>15</v>
      </c>
      <c r="G8911" t="s">
        <v>20</v>
      </c>
      <c r="H8911" s="2">
        <v>45114</v>
      </c>
      <c r="I8911" t="str">
        <f>TEXT(Table1_1[[#This Row],[Transaction Date]],"mmm")</f>
        <v>Jul</v>
      </c>
    </row>
    <row r="8912" spans="1:9" x14ac:dyDescent="0.3">
      <c r="A8912">
        <v>2562041</v>
      </c>
      <c r="B8912" t="s">
        <v>14</v>
      </c>
      <c r="C8912">
        <v>5</v>
      </c>
      <c r="D8912" s="7">
        <v>3</v>
      </c>
      <c r="E8912" s="7">
        <v>15</v>
      </c>
      <c r="F8912" t="s">
        <v>15</v>
      </c>
      <c r="G8912" t="s">
        <v>12</v>
      </c>
      <c r="H8912" s="2">
        <v>45284</v>
      </c>
      <c r="I8912" t="str">
        <f>TEXT(Table1_1[[#This Row],[Transaction Date]],"mmm")</f>
        <v>Dec</v>
      </c>
    </row>
    <row r="8913" spans="1:9" x14ac:dyDescent="0.3">
      <c r="A8913">
        <v>2738904</v>
      </c>
      <c r="B8913" t="s">
        <v>22</v>
      </c>
      <c r="C8913">
        <v>4</v>
      </c>
      <c r="D8913" s="7">
        <v>4</v>
      </c>
      <c r="E8913" s="7">
        <v>16</v>
      </c>
      <c r="F8913" t="s">
        <v>21</v>
      </c>
      <c r="G8913" t="s">
        <v>20</v>
      </c>
      <c r="H8913" s="2">
        <v>45253</v>
      </c>
      <c r="I8913" t="str">
        <f>TEXT(Table1_1[[#This Row],[Transaction Date]],"mmm")</f>
        <v>Nov</v>
      </c>
    </row>
    <row r="8914" spans="1:9" x14ac:dyDescent="0.3">
      <c r="A8914">
        <v>7359190</v>
      </c>
      <c r="B8914" t="s">
        <v>19</v>
      </c>
      <c r="C8914">
        <v>3</v>
      </c>
      <c r="D8914" s="7">
        <v>5</v>
      </c>
      <c r="E8914" s="7">
        <v>15</v>
      </c>
      <c r="F8914" t="s">
        <v>20</v>
      </c>
      <c r="G8914" t="s">
        <v>20</v>
      </c>
      <c r="H8914" s="2">
        <v>45279</v>
      </c>
      <c r="I8914" t="str">
        <f>TEXT(Table1_1[[#This Row],[Transaction Date]],"mmm")</f>
        <v>Dec</v>
      </c>
    </row>
    <row r="8915" spans="1:9" x14ac:dyDescent="0.3">
      <c r="A8915">
        <v>9266499</v>
      </c>
      <c r="B8915" t="s">
        <v>14</v>
      </c>
      <c r="C8915">
        <v>1</v>
      </c>
      <c r="D8915" s="7">
        <v>3</v>
      </c>
      <c r="E8915" s="7">
        <v>3</v>
      </c>
      <c r="F8915" t="s">
        <v>21</v>
      </c>
      <c r="G8915" t="s">
        <v>20</v>
      </c>
      <c r="H8915" s="2">
        <v>44973</v>
      </c>
      <c r="I8915" t="str">
        <f>TEXT(Table1_1[[#This Row],[Transaction Date]],"mmm")</f>
        <v>Feb</v>
      </c>
    </row>
    <row r="8916" spans="1:9" x14ac:dyDescent="0.3">
      <c r="A8916">
        <v>9196229</v>
      </c>
      <c r="B8916" t="s">
        <v>23</v>
      </c>
      <c r="C8916">
        <v>5</v>
      </c>
      <c r="D8916" s="7">
        <v>4</v>
      </c>
      <c r="E8916" s="7">
        <v>20</v>
      </c>
      <c r="F8916" t="s">
        <v>11</v>
      </c>
      <c r="G8916" t="s">
        <v>20</v>
      </c>
      <c r="H8916" s="2">
        <v>45268</v>
      </c>
      <c r="I8916" t="str">
        <f>TEXT(Table1_1[[#This Row],[Transaction Date]],"mmm")</f>
        <v>Dec</v>
      </c>
    </row>
    <row r="8917" spans="1:9" x14ac:dyDescent="0.3">
      <c r="A8917">
        <v>3740505</v>
      </c>
      <c r="B8917" t="s">
        <v>25</v>
      </c>
      <c r="C8917">
        <v>2</v>
      </c>
      <c r="D8917" s="7">
        <v>1.5</v>
      </c>
      <c r="E8917" s="7">
        <v>3</v>
      </c>
      <c r="F8917" t="s">
        <v>20</v>
      </c>
      <c r="G8917" t="s">
        <v>20</v>
      </c>
      <c r="H8917" s="2">
        <v>45251</v>
      </c>
      <c r="I8917" t="str">
        <f>TEXT(Table1_1[[#This Row],[Transaction Date]],"mmm")</f>
        <v>Nov</v>
      </c>
    </row>
    <row r="8918" spans="1:9" x14ac:dyDescent="0.3">
      <c r="A8918">
        <v>4308634</v>
      </c>
      <c r="B8918" t="s">
        <v>10</v>
      </c>
      <c r="C8918">
        <v>3</v>
      </c>
      <c r="D8918" s="7">
        <v>2</v>
      </c>
      <c r="E8918" s="7">
        <v>6</v>
      </c>
      <c r="F8918" t="s">
        <v>15</v>
      </c>
      <c r="G8918" t="s">
        <v>16</v>
      </c>
      <c r="H8918" s="2">
        <v>44971</v>
      </c>
      <c r="I8918" t="str">
        <f>TEXT(Table1_1[[#This Row],[Transaction Date]],"mmm")</f>
        <v>Feb</v>
      </c>
    </row>
    <row r="8919" spans="1:9" x14ac:dyDescent="0.3">
      <c r="A8919">
        <v>3450880</v>
      </c>
      <c r="B8919" t="s">
        <v>25</v>
      </c>
      <c r="C8919">
        <v>3</v>
      </c>
      <c r="D8919" s="7">
        <v>1.5</v>
      </c>
      <c r="E8919" s="7">
        <v>4.5</v>
      </c>
      <c r="F8919" t="s">
        <v>20</v>
      </c>
      <c r="G8919" t="s">
        <v>16</v>
      </c>
      <c r="H8919" s="2">
        <v>45075</v>
      </c>
      <c r="I8919" t="str">
        <f>TEXT(Table1_1[[#This Row],[Transaction Date]],"mmm")</f>
        <v>May</v>
      </c>
    </row>
    <row r="8920" spans="1:9" x14ac:dyDescent="0.3">
      <c r="A8920">
        <v>6838411</v>
      </c>
      <c r="B8920" t="s">
        <v>10</v>
      </c>
      <c r="C8920">
        <v>1</v>
      </c>
      <c r="D8920" s="7">
        <v>2</v>
      </c>
      <c r="E8920" s="7">
        <v>2</v>
      </c>
      <c r="F8920" t="s">
        <v>15</v>
      </c>
      <c r="G8920" t="s">
        <v>20</v>
      </c>
      <c r="H8920" s="2">
        <v>45111</v>
      </c>
      <c r="I8920" t="str">
        <f>TEXT(Table1_1[[#This Row],[Transaction Date]],"mmm")</f>
        <v>Jul</v>
      </c>
    </row>
    <row r="8921" spans="1:9" x14ac:dyDescent="0.3">
      <c r="A8921">
        <v>7548396</v>
      </c>
      <c r="B8921" t="s">
        <v>25</v>
      </c>
      <c r="C8921">
        <v>2</v>
      </c>
      <c r="D8921" s="7">
        <v>1.5</v>
      </c>
      <c r="E8921" s="7">
        <v>3</v>
      </c>
      <c r="F8921" t="s">
        <v>21</v>
      </c>
      <c r="G8921" t="s">
        <v>20</v>
      </c>
      <c r="H8921" s="4">
        <v>45022</v>
      </c>
      <c r="I8921" t="str">
        <f>TEXT(Table1_1[[#This Row],[Transaction Date]],"mmm")</f>
        <v>Apr</v>
      </c>
    </row>
    <row r="8922" spans="1:9" x14ac:dyDescent="0.3">
      <c r="A8922">
        <v>8786286</v>
      </c>
      <c r="B8922" t="s">
        <v>23</v>
      </c>
      <c r="C8922">
        <v>5</v>
      </c>
      <c r="D8922" s="7">
        <v>4</v>
      </c>
      <c r="E8922" s="7">
        <v>20</v>
      </c>
      <c r="F8922" t="s">
        <v>21</v>
      </c>
      <c r="G8922" t="s">
        <v>20</v>
      </c>
      <c r="H8922" s="2">
        <v>45074</v>
      </c>
      <c r="I8922" t="str">
        <f>TEXT(Table1_1[[#This Row],[Transaction Date]],"mmm")</f>
        <v>May</v>
      </c>
    </row>
    <row r="8923" spans="1:9" x14ac:dyDescent="0.3">
      <c r="A8923">
        <v>7439400</v>
      </c>
      <c r="B8923" t="s">
        <v>19</v>
      </c>
      <c r="C8923">
        <v>3</v>
      </c>
      <c r="D8923" s="7">
        <v>5</v>
      </c>
      <c r="E8923" s="7">
        <v>15</v>
      </c>
      <c r="F8923" t="s">
        <v>20</v>
      </c>
      <c r="G8923" t="s">
        <v>12</v>
      </c>
      <c r="H8923" s="2">
        <v>45105</v>
      </c>
      <c r="I8923" t="str">
        <f>TEXT(Table1_1[[#This Row],[Transaction Date]],"mmm")</f>
        <v>Jun</v>
      </c>
    </row>
    <row r="8924" spans="1:9" x14ac:dyDescent="0.3">
      <c r="A8924">
        <v>7461658</v>
      </c>
      <c r="B8924" t="s">
        <v>10</v>
      </c>
      <c r="C8924">
        <v>3</v>
      </c>
      <c r="D8924" s="7">
        <v>2</v>
      </c>
      <c r="E8924" s="7">
        <v>6</v>
      </c>
      <c r="F8924" t="s">
        <v>11</v>
      </c>
      <c r="G8924" t="s">
        <v>20</v>
      </c>
      <c r="H8924" s="2">
        <v>45151</v>
      </c>
      <c r="I8924" t="str">
        <f>TEXT(Table1_1[[#This Row],[Transaction Date]],"mmm")</f>
        <v>Aug</v>
      </c>
    </row>
    <row r="8925" spans="1:9" x14ac:dyDescent="0.3">
      <c r="A8925">
        <v>6017034</v>
      </c>
      <c r="B8925" t="s">
        <v>14</v>
      </c>
      <c r="C8925">
        <v>4</v>
      </c>
      <c r="D8925" s="7">
        <v>3</v>
      </c>
      <c r="E8925" s="7">
        <v>12</v>
      </c>
      <c r="F8925" t="s">
        <v>20</v>
      </c>
      <c r="G8925" t="s">
        <v>20</v>
      </c>
      <c r="H8925" s="2">
        <v>45205</v>
      </c>
      <c r="I8925" t="str">
        <f>TEXT(Table1_1[[#This Row],[Transaction Date]],"mmm")</f>
        <v>Oct</v>
      </c>
    </row>
    <row r="8926" spans="1:9" x14ac:dyDescent="0.3">
      <c r="A8926">
        <v>3649492</v>
      </c>
      <c r="B8926" t="s">
        <v>19</v>
      </c>
      <c r="C8926">
        <v>4</v>
      </c>
      <c r="D8926" s="7">
        <v>5</v>
      </c>
      <c r="E8926" s="7">
        <v>20</v>
      </c>
      <c r="F8926" t="s">
        <v>21</v>
      </c>
      <c r="G8926" t="s">
        <v>20</v>
      </c>
      <c r="H8926" s="2">
        <v>45261</v>
      </c>
      <c r="I8926" t="str">
        <f>TEXT(Table1_1[[#This Row],[Transaction Date]],"mmm")</f>
        <v>Dec</v>
      </c>
    </row>
    <row r="8927" spans="1:9" x14ac:dyDescent="0.3">
      <c r="A8927">
        <v>4071743</v>
      </c>
      <c r="B8927" t="s">
        <v>10</v>
      </c>
      <c r="C8927">
        <v>5</v>
      </c>
      <c r="D8927" s="7">
        <v>2</v>
      </c>
      <c r="E8927" s="7">
        <v>10</v>
      </c>
      <c r="F8927" t="s">
        <v>20</v>
      </c>
      <c r="G8927" t="s">
        <v>12</v>
      </c>
      <c r="H8927" s="2">
        <v>45113</v>
      </c>
      <c r="I8927" t="str">
        <f>TEXT(Table1_1[[#This Row],[Transaction Date]],"mmm")</f>
        <v>Jul</v>
      </c>
    </row>
    <row r="8928" spans="1:9" x14ac:dyDescent="0.3">
      <c r="A8928">
        <v>8150967</v>
      </c>
      <c r="B8928" t="s">
        <v>22</v>
      </c>
      <c r="C8928">
        <v>3</v>
      </c>
      <c r="D8928" s="7">
        <v>4</v>
      </c>
      <c r="E8928" s="7">
        <v>12</v>
      </c>
      <c r="F8928" t="s">
        <v>15</v>
      </c>
      <c r="G8928" t="s">
        <v>20</v>
      </c>
      <c r="H8928" s="4">
        <v>44934</v>
      </c>
      <c r="I8928" t="str">
        <f>TEXT(Table1_1[[#This Row],[Transaction Date]],"mmm")</f>
        <v>Jan</v>
      </c>
    </row>
    <row r="8929" spans="1:9" x14ac:dyDescent="0.3">
      <c r="A8929">
        <v>3792683</v>
      </c>
      <c r="B8929" t="s">
        <v>19</v>
      </c>
      <c r="C8929">
        <v>4</v>
      </c>
      <c r="D8929" s="7">
        <v>5</v>
      </c>
      <c r="E8929" s="7">
        <v>20</v>
      </c>
      <c r="F8929" t="s">
        <v>21</v>
      </c>
      <c r="G8929" t="s">
        <v>16</v>
      </c>
      <c r="H8929" s="2">
        <v>45144</v>
      </c>
      <c r="I8929" t="str">
        <f>TEXT(Table1_1[[#This Row],[Transaction Date]],"mmm")</f>
        <v>Aug</v>
      </c>
    </row>
    <row r="8930" spans="1:9" x14ac:dyDescent="0.3">
      <c r="A8930">
        <v>4006067</v>
      </c>
      <c r="B8930" t="s">
        <v>26</v>
      </c>
      <c r="C8930">
        <v>4</v>
      </c>
      <c r="D8930" s="7">
        <v>3</v>
      </c>
      <c r="E8930" s="7">
        <v>12</v>
      </c>
      <c r="F8930" t="s">
        <v>15</v>
      </c>
      <c r="G8930" t="s">
        <v>12</v>
      </c>
      <c r="H8930" s="2">
        <v>44956</v>
      </c>
      <c r="I8930" t="str">
        <f>TEXT(Table1_1[[#This Row],[Transaction Date]],"mmm")</f>
        <v>Jan</v>
      </c>
    </row>
    <row r="8931" spans="1:9" x14ac:dyDescent="0.3">
      <c r="A8931">
        <v>3456242</v>
      </c>
      <c r="B8931" t="s">
        <v>23</v>
      </c>
      <c r="C8931">
        <v>5</v>
      </c>
      <c r="D8931" s="7">
        <v>4</v>
      </c>
      <c r="E8931" s="7">
        <v>20</v>
      </c>
      <c r="F8931" t="s">
        <v>11</v>
      </c>
      <c r="G8931" t="s">
        <v>20</v>
      </c>
      <c r="H8931" s="2">
        <v>45044</v>
      </c>
      <c r="I8931" t="str">
        <f>TEXT(Table1_1[[#This Row],[Transaction Date]],"mmm")</f>
        <v>Apr</v>
      </c>
    </row>
    <row r="8932" spans="1:9" x14ac:dyDescent="0.3">
      <c r="A8932">
        <v>1928131</v>
      </c>
      <c r="B8932" t="s">
        <v>22</v>
      </c>
      <c r="C8932">
        <v>1</v>
      </c>
      <c r="D8932" s="7">
        <v>4</v>
      </c>
      <c r="E8932" s="7">
        <v>4</v>
      </c>
      <c r="F8932" t="s">
        <v>11</v>
      </c>
      <c r="G8932" t="s">
        <v>12</v>
      </c>
      <c r="H8932" s="2">
        <v>45033</v>
      </c>
      <c r="I8932" t="str">
        <f>TEXT(Table1_1[[#This Row],[Transaction Date]],"mmm")</f>
        <v>Apr</v>
      </c>
    </row>
    <row r="8933" spans="1:9" x14ac:dyDescent="0.3">
      <c r="A8933">
        <v>8318388</v>
      </c>
      <c r="B8933" t="s">
        <v>14</v>
      </c>
      <c r="C8933">
        <v>5</v>
      </c>
      <c r="D8933" s="7">
        <v>3</v>
      </c>
      <c r="E8933" s="7">
        <v>15</v>
      </c>
      <c r="F8933" t="s">
        <v>20</v>
      </c>
      <c r="G8933" t="s">
        <v>20</v>
      </c>
      <c r="H8933" s="2">
        <v>45256</v>
      </c>
      <c r="I8933" t="str">
        <f>TEXT(Table1_1[[#This Row],[Transaction Date]],"mmm")</f>
        <v>Nov</v>
      </c>
    </row>
    <row r="8934" spans="1:9" x14ac:dyDescent="0.3">
      <c r="A8934">
        <v>8270768</v>
      </c>
      <c r="B8934" t="s">
        <v>26</v>
      </c>
      <c r="C8934">
        <v>5</v>
      </c>
      <c r="D8934" s="7">
        <v>3</v>
      </c>
      <c r="E8934" s="7">
        <v>15</v>
      </c>
      <c r="F8934" t="s">
        <v>21</v>
      </c>
      <c r="G8934" t="s">
        <v>12</v>
      </c>
      <c r="H8934" s="2">
        <v>44985</v>
      </c>
      <c r="I8934" t="str">
        <f>TEXT(Table1_1[[#This Row],[Transaction Date]],"mmm")</f>
        <v>Feb</v>
      </c>
    </row>
    <row r="8935" spans="1:9" x14ac:dyDescent="0.3">
      <c r="A8935">
        <v>4157300</v>
      </c>
      <c r="B8935" t="s">
        <v>25</v>
      </c>
      <c r="C8935">
        <v>4</v>
      </c>
      <c r="D8935" s="7">
        <v>1.5</v>
      </c>
      <c r="E8935" s="7">
        <v>6</v>
      </c>
      <c r="F8935" t="s">
        <v>15</v>
      </c>
      <c r="G8935" t="s">
        <v>12</v>
      </c>
      <c r="H8935" s="2">
        <v>45192</v>
      </c>
      <c r="I8935" t="str">
        <f>TEXT(Table1_1[[#This Row],[Transaction Date]],"mmm")</f>
        <v>Sep</v>
      </c>
    </row>
    <row r="8936" spans="1:9" x14ac:dyDescent="0.3">
      <c r="A8936">
        <v>3224156</v>
      </c>
      <c r="B8936" t="s">
        <v>17</v>
      </c>
      <c r="C8936">
        <v>1</v>
      </c>
      <c r="D8936" s="7">
        <v>1</v>
      </c>
      <c r="E8936" s="7">
        <v>1</v>
      </c>
      <c r="F8936" t="s">
        <v>11</v>
      </c>
      <c r="G8936" t="s">
        <v>16</v>
      </c>
      <c r="H8936" s="2">
        <v>45001</v>
      </c>
      <c r="I8936" t="str">
        <f>TEXT(Table1_1[[#This Row],[Transaction Date]],"mmm")</f>
        <v>Mar</v>
      </c>
    </row>
    <row r="8937" spans="1:9" x14ac:dyDescent="0.3">
      <c r="A8937">
        <v>3105633</v>
      </c>
      <c r="B8937" t="s">
        <v>10</v>
      </c>
      <c r="C8937">
        <v>1</v>
      </c>
      <c r="D8937" s="7">
        <v>2</v>
      </c>
      <c r="E8937" s="7">
        <v>2</v>
      </c>
      <c r="F8937" t="s">
        <v>20</v>
      </c>
      <c r="G8937" t="s">
        <v>16</v>
      </c>
      <c r="H8937" s="2">
        <v>45015</v>
      </c>
      <c r="I8937" t="str">
        <f>TEXT(Table1_1[[#This Row],[Transaction Date]],"mmm")</f>
        <v>Mar</v>
      </c>
    </row>
    <row r="8938" spans="1:9" x14ac:dyDescent="0.3">
      <c r="A8938">
        <v>7936851</v>
      </c>
      <c r="B8938" t="s">
        <v>23</v>
      </c>
      <c r="C8938">
        <v>3</v>
      </c>
      <c r="D8938" s="7">
        <v>4</v>
      </c>
      <c r="E8938" s="7">
        <v>12</v>
      </c>
      <c r="F8938" t="s">
        <v>20</v>
      </c>
      <c r="G8938" t="s">
        <v>20</v>
      </c>
      <c r="H8938" s="2">
        <v>45206</v>
      </c>
      <c r="I8938" t="str">
        <f>TEXT(Table1_1[[#This Row],[Transaction Date]],"mmm")</f>
        <v>Oct</v>
      </c>
    </row>
    <row r="8939" spans="1:9" x14ac:dyDescent="0.3">
      <c r="A8939">
        <v>6393305</v>
      </c>
      <c r="B8939" t="s">
        <v>19</v>
      </c>
      <c r="C8939">
        <v>5</v>
      </c>
      <c r="D8939" s="7">
        <v>5</v>
      </c>
      <c r="E8939" s="7">
        <v>25</v>
      </c>
      <c r="F8939" t="s">
        <v>21</v>
      </c>
      <c r="G8939" t="s">
        <v>16</v>
      </c>
      <c r="H8939" s="2">
        <v>45218</v>
      </c>
      <c r="I8939" t="str">
        <f>TEXT(Table1_1[[#This Row],[Transaction Date]],"mmm")</f>
        <v>Oct</v>
      </c>
    </row>
    <row r="8940" spans="1:9" x14ac:dyDescent="0.3">
      <c r="A8940">
        <v>7326720</v>
      </c>
      <c r="B8940" t="s">
        <v>14</v>
      </c>
      <c r="C8940">
        <v>2</v>
      </c>
      <c r="D8940" s="7">
        <v>3</v>
      </c>
      <c r="E8940" s="7">
        <v>6</v>
      </c>
      <c r="F8940" t="s">
        <v>20</v>
      </c>
      <c r="G8940" t="s">
        <v>16</v>
      </c>
      <c r="H8940" s="2">
        <v>45268</v>
      </c>
      <c r="I8940" t="str">
        <f>TEXT(Table1_1[[#This Row],[Transaction Date]],"mmm")</f>
        <v>Dec</v>
      </c>
    </row>
    <row r="8941" spans="1:9" x14ac:dyDescent="0.3">
      <c r="A8941">
        <v>3069563</v>
      </c>
      <c r="B8941" t="s">
        <v>23</v>
      </c>
      <c r="C8941">
        <v>2</v>
      </c>
      <c r="D8941" s="7">
        <v>4</v>
      </c>
      <c r="E8941" s="7">
        <v>8</v>
      </c>
      <c r="F8941" t="s">
        <v>15</v>
      </c>
      <c r="G8941" t="s">
        <v>20</v>
      </c>
      <c r="H8941" s="2">
        <v>45041</v>
      </c>
      <c r="I8941" t="str">
        <f>TEXT(Table1_1[[#This Row],[Transaction Date]],"mmm")</f>
        <v>Apr</v>
      </c>
    </row>
    <row r="8942" spans="1:9" x14ac:dyDescent="0.3">
      <c r="A8942">
        <v>1728427</v>
      </c>
      <c r="B8942" t="s">
        <v>10</v>
      </c>
      <c r="C8942">
        <v>5</v>
      </c>
      <c r="D8942" s="7">
        <v>2</v>
      </c>
      <c r="E8942" s="7">
        <v>10</v>
      </c>
      <c r="F8942" t="s">
        <v>15</v>
      </c>
      <c r="G8942" t="s">
        <v>20</v>
      </c>
      <c r="H8942" s="2">
        <v>44968</v>
      </c>
      <c r="I8942" t="str">
        <f>TEXT(Table1_1[[#This Row],[Transaction Date]],"mmm")</f>
        <v>Feb</v>
      </c>
    </row>
    <row r="8943" spans="1:9" x14ac:dyDescent="0.3">
      <c r="A8943">
        <v>9176288</v>
      </c>
      <c r="B8943" t="s">
        <v>25</v>
      </c>
      <c r="C8943">
        <v>2</v>
      </c>
      <c r="D8943" s="7">
        <v>1.5</v>
      </c>
      <c r="E8943" s="7">
        <v>3</v>
      </c>
      <c r="F8943" t="s">
        <v>21</v>
      </c>
      <c r="G8943" t="s">
        <v>16</v>
      </c>
      <c r="H8943" s="4">
        <v>44965</v>
      </c>
      <c r="I8943" t="str">
        <f>TEXT(Table1_1[[#This Row],[Transaction Date]],"mmm")</f>
        <v>Feb</v>
      </c>
    </row>
    <row r="8944" spans="1:9" x14ac:dyDescent="0.3">
      <c r="A8944">
        <v>9071439</v>
      </c>
      <c r="B8944" t="s">
        <v>26</v>
      </c>
      <c r="C8944">
        <v>3</v>
      </c>
      <c r="D8944" s="7">
        <v>3</v>
      </c>
      <c r="E8944" s="7">
        <v>9</v>
      </c>
      <c r="F8944" t="s">
        <v>11</v>
      </c>
      <c r="G8944" t="s">
        <v>20</v>
      </c>
      <c r="H8944" s="2">
        <v>44962</v>
      </c>
      <c r="I8944" t="str">
        <f>TEXT(Table1_1[[#This Row],[Transaction Date]],"mmm")</f>
        <v>Feb</v>
      </c>
    </row>
    <row r="8945" spans="1:9" x14ac:dyDescent="0.3">
      <c r="A8945">
        <v>1841204</v>
      </c>
      <c r="B8945" t="s">
        <v>19</v>
      </c>
      <c r="C8945">
        <v>3</v>
      </c>
      <c r="D8945" s="7">
        <v>5</v>
      </c>
      <c r="E8945" s="7">
        <v>15</v>
      </c>
      <c r="F8945" t="s">
        <v>21</v>
      </c>
      <c r="G8945" t="s">
        <v>16</v>
      </c>
      <c r="H8945" s="2">
        <v>45034</v>
      </c>
      <c r="I8945" t="str">
        <f>TEXT(Table1_1[[#This Row],[Transaction Date]],"mmm")</f>
        <v>Apr</v>
      </c>
    </row>
    <row r="8946" spans="1:9" x14ac:dyDescent="0.3">
      <c r="A8946">
        <v>8963470</v>
      </c>
      <c r="B8946" t="s">
        <v>19</v>
      </c>
      <c r="C8946">
        <v>2</v>
      </c>
      <c r="D8946" s="7">
        <v>5</v>
      </c>
      <c r="E8946" s="7">
        <v>10</v>
      </c>
      <c r="F8946" t="s">
        <v>20</v>
      </c>
      <c r="G8946" t="s">
        <v>16</v>
      </c>
      <c r="H8946" s="2">
        <v>45078</v>
      </c>
      <c r="I8946" t="str">
        <f>TEXT(Table1_1[[#This Row],[Transaction Date]],"mmm")</f>
        <v>Jun</v>
      </c>
    </row>
    <row r="8947" spans="1:9" x14ac:dyDescent="0.3">
      <c r="A8947">
        <v>8330240</v>
      </c>
      <c r="B8947" t="s">
        <v>23</v>
      </c>
      <c r="C8947">
        <v>4</v>
      </c>
      <c r="D8947" s="7">
        <v>4</v>
      </c>
      <c r="E8947" s="7">
        <v>16</v>
      </c>
      <c r="F8947" t="s">
        <v>21</v>
      </c>
      <c r="G8947" t="s">
        <v>20</v>
      </c>
      <c r="H8947" s="2">
        <v>45083</v>
      </c>
      <c r="I8947" t="str">
        <f>TEXT(Table1_1[[#This Row],[Transaction Date]],"mmm")</f>
        <v>Jun</v>
      </c>
    </row>
    <row r="8948" spans="1:9" x14ac:dyDescent="0.3">
      <c r="A8948">
        <v>3534588</v>
      </c>
      <c r="B8948" t="s">
        <v>19</v>
      </c>
      <c r="C8948">
        <v>1</v>
      </c>
      <c r="D8948" s="7">
        <v>5</v>
      </c>
      <c r="E8948" s="7">
        <v>5</v>
      </c>
      <c r="F8948" t="s">
        <v>15</v>
      </c>
      <c r="G8948" t="s">
        <v>20</v>
      </c>
      <c r="H8948" s="2">
        <v>45112</v>
      </c>
      <c r="I8948" t="str">
        <f>TEXT(Table1_1[[#This Row],[Transaction Date]],"mmm")</f>
        <v>Jul</v>
      </c>
    </row>
    <row r="8949" spans="1:9" x14ac:dyDescent="0.3">
      <c r="A8949">
        <v>2749289</v>
      </c>
      <c r="B8949" t="s">
        <v>22</v>
      </c>
      <c r="C8949">
        <v>2</v>
      </c>
      <c r="D8949" s="7">
        <v>4</v>
      </c>
      <c r="E8949" s="7">
        <v>8</v>
      </c>
      <c r="F8949" t="s">
        <v>21</v>
      </c>
      <c r="G8949" t="s">
        <v>12</v>
      </c>
      <c r="H8949" s="2">
        <v>45051</v>
      </c>
      <c r="I8949" t="str">
        <f>TEXT(Table1_1[[#This Row],[Transaction Date]],"mmm")</f>
        <v>May</v>
      </c>
    </row>
    <row r="8950" spans="1:9" x14ac:dyDescent="0.3">
      <c r="A8950">
        <v>6587628</v>
      </c>
      <c r="B8950" t="s">
        <v>10</v>
      </c>
      <c r="C8950">
        <v>5</v>
      </c>
      <c r="D8950" s="7">
        <v>2</v>
      </c>
      <c r="E8950" s="7">
        <v>10</v>
      </c>
      <c r="F8950" t="s">
        <v>20</v>
      </c>
      <c r="G8950" t="s">
        <v>16</v>
      </c>
      <c r="H8950" s="2">
        <v>45055</v>
      </c>
      <c r="I8950" t="str">
        <f>TEXT(Table1_1[[#This Row],[Transaction Date]],"mmm")</f>
        <v>May</v>
      </c>
    </row>
    <row r="8951" spans="1:9" x14ac:dyDescent="0.3">
      <c r="A8951">
        <v>1711872</v>
      </c>
      <c r="B8951" t="s">
        <v>26</v>
      </c>
      <c r="C8951">
        <v>1</v>
      </c>
      <c r="D8951" s="7">
        <v>3</v>
      </c>
      <c r="E8951" s="7">
        <v>3</v>
      </c>
      <c r="F8951" t="s">
        <v>20</v>
      </c>
      <c r="G8951" t="s">
        <v>12</v>
      </c>
      <c r="H8951" s="2">
        <v>44953</v>
      </c>
      <c r="I8951" t="str">
        <f>TEXT(Table1_1[[#This Row],[Transaction Date]],"mmm")</f>
        <v>Jan</v>
      </c>
    </row>
    <row r="8952" spans="1:9" x14ac:dyDescent="0.3">
      <c r="A8952">
        <v>3809533</v>
      </c>
      <c r="B8952" t="s">
        <v>26</v>
      </c>
      <c r="C8952">
        <v>2</v>
      </c>
      <c r="D8952" s="7">
        <v>3</v>
      </c>
      <c r="E8952" s="7">
        <v>6</v>
      </c>
      <c r="F8952" t="s">
        <v>21</v>
      </c>
      <c r="G8952" t="s">
        <v>12</v>
      </c>
      <c r="H8952" s="2">
        <v>44959</v>
      </c>
      <c r="I8952" t="str">
        <f>TEXT(Table1_1[[#This Row],[Transaction Date]],"mmm")</f>
        <v>Feb</v>
      </c>
    </row>
    <row r="8953" spans="1:9" x14ac:dyDescent="0.3">
      <c r="A8953">
        <v>4339925</v>
      </c>
      <c r="B8953" t="s">
        <v>17</v>
      </c>
      <c r="C8953">
        <v>1</v>
      </c>
      <c r="D8953" s="7">
        <v>1</v>
      </c>
      <c r="E8953" s="7">
        <v>1</v>
      </c>
      <c r="F8953" t="s">
        <v>15</v>
      </c>
      <c r="G8953" t="s">
        <v>12</v>
      </c>
      <c r="H8953" s="2">
        <v>45253</v>
      </c>
      <c r="I8953" t="str">
        <f>TEXT(Table1_1[[#This Row],[Transaction Date]],"mmm")</f>
        <v>Nov</v>
      </c>
    </row>
    <row r="8954" spans="1:9" x14ac:dyDescent="0.3">
      <c r="A8954">
        <v>1183208</v>
      </c>
      <c r="B8954" t="s">
        <v>22</v>
      </c>
      <c r="C8954">
        <v>5</v>
      </c>
      <c r="D8954" s="7">
        <v>4</v>
      </c>
      <c r="E8954" s="7">
        <v>20</v>
      </c>
      <c r="F8954" t="s">
        <v>20</v>
      </c>
      <c r="G8954" t="s">
        <v>20</v>
      </c>
      <c r="H8954" s="2">
        <v>45164</v>
      </c>
      <c r="I8954" t="str">
        <f>TEXT(Table1_1[[#This Row],[Transaction Date]],"mmm")</f>
        <v>Aug</v>
      </c>
    </row>
    <row r="8955" spans="1:9" x14ac:dyDescent="0.3">
      <c r="A8955">
        <v>9089045</v>
      </c>
      <c r="B8955" t="s">
        <v>10</v>
      </c>
      <c r="C8955">
        <v>5</v>
      </c>
      <c r="D8955" s="7">
        <v>2</v>
      </c>
      <c r="E8955" s="7">
        <v>10</v>
      </c>
      <c r="F8955" t="s">
        <v>15</v>
      </c>
      <c r="G8955" t="s">
        <v>16</v>
      </c>
      <c r="H8955" s="2">
        <v>44997</v>
      </c>
      <c r="I8955" t="str">
        <f>TEXT(Table1_1[[#This Row],[Transaction Date]],"mmm")</f>
        <v>Mar</v>
      </c>
    </row>
    <row r="8956" spans="1:9" x14ac:dyDescent="0.3">
      <c r="A8956">
        <v>9503145</v>
      </c>
      <c r="B8956" t="s">
        <v>26</v>
      </c>
      <c r="C8956">
        <v>5</v>
      </c>
      <c r="D8956" s="7">
        <v>3</v>
      </c>
      <c r="E8956" s="7">
        <v>15</v>
      </c>
      <c r="F8956" t="s">
        <v>21</v>
      </c>
      <c r="G8956" t="s">
        <v>20</v>
      </c>
      <c r="H8956" s="2">
        <v>45190</v>
      </c>
      <c r="I8956" t="str">
        <f>TEXT(Table1_1[[#This Row],[Transaction Date]],"mmm")</f>
        <v>Sep</v>
      </c>
    </row>
    <row r="8957" spans="1:9" x14ac:dyDescent="0.3">
      <c r="A8957">
        <v>8999360</v>
      </c>
      <c r="B8957" t="s">
        <v>26</v>
      </c>
      <c r="C8957">
        <v>3</v>
      </c>
      <c r="D8957" s="7">
        <v>3</v>
      </c>
      <c r="E8957" s="7">
        <v>9</v>
      </c>
      <c r="F8957" t="s">
        <v>15</v>
      </c>
      <c r="G8957" t="s">
        <v>12</v>
      </c>
      <c r="H8957" s="2">
        <v>45196</v>
      </c>
      <c r="I8957" t="str">
        <f>TEXT(Table1_1[[#This Row],[Transaction Date]],"mmm")</f>
        <v>Sep</v>
      </c>
    </row>
    <row r="8958" spans="1:9" x14ac:dyDescent="0.3">
      <c r="A8958">
        <v>6188262</v>
      </c>
      <c r="B8958" t="s">
        <v>26</v>
      </c>
      <c r="C8958">
        <v>1</v>
      </c>
      <c r="D8958" s="7">
        <v>3</v>
      </c>
      <c r="E8958" s="7">
        <v>3</v>
      </c>
      <c r="F8958" t="s">
        <v>15</v>
      </c>
      <c r="G8958" t="s">
        <v>12</v>
      </c>
      <c r="H8958" s="2">
        <v>45223</v>
      </c>
      <c r="I8958" t="str">
        <f>TEXT(Table1_1[[#This Row],[Transaction Date]],"mmm")</f>
        <v>Oct</v>
      </c>
    </row>
    <row r="8959" spans="1:9" x14ac:dyDescent="0.3">
      <c r="A8959">
        <v>5967452</v>
      </c>
      <c r="B8959" t="s">
        <v>26</v>
      </c>
      <c r="C8959">
        <v>5</v>
      </c>
      <c r="D8959" s="7">
        <v>3</v>
      </c>
      <c r="E8959" s="7">
        <v>15</v>
      </c>
      <c r="F8959" t="s">
        <v>11</v>
      </c>
      <c r="G8959" t="s">
        <v>20</v>
      </c>
      <c r="H8959" s="2">
        <v>44992</v>
      </c>
      <c r="I8959" t="str">
        <f>TEXT(Table1_1[[#This Row],[Transaction Date]],"mmm")</f>
        <v>Mar</v>
      </c>
    </row>
    <row r="8960" spans="1:9" x14ac:dyDescent="0.3">
      <c r="A8960">
        <v>9053365</v>
      </c>
      <c r="B8960" t="s">
        <v>17</v>
      </c>
      <c r="C8960">
        <v>1</v>
      </c>
      <c r="D8960" s="7">
        <v>1</v>
      </c>
      <c r="E8960" s="7">
        <v>1</v>
      </c>
      <c r="F8960" t="s">
        <v>21</v>
      </c>
      <c r="G8960" t="s">
        <v>16</v>
      </c>
      <c r="H8960" s="2">
        <v>45122</v>
      </c>
      <c r="I8960" t="str">
        <f>TEXT(Table1_1[[#This Row],[Transaction Date]],"mmm")</f>
        <v>Jul</v>
      </c>
    </row>
    <row r="8961" spans="1:9" x14ac:dyDescent="0.3">
      <c r="A8961">
        <v>3706457</v>
      </c>
      <c r="B8961" t="s">
        <v>25</v>
      </c>
      <c r="C8961">
        <v>5</v>
      </c>
      <c r="D8961" s="7">
        <v>1.5</v>
      </c>
      <c r="E8961" s="7">
        <v>7.5</v>
      </c>
      <c r="F8961" t="s">
        <v>11</v>
      </c>
      <c r="G8961" t="s">
        <v>12</v>
      </c>
      <c r="H8961" s="2">
        <v>45125</v>
      </c>
      <c r="I8961" t="str">
        <f>TEXT(Table1_1[[#This Row],[Transaction Date]],"mmm")</f>
        <v>Jul</v>
      </c>
    </row>
    <row r="8962" spans="1:9" x14ac:dyDescent="0.3">
      <c r="A8962">
        <v>9612533</v>
      </c>
      <c r="B8962" t="s">
        <v>14</v>
      </c>
      <c r="C8962">
        <v>2</v>
      </c>
      <c r="D8962" s="7">
        <v>3</v>
      </c>
      <c r="E8962" s="7">
        <v>6</v>
      </c>
      <c r="F8962" t="s">
        <v>21</v>
      </c>
      <c r="G8962" t="s">
        <v>16</v>
      </c>
      <c r="H8962" s="2">
        <v>44952</v>
      </c>
      <c r="I8962" t="str">
        <f>TEXT(Table1_1[[#This Row],[Transaction Date]],"mmm")</f>
        <v>Jan</v>
      </c>
    </row>
    <row r="8963" spans="1:9" x14ac:dyDescent="0.3">
      <c r="A8963">
        <v>4948026</v>
      </c>
      <c r="B8963" t="s">
        <v>25</v>
      </c>
      <c r="C8963">
        <v>4</v>
      </c>
      <c r="D8963" s="7">
        <v>1.5</v>
      </c>
      <c r="E8963" s="7">
        <v>6</v>
      </c>
      <c r="F8963" t="s">
        <v>21</v>
      </c>
      <c r="G8963" t="s">
        <v>16</v>
      </c>
      <c r="H8963" s="2">
        <v>45109</v>
      </c>
      <c r="I8963" t="str">
        <f>TEXT(Table1_1[[#This Row],[Transaction Date]],"mmm")</f>
        <v>Jul</v>
      </c>
    </row>
    <row r="8964" spans="1:9" x14ac:dyDescent="0.3">
      <c r="A8964">
        <v>8741663</v>
      </c>
      <c r="B8964" t="s">
        <v>22</v>
      </c>
      <c r="C8964">
        <v>1</v>
      </c>
      <c r="D8964" s="7">
        <v>4</v>
      </c>
      <c r="E8964" s="7">
        <v>4</v>
      </c>
      <c r="F8964" t="s">
        <v>11</v>
      </c>
      <c r="G8964" t="s">
        <v>12</v>
      </c>
      <c r="H8964" s="2">
        <v>44947</v>
      </c>
      <c r="I8964" t="str">
        <f>TEXT(Table1_1[[#This Row],[Transaction Date]],"mmm")</f>
        <v>Jan</v>
      </c>
    </row>
    <row r="8965" spans="1:9" x14ac:dyDescent="0.3">
      <c r="A8965">
        <v>7249396</v>
      </c>
      <c r="B8965" t="s">
        <v>14</v>
      </c>
      <c r="C8965">
        <v>1</v>
      </c>
      <c r="D8965" s="7">
        <v>3</v>
      </c>
      <c r="E8965" s="7">
        <v>3</v>
      </c>
      <c r="F8965" t="s">
        <v>15</v>
      </c>
      <c r="G8965" t="s">
        <v>20</v>
      </c>
      <c r="H8965" s="2">
        <v>45195</v>
      </c>
      <c r="I8965" t="str">
        <f>TEXT(Table1_1[[#This Row],[Transaction Date]],"mmm")</f>
        <v>Sep</v>
      </c>
    </row>
    <row r="8966" spans="1:9" x14ac:dyDescent="0.3">
      <c r="A8966">
        <v>8922585</v>
      </c>
      <c r="B8966" t="s">
        <v>19</v>
      </c>
      <c r="C8966">
        <v>5</v>
      </c>
      <c r="D8966" s="7">
        <v>5</v>
      </c>
      <c r="E8966" s="7">
        <v>25</v>
      </c>
      <c r="F8966" t="s">
        <v>11</v>
      </c>
      <c r="G8966" t="s">
        <v>20</v>
      </c>
      <c r="H8966" s="4">
        <v>45099</v>
      </c>
      <c r="I8966" t="str">
        <f>TEXT(Table1_1[[#This Row],[Transaction Date]],"mmm")</f>
        <v>Jun</v>
      </c>
    </row>
    <row r="8967" spans="1:9" x14ac:dyDescent="0.3">
      <c r="A8967">
        <v>2112522</v>
      </c>
      <c r="B8967" t="s">
        <v>23</v>
      </c>
      <c r="C8967">
        <v>5</v>
      </c>
      <c r="D8967" s="7">
        <v>4</v>
      </c>
      <c r="E8967" s="7">
        <v>20</v>
      </c>
      <c r="F8967" t="s">
        <v>21</v>
      </c>
      <c r="G8967" t="s">
        <v>12</v>
      </c>
      <c r="H8967" s="2">
        <v>45046</v>
      </c>
      <c r="I8967" t="str">
        <f>TEXT(Table1_1[[#This Row],[Transaction Date]],"mmm")</f>
        <v>Apr</v>
      </c>
    </row>
    <row r="8968" spans="1:9" x14ac:dyDescent="0.3">
      <c r="A8968">
        <v>2464054</v>
      </c>
      <c r="B8968" t="s">
        <v>10</v>
      </c>
      <c r="C8968">
        <v>5</v>
      </c>
      <c r="D8968" s="7">
        <v>2</v>
      </c>
      <c r="E8968" s="7">
        <v>10</v>
      </c>
      <c r="F8968" t="s">
        <v>20</v>
      </c>
      <c r="G8968" t="s">
        <v>12</v>
      </c>
      <c r="H8968" s="2">
        <v>45156</v>
      </c>
      <c r="I8968" t="str">
        <f>TEXT(Table1_1[[#This Row],[Transaction Date]],"mmm")</f>
        <v>Aug</v>
      </c>
    </row>
    <row r="8969" spans="1:9" x14ac:dyDescent="0.3">
      <c r="A8969">
        <v>6133115</v>
      </c>
      <c r="B8969" t="s">
        <v>22</v>
      </c>
      <c r="C8969">
        <v>5</v>
      </c>
      <c r="D8969" s="7">
        <v>4</v>
      </c>
      <c r="E8969" s="7">
        <v>20</v>
      </c>
      <c r="F8969" t="s">
        <v>20</v>
      </c>
      <c r="G8969" t="s">
        <v>16</v>
      </c>
      <c r="H8969" s="2">
        <v>45268</v>
      </c>
      <c r="I8969" t="str">
        <f>TEXT(Table1_1[[#This Row],[Transaction Date]],"mmm")</f>
        <v>Dec</v>
      </c>
    </row>
    <row r="8970" spans="1:9" x14ac:dyDescent="0.3">
      <c r="A8970">
        <v>8408353</v>
      </c>
      <c r="B8970" t="s">
        <v>25</v>
      </c>
      <c r="C8970">
        <v>1</v>
      </c>
      <c r="D8970" s="7">
        <v>1.5</v>
      </c>
      <c r="E8970" s="7">
        <v>1.5</v>
      </c>
      <c r="F8970" t="s">
        <v>11</v>
      </c>
      <c r="G8970" t="s">
        <v>20</v>
      </c>
      <c r="H8970" s="2">
        <v>45273</v>
      </c>
      <c r="I8970" t="str">
        <f>TEXT(Table1_1[[#This Row],[Transaction Date]],"mmm")</f>
        <v>Dec</v>
      </c>
    </row>
    <row r="8971" spans="1:9" x14ac:dyDescent="0.3">
      <c r="A8971">
        <v>6420902</v>
      </c>
      <c r="B8971" t="s">
        <v>14</v>
      </c>
      <c r="C8971">
        <v>3</v>
      </c>
      <c r="D8971" s="7">
        <v>3</v>
      </c>
      <c r="E8971" s="7">
        <v>9</v>
      </c>
      <c r="F8971" t="s">
        <v>11</v>
      </c>
      <c r="G8971" t="s">
        <v>12</v>
      </c>
      <c r="H8971" s="4">
        <v>45252</v>
      </c>
      <c r="I8971" t="str">
        <f>TEXT(Table1_1[[#This Row],[Transaction Date]],"mmm")</f>
        <v>Nov</v>
      </c>
    </row>
    <row r="8972" spans="1:9" x14ac:dyDescent="0.3">
      <c r="A8972">
        <v>9400245</v>
      </c>
      <c r="B8972" t="s">
        <v>19</v>
      </c>
      <c r="C8972">
        <v>1</v>
      </c>
      <c r="D8972" s="7">
        <v>5</v>
      </c>
      <c r="E8972" s="7">
        <v>5</v>
      </c>
      <c r="F8972" t="s">
        <v>20</v>
      </c>
      <c r="G8972" t="s">
        <v>16</v>
      </c>
      <c r="H8972" s="2">
        <v>44981</v>
      </c>
      <c r="I8972" t="str">
        <f>TEXT(Table1_1[[#This Row],[Transaction Date]],"mmm")</f>
        <v>Feb</v>
      </c>
    </row>
    <row r="8973" spans="1:9" x14ac:dyDescent="0.3">
      <c r="A8973">
        <v>4767609</v>
      </c>
      <c r="B8973" t="s">
        <v>10</v>
      </c>
      <c r="C8973">
        <v>3</v>
      </c>
      <c r="D8973" s="7">
        <v>2</v>
      </c>
      <c r="E8973" s="7">
        <v>6</v>
      </c>
      <c r="F8973" t="s">
        <v>21</v>
      </c>
      <c r="G8973" t="s">
        <v>16</v>
      </c>
      <c r="H8973" s="2">
        <v>45214</v>
      </c>
      <c r="I8973" t="str">
        <f>TEXT(Table1_1[[#This Row],[Transaction Date]],"mmm")</f>
        <v>Oct</v>
      </c>
    </row>
    <row r="8974" spans="1:9" x14ac:dyDescent="0.3">
      <c r="A8974">
        <v>1425591</v>
      </c>
      <c r="B8974" t="s">
        <v>22</v>
      </c>
      <c r="C8974">
        <v>1</v>
      </c>
      <c r="D8974" s="7">
        <v>4</v>
      </c>
      <c r="E8974" s="7">
        <v>4</v>
      </c>
      <c r="F8974" t="s">
        <v>15</v>
      </c>
      <c r="G8974" t="s">
        <v>20</v>
      </c>
      <c r="H8974" s="2">
        <v>45179</v>
      </c>
      <c r="I8974" t="str">
        <f>TEXT(Table1_1[[#This Row],[Transaction Date]],"mmm")</f>
        <v>Sep</v>
      </c>
    </row>
    <row r="8975" spans="1:9" x14ac:dyDescent="0.3">
      <c r="A8975">
        <v>6706599</v>
      </c>
      <c r="B8975" t="s">
        <v>14</v>
      </c>
      <c r="C8975">
        <v>1</v>
      </c>
      <c r="D8975" s="7">
        <v>3</v>
      </c>
      <c r="E8975" s="7">
        <v>3</v>
      </c>
      <c r="F8975" t="s">
        <v>20</v>
      </c>
      <c r="G8975" t="s">
        <v>12</v>
      </c>
      <c r="H8975" s="2">
        <v>45189</v>
      </c>
      <c r="I8975" t="str">
        <f>TEXT(Table1_1[[#This Row],[Transaction Date]],"mmm")</f>
        <v>Sep</v>
      </c>
    </row>
    <row r="8976" spans="1:9" x14ac:dyDescent="0.3">
      <c r="A8976">
        <v>4365321</v>
      </c>
      <c r="B8976" t="s">
        <v>19</v>
      </c>
      <c r="C8976">
        <v>4</v>
      </c>
      <c r="D8976" s="7">
        <v>5</v>
      </c>
      <c r="E8976" s="7">
        <v>20</v>
      </c>
      <c r="F8976" t="s">
        <v>15</v>
      </c>
      <c r="G8976" t="s">
        <v>16</v>
      </c>
      <c r="H8976" s="2">
        <v>44994</v>
      </c>
      <c r="I8976" t="str">
        <f>TEXT(Table1_1[[#This Row],[Transaction Date]],"mmm")</f>
        <v>Mar</v>
      </c>
    </row>
    <row r="8977" spans="1:9" x14ac:dyDescent="0.3">
      <c r="A8977">
        <v>4457299</v>
      </c>
      <c r="B8977" t="s">
        <v>22</v>
      </c>
      <c r="C8977">
        <v>3</v>
      </c>
      <c r="D8977" s="7">
        <v>4</v>
      </c>
      <c r="E8977" s="7">
        <v>12</v>
      </c>
      <c r="F8977" t="s">
        <v>11</v>
      </c>
      <c r="G8977" t="s">
        <v>16</v>
      </c>
      <c r="H8977" s="2">
        <v>45188</v>
      </c>
      <c r="I8977" t="str">
        <f>TEXT(Table1_1[[#This Row],[Transaction Date]],"mmm")</f>
        <v>Sep</v>
      </c>
    </row>
    <row r="8978" spans="1:9" x14ac:dyDescent="0.3">
      <c r="A8978">
        <v>4671375</v>
      </c>
      <c r="B8978" t="s">
        <v>25</v>
      </c>
      <c r="C8978">
        <v>1</v>
      </c>
      <c r="D8978" s="7">
        <v>1.5</v>
      </c>
      <c r="E8978" s="7">
        <v>1.5</v>
      </c>
      <c r="F8978" t="s">
        <v>20</v>
      </c>
      <c r="G8978" t="s">
        <v>20</v>
      </c>
      <c r="H8978" s="2">
        <v>45105</v>
      </c>
      <c r="I8978" t="str">
        <f>TEXT(Table1_1[[#This Row],[Transaction Date]],"mmm")</f>
        <v>Jun</v>
      </c>
    </row>
    <row r="8979" spans="1:9" x14ac:dyDescent="0.3">
      <c r="A8979">
        <v>1184715</v>
      </c>
      <c r="B8979" t="s">
        <v>14</v>
      </c>
      <c r="C8979">
        <v>2</v>
      </c>
      <c r="D8979" s="7">
        <v>3</v>
      </c>
      <c r="E8979" s="7">
        <v>6</v>
      </c>
      <c r="F8979" t="s">
        <v>20</v>
      </c>
      <c r="G8979" t="s">
        <v>20</v>
      </c>
      <c r="H8979" s="2">
        <v>45179</v>
      </c>
      <c r="I8979" t="str">
        <f>TEXT(Table1_1[[#This Row],[Transaction Date]],"mmm")</f>
        <v>Sep</v>
      </c>
    </row>
    <row r="8980" spans="1:9" x14ac:dyDescent="0.3">
      <c r="A8980">
        <v>5981429</v>
      </c>
      <c r="B8980" t="s">
        <v>26</v>
      </c>
      <c r="C8980">
        <v>2</v>
      </c>
      <c r="D8980" s="7">
        <v>3</v>
      </c>
      <c r="E8980" s="7">
        <v>6</v>
      </c>
      <c r="F8980" t="s">
        <v>21</v>
      </c>
      <c r="G8980" t="s">
        <v>20</v>
      </c>
      <c r="H8980" s="2">
        <v>45284</v>
      </c>
      <c r="I8980" t="str">
        <f>TEXT(Table1_1[[#This Row],[Transaction Date]],"mmm")</f>
        <v>Dec</v>
      </c>
    </row>
    <row r="8981" spans="1:9" x14ac:dyDescent="0.3">
      <c r="A8981">
        <v>9036527</v>
      </c>
      <c r="B8981" t="s">
        <v>22</v>
      </c>
      <c r="C8981">
        <v>4</v>
      </c>
      <c r="D8981" s="7">
        <v>4</v>
      </c>
      <c r="E8981" s="7">
        <v>16</v>
      </c>
      <c r="F8981" t="s">
        <v>21</v>
      </c>
      <c r="G8981" t="s">
        <v>20</v>
      </c>
      <c r="H8981" s="2">
        <v>45104</v>
      </c>
      <c r="I8981" t="str">
        <f>TEXT(Table1_1[[#This Row],[Transaction Date]],"mmm")</f>
        <v>Jun</v>
      </c>
    </row>
    <row r="8982" spans="1:9" x14ac:dyDescent="0.3">
      <c r="A8982">
        <v>2464706</v>
      </c>
      <c r="B8982" t="s">
        <v>14</v>
      </c>
      <c r="C8982">
        <v>4</v>
      </c>
      <c r="D8982" s="7">
        <v>3</v>
      </c>
      <c r="E8982" s="7">
        <v>12</v>
      </c>
      <c r="F8982" t="s">
        <v>21</v>
      </c>
      <c r="G8982" t="s">
        <v>12</v>
      </c>
      <c r="H8982" s="2">
        <v>45239</v>
      </c>
      <c r="I8982" t="str">
        <f>TEXT(Table1_1[[#This Row],[Transaction Date]],"mmm")</f>
        <v>Nov</v>
      </c>
    </row>
    <row r="8983" spans="1:9" x14ac:dyDescent="0.3">
      <c r="A8983">
        <v>8844497</v>
      </c>
      <c r="B8983" t="s">
        <v>23</v>
      </c>
      <c r="C8983">
        <v>3</v>
      </c>
      <c r="D8983" s="7">
        <v>4</v>
      </c>
      <c r="E8983" s="7">
        <v>12</v>
      </c>
      <c r="F8983" t="s">
        <v>20</v>
      </c>
      <c r="G8983" t="s">
        <v>12</v>
      </c>
      <c r="H8983" s="2">
        <v>45248</v>
      </c>
      <c r="I8983" t="str">
        <f>TEXT(Table1_1[[#This Row],[Transaction Date]],"mmm")</f>
        <v>Nov</v>
      </c>
    </row>
    <row r="8984" spans="1:9" x14ac:dyDescent="0.3">
      <c r="A8984">
        <v>5171519</v>
      </c>
      <c r="B8984" t="s">
        <v>19</v>
      </c>
      <c r="C8984">
        <v>3</v>
      </c>
      <c r="D8984" s="7">
        <v>5</v>
      </c>
      <c r="E8984" s="7">
        <v>15</v>
      </c>
      <c r="F8984" t="s">
        <v>20</v>
      </c>
      <c r="G8984" t="s">
        <v>16</v>
      </c>
      <c r="H8984" s="2">
        <v>45022</v>
      </c>
      <c r="I8984" t="str">
        <f>TEXT(Table1_1[[#This Row],[Transaction Date]],"mmm")</f>
        <v>Apr</v>
      </c>
    </row>
    <row r="8985" spans="1:9" x14ac:dyDescent="0.3">
      <c r="A8985">
        <v>6049240</v>
      </c>
      <c r="B8985" t="s">
        <v>26</v>
      </c>
      <c r="C8985">
        <v>1</v>
      </c>
      <c r="D8985" s="7">
        <v>3</v>
      </c>
      <c r="E8985" s="7">
        <v>3</v>
      </c>
      <c r="F8985" t="s">
        <v>15</v>
      </c>
      <c r="G8985" t="s">
        <v>20</v>
      </c>
      <c r="H8985" s="2">
        <v>45077</v>
      </c>
      <c r="I8985" t="str">
        <f>TEXT(Table1_1[[#This Row],[Transaction Date]],"mmm")</f>
        <v>May</v>
      </c>
    </row>
    <row r="8986" spans="1:9" x14ac:dyDescent="0.3">
      <c r="A8986">
        <v>4428252</v>
      </c>
      <c r="B8986" t="s">
        <v>23</v>
      </c>
      <c r="C8986">
        <v>3</v>
      </c>
      <c r="D8986" s="7">
        <v>4</v>
      </c>
      <c r="E8986" s="7">
        <v>12</v>
      </c>
      <c r="F8986" t="s">
        <v>20</v>
      </c>
      <c r="G8986" t="s">
        <v>12</v>
      </c>
      <c r="H8986" s="2">
        <v>45230</v>
      </c>
      <c r="I8986" t="str">
        <f>TEXT(Table1_1[[#This Row],[Transaction Date]],"mmm")</f>
        <v>Oct</v>
      </c>
    </row>
    <row r="8987" spans="1:9" x14ac:dyDescent="0.3">
      <c r="A8987">
        <v>8502079</v>
      </c>
      <c r="B8987" t="s">
        <v>25</v>
      </c>
      <c r="C8987">
        <v>2</v>
      </c>
      <c r="D8987" s="7">
        <v>1.5</v>
      </c>
      <c r="E8987" s="7">
        <v>3</v>
      </c>
      <c r="F8987" t="s">
        <v>15</v>
      </c>
      <c r="G8987" t="s">
        <v>20</v>
      </c>
      <c r="H8987" s="2">
        <v>45036</v>
      </c>
      <c r="I8987" t="str">
        <f>TEXT(Table1_1[[#This Row],[Transaction Date]],"mmm")</f>
        <v>Apr</v>
      </c>
    </row>
    <row r="8988" spans="1:9" x14ac:dyDescent="0.3">
      <c r="A8988">
        <v>1169615</v>
      </c>
      <c r="B8988" t="s">
        <v>22</v>
      </c>
      <c r="C8988">
        <v>5</v>
      </c>
      <c r="D8988" s="7">
        <v>4</v>
      </c>
      <c r="E8988" s="7">
        <v>20</v>
      </c>
      <c r="F8988" t="s">
        <v>21</v>
      </c>
      <c r="G8988" t="s">
        <v>16</v>
      </c>
      <c r="H8988" s="2">
        <v>45001</v>
      </c>
      <c r="I8988" t="str">
        <f>TEXT(Table1_1[[#This Row],[Transaction Date]],"mmm")</f>
        <v>Mar</v>
      </c>
    </row>
    <row r="8989" spans="1:9" x14ac:dyDescent="0.3">
      <c r="A8989">
        <v>9778251</v>
      </c>
      <c r="B8989" t="s">
        <v>25</v>
      </c>
      <c r="C8989">
        <v>4</v>
      </c>
      <c r="D8989" s="7">
        <v>1.5</v>
      </c>
      <c r="E8989" s="7">
        <v>6</v>
      </c>
      <c r="F8989" t="s">
        <v>20</v>
      </c>
      <c r="G8989" t="s">
        <v>12</v>
      </c>
      <c r="H8989" s="2">
        <v>45239</v>
      </c>
      <c r="I8989" t="str">
        <f>TEXT(Table1_1[[#This Row],[Transaction Date]],"mmm")</f>
        <v>Nov</v>
      </c>
    </row>
    <row r="8990" spans="1:9" x14ac:dyDescent="0.3">
      <c r="A8990">
        <v>1949093</v>
      </c>
      <c r="B8990" t="s">
        <v>22</v>
      </c>
      <c r="C8990">
        <v>2</v>
      </c>
      <c r="D8990" s="7">
        <v>4</v>
      </c>
      <c r="E8990" s="7">
        <v>8</v>
      </c>
      <c r="F8990" t="s">
        <v>15</v>
      </c>
      <c r="G8990" t="s">
        <v>20</v>
      </c>
      <c r="H8990" s="2">
        <v>44962</v>
      </c>
      <c r="I8990" t="str">
        <f>TEXT(Table1_1[[#This Row],[Transaction Date]],"mmm")</f>
        <v>Feb</v>
      </c>
    </row>
    <row r="8991" spans="1:9" x14ac:dyDescent="0.3">
      <c r="A8991">
        <v>9357808</v>
      </c>
      <c r="B8991" t="s">
        <v>23</v>
      </c>
      <c r="C8991">
        <v>4</v>
      </c>
      <c r="D8991" s="7">
        <v>4</v>
      </c>
      <c r="E8991" s="7">
        <v>16</v>
      </c>
      <c r="F8991" t="s">
        <v>15</v>
      </c>
      <c r="G8991" t="s">
        <v>20</v>
      </c>
      <c r="H8991" s="2">
        <v>45066</v>
      </c>
      <c r="I8991" t="str">
        <f>TEXT(Table1_1[[#This Row],[Transaction Date]],"mmm")</f>
        <v>May</v>
      </c>
    </row>
    <row r="8992" spans="1:9" x14ac:dyDescent="0.3">
      <c r="A8992">
        <v>9026468</v>
      </c>
      <c r="B8992" t="s">
        <v>23</v>
      </c>
      <c r="C8992">
        <v>2</v>
      </c>
      <c r="D8992" s="7">
        <v>4</v>
      </c>
      <c r="E8992" s="7">
        <v>8</v>
      </c>
      <c r="F8992" t="s">
        <v>11</v>
      </c>
      <c r="G8992" t="s">
        <v>20</v>
      </c>
      <c r="H8992" s="2">
        <v>45161</v>
      </c>
      <c r="I8992" t="str">
        <f>TEXT(Table1_1[[#This Row],[Transaction Date]],"mmm")</f>
        <v>Aug</v>
      </c>
    </row>
    <row r="8993" spans="1:9" x14ac:dyDescent="0.3">
      <c r="A8993">
        <v>8273780</v>
      </c>
      <c r="B8993" t="s">
        <v>19</v>
      </c>
      <c r="C8993">
        <v>2</v>
      </c>
      <c r="D8993" s="7">
        <v>5</v>
      </c>
      <c r="E8993" s="7">
        <v>10</v>
      </c>
      <c r="F8993" t="s">
        <v>21</v>
      </c>
      <c r="G8993" t="s">
        <v>12</v>
      </c>
      <c r="H8993" s="2">
        <v>45214</v>
      </c>
      <c r="I8993" t="str">
        <f>TEXT(Table1_1[[#This Row],[Transaction Date]],"mmm")</f>
        <v>Oct</v>
      </c>
    </row>
    <row r="8994" spans="1:9" x14ac:dyDescent="0.3">
      <c r="A8994">
        <v>4224427</v>
      </c>
      <c r="B8994" t="s">
        <v>26</v>
      </c>
      <c r="C8994">
        <v>4</v>
      </c>
      <c r="D8994" s="7">
        <v>3</v>
      </c>
      <c r="E8994" s="7">
        <v>12</v>
      </c>
      <c r="F8994" t="s">
        <v>15</v>
      </c>
      <c r="G8994" t="s">
        <v>12</v>
      </c>
      <c r="H8994" s="2">
        <v>44949</v>
      </c>
      <c r="I8994" t="str">
        <f>TEXT(Table1_1[[#This Row],[Transaction Date]],"mmm")</f>
        <v>Jan</v>
      </c>
    </row>
    <row r="8995" spans="1:9" x14ac:dyDescent="0.3">
      <c r="A8995">
        <v>5344848</v>
      </c>
      <c r="B8995" t="s">
        <v>19</v>
      </c>
      <c r="C8995">
        <v>1</v>
      </c>
      <c r="D8995" s="7">
        <v>5</v>
      </c>
      <c r="E8995" s="7">
        <v>5</v>
      </c>
      <c r="F8995" t="s">
        <v>21</v>
      </c>
      <c r="G8995" t="s">
        <v>12</v>
      </c>
      <c r="H8995" s="2">
        <v>45196</v>
      </c>
      <c r="I8995" t="str">
        <f>TEXT(Table1_1[[#This Row],[Transaction Date]],"mmm")</f>
        <v>Sep</v>
      </c>
    </row>
    <row r="8996" spans="1:9" x14ac:dyDescent="0.3">
      <c r="A8996">
        <v>6411708</v>
      </c>
      <c r="B8996" t="s">
        <v>10</v>
      </c>
      <c r="C8996">
        <v>4</v>
      </c>
      <c r="D8996" s="7">
        <v>2</v>
      </c>
      <c r="E8996" s="7">
        <v>8</v>
      </c>
      <c r="F8996" t="s">
        <v>11</v>
      </c>
      <c r="G8996" t="s">
        <v>16</v>
      </c>
      <c r="H8996" s="2">
        <v>45066</v>
      </c>
      <c r="I8996" t="str">
        <f>TEXT(Table1_1[[#This Row],[Transaction Date]],"mmm")</f>
        <v>May</v>
      </c>
    </row>
    <row r="8997" spans="1:9" x14ac:dyDescent="0.3">
      <c r="A8997">
        <v>7495283</v>
      </c>
      <c r="B8997" t="s">
        <v>14</v>
      </c>
      <c r="C8997">
        <v>5</v>
      </c>
      <c r="D8997" s="7">
        <v>3</v>
      </c>
      <c r="E8997" s="7">
        <v>15</v>
      </c>
      <c r="F8997" t="s">
        <v>11</v>
      </c>
      <c r="G8997" t="s">
        <v>12</v>
      </c>
      <c r="H8997" s="2">
        <v>45030</v>
      </c>
      <c r="I8997" t="str">
        <f>TEXT(Table1_1[[#This Row],[Transaction Date]],"mmm")</f>
        <v>Apr</v>
      </c>
    </row>
    <row r="8998" spans="1:9" x14ac:dyDescent="0.3">
      <c r="A8998">
        <v>8153550</v>
      </c>
      <c r="B8998" t="s">
        <v>17</v>
      </c>
      <c r="C8998">
        <v>2</v>
      </c>
      <c r="D8998" s="7">
        <v>1</v>
      </c>
      <c r="E8998" s="7">
        <v>2</v>
      </c>
      <c r="F8998" t="s">
        <v>15</v>
      </c>
      <c r="G8998" t="s">
        <v>12</v>
      </c>
      <c r="H8998" s="2">
        <v>45211</v>
      </c>
      <c r="I8998" t="str">
        <f>TEXT(Table1_1[[#This Row],[Transaction Date]],"mmm")</f>
        <v>Oct</v>
      </c>
    </row>
    <row r="8999" spans="1:9" x14ac:dyDescent="0.3">
      <c r="A8999">
        <v>5921442</v>
      </c>
      <c r="B8999" t="s">
        <v>22</v>
      </c>
      <c r="C8999">
        <v>4</v>
      </c>
      <c r="D8999" s="7">
        <v>4</v>
      </c>
      <c r="E8999" s="7">
        <v>16</v>
      </c>
      <c r="F8999" t="s">
        <v>15</v>
      </c>
      <c r="G8999" t="s">
        <v>12</v>
      </c>
      <c r="H8999" s="2">
        <v>44961</v>
      </c>
      <c r="I8999" t="str">
        <f>TEXT(Table1_1[[#This Row],[Transaction Date]],"mmm")</f>
        <v>Feb</v>
      </c>
    </row>
    <row r="9000" spans="1:9" x14ac:dyDescent="0.3">
      <c r="A9000">
        <v>9496697</v>
      </c>
      <c r="B9000" t="s">
        <v>25</v>
      </c>
      <c r="C9000">
        <v>1</v>
      </c>
      <c r="D9000" s="7">
        <v>1.5</v>
      </c>
      <c r="E9000" s="7">
        <v>1.5</v>
      </c>
      <c r="F9000" t="s">
        <v>20</v>
      </c>
      <c r="G9000" t="s">
        <v>16</v>
      </c>
      <c r="H9000" s="2">
        <v>45196</v>
      </c>
      <c r="I9000" t="str">
        <f>TEXT(Table1_1[[#This Row],[Transaction Date]],"mmm")</f>
        <v>Sep</v>
      </c>
    </row>
    <row r="9001" spans="1:9" x14ac:dyDescent="0.3">
      <c r="A9001">
        <v>2818204</v>
      </c>
      <c r="B9001" t="s">
        <v>14</v>
      </c>
      <c r="C9001">
        <v>1</v>
      </c>
      <c r="D9001" s="7">
        <v>3</v>
      </c>
      <c r="E9001" s="7">
        <v>3</v>
      </c>
      <c r="F9001" t="s">
        <v>21</v>
      </c>
      <c r="G9001" t="s">
        <v>20</v>
      </c>
      <c r="H9001" s="2">
        <v>44994</v>
      </c>
      <c r="I9001" t="str">
        <f>TEXT(Table1_1[[#This Row],[Transaction Date]],"mmm")</f>
        <v>Mar</v>
      </c>
    </row>
    <row r="9002" spans="1:9" x14ac:dyDescent="0.3">
      <c r="A9002">
        <v>4122925</v>
      </c>
      <c r="B9002" t="s">
        <v>17</v>
      </c>
      <c r="C9002">
        <v>4</v>
      </c>
      <c r="D9002" s="7">
        <v>1</v>
      </c>
      <c r="E9002" s="7">
        <v>4</v>
      </c>
      <c r="F9002" t="s">
        <v>20</v>
      </c>
      <c r="G9002" t="s">
        <v>12</v>
      </c>
      <c r="H9002" s="2">
        <v>45219</v>
      </c>
      <c r="I9002" t="str">
        <f>TEXT(Table1_1[[#This Row],[Transaction Date]],"mmm")</f>
        <v>Oct</v>
      </c>
    </row>
    <row r="9003" spans="1:9" x14ac:dyDescent="0.3">
      <c r="A9003">
        <v>9407169</v>
      </c>
      <c r="B9003" t="s">
        <v>23</v>
      </c>
      <c r="C9003">
        <v>1</v>
      </c>
      <c r="D9003" s="7">
        <v>4</v>
      </c>
      <c r="E9003" s="7">
        <v>4</v>
      </c>
      <c r="F9003" t="s">
        <v>21</v>
      </c>
      <c r="G9003" t="s">
        <v>20</v>
      </c>
      <c r="H9003" s="2">
        <v>44954</v>
      </c>
      <c r="I9003" t="str">
        <f>TEXT(Table1_1[[#This Row],[Transaction Date]],"mmm")</f>
        <v>Jan</v>
      </c>
    </row>
    <row r="9004" spans="1:9" x14ac:dyDescent="0.3">
      <c r="A9004">
        <v>8966400</v>
      </c>
      <c r="B9004" t="s">
        <v>14</v>
      </c>
      <c r="C9004">
        <v>5</v>
      </c>
      <c r="D9004" s="7">
        <v>3</v>
      </c>
      <c r="E9004" s="7">
        <v>15</v>
      </c>
      <c r="F9004" t="s">
        <v>11</v>
      </c>
      <c r="G9004" t="s">
        <v>12</v>
      </c>
      <c r="H9004" s="2">
        <v>45259</v>
      </c>
      <c r="I9004" t="str">
        <f>TEXT(Table1_1[[#This Row],[Transaction Date]],"mmm")</f>
        <v>Nov</v>
      </c>
    </row>
    <row r="9005" spans="1:9" x14ac:dyDescent="0.3">
      <c r="A9005">
        <v>1191659</v>
      </c>
      <c r="B9005" t="s">
        <v>10</v>
      </c>
      <c r="C9005">
        <v>4</v>
      </c>
      <c r="D9005" s="7">
        <v>2</v>
      </c>
      <c r="E9005" s="7">
        <v>8</v>
      </c>
      <c r="F9005" t="s">
        <v>11</v>
      </c>
      <c r="G9005" t="s">
        <v>16</v>
      </c>
      <c r="H9005" s="2">
        <v>45251</v>
      </c>
      <c r="I9005" t="str">
        <f>TEXT(Table1_1[[#This Row],[Transaction Date]],"mmm")</f>
        <v>Nov</v>
      </c>
    </row>
    <row r="9006" spans="1:9" x14ac:dyDescent="0.3">
      <c r="A9006">
        <v>9187008</v>
      </c>
      <c r="B9006" t="s">
        <v>25</v>
      </c>
      <c r="C9006">
        <v>4</v>
      </c>
      <c r="D9006" s="7">
        <v>1.5</v>
      </c>
      <c r="E9006" s="7">
        <v>6</v>
      </c>
      <c r="F9006" t="s">
        <v>20</v>
      </c>
      <c r="G9006" t="s">
        <v>20</v>
      </c>
      <c r="H9006" s="2">
        <v>45185</v>
      </c>
      <c r="I9006" t="str">
        <f>TEXT(Table1_1[[#This Row],[Transaction Date]],"mmm")</f>
        <v>Sep</v>
      </c>
    </row>
    <row r="9007" spans="1:9" x14ac:dyDescent="0.3">
      <c r="A9007">
        <v>1958525</v>
      </c>
      <c r="B9007" t="s">
        <v>17</v>
      </c>
      <c r="C9007">
        <v>3</v>
      </c>
      <c r="D9007" s="7">
        <v>1</v>
      </c>
      <c r="E9007" s="7">
        <v>3</v>
      </c>
      <c r="F9007" t="s">
        <v>20</v>
      </c>
      <c r="G9007" t="s">
        <v>12</v>
      </c>
      <c r="H9007" s="2">
        <v>45207</v>
      </c>
      <c r="I9007" t="str">
        <f>TEXT(Table1_1[[#This Row],[Transaction Date]],"mmm")</f>
        <v>Oct</v>
      </c>
    </row>
    <row r="9008" spans="1:9" x14ac:dyDescent="0.3">
      <c r="A9008">
        <v>6487003</v>
      </c>
      <c r="B9008" t="s">
        <v>10</v>
      </c>
      <c r="C9008">
        <v>4</v>
      </c>
      <c r="D9008" s="7">
        <v>2</v>
      </c>
      <c r="E9008" s="7">
        <v>8</v>
      </c>
      <c r="F9008" t="s">
        <v>11</v>
      </c>
      <c r="G9008" t="s">
        <v>12</v>
      </c>
      <c r="H9008" s="2">
        <v>45245</v>
      </c>
      <c r="I9008" t="str">
        <f>TEXT(Table1_1[[#This Row],[Transaction Date]],"mmm")</f>
        <v>Nov</v>
      </c>
    </row>
    <row r="9009" spans="1:9" x14ac:dyDescent="0.3">
      <c r="A9009">
        <v>4125474</v>
      </c>
      <c r="B9009" t="s">
        <v>19</v>
      </c>
      <c r="C9009">
        <v>2</v>
      </c>
      <c r="D9009" s="7">
        <v>5</v>
      </c>
      <c r="E9009" s="7">
        <v>10</v>
      </c>
      <c r="F9009" t="s">
        <v>11</v>
      </c>
      <c r="G9009" t="s">
        <v>16</v>
      </c>
      <c r="H9009" s="2">
        <v>45140</v>
      </c>
      <c r="I9009" t="str">
        <f>TEXT(Table1_1[[#This Row],[Transaction Date]],"mmm")</f>
        <v>Aug</v>
      </c>
    </row>
    <row r="9010" spans="1:9" x14ac:dyDescent="0.3">
      <c r="A9010">
        <v>4556831</v>
      </c>
      <c r="B9010" t="s">
        <v>26</v>
      </c>
      <c r="C9010">
        <v>2</v>
      </c>
      <c r="D9010" s="7">
        <v>3</v>
      </c>
      <c r="E9010" s="7">
        <v>6</v>
      </c>
      <c r="F9010" t="s">
        <v>21</v>
      </c>
      <c r="G9010" t="s">
        <v>16</v>
      </c>
      <c r="H9010" s="2">
        <v>45074</v>
      </c>
      <c r="I9010" t="str">
        <f>TEXT(Table1_1[[#This Row],[Transaction Date]],"mmm")</f>
        <v>May</v>
      </c>
    </row>
    <row r="9011" spans="1:9" x14ac:dyDescent="0.3">
      <c r="A9011">
        <v>3546629</v>
      </c>
      <c r="B9011" t="s">
        <v>26</v>
      </c>
      <c r="C9011">
        <v>5</v>
      </c>
      <c r="D9011" s="7">
        <v>3</v>
      </c>
      <c r="E9011" s="7">
        <v>15</v>
      </c>
      <c r="F9011" t="s">
        <v>20</v>
      </c>
      <c r="G9011" t="s">
        <v>16</v>
      </c>
      <c r="H9011" s="4">
        <v>44989</v>
      </c>
      <c r="I9011" t="str">
        <f>TEXT(Table1_1[[#This Row],[Transaction Date]],"mmm")</f>
        <v>Mar</v>
      </c>
    </row>
    <row r="9012" spans="1:9" x14ac:dyDescent="0.3">
      <c r="A9012">
        <v>2153100</v>
      </c>
      <c r="B9012" t="s">
        <v>25</v>
      </c>
      <c r="C9012">
        <v>2</v>
      </c>
      <c r="D9012" s="7">
        <v>1.5</v>
      </c>
      <c r="E9012" s="7">
        <v>3</v>
      </c>
      <c r="F9012" t="s">
        <v>15</v>
      </c>
      <c r="G9012" t="s">
        <v>20</v>
      </c>
      <c r="H9012" s="2">
        <v>45289</v>
      </c>
      <c r="I9012" t="str">
        <f>TEXT(Table1_1[[#This Row],[Transaction Date]],"mmm")</f>
        <v>Dec</v>
      </c>
    </row>
    <row r="9013" spans="1:9" x14ac:dyDescent="0.3">
      <c r="A9013">
        <v>4723089</v>
      </c>
      <c r="B9013" t="s">
        <v>23</v>
      </c>
      <c r="C9013">
        <v>4</v>
      </c>
      <c r="D9013" s="7">
        <v>4</v>
      </c>
      <c r="E9013" s="7">
        <v>16</v>
      </c>
      <c r="F9013" t="s">
        <v>15</v>
      </c>
      <c r="G9013" t="s">
        <v>16</v>
      </c>
      <c r="H9013" s="2">
        <v>45069</v>
      </c>
      <c r="I9013" t="str">
        <f>TEXT(Table1_1[[#This Row],[Transaction Date]],"mmm")</f>
        <v>May</v>
      </c>
    </row>
    <row r="9014" spans="1:9" x14ac:dyDescent="0.3">
      <c r="A9014">
        <v>8545707</v>
      </c>
      <c r="B9014" t="s">
        <v>14</v>
      </c>
      <c r="C9014">
        <v>5</v>
      </c>
      <c r="D9014" s="7">
        <v>3</v>
      </c>
      <c r="E9014" s="7">
        <v>15</v>
      </c>
      <c r="F9014" t="s">
        <v>20</v>
      </c>
      <c r="G9014" t="s">
        <v>12</v>
      </c>
      <c r="H9014" s="2">
        <v>44971</v>
      </c>
      <c r="I9014" t="str">
        <f>TEXT(Table1_1[[#This Row],[Transaction Date]],"mmm")</f>
        <v>Feb</v>
      </c>
    </row>
    <row r="9015" spans="1:9" x14ac:dyDescent="0.3">
      <c r="A9015">
        <v>8938445</v>
      </c>
      <c r="B9015" t="s">
        <v>14</v>
      </c>
      <c r="C9015">
        <v>3</v>
      </c>
      <c r="D9015" s="7">
        <v>3</v>
      </c>
      <c r="E9015" s="7">
        <v>9</v>
      </c>
      <c r="F9015" t="s">
        <v>20</v>
      </c>
      <c r="G9015" t="s">
        <v>16</v>
      </c>
      <c r="H9015" s="2">
        <v>45237</v>
      </c>
      <c r="I9015" t="str">
        <f>TEXT(Table1_1[[#This Row],[Transaction Date]],"mmm")</f>
        <v>Nov</v>
      </c>
    </row>
    <row r="9016" spans="1:9" x14ac:dyDescent="0.3">
      <c r="A9016">
        <v>5846013</v>
      </c>
      <c r="B9016" t="s">
        <v>25</v>
      </c>
      <c r="C9016">
        <v>2</v>
      </c>
      <c r="D9016" s="7">
        <v>1.5</v>
      </c>
      <c r="E9016" s="7">
        <v>3</v>
      </c>
      <c r="F9016" t="s">
        <v>21</v>
      </c>
      <c r="G9016" t="s">
        <v>20</v>
      </c>
      <c r="H9016" s="2">
        <v>45280</v>
      </c>
      <c r="I9016" t="str">
        <f>TEXT(Table1_1[[#This Row],[Transaction Date]],"mmm")</f>
        <v>Dec</v>
      </c>
    </row>
    <row r="9017" spans="1:9" x14ac:dyDescent="0.3">
      <c r="A9017">
        <v>6494265</v>
      </c>
      <c r="B9017" t="s">
        <v>10</v>
      </c>
      <c r="C9017">
        <v>2</v>
      </c>
      <c r="D9017" s="7">
        <v>2</v>
      </c>
      <c r="E9017" s="7">
        <v>4</v>
      </c>
      <c r="F9017" t="s">
        <v>20</v>
      </c>
      <c r="G9017" t="s">
        <v>20</v>
      </c>
      <c r="H9017" s="2">
        <v>45070</v>
      </c>
      <c r="I9017" t="str">
        <f>TEXT(Table1_1[[#This Row],[Transaction Date]],"mmm")</f>
        <v>May</v>
      </c>
    </row>
    <row r="9018" spans="1:9" x14ac:dyDescent="0.3">
      <c r="A9018">
        <v>8563793</v>
      </c>
      <c r="B9018" t="s">
        <v>26</v>
      </c>
      <c r="C9018">
        <v>4</v>
      </c>
      <c r="D9018" s="7">
        <v>3</v>
      </c>
      <c r="E9018" s="7">
        <v>12</v>
      </c>
      <c r="F9018" t="s">
        <v>20</v>
      </c>
      <c r="G9018" t="s">
        <v>16</v>
      </c>
      <c r="H9018" s="2">
        <v>45011</v>
      </c>
      <c r="I9018" t="str">
        <f>TEXT(Table1_1[[#This Row],[Transaction Date]],"mmm")</f>
        <v>Mar</v>
      </c>
    </row>
    <row r="9019" spans="1:9" x14ac:dyDescent="0.3">
      <c r="A9019">
        <v>8866974</v>
      </c>
      <c r="B9019" t="s">
        <v>22</v>
      </c>
      <c r="C9019">
        <v>3</v>
      </c>
      <c r="D9019" s="7">
        <v>4</v>
      </c>
      <c r="E9019" s="7">
        <v>12</v>
      </c>
      <c r="F9019" t="s">
        <v>21</v>
      </c>
      <c r="G9019" t="s">
        <v>12</v>
      </c>
      <c r="H9019" s="2">
        <v>44999</v>
      </c>
      <c r="I9019" t="str">
        <f>TEXT(Table1_1[[#This Row],[Transaction Date]],"mmm")</f>
        <v>Mar</v>
      </c>
    </row>
    <row r="9020" spans="1:9" x14ac:dyDescent="0.3">
      <c r="A9020">
        <v>9954652</v>
      </c>
      <c r="B9020" t="s">
        <v>10</v>
      </c>
      <c r="C9020">
        <v>2</v>
      </c>
      <c r="D9020" s="7">
        <v>2</v>
      </c>
      <c r="E9020" s="7">
        <v>4</v>
      </c>
      <c r="F9020" t="s">
        <v>15</v>
      </c>
      <c r="G9020" t="s">
        <v>16</v>
      </c>
      <c r="H9020" s="2">
        <v>45181</v>
      </c>
      <c r="I9020" t="str">
        <f>TEXT(Table1_1[[#This Row],[Transaction Date]],"mmm")</f>
        <v>Sep</v>
      </c>
    </row>
    <row r="9021" spans="1:9" x14ac:dyDescent="0.3">
      <c r="A9021">
        <v>5762440</v>
      </c>
      <c r="B9021" t="s">
        <v>23</v>
      </c>
      <c r="C9021">
        <v>5</v>
      </c>
      <c r="D9021" s="7">
        <v>4</v>
      </c>
      <c r="E9021" s="7">
        <v>20</v>
      </c>
      <c r="F9021" t="s">
        <v>15</v>
      </c>
      <c r="G9021" t="s">
        <v>16</v>
      </c>
      <c r="H9021" s="2">
        <v>44990</v>
      </c>
      <c r="I9021" t="str">
        <f>TEXT(Table1_1[[#This Row],[Transaction Date]],"mmm")</f>
        <v>Mar</v>
      </c>
    </row>
    <row r="9022" spans="1:9" x14ac:dyDescent="0.3">
      <c r="A9022">
        <v>6120851</v>
      </c>
      <c r="B9022" t="s">
        <v>19</v>
      </c>
      <c r="C9022">
        <v>5</v>
      </c>
      <c r="D9022" s="7">
        <v>5</v>
      </c>
      <c r="E9022" s="7">
        <v>25</v>
      </c>
      <c r="F9022" t="s">
        <v>15</v>
      </c>
      <c r="G9022" t="s">
        <v>12</v>
      </c>
      <c r="H9022" s="2">
        <v>44961</v>
      </c>
      <c r="I9022" t="str">
        <f>TEXT(Table1_1[[#This Row],[Transaction Date]],"mmm")</f>
        <v>Feb</v>
      </c>
    </row>
    <row r="9023" spans="1:9" x14ac:dyDescent="0.3">
      <c r="A9023">
        <v>3124078</v>
      </c>
      <c r="B9023" t="s">
        <v>14</v>
      </c>
      <c r="C9023">
        <v>4</v>
      </c>
      <c r="D9023" s="7">
        <v>3</v>
      </c>
      <c r="E9023" s="7">
        <v>12</v>
      </c>
      <c r="F9023" t="s">
        <v>20</v>
      </c>
      <c r="G9023" t="s">
        <v>16</v>
      </c>
      <c r="H9023" s="2">
        <v>45144</v>
      </c>
      <c r="I9023" t="str">
        <f>TEXT(Table1_1[[#This Row],[Transaction Date]],"mmm")</f>
        <v>Aug</v>
      </c>
    </row>
    <row r="9024" spans="1:9" x14ac:dyDescent="0.3">
      <c r="A9024">
        <v>7936002</v>
      </c>
      <c r="B9024" t="s">
        <v>19</v>
      </c>
      <c r="C9024">
        <v>2</v>
      </c>
      <c r="D9024" s="7">
        <v>5</v>
      </c>
      <c r="E9024" s="7">
        <v>10</v>
      </c>
      <c r="F9024" t="s">
        <v>21</v>
      </c>
      <c r="G9024" t="s">
        <v>20</v>
      </c>
      <c r="H9024" s="2">
        <v>44952</v>
      </c>
      <c r="I9024" t="str">
        <f>TEXT(Table1_1[[#This Row],[Transaction Date]],"mmm")</f>
        <v>Jan</v>
      </c>
    </row>
    <row r="9025" spans="1:9" x14ac:dyDescent="0.3">
      <c r="A9025">
        <v>8076061</v>
      </c>
      <c r="B9025" t="s">
        <v>25</v>
      </c>
      <c r="C9025">
        <v>4</v>
      </c>
      <c r="D9025" s="7">
        <v>1.5</v>
      </c>
      <c r="E9025" s="7">
        <v>6</v>
      </c>
      <c r="F9025" t="s">
        <v>15</v>
      </c>
      <c r="G9025" t="s">
        <v>16</v>
      </c>
      <c r="H9025" s="2">
        <v>45017</v>
      </c>
      <c r="I9025" t="str">
        <f>TEXT(Table1_1[[#This Row],[Transaction Date]],"mmm")</f>
        <v>Apr</v>
      </c>
    </row>
    <row r="9026" spans="1:9" x14ac:dyDescent="0.3">
      <c r="A9026">
        <v>9668108</v>
      </c>
      <c r="B9026" t="s">
        <v>14</v>
      </c>
      <c r="C9026">
        <v>1</v>
      </c>
      <c r="D9026" s="7">
        <v>3</v>
      </c>
      <c r="E9026" s="7">
        <v>3</v>
      </c>
      <c r="F9026" t="s">
        <v>15</v>
      </c>
      <c r="G9026" t="s">
        <v>16</v>
      </c>
      <c r="H9026" s="2">
        <v>44946</v>
      </c>
      <c r="I9026" t="str">
        <f>TEXT(Table1_1[[#This Row],[Transaction Date]],"mmm")</f>
        <v>Jan</v>
      </c>
    </row>
    <row r="9027" spans="1:9" x14ac:dyDescent="0.3">
      <c r="A9027">
        <v>3528020</v>
      </c>
      <c r="B9027" t="s">
        <v>17</v>
      </c>
      <c r="C9027">
        <v>1</v>
      </c>
      <c r="D9027" s="7">
        <v>1</v>
      </c>
      <c r="E9027" s="7">
        <v>1</v>
      </c>
      <c r="F9027" t="s">
        <v>20</v>
      </c>
      <c r="G9027" t="s">
        <v>12</v>
      </c>
      <c r="H9027" s="2">
        <v>45164</v>
      </c>
      <c r="I9027" t="str">
        <f>TEXT(Table1_1[[#This Row],[Transaction Date]],"mmm")</f>
        <v>Aug</v>
      </c>
    </row>
    <row r="9028" spans="1:9" x14ac:dyDescent="0.3">
      <c r="A9028">
        <v>5548914</v>
      </c>
      <c r="B9028" t="s">
        <v>26</v>
      </c>
      <c r="C9028">
        <v>2</v>
      </c>
      <c r="D9028" s="7">
        <v>3</v>
      </c>
      <c r="E9028" s="7">
        <v>6</v>
      </c>
      <c r="F9028" t="s">
        <v>21</v>
      </c>
      <c r="G9028" t="s">
        <v>16</v>
      </c>
      <c r="H9028" s="2">
        <v>45234</v>
      </c>
      <c r="I9028" t="str">
        <f>TEXT(Table1_1[[#This Row],[Transaction Date]],"mmm")</f>
        <v>Nov</v>
      </c>
    </row>
    <row r="9029" spans="1:9" x14ac:dyDescent="0.3">
      <c r="A9029">
        <v>4302199</v>
      </c>
      <c r="B9029" t="s">
        <v>25</v>
      </c>
      <c r="C9029">
        <v>3</v>
      </c>
      <c r="D9029" s="7">
        <v>1.5</v>
      </c>
      <c r="E9029" s="7">
        <v>4.5</v>
      </c>
      <c r="F9029" t="s">
        <v>20</v>
      </c>
      <c r="G9029" t="s">
        <v>20</v>
      </c>
      <c r="H9029" s="2">
        <v>44973</v>
      </c>
      <c r="I9029" t="str">
        <f>TEXT(Table1_1[[#This Row],[Transaction Date]],"mmm")</f>
        <v>Feb</v>
      </c>
    </row>
    <row r="9030" spans="1:9" x14ac:dyDescent="0.3">
      <c r="A9030">
        <v>9933628</v>
      </c>
      <c r="B9030" t="s">
        <v>22</v>
      </c>
      <c r="C9030">
        <v>5</v>
      </c>
      <c r="D9030" s="7">
        <v>4</v>
      </c>
      <c r="E9030" s="7">
        <v>20</v>
      </c>
      <c r="F9030" t="s">
        <v>15</v>
      </c>
      <c r="G9030" t="s">
        <v>16</v>
      </c>
      <c r="H9030" s="2">
        <v>45127</v>
      </c>
      <c r="I9030" t="str">
        <f>TEXT(Table1_1[[#This Row],[Transaction Date]],"mmm")</f>
        <v>Jul</v>
      </c>
    </row>
    <row r="9031" spans="1:9" x14ac:dyDescent="0.3">
      <c r="A9031">
        <v>6796890</v>
      </c>
      <c r="B9031" t="s">
        <v>25</v>
      </c>
      <c r="C9031">
        <v>4</v>
      </c>
      <c r="D9031" s="7">
        <v>1.5</v>
      </c>
      <c r="E9031" s="7">
        <v>6</v>
      </c>
      <c r="F9031" t="s">
        <v>20</v>
      </c>
      <c r="G9031" t="s">
        <v>20</v>
      </c>
      <c r="H9031" s="2">
        <v>45162</v>
      </c>
      <c r="I9031" t="str">
        <f>TEXT(Table1_1[[#This Row],[Transaction Date]],"mmm")</f>
        <v>Aug</v>
      </c>
    </row>
    <row r="9032" spans="1:9" x14ac:dyDescent="0.3">
      <c r="A9032">
        <v>8567525</v>
      </c>
      <c r="B9032" t="s">
        <v>17</v>
      </c>
      <c r="C9032">
        <v>2</v>
      </c>
      <c r="D9032" s="7">
        <v>1</v>
      </c>
      <c r="E9032" s="7">
        <v>2</v>
      </c>
      <c r="F9032" t="s">
        <v>20</v>
      </c>
      <c r="G9032" t="s">
        <v>12</v>
      </c>
      <c r="H9032" s="2">
        <v>45290</v>
      </c>
      <c r="I9032" t="str">
        <f>TEXT(Table1_1[[#This Row],[Transaction Date]],"mmm")</f>
        <v>Dec</v>
      </c>
    </row>
    <row r="9033" spans="1:9" x14ac:dyDescent="0.3">
      <c r="A9033">
        <v>3142496</v>
      </c>
      <c r="B9033" t="s">
        <v>22</v>
      </c>
      <c r="C9033">
        <v>1</v>
      </c>
      <c r="D9033" s="7">
        <v>4</v>
      </c>
      <c r="E9033" s="7">
        <v>4</v>
      </c>
      <c r="F9033" t="s">
        <v>15</v>
      </c>
      <c r="G9033" t="s">
        <v>12</v>
      </c>
      <c r="H9033" s="2">
        <v>45134</v>
      </c>
      <c r="I9033" t="str">
        <f>TEXT(Table1_1[[#This Row],[Transaction Date]],"mmm")</f>
        <v>Jul</v>
      </c>
    </row>
    <row r="9034" spans="1:9" x14ac:dyDescent="0.3">
      <c r="A9034">
        <v>3297457</v>
      </c>
      <c r="B9034" t="s">
        <v>14</v>
      </c>
      <c r="C9034">
        <v>2</v>
      </c>
      <c r="D9034" s="7">
        <v>3</v>
      </c>
      <c r="E9034" s="7">
        <v>6</v>
      </c>
      <c r="F9034" t="s">
        <v>20</v>
      </c>
      <c r="G9034" t="s">
        <v>20</v>
      </c>
      <c r="H9034" s="2">
        <v>44929</v>
      </c>
      <c r="I9034" t="str">
        <f>TEXT(Table1_1[[#This Row],[Transaction Date]],"mmm")</f>
        <v>Jan</v>
      </c>
    </row>
    <row r="9035" spans="1:9" x14ac:dyDescent="0.3">
      <c r="A9035">
        <v>2858441</v>
      </c>
      <c r="B9035" t="s">
        <v>23</v>
      </c>
      <c r="C9035">
        <v>2</v>
      </c>
      <c r="D9035" s="7">
        <v>4</v>
      </c>
      <c r="E9035" s="7">
        <v>8</v>
      </c>
      <c r="F9035" t="s">
        <v>11</v>
      </c>
      <c r="G9035" t="s">
        <v>16</v>
      </c>
      <c r="H9035" s="2">
        <v>45274</v>
      </c>
      <c r="I9035" t="str">
        <f>TEXT(Table1_1[[#This Row],[Transaction Date]],"mmm")</f>
        <v>Dec</v>
      </c>
    </row>
    <row r="9036" spans="1:9" x14ac:dyDescent="0.3">
      <c r="A9036">
        <v>1784478</v>
      </c>
      <c r="B9036" t="s">
        <v>26</v>
      </c>
      <c r="C9036">
        <v>5</v>
      </c>
      <c r="D9036" s="7">
        <v>3</v>
      </c>
      <c r="E9036" s="7">
        <v>15</v>
      </c>
      <c r="F9036" t="s">
        <v>15</v>
      </c>
      <c r="G9036" t="s">
        <v>20</v>
      </c>
      <c r="H9036" s="2">
        <v>45138</v>
      </c>
      <c r="I9036" t="str">
        <f>TEXT(Table1_1[[#This Row],[Transaction Date]],"mmm")</f>
        <v>Jul</v>
      </c>
    </row>
    <row r="9037" spans="1:9" x14ac:dyDescent="0.3">
      <c r="A9037">
        <v>1741685</v>
      </c>
      <c r="B9037" t="s">
        <v>26</v>
      </c>
      <c r="C9037">
        <v>5</v>
      </c>
      <c r="D9037" s="7">
        <v>3</v>
      </c>
      <c r="E9037" s="7">
        <v>15</v>
      </c>
      <c r="F9037" t="s">
        <v>15</v>
      </c>
      <c r="G9037" t="s">
        <v>20</v>
      </c>
      <c r="H9037" s="2">
        <v>45156</v>
      </c>
      <c r="I9037" t="str">
        <f>TEXT(Table1_1[[#This Row],[Transaction Date]],"mmm")</f>
        <v>Aug</v>
      </c>
    </row>
    <row r="9038" spans="1:9" x14ac:dyDescent="0.3">
      <c r="A9038">
        <v>1538510</v>
      </c>
      <c r="B9038" t="s">
        <v>10</v>
      </c>
      <c r="C9038">
        <v>5</v>
      </c>
      <c r="D9038" s="7">
        <v>2</v>
      </c>
      <c r="E9038" s="7">
        <v>10</v>
      </c>
      <c r="F9038" t="s">
        <v>21</v>
      </c>
      <c r="G9038" t="s">
        <v>20</v>
      </c>
      <c r="H9038" s="2">
        <v>45068</v>
      </c>
      <c r="I9038" t="str">
        <f>TEXT(Table1_1[[#This Row],[Transaction Date]],"mmm")</f>
        <v>May</v>
      </c>
    </row>
    <row r="9039" spans="1:9" x14ac:dyDescent="0.3">
      <c r="A9039">
        <v>3897619</v>
      </c>
      <c r="B9039" t="s">
        <v>23</v>
      </c>
      <c r="C9039">
        <v>3</v>
      </c>
      <c r="D9039" s="7">
        <v>4</v>
      </c>
      <c r="E9039" s="7">
        <v>12</v>
      </c>
      <c r="F9039" t="s">
        <v>15</v>
      </c>
      <c r="G9039" t="s">
        <v>12</v>
      </c>
      <c r="H9039" s="2">
        <v>44981</v>
      </c>
      <c r="I9039" t="str">
        <f>TEXT(Table1_1[[#This Row],[Transaction Date]],"mmm")</f>
        <v>Feb</v>
      </c>
    </row>
    <row r="9040" spans="1:9" x14ac:dyDescent="0.3">
      <c r="A9040">
        <v>2739140</v>
      </c>
      <c r="B9040" t="s">
        <v>22</v>
      </c>
      <c r="C9040">
        <v>4</v>
      </c>
      <c r="D9040" s="7">
        <v>4</v>
      </c>
      <c r="E9040" s="7">
        <v>16</v>
      </c>
      <c r="F9040" t="s">
        <v>20</v>
      </c>
      <c r="G9040" t="s">
        <v>16</v>
      </c>
      <c r="H9040" s="2">
        <v>45112</v>
      </c>
      <c r="I9040" t="str">
        <f>TEXT(Table1_1[[#This Row],[Transaction Date]],"mmm")</f>
        <v>Jul</v>
      </c>
    </row>
    <row r="9041" spans="1:9" x14ac:dyDescent="0.3">
      <c r="A9041">
        <v>4766549</v>
      </c>
      <c r="B9041" t="s">
        <v>22</v>
      </c>
      <c r="C9041">
        <v>2</v>
      </c>
      <c r="D9041" s="7">
        <v>4</v>
      </c>
      <c r="E9041" s="7">
        <v>8</v>
      </c>
      <c r="F9041" t="s">
        <v>15</v>
      </c>
      <c r="G9041" t="s">
        <v>20</v>
      </c>
      <c r="H9041" s="2">
        <v>45219</v>
      </c>
      <c r="I9041" t="str">
        <f>TEXT(Table1_1[[#This Row],[Transaction Date]],"mmm")</f>
        <v>Oct</v>
      </c>
    </row>
    <row r="9042" spans="1:9" x14ac:dyDescent="0.3">
      <c r="A9042">
        <v>7672686</v>
      </c>
      <c r="B9042" t="s">
        <v>10</v>
      </c>
      <c r="C9042">
        <v>2</v>
      </c>
      <c r="D9042" s="7">
        <v>2</v>
      </c>
      <c r="E9042" s="7">
        <v>4</v>
      </c>
      <c r="F9042" t="s">
        <v>20</v>
      </c>
      <c r="G9042" t="s">
        <v>20</v>
      </c>
      <c r="H9042" s="2">
        <v>45168</v>
      </c>
      <c r="I9042" t="str">
        <f>TEXT(Table1_1[[#This Row],[Transaction Date]],"mmm")</f>
        <v>Aug</v>
      </c>
    </row>
    <row r="9043" spans="1:9" x14ac:dyDescent="0.3">
      <c r="A9043">
        <v>5255387</v>
      </c>
      <c r="B9043" t="s">
        <v>10</v>
      </c>
      <c r="C9043">
        <v>4</v>
      </c>
      <c r="D9043" s="7">
        <v>2</v>
      </c>
      <c r="E9043" s="7">
        <v>8</v>
      </c>
      <c r="F9043" t="s">
        <v>21</v>
      </c>
      <c r="G9043" t="s">
        <v>20</v>
      </c>
      <c r="H9043" s="2">
        <v>44987</v>
      </c>
      <c r="I9043" t="str">
        <f>TEXT(Table1_1[[#This Row],[Transaction Date]],"mmm")</f>
        <v>Mar</v>
      </c>
    </row>
    <row r="9044" spans="1:9" x14ac:dyDescent="0.3">
      <c r="A9044">
        <v>7695629</v>
      </c>
      <c r="B9044" t="s">
        <v>17</v>
      </c>
      <c r="C9044">
        <v>3</v>
      </c>
      <c r="D9044" s="7">
        <v>1</v>
      </c>
      <c r="E9044" s="7">
        <v>3</v>
      </c>
      <c r="F9044" t="s">
        <v>21</v>
      </c>
      <c r="G9044" t="s">
        <v>20</v>
      </c>
      <c r="H9044" s="2">
        <v>45262</v>
      </c>
      <c r="I9044" t="str">
        <f>TEXT(Table1_1[[#This Row],[Transaction Date]],"mmm")</f>
        <v>Dec</v>
      </c>
    </row>
    <row r="9045" spans="1:9" x14ac:dyDescent="0.3">
      <c r="A9045">
        <v>6170729</v>
      </c>
      <c r="B9045" t="s">
        <v>23</v>
      </c>
      <c r="C9045">
        <v>3</v>
      </c>
      <c r="D9045" s="7">
        <v>4</v>
      </c>
      <c r="E9045" s="7">
        <v>12</v>
      </c>
      <c r="F9045" t="s">
        <v>15</v>
      </c>
      <c r="G9045" t="s">
        <v>16</v>
      </c>
      <c r="H9045" s="2">
        <v>45237</v>
      </c>
      <c r="I9045" t="str">
        <f>TEXT(Table1_1[[#This Row],[Transaction Date]],"mmm")</f>
        <v>Nov</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8A4E-8DC2-43E2-ACE3-C0DC733859A3}">
  <dimension ref="A1:I10001"/>
  <sheetViews>
    <sheetView workbookViewId="0">
      <selection sqref="A1:A1048576"/>
    </sheetView>
  </sheetViews>
  <sheetFormatPr defaultRowHeight="14.4" x14ac:dyDescent="0.3"/>
  <cols>
    <col min="1" max="1" width="14.6640625" customWidth="1"/>
    <col min="2" max="2" width="10" customWidth="1"/>
    <col min="3" max="3" width="9" customWidth="1"/>
    <col min="4" max="4" width="9.33203125" customWidth="1"/>
    <col min="5" max="5" width="10.21875" customWidth="1"/>
    <col min="6" max="6" width="16.77734375" customWidth="1"/>
    <col min="7" max="7" width="10" customWidth="1"/>
    <col min="8" max="8" width="16.77734375" style="3" customWidth="1"/>
    <col min="9" max="9" width="11.6640625" customWidth="1"/>
  </cols>
  <sheetData>
    <row r="1" spans="1:9" x14ac:dyDescent="0.3">
      <c r="A1" t="s">
        <v>0</v>
      </c>
      <c r="B1" t="s">
        <v>2</v>
      </c>
      <c r="C1" t="s">
        <v>3</v>
      </c>
      <c r="D1" t="s">
        <v>4</v>
      </c>
      <c r="E1" t="s">
        <v>5</v>
      </c>
      <c r="F1" t="s">
        <v>6</v>
      </c>
      <c r="G1" t="s">
        <v>7</v>
      </c>
      <c r="H1" s="3" t="s">
        <v>8</v>
      </c>
      <c r="I1" t="s">
        <v>9</v>
      </c>
    </row>
    <row r="2" spans="1:9" x14ac:dyDescent="0.3">
      <c r="A2">
        <v>1961373</v>
      </c>
      <c r="B2" t="s">
        <v>10</v>
      </c>
      <c r="C2">
        <v>2</v>
      </c>
      <c r="D2" s="1">
        <v>2</v>
      </c>
      <c r="E2" s="1">
        <v>4</v>
      </c>
      <c r="F2" t="s">
        <v>11</v>
      </c>
      <c r="G2" t="s">
        <v>12</v>
      </c>
      <c r="H2" s="4">
        <v>45177</v>
      </c>
      <c r="I2" t="s">
        <v>13</v>
      </c>
    </row>
    <row r="3" spans="1:9" x14ac:dyDescent="0.3">
      <c r="A3">
        <v>4977031</v>
      </c>
      <c r="B3" t="s">
        <v>14</v>
      </c>
      <c r="C3">
        <v>4</v>
      </c>
      <c r="D3" s="1">
        <v>3</v>
      </c>
      <c r="E3" s="1">
        <v>12</v>
      </c>
      <c r="F3" t="s">
        <v>15</v>
      </c>
      <c r="G3" t="s">
        <v>16</v>
      </c>
      <c r="H3" s="4">
        <v>45062</v>
      </c>
      <c r="I3" t="s">
        <v>13</v>
      </c>
    </row>
    <row r="4" spans="1:9" x14ac:dyDescent="0.3">
      <c r="A4">
        <v>4271903</v>
      </c>
      <c r="B4" t="s">
        <v>17</v>
      </c>
      <c r="C4">
        <v>4</v>
      </c>
      <c r="D4" s="1">
        <v>1</v>
      </c>
      <c r="E4" s="1">
        <v>4</v>
      </c>
      <c r="F4" t="s">
        <v>11</v>
      </c>
      <c r="G4" t="s">
        <v>16</v>
      </c>
      <c r="H4" s="4">
        <v>45126</v>
      </c>
      <c r="I4" t="s">
        <v>13</v>
      </c>
    </row>
    <row r="5" spans="1:9" x14ac:dyDescent="0.3">
      <c r="A5">
        <v>7034554</v>
      </c>
      <c r="B5" t="s">
        <v>19</v>
      </c>
      <c r="C5">
        <v>2</v>
      </c>
      <c r="D5" s="1">
        <v>5</v>
      </c>
      <c r="E5" s="1">
        <v>10</v>
      </c>
      <c r="F5" t="s">
        <v>20</v>
      </c>
      <c r="G5" t="s">
        <v>20</v>
      </c>
      <c r="H5" s="4">
        <v>45043</v>
      </c>
      <c r="I5" t="s">
        <v>13</v>
      </c>
    </row>
    <row r="6" spans="1:9" x14ac:dyDescent="0.3">
      <c r="A6">
        <v>3160411</v>
      </c>
      <c r="B6" t="s">
        <v>10</v>
      </c>
      <c r="C6">
        <v>2</v>
      </c>
      <c r="D6" s="1">
        <v>2</v>
      </c>
      <c r="E6" s="1">
        <v>4</v>
      </c>
      <c r="F6" t="s">
        <v>21</v>
      </c>
      <c r="G6" t="s">
        <v>16</v>
      </c>
      <c r="H6" s="4">
        <v>45088</v>
      </c>
      <c r="I6" t="s">
        <v>13</v>
      </c>
    </row>
    <row r="7" spans="1:9" x14ac:dyDescent="0.3">
      <c r="A7">
        <v>2602893</v>
      </c>
      <c r="B7" t="s">
        <v>22</v>
      </c>
      <c r="C7">
        <v>5</v>
      </c>
      <c r="D7" s="1">
        <v>4</v>
      </c>
      <c r="E7" s="1">
        <v>20</v>
      </c>
      <c r="F7" t="s">
        <v>11</v>
      </c>
      <c r="G7" t="s">
        <v>20</v>
      </c>
      <c r="H7" s="4">
        <v>45016</v>
      </c>
      <c r="I7" t="s">
        <v>13</v>
      </c>
    </row>
    <row r="8" spans="1:9" x14ac:dyDescent="0.3">
      <c r="A8">
        <v>4433211</v>
      </c>
      <c r="B8" t="s">
        <v>18</v>
      </c>
      <c r="C8">
        <v>3</v>
      </c>
      <c r="D8" s="1">
        <v>3</v>
      </c>
      <c r="E8" s="1">
        <v>9</v>
      </c>
      <c r="F8" t="s">
        <v>20</v>
      </c>
      <c r="G8" t="s">
        <v>12</v>
      </c>
      <c r="H8" s="4">
        <v>45205</v>
      </c>
      <c r="I8" t="s">
        <v>13</v>
      </c>
    </row>
    <row r="9" spans="1:9" x14ac:dyDescent="0.3">
      <c r="A9">
        <v>6699534</v>
      </c>
      <c r="B9" t="s">
        <v>23</v>
      </c>
      <c r="C9">
        <v>4</v>
      </c>
      <c r="D9" s="1">
        <v>4</v>
      </c>
      <c r="E9" s="1">
        <v>16</v>
      </c>
      <c r="F9" t="s">
        <v>15</v>
      </c>
      <c r="G9" t="s">
        <v>20</v>
      </c>
      <c r="H9" s="4">
        <v>45227</v>
      </c>
      <c r="I9" t="s">
        <v>13</v>
      </c>
    </row>
    <row r="10" spans="1:9" x14ac:dyDescent="0.3">
      <c r="A10">
        <v>4717867</v>
      </c>
      <c r="B10" t="s">
        <v>18</v>
      </c>
      <c r="C10">
        <v>5</v>
      </c>
      <c r="D10" s="1">
        <v>3</v>
      </c>
      <c r="E10" s="1">
        <v>15</v>
      </c>
      <c r="F10" t="s">
        <v>20</v>
      </c>
      <c r="G10" t="s">
        <v>12</v>
      </c>
      <c r="H10" s="4">
        <v>45135</v>
      </c>
      <c r="I10" t="s">
        <v>13</v>
      </c>
    </row>
    <row r="11" spans="1:9" x14ac:dyDescent="0.3">
      <c r="A11">
        <v>2064365</v>
      </c>
      <c r="B11" t="s">
        <v>23</v>
      </c>
      <c r="C11">
        <v>5</v>
      </c>
      <c r="D11" s="1">
        <v>4</v>
      </c>
      <c r="E11" s="1">
        <v>20</v>
      </c>
      <c r="F11" t="s">
        <v>20</v>
      </c>
      <c r="G11" t="s">
        <v>16</v>
      </c>
      <c r="H11" s="4">
        <v>45291</v>
      </c>
      <c r="I11" t="s">
        <v>13</v>
      </c>
    </row>
    <row r="12" spans="1:9" x14ac:dyDescent="0.3">
      <c r="A12">
        <v>2548360</v>
      </c>
      <c r="B12" t="s">
        <v>19</v>
      </c>
      <c r="C12">
        <v>5</v>
      </c>
      <c r="D12" s="1">
        <v>5</v>
      </c>
      <c r="E12" s="1">
        <v>25</v>
      </c>
      <c r="F12" t="s">
        <v>15</v>
      </c>
      <c r="G12" t="s">
        <v>12</v>
      </c>
      <c r="H12" s="4">
        <v>45237</v>
      </c>
      <c r="I12" t="s">
        <v>13</v>
      </c>
    </row>
    <row r="13" spans="1:9" x14ac:dyDescent="0.3">
      <c r="A13">
        <v>3051279</v>
      </c>
      <c r="B13" t="s">
        <v>23</v>
      </c>
      <c r="C13">
        <v>2</v>
      </c>
      <c r="D13" s="1">
        <v>4</v>
      </c>
      <c r="E13" s="1">
        <v>8</v>
      </c>
      <c r="F13" t="s">
        <v>11</v>
      </c>
      <c r="G13" t="s">
        <v>12</v>
      </c>
      <c r="H13" s="3" t="s">
        <v>24</v>
      </c>
      <c r="I13" t="s">
        <v>13</v>
      </c>
    </row>
    <row r="14" spans="1:9" x14ac:dyDescent="0.3">
      <c r="A14">
        <v>7619095</v>
      </c>
      <c r="B14" t="s">
        <v>23</v>
      </c>
      <c r="C14">
        <v>2</v>
      </c>
      <c r="D14" s="1">
        <v>4</v>
      </c>
      <c r="E14" s="1">
        <v>8</v>
      </c>
      <c r="F14" t="s">
        <v>15</v>
      </c>
      <c r="G14" t="s">
        <v>16</v>
      </c>
      <c r="H14" s="4">
        <v>45049</v>
      </c>
      <c r="I14" t="s">
        <v>13</v>
      </c>
    </row>
    <row r="15" spans="1:9" x14ac:dyDescent="0.3">
      <c r="A15">
        <v>9437049</v>
      </c>
      <c r="B15" t="s">
        <v>17</v>
      </c>
      <c r="C15">
        <v>5</v>
      </c>
      <c r="D15" s="1">
        <v>1</v>
      </c>
      <c r="E15" s="1">
        <v>5</v>
      </c>
      <c r="F15" t="s">
        <v>20</v>
      </c>
      <c r="G15" t="s">
        <v>12</v>
      </c>
      <c r="H15" s="4">
        <v>45078</v>
      </c>
      <c r="I15" t="s">
        <v>13</v>
      </c>
    </row>
    <row r="16" spans="1:9" x14ac:dyDescent="0.3">
      <c r="A16">
        <v>8915701</v>
      </c>
      <c r="B16" t="s">
        <v>25</v>
      </c>
      <c r="C16">
        <v>2</v>
      </c>
      <c r="D16" s="1">
        <v>1.5</v>
      </c>
      <c r="E16" s="1">
        <v>3</v>
      </c>
      <c r="F16" t="s">
        <v>20</v>
      </c>
      <c r="G16" t="s">
        <v>16</v>
      </c>
      <c r="H16" s="4">
        <v>45006</v>
      </c>
      <c r="I16" t="s">
        <v>13</v>
      </c>
    </row>
    <row r="17" spans="1:9" x14ac:dyDescent="0.3">
      <c r="A17">
        <v>2847255</v>
      </c>
      <c r="B17" t="s">
        <v>19</v>
      </c>
      <c r="C17">
        <v>3</v>
      </c>
      <c r="D17" s="1">
        <v>5</v>
      </c>
      <c r="E17" s="1">
        <v>15</v>
      </c>
      <c r="F17" t="s">
        <v>11</v>
      </c>
      <c r="G17" t="s">
        <v>16</v>
      </c>
      <c r="H17" s="4">
        <v>45245</v>
      </c>
      <c r="I17" t="s">
        <v>13</v>
      </c>
    </row>
    <row r="18" spans="1:9" x14ac:dyDescent="0.3">
      <c r="A18">
        <v>3765707</v>
      </c>
      <c r="B18" t="s">
        <v>23</v>
      </c>
      <c r="C18">
        <v>1</v>
      </c>
      <c r="D18" s="1">
        <v>4</v>
      </c>
      <c r="E18" s="1">
        <v>4</v>
      </c>
      <c r="F18" t="s">
        <v>20</v>
      </c>
      <c r="G18" t="s">
        <v>20</v>
      </c>
      <c r="H18" s="4">
        <v>45087</v>
      </c>
      <c r="I18" t="s">
        <v>13</v>
      </c>
    </row>
    <row r="19" spans="1:9" x14ac:dyDescent="0.3">
      <c r="A19">
        <v>6769710</v>
      </c>
      <c r="B19" t="s">
        <v>26</v>
      </c>
      <c r="C19">
        <v>2</v>
      </c>
      <c r="D19" s="1">
        <v>3</v>
      </c>
      <c r="E19" s="1">
        <v>6</v>
      </c>
      <c r="F19" t="s">
        <v>15</v>
      </c>
      <c r="G19" t="s">
        <v>16</v>
      </c>
      <c r="H19" s="4">
        <v>44981</v>
      </c>
      <c r="I19" t="s">
        <v>13</v>
      </c>
    </row>
    <row r="20" spans="1:9" x14ac:dyDescent="0.3">
      <c r="A20">
        <v>8876618</v>
      </c>
      <c r="B20" t="s">
        <v>14</v>
      </c>
      <c r="C20">
        <v>5</v>
      </c>
      <c r="D20" s="1">
        <v>3</v>
      </c>
      <c r="E20" s="1">
        <v>15</v>
      </c>
      <c r="F20" t="s">
        <v>15</v>
      </c>
      <c r="G20" t="s">
        <v>20</v>
      </c>
      <c r="H20" s="4">
        <v>45010</v>
      </c>
      <c r="I20" t="s">
        <v>13</v>
      </c>
    </row>
    <row r="21" spans="1:9" x14ac:dyDescent="0.3">
      <c r="A21">
        <v>3709394</v>
      </c>
      <c r="B21" t="s">
        <v>26</v>
      </c>
      <c r="C21">
        <v>4</v>
      </c>
      <c r="D21" s="1">
        <v>3</v>
      </c>
      <c r="E21" s="1">
        <v>12</v>
      </c>
      <c r="F21" t="s">
        <v>15</v>
      </c>
      <c r="G21" t="s">
        <v>12</v>
      </c>
      <c r="H21" s="4">
        <v>44941</v>
      </c>
      <c r="I21" t="s">
        <v>13</v>
      </c>
    </row>
    <row r="22" spans="1:9" x14ac:dyDescent="0.3">
      <c r="A22">
        <v>3522028</v>
      </c>
      <c r="B22" t="s">
        <v>22</v>
      </c>
      <c r="C22">
        <v>5</v>
      </c>
      <c r="D22" s="1">
        <v>4</v>
      </c>
      <c r="E22" s="1">
        <v>20</v>
      </c>
      <c r="F22" t="s">
        <v>15</v>
      </c>
      <c r="G22" t="s">
        <v>16</v>
      </c>
      <c r="H22" s="4">
        <v>45020</v>
      </c>
      <c r="I22" t="s">
        <v>13</v>
      </c>
    </row>
    <row r="23" spans="1:9" x14ac:dyDescent="0.3">
      <c r="A23">
        <v>3567645</v>
      </c>
      <c r="B23" t="s">
        <v>22</v>
      </c>
      <c r="C23">
        <v>4</v>
      </c>
      <c r="D23" s="1">
        <v>4</v>
      </c>
      <c r="E23" s="1">
        <v>16</v>
      </c>
      <c r="F23" t="s">
        <v>11</v>
      </c>
      <c r="G23" t="s">
        <v>12</v>
      </c>
      <c r="H23" s="4">
        <v>45015</v>
      </c>
      <c r="I23" t="s">
        <v>13</v>
      </c>
    </row>
    <row r="24" spans="1:9" x14ac:dyDescent="0.3">
      <c r="A24">
        <v>5132361</v>
      </c>
      <c r="B24" t="s">
        <v>23</v>
      </c>
      <c r="C24">
        <v>3</v>
      </c>
      <c r="D24" s="1">
        <v>4</v>
      </c>
      <c r="E24" s="1">
        <v>12</v>
      </c>
      <c r="F24" t="s">
        <v>21</v>
      </c>
      <c r="G24" t="s">
        <v>12</v>
      </c>
      <c r="H24" s="4">
        <v>45261</v>
      </c>
      <c r="I24" t="s">
        <v>13</v>
      </c>
    </row>
    <row r="25" spans="1:9" x14ac:dyDescent="0.3">
      <c r="A25">
        <v>2616390</v>
      </c>
      <c r="B25" t="s">
        <v>23</v>
      </c>
      <c r="C25">
        <v>2</v>
      </c>
      <c r="D25" s="1">
        <v>4</v>
      </c>
      <c r="E25" s="1">
        <v>8</v>
      </c>
      <c r="F25" t="s">
        <v>20</v>
      </c>
      <c r="G25" t="s">
        <v>20</v>
      </c>
      <c r="H25" s="4">
        <v>45187</v>
      </c>
      <c r="I25" t="s">
        <v>13</v>
      </c>
    </row>
    <row r="26" spans="1:9" x14ac:dyDescent="0.3">
      <c r="A26">
        <v>9400181</v>
      </c>
      <c r="B26" t="s">
        <v>23</v>
      </c>
      <c r="C26">
        <v>5</v>
      </c>
      <c r="D26" s="1">
        <v>4</v>
      </c>
      <c r="E26" s="1">
        <v>20</v>
      </c>
      <c r="F26" t="s">
        <v>15</v>
      </c>
      <c r="G26" t="s">
        <v>16</v>
      </c>
      <c r="H26" s="4">
        <v>45080</v>
      </c>
      <c r="I26" t="s">
        <v>13</v>
      </c>
    </row>
    <row r="27" spans="1:9" x14ac:dyDescent="0.3">
      <c r="A27">
        <v>7958992</v>
      </c>
      <c r="B27" t="s">
        <v>22</v>
      </c>
      <c r="C27">
        <v>3</v>
      </c>
      <c r="D27" s="1">
        <v>4</v>
      </c>
      <c r="E27" s="1">
        <v>12</v>
      </c>
      <c r="F27" t="s">
        <v>20</v>
      </c>
      <c r="G27" t="s">
        <v>20</v>
      </c>
      <c r="H27" s="4">
        <v>45273</v>
      </c>
      <c r="I27" t="s">
        <v>13</v>
      </c>
    </row>
    <row r="28" spans="1:9" x14ac:dyDescent="0.3">
      <c r="A28">
        <v>5183041</v>
      </c>
      <c r="B28" t="s">
        <v>17</v>
      </c>
      <c r="C28">
        <v>5</v>
      </c>
      <c r="D28" s="1">
        <v>1</v>
      </c>
      <c r="E28" s="1">
        <v>5</v>
      </c>
      <c r="F28" t="s">
        <v>11</v>
      </c>
      <c r="G28" t="s">
        <v>16</v>
      </c>
      <c r="H28" s="4">
        <v>45036</v>
      </c>
      <c r="I28" t="s">
        <v>13</v>
      </c>
    </row>
    <row r="29" spans="1:9" x14ac:dyDescent="0.3">
      <c r="A29">
        <v>5695074</v>
      </c>
      <c r="B29" t="s">
        <v>26</v>
      </c>
      <c r="C29">
        <v>4</v>
      </c>
      <c r="D29" s="1">
        <v>3</v>
      </c>
      <c r="E29" s="1">
        <v>12</v>
      </c>
      <c r="F29" t="s">
        <v>11</v>
      </c>
      <c r="G29" t="s">
        <v>12</v>
      </c>
      <c r="H29" s="4">
        <v>45026</v>
      </c>
      <c r="I29" t="s">
        <v>13</v>
      </c>
    </row>
    <row r="30" spans="1:9" x14ac:dyDescent="0.3">
      <c r="A30">
        <v>8467949</v>
      </c>
      <c r="B30" t="s">
        <v>22</v>
      </c>
      <c r="C30">
        <v>5</v>
      </c>
      <c r="D30" s="1">
        <v>4</v>
      </c>
      <c r="E30" s="1">
        <v>20</v>
      </c>
      <c r="F30" t="s">
        <v>11</v>
      </c>
      <c r="G30" t="s">
        <v>20</v>
      </c>
      <c r="H30" s="4">
        <v>44996</v>
      </c>
      <c r="I30" t="s">
        <v>13</v>
      </c>
    </row>
    <row r="31" spans="1:9" x14ac:dyDescent="0.3">
      <c r="A31">
        <v>7640952</v>
      </c>
      <c r="B31" t="s">
        <v>14</v>
      </c>
      <c r="C31">
        <v>4</v>
      </c>
      <c r="D31" s="1">
        <v>3</v>
      </c>
      <c r="E31" s="1">
        <v>12</v>
      </c>
      <c r="F31" t="s">
        <v>21</v>
      </c>
      <c r="G31" t="s">
        <v>12</v>
      </c>
      <c r="H31" s="3" t="s">
        <v>24</v>
      </c>
      <c r="I31" t="s">
        <v>13</v>
      </c>
    </row>
    <row r="32" spans="1:9" x14ac:dyDescent="0.3">
      <c r="A32">
        <v>1736287</v>
      </c>
      <c r="B32" t="s">
        <v>10</v>
      </c>
      <c r="C32">
        <v>5</v>
      </c>
      <c r="D32" s="1">
        <v>2</v>
      </c>
      <c r="E32" s="1">
        <v>10</v>
      </c>
      <c r="F32" t="s">
        <v>21</v>
      </c>
      <c r="G32" t="s">
        <v>20</v>
      </c>
      <c r="H32" s="4">
        <v>45079</v>
      </c>
      <c r="I32" t="s">
        <v>13</v>
      </c>
    </row>
    <row r="33" spans="1:9" x14ac:dyDescent="0.3">
      <c r="A33">
        <v>8927252</v>
      </c>
      <c r="B33" t="s">
        <v>17</v>
      </c>
      <c r="C33">
        <v>2</v>
      </c>
      <c r="D33" s="1">
        <v>1</v>
      </c>
      <c r="E33" s="1">
        <v>2</v>
      </c>
      <c r="F33" t="s">
        <v>11</v>
      </c>
      <c r="G33" t="s">
        <v>20</v>
      </c>
      <c r="H33" s="4">
        <v>45236</v>
      </c>
      <c r="I33" t="s">
        <v>13</v>
      </c>
    </row>
    <row r="34" spans="1:9" x14ac:dyDescent="0.3">
      <c r="A34">
        <v>9677376</v>
      </c>
      <c r="B34" t="s">
        <v>22</v>
      </c>
      <c r="C34">
        <v>4</v>
      </c>
      <c r="D34" s="1">
        <v>4</v>
      </c>
      <c r="E34" s="1">
        <v>16</v>
      </c>
      <c r="F34" t="s">
        <v>20</v>
      </c>
      <c r="G34" t="s">
        <v>16</v>
      </c>
      <c r="H34" s="4">
        <v>45153</v>
      </c>
      <c r="I34" t="s">
        <v>13</v>
      </c>
    </row>
    <row r="35" spans="1:9" x14ac:dyDescent="0.3">
      <c r="A35">
        <v>7710508</v>
      </c>
      <c r="B35" t="s">
        <v>17</v>
      </c>
      <c r="C35">
        <v>5</v>
      </c>
      <c r="D35" s="1">
        <v>1</v>
      </c>
      <c r="E35" s="1">
        <v>5</v>
      </c>
      <c r="F35" t="s">
        <v>15</v>
      </c>
      <c r="G35" t="s">
        <v>20</v>
      </c>
      <c r="H35" s="3" t="s">
        <v>24</v>
      </c>
      <c r="I35" t="s">
        <v>13</v>
      </c>
    </row>
    <row r="36" spans="1:9" x14ac:dyDescent="0.3">
      <c r="A36">
        <v>8853997</v>
      </c>
      <c r="B36" t="s">
        <v>22</v>
      </c>
      <c r="C36">
        <v>2</v>
      </c>
      <c r="D36" s="1">
        <v>4</v>
      </c>
      <c r="E36" s="1">
        <v>8</v>
      </c>
      <c r="F36" t="s">
        <v>21</v>
      </c>
      <c r="G36" t="s">
        <v>12</v>
      </c>
      <c r="H36" s="4">
        <v>45208</v>
      </c>
      <c r="I36" t="s">
        <v>13</v>
      </c>
    </row>
    <row r="37" spans="1:9" x14ac:dyDescent="0.3">
      <c r="A37">
        <v>9130559</v>
      </c>
      <c r="B37" t="s">
        <v>23</v>
      </c>
      <c r="C37">
        <v>1</v>
      </c>
      <c r="D37" s="1">
        <v>4</v>
      </c>
      <c r="E37" s="1">
        <v>4</v>
      </c>
      <c r="F37" t="s">
        <v>11</v>
      </c>
      <c r="G37" t="s">
        <v>20</v>
      </c>
      <c r="H37" s="4">
        <v>45074</v>
      </c>
      <c r="I37" t="s">
        <v>13</v>
      </c>
    </row>
    <row r="38" spans="1:9" x14ac:dyDescent="0.3">
      <c r="A38">
        <v>6855453</v>
      </c>
      <c r="B38" t="s">
        <v>18</v>
      </c>
      <c r="C38">
        <v>4</v>
      </c>
      <c r="D38" s="1">
        <v>3</v>
      </c>
      <c r="E38" s="1">
        <v>12</v>
      </c>
      <c r="F38" t="s">
        <v>20</v>
      </c>
      <c r="G38" t="s">
        <v>16</v>
      </c>
      <c r="H38" s="4">
        <v>45124</v>
      </c>
      <c r="I38" t="s">
        <v>13</v>
      </c>
    </row>
    <row r="39" spans="1:9" x14ac:dyDescent="0.3">
      <c r="A39">
        <v>1080432</v>
      </c>
      <c r="B39" t="s">
        <v>19</v>
      </c>
      <c r="C39">
        <v>2</v>
      </c>
      <c r="D39" s="1">
        <v>5</v>
      </c>
      <c r="E39" s="1">
        <v>10</v>
      </c>
      <c r="F39" t="s">
        <v>11</v>
      </c>
      <c r="G39" t="s">
        <v>16</v>
      </c>
      <c r="H39" s="4">
        <v>45045</v>
      </c>
      <c r="I39" t="s">
        <v>13</v>
      </c>
    </row>
    <row r="40" spans="1:9" x14ac:dyDescent="0.3">
      <c r="A40">
        <v>2655815</v>
      </c>
      <c r="B40" t="s">
        <v>22</v>
      </c>
      <c r="C40">
        <v>4</v>
      </c>
      <c r="D40" s="1">
        <v>4</v>
      </c>
      <c r="E40" s="1">
        <v>16</v>
      </c>
      <c r="F40" t="s">
        <v>20</v>
      </c>
      <c r="G40" t="s">
        <v>12</v>
      </c>
      <c r="H40" s="4">
        <v>45085</v>
      </c>
      <c r="I40" t="s">
        <v>13</v>
      </c>
    </row>
    <row r="41" spans="1:9" x14ac:dyDescent="0.3">
      <c r="A41">
        <v>6688524</v>
      </c>
      <c r="B41" t="s">
        <v>10</v>
      </c>
      <c r="C41">
        <v>4</v>
      </c>
      <c r="D41" s="1">
        <v>2</v>
      </c>
      <c r="E41" s="1">
        <v>8</v>
      </c>
      <c r="F41" t="s">
        <v>20</v>
      </c>
      <c r="G41" t="s">
        <v>20</v>
      </c>
      <c r="H41" s="4">
        <v>45106</v>
      </c>
      <c r="I41" t="s">
        <v>13</v>
      </c>
    </row>
    <row r="42" spans="1:9" x14ac:dyDescent="0.3">
      <c r="A42">
        <v>2083138</v>
      </c>
      <c r="B42" t="s">
        <v>22</v>
      </c>
      <c r="C42">
        <v>3</v>
      </c>
      <c r="D42" s="1">
        <v>4</v>
      </c>
      <c r="E42" s="1">
        <v>12</v>
      </c>
      <c r="F42" t="s">
        <v>20</v>
      </c>
      <c r="G42" t="s">
        <v>16</v>
      </c>
      <c r="H42" s="4">
        <v>45033</v>
      </c>
      <c r="I42" t="s">
        <v>13</v>
      </c>
    </row>
    <row r="43" spans="1:9" x14ac:dyDescent="0.3">
      <c r="A43">
        <v>2427584</v>
      </c>
      <c r="B43" t="s">
        <v>23</v>
      </c>
      <c r="C43">
        <v>4</v>
      </c>
      <c r="D43" s="1">
        <v>4</v>
      </c>
      <c r="E43" s="1">
        <v>16</v>
      </c>
      <c r="F43" t="s">
        <v>20</v>
      </c>
      <c r="G43" t="s">
        <v>12</v>
      </c>
      <c r="H43" s="4">
        <v>45282</v>
      </c>
      <c r="I43" t="s">
        <v>13</v>
      </c>
    </row>
    <row r="44" spans="1:9" x14ac:dyDescent="0.3">
      <c r="A44">
        <v>6650263</v>
      </c>
      <c r="B44" t="s">
        <v>25</v>
      </c>
      <c r="C44">
        <v>2</v>
      </c>
      <c r="D44" s="1">
        <v>1.5</v>
      </c>
      <c r="E44" s="1">
        <v>3</v>
      </c>
      <c r="F44" t="s">
        <v>20</v>
      </c>
      <c r="G44" t="s">
        <v>12</v>
      </c>
      <c r="H44" s="4">
        <v>44936</v>
      </c>
      <c r="I44" t="s">
        <v>13</v>
      </c>
    </row>
    <row r="45" spans="1:9" x14ac:dyDescent="0.3">
      <c r="A45">
        <v>9620080</v>
      </c>
      <c r="B45" t="s">
        <v>26</v>
      </c>
      <c r="C45">
        <v>4</v>
      </c>
      <c r="D45" s="1">
        <v>3</v>
      </c>
      <c r="E45" s="1">
        <v>12</v>
      </c>
      <c r="F45" t="s">
        <v>20</v>
      </c>
      <c r="G45" t="s">
        <v>12</v>
      </c>
      <c r="H45" s="4">
        <v>45201</v>
      </c>
      <c r="I45" t="s">
        <v>13</v>
      </c>
    </row>
    <row r="46" spans="1:9" x14ac:dyDescent="0.3">
      <c r="A46">
        <v>1491578</v>
      </c>
      <c r="B46" t="s">
        <v>17</v>
      </c>
      <c r="C46">
        <v>2</v>
      </c>
      <c r="D46" s="1">
        <v>1</v>
      </c>
      <c r="E46" s="1">
        <v>2</v>
      </c>
      <c r="F46" t="s">
        <v>20</v>
      </c>
      <c r="G46" t="s">
        <v>20</v>
      </c>
      <c r="H46" s="4">
        <v>44980</v>
      </c>
      <c r="I46" t="s">
        <v>13</v>
      </c>
    </row>
    <row r="47" spans="1:9" x14ac:dyDescent="0.3">
      <c r="A47">
        <v>5455792</v>
      </c>
      <c r="B47" t="s">
        <v>19</v>
      </c>
      <c r="C47">
        <v>3</v>
      </c>
      <c r="D47" s="1">
        <v>5</v>
      </c>
      <c r="E47" s="1">
        <v>15</v>
      </c>
      <c r="F47" t="s">
        <v>15</v>
      </c>
      <c r="G47" t="s">
        <v>20</v>
      </c>
      <c r="H47" s="4">
        <v>45007</v>
      </c>
      <c r="I47" t="s">
        <v>13</v>
      </c>
    </row>
    <row r="48" spans="1:9" x14ac:dyDescent="0.3">
      <c r="A48">
        <v>8078640</v>
      </c>
      <c r="B48" t="s">
        <v>26</v>
      </c>
      <c r="C48">
        <v>4</v>
      </c>
      <c r="D48" s="1">
        <v>3</v>
      </c>
      <c r="E48" s="1">
        <v>12</v>
      </c>
      <c r="F48" t="s">
        <v>21</v>
      </c>
      <c r="G48" t="s">
        <v>16</v>
      </c>
      <c r="H48" s="4">
        <v>45233</v>
      </c>
      <c r="I48" t="s">
        <v>13</v>
      </c>
    </row>
    <row r="49" spans="1:9" x14ac:dyDescent="0.3">
      <c r="A49">
        <v>9499313</v>
      </c>
      <c r="B49" t="s">
        <v>26</v>
      </c>
      <c r="C49">
        <v>5</v>
      </c>
      <c r="D49" s="1">
        <v>3</v>
      </c>
      <c r="E49" s="1">
        <v>15</v>
      </c>
      <c r="F49" t="s">
        <v>20</v>
      </c>
      <c r="G49" t="s">
        <v>20</v>
      </c>
      <c r="H49" s="4">
        <v>44987</v>
      </c>
      <c r="I49" t="s">
        <v>13</v>
      </c>
    </row>
    <row r="50" spans="1:9" x14ac:dyDescent="0.3">
      <c r="A50">
        <v>8201146</v>
      </c>
      <c r="B50" t="s">
        <v>26</v>
      </c>
      <c r="C50">
        <v>5</v>
      </c>
      <c r="D50" s="1">
        <v>3</v>
      </c>
      <c r="E50" s="1">
        <v>15</v>
      </c>
      <c r="F50" t="s">
        <v>15</v>
      </c>
      <c r="G50" t="s">
        <v>20</v>
      </c>
      <c r="H50" s="4">
        <v>45103</v>
      </c>
      <c r="I50" t="s">
        <v>13</v>
      </c>
    </row>
    <row r="51" spans="1:9" x14ac:dyDescent="0.3">
      <c r="A51">
        <v>8230936</v>
      </c>
      <c r="B51" t="s">
        <v>14</v>
      </c>
      <c r="C51">
        <v>3</v>
      </c>
      <c r="D51" s="1">
        <v>3</v>
      </c>
      <c r="E51" s="1">
        <v>9</v>
      </c>
      <c r="F51" t="s">
        <v>20</v>
      </c>
      <c r="G51" t="s">
        <v>20</v>
      </c>
      <c r="H51" s="4">
        <v>45048</v>
      </c>
      <c r="I51" t="s">
        <v>13</v>
      </c>
    </row>
    <row r="52" spans="1:9" x14ac:dyDescent="0.3">
      <c r="A52">
        <v>7742742</v>
      </c>
      <c r="B52" t="s">
        <v>14</v>
      </c>
      <c r="C52">
        <v>5</v>
      </c>
      <c r="D52" s="1">
        <v>3</v>
      </c>
      <c r="E52" s="1">
        <v>15</v>
      </c>
      <c r="F52" t="s">
        <v>20</v>
      </c>
      <c r="G52" t="s">
        <v>12</v>
      </c>
      <c r="H52" s="4">
        <v>45174</v>
      </c>
      <c r="I52" t="s">
        <v>13</v>
      </c>
    </row>
    <row r="53" spans="1:9" x14ac:dyDescent="0.3">
      <c r="A53">
        <v>6342161</v>
      </c>
      <c r="B53" t="s">
        <v>19</v>
      </c>
      <c r="C53">
        <v>5</v>
      </c>
      <c r="D53" s="1">
        <v>5</v>
      </c>
      <c r="E53" s="1">
        <v>25</v>
      </c>
      <c r="F53" t="s">
        <v>20</v>
      </c>
      <c r="G53" t="s">
        <v>12</v>
      </c>
      <c r="H53" s="4">
        <v>44934</v>
      </c>
      <c r="I53" t="s">
        <v>13</v>
      </c>
    </row>
    <row r="54" spans="1:9" x14ac:dyDescent="0.3">
      <c r="A54">
        <v>8914892</v>
      </c>
      <c r="B54" t="s">
        <v>19</v>
      </c>
      <c r="C54">
        <v>5</v>
      </c>
      <c r="D54" s="1">
        <v>5</v>
      </c>
      <c r="E54" s="1">
        <v>25</v>
      </c>
      <c r="F54" t="s">
        <v>21</v>
      </c>
      <c r="G54" t="s">
        <v>20</v>
      </c>
      <c r="H54" s="4">
        <v>45000</v>
      </c>
      <c r="I54" t="s">
        <v>13</v>
      </c>
    </row>
    <row r="55" spans="1:9" x14ac:dyDescent="0.3">
      <c r="A55">
        <v>3363746</v>
      </c>
      <c r="B55" t="s">
        <v>22</v>
      </c>
      <c r="C55">
        <v>3</v>
      </c>
      <c r="D55" s="1">
        <v>4</v>
      </c>
      <c r="E55" s="1">
        <v>12</v>
      </c>
      <c r="F55" t="s">
        <v>11</v>
      </c>
      <c r="G55" t="s">
        <v>20</v>
      </c>
      <c r="H55" s="4">
        <v>45255</v>
      </c>
      <c r="I55" t="s">
        <v>13</v>
      </c>
    </row>
    <row r="56" spans="1:9" x14ac:dyDescent="0.3">
      <c r="A56">
        <v>8614868</v>
      </c>
      <c r="B56" t="s">
        <v>22</v>
      </c>
      <c r="C56">
        <v>5</v>
      </c>
      <c r="D56" s="1">
        <v>4</v>
      </c>
      <c r="E56" s="1">
        <v>20</v>
      </c>
      <c r="F56" t="s">
        <v>21</v>
      </c>
      <c r="G56" t="s">
        <v>12</v>
      </c>
      <c r="H56" s="4">
        <v>45265</v>
      </c>
      <c r="I56" t="s">
        <v>13</v>
      </c>
    </row>
    <row r="57" spans="1:9" x14ac:dyDescent="0.3">
      <c r="A57">
        <v>5522862</v>
      </c>
      <c r="B57" t="s">
        <v>17</v>
      </c>
      <c r="C57">
        <v>2</v>
      </c>
      <c r="D57" s="1">
        <v>1</v>
      </c>
      <c r="E57" s="1">
        <v>2</v>
      </c>
      <c r="F57" t="s">
        <v>11</v>
      </c>
      <c r="G57" t="s">
        <v>12</v>
      </c>
      <c r="H57" s="4">
        <v>45004</v>
      </c>
      <c r="I57" t="s">
        <v>13</v>
      </c>
    </row>
    <row r="58" spans="1:9" x14ac:dyDescent="0.3">
      <c r="A58">
        <v>3578141</v>
      </c>
      <c r="B58" t="s">
        <v>14</v>
      </c>
      <c r="C58">
        <v>5</v>
      </c>
      <c r="D58" s="1">
        <v>3</v>
      </c>
      <c r="E58" s="1">
        <v>15</v>
      </c>
      <c r="F58" t="s">
        <v>20</v>
      </c>
      <c r="G58" t="s">
        <v>12</v>
      </c>
      <c r="H58" s="4">
        <v>45104</v>
      </c>
      <c r="I58" t="s">
        <v>13</v>
      </c>
    </row>
    <row r="59" spans="1:9" x14ac:dyDescent="0.3">
      <c r="A59">
        <v>2080895</v>
      </c>
      <c r="B59" t="s">
        <v>14</v>
      </c>
      <c r="C59">
        <v>1</v>
      </c>
      <c r="D59" s="1">
        <v>3</v>
      </c>
      <c r="E59" s="1">
        <v>3</v>
      </c>
      <c r="F59" t="s">
        <v>21</v>
      </c>
      <c r="G59" t="s">
        <v>16</v>
      </c>
      <c r="H59" s="4">
        <v>45035</v>
      </c>
      <c r="I59" t="s">
        <v>13</v>
      </c>
    </row>
    <row r="60" spans="1:9" x14ac:dyDescent="0.3">
      <c r="A60">
        <v>6421134</v>
      </c>
      <c r="B60" t="s">
        <v>23</v>
      </c>
      <c r="C60">
        <v>4</v>
      </c>
      <c r="D60" s="1">
        <v>4</v>
      </c>
      <c r="E60" s="1">
        <v>16</v>
      </c>
      <c r="F60" t="s">
        <v>15</v>
      </c>
      <c r="G60" t="s">
        <v>12</v>
      </c>
      <c r="H60" s="4">
        <v>45233</v>
      </c>
      <c r="I60" t="s">
        <v>13</v>
      </c>
    </row>
    <row r="61" spans="1:9" x14ac:dyDescent="0.3">
      <c r="A61">
        <v>8813311</v>
      </c>
      <c r="B61" t="s">
        <v>26</v>
      </c>
      <c r="C61">
        <v>5</v>
      </c>
      <c r="D61" s="1">
        <v>3</v>
      </c>
      <c r="E61" s="1">
        <v>15</v>
      </c>
      <c r="F61" t="s">
        <v>20</v>
      </c>
      <c r="G61" t="s">
        <v>16</v>
      </c>
      <c r="H61" s="4">
        <v>45206</v>
      </c>
      <c r="I61" t="s">
        <v>13</v>
      </c>
    </row>
    <row r="62" spans="1:9" x14ac:dyDescent="0.3">
      <c r="A62">
        <v>9023317</v>
      </c>
      <c r="B62" t="s">
        <v>19</v>
      </c>
      <c r="C62">
        <v>1</v>
      </c>
      <c r="D62" s="1">
        <v>5</v>
      </c>
      <c r="E62" s="1">
        <v>5</v>
      </c>
      <c r="F62" t="s">
        <v>20</v>
      </c>
      <c r="G62" t="s">
        <v>20</v>
      </c>
      <c r="H62" s="4">
        <v>45199</v>
      </c>
      <c r="I62" t="s">
        <v>13</v>
      </c>
    </row>
    <row r="63" spans="1:9" x14ac:dyDescent="0.3">
      <c r="A63">
        <v>8051289</v>
      </c>
      <c r="B63" t="s">
        <v>18</v>
      </c>
      <c r="C63">
        <v>1</v>
      </c>
      <c r="D63" s="1">
        <v>3</v>
      </c>
      <c r="E63" s="1">
        <v>3</v>
      </c>
      <c r="F63" t="s">
        <v>20</v>
      </c>
      <c r="G63" t="s">
        <v>16</v>
      </c>
      <c r="H63" s="4">
        <v>45208</v>
      </c>
      <c r="I63" t="s">
        <v>13</v>
      </c>
    </row>
    <row r="64" spans="1:9" x14ac:dyDescent="0.3">
      <c r="A64">
        <v>2537617</v>
      </c>
      <c r="B64" t="s">
        <v>23</v>
      </c>
      <c r="C64">
        <v>1</v>
      </c>
      <c r="D64" s="1">
        <v>4</v>
      </c>
      <c r="E64" s="1">
        <v>4</v>
      </c>
      <c r="F64" t="s">
        <v>15</v>
      </c>
      <c r="G64" t="s">
        <v>20</v>
      </c>
      <c r="H64" s="4">
        <v>45073</v>
      </c>
      <c r="I64" t="s">
        <v>13</v>
      </c>
    </row>
    <row r="65" spans="1:9" x14ac:dyDescent="0.3">
      <c r="A65">
        <v>9099694</v>
      </c>
      <c r="B65" t="s">
        <v>19</v>
      </c>
      <c r="C65">
        <v>3</v>
      </c>
      <c r="D65" s="1">
        <v>5</v>
      </c>
      <c r="E65" s="1">
        <v>15</v>
      </c>
      <c r="F65" t="s">
        <v>20</v>
      </c>
      <c r="G65" t="s">
        <v>12</v>
      </c>
      <c r="H65" s="4">
        <v>45248</v>
      </c>
      <c r="I65" t="s">
        <v>13</v>
      </c>
    </row>
    <row r="66" spans="1:9" x14ac:dyDescent="0.3">
      <c r="A66">
        <v>9230615</v>
      </c>
      <c r="B66" t="s">
        <v>22</v>
      </c>
      <c r="C66">
        <v>4</v>
      </c>
      <c r="D66" s="1">
        <v>4</v>
      </c>
      <c r="E66" s="1">
        <v>16</v>
      </c>
      <c r="F66" t="s">
        <v>21</v>
      </c>
      <c r="G66" t="s">
        <v>20</v>
      </c>
      <c r="H66" s="4">
        <v>45078</v>
      </c>
      <c r="I66" t="s">
        <v>13</v>
      </c>
    </row>
    <row r="67" spans="1:9" x14ac:dyDescent="0.3">
      <c r="A67">
        <v>4987129</v>
      </c>
      <c r="B67" t="s">
        <v>23</v>
      </c>
      <c r="C67">
        <v>3</v>
      </c>
      <c r="D67" s="1">
        <v>4</v>
      </c>
      <c r="E67" s="1">
        <v>12</v>
      </c>
      <c r="F67" t="s">
        <v>20</v>
      </c>
      <c r="G67" t="s">
        <v>16</v>
      </c>
      <c r="H67" s="4">
        <v>45219</v>
      </c>
      <c r="I67" t="s">
        <v>13</v>
      </c>
    </row>
    <row r="68" spans="1:9" x14ac:dyDescent="0.3">
      <c r="A68">
        <v>8501819</v>
      </c>
      <c r="B68" t="s">
        <v>26</v>
      </c>
      <c r="C68">
        <v>2</v>
      </c>
      <c r="D68" s="1">
        <v>3</v>
      </c>
      <c r="E68" s="1">
        <v>6</v>
      </c>
      <c r="F68" t="s">
        <v>15</v>
      </c>
      <c r="G68" t="s">
        <v>20</v>
      </c>
      <c r="H68" s="4">
        <v>45015</v>
      </c>
      <c r="I68" t="s">
        <v>13</v>
      </c>
    </row>
    <row r="69" spans="1:9" x14ac:dyDescent="0.3">
      <c r="A69">
        <v>3068204</v>
      </c>
      <c r="B69" t="s">
        <v>17</v>
      </c>
      <c r="C69">
        <v>1</v>
      </c>
      <c r="D69" s="1">
        <v>1</v>
      </c>
      <c r="E69" s="1">
        <v>1</v>
      </c>
      <c r="F69" t="s">
        <v>11</v>
      </c>
      <c r="G69" t="s">
        <v>12</v>
      </c>
      <c r="H69" s="4">
        <v>45202</v>
      </c>
      <c r="I69" t="s">
        <v>13</v>
      </c>
    </row>
    <row r="70" spans="1:9" x14ac:dyDescent="0.3">
      <c r="A70">
        <v>8427104</v>
      </c>
      <c r="B70" t="s">
        <v>19</v>
      </c>
      <c r="C70">
        <v>2</v>
      </c>
      <c r="D70" s="1">
        <v>5</v>
      </c>
      <c r="E70" s="1">
        <v>10</v>
      </c>
      <c r="F70" t="s">
        <v>20</v>
      </c>
      <c r="G70" t="s">
        <v>16</v>
      </c>
      <c r="H70" s="4">
        <v>45226</v>
      </c>
      <c r="I70" t="s">
        <v>13</v>
      </c>
    </row>
    <row r="71" spans="1:9" x14ac:dyDescent="0.3">
      <c r="A71">
        <v>8471743</v>
      </c>
      <c r="B71" t="s">
        <v>18</v>
      </c>
      <c r="C71">
        <v>5</v>
      </c>
      <c r="D71" s="1">
        <v>3</v>
      </c>
      <c r="E71" s="1">
        <v>15</v>
      </c>
      <c r="F71" t="s">
        <v>21</v>
      </c>
      <c r="G71" t="s">
        <v>16</v>
      </c>
      <c r="H71" s="4">
        <v>45022</v>
      </c>
      <c r="I71" t="s">
        <v>13</v>
      </c>
    </row>
    <row r="72" spans="1:9" x14ac:dyDescent="0.3">
      <c r="A72">
        <v>2621580</v>
      </c>
      <c r="B72" t="s">
        <v>25</v>
      </c>
      <c r="C72">
        <v>2</v>
      </c>
      <c r="D72" s="1">
        <v>1.5</v>
      </c>
      <c r="E72" s="1">
        <v>3</v>
      </c>
      <c r="F72" t="s">
        <v>15</v>
      </c>
      <c r="G72" t="s">
        <v>16</v>
      </c>
      <c r="H72" s="4">
        <v>45007</v>
      </c>
      <c r="I72" t="s">
        <v>13</v>
      </c>
    </row>
    <row r="73" spans="1:9" x14ac:dyDescent="0.3">
      <c r="A73">
        <v>4726376</v>
      </c>
      <c r="B73" t="s">
        <v>14</v>
      </c>
      <c r="C73">
        <v>2</v>
      </c>
      <c r="D73" s="1">
        <v>3</v>
      </c>
      <c r="E73" s="1">
        <v>6</v>
      </c>
      <c r="F73" t="s">
        <v>11</v>
      </c>
      <c r="G73" t="s">
        <v>16</v>
      </c>
      <c r="H73" s="4">
        <v>44957</v>
      </c>
      <c r="I73" t="s">
        <v>13</v>
      </c>
    </row>
    <row r="74" spans="1:9" x14ac:dyDescent="0.3">
      <c r="A74">
        <v>6044979</v>
      </c>
      <c r="B74" t="s">
        <v>17</v>
      </c>
      <c r="C74">
        <v>1</v>
      </c>
      <c r="D74" s="1">
        <v>1</v>
      </c>
      <c r="E74" s="1">
        <v>1</v>
      </c>
      <c r="F74" t="s">
        <v>15</v>
      </c>
      <c r="G74" t="s">
        <v>16</v>
      </c>
      <c r="H74" s="4">
        <v>45268</v>
      </c>
      <c r="I74" t="s">
        <v>13</v>
      </c>
    </row>
    <row r="75" spans="1:9" x14ac:dyDescent="0.3">
      <c r="A75">
        <v>4238417</v>
      </c>
      <c r="B75" t="s">
        <v>19</v>
      </c>
      <c r="C75">
        <v>2</v>
      </c>
      <c r="D75" s="1">
        <v>5</v>
      </c>
      <c r="E75" s="1">
        <v>10</v>
      </c>
      <c r="F75" t="s">
        <v>20</v>
      </c>
      <c r="G75" t="s">
        <v>20</v>
      </c>
      <c r="H75" s="4">
        <v>45096</v>
      </c>
      <c r="I75" t="s">
        <v>13</v>
      </c>
    </row>
    <row r="76" spans="1:9" x14ac:dyDescent="0.3">
      <c r="A76">
        <v>1900620</v>
      </c>
      <c r="B76" t="s">
        <v>22</v>
      </c>
      <c r="C76">
        <v>2</v>
      </c>
      <c r="D76" s="1">
        <v>4</v>
      </c>
      <c r="E76" s="1">
        <v>8</v>
      </c>
      <c r="F76" t="s">
        <v>11</v>
      </c>
      <c r="G76" t="s">
        <v>20</v>
      </c>
      <c r="H76" s="4">
        <v>45274</v>
      </c>
      <c r="I76" t="s">
        <v>13</v>
      </c>
    </row>
    <row r="77" spans="1:9" x14ac:dyDescent="0.3">
      <c r="A77">
        <v>6420335</v>
      </c>
      <c r="B77" t="s">
        <v>10</v>
      </c>
      <c r="C77">
        <v>1</v>
      </c>
      <c r="D77" s="1">
        <v>2</v>
      </c>
      <c r="E77" s="1">
        <v>2</v>
      </c>
      <c r="F77" t="s">
        <v>15</v>
      </c>
      <c r="G77" t="s">
        <v>12</v>
      </c>
      <c r="H77" s="4">
        <v>45123</v>
      </c>
      <c r="I77" t="s">
        <v>13</v>
      </c>
    </row>
    <row r="78" spans="1:9" x14ac:dyDescent="0.3">
      <c r="A78">
        <v>3858209</v>
      </c>
      <c r="B78" t="s">
        <v>23</v>
      </c>
      <c r="C78">
        <v>4</v>
      </c>
      <c r="D78" s="1">
        <v>4</v>
      </c>
      <c r="E78" s="1">
        <v>16</v>
      </c>
      <c r="F78" t="s">
        <v>15</v>
      </c>
      <c r="G78" t="s">
        <v>20</v>
      </c>
      <c r="H78" s="4">
        <v>44979</v>
      </c>
      <c r="I78" t="s">
        <v>13</v>
      </c>
    </row>
    <row r="79" spans="1:9" x14ac:dyDescent="0.3">
      <c r="A79">
        <v>2091733</v>
      </c>
      <c r="B79" t="s">
        <v>19</v>
      </c>
      <c r="C79">
        <v>1</v>
      </c>
      <c r="D79" s="1">
        <v>5</v>
      </c>
      <c r="E79" s="1">
        <v>5</v>
      </c>
      <c r="F79" t="s">
        <v>20</v>
      </c>
      <c r="G79" t="s">
        <v>16</v>
      </c>
      <c r="H79" s="3" t="s">
        <v>24</v>
      </c>
      <c r="I79" t="s">
        <v>13</v>
      </c>
    </row>
    <row r="80" spans="1:9" x14ac:dyDescent="0.3">
      <c r="A80">
        <v>8735480</v>
      </c>
      <c r="B80" t="s">
        <v>25</v>
      </c>
      <c r="C80">
        <v>5</v>
      </c>
      <c r="D80" s="1">
        <v>1.5</v>
      </c>
      <c r="E80" s="1">
        <v>7.5</v>
      </c>
      <c r="F80" t="s">
        <v>15</v>
      </c>
      <c r="G80" t="s">
        <v>20</v>
      </c>
      <c r="H80" s="4">
        <v>45079</v>
      </c>
      <c r="I80" t="s">
        <v>13</v>
      </c>
    </row>
    <row r="81" spans="1:9" x14ac:dyDescent="0.3">
      <c r="A81">
        <v>3829165</v>
      </c>
      <c r="B81" t="s">
        <v>26</v>
      </c>
      <c r="C81">
        <v>4</v>
      </c>
      <c r="D81" s="1">
        <v>3</v>
      </c>
      <c r="E81" s="1">
        <v>12</v>
      </c>
      <c r="F81" t="s">
        <v>15</v>
      </c>
      <c r="G81" t="s">
        <v>16</v>
      </c>
      <c r="H81" s="4">
        <v>45092</v>
      </c>
      <c r="I81" t="s">
        <v>13</v>
      </c>
    </row>
    <row r="82" spans="1:9" x14ac:dyDescent="0.3">
      <c r="A82">
        <v>3748616</v>
      </c>
      <c r="B82" t="s">
        <v>10</v>
      </c>
      <c r="C82">
        <v>2</v>
      </c>
      <c r="D82" s="1">
        <v>2</v>
      </c>
      <c r="E82" s="1">
        <v>4</v>
      </c>
      <c r="F82" t="s">
        <v>11</v>
      </c>
      <c r="G82" t="s">
        <v>16</v>
      </c>
      <c r="H82" s="4">
        <v>45269</v>
      </c>
      <c r="I82" t="s">
        <v>13</v>
      </c>
    </row>
    <row r="83" spans="1:9" x14ac:dyDescent="0.3">
      <c r="A83">
        <v>1993289</v>
      </c>
      <c r="B83" t="s">
        <v>23</v>
      </c>
      <c r="C83">
        <v>2</v>
      </c>
      <c r="D83" s="1">
        <v>4</v>
      </c>
      <c r="E83" s="1">
        <v>8</v>
      </c>
      <c r="F83" t="s">
        <v>20</v>
      </c>
      <c r="G83" t="s">
        <v>16</v>
      </c>
      <c r="H83" s="4">
        <v>45034</v>
      </c>
      <c r="I83" t="s">
        <v>13</v>
      </c>
    </row>
    <row r="84" spans="1:9" x14ac:dyDescent="0.3">
      <c r="A84">
        <v>2123367</v>
      </c>
      <c r="B84" t="s">
        <v>17</v>
      </c>
      <c r="C84">
        <v>2</v>
      </c>
      <c r="D84" s="1">
        <v>1</v>
      </c>
      <c r="E84" s="1">
        <v>2</v>
      </c>
      <c r="F84" t="s">
        <v>20</v>
      </c>
      <c r="G84" t="s">
        <v>20</v>
      </c>
      <c r="H84" s="4">
        <v>45237</v>
      </c>
      <c r="I84" t="s">
        <v>13</v>
      </c>
    </row>
    <row r="85" spans="1:9" x14ac:dyDescent="0.3">
      <c r="A85">
        <v>5266394</v>
      </c>
      <c r="B85" t="s">
        <v>14</v>
      </c>
      <c r="C85">
        <v>3</v>
      </c>
      <c r="D85" s="1">
        <v>3</v>
      </c>
      <c r="E85" s="1">
        <v>9</v>
      </c>
      <c r="F85" t="s">
        <v>15</v>
      </c>
      <c r="G85" t="s">
        <v>16</v>
      </c>
      <c r="H85" s="4">
        <v>45227</v>
      </c>
      <c r="I85" t="s">
        <v>13</v>
      </c>
    </row>
    <row r="86" spans="1:9" x14ac:dyDescent="0.3">
      <c r="A86">
        <v>5107946</v>
      </c>
      <c r="B86" t="s">
        <v>14</v>
      </c>
      <c r="C86">
        <v>4</v>
      </c>
      <c r="D86" s="1">
        <v>3</v>
      </c>
      <c r="E86" s="1">
        <v>12</v>
      </c>
      <c r="F86" t="s">
        <v>11</v>
      </c>
      <c r="G86" t="s">
        <v>20</v>
      </c>
      <c r="H86" s="4">
        <v>45282</v>
      </c>
      <c r="I86" t="s">
        <v>13</v>
      </c>
    </row>
    <row r="87" spans="1:9" x14ac:dyDescent="0.3">
      <c r="A87">
        <v>8035512</v>
      </c>
      <c r="B87" t="s">
        <v>25</v>
      </c>
      <c r="C87">
        <v>3</v>
      </c>
      <c r="D87" s="1">
        <v>1.5</v>
      </c>
      <c r="E87" s="1">
        <v>4.5</v>
      </c>
      <c r="F87" t="s">
        <v>15</v>
      </c>
      <c r="G87" t="s">
        <v>20</v>
      </c>
      <c r="H87" s="4">
        <v>45228</v>
      </c>
      <c r="I87" t="s">
        <v>13</v>
      </c>
    </row>
    <row r="88" spans="1:9" x14ac:dyDescent="0.3">
      <c r="A88">
        <v>8718498</v>
      </c>
      <c r="B88" t="s">
        <v>14</v>
      </c>
      <c r="C88">
        <v>5</v>
      </c>
      <c r="D88" s="1">
        <v>3</v>
      </c>
      <c r="E88" s="1">
        <v>15</v>
      </c>
      <c r="F88" t="s">
        <v>11</v>
      </c>
      <c r="G88" t="s">
        <v>20</v>
      </c>
      <c r="H88" s="4">
        <v>45046</v>
      </c>
      <c r="I88" t="s">
        <v>13</v>
      </c>
    </row>
    <row r="89" spans="1:9" x14ac:dyDescent="0.3">
      <c r="A89">
        <v>3955361</v>
      </c>
      <c r="B89" t="s">
        <v>17</v>
      </c>
      <c r="C89">
        <v>5</v>
      </c>
      <c r="D89" s="1">
        <v>1</v>
      </c>
      <c r="E89" s="1">
        <v>5</v>
      </c>
      <c r="F89" t="s">
        <v>20</v>
      </c>
      <c r="G89" t="s">
        <v>12</v>
      </c>
      <c r="H89" s="4">
        <v>45018</v>
      </c>
      <c r="I89" t="s">
        <v>13</v>
      </c>
    </row>
    <row r="90" spans="1:9" x14ac:dyDescent="0.3">
      <c r="A90">
        <v>9487821</v>
      </c>
      <c r="B90" t="s">
        <v>19</v>
      </c>
      <c r="C90">
        <v>1</v>
      </c>
      <c r="D90" s="1">
        <v>5</v>
      </c>
      <c r="E90" s="1">
        <v>5</v>
      </c>
      <c r="F90" t="s">
        <v>21</v>
      </c>
      <c r="G90" t="s">
        <v>12</v>
      </c>
      <c r="H90" s="4">
        <v>45070</v>
      </c>
      <c r="I90" t="s">
        <v>13</v>
      </c>
    </row>
    <row r="91" spans="1:9" x14ac:dyDescent="0.3">
      <c r="A91">
        <v>4132730</v>
      </c>
      <c r="B91" t="s">
        <v>17</v>
      </c>
      <c r="C91">
        <v>5</v>
      </c>
      <c r="D91" s="1">
        <v>1</v>
      </c>
      <c r="E91" s="1">
        <v>5</v>
      </c>
      <c r="F91" t="s">
        <v>20</v>
      </c>
      <c r="G91" t="s">
        <v>16</v>
      </c>
      <c r="H91" s="4">
        <v>44997</v>
      </c>
      <c r="I91" t="s">
        <v>13</v>
      </c>
    </row>
    <row r="92" spans="1:9" x14ac:dyDescent="0.3">
      <c r="A92">
        <v>8976658</v>
      </c>
      <c r="B92" t="s">
        <v>25</v>
      </c>
      <c r="C92">
        <v>2</v>
      </c>
      <c r="D92" s="1">
        <v>1.5</v>
      </c>
      <c r="E92" s="1">
        <v>3</v>
      </c>
      <c r="F92" t="s">
        <v>11</v>
      </c>
      <c r="G92" t="s">
        <v>16</v>
      </c>
      <c r="H92" s="4">
        <v>45154</v>
      </c>
      <c r="I92" t="s">
        <v>13</v>
      </c>
    </row>
    <row r="93" spans="1:9" x14ac:dyDescent="0.3">
      <c r="A93">
        <v>5455936</v>
      </c>
      <c r="B93" t="s">
        <v>18</v>
      </c>
      <c r="C93">
        <v>5</v>
      </c>
      <c r="D93" s="1">
        <v>3</v>
      </c>
      <c r="E93" s="1">
        <v>15</v>
      </c>
      <c r="F93" t="s">
        <v>20</v>
      </c>
      <c r="G93" t="s">
        <v>16</v>
      </c>
      <c r="H93" s="4">
        <v>45227</v>
      </c>
      <c r="I93" t="s">
        <v>13</v>
      </c>
    </row>
    <row r="94" spans="1:9" x14ac:dyDescent="0.3">
      <c r="A94">
        <v>2725602</v>
      </c>
      <c r="B94" t="s">
        <v>26</v>
      </c>
      <c r="C94">
        <v>5</v>
      </c>
      <c r="D94" s="1">
        <v>3</v>
      </c>
      <c r="E94" s="1">
        <v>15</v>
      </c>
      <c r="F94" t="s">
        <v>11</v>
      </c>
      <c r="G94" t="s">
        <v>20</v>
      </c>
      <c r="H94" s="4">
        <v>45179</v>
      </c>
      <c r="I94" t="s">
        <v>13</v>
      </c>
    </row>
    <row r="95" spans="1:9" x14ac:dyDescent="0.3">
      <c r="A95">
        <v>3011323</v>
      </c>
      <c r="B95" t="s">
        <v>10</v>
      </c>
      <c r="C95">
        <v>3</v>
      </c>
      <c r="D95" s="1">
        <v>2</v>
      </c>
      <c r="E95" s="1">
        <v>6</v>
      </c>
      <c r="F95" t="s">
        <v>11</v>
      </c>
      <c r="G95" t="s">
        <v>20</v>
      </c>
      <c r="H95" s="4">
        <v>44992</v>
      </c>
      <c r="I95" t="s">
        <v>13</v>
      </c>
    </row>
    <row r="96" spans="1:9" x14ac:dyDescent="0.3">
      <c r="A96">
        <v>6289610</v>
      </c>
      <c r="B96" t="s">
        <v>26</v>
      </c>
      <c r="C96">
        <v>3</v>
      </c>
      <c r="D96" s="1">
        <v>3</v>
      </c>
      <c r="E96" s="1">
        <v>9</v>
      </c>
      <c r="F96" t="s">
        <v>15</v>
      </c>
      <c r="G96" t="s">
        <v>12</v>
      </c>
      <c r="H96" s="4">
        <v>45145</v>
      </c>
      <c r="I96" t="s">
        <v>13</v>
      </c>
    </row>
    <row r="97" spans="1:9" x14ac:dyDescent="0.3">
      <c r="A97">
        <v>8268061</v>
      </c>
      <c r="B97" t="s">
        <v>19</v>
      </c>
      <c r="C97">
        <v>3</v>
      </c>
      <c r="D97" s="1">
        <v>5</v>
      </c>
      <c r="E97" s="1">
        <v>15</v>
      </c>
      <c r="F97" t="s">
        <v>20</v>
      </c>
      <c r="G97" t="s">
        <v>12</v>
      </c>
      <c r="H97" s="4">
        <v>45158</v>
      </c>
      <c r="I97" t="s">
        <v>13</v>
      </c>
    </row>
    <row r="98" spans="1:9" x14ac:dyDescent="0.3">
      <c r="A98">
        <v>5220895</v>
      </c>
      <c r="B98" t="s">
        <v>19</v>
      </c>
      <c r="C98">
        <v>5</v>
      </c>
      <c r="D98" s="1">
        <v>5</v>
      </c>
      <c r="E98" s="1">
        <v>25</v>
      </c>
      <c r="F98" t="s">
        <v>15</v>
      </c>
      <c r="G98" t="s">
        <v>16</v>
      </c>
      <c r="H98" s="4">
        <v>45087</v>
      </c>
      <c r="I98" t="s">
        <v>13</v>
      </c>
    </row>
    <row r="99" spans="1:9" x14ac:dyDescent="0.3">
      <c r="A99">
        <v>3085509</v>
      </c>
      <c r="B99" t="s">
        <v>10</v>
      </c>
      <c r="C99">
        <v>4</v>
      </c>
      <c r="D99" s="1">
        <v>2</v>
      </c>
      <c r="E99" s="1">
        <v>8</v>
      </c>
      <c r="F99" t="s">
        <v>21</v>
      </c>
      <c r="G99" t="s">
        <v>16</v>
      </c>
      <c r="H99" s="4">
        <v>45031</v>
      </c>
      <c r="I99" t="s">
        <v>13</v>
      </c>
    </row>
    <row r="100" spans="1:9" x14ac:dyDescent="0.3">
      <c r="A100">
        <v>9999113</v>
      </c>
      <c r="B100" t="s">
        <v>26</v>
      </c>
      <c r="C100">
        <v>4</v>
      </c>
      <c r="D100" s="1">
        <v>3</v>
      </c>
      <c r="E100" s="1">
        <v>12</v>
      </c>
      <c r="F100" t="s">
        <v>15</v>
      </c>
      <c r="G100" t="s">
        <v>12</v>
      </c>
      <c r="H100" s="4">
        <v>45073</v>
      </c>
      <c r="I100" t="s">
        <v>13</v>
      </c>
    </row>
    <row r="101" spans="1:9" x14ac:dyDescent="0.3">
      <c r="A101">
        <v>8779771</v>
      </c>
      <c r="B101" t="s">
        <v>10</v>
      </c>
      <c r="C101">
        <v>4</v>
      </c>
      <c r="D101" s="1">
        <v>2</v>
      </c>
      <c r="E101" s="1">
        <v>8</v>
      </c>
      <c r="F101" t="s">
        <v>15</v>
      </c>
      <c r="G101" t="s">
        <v>16</v>
      </c>
      <c r="H101" s="4">
        <v>45132</v>
      </c>
      <c r="I101" t="s">
        <v>13</v>
      </c>
    </row>
    <row r="102" spans="1:9" x14ac:dyDescent="0.3">
      <c r="A102">
        <v>9517146</v>
      </c>
      <c r="B102" t="s">
        <v>19</v>
      </c>
      <c r="C102">
        <v>5</v>
      </c>
      <c r="D102" s="1">
        <v>5</v>
      </c>
      <c r="E102" s="1">
        <v>25</v>
      </c>
      <c r="F102" t="s">
        <v>15</v>
      </c>
      <c r="G102" t="s">
        <v>12</v>
      </c>
      <c r="H102" s="4">
        <v>45229</v>
      </c>
      <c r="I102" t="s">
        <v>13</v>
      </c>
    </row>
    <row r="103" spans="1:9" x14ac:dyDescent="0.3">
      <c r="A103">
        <v>1621920</v>
      </c>
      <c r="B103" t="s">
        <v>19</v>
      </c>
      <c r="C103">
        <v>3</v>
      </c>
      <c r="D103" s="1">
        <v>5</v>
      </c>
      <c r="E103" s="1">
        <v>15</v>
      </c>
      <c r="F103" t="s">
        <v>20</v>
      </c>
      <c r="G103" t="s">
        <v>12</v>
      </c>
      <c r="H103" s="4">
        <v>45227</v>
      </c>
      <c r="I103" t="s">
        <v>13</v>
      </c>
    </row>
    <row r="104" spans="1:9" x14ac:dyDescent="0.3">
      <c r="A104">
        <v>3808639</v>
      </c>
      <c r="B104" t="s">
        <v>26</v>
      </c>
      <c r="C104">
        <v>2</v>
      </c>
      <c r="D104" s="1">
        <v>3</v>
      </c>
      <c r="E104" s="1">
        <v>6</v>
      </c>
      <c r="F104" t="s">
        <v>21</v>
      </c>
      <c r="G104" t="s">
        <v>12</v>
      </c>
      <c r="H104" s="4">
        <v>45275</v>
      </c>
      <c r="I104" t="s">
        <v>13</v>
      </c>
    </row>
    <row r="105" spans="1:9" x14ac:dyDescent="0.3">
      <c r="A105">
        <v>7028009</v>
      </c>
      <c r="B105" t="s">
        <v>14</v>
      </c>
      <c r="C105">
        <v>4</v>
      </c>
      <c r="D105" s="1">
        <v>3</v>
      </c>
      <c r="E105" s="1">
        <v>12</v>
      </c>
      <c r="F105" t="s">
        <v>20</v>
      </c>
      <c r="G105" t="s">
        <v>12</v>
      </c>
      <c r="H105" s="3" t="s">
        <v>24</v>
      </c>
      <c r="I105" t="s">
        <v>13</v>
      </c>
    </row>
    <row r="106" spans="1:9" x14ac:dyDescent="0.3">
      <c r="A106">
        <v>7447872</v>
      </c>
      <c r="B106" t="s">
        <v>26</v>
      </c>
      <c r="C106">
        <v>2</v>
      </c>
      <c r="D106" s="1">
        <v>3</v>
      </c>
      <c r="E106" s="1">
        <v>6</v>
      </c>
      <c r="F106" t="s">
        <v>20</v>
      </c>
      <c r="G106" t="s">
        <v>20</v>
      </c>
      <c r="H106" s="3" t="s">
        <v>24</v>
      </c>
      <c r="I106" t="s">
        <v>13</v>
      </c>
    </row>
    <row r="107" spans="1:9" x14ac:dyDescent="0.3">
      <c r="A107">
        <v>6955416</v>
      </c>
      <c r="B107" t="s">
        <v>19</v>
      </c>
      <c r="C107">
        <v>4</v>
      </c>
      <c r="D107" s="1">
        <v>5</v>
      </c>
      <c r="E107" s="1">
        <v>20</v>
      </c>
      <c r="F107" t="s">
        <v>20</v>
      </c>
      <c r="G107" t="s">
        <v>16</v>
      </c>
      <c r="H107" s="4">
        <v>44982</v>
      </c>
      <c r="I107" t="s">
        <v>13</v>
      </c>
    </row>
    <row r="108" spans="1:9" x14ac:dyDescent="0.3">
      <c r="A108">
        <v>3775339</v>
      </c>
      <c r="B108" t="s">
        <v>17</v>
      </c>
      <c r="C108">
        <v>3</v>
      </c>
      <c r="D108" s="1">
        <v>1</v>
      </c>
      <c r="E108" s="1">
        <v>3</v>
      </c>
      <c r="F108" t="s">
        <v>11</v>
      </c>
      <c r="G108" t="s">
        <v>20</v>
      </c>
      <c r="H108" s="4">
        <v>45019</v>
      </c>
      <c r="I108" t="s">
        <v>13</v>
      </c>
    </row>
    <row r="109" spans="1:9" x14ac:dyDescent="0.3">
      <c r="A109">
        <v>9547091</v>
      </c>
      <c r="B109" t="s">
        <v>17</v>
      </c>
      <c r="C109">
        <v>3</v>
      </c>
      <c r="D109" s="1">
        <v>1</v>
      </c>
      <c r="E109" s="1">
        <v>3</v>
      </c>
      <c r="F109" t="s">
        <v>11</v>
      </c>
      <c r="G109" t="s">
        <v>20</v>
      </c>
      <c r="H109" s="4">
        <v>45207</v>
      </c>
      <c r="I109" t="s">
        <v>13</v>
      </c>
    </row>
    <row r="110" spans="1:9" x14ac:dyDescent="0.3">
      <c r="A110">
        <v>4358673</v>
      </c>
      <c r="B110" t="s">
        <v>17</v>
      </c>
      <c r="C110">
        <v>5</v>
      </c>
      <c r="D110" s="1">
        <v>1</v>
      </c>
      <c r="E110" s="1">
        <v>5</v>
      </c>
      <c r="F110" t="s">
        <v>21</v>
      </c>
      <c r="G110" t="s">
        <v>12</v>
      </c>
      <c r="H110" s="4">
        <v>45288</v>
      </c>
      <c r="I110" t="s">
        <v>13</v>
      </c>
    </row>
    <row r="111" spans="1:9" x14ac:dyDescent="0.3">
      <c r="A111">
        <v>4174591</v>
      </c>
      <c r="B111" t="s">
        <v>25</v>
      </c>
      <c r="C111">
        <v>4</v>
      </c>
      <c r="D111" s="1">
        <v>1.5</v>
      </c>
      <c r="E111" s="1">
        <v>6</v>
      </c>
      <c r="F111" t="s">
        <v>21</v>
      </c>
      <c r="G111" t="s">
        <v>20</v>
      </c>
      <c r="H111" s="4">
        <v>45168</v>
      </c>
      <c r="I111" t="s">
        <v>13</v>
      </c>
    </row>
    <row r="112" spans="1:9" x14ac:dyDescent="0.3">
      <c r="A112">
        <v>3398520</v>
      </c>
      <c r="B112" t="s">
        <v>23</v>
      </c>
      <c r="C112">
        <v>1</v>
      </c>
      <c r="D112" s="1">
        <v>4</v>
      </c>
      <c r="E112" s="1">
        <v>4</v>
      </c>
      <c r="F112" t="s">
        <v>20</v>
      </c>
      <c r="G112" t="s">
        <v>16</v>
      </c>
      <c r="H112" s="4">
        <v>44960</v>
      </c>
      <c r="I112" t="s">
        <v>13</v>
      </c>
    </row>
    <row r="113" spans="1:9" x14ac:dyDescent="0.3">
      <c r="A113">
        <v>6171384</v>
      </c>
      <c r="B113" t="s">
        <v>22</v>
      </c>
      <c r="C113">
        <v>2</v>
      </c>
      <c r="D113" s="1">
        <v>4</v>
      </c>
      <c r="E113" s="1">
        <v>8</v>
      </c>
      <c r="F113" t="s">
        <v>11</v>
      </c>
      <c r="G113" t="s">
        <v>20</v>
      </c>
      <c r="H113" s="4">
        <v>45181</v>
      </c>
      <c r="I113" t="s">
        <v>13</v>
      </c>
    </row>
    <row r="114" spans="1:9" x14ac:dyDescent="0.3">
      <c r="A114">
        <v>2530938</v>
      </c>
      <c r="B114" t="s">
        <v>22</v>
      </c>
      <c r="C114">
        <v>5</v>
      </c>
      <c r="D114" s="1">
        <v>4</v>
      </c>
      <c r="E114" s="1">
        <v>20</v>
      </c>
      <c r="F114" t="s">
        <v>20</v>
      </c>
      <c r="G114" t="s">
        <v>12</v>
      </c>
      <c r="H114" s="4">
        <v>45043</v>
      </c>
      <c r="I114" t="s">
        <v>13</v>
      </c>
    </row>
    <row r="115" spans="1:9" x14ac:dyDescent="0.3">
      <c r="A115">
        <v>3314971</v>
      </c>
      <c r="B115" t="s">
        <v>26</v>
      </c>
      <c r="C115">
        <v>3</v>
      </c>
      <c r="D115" s="1">
        <v>3</v>
      </c>
      <c r="E115" s="1">
        <v>9</v>
      </c>
      <c r="F115" t="s">
        <v>21</v>
      </c>
      <c r="G115" t="s">
        <v>20</v>
      </c>
      <c r="H115" s="4">
        <v>45050</v>
      </c>
      <c r="I115" t="s">
        <v>13</v>
      </c>
    </row>
    <row r="116" spans="1:9" x14ac:dyDescent="0.3">
      <c r="A116">
        <v>3092382</v>
      </c>
      <c r="B116" t="s">
        <v>10</v>
      </c>
      <c r="C116">
        <v>5</v>
      </c>
      <c r="D116" s="1">
        <v>2</v>
      </c>
      <c r="E116" s="1">
        <v>10</v>
      </c>
      <c r="F116" t="s">
        <v>21</v>
      </c>
      <c r="G116" t="s">
        <v>20</v>
      </c>
      <c r="H116" s="4">
        <v>44978</v>
      </c>
      <c r="I116" t="s">
        <v>13</v>
      </c>
    </row>
    <row r="117" spans="1:9" x14ac:dyDescent="0.3">
      <c r="A117">
        <v>1001832</v>
      </c>
      <c r="B117" t="s">
        <v>19</v>
      </c>
      <c r="C117">
        <v>2</v>
      </c>
      <c r="D117" s="1">
        <v>5</v>
      </c>
      <c r="E117" s="1">
        <v>10</v>
      </c>
      <c r="F117" t="s">
        <v>15</v>
      </c>
      <c r="G117" t="s">
        <v>12</v>
      </c>
      <c r="H117" s="3" t="s">
        <v>24</v>
      </c>
      <c r="I117" t="s">
        <v>13</v>
      </c>
    </row>
    <row r="118" spans="1:9" x14ac:dyDescent="0.3">
      <c r="A118">
        <v>1535311</v>
      </c>
      <c r="B118" t="s">
        <v>26</v>
      </c>
      <c r="C118">
        <v>3</v>
      </c>
      <c r="D118" s="1">
        <v>3</v>
      </c>
      <c r="E118" s="1">
        <v>9</v>
      </c>
      <c r="F118" t="s">
        <v>15</v>
      </c>
      <c r="G118" t="s">
        <v>20</v>
      </c>
      <c r="H118" s="4">
        <v>45001</v>
      </c>
      <c r="I118" t="s">
        <v>13</v>
      </c>
    </row>
    <row r="119" spans="1:9" x14ac:dyDescent="0.3">
      <c r="A119">
        <v>2148617</v>
      </c>
      <c r="B119" t="s">
        <v>26</v>
      </c>
      <c r="C119">
        <v>3</v>
      </c>
      <c r="D119" s="1">
        <v>3</v>
      </c>
      <c r="E119" s="1">
        <v>9</v>
      </c>
      <c r="F119" t="s">
        <v>21</v>
      </c>
      <c r="G119" t="s">
        <v>20</v>
      </c>
      <c r="H119" s="4">
        <v>44936</v>
      </c>
      <c r="I119" t="s">
        <v>13</v>
      </c>
    </row>
    <row r="120" spans="1:9" x14ac:dyDescent="0.3">
      <c r="A120">
        <v>4633784</v>
      </c>
      <c r="B120" t="s">
        <v>18</v>
      </c>
      <c r="C120">
        <v>5</v>
      </c>
      <c r="D120" t="s">
        <v>18</v>
      </c>
      <c r="E120" s="1">
        <v>15</v>
      </c>
      <c r="F120" t="s">
        <v>20</v>
      </c>
      <c r="G120" t="s">
        <v>16</v>
      </c>
      <c r="H120" s="4">
        <v>44963</v>
      </c>
      <c r="I120" t="s">
        <v>27</v>
      </c>
    </row>
    <row r="121" spans="1:9" x14ac:dyDescent="0.3">
      <c r="A121">
        <v>4368416</v>
      </c>
      <c r="B121" t="s">
        <v>19</v>
      </c>
      <c r="C121">
        <v>2</v>
      </c>
      <c r="D121" s="1">
        <v>5</v>
      </c>
      <c r="E121" s="1">
        <v>10</v>
      </c>
      <c r="F121" t="s">
        <v>11</v>
      </c>
      <c r="G121" t="s">
        <v>12</v>
      </c>
      <c r="H121" s="4">
        <v>44981</v>
      </c>
      <c r="I121" t="s">
        <v>13</v>
      </c>
    </row>
    <row r="122" spans="1:9" x14ac:dyDescent="0.3">
      <c r="A122">
        <v>9790731</v>
      </c>
      <c r="B122" t="s">
        <v>14</v>
      </c>
      <c r="C122">
        <v>2</v>
      </c>
      <c r="D122" s="1">
        <v>3</v>
      </c>
      <c r="E122" s="1">
        <v>6</v>
      </c>
      <c r="F122" t="s">
        <v>20</v>
      </c>
      <c r="G122" t="s">
        <v>20</v>
      </c>
      <c r="H122" s="4">
        <v>45079</v>
      </c>
      <c r="I122" t="s">
        <v>13</v>
      </c>
    </row>
    <row r="123" spans="1:9" x14ac:dyDescent="0.3">
      <c r="A123">
        <v>9339456</v>
      </c>
      <c r="B123" t="s">
        <v>10</v>
      </c>
      <c r="C123">
        <v>3</v>
      </c>
      <c r="D123" s="1">
        <v>2</v>
      </c>
      <c r="E123" s="1">
        <v>6</v>
      </c>
      <c r="F123" t="s">
        <v>20</v>
      </c>
      <c r="G123" t="s">
        <v>12</v>
      </c>
      <c r="H123" s="4">
        <v>45014</v>
      </c>
      <c r="I123" t="s">
        <v>13</v>
      </c>
    </row>
    <row r="124" spans="1:9" x14ac:dyDescent="0.3">
      <c r="A124">
        <v>5179020</v>
      </c>
      <c r="B124" t="s">
        <v>14</v>
      </c>
      <c r="C124">
        <v>2</v>
      </c>
      <c r="D124" s="1">
        <v>3</v>
      </c>
      <c r="E124" s="1">
        <v>6</v>
      </c>
      <c r="F124" t="s">
        <v>20</v>
      </c>
      <c r="G124" t="s">
        <v>12</v>
      </c>
      <c r="H124" s="4">
        <v>45095</v>
      </c>
      <c r="I124" t="s">
        <v>13</v>
      </c>
    </row>
    <row r="125" spans="1:9" x14ac:dyDescent="0.3">
      <c r="A125">
        <v>6258471</v>
      </c>
      <c r="B125" t="s">
        <v>10</v>
      </c>
      <c r="C125">
        <v>5</v>
      </c>
      <c r="D125" s="1">
        <v>2</v>
      </c>
      <c r="E125" s="1">
        <v>10</v>
      </c>
      <c r="F125" t="s">
        <v>21</v>
      </c>
      <c r="G125" t="s">
        <v>16</v>
      </c>
      <c r="H125" s="4">
        <v>45192</v>
      </c>
      <c r="I125" t="s">
        <v>13</v>
      </c>
    </row>
    <row r="126" spans="1:9" x14ac:dyDescent="0.3">
      <c r="A126">
        <v>7945375</v>
      </c>
      <c r="B126" t="s">
        <v>26</v>
      </c>
      <c r="C126">
        <v>3</v>
      </c>
      <c r="D126" s="1">
        <v>3</v>
      </c>
      <c r="E126" s="1">
        <v>9</v>
      </c>
      <c r="F126" t="s">
        <v>20</v>
      </c>
      <c r="G126" t="s">
        <v>20</v>
      </c>
      <c r="H126" s="4">
        <v>44940</v>
      </c>
      <c r="I126" t="s">
        <v>13</v>
      </c>
    </row>
    <row r="127" spans="1:9" x14ac:dyDescent="0.3">
      <c r="A127">
        <v>4685453</v>
      </c>
      <c r="B127" t="s">
        <v>25</v>
      </c>
      <c r="C127">
        <v>4</v>
      </c>
      <c r="D127" s="1">
        <v>1.5</v>
      </c>
      <c r="E127" s="1">
        <v>6</v>
      </c>
      <c r="F127" t="s">
        <v>15</v>
      </c>
      <c r="G127" t="s">
        <v>16</v>
      </c>
      <c r="H127" s="4">
        <v>45183</v>
      </c>
      <c r="I127" t="s">
        <v>13</v>
      </c>
    </row>
    <row r="128" spans="1:9" x14ac:dyDescent="0.3">
      <c r="A128">
        <v>9646452</v>
      </c>
      <c r="B128" t="s">
        <v>26</v>
      </c>
      <c r="C128">
        <v>5</v>
      </c>
      <c r="D128" s="1">
        <v>3</v>
      </c>
      <c r="E128" s="1">
        <v>15</v>
      </c>
      <c r="F128" t="s">
        <v>11</v>
      </c>
      <c r="G128" t="s">
        <v>20</v>
      </c>
      <c r="H128" s="4">
        <v>45185</v>
      </c>
      <c r="I128" t="s">
        <v>13</v>
      </c>
    </row>
    <row r="129" spans="1:9" x14ac:dyDescent="0.3">
      <c r="A129">
        <v>9096052</v>
      </c>
      <c r="B129" t="s">
        <v>22</v>
      </c>
      <c r="C129">
        <v>4</v>
      </c>
      <c r="D129" s="1">
        <v>4</v>
      </c>
      <c r="E129" s="1">
        <v>16</v>
      </c>
      <c r="F129" t="s">
        <v>11</v>
      </c>
      <c r="G129" t="s">
        <v>12</v>
      </c>
      <c r="H129" s="4">
        <v>45288</v>
      </c>
      <c r="I129" t="s">
        <v>13</v>
      </c>
    </row>
    <row r="130" spans="1:9" x14ac:dyDescent="0.3">
      <c r="A130">
        <v>5916991</v>
      </c>
      <c r="B130" t="s">
        <v>26</v>
      </c>
      <c r="C130">
        <v>2</v>
      </c>
      <c r="D130" s="1">
        <v>3</v>
      </c>
      <c r="E130" s="1">
        <v>6</v>
      </c>
      <c r="F130" t="s">
        <v>21</v>
      </c>
      <c r="G130" t="s">
        <v>12</v>
      </c>
      <c r="H130" s="4">
        <v>44963</v>
      </c>
      <c r="I130" t="s">
        <v>13</v>
      </c>
    </row>
    <row r="131" spans="1:9" x14ac:dyDescent="0.3">
      <c r="A131">
        <v>3407169</v>
      </c>
      <c r="B131" t="s">
        <v>23</v>
      </c>
      <c r="C131">
        <v>2</v>
      </c>
      <c r="D131" s="1">
        <v>4</v>
      </c>
      <c r="E131" s="1">
        <v>8</v>
      </c>
      <c r="F131" t="s">
        <v>15</v>
      </c>
      <c r="G131" t="s">
        <v>16</v>
      </c>
      <c r="H131" s="4">
        <v>44996</v>
      </c>
      <c r="I131" t="s">
        <v>13</v>
      </c>
    </row>
    <row r="132" spans="1:9" x14ac:dyDescent="0.3">
      <c r="A132">
        <v>2277042</v>
      </c>
      <c r="B132" t="s">
        <v>25</v>
      </c>
      <c r="C132">
        <v>1</v>
      </c>
      <c r="D132" s="1">
        <v>1.5</v>
      </c>
      <c r="E132" s="1">
        <v>1.5</v>
      </c>
      <c r="F132" t="s">
        <v>15</v>
      </c>
      <c r="G132" t="s">
        <v>20</v>
      </c>
      <c r="H132" s="4">
        <v>45024</v>
      </c>
      <c r="I132" t="s">
        <v>13</v>
      </c>
    </row>
    <row r="133" spans="1:9" x14ac:dyDescent="0.3">
      <c r="A133">
        <v>9273729</v>
      </c>
      <c r="B133" t="s">
        <v>25</v>
      </c>
      <c r="C133">
        <v>1</v>
      </c>
      <c r="D133" s="1">
        <v>1.5</v>
      </c>
      <c r="E133" s="1">
        <v>1.5</v>
      </c>
      <c r="F133" t="s">
        <v>20</v>
      </c>
      <c r="G133" t="s">
        <v>20</v>
      </c>
      <c r="H133" s="4">
        <v>45279</v>
      </c>
      <c r="I133" t="s">
        <v>13</v>
      </c>
    </row>
    <row r="134" spans="1:9" x14ac:dyDescent="0.3">
      <c r="A134">
        <v>2181545</v>
      </c>
      <c r="B134" t="s">
        <v>26</v>
      </c>
      <c r="C134">
        <v>4</v>
      </c>
      <c r="D134" s="1">
        <v>3</v>
      </c>
      <c r="E134" s="1">
        <v>12</v>
      </c>
      <c r="F134" t="s">
        <v>11</v>
      </c>
      <c r="G134" t="s">
        <v>12</v>
      </c>
      <c r="H134" s="4">
        <v>45121</v>
      </c>
      <c r="I134" t="s">
        <v>13</v>
      </c>
    </row>
    <row r="135" spans="1:9" x14ac:dyDescent="0.3">
      <c r="A135">
        <v>1150033</v>
      </c>
      <c r="B135" t="s">
        <v>26</v>
      </c>
      <c r="C135">
        <v>5</v>
      </c>
      <c r="D135" s="1">
        <v>3</v>
      </c>
      <c r="E135" s="1">
        <v>15</v>
      </c>
      <c r="F135" t="s">
        <v>15</v>
      </c>
      <c r="G135" t="s">
        <v>16</v>
      </c>
      <c r="H135" s="4">
        <v>45034</v>
      </c>
      <c r="I135" t="s">
        <v>13</v>
      </c>
    </row>
    <row r="136" spans="1:9" x14ac:dyDescent="0.3">
      <c r="A136">
        <v>1443912</v>
      </c>
      <c r="B136" t="s">
        <v>26</v>
      </c>
      <c r="C136">
        <v>2</v>
      </c>
      <c r="D136" s="1">
        <v>3</v>
      </c>
      <c r="E136" s="1">
        <v>6</v>
      </c>
      <c r="F136" t="s">
        <v>20</v>
      </c>
      <c r="G136" t="s">
        <v>20</v>
      </c>
      <c r="H136" s="4">
        <v>45085</v>
      </c>
      <c r="I136" t="s">
        <v>13</v>
      </c>
    </row>
    <row r="137" spans="1:9" x14ac:dyDescent="0.3">
      <c r="A137">
        <v>8700451</v>
      </c>
      <c r="B137" t="s">
        <v>25</v>
      </c>
      <c r="C137">
        <v>5</v>
      </c>
      <c r="D137" s="1">
        <v>1.5</v>
      </c>
      <c r="E137" s="1">
        <v>7.5</v>
      </c>
      <c r="F137" t="s">
        <v>11</v>
      </c>
      <c r="G137" t="s">
        <v>12</v>
      </c>
      <c r="H137" s="4">
        <v>45272</v>
      </c>
      <c r="I137" t="s">
        <v>13</v>
      </c>
    </row>
    <row r="138" spans="1:9" x14ac:dyDescent="0.3">
      <c r="A138">
        <v>6380550</v>
      </c>
      <c r="B138" t="s">
        <v>10</v>
      </c>
      <c r="C138">
        <v>5</v>
      </c>
      <c r="D138" s="1">
        <v>2</v>
      </c>
      <c r="E138" s="1">
        <v>10</v>
      </c>
      <c r="F138" t="s">
        <v>15</v>
      </c>
      <c r="G138" t="s">
        <v>16</v>
      </c>
      <c r="H138" s="4">
        <v>44931</v>
      </c>
      <c r="I138" t="s">
        <v>13</v>
      </c>
    </row>
    <row r="139" spans="1:9" x14ac:dyDescent="0.3">
      <c r="A139">
        <v>4885518</v>
      </c>
      <c r="B139" t="s">
        <v>19</v>
      </c>
      <c r="C139">
        <v>3</v>
      </c>
      <c r="D139" s="1">
        <v>5</v>
      </c>
      <c r="E139" s="1">
        <v>15</v>
      </c>
      <c r="F139" t="s">
        <v>11</v>
      </c>
      <c r="G139" t="s">
        <v>16</v>
      </c>
      <c r="H139" s="4">
        <v>45087</v>
      </c>
      <c r="I139" t="s">
        <v>13</v>
      </c>
    </row>
    <row r="140" spans="1:9" x14ac:dyDescent="0.3">
      <c r="A140">
        <v>3972167</v>
      </c>
      <c r="B140" t="s">
        <v>23</v>
      </c>
      <c r="C140">
        <v>5</v>
      </c>
      <c r="D140" s="1">
        <v>4</v>
      </c>
      <c r="E140" s="1">
        <v>20</v>
      </c>
      <c r="F140" t="s">
        <v>20</v>
      </c>
      <c r="G140" t="s">
        <v>16</v>
      </c>
      <c r="H140" s="4">
        <v>44949</v>
      </c>
      <c r="I140" t="s">
        <v>13</v>
      </c>
    </row>
    <row r="141" spans="1:9" x14ac:dyDescent="0.3">
      <c r="A141">
        <v>4878378</v>
      </c>
      <c r="B141" t="s">
        <v>25</v>
      </c>
      <c r="C141">
        <v>1</v>
      </c>
      <c r="D141" s="1">
        <v>1.5</v>
      </c>
      <c r="E141" s="1">
        <v>1.5</v>
      </c>
      <c r="F141" t="s">
        <v>11</v>
      </c>
      <c r="G141" t="s">
        <v>20</v>
      </c>
      <c r="H141" s="4">
        <v>44977</v>
      </c>
      <c r="I141" t="s">
        <v>13</v>
      </c>
    </row>
    <row r="142" spans="1:9" x14ac:dyDescent="0.3">
      <c r="A142">
        <v>2484241</v>
      </c>
      <c r="B142" t="s">
        <v>14</v>
      </c>
      <c r="C142">
        <v>3</v>
      </c>
      <c r="D142" s="1">
        <v>3</v>
      </c>
      <c r="E142" s="1">
        <v>9</v>
      </c>
      <c r="F142" t="s">
        <v>21</v>
      </c>
      <c r="G142" t="s">
        <v>20</v>
      </c>
      <c r="H142" s="4">
        <v>45126</v>
      </c>
      <c r="I142" t="s">
        <v>13</v>
      </c>
    </row>
    <row r="143" spans="1:9" x14ac:dyDescent="0.3">
      <c r="A143">
        <v>2368126</v>
      </c>
      <c r="B143" t="s">
        <v>14</v>
      </c>
      <c r="C143">
        <v>5</v>
      </c>
      <c r="D143" s="1">
        <v>3</v>
      </c>
      <c r="E143" s="1">
        <v>15</v>
      </c>
      <c r="F143" t="s">
        <v>20</v>
      </c>
      <c r="G143" t="s">
        <v>16</v>
      </c>
      <c r="H143" s="4">
        <v>45266</v>
      </c>
      <c r="I143" t="s">
        <v>13</v>
      </c>
    </row>
    <row r="144" spans="1:9" x14ac:dyDescent="0.3">
      <c r="A144">
        <v>7943008</v>
      </c>
      <c r="B144" t="s">
        <v>10</v>
      </c>
      <c r="C144">
        <v>1</v>
      </c>
      <c r="D144" s="1">
        <v>2</v>
      </c>
      <c r="E144" s="1">
        <v>2</v>
      </c>
      <c r="F144" t="s">
        <v>11</v>
      </c>
      <c r="G144" t="s">
        <v>20</v>
      </c>
      <c r="H144" s="3" t="s">
        <v>24</v>
      </c>
      <c r="I144" t="s">
        <v>13</v>
      </c>
    </row>
    <row r="145" spans="1:9" x14ac:dyDescent="0.3">
      <c r="A145">
        <v>8495063</v>
      </c>
      <c r="B145" t="s">
        <v>26</v>
      </c>
      <c r="C145">
        <v>1</v>
      </c>
      <c r="D145" s="1">
        <v>3</v>
      </c>
      <c r="E145" s="1">
        <v>3</v>
      </c>
      <c r="F145" t="s">
        <v>15</v>
      </c>
      <c r="G145" t="s">
        <v>20</v>
      </c>
      <c r="H145" s="4">
        <v>45077</v>
      </c>
      <c r="I145" t="s">
        <v>13</v>
      </c>
    </row>
    <row r="146" spans="1:9" x14ac:dyDescent="0.3">
      <c r="A146">
        <v>4811133</v>
      </c>
      <c r="B146" t="s">
        <v>19</v>
      </c>
      <c r="C146">
        <v>2</v>
      </c>
      <c r="D146" s="1">
        <v>5</v>
      </c>
      <c r="E146" s="1">
        <v>10</v>
      </c>
      <c r="F146" t="s">
        <v>15</v>
      </c>
      <c r="G146" t="s">
        <v>20</v>
      </c>
      <c r="H146" s="4">
        <v>45149</v>
      </c>
      <c r="I146" t="s">
        <v>13</v>
      </c>
    </row>
    <row r="147" spans="1:9" x14ac:dyDescent="0.3">
      <c r="A147">
        <v>8729570</v>
      </c>
      <c r="B147" t="s">
        <v>25</v>
      </c>
      <c r="C147">
        <v>5</v>
      </c>
      <c r="D147" s="1">
        <v>1.5</v>
      </c>
      <c r="E147" s="1">
        <v>7.5</v>
      </c>
      <c r="F147" t="s">
        <v>20</v>
      </c>
      <c r="G147" t="s">
        <v>16</v>
      </c>
      <c r="H147" s="4">
        <v>45172</v>
      </c>
      <c r="I147" t="s">
        <v>13</v>
      </c>
    </row>
    <row r="148" spans="1:9" x14ac:dyDescent="0.3">
      <c r="A148">
        <v>7623634</v>
      </c>
      <c r="B148" t="s">
        <v>14</v>
      </c>
      <c r="C148">
        <v>2</v>
      </c>
      <c r="D148" s="1">
        <v>3</v>
      </c>
      <c r="E148" s="1">
        <v>6</v>
      </c>
      <c r="F148" t="s">
        <v>11</v>
      </c>
      <c r="G148" t="s">
        <v>16</v>
      </c>
      <c r="H148" s="4">
        <v>45118</v>
      </c>
      <c r="I148" t="s">
        <v>13</v>
      </c>
    </row>
    <row r="149" spans="1:9" x14ac:dyDescent="0.3">
      <c r="A149">
        <v>9336980</v>
      </c>
      <c r="B149" t="s">
        <v>19</v>
      </c>
      <c r="C149">
        <v>4</v>
      </c>
      <c r="D149" s="1">
        <v>5</v>
      </c>
      <c r="E149" s="1">
        <v>20</v>
      </c>
      <c r="F149" t="s">
        <v>15</v>
      </c>
      <c r="G149" t="s">
        <v>16</v>
      </c>
      <c r="H149" s="4">
        <v>45083</v>
      </c>
      <c r="I149" t="s">
        <v>13</v>
      </c>
    </row>
    <row r="150" spans="1:9" x14ac:dyDescent="0.3">
      <c r="A150">
        <v>3424331</v>
      </c>
      <c r="B150" t="s">
        <v>14</v>
      </c>
      <c r="C150">
        <v>4</v>
      </c>
      <c r="D150" s="1">
        <v>3</v>
      </c>
      <c r="E150" s="1">
        <v>12</v>
      </c>
      <c r="F150" t="s">
        <v>20</v>
      </c>
      <c r="G150" t="s">
        <v>20</v>
      </c>
      <c r="H150" s="4">
        <v>44944</v>
      </c>
      <c r="I150" t="s">
        <v>13</v>
      </c>
    </row>
    <row r="151" spans="1:9" x14ac:dyDescent="0.3">
      <c r="A151">
        <v>5072031</v>
      </c>
      <c r="B151" t="s">
        <v>14</v>
      </c>
      <c r="C151">
        <v>2</v>
      </c>
      <c r="D151" s="1">
        <v>3</v>
      </c>
      <c r="E151" s="1">
        <v>6</v>
      </c>
      <c r="F151" t="s">
        <v>15</v>
      </c>
      <c r="G151" t="s">
        <v>12</v>
      </c>
      <c r="H151" s="4">
        <v>45008</v>
      </c>
      <c r="I151" t="s">
        <v>13</v>
      </c>
    </row>
    <row r="152" spans="1:9" x14ac:dyDescent="0.3">
      <c r="A152">
        <v>8687151</v>
      </c>
      <c r="B152" t="s">
        <v>19</v>
      </c>
      <c r="C152">
        <v>5</v>
      </c>
      <c r="D152" s="1">
        <v>5</v>
      </c>
      <c r="E152" s="1">
        <v>25</v>
      </c>
      <c r="F152" t="s">
        <v>15</v>
      </c>
      <c r="G152" t="s">
        <v>20</v>
      </c>
      <c r="H152" s="4">
        <v>45087</v>
      </c>
      <c r="I152" t="s">
        <v>13</v>
      </c>
    </row>
    <row r="153" spans="1:9" x14ac:dyDescent="0.3">
      <c r="A153">
        <v>4031509</v>
      </c>
      <c r="B153" t="s">
        <v>18</v>
      </c>
      <c r="C153">
        <v>4</v>
      </c>
      <c r="D153" t="s">
        <v>18</v>
      </c>
      <c r="E153" s="1">
        <v>16</v>
      </c>
      <c r="F153" t="s">
        <v>11</v>
      </c>
      <c r="G153" t="s">
        <v>12</v>
      </c>
      <c r="H153" s="4">
        <v>44930</v>
      </c>
      <c r="I153" t="s">
        <v>27</v>
      </c>
    </row>
    <row r="154" spans="1:9" x14ac:dyDescent="0.3">
      <c r="A154">
        <v>5265095</v>
      </c>
      <c r="B154" t="s">
        <v>10</v>
      </c>
      <c r="C154">
        <v>1</v>
      </c>
      <c r="D154" s="1">
        <v>2</v>
      </c>
      <c r="E154" s="1">
        <v>2</v>
      </c>
      <c r="F154" t="s">
        <v>20</v>
      </c>
      <c r="G154" t="s">
        <v>20</v>
      </c>
      <c r="H154" s="4">
        <v>45100</v>
      </c>
      <c r="I154" t="s">
        <v>13</v>
      </c>
    </row>
    <row r="155" spans="1:9" x14ac:dyDescent="0.3">
      <c r="A155">
        <v>6541415</v>
      </c>
      <c r="B155" t="s">
        <v>18</v>
      </c>
      <c r="C155">
        <v>4</v>
      </c>
      <c r="D155" s="1">
        <v>3</v>
      </c>
      <c r="E155" s="1">
        <v>12</v>
      </c>
      <c r="F155" t="s">
        <v>15</v>
      </c>
      <c r="G155" t="s">
        <v>16</v>
      </c>
      <c r="H155" s="4">
        <v>45255</v>
      </c>
      <c r="I155" t="s">
        <v>13</v>
      </c>
    </row>
    <row r="156" spans="1:9" x14ac:dyDescent="0.3">
      <c r="A156">
        <v>4108138</v>
      </c>
      <c r="B156" t="s">
        <v>10</v>
      </c>
      <c r="C156">
        <v>5</v>
      </c>
      <c r="D156" s="1">
        <v>2</v>
      </c>
      <c r="E156" s="1">
        <v>10</v>
      </c>
      <c r="F156" t="s">
        <v>15</v>
      </c>
      <c r="G156" t="s">
        <v>20</v>
      </c>
      <c r="H156" s="4">
        <v>45141</v>
      </c>
      <c r="I156" t="s">
        <v>13</v>
      </c>
    </row>
    <row r="157" spans="1:9" x14ac:dyDescent="0.3">
      <c r="A157">
        <v>1909796</v>
      </c>
      <c r="B157" t="s">
        <v>22</v>
      </c>
      <c r="C157">
        <v>2</v>
      </c>
      <c r="D157" s="1">
        <v>4</v>
      </c>
      <c r="E157" s="1">
        <v>8</v>
      </c>
      <c r="F157" t="s">
        <v>20</v>
      </c>
      <c r="G157" t="s">
        <v>12</v>
      </c>
      <c r="H157" s="4">
        <v>45119</v>
      </c>
      <c r="I157" t="s">
        <v>13</v>
      </c>
    </row>
    <row r="158" spans="1:9" x14ac:dyDescent="0.3">
      <c r="A158">
        <v>1928241</v>
      </c>
      <c r="B158" t="s">
        <v>10</v>
      </c>
      <c r="C158">
        <v>3</v>
      </c>
      <c r="D158" s="1">
        <v>2</v>
      </c>
      <c r="E158" s="1">
        <v>6</v>
      </c>
      <c r="F158" t="s">
        <v>15</v>
      </c>
      <c r="G158" t="s">
        <v>16</v>
      </c>
      <c r="H158" s="4">
        <v>45046</v>
      </c>
      <c r="I158" t="s">
        <v>13</v>
      </c>
    </row>
    <row r="159" spans="1:9" x14ac:dyDescent="0.3">
      <c r="A159">
        <v>4283157</v>
      </c>
      <c r="B159" t="s">
        <v>19</v>
      </c>
      <c r="C159">
        <v>5</v>
      </c>
      <c r="D159" s="1">
        <v>5</v>
      </c>
      <c r="E159" s="1">
        <v>25</v>
      </c>
      <c r="F159" t="s">
        <v>21</v>
      </c>
      <c r="G159" t="s">
        <v>16</v>
      </c>
      <c r="H159" s="4">
        <v>45255</v>
      </c>
      <c r="I159" t="s">
        <v>13</v>
      </c>
    </row>
    <row r="160" spans="1:9" x14ac:dyDescent="0.3">
      <c r="A160">
        <v>8013032</v>
      </c>
      <c r="B160" t="s">
        <v>10</v>
      </c>
      <c r="C160">
        <v>2</v>
      </c>
      <c r="D160" s="1">
        <v>2</v>
      </c>
      <c r="E160" s="1">
        <v>4</v>
      </c>
      <c r="F160" t="s">
        <v>11</v>
      </c>
      <c r="G160" t="s">
        <v>20</v>
      </c>
      <c r="H160" s="4">
        <v>44992</v>
      </c>
      <c r="I160" t="s">
        <v>13</v>
      </c>
    </row>
    <row r="161" spans="1:9" x14ac:dyDescent="0.3">
      <c r="A161">
        <v>8301424</v>
      </c>
      <c r="B161" t="s">
        <v>26</v>
      </c>
      <c r="C161">
        <v>2</v>
      </c>
      <c r="D161" s="1">
        <v>3</v>
      </c>
      <c r="E161" s="1">
        <v>6</v>
      </c>
      <c r="F161" t="s">
        <v>20</v>
      </c>
      <c r="G161" t="s">
        <v>20</v>
      </c>
      <c r="H161" s="4">
        <v>45104</v>
      </c>
      <c r="I161" t="s">
        <v>13</v>
      </c>
    </row>
    <row r="162" spans="1:9" x14ac:dyDescent="0.3">
      <c r="A162">
        <v>1093800</v>
      </c>
      <c r="B162" t="s">
        <v>23</v>
      </c>
      <c r="C162">
        <v>3</v>
      </c>
      <c r="D162" s="1">
        <v>4</v>
      </c>
      <c r="E162" s="1">
        <v>12</v>
      </c>
      <c r="F162" t="s">
        <v>15</v>
      </c>
      <c r="G162" t="s">
        <v>12</v>
      </c>
      <c r="H162" s="3" t="s">
        <v>24</v>
      </c>
      <c r="I162" t="s">
        <v>13</v>
      </c>
    </row>
    <row r="163" spans="1:9" x14ac:dyDescent="0.3">
      <c r="A163">
        <v>7965998</v>
      </c>
      <c r="B163" t="s">
        <v>26</v>
      </c>
      <c r="C163">
        <v>1</v>
      </c>
      <c r="D163" s="1">
        <v>3</v>
      </c>
      <c r="E163" s="1">
        <v>3</v>
      </c>
      <c r="F163" t="s">
        <v>11</v>
      </c>
      <c r="G163" t="s">
        <v>16</v>
      </c>
      <c r="H163" s="4">
        <v>45232</v>
      </c>
      <c r="I163" t="s">
        <v>13</v>
      </c>
    </row>
    <row r="164" spans="1:9" x14ac:dyDescent="0.3">
      <c r="A164">
        <v>9238666</v>
      </c>
      <c r="B164" t="s">
        <v>17</v>
      </c>
      <c r="C164">
        <v>1</v>
      </c>
      <c r="D164" s="1">
        <v>1</v>
      </c>
      <c r="E164" s="1">
        <v>1</v>
      </c>
      <c r="F164" t="s">
        <v>20</v>
      </c>
      <c r="G164" t="s">
        <v>12</v>
      </c>
      <c r="H164" s="4">
        <v>45138</v>
      </c>
      <c r="I164" t="s">
        <v>13</v>
      </c>
    </row>
    <row r="165" spans="1:9" x14ac:dyDescent="0.3">
      <c r="A165">
        <v>1631695</v>
      </c>
      <c r="B165" t="s">
        <v>25</v>
      </c>
      <c r="C165">
        <v>2</v>
      </c>
      <c r="D165" s="1">
        <v>1.5</v>
      </c>
      <c r="E165" s="1">
        <v>3</v>
      </c>
      <c r="F165" t="s">
        <v>20</v>
      </c>
      <c r="G165" t="s">
        <v>16</v>
      </c>
      <c r="H165" s="4">
        <v>45188</v>
      </c>
      <c r="I165" t="s">
        <v>13</v>
      </c>
    </row>
    <row r="166" spans="1:9" x14ac:dyDescent="0.3">
      <c r="A166">
        <v>1435086</v>
      </c>
      <c r="B166" t="s">
        <v>14</v>
      </c>
      <c r="C166">
        <v>5</v>
      </c>
      <c r="D166" s="1">
        <v>3</v>
      </c>
      <c r="E166" s="1">
        <v>15</v>
      </c>
      <c r="F166" t="s">
        <v>20</v>
      </c>
      <c r="G166" t="s">
        <v>20</v>
      </c>
      <c r="H166" s="4">
        <v>44966</v>
      </c>
      <c r="I166" t="s">
        <v>13</v>
      </c>
    </row>
    <row r="167" spans="1:9" x14ac:dyDescent="0.3">
      <c r="A167">
        <v>3226832</v>
      </c>
      <c r="B167" t="s">
        <v>18</v>
      </c>
      <c r="C167">
        <v>5</v>
      </c>
      <c r="D167" s="1">
        <v>4</v>
      </c>
      <c r="E167" s="1">
        <v>20</v>
      </c>
      <c r="F167" t="s">
        <v>15</v>
      </c>
      <c r="G167" t="s">
        <v>20</v>
      </c>
      <c r="H167" s="4">
        <v>45173</v>
      </c>
      <c r="I167" t="s">
        <v>13</v>
      </c>
    </row>
    <row r="168" spans="1:9" x14ac:dyDescent="0.3">
      <c r="A168">
        <v>1648671</v>
      </c>
      <c r="B168" t="s">
        <v>23</v>
      </c>
      <c r="C168">
        <v>3</v>
      </c>
      <c r="D168" s="1">
        <v>4</v>
      </c>
      <c r="E168" s="1">
        <v>12</v>
      </c>
      <c r="F168" t="s">
        <v>15</v>
      </c>
      <c r="G168" t="s">
        <v>12</v>
      </c>
      <c r="H168" s="4">
        <v>45067</v>
      </c>
      <c r="I168" t="s">
        <v>13</v>
      </c>
    </row>
    <row r="169" spans="1:9" x14ac:dyDescent="0.3">
      <c r="A169">
        <v>4062737</v>
      </c>
      <c r="B169" t="s">
        <v>14</v>
      </c>
      <c r="C169">
        <v>3</v>
      </c>
      <c r="D169" s="1">
        <v>3</v>
      </c>
      <c r="E169" s="1">
        <v>9</v>
      </c>
      <c r="F169" t="s">
        <v>15</v>
      </c>
      <c r="G169" t="s">
        <v>16</v>
      </c>
      <c r="H169" s="4">
        <v>45109</v>
      </c>
      <c r="I169" t="s">
        <v>13</v>
      </c>
    </row>
    <row r="170" spans="1:9" x14ac:dyDescent="0.3">
      <c r="A170">
        <v>3494565</v>
      </c>
      <c r="B170" t="s">
        <v>18</v>
      </c>
      <c r="C170">
        <v>2</v>
      </c>
      <c r="D170" s="1">
        <v>4</v>
      </c>
      <c r="E170" s="1">
        <v>8</v>
      </c>
      <c r="F170" t="s">
        <v>20</v>
      </c>
      <c r="G170" t="s">
        <v>20</v>
      </c>
      <c r="H170" s="4">
        <v>45117</v>
      </c>
      <c r="I170" t="s">
        <v>13</v>
      </c>
    </row>
    <row r="171" spans="1:9" x14ac:dyDescent="0.3">
      <c r="A171">
        <v>9249507</v>
      </c>
      <c r="B171" t="s">
        <v>17</v>
      </c>
      <c r="C171">
        <v>4</v>
      </c>
      <c r="D171" s="1">
        <v>1</v>
      </c>
      <c r="E171" s="1">
        <v>4</v>
      </c>
      <c r="F171" t="s">
        <v>11</v>
      </c>
      <c r="G171" t="s">
        <v>16</v>
      </c>
      <c r="H171" s="4">
        <v>45251</v>
      </c>
      <c r="I171" t="s">
        <v>13</v>
      </c>
    </row>
    <row r="172" spans="1:9" x14ac:dyDescent="0.3">
      <c r="A172">
        <v>4689500</v>
      </c>
      <c r="B172" t="s">
        <v>23</v>
      </c>
      <c r="C172">
        <v>4</v>
      </c>
      <c r="D172" s="1">
        <v>4</v>
      </c>
      <c r="E172" s="1">
        <v>16</v>
      </c>
      <c r="F172" t="s">
        <v>20</v>
      </c>
      <c r="G172" t="s">
        <v>20</v>
      </c>
      <c r="H172" s="4">
        <v>45262</v>
      </c>
      <c r="I172" t="s">
        <v>13</v>
      </c>
    </row>
    <row r="173" spans="1:9" x14ac:dyDescent="0.3">
      <c r="A173">
        <v>8989148</v>
      </c>
      <c r="B173" t="s">
        <v>25</v>
      </c>
      <c r="C173">
        <v>2</v>
      </c>
      <c r="D173" s="1">
        <v>1.5</v>
      </c>
      <c r="E173" s="1">
        <v>3</v>
      </c>
      <c r="F173" t="s">
        <v>20</v>
      </c>
      <c r="G173" t="s">
        <v>20</v>
      </c>
      <c r="H173" s="4">
        <v>45255</v>
      </c>
      <c r="I173" t="s">
        <v>13</v>
      </c>
    </row>
    <row r="174" spans="1:9" x14ac:dyDescent="0.3">
      <c r="A174">
        <v>8316826</v>
      </c>
      <c r="B174" t="s">
        <v>10</v>
      </c>
      <c r="C174">
        <v>3</v>
      </c>
      <c r="D174" s="1">
        <v>2</v>
      </c>
      <c r="E174" s="1">
        <v>6</v>
      </c>
      <c r="F174" t="s">
        <v>20</v>
      </c>
      <c r="G174" t="s">
        <v>16</v>
      </c>
      <c r="H174" s="4">
        <v>45033</v>
      </c>
      <c r="I174" t="s">
        <v>13</v>
      </c>
    </row>
    <row r="175" spans="1:9" x14ac:dyDescent="0.3">
      <c r="A175">
        <v>9836934</v>
      </c>
      <c r="B175" t="s">
        <v>17</v>
      </c>
      <c r="C175">
        <v>3</v>
      </c>
      <c r="D175" s="1">
        <v>1</v>
      </c>
      <c r="E175" s="1">
        <v>3</v>
      </c>
      <c r="F175" t="s">
        <v>21</v>
      </c>
      <c r="G175" t="s">
        <v>16</v>
      </c>
      <c r="H175" s="4">
        <v>44998</v>
      </c>
      <c r="I175" t="s">
        <v>13</v>
      </c>
    </row>
    <row r="176" spans="1:9" x14ac:dyDescent="0.3">
      <c r="A176">
        <v>8005489</v>
      </c>
      <c r="B176" t="s">
        <v>14</v>
      </c>
      <c r="C176">
        <v>3</v>
      </c>
      <c r="D176" s="1">
        <v>3</v>
      </c>
      <c r="E176" s="1">
        <v>9</v>
      </c>
      <c r="F176" t="s">
        <v>20</v>
      </c>
      <c r="G176" t="s">
        <v>16</v>
      </c>
      <c r="H176" s="4">
        <v>45150</v>
      </c>
      <c r="I176" t="s">
        <v>13</v>
      </c>
    </row>
    <row r="177" spans="1:9" x14ac:dyDescent="0.3">
      <c r="A177">
        <v>6463132</v>
      </c>
      <c r="B177" t="s">
        <v>17</v>
      </c>
      <c r="C177">
        <v>5</v>
      </c>
      <c r="D177" s="1">
        <v>1</v>
      </c>
      <c r="E177" s="1">
        <v>5</v>
      </c>
      <c r="F177" t="s">
        <v>11</v>
      </c>
      <c r="G177" t="s">
        <v>12</v>
      </c>
      <c r="H177" s="3" t="s">
        <v>24</v>
      </c>
      <c r="I177" t="s">
        <v>13</v>
      </c>
    </row>
    <row r="178" spans="1:9" x14ac:dyDescent="0.3">
      <c r="A178">
        <v>3925836</v>
      </c>
      <c r="B178" t="s">
        <v>17</v>
      </c>
      <c r="C178">
        <v>3</v>
      </c>
      <c r="D178" s="1">
        <v>1</v>
      </c>
      <c r="E178" s="1">
        <v>3</v>
      </c>
      <c r="F178" t="s">
        <v>21</v>
      </c>
      <c r="G178" t="s">
        <v>16</v>
      </c>
      <c r="H178" s="4">
        <v>44973</v>
      </c>
      <c r="I178" t="s">
        <v>13</v>
      </c>
    </row>
    <row r="179" spans="1:9" x14ac:dyDescent="0.3">
      <c r="A179">
        <v>1896955</v>
      </c>
      <c r="B179" t="s">
        <v>19</v>
      </c>
      <c r="C179">
        <v>5</v>
      </c>
      <c r="D179" s="1">
        <v>5</v>
      </c>
      <c r="E179" s="1">
        <v>25</v>
      </c>
      <c r="F179" t="s">
        <v>20</v>
      </c>
      <c r="G179" t="s">
        <v>16</v>
      </c>
      <c r="H179" s="4">
        <v>45192</v>
      </c>
      <c r="I179" t="s">
        <v>13</v>
      </c>
    </row>
    <row r="180" spans="1:9" x14ac:dyDescent="0.3">
      <c r="A180">
        <v>5075974</v>
      </c>
      <c r="B180" t="s">
        <v>22</v>
      </c>
      <c r="C180">
        <v>4</v>
      </c>
      <c r="D180" s="1">
        <v>4</v>
      </c>
      <c r="E180" s="1">
        <v>16</v>
      </c>
      <c r="F180" t="s">
        <v>21</v>
      </c>
      <c r="G180" t="s">
        <v>20</v>
      </c>
      <c r="H180" s="4">
        <v>45027</v>
      </c>
      <c r="I180" t="s">
        <v>13</v>
      </c>
    </row>
    <row r="181" spans="1:9" x14ac:dyDescent="0.3">
      <c r="A181">
        <v>3978874</v>
      </c>
      <c r="B181" t="s">
        <v>22</v>
      </c>
      <c r="C181">
        <v>5</v>
      </c>
      <c r="D181" s="1">
        <v>4</v>
      </c>
      <c r="E181" s="1">
        <v>20</v>
      </c>
      <c r="F181" t="s">
        <v>11</v>
      </c>
      <c r="G181" t="s">
        <v>16</v>
      </c>
      <c r="H181" s="4">
        <v>44998</v>
      </c>
      <c r="I181" t="s">
        <v>13</v>
      </c>
    </row>
    <row r="182" spans="1:9" x14ac:dyDescent="0.3">
      <c r="A182">
        <v>8955912</v>
      </c>
      <c r="B182" t="s">
        <v>23</v>
      </c>
      <c r="C182">
        <v>1</v>
      </c>
      <c r="D182" s="1">
        <v>4</v>
      </c>
      <c r="E182" s="1">
        <v>4</v>
      </c>
      <c r="F182" t="s">
        <v>20</v>
      </c>
      <c r="G182" t="s">
        <v>20</v>
      </c>
      <c r="H182" s="4">
        <v>45237</v>
      </c>
      <c r="I182" t="s">
        <v>13</v>
      </c>
    </row>
    <row r="183" spans="1:9" x14ac:dyDescent="0.3">
      <c r="A183">
        <v>1136554</v>
      </c>
      <c r="B183" t="s">
        <v>22</v>
      </c>
      <c r="C183">
        <v>3</v>
      </c>
      <c r="D183" s="1">
        <v>4</v>
      </c>
      <c r="E183" s="1">
        <v>12</v>
      </c>
      <c r="F183" t="s">
        <v>20</v>
      </c>
      <c r="G183" t="s">
        <v>12</v>
      </c>
      <c r="H183" s="4">
        <v>45011</v>
      </c>
      <c r="I183" t="s">
        <v>13</v>
      </c>
    </row>
    <row r="184" spans="1:9" x14ac:dyDescent="0.3">
      <c r="A184">
        <v>8007337</v>
      </c>
      <c r="B184" t="s">
        <v>14</v>
      </c>
      <c r="C184">
        <v>2</v>
      </c>
      <c r="D184" s="1">
        <v>3</v>
      </c>
      <c r="E184" s="1">
        <v>6</v>
      </c>
      <c r="F184" t="s">
        <v>21</v>
      </c>
      <c r="G184" t="s">
        <v>12</v>
      </c>
      <c r="H184" s="4">
        <v>45231</v>
      </c>
      <c r="I184" t="s">
        <v>13</v>
      </c>
    </row>
    <row r="185" spans="1:9" x14ac:dyDescent="0.3">
      <c r="A185">
        <v>8129834</v>
      </c>
      <c r="B185" t="s">
        <v>19</v>
      </c>
      <c r="C185">
        <v>1</v>
      </c>
      <c r="D185" s="1">
        <v>5</v>
      </c>
      <c r="E185" s="1">
        <v>5</v>
      </c>
      <c r="F185" t="s">
        <v>15</v>
      </c>
      <c r="G185" t="s">
        <v>20</v>
      </c>
      <c r="H185" s="4">
        <v>45129</v>
      </c>
      <c r="I185" t="s">
        <v>13</v>
      </c>
    </row>
    <row r="186" spans="1:9" x14ac:dyDescent="0.3">
      <c r="A186">
        <v>3831848</v>
      </c>
      <c r="B186" t="s">
        <v>18</v>
      </c>
      <c r="C186">
        <v>1</v>
      </c>
      <c r="D186" s="1">
        <v>4</v>
      </c>
      <c r="E186" s="1">
        <v>4</v>
      </c>
      <c r="F186" t="s">
        <v>21</v>
      </c>
      <c r="G186" t="s">
        <v>12</v>
      </c>
      <c r="H186" s="4">
        <v>45233</v>
      </c>
      <c r="I186" t="s">
        <v>13</v>
      </c>
    </row>
    <row r="187" spans="1:9" x14ac:dyDescent="0.3">
      <c r="A187">
        <v>5365809</v>
      </c>
      <c r="B187" t="s">
        <v>14</v>
      </c>
      <c r="C187">
        <v>3</v>
      </c>
      <c r="D187" s="1">
        <v>3</v>
      </c>
      <c r="E187" s="1">
        <v>9</v>
      </c>
      <c r="F187" t="s">
        <v>15</v>
      </c>
      <c r="G187" t="s">
        <v>16</v>
      </c>
      <c r="H187" s="4">
        <v>45183</v>
      </c>
      <c r="I187" t="s">
        <v>13</v>
      </c>
    </row>
    <row r="188" spans="1:9" x14ac:dyDescent="0.3">
      <c r="A188">
        <v>8166407</v>
      </c>
      <c r="B188" t="s">
        <v>22</v>
      </c>
      <c r="C188">
        <v>2</v>
      </c>
      <c r="D188" s="1">
        <v>4</v>
      </c>
      <c r="E188" s="1">
        <v>8</v>
      </c>
      <c r="F188" t="s">
        <v>20</v>
      </c>
      <c r="G188" t="s">
        <v>20</v>
      </c>
      <c r="H188" s="4">
        <v>45133</v>
      </c>
      <c r="I188" t="s">
        <v>13</v>
      </c>
    </row>
    <row r="189" spans="1:9" x14ac:dyDescent="0.3">
      <c r="A189">
        <v>6629480</v>
      </c>
      <c r="B189" t="s">
        <v>22</v>
      </c>
      <c r="C189">
        <v>5</v>
      </c>
      <c r="D189" s="1">
        <v>4</v>
      </c>
      <c r="E189" s="1">
        <v>20</v>
      </c>
      <c r="F189" t="s">
        <v>11</v>
      </c>
      <c r="G189" t="s">
        <v>16</v>
      </c>
      <c r="H189" s="4">
        <v>44985</v>
      </c>
      <c r="I189" t="s">
        <v>13</v>
      </c>
    </row>
    <row r="190" spans="1:9" x14ac:dyDescent="0.3">
      <c r="A190">
        <v>3833797</v>
      </c>
      <c r="B190" t="s">
        <v>10</v>
      </c>
      <c r="C190">
        <v>4</v>
      </c>
      <c r="D190" s="1">
        <v>2</v>
      </c>
      <c r="E190" s="1">
        <v>8</v>
      </c>
      <c r="F190" t="s">
        <v>20</v>
      </c>
      <c r="G190" t="s">
        <v>16</v>
      </c>
      <c r="H190" s="4">
        <v>44953</v>
      </c>
      <c r="I190" t="s">
        <v>13</v>
      </c>
    </row>
    <row r="191" spans="1:9" x14ac:dyDescent="0.3">
      <c r="A191">
        <v>2643815</v>
      </c>
      <c r="B191" t="s">
        <v>17</v>
      </c>
      <c r="C191">
        <v>3</v>
      </c>
      <c r="D191" s="1">
        <v>1</v>
      </c>
      <c r="E191" s="1">
        <v>3</v>
      </c>
      <c r="F191" t="s">
        <v>20</v>
      </c>
      <c r="G191" t="s">
        <v>20</v>
      </c>
      <c r="H191" s="4">
        <v>45266</v>
      </c>
      <c r="I191" t="s">
        <v>13</v>
      </c>
    </row>
    <row r="192" spans="1:9" x14ac:dyDescent="0.3">
      <c r="A192">
        <v>2996519</v>
      </c>
      <c r="B192" t="s">
        <v>14</v>
      </c>
      <c r="C192">
        <v>5</v>
      </c>
      <c r="D192" s="1">
        <v>3</v>
      </c>
      <c r="E192" s="1">
        <v>15</v>
      </c>
      <c r="F192" t="s">
        <v>15</v>
      </c>
      <c r="G192" t="s">
        <v>20</v>
      </c>
      <c r="H192" s="4">
        <v>44945</v>
      </c>
      <c r="I192" t="s">
        <v>13</v>
      </c>
    </row>
    <row r="193" spans="1:9" x14ac:dyDescent="0.3">
      <c r="A193">
        <v>8810894</v>
      </c>
      <c r="B193" t="s">
        <v>22</v>
      </c>
      <c r="C193">
        <v>1</v>
      </c>
      <c r="D193" s="1">
        <v>4</v>
      </c>
      <c r="E193" s="1">
        <v>4</v>
      </c>
      <c r="F193" t="s">
        <v>20</v>
      </c>
      <c r="G193" t="s">
        <v>20</v>
      </c>
      <c r="H193" s="4">
        <v>44977</v>
      </c>
      <c r="I193" t="s">
        <v>13</v>
      </c>
    </row>
    <row r="194" spans="1:9" x14ac:dyDescent="0.3">
      <c r="A194">
        <v>7412722</v>
      </c>
      <c r="B194" t="s">
        <v>26</v>
      </c>
      <c r="C194">
        <v>4</v>
      </c>
      <c r="D194" s="1">
        <v>3</v>
      </c>
      <c r="E194" s="1">
        <v>12</v>
      </c>
      <c r="F194" t="s">
        <v>15</v>
      </c>
      <c r="G194" t="s">
        <v>16</v>
      </c>
      <c r="H194" s="4">
        <v>45023</v>
      </c>
      <c r="I194" t="s">
        <v>13</v>
      </c>
    </row>
    <row r="195" spans="1:9" x14ac:dyDescent="0.3">
      <c r="A195">
        <v>3937509</v>
      </c>
      <c r="B195" t="s">
        <v>22</v>
      </c>
      <c r="C195">
        <v>2</v>
      </c>
      <c r="D195" s="1">
        <v>4</v>
      </c>
      <c r="E195" s="1">
        <v>8</v>
      </c>
      <c r="F195" t="s">
        <v>20</v>
      </c>
      <c r="G195" t="s">
        <v>16</v>
      </c>
      <c r="H195" s="4">
        <v>45005</v>
      </c>
      <c r="I195" t="s">
        <v>13</v>
      </c>
    </row>
    <row r="196" spans="1:9" x14ac:dyDescent="0.3">
      <c r="A196">
        <v>6000201</v>
      </c>
      <c r="B196" t="s">
        <v>17</v>
      </c>
      <c r="C196">
        <v>3</v>
      </c>
      <c r="D196" s="1">
        <v>1</v>
      </c>
      <c r="E196" s="1">
        <v>3</v>
      </c>
      <c r="F196" t="s">
        <v>15</v>
      </c>
      <c r="G196" t="s">
        <v>12</v>
      </c>
      <c r="H196" s="4">
        <v>44973</v>
      </c>
      <c r="I196" t="s">
        <v>13</v>
      </c>
    </row>
    <row r="197" spans="1:9" x14ac:dyDescent="0.3">
      <c r="A197">
        <v>1714274</v>
      </c>
      <c r="B197" t="s">
        <v>17</v>
      </c>
      <c r="C197">
        <v>4</v>
      </c>
      <c r="D197" s="1">
        <v>1</v>
      </c>
      <c r="E197" s="1">
        <v>4</v>
      </c>
      <c r="F197" t="s">
        <v>20</v>
      </c>
      <c r="G197" t="s">
        <v>16</v>
      </c>
      <c r="H197" s="4">
        <v>45287</v>
      </c>
      <c r="I197" t="s">
        <v>13</v>
      </c>
    </row>
    <row r="198" spans="1:9" x14ac:dyDescent="0.3">
      <c r="A198">
        <v>3800182</v>
      </c>
      <c r="B198" t="s">
        <v>25</v>
      </c>
      <c r="C198">
        <v>2</v>
      </c>
      <c r="D198" s="1">
        <v>1.5</v>
      </c>
      <c r="E198" s="1">
        <v>3</v>
      </c>
      <c r="F198" t="s">
        <v>15</v>
      </c>
      <c r="G198" t="s">
        <v>16</v>
      </c>
      <c r="H198" s="4">
        <v>45225</v>
      </c>
      <c r="I198" t="s">
        <v>13</v>
      </c>
    </row>
    <row r="199" spans="1:9" x14ac:dyDescent="0.3">
      <c r="A199">
        <v>5115080</v>
      </c>
      <c r="B199" t="s">
        <v>18</v>
      </c>
      <c r="C199">
        <v>5</v>
      </c>
      <c r="D199" s="1">
        <v>3</v>
      </c>
      <c r="E199" s="1">
        <v>15</v>
      </c>
      <c r="F199" t="s">
        <v>11</v>
      </c>
      <c r="G199" t="s">
        <v>20</v>
      </c>
      <c r="H199" s="4">
        <v>44975</v>
      </c>
      <c r="I199" t="s">
        <v>13</v>
      </c>
    </row>
    <row r="200" spans="1:9" x14ac:dyDescent="0.3">
      <c r="A200">
        <v>9788956</v>
      </c>
      <c r="B200" t="s">
        <v>26</v>
      </c>
      <c r="C200">
        <v>4</v>
      </c>
      <c r="D200" s="1">
        <v>3</v>
      </c>
      <c r="E200" s="1">
        <v>12</v>
      </c>
      <c r="F200" t="s">
        <v>20</v>
      </c>
      <c r="G200" t="s">
        <v>20</v>
      </c>
      <c r="H200" s="4">
        <v>45027</v>
      </c>
      <c r="I200" t="s">
        <v>13</v>
      </c>
    </row>
    <row r="201" spans="1:9" x14ac:dyDescent="0.3">
      <c r="A201">
        <v>6311602</v>
      </c>
      <c r="B201" t="s">
        <v>26</v>
      </c>
      <c r="C201">
        <v>3</v>
      </c>
      <c r="D201" s="1">
        <v>3</v>
      </c>
      <c r="E201" s="1">
        <v>9</v>
      </c>
      <c r="F201" t="s">
        <v>11</v>
      </c>
      <c r="G201" t="s">
        <v>20</v>
      </c>
      <c r="H201" s="4">
        <v>45061</v>
      </c>
      <c r="I201" t="s">
        <v>13</v>
      </c>
    </row>
    <row r="202" spans="1:9" x14ac:dyDescent="0.3">
      <c r="A202">
        <v>2950680</v>
      </c>
      <c r="B202" t="s">
        <v>10</v>
      </c>
      <c r="C202">
        <v>2</v>
      </c>
      <c r="D202" s="1">
        <v>2</v>
      </c>
      <c r="E202" s="1">
        <v>4</v>
      </c>
      <c r="F202" t="s">
        <v>11</v>
      </c>
      <c r="G202" t="s">
        <v>12</v>
      </c>
      <c r="H202" s="4">
        <v>45270</v>
      </c>
      <c r="I202" t="s">
        <v>13</v>
      </c>
    </row>
    <row r="203" spans="1:9" x14ac:dyDescent="0.3">
      <c r="A203">
        <v>6749847</v>
      </c>
      <c r="B203" t="s">
        <v>14</v>
      </c>
      <c r="C203">
        <v>2</v>
      </c>
      <c r="D203" s="1">
        <v>3</v>
      </c>
      <c r="E203" s="1">
        <v>6</v>
      </c>
      <c r="F203" t="s">
        <v>11</v>
      </c>
      <c r="G203" t="s">
        <v>20</v>
      </c>
      <c r="H203" s="4">
        <v>45153</v>
      </c>
      <c r="I203" t="s">
        <v>13</v>
      </c>
    </row>
    <row r="204" spans="1:9" x14ac:dyDescent="0.3">
      <c r="A204">
        <v>2143187</v>
      </c>
      <c r="B204" t="s">
        <v>22</v>
      </c>
      <c r="C204">
        <v>1</v>
      </c>
      <c r="D204" s="1">
        <v>4</v>
      </c>
      <c r="E204" s="1">
        <v>4</v>
      </c>
      <c r="F204" t="s">
        <v>20</v>
      </c>
      <c r="G204" t="s">
        <v>16</v>
      </c>
      <c r="H204" s="4">
        <v>45037</v>
      </c>
      <c r="I204" t="s">
        <v>13</v>
      </c>
    </row>
    <row r="205" spans="1:9" x14ac:dyDescent="0.3">
      <c r="A205">
        <v>8964522</v>
      </c>
      <c r="B205" t="s">
        <v>18</v>
      </c>
      <c r="C205">
        <v>3</v>
      </c>
      <c r="D205" s="1">
        <v>3</v>
      </c>
      <c r="E205" s="1">
        <v>9</v>
      </c>
      <c r="F205" t="s">
        <v>11</v>
      </c>
      <c r="G205" t="s">
        <v>12</v>
      </c>
      <c r="H205" s="4">
        <v>45227</v>
      </c>
      <c r="I205" t="s">
        <v>13</v>
      </c>
    </row>
    <row r="206" spans="1:9" x14ac:dyDescent="0.3">
      <c r="A206">
        <v>4088917</v>
      </c>
      <c r="B206" t="s">
        <v>10</v>
      </c>
      <c r="C206">
        <v>3</v>
      </c>
      <c r="D206" s="1">
        <v>2</v>
      </c>
      <c r="E206" s="1">
        <v>6</v>
      </c>
      <c r="F206" t="s">
        <v>15</v>
      </c>
      <c r="G206" t="s">
        <v>12</v>
      </c>
      <c r="H206" s="4">
        <v>44961</v>
      </c>
      <c r="I206" t="s">
        <v>13</v>
      </c>
    </row>
    <row r="207" spans="1:9" x14ac:dyDescent="0.3">
      <c r="A207">
        <v>3779366</v>
      </c>
      <c r="B207" t="s">
        <v>17</v>
      </c>
      <c r="C207">
        <v>1</v>
      </c>
      <c r="D207" s="1">
        <v>1</v>
      </c>
      <c r="E207" s="1">
        <v>1</v>
      </c>
      <c r="F207" t="s">
        <v>21</v>
      </c>
      <c r="G207" t="s">
        <v>16</v>
      </c>
      <c r="H207" s="4">
        <v>45031</v>
      </c>
      <c r="I207" t="s">
        <v>13</v>
      </c>
    </row>
    <row r="208" spans="1:9" x14ac:dyDescent="0.3">
      <c r="A208">
        <v>7724048</v>
      </c>
      <c r="B208" t="s">
        <v>22</v>
      </c>
      <c r="C208">
        <v>1</v>
      </c>
      <c r="D208" s="1">
        <v>4</v>
      </c>
      <c r="E208" s="1">
        <v>4</v>
      </c>
      <c r="F208" t="s">
        <v>20</v>
      </c>
      <c r="G208" t="s">
        <v>16</v>
      </c>
      <c r="H208" s="4">
        <v>45242</v>
      </c>
      <c r="I208" t="s">
        <v>13</v>
      </c>
    </row>
    <row r="209" spans="1:9" x14ac:dyDescent="0.3">
      <c r="A209">
        <v>2698591</v>
      </c>
      <c r="B209" t="s">
        <v>25</v>
      </c>
      <c r="C209">
        <v>5</v>
      </c>
      <c r="D209" s="1">
        <v>1.5</v>
      </c>
      <c r="E209" s="1">
        <v>7.5</v>
      </c>
      <c r="F209" t="s">
        <v>20</v>
      </c>
      <c r="G209" t="s">
        <v>20</v>
      </c>
      <c r="H209" s="4">
        <v>45143</v>
      </c>
      <c r="I209" t="s">
        <v>13</v>
      </c>
    </row>
    <row r="210" spans="1:9" x14ac:dyDescent="0.3">
      <c r="A210">
        <v>3171373</v>
      </c>
      <c r="B210" t="s">
        <v>22</v>
      </c>
      <c r="C210">
        <v>3</v>
      </c>
      <c r="D210" s="1">
        <v>4</v>
      </c>
      <c r="E210" s="1">
        <v>12</v>
      </c>
      <c r="F210" t="s">
        <v>11</v>
      </c>
      <c r="G210" t="s">
        <v>16</v>
      </c>
      <c r="H210" s="4">
        <v>45056</v>
      </c>
      <c r="I210" t="s">
        <v>13</v>
      </c>
    </row>
    <row r="211" spans="1:9" x14ac:dyDescent="0.3">
      <c r="A211">
        <v>4129248</v>
      </c>
      <c r="B211" t="s">
        <v>23</v>
      </c>
      <c r="C211">
        <v>2</v>
      </c>
      <c r="D211" s="1">
        <v>4</v>
      </c>
      <c r="E211" s="1">
        <v>8</v>
      </c>
      <c r="F211" t="s">
        <v>11</v>
      </c>
      <c r="G211" t="s">
        <v>20</v>
      </c>
      <c r="H211" s="3" t="s">
        <v>24</v>
      </c>
      <c r="I211" t="s">
        <v>13</v>
      </c>
    </row>
    <row r="212" spans="1:9" x14ac:dyDescent="0.3">
      <c r="A212">
        <v>6498163</v>
      </c>
      <c r="B212" t="s">
        <v>22</v>
      </c>
      <c r="C212">
        <v>5</v>
      </c>
      <c r="D212" s="1">
        <v>4</v>
      </c>
      <c r="E212" s="1">
        <v>20</v>
      </c>
      <c r="F212" t="s">
        <v>20</v>
      </c>
      <c r="G212" t="s">
        <v>16</v>
      </c>
      <c r="H212" s="4">
        <v>45122</v>
      </c>
      <c r="I212" t="s">
        <v>13</v>
      </c>
    </row>
    <row r="213" spans="1:9" x14ac:dyDescent="0.3">
      <c r="A213">
        <v>6717827</v>
      </c>
      <c r="B213" t="s">
        <v>19</v>
      </c>
      <c r="C213">
        <v>3</v>
      </c>
      <c r="D213" s="1">
        <v>5</v>
      </c>
      <c r="E213" s="1">
        <v>15</v>
      </c>
      <c r="F213" t="s">
        <v>21</v>
      </c>
      <c r="G213" t="s">
        <v>20</v>
      </c>
      <c r="H213" s="4">
        <v>45245</v>
      </c>
      <c r="I213" t="s">
        <v>13</v>
      </c>
    </row>
    <row r="214" spans="1:9" x14ac:dyDescent="0.3">
      <c r="A214">
        <v>9089898</v>
      </c>
      <c r="B214" t="s">
        <v>19</v>
      </c>
      <c r="C214">
        <v>3</v>
      </c>
      <c r="D214" s="1">
        <v>5</v>
      </c>
      <c r="E214" s="1">
        <v>15</v>
      </c>
      <c r="F214" t="s">
        <v>11</v>
      </c>
      <c r="G214" t="s">
        <v>20</v>
      </c>
      <c r="H214" s="4">
        <v>44937</v>
      </c>
      <c r="I214" t="s">
        <v>13</v>
      </c>
    </row>
    <row r="215" spans="1:9" x14ac:dyDescent="0.3">
      <c r="A215">
        <v>8587583</v>
      </c>
      <c r="B215" t="s">
        <v>14</v>
      </c>
      <c r="C215">
        <v>1</v>
      </c>
      <c r="D215" s="1">
        <v>3</v>
      </c>
      <c r="E215" s="1">
        <v>3</v>
      </c>
      <c r="F215" t="s">
        <v>20</v>
      </c>
      <c r="G215" t="s">
        <v>20</v>
      </c>
      <c r="H215" s="4">
        <v>45200</v>
      </c>
      <c r="I215" t="s">
        <v>13</v>
      </c>
    </row>
    <row r="216" spans="1:9" x14ac:dyDescent="0.3">
      <c r="A216">
        <v>8693704</v>
      </c>
      <c r="B216" t="s">
        <v>19</v>
      </c>
      <c r="C216">
        <v>5</v>
      </c>
      <c r="D216" s="1">
        <v>5</v>
      </c>
      <c r="E216" s="1">
        <v>25</v>
      </c>
      <c r="F216" t="s">
        <v>15</v>
      </c>
      <c r="G216" t="s">
        <v>16</v>
      </c>
      <c r="H216" s="4">
        <v>45050</v>
      </c>
      <c r="I216" t="s">
        <v>13</v>
      </c>
    </row>
    <row r="217" spans="1:9" x14ac:dyDescent="0.3">
      <c r="A217">
        <v>3857960</v>
      </c>
      <c r="B217" t="s">
        <v>19</v>
      </c>
      <c r="C217">
        <v>4</v>
      </c>
      <c r="D217" s="1">
        <v>5</v>
      </c>
      <c r="E217" s="1">
        <v>20</v>
      </c>
      <c r="F217" t="s">
        <v>15</v>
      </c>
      <c r="G217" t="s">
        <v>16</v>
      </c>
      <c r="H217" s="4">
        <v>45042</v>
      </c>
      <c r="I217" t="s">
        <v>13</v>
      </c>
    </row>
    <row r="218" spans="1:9" x14ac:dyDescent="0.3">
      <c r="A218">
        <v>3499124</v>
      </c>
      <c r="B218" t="s">
        <v>18</v>
      </c>
      <c r="C218">
        <v>4</v>
      </c>
      <c r="D218" s="1">
        <v>4</v>
      </c>
      <c r="E218" s="1">
        <v>16</v>
      </c>
      <c r="F218" t="s">
        <v>11</v>
      </c>
      <c r="G218" t="s">
        <v>20</v>
      </c>
      <c r="H218" s="4">
        <v>45163</v>
      </c>
      <c r="I218" t="s">
        <v>13</v>
      </c>
    </row>
    <row r="219" spans="1:9" x14ac:dyDescent="0.3">
      <c r="A219">
        <v>9250710</v>
      </c>
      <c r="B219" t="s">
        <v>19</v>
      </c>
      <c r="C219">
        <v>1</v>
      </c>
      <c r="D219" s="1">
        <v>5</v>
      </c>
      <c r="E219" s="1">
        <v>5</v>
      </c>
      <c r="F219" t="s">
        <v>15</v>
      </c>
      <c r="G219" t="s">
        <v>16</v>
      </c>
      <c r="H219" s="4">
        <v>45074</v>
      </c>
      <c r="I219" t="s">
        <v>13</v>
      </c>
    </row>
    <row r="220" spans="1:9" x14ac:dyDescent="0.3">
      <c r="A220">
        <v>7058377</v>
      </c>
      <c r="B220" t="s">
        <v>26</v>
      </c>
      <c r="C220">
        <v>1</v>
      </c>
      <c r="D220" s="1">
        <v>3</v>
      </c>
      <c r="E220" s="1">
        <v>3</v>
      </c>
      <c r="F220" t="s">
        <v>20</v>
      </c>
      <c r="G220" t="s">
        <v>12</v>
      </c>
      <c r="H220" s="4">
        <v>45046</v>
      </c>
      <c r="I220" t="s">
        <v>13</v>
      </c>
    </row>
    <row r="221" spans="1:9" x14ac:dyDescent="0.3">
      <c r="A221">
        <v>6766492</v>
      </c>
      <c r="B221" t="s">
        <v>19</v>
      </c>
      <c r="C221">
        <v>1</v>
      </c>
      <c r="D221" s="1">
        <v>5</v>
      </c>
      <c r="E221" s="1">
        <v>5</v>
      </c>
      <c r="F221" t="s">
        <v>20</v>
      </c>
      <c r="G221" t="s">
        <v>20</v>
      </c>
      <c r="H221" s="4">
        <v>44940</v>
      </c>
      <c r="I221" t="s">
        <v>13</v>
      </c>
    </row>
    <row r="222" spans="1:9" x14ac:dyDescent="0.3">
      <c r="A222">
        <v>9879996</v>
      </c>
      <c r="B222" t="s">
        <v>10</v>
      </c>
      <c r="C222">
        <v>4</v>
      </c>
      <c r="D222" s="1">
        <v>2</v>
      </c>
      <c r="E222" s="1">
        <v>8</v>
      </c>
      <c r="F222" t="s">
        <v>21</v>
      </c>
      <c r="G222" t="s">
        <v>16</v>
      </c>
      <c r="H222" s="4">
        <v>44986</v>
      </c>
      <c r="I222" t="s">
        <v>13</v>
      </c>
    </row>
    <row r="223" spans="1:9" x14ac:dyDescent="0.3">
      <c r="A223">
        <v>4291940</v>
      </c>
      <c r="B223" t="s">
        <v>14</v>
      </c>
      <c r="C223">
        <v>3</v>
      </c>
      <c r="D223" s="1">
        <v>3</v>
      </c>
      <c r="E223" s="1">
        <v>9</v>
      </c>
      <c r="F223" t="s">
        <v>11</v>
      </c>
      <c r="G223" t="s">
        <v>16</v>
      </c>
      <c r="H223" s="4">
        <v>45243</v>
      </c>
      <c r="I223" t="s">
        <v>13</v>
      </c>
    </row>
    <row r="224" spans="1:9" x14ac:dyDescent="0.3">
      <c r="A224">
        <v>7433461</v>
      </c>
      <c r="B224" t="s">
        <v>17</v>
      </c>
      <c r="C224">
        <v>2</v>
      </c>
      <c r="D224" s="1">
        <v>1</v>
      </c>
      <c r="E224" s="1">
        <v>2</v>
      </c>
      <c r="F224" t="s">
        <v>21</v>
      </c>
      <c r="G224" t="s">
        <v>20</v>
      </c>
      <c r="H224" s="4">
        <v>45116</v>
      </c>
      <c r="I224" t="s">
        <v>13</v>
      </c>
    </row>
    <row r="225" spans="1:9" x14ac:dyDescent="0.3">
      <c r="A225">
        <v>4068262</v>
      </c>
      <c r="B225" t="s">
        <v>19</v>
      </c>
      <c r="C225">
        <v>2</v>
      </c>
      <c r="D225" s="1">
        <v>5</v>
      </c>
      <c r="E225" s="1">
        <v>10</v>
      </c>
      <c r="F225" t="s">
        <v>11</v>
      </c>
      <c r="G225" t="s">
        <v>20</v>
      </c>
      <c r="H225" s="4">
        <v>45059</v>
      </c>
      <c r="I225" t="s">
        <v>13</v>
      </c>
    </row>
    <row r="226" spans="1:9" x14ac:dyDescent="0.3">
      <c r="A226">
        <v>5761073</v>
      </c>
      <c r="B226" t="s">
        <v>17</v>
      </c>
      <c r="C226">
        <v>1</v>
      </c>
      <c r="D226" s="1">
        <v>1</v>
      </c>
      <c r="E226" s="1">
        <v>1</v>
      </c>
      <c r="F226" t="s">
        <v>15</v>
      </c>
      <c r="G226" t="s">
        <v>16</v>
      </c>
      <c r="H226" s="3" t="s">
        <v>24</v>
      </c>
      <c r="I226" t="s">
        <v>13</v>
      </c>
    </row>
    <row r="227" spans="1:9" x14ac:dyDescent="0.3">
      <c r="A227">
        <v>5047447</v>
      </c>
      <c r="B227" t="s">
        <v>19</v>
      </c>
      <c r="C227">
        <v>1</v>
      </c>
      <c r="D227" s="1">
        <v>5</v>
      </c>
      <c r="E227" s="1">
        <v>5</v>
      </c>
      <c r="F227" t="s">
        <v>21</v>
      </c>
      <c r="G227" t="s">
        <v>12</v>
      </c>
      <c r="H227" s="4">
        <v>45287</v>
      </c>
      <c r="I227" t="s">
        <v>13</v>
      </c>
    </row>
    <row r="228" spans="1:9" x14ac:dyDescent="0.3">
      <c r="A228">
        <v>6623508</v>
      </c>
      <c r="B228" t="s">
        <v>17</v>
      </c>
      <c r="C228">
        <v>5</v>
      </c>
      <c r="D228" s="1">
        <v>1</v>
      </c>
      <c r="E228" s="1">
        <v>5</v>
      </c>
      <c r="F228" t="s">
        <v>21</v>
      </c>
      <c r="G228" t="s">
        <v>12</v>
      </c>
      <c r="H228" s="4">
        <v>45064</v>
      </c>
      <c r="I228" t="s">
        <v>13</v>
      </c>
    </row>
    <row r="229" spans="1:9" x14ac:dyDescent="0.3">
      <c r="A229">
        <v>2651216</v>
      </c>
      <c r="B229" t="s">
        <v>18</v>
      </c>
      <c r="C229">
        <v>3</v>
      </c>
      <c r="D229" s="1">
        <v>4</v>
      </c>
      <c r="E229" s="1">
        <v>12</v>
      </c>
      <c r="F229" t="s">
        <v>20</v>
      </c>
      <c r="G229" t="s">
        <v>20</v>
      </c>
      <c r="H229" s="4">
        <v>45020</v>
      </c>
      <c r="I229" t="s">
        <v>13</v>
      </c>
    </row>
    <row r="230" spans="1:9" x14ac:dyDescent="0.3">
      <c r="A230">
        <v>9350833</v>
      </c>
      <c r="B230" t="s">
        <v>14</v>
      </c>
      <c r="C230">
        <v>1</v>
      </c>
      <c r="D230" s="1">
        <v>3</v>
      </c>
      <c r="E230" s="1">
        <v>3</v>
      </c>
      <c r="F230" t="s">
        <v>15</v>
      </c>
      <c r="G230" t="s">
        <v>12</v>
      </c>
      <c r="H230" s="4">
        <v>44943</v>
      </c>
      <c r="I230" t="s">
        <v>13</v>
      </c>
    </row>
    <row r="231" spans="1:9" x14ac:dyDescent="0.3">
      <c r="A231">
        <v>8377564</v>
      </c>
      <c r="B231" t="s">
        <v>14</v>
      </c>
      <c r="C231">
        <v>5</v>
      </c>
      <c r="D231" s="1">
        <v>3</v>
      </c>
      <c r="E231" s="1">
        <v>15</v>
      </c>
      <c r="F231" t="s">
        <v>20</v>
      </c>
      <c r="G231" t="s">
        <v>16</v>
      </c>
      <c r="H231" s="4">
        <v>45121</v>
      </c>
      <c r="I231" t="s">
        <v>13</v>
      </c>
    </row>
    <row r="232" spans="1:9" x14ac:dyDescent="0.3">
      <c r="A232">
        <v>7031118</v>
      </c>
      <c r="B232" t="s">
        <v>19</v>
      </c>
      <c r="C232">
        <v>1</v>
      </c>
      <c r="D232" s="1">
        <v>5</v>
      </c>
      <c r="E232" s="1">
        <v>5</v>
      </c>
      <c r="F232" t="s">
        <v>11</v>
      </c>
      <c r="G232" t="s">
        <v>20</v>
      </c>
      <c r="H232" s="4">
        <v>45014</v>
      </c>
      <c r="I232" t="s">
        <v>13</v>
      </c>
    </row>
    <row r="233" spans="1:9" x14ac:dyDescent="0.3">
      <c r="A233">
        <v>2230167</v>
      </c>
      <c r="B233" t="s">
        <v>14</v>
      </c>
      <c r="C233">
        <v>4</v>
      </c>
      <c r="D233" s="1">
        <v>3</v>
      </c>
      <c r="E233" s="1">
        <v>12</v>
      </c>
      <c r="F233" t="s">
        <v>21</v>
      </c>
      <c r="G233" t="s">
        <v>12</v>
      </c>
      <c r="H233" s="4">
        <v>45191</v>
      </c>
      <c r="I233" t="s">
        <v>13</v>
      </c>
    </row>
    <row r="234" spans="1:9" x14ac:dyDescent="0.3">
      <c r="A234">
        <v>6446616</v>
      </c>
      <c r="B234" t="s">
        <v>25</v>
      </c>
      <c r="C234">
        <v>3</v>
      </c>
      <c r="D234" s="1">
        <v>1.5</v>
      </c>
      <c r="E234" s="1">
        <v>4.5</v>
      </c>
      <c r="F234" t="s">
        <v>20</v>
      </c>
      <c r="G234" t="s">
        <v>20</v>
      </c>
      <c r="H234" s="4">
        <v>45199</v>
      </c>
      <c r="I234" t="s">
        <v>13</v>
      </c>
    </row>
    <row r="235" spans="1:9" x14ac:dyDescent="0.3">
      <c r="A235">
        <v>1721827</v>
      </c>
      <c r="B235" t="s">
        <v>14</v>
      </c>
      <c r="C235">
        <v>4</v>
      </c>
      <c r="D235" s="1">
        <v>3</v>
      </c>
      <c r="E235" s="1">
        <v>12</v>
      </c>
      <c r="F235" t="s">
        <v>21</v>
      </c>
      <c r="G235" t="s">
        <v>20</v>
      </c>
      <c r="H235" s="4">
        <v>45160</v>
      </c>
      <c r="I235" t="s">
        <v>13</v>
      </c>
    </row>
    <row r="236" spans="1:9" x14ac:dyDescent="0.3">
      <c r="A236">
        <v>6334895</v>
      </c>
      <c r="B236" t="s">
        <v>22</v>
      </c>
      <c r="C236">
        <v>1</v>
      </c>
      <c r="D236" s="1">
        <v>4</v>
      </c>
      <c r="E236" s="1">
        <v>4</v>
      </c>
      <c r="F236" t="s">
        <v>11</v>
      </c>
      <c r="G236" t="s">
        <v>20</v>
      </c>
      <c r="H236" s="4">
        <v>45134</v>
      </c>
      <c r="I236" t="s">
        <v>13</v>
      </c>
    </row>
    <row r="237" spans="1:9" x14ac:dyDescent="0.3">
      <c r="A237">
        <v>7077119</v>
      </c>
      <c r="B237" t="s">
        <v>18</v>
      </c>
      <c r="C237">
        <v>1</v>
      </c>
      <c r="D237" s="1">
        <v>4</v>
      </c>
      <c r="E237" s="1">
        <v>4</v>
      </c>
      <c r="F237" t="s">
        <v>21</v>
      </c>
      <c r="G237" t="s">
        <v>16</v>
      </c>
      <c r="H237" s="4">
        <v>45290</v>
      </c>
      <c r="I237" t="s">
        <v>13</v>
      </c>
    </row>
    <row r="238" spans="1:9" x14ac:dyDescent="0.3">
      <c r="A238">
        <v>8562645</v>
      </c>
      <c r="B238" t="s">
        <v>19</v>
      </c>
      <c r="C238" t="s">
        <v>18</v>
      </c>
      <c r="D238" s="1">
        <v>5</v>
      </c>
      <c r="E238" t="s">
        <v>18</v>
      </c>
      <c r="F238" t="s">
        <v>20</v>
      </c>
      <c r="G238" t="s">
        <v>16</v>
      </c>
      <c r="H238" s="4">
        <v>45064</v>
      </c>
      <c r="I238" t="s">
        <v>27</v>
      </c>
    </row>
    <row r="239" spans="1:9" x14ac:dyDescent="0.3">
      <c r="A239">
        <v>4700144</v>
      </c>
      <c r="B239" t="s">
        <v>10</v>
      </c>
      <c r="C239">
        <v>4</v>
      </c>
      <c r="D239" s="1">
        <v>2</v>
      </c>
      <c r="E239" s="1">
        <v>8</v>
      </c>
      <c r="F239" t="s">
        <v>20</v>
      </c>
      <c r="G239" t="s">
        <v>16</v>
      </c>
      <c r="H239" s="4">
        <v>45281</v>
      </c>
      <c r="I239" t="s">
        <v>13</v>
      </c>
    </row>
    <row r="240" spans="1:9" x14ac:dyDescent="0.3">
      <c r="A240">
        <v>5526852</v>
      </c>
      <c r="B240" t="s">
        <v>23</v>
      </c>
      <c r="C240">
        <v>5</v>
      </c>
      <c r="D240" s="1">
        <v>4</v>
      </c>
      <c r="E240" s="1">
        <v>20</v>
      </c>
      <c r="F240" t="s">
        <v>21</v>
      </c>
      <c r="G240" t="s">
        <v>16</v>
      </c>
      <c r="H240" s="4">
        <v>45197</v>
      </c>
      <c r="I240" t="s">
        <v>13</v>
      </c>
    </row>
    <row r="241" spans="1:9" x14ac:dyDescent="0.3">
      <c r="A241">
        <v>6846228</v>
      </c>
      <c r="B241" t="s">
        <v>19</v>
      </c>
      <c r="C241">
        <v>3</v>
      </c>
      <c r="D241" s="1">
        <v>5</v>
      </c>
      <c r="E241" s="1">
        <v>15</v>
      </c>
      <c r="F241" t="s">
        <v>20</v>
      </c>
      <c r="G241" t="s">
        <v>16</v>
      </c>
      <c r="H241" s="4">
        <v>45246</v>
      </c>
      <c r="I241" t="s">
        <v>13</v>
      </c>
    </row>
    <row r="242" spans="1:9" x14ac:dyDescent="0.3">
      <c r="A242">
        <v>8570890</v>
      </c>
      <c r="B242" t="s">
        <v>26</v>
      </c>
      <c r="C242">
        <v>4</v>
      </c>
      <c r="D242" s="1">
        <v>3</v>
      </c>
      <c r="E242" s="1">
        <v>12</v>
      </c>
      <c r="F242" t="s">
        <v>20</v>
      </c>
      <c r="G242" t="s">
        <v>20</v>
      </c>
      <c r="H242" s="4">
        <v>45030</v>
      </c>
      <c r="I242" t="s">
        <v>13</v>
      </c>
    </row>
    <row r="243" spans="1:9" x14ac:dyDescent="0.3">
      <c r="A243">
        <v>3205009</v>
      </c>
      <c r="B243" t="s">
        <v>25</v>
      </c>
      <c r="C243">
        <v>2</v>
      </c>
      <c r="D243" s="1">
        <v>1.5</v>
      </c>
      <c r="E243" s="1">
        <v>3</v>
      </c>
      <c r="F243" t="s">
        <v>15</v>
      </c>
      <c r="G243" t="s">
        <v>16</v>
      </c>
      <c r="H243" s="4">
        <v>44929</v>
      </c>
      <c r="I243" t="s">
        <v>13</v>
      </c>
    </row>
    <row r="244" spans="1:9" x14ac:dyDescent="0.3">
      <c r="A244">
        <v>3786188</v>
      </c>
      <c r="B244" t="s">
        <v>25</v>
      </c>
      <c r="C244">
        <v>3</v>
      </c>
      <c r="D244" s="1">
        <v>1.5</v>
      </c>
      <c r="E244" s="1">
        <v>4.5</v>
      </c>
      <c r="F244" t="s">
        <v>11</v>
      </c>
      <c r="G244" t="s">
        <v>16</v>
      </c>
      <c r="H244" s="4">
        <v>45219</v>
      </c>
      <c r="I244" t="s">
        <v>13</v>
      </c>
    </row>
    <row r="245" spans="1:9" x14ac:dyDescent="0.3">
      <c r="A245">
        <v>4530804</v>
      </c>
      <c r="B245" t="s">
        <v>10</v>
      </c>
      <c r="C245">
        <v>4</v>
      </c>
      <c r="D245" s="1">
        <v>2</v>
      </c>
      <c r="E245" s="1">
        <v>8</v>
      </c>
      <c r="F245" t="s">
        <v>20</v>
      </c>
      <c r="G245" t="s">
        <v>20</v>
      </c>
      <c r="H245" s="4">
        <v>44938</v>
      </c>
      <c r="I245" t="s">
        <v>13</v>
      </c>
    </row>
    <row r="246" spans="1:9" x14ac:dyDescent="0.3">
      <c r="A246">
        <v>9642066</v>
      </c>
      <c r="B246" t="s">
        <v>23</v>
      </c>
      <c r="C246">
        <v>3</v>
      </c>
      <c r="D246" s="1">
        <v>4</v>
      </c>
      <c r="E246" s="1">
        <v>12</v>
      </c>
      <c r="F246" t="s">
        <v>11</v>
      </c>
      <c r="G246" t="s">
        <v>16</v>
      </c>
      <c r="H246" s="4">
        <v>45169</v>
      </c>
      <c r="I246" t="s">
        <v>13</v>
      </c>
    </row>
    <row r="247" spans="1:9" x14ac:dyDescent="0.3">
      <c r="A247">
        <v>7328294</v>
      </c>
      <c r="B247" t="s">
        <v>26</v>
      </c>
      <c r="C247">
        <v>2</v>
      </c>
      <c r="D247" s="1">
        <v>3</v>
      </c>
      <c r="E247" s="1">
        <v>6</v>
      </c>
      <c r="F247" t="s">
        <v>15</v>
      </c>
      <c r="G247" t="s">
        <v>20</v>
      </c>
      <c r="H247" s="4">
        <v>45114</v>
      </c>
      <c r="I247" t="s">
        <v>13</v>
      </c>
    </row>
    <row r="248" spans="1:9" x14ac:dyDescent="0.3">
      <c r="A248">
        <v>1908636</v>
      </c>
      <c r="B248" t="s">
        <v>25</v>
      </c>
      <c r="C248">
        <v>2</v>
      </c>
      <c r="D248" s="1">
        <v>1.5</v>
      </c>
      <c r="E248" s="1">
        <v>3</v>
      </c>
      <c r="F248" t="s">
        <v>20</v>
      </c>
      <c r="G248" t="s">
        <v>20</v>
      </c>
      <c r="H248" s="3" t="s">
        <v>24</v>
      </c>
      <c r="I248" t="s">
        <v>13</v>
      </c>
    </row>
    <row r="249" spans="1:9" x14ac:dyDescent="0.3">
      <c r="A249">
        <v>9238066</v>
      </c>
      <c r="B249" t="s">
        <v>25</v>
      </c>
      <c r="C249">
        <v>5</v>
      </c>
      <c r="D249" s="1">
        <v>1.5</v>
      </c>
      <c r="E249" s="1">
        <v>7.5</v>
      </c>
      <c r="F249" t="s">
        <v>21</v>
      </c>
      <c r="G249" t="s">
        <v>16</v>
      </c>
      <c r="H249" s="4">
        <v>45184</v>
      </c>
      <c r="I249" t="s">
        <v>13</v>
      </c>
    </row>
    <row r="250" spans="1:9" x14ac:dyDescent="0.3">
      <c r="A250">
        <v>5415901</v>
      </c>
      <c r="B250" t="s">
        <v>14</v>
      </c>
      <c r="C250">
        <v>2</v>
      </c>
      <c r="D250" s="1">
        <v>3</v>
      </c>
      <c r="E250" s="1">
        <v>6</v>
      </c>
      <c r="F250" t="s">
        <v>21</v>
      </c>
      <c r="G250" t="s">
        <v>20</v>
      </c>
      <c r="H250" s="4">
        <v>45220</v>
      </c>
      <c r="I250" t="s">
        <v>13</v>
      </c>
    </row>
    <row r="251" spans="1:9" x14ac:dyDescent="0.3">
      <c r="A251">
        <v>6714420</v>
      </c>
      <c r="B251" t="s">
        <v>18</v>
      </c>
      <c r="C251">
        <v>2</v>
      </c>
      <c r="D251" s="1">
        <v>3</v>
      </c>
      <c r="E251" s="1">
        <v>6</v>
      </c>
      <c r="F251" t="s">
        <v>11</v>
      </c>
      <c r="G251" t="s">
        <v>12</v>
      </c>
      <c r="H251" s="4">
        <v>45015</v>
      </c>
      <c r="I251" t="s">
        <v>13</v>
      </c>
    </row>
    <row r="252" spans="1:9" x14ac:dyDescent="0.3">
      <c r="A252">
        <v>6616971</v>
      </c>
      <c r="B252" t="s">
        <v>26</v>
      </c>
      <c r="C252">
        <v>2</v>
      </c>
      <c r="D252" s="1">
        <v>3</v>
      </c>
      <c r="E252" s="1">
        <v>6</v>
      </c>
      <c r="F252" t="s">
        <v>21</v>
      </c>
      <c r="G252" t="s">
        <v>12</v>
      </c>
      <c r="H252" s="4">
        <v>45171</v>
      </c>
      <c r="I252" t="s">
        <v>13</v>
      </c>
    </row>
    <row r="253" spans="1:9" x14ac:dyDescent="0.3">
      <c r="A253">
        <v>7803615</v>
      </c>
      <c r="B253" t="s">
        <v>19</v>
      </c>
      <c r="C253">
        <v>3</v>
      </c>
      <c r="D253" s="1">
        <v>5</v>
      </c>
      <c r="E253" s="1">
        <v>15</v>
      </c>
      <c r="F253" t="s">
        <v>15</v>
      </c>
      <c r="G253" t="s">
        <v>16</v>
      </c>
      <c r="H253" s="4">
        <v>45273</v>
      </c>
      <c r="I253" t="s">
        <v>13</v>
      </c>
    </row>
    <row r="254" spans="1:9" x14ac:dyDescent="0.3">
      <c r="A254">
        <v>7549542</v>
      </c>
      <c r="B254" t="s">
        <v>17</v>
      </c>
      <c r="C254">
        <v>5</v>
      </c>
      <c r="D254" s="1">
        <v>1</v>
      </c>
      <c r="E254" s="1">
        <v>5</v>
      </c>
      <c r="F254" t="s">
        <v>20</v>
      </c>
      <c r="G254" t="s">
        <v>12</v>
      </c>
      <c r="H254" s="3" t="s">
        <v>24</v>
      </c>
      <c r="I254" t="s">
        <v>13</v>
      </c>
    </row>
    <row r="255" spans="1:9" x14ac:dyDescent="0.3">
      <c r="A255">
        <v>3544789</v>
      </c>
      <c r="B255" t="s">
        <v>25</v>
      </c>
      <c r="C255">
        <v>4</v>
      </c>
      <c r="D255" s="1">
        <v>1.5</v>
      </c>
      <c r="E255" s="1">
        <v>6</v>
      </c>
      <c r="F255" t="s">
        <v>20</v>
      </c>
      <c r="G255" t="s">
        <v>16</v>
      </c>
      <c r="H255" s="4">
        <v>45121</v>
      </c>
      <c r="I255" t="s">
        <v>13</v>
      </c>
    </row>
    <row r="256" spans="1:9" x14ac:dyDescent="0.3">
      <c r="A256">
        <v>1583597</v>
      </c>
      <c r="B256" t="s">
        <v>19</v>
      </c>
      <c r="C256">
        <v>1</v>
      </c>
      <c r="D256" s="1">
        <v>5</v>
      </c>
      <c r="E256" s="1">
        <v>5</v>
      </c>
      <c r="F256" t="s">
        <v>15</v>
      </c>
      <c r="G256" t="s">
        <v>16</v>
      </c>
      <c r="H256" s="4">
        <v>45056</v>
      </c>
      <c r="I256" t="s">
        <v>13</v>
      </c>
    </row>
    <row r="257" spans="1:9" x14ac:dyDescent="0.3">
      <c r="A257">
        <v>8472308</v>
      </c>
      <c r="B257" t="s">
        <v>17</v>
      </c>
      <c r="C257">
        <v>2</v>
      </c>
      <c r="D257" s="1">
        <v>1</v>
      </c>
      <c r="E257" s="1">
        <v>2</v>
      </c>
      <c r="F257" t="s">
        <v>21</v>
      </c>
      <c r="G257" t="s">
        <v>12</v>
      </c>
      <c r="H257" s="4">
        <v>45157</v>
      </c>
      <c r="I257" t="s">
        <v>13</v>
      </c>
    </row>
    <row r="258" spans="1:9" x14ac:dyDescent="0.3">
      <c r="A258">
        <v>1967565</v>
      </c>
      <c r="B258" t="s">
        <v>22</v>
      </c>
      <c r="C258">
        <v>5</v>
      </c>
      <c r="D258" s="1">
        <v>4</v>
      </c>
      <c r="E258" s="1">
        <v>20</v>
      </c>
      <c r="F258" t="s">
        <v>11</v>
      </c>
      <c r="G258" t="s">
        <v>12</v>
      </c>
      <c r="H258" s="4">
        <v>45016</v>
      </c>
      <c r="I258" t="s">
        <v>13</v>
      </c>
    </row>
    <row r="259" spans="1:9" x14ac:dyDescent="0.3">
      <c r="A259">
        <v>2029497</v>
      </c>
      <c r="B259" t="s">
        <v>23</v>
      </c>
      <c r="C259">
        <v>2</v>
      </c>
      <c r="D259" s="1">
        <v>4</v>
      </c>
      <c r="E259" s="1">
        <v>8</v>
      </c>
      <c r="F259" t="s">
        <v>15</v>
      </c>
      <c r="G259" t="s">
        <v>12</v>
      </c>
      <c r="H259" s="4">
        <v>44932</v>
      </c>
      <c r="I259" t="s">
        <v>13</v>
      </c>
    </row>
    <row r="260" spans="1:9" x14ac:dyDescent="0.3">
      <c r="A260">
        <v>8929774</v>
      </c>
      <c r="B260" t="s">
        <v>18</v>
      </c>
      <c r="C260">
        <v>3</v>
      </c>
      <c r="D260" s="1">
        <v>3</v>
      </c>
      <c r="E260" s="1">
        <v>9</v>
      </c>
      <c r="F260" t="s">
        <v>15</v>
      </c>
      <c r="G260" t="s">
        <v>20</v>
      </c>
      <c r="H260" s="4">
        <v>45201</v>
      </c>
      <c r="I260" t="s">
        <v>13</v>
      </c>
    </row>
    <row r="261" spans="1:9" x14ac:dyDescent="0.3">
      <c r="A261">
        <v>5003018</v>
      </c>
      <c r="B261" t="s">
        <v>17</v>
      </c>
      <c r="C261">
        <v>4</v>
      </c>
      <c r="D261" s="1">
        <v>1</v>
      </c>
      <c r="E261" s="1">
        <v>4</v>
      </c>
      <c r="F261" t="s">
        <v>21</v>
      </c>
      <c r="G261" t="s">
        <v>20</v>
      </c>
      <c r="H261" s="3" t="s">
        <v>24</v>
      </c>
      <c r="I261" t="s">
        <v>13</v>
      </c>
    </row>
    <row r="262" spans="1:9" x14ac:dyDescent="0.3">
      <c r="A262">
        <v>7852990</v>
      </c>
      <c r="B262" t="s">
        <v>23</v>
      </c>
      <c r="C262">
        <v>5</v>
      </c>
      <c r="D262" s="1">
        <v>4</v>
      </c>
      <c r="E262" s="1">
        <v>20</v>
      </c>
      <c r="F262" t="s">
        <v>21</v>
      </c>
      <c r="G262" t="s">
        <v>12</v>
      </c>
      <c r="H262" s="4">
        <v>45117</v>
      </c>
      <c r="I262" t="s">
        <v>13</v>
      </c>
    </row>
    <row r="263" spans="1:9" x14ac:dyDescent="0.3">
      <c r="A263">
        <v>2534066</v>
      </c>
      <c r="B263" t="s">
        <v>19</v>
      </c>
      <c r="C263">
        <v>2</v>
      </c>
      <c r="D263" s="1">
        <v>5</v>
      </c>
      <c r="E263" s="1">
        <v>10</v>
      </c>
      <c r="F263" t="s">
        <v>15</v>
      </c>
      <c r="G263" t="s">
        <v>20</v>
      </c>
      <c r="H263" s="4">
        <v>45212</v>
      </c>
      <c r="I263" t="s">
        <v>13</v>
      </c>
    </row>
    <row r="264" spans="1:9" x14ac:dyDescent="0.3">
      <c r="A264">
        <v>2059647</v>
      </c>
      <c r="B264" t="s">
        <v>25</v>
      </c>
      <c r="C264">
        <v>1</v>
      </c>
      <c r="D264" s="1">
        <v>1.5</v>
      </c>
      <c r="E264" s="1">
        <v>1.5</v>
      </c>
      <c r="F264" t="s">
        <v>21</v>
      </c>
      <c r="G264" t="s">
        <v>16</v>
      </c>
      <c r="H264" s="4">
        <v>45075</v>
      </c>
      <c r="I264" t="s">
        <v>13</v>
      </c>
    </row>
    <row r="265" spans="1:9" x14ac:dyDescent="0.3">
      <c r="A265">
        <v>2485183</v>
      </c>
      <c r="B265" t="s">
        <v>22</v>
      </c>
      <c r="C265">
        <v>5</v>
      </c>
      <c r="D265" s="1">
        <v>4</v>
      </c>
      <c r="E265" s="1">
        <v>20</v>
      </c>
      <c r="F265" t="s">
        <v>15</v>
      </c>
      <c r="G265" t="s">
        <v>16</v>
      </c>
      <c r="H265" s="4">
        <v>45114</v>
      </c>
      <c r="I265" t="s">
        <v>13</v>
      </c>
    </row>
    <row r="266" spans="1:9" x14ac:dyDescent="0.3">
      <c r="A266">
        <v>7374846</v>
      </c>
      <c r="B266" t="s">
        <v>23</v>
      </c>
      <c r="C266">
        <v>1</v>
      </c>
      <c r="D266" s="1">
        <v>4</v>
      </c>
      <c r="E266" s="1">
        <v>4</v>
      </c>
      <c r="F266" t="s">
        <v>11</v>
      </c>
      <c r="G266" t="s">
        <v>20</v>
      </c>
      <c r="H266" s="4">
        <v>45075</v>
      </c>
      <c r="I266" t="s">
        <v>13</v>
      </c>
    </row>
    <row r="267" spans="1:9" x14ac:dyDescent="0.3">
      <c r="A267">
        <v>9401522</v>
      </c>
      <c r="B267" t="s">
        <v>23</v>
      </c>
      <c r="C267">
        <v>4</v>
      </c>
      <c r="D267" s="1">
        <v>4</v>
      </c>
      <c r="E267" s="1">
        <v>16</v>
      </c>
      <c r="F267" t="s">
        <v>21</v>
      </c>
      <c r="G267" t="s">
        <v>16</v>
      </c>
      <c r="H267" s="4">
        <v>45246</v>
      </c>
      <c r="I267" t="s">
        <v>13</v>
      </c>
    </row>
    <row r="268" spans="1:9" x14ac:dyDescent="0.3">
      <c r="A268">
        <v>8250651</v>
      </c>
      <c r="B268" t="s">
        <v>23</v>
      </c>
      <c r="C268">
        <v>4</v>
      </c>
      <c r="D268" s="1">
        <v>4</v>
      </c>
      <c r="E268" s="1">
        <v>16</v>
      </c>
      <c r="F268" t="s">
        <v>21</v>
      </c>
      <c r="G268" t="s">
        <v>16</v>
      </c>
      <c r="H268" s="4">
        <v>44998</v>
      </c>
      <c r="I268" t="s">
        <v>13</v>
      </c>
    </row>
    <row r="269" spans="1:9" x14ac:dyDescent="0.3">
      <c r="A269">
        <v>7191245</v>
      </c>
      <c r="B269" t="s">
        <v>14</v>
      </c>
      <c r="C269">
        <v>4</v>
      </c>
      <c r="D269" s="1">
        <v>3</v>
      </c>
      <c r="E269" s="1">
        <v>12</v>
      </c>
      <c r="F269" t="s">
        <v>20</v>
      </c>
      <c r="G269" t="s">
        <v>12</v>
      </c>
      <c r="H269" s="4">
        <v>45068</v>
      </c>
      <c r="I269" t="s">
        <v>13</v>
      </c>
    </row>
    <row r="270" spans="1:9" x14ac:dyDescent="0.3">
      <c r="A270">
        <v>8982764</v>
      </c>
      <c r="B270" t="s">
        <v>14</v>
      </c>
      <c r="C270">
        <v>5</v>
      </c>
      <c r="D270" s="1">
        <v>3</v>
      </c>
      <c r="E270" s="1">
        <v>15</v>
      </c>
      <c r="F270" t="s">
        <v>21</v>
      </c>
      <c r="G270" t="s">
        <v>12</v>
      </c>
      <c r="H270" s="4">
        <v>45253</v>
      </c>
      <c r="I270" t="s">
        <v>13</v>
      </c>
    </row>
    <row r="271" spans="1:9" x14ac:dyDescent="0.3">
      <c r="A271">
        <v>8669422</v>
      </c>
      <c r="B271" t="s">
        <v>18</v>
      </c>
      <c r="C271">
        <v>4</v>
      </c>
      <c r="D271" s="1">
        <v>3</v>
      </c>
      <c r="E271" s="1">
        <v>12</v>
      </c>
      <c r="F271" t="s">
        <v>15</v>
      </c>
      <c r="G271" t="s">
        <v>12</v>
      </c>
      <c r="H271" s="4">
        <v>45214</v>
      </c>
      <c r="I271" t="s">
        <v>13</v>
      </c>
    </row>
    <row r="272" spans="1:9" x14ac:dyDescent="0.3">
      <c r="A272">
        <v>1153869</v>
      </c>
      <c r="B272" t="s">
        <v>22</v>
      </c>
      <c r="C272">
        <v>5</v>
      </c>
      <c r="D272" s="1">
        <v>4</v>
      </c>
      <c r="E272" s="1">
        <v>20</v>
      </c>
      <c r="F272" t="s">
        <v>11</v>
      </c>
      <c r="G272" t="s">
        <v>12</v>
      </c>
      <c r="H272" s="4">
        <v>45233</v>
      </c>
      <c r="I272" t="s">
        <v>13</v>
      </c>
    </row>
    <row r="273" spans="1:9" x14ac:dyDescent="0.3">
      <c r="A273">
        <v>5043774</v>
      </c>
      <c r="B273" t="s">
        <v>23</v>
      </c>
      <c r="C273">
        <v>3</v>
      </c>
      <c r="D273" s="1">
        <v>4</v>
      </c>
      <c r="E273" s="1">
        <v>12</v>
      </c>
      <c r="F273" t="s">
        <v>15</v>
      </c>
      <c r="G273" t="s">
        <v>20</v>
      </c>
      <c r="H273" s="4">
        <v>45085</v>
      </c>
      <c r="I273" t="s">
        <v>13</v>
      </c>
    </row>
    <row r="274" spans="1:9" x14ac:dyDescent="0.3">
      <c r="A274">
        <v>1746320</v>
      </c>
      <c r="B274" t="s">
        <v>19</v>
      </c>
      <c r="C274">
        <v>1</v>
      </c>
      <c r="D274" s="1">
        <v>5</v>
      </c>
      <c r="E274" s="1">
        <v>5</v>
      </c>
      <c r="F274" t="s">
        <v>15</v>
      </c>
      <c r="G274" t="s">
        <v>20</v>
      </c>
      <c r="H274" s="4">
        <v>45244</v>
      </c>
      <c r="I274" t="s">
        <v>13</v>
      </c>
    </row>
    <row r="275" spans="1:9" x14ac:dyDescent="0.3">
      <c r="A275">
        <v>1077129</v>
      </c>
      <c r="B275" t="s">
        <v>17</v>
      </c>
      <c r="C275">
        <v>1</v>
      </c>
      <c r="D275" s="1">
        <v>1</v>
      </c>
      <c r="E275" s="1">
        <v>1</v>
      </c>
      <c r="F275" t="s">
        <v>20</v>
      </c>
      <c r="G275" t="s">
        <v>16</v>
      </c>
      <c r="H275" s="4">
        <v>45181</v>
      </c>
      <c r="I275" t="s">
        <v>13</v>
      </c>
    </row>
    <row r="276" spans="1:9" x14ac:dyDescent="0.3">
      <c r="A276">
        <v>4865338</v>
      </c>
      <c r="B276" t="s">
        <v>23</v>
      </c>
      <c r="C276">
        <v>4</v>
      </c>
      <c r="D276" s="1">
        <v>4</v>
      </c>
      <c r="E276" s="1">
        <v>16</v>
      </c>
      <c r="F276" t="s">
        <v>20</v>
      </c>
      <c r="G276" t="s">
        <v>16</v>
      </c>
      <c r="H276" s="4">
        <v>45256</v>
      </c>
      <c r="I276" t="s">
        <v>13</v>
      </c>
    </row>
    <row r="277" spans="1:9" x14ac:dyDescent="0.3">
      <c r="A277">
        <v>5616583</v>
      </c>
      <c r="B277" t="s">
        <v>22</v>
      </c>
      <c r="C277">
        <v>1</v>
      </c>
      <c r="D277" s="1">
        <v>4</v>
      </c>
      <c r="E277" s="1">
        <v>4</v>
      </c>
      <c r="F277" t="s">
        <v>20</v>
      </c>
      <c r="G277" t="s">
        <v>20</v>
      </c>
      <c r="H277" s="4">
        <v>45212</v>
      </c>
      <c r="I277" t="s">
        <v>13</v>
      </c>
    </row>
    <row r="278" spans="1:9" x14ac:dyDescent="0.3">
      <c r="A278">
        <v>2078474</v>
      </c>
      <c r="B278" t="s">
        <v>17</v>
      </c>
      <c r="C278">
        <v>2</v>
      </c>
      <c r="D278" s="1">
        <v>1</v>
      </c>
      <c r="E278" s="1">
        <v>2</v>
      </c>
      <c r="F278" t="s">
        <v>20</v>
      </c>
      <c r="G278" t="s">
        <v>12</v>
      </c>
      <c r="H278" s="4">
        <v>45233</v>
      </c>
      <c r="I278" t="s">
        <v>13</v>
      </c>
    </row>
    <row r="279" spans="1:9" x14ac:dyDescent="0.3">
      <c r="A279">
        <v>2130245</v>
      </c>
      <c r="B279" t="s">
        <v>22</v>
      </c>
      <c r="C279">
        <v>5</v>
      </c>
      <c r="D279" s="1">
        <v>4</v>
      </c>
      <c r="E279" s="1">
        <v>20</v>
      </c>
      <c r="F279" t="s">
        <v>11</v>
      </c>
      <c r="G279" t="s">
        <v>20</v>
      </c>
      <c r="H279" s="4">
        <v>45243</v>
      </c>
      <c r="I279" t="s">
        <v>13</v>
      </c>
    </row>
    <row r="280" spans="1:9" x14ac:dyDescent="0.3">
      <c r="A280">
        <v>3229409</v>
      </c>
      <c r="B280" t="s">
        <v>26</v>
      </c>
      <c r="C280" t="s">
        <v>18</v>
      </c>
      <c r="D280" s="1">
        <v>3</v>
      </c>
      <c r="E280" t="s">
        <v>18</v>
      </c>
      <c r="F280" t="s">
        <v>15</v>
      </c>
      <c r="G280" t="s">
        <v>12</v>
      </c>
      <c r="H280" s="4">
        <v>45031</v>
      </c>
      <c r="I280" t="s">
        <v>27</v>
      </c>
    </row>
    <row r="281" spans="1:9" x14ac:dyDescent="0.3">
      <c r="A281">
        <v>9076216</v>
      </c>
      <c r="B281" t="s">
        <v>14</v>
      </c>
      <c r="C281">
        <v>1</v>
      </c>
      <c r="D281" s="1">
        <v>3</v>
      </c>
      <c r="E281" s="1">
        <v>3</v>
      </c>
      <c r="F281" t="s">
        <v>15</v>
      </c>
      <c r="G281" t="s">
        <v>20</v>
      </c>
      <c r="H281" s="4">
        <v>45277</v>
      </c>
      <c r="I281" t="s">
        <v>13</v>
      </c>
    </row>
    <row r="282" spans="1:9" x14ac:dyDescent="0.3">
      <c r="A282">
        <v>6371987</v>
      </c>
      <c r="B282" t="s">
        <v>25</v>
      </c>
      <c r="C282">
        <v>5</v>
      </c>
      <c r="D282" s="1">
        <v>1.5</v>
      </c>
      <c r="E282" s="1">
        <v>7.5</v>
      </c>
      <c r="F282" t="s">
        <v>20</v>
      </c>
      <c r="G282" t="s">
        <v>12</v>
      </c>
      <c r="H282" s="4">
        <v>44998</v>
      </c>
      <c r="I282" t="s">
        <v>13</v>
      </c>
    </row>
    <row r="283" spans="1:9" x14ac:dyDescent="0.3">
      <c r="A283">
        <v>9913877</v>
      </c>
      <c r="B283" t="s">
        <v>10</v>
      </c>
      <c r="C283">
        <v>2</v>
      </c>
      <c r="D283" s="1">
        <v>2</v>
      </c>
      <c r="E283" s="1">
        <v>4</v>
      </c>
      <c r="F283" t="s">
        <v>11</v>
      </c>
      <c r="G283" t="s">
        <v>20</v>
      </c>
      <c r="H283" s="4">
        <v>45055</v>
      </c>
      <c r="I283" t="s">
        <v>13</v>
      </c>
    </row>
    <row r="284" spans="1:9" x14ac:dyDescent="0.3">
      <c r="A284">
        <v>2084377</v>
      </c>
      <c r="B284" t="s">
        <v>22</v>
      </c>
      <c r="C284">
        <v>1</v>
      </c>
      <c r="D284" s="1">
        <v>4</v>
      </c>
      <c r="E284" s="1">
        <v>4</v>
      </c>
      <c r="F284" t="s">
        <v>11</v>
      </c>
      <c r="G284" t="s">
        <v>20</v>
      </c>
      <c r="H284" s="4">
        <v>45221</v>
      </c>
      <c r="I284" t="s">
        <v>13</v>
      </c>
    </row>
    <row r="285" spans="1:9" x14ac:dyDescent="0.3">
      <c r="A285">
        <v>1842675</v>
      </c>
      <c r="B285" t="s">
        <v>17</v>
      </c>
      <c r="C285">
        <v>4</v>
      </c>
      <c r="D285" s="1">
        <v>1</v>
      </c>
      <c r="E285" s="1">
        <v>4</v>
      </c>
      <c r="F285" t="s">
        <v>11</v>
      </c>
      <c r="G285" t="s">
        <v>12</v>
      </c>
      <c r="H285" s="4">
        <v>45100</v>
      </c>
      <c r="I285" t="s">
        <v>13</v>
      </c>
    </row>
    <row r="286" spans="1:9" x14ac:dyDescent="0.3">
      <c r="A286">
        <v>8605813</v>
      </c>
      <c r="B286" t="s">
        <v>17</v>
      </c>
      <c r="C286">
        <v>1</v>
      </c>
      <c r="D286" s="1">
        <v>1</v>
      </c>
      <c r="E286" s="1">
        <v>1</v>
      </c>
      <c r="F286" t="s">
        <v>20</v>
      </c>
      <c r="G286" t="s">
        <v>20</v>
      </c>
      <c r="H286" s="4">
        <v>45107</v>
      </c>
      <c r="I286" t="s">
        <v>13</v>
      </c>
    </row>
    <row r="287" spans="1:9" x14ac:dyDescent="0.3">
      <c r="A287">
        <v>9755352</v>
      </c>
      <c r="B287" t="s">
        <v>23</v>
      </c>
      <c r="C287">
        <v>5</v>
      </c>
      <c r="D287" s="1">
        <v>4</v>
      </c>
      <c r="E287" s="1">
        <v>20</v>
      </c>
      <c r="F287" t="s">
        <v>20</v>
      </c>
      <c r="G287" t="s">
        <v>16</v>
      </c>
      <c r="H287" s="4">
        <v>45059</v>
      </c>
      <c r="I287" t="s">
        <v>13</v>
      </c>
    </row>
    <row r="288" spans="1:9" x14ac:dyDescent="0.3">
      <c r="A288">
        <v>7550498</v>
      </c>
      <c r="B288" t="s">
        <v>26</v>
      </c>
      <c r="C288">
        <v>5</v>
      </c>
      <c r="D288" s="1">
        <v>3</v>
      </c>
      <c r="E288" s="1">
        <v>15</v>
      </c>
      <c r="F288" t="s">
        <v>20</v>
      </c>
      <c r="G288" t="s">
        <v>16</v>
      </c>
      <c r="H288" s="3" t="s">
        <v>24</v>
      </c>
      <c r="I288" t="s">
        <v>13</v>
      </c>
    </row>
    <row r="289" spans="1:9" x14ac:dyDescent="0.3">
      <c r="A289">
        <v>2305908</v>
      </c>
      <c r="B289" t="s">
        <v>10</v>
      </c>
      <c r="C289">
        <v>4</v>
      </c>
      <c r="D289" s="1">
        <v>2</v>
      </c>
      <c r="E289" s="1">
        <v>8</v>
      </c>
      <c r="F289" t="s">
        <v>15</v>
      </c>
      <c r="G289" t="s">
        <v>20</v>
      </c>
      <c r="H289" s="4">
        <v>45041</v>
      </c>
      <c r="I289" t="s">
        <v>13</v>
      </c>
    </row>
    <row r="290" spans="1:9" x14ac:dyDescent="0.3">
      <c r="A290">
        <v>6953697</v>
      </c>
      <c r="B290" t="s">
        <v>18</v>
      </c>
      <c r="C290">
        <v>3</v>
      </c>
      <c r="D290" s="1">
        <v>4</v>
      </c>
      <c r="E290" s="1">
        <v>12</v>
      </c>
      <c r="F290" t="s">
        <v>20</v>
      </c>
      <c r="G290" t="s">
        <v>12</v>
      </c>
      <c r="H290" s="4">
        <v>45073</v>
      </c>
      <c r="I290" t="s">
        <v>13</v>
      </c>
    </row>
    <row r="291" spans="1:9" x14ac:dyDescent="0.3">
      <c r="A291">
        <v>3495950</v>
      </c>
      <c r="B291" t="s">
        <v>18</v>
      </c>
      <c r="C291">
        <v>4</v>
      </c>
      <c r="D291" t="s">
        <v>18</v>
      </c>
      <c r="E291" s="1">
        <v>6</v>
      </c>
      <c r="F291" t="s">
        <v>11</v>
      </c>
      <c r="G291" t="s">
        <v>16</v>
      </c>
      <c r="H291" s="4">
        <v>44976</v>
      </c>
      <c r="I291" t="s">
        <v>27</v>
      </c>
    </row>
    <row r="292" spans="1:9" x14ac:dyDescent="0.3">
      <c r="A292">
        <v>7557340</v>
      </c>
      <c r="B292" t="s">
        <v>25</v>
      </c>
      <c r="C292">
        <v>5</v>
      </c>
      <c r="D292" s="1">
        <v>1.5</v>
      </c>
      <c r="E292" s="1">
        <v>7.5</v>
      </c>
      <c r="F292" t="s">
        <v>11</v>
      </c>
      <c r="G292" t="s">
        <v>16</v>
      </c>
      <c r="H292" s="4">
        <v>45271</v>
      </c>
      <c r="I292" t="s">
        <v>13</v>
      </c>
    </row>
    <row r="293" spans="1:9" x14ac:dyDescent="0.3">
      <c r="A293">
        <v>1157817</v>
      </c>
      <c r="B293" t="s">
        <v>22</v>
      </c>
      <c r="C293">
        <v>1</v>
      </c>
      <c r="D293" s="1">
        <v>4</v>
      </c>
      <c r="E293" s="1">
        <v>4</v>
      </c>
      <c r="F293" t="s">
        <v>21</v>
      </c>
      <c r="G293" t="s">
        <v>16</v>
      </c>
      <c r="H293" s="4">
        <v>45041</v>
      </c>
      <c r="I293" t="s">
        <v>13</v>
      </c>
    </row>
    <row r="294" spans="1:9" x14ac:dyDescent="0.3">
      <c r="A294">
        <v>2020318</v>
      </c>
      <c r="B294" t="s">
        <v>25</v>
      </c>
      <c r="C294">
        <v>3</v>
      </c>
      <c r="D294" s="1">
        <v>1.5</v>
      </c>
      <c r="E294" s="1">
        <v>4.5</v>
      </c>
      <c r="F294" t="s">
        <v>21</v>
      </c>
      <c r="G294" t="s">
        <v>16</v>
      </c>
      <c r="H294" s="4">
        <v>45211</v>
      </c>
      <c r="I294" t="s">
        <v>13</v>
      </c>
    </row>
    <row r="295" spans="1:9" x14ac:dyDescent="0.3">
      <c r="A295">
        <v>8692094</v>
      </c>
      <c r="B295" t="s">
        <v>10</v>
      </c>
      <c r="C295">
        <v>5</v>
      </c>
      <c r="D295" s="1">
        <v>2</v>
      </c>
      <c r="E295" s="1">
        <v>10</v>
      </c>
      <c r="F295" t="s">
        <v>20</v>
      </c>
      <c r="G295" t="s">
        <v>12</v>
      </c>
      <c r="H295" s="4">
        <v>45168</v>
      </c>
      <c r="I295" t="s">
        <v>13</v>
      </c>
    </row>
    <row r="296" spans="1:9" x14ac:dyDescent="0.3">
      <c r="A296">
        <v>5307411</v>
      </c>
      <c r="B296" t="s">
        <v>14</v>
      </c>
      <c r="C296">
        <v>3</v>
      </c>
      <c r="D296" s="1">
        <v>3</v>
      </c>
      <c r="E296" s="1">
        <v>9</v>
      </c>
      <c r="F296" t="s">
        <v>21</v>
      </c>
      <c r="G296" t="s">
        <v>12</v>
      </c>
      <c r="H296" s="4">
        <v>45220</v>
      </c>
      <c r="I296" t="s">
        <v>13</v>
      </c>
    </row>
    <row r="297" spans="1:9" x14ac:dyDescent="0.3">
      <c r="A297">
        <v>9703120</v>
      </c>
      <c r="B297" t="s">
        <v>10</v>
      </c>
      <c r="C297">
        <v>3</v>
      </c>
      <c r="D297" s="1">
        <v>2</v>
      </c>
      <c r="E297" s="1">
        <v>6</v>
      </c>
      <c r="F297" t="s">
        <v>11</v>
      </c>
      <c r="G297" t="s">
        <v>20</v>
      </c>
      <c r="H297" s="4">
        <v>45232</v>
      </c>
      <c r="I297" t="s">
        <v>13</v>
      </c>
    </row>
    <row r="298" spans="1:9" x14ac:dyDescent="0.3">
      <c r="A298">
        <v>1289133</v>
      </c>
      <c r="B298" t="s">
        <v>26</v>
      </c>
      <c r="C298">
        <v>1</v>
      </c>
      <c r="D298" s="1">
        <v>3</v>
      </c>
      <c r="E298" s="1">
        <v>3</v>
      </c>
      <c r="F298" t="s">
        <v>15</v>
      </c>
      <c r="G298" t="s">
        <v>20</v>
      </c>
      <c r="H298" s="4">
        <v>45188</v>
      </c>
      <c r="I298" t="s">
        <v>13</v>
      </c>
    </row>
    <row r="299" spans="1:9" x14ac:dyDescent="0.3">
      <c r="A299">
        <v>2031459</v>
      </c>
      <c r="B299" t="s">
        <v>14</v>
      </c>
      <c r="C299">
        <v>3</v>
      </c>
      <c r="D299" s="1">
        <v>3</v>
      </c>
      <c r="E299" s="1">
        <v>9</v>
      </c>
      <c r="F299" t="s">
        <v>15</v>
      </c>
      <c r="G299" t="s">
        <v>12</v>
      </c>
      <c r="H299" s="4">
        <v>45111</v>
      </c>
      <c r="I299" t="s">
        <v>13</v>
      </c>
    </row>
    <row r="300" spans="1:9" x14ac:dyDescent="0.3">
      <c r="A300">
        <v>1333682</v>
      </c>
      <c r="B300" t="s">
        <v>22</v>
      </c>
      <c r="C300">
        <v>1</v>
      </c>
      <c r="D300" s="1">
        <v>4</v>
      </c>
      <c r="E300" s="1">
        <v>4</v>
      </c>
      <c r="F300" t="s">
        <v>21</v>
      </c>
      <c r="G300" t="s">
        <v>20</v>
      </c>
      <c r="H300" s="4">
        <v>44954</v>
      </c>
      <c r="I300" t="s">
        <v>13</v>
      </c>
    </row>
    <row r="301" spans="1:9" x14ac:dyDescent="0.3">
      <c r="A301">
        <v>2256622</v>
      </c>
      <c r="B301" t="s">
        <v>17</v>
      </c>
      <c r="C301">
        <v>2</v>
      </c>
      <c r="D301" s="1">
        <v>1</v>
      </c>
      <c r="E301" s="1">
        <v>2</v>
      </c>
      <c r="F301" t="s">
        <v>15</v>
      </c>
      <c r="G301" t="s">
        <v>16</v>
      </c>
      <c r="H301" s="4">
        <v>45203</v>
      </c>
      <c r="I301" t="s">
        <v>13</v>
      </c>
    </row>
    <row r="302" spans="1:9" x14ac:dyDescent="0.3">
      <c r="A302">
        <v>1623966</v>
      </c>
      <c r="B302" t="s">
        <v>25</v>
      </c>
      <c r="C302">
        <v>2</v>
      </c>
      <c r="D302" s="1">
        <v>1.5</v>
      </c>
      <c r="E302" s="1">
        <v>3</v>
      </c>
      <c r="F302" t="s">
        <v>15</v>
      </c>
      <c r="G302" t="s">
        <v>12</v>
      </c>
      <c r="H302" s="3" t="s">
        <v>24</v>
      </c>
      <c r="I302" t="s">
        <v>13</v>
      </c>
    </row>
    <row r="303" spans="1:9" x14ac:dyDescent="0.3">
      <c r="A303">
        <v>4912930</v>
      </c>
      <c r="B303" t="s">
        <v>22</v>
      </c>
      <c r="C303">
        <v>3</v>
      </c>
      <c r="D303" s="1">
        <v>4</v>
      </c>
      <c r="E303" s="1">
        <v>12</v>
      </c>
      <c r="F303" t="s">
        <v>11</v>
      </c>
      <c r="G303" t="s">
        <v>16</v>
      </c>
      <c r="H303" s="4">
        <v>44983</v>
      </c>
      <c r="I303" t="s">
        <v>13</v>
      </c>
    </row>
    <row r="304" spans="1:9" x14ac:dyDescent="0.3">
      <c r="A304">
        <v>4942692</v>
      </c>
      <c r="B304" t="s">
        <v>10</v>
      </c>
      <c r="C304">
        <v>2</v>
      </c>
      <c r="D304" s="1">
        <v>2</v>
      </c>
      <c r="E304" s="1">
        <v>4</v>
      </c>
      <c r="F304" t="s">
        <v>20</v>
      </c>
      <c r="G304" t="s">
        <v>12</v>
      </c>
      <c r="H304" s="4">
        <v>44941</v>
      </c>
      <c r="I304" t="s">
        <v>13</v>
      </c>
    </row>
    <row r="305" spans="1:9" x14ac:dyDescent="0.3">
      <c r="A305">
        <v>3723007</v>
      </c>
      <c r="B305" t="s">
        <v>25</v>
      </c>
      <c r="C305">
        <v>3</v>
      </c>
      <c r="D305" s="1">
        <v>1.5</v>
      </c>
      <c r="E305" s="1">
        <v>4.5</v>
      </c>
      <c r="F305" t="s">
        <v>21</v>
      </c>
      <c r="G305" t="s">
        <v>16</v>
      </c>
      <c r="H305" s="4">
        <v>45064</v>
      </c>
      <c r="I305" t="s">
        <v>13</v>
      </c>
    </row>
    <row r="306" spans="1:9" x14ac:dyDescent="0.3">
      <c r="A306">
        <v>7922392</v>
      </c>
      <c r="B306" t="s">
        <v>23</v>
      </c>
      <c r="C306">
        <v>3</v>
      </c>
      <c r="D306" s="1">
        <v>4</v>
      </c>
      <c r="E306" s="1">
        <v>12</v>
      </c>
      <c r="F306" t="s">
        <v>20</v>
      </c>
      <c r="G306" t="s">
        <v>20</v>
      </c>
      <c r="H306" s="4">
        <v>45049</v>
      </c>
      <c r="I306" t="s">
        <v>13</v>
      </c>
    </row>
    <row r="307" spans="1:9" x14ac:dyDescent="0.3">
      <c r="A307">
        <v>7498727</v>
      </c>
      <c r="B307" t="s">
        <v>19</v>
      </c>
      <c r="C307">
        <v>3</v>
      </c>
      <c r="D307" s="1">
        <v>5</v>
      </c>
      <c r="E307" s="1">
        <v>15</v>
      </c>
      <c r="F307" t="s">
        <v>15</v>
      </c>
      <c r="G307" t="s">
        <v>20</v>
      </c>
      <c r="H307" s="4">
        <v>45236</v>
      </c>
      <c r="I307" t="s">
        <v>13</v>
      </c>
    </row>
    <row r="308" spans="1:9" x14ac:dyDescent="0.3">
      <c r="A308">
        <v>1222338</v>
      </c>
      <c r="B308" t="s">
        <v>17</v>
      </c>
      <c r="C308">
        <v>1</v>
      </c>
      <c r="D308" s="1">
        <v>1</v>
      </c>
      <c r="E308" s="1">
        <v>1</v>
      </c>
      <c r="F308" t="s">
        <v>20</v>
      </c>
      <c r="G308" t="s">
        <v>16</v>
      </c>
      <c r="H308" s="4">
        <v>45210</v>
      </c>
      <c r="I308" t="s">
        <v>13</v>
      </c>
    </row>
    <row r="309" spans="1:9" x14ac:dyDescent="0.3">
      <c r="A309">
        <v>6878866</v>
      </c>
      <c r="B309" t="s">
        <v>22</v>
      </c>
      <c r="C309">
        <v>3</v>
      </c>
      <c r="D309" s="1">
        <v>4</v>
      </c>
      <c r="E309" s="1">
        <v>12</v>
      </c>
      <c r="F309" t="s">
        <v>11</v>
      </c>
      <c r="G309" t="s">
        <v>20</v>
      </c>
      <c r="H309" s="4">
        <v>44982</v>
      </c>
      <c r="I309" t="s">
        <v>13</v>
      </c>
    </row>
    <row r="310" spans="1:9" x14ac:dyDescent="0.3">
      <c r="A310">
        <v>1260335</v>
      </c>
      <c r="B310" t="s">
        <v>17</v>
      </c>
      <c r="C310">
        <v>4</v>
      </c>
      <c r="D310" s="1">
        <v>1</v>
      </c>
      <c r="E310" s="1">
        <v>4</v>
      </c>
      <c r="F310" t="s">
        <v>21</v>
      </c>
      <c r="G310" t="s">
        <v>16</v>
      </c>
      <c r="H310" s="3" t="s">
        <v>24</v>
      </c>
      <c r="I310" t="s">
        <v>13</v>
      </c>
    </row>
    <row r="311" spans="1:9" x14ac:dyDescent="0.3">
      <c r="A311">
        <v>9223242</v>
      </c>
      <c r="B311" t="s">
        <v>22</v>
      </c>
      <c r="C311">
        <v>2</v>
      </c>
      <c r="D311" s="1">
        <v>4</v>
      </c>
      <c r="E311" s="1">
        <v>8</v>
      </c>
      <c r="F311" t="s">
        <v>20</v>
      </c>
      <c r="G311" t="s">
        <v>20</v>
      </c>
      <c r="H311" s="4">
        <v>45179</v>
      </c>
      <c r="I311" t="s">
        <v>13</v>
      </c>
    </row>
    <row r="312" spans="1:9" x14ac:dyDescent="0.3">
      <c r="A312">
        <v>6244211</v>
      </c>
      <c r="B312" t="s">
        <v>22</v>
      </c>
      <c r="C312">
        <v>2</v>
      </c>
      <c r="D312" s="1">
        <v>4</v>
      </c>
      <c r="E312" s="1">
        <v>8</v>
      </c>
      <c r="F312" t="s">
        <v>20</v>
      </c>
      <c r="G312" t="s">
        <v>20</v>
      </c>
      <c r="H312" s="4">
        <v>45149</v>
      </c>
      <c r="I312" t="s">
        <v>13</v>
      </c>
    </row>
    <row r="313" spans="1:9" x14ac:dyDescent="0.3">
      <c r="A313">
        <v>5446858</v>
      </c>
      <c r="B313" t="s">
        <v>17</v>
      </c>
      <c r="C313">
        <v>1</v>
      </c>
      <c r="D313" s="1">
        <v>1</v>
      </c>
      <c r="E313" s="1">
        <v>1</v>
      </c>
      <c r="F313" t="s">
        <v>15</v>
      </c>
      <c r="G313" t="s">
        <v>16</v>
      </c>
      <c r="H313" s="4">
        <v>45237</v>
      </c>
      <c r="I313" t="s">
        <v>13</v>
      </c>
    </row>
    <row r="314" spans="1:9" x14ac:dyDescent="0.3">
      <c r="A314">
        <v>4612864</v>
      </c>
      <c r="B314" t="s">
        <v>25</v>
      </c>
      <c r="C314">
        <v>3</v>
      </c>
      <c r="D314" s="1">
        <v>1.5</v>
      </c>
      <c r="E314" s="1">
        <v>4.5</v>
      </c>
      <c r="F314" t="s">
        <v>20</v>
      </c>
      <c r="G314" t="s">
        <v>20</v>
      </c>
      <c r="H314" s="4">
        <v>44971</v>
      </c>
      <c r="I314" t="s">
        <v>13</v>
      </c>
    </row>
    <row r="315" spans="1:9" x14ac:dyDescent="0.3">
      <c r="A315">
        <v>5411381</v>
      </c>
      <c r="B315" t="s">
        <v>17</v>
      </c>
      <c r="C315">
        <v>1</v>
      </c>
      <c r="D315" s="1">
        <v>1</v>
      </c>
      <c r="E315" s="1">
        <v>1</v>
      </c>
      <c r="F315" t="s">
        <v>20</v>
      </c>
      <c r="G315" t="s">
        <v>20</v>
      </c>
      <c r="H315" s="4">
        <v>45044</v>
      </c>
      <c r="I315" t="s">
        <v>13</v>
      </c>
    </row>
    <row r="316" spans="1:9" x14ac:dyDescent="0.3">
      <c r="A316">
        <v>3047598</v>
      </c>
      <c r="B316" t="s">
        <v>17</v>
      </c>
      <c r="C316">
        <v>1</v>
      </c>
      <c r="D316" s="1">
        <v>1</v>
      </c>
      <c r="E316" s="1">
        <v>1</v>
      </c>
      <c r="F316" t="s">
        <v>20</v>
      </c>
      <c r="G316" t="s">
        <v>20</v>
      </c>
      <c r="H316" s="4">
        <v>45175</v>
      </c>
      <c r="I316" t="s">
        <v>13</v>
      </c>
    </row>
    <row r="317" spans="1:9" x14ac:dyDescent="0.3">
      <c r="A317">
        <v>5754317</v>
      </c>
      <c r="B317" t="s">
        <v>10</v>
      </c>
      <c r="C317">
        <v>2</v>
      </c>
      <c r="D317" s="1">
        <v>2</v>
      </c>
      <c r="E317" s="1">
        <v>4</v>
      </c>
      <c r="F317" t="s">
        <v>11</v>
      </c>
      <c r="G317" t="s">
        <v>12</v>
      </c>
      <c r="H317" s="4">
        <v>44936</v>
      </c>
      <c r="I317" t="s">
        <v>13</v>
      </c>
    </row>
    <row r="318" spans="1:9" x14ac:dyDescent="0.3">
      <c r="A318">
        <v>7496926</v>
      </c>
      <c r="B318" t="s">
        <v>23</v>
      </c>
      <c r="C318">
        <v>3</v>
      </c>
      <c r="D318" s="1">
        <v>4</v>
      </c>
      <c r="E318" s="1">
        <v>12</v>
      </c>
      <c r="F318" t="s">
        <v>20</v>
      </c>
      <c r="G318" t="s">
        <v>16</v>
      </c>
      <c r="H318" s="4">
        <v>45039</v>
      </c>
      <c r="I318" t="s">
        <v>13</v>
      </c>
    </row>
    <row r="319" spans="1:9" x14ac:dyDescent="0.3">
      <c r="A319">
        <v>1726858</v>
      </c>
      <c r="B319" t="s">
        <v>22</v>
      </c>
      <c r="C319">
        <v>3</v>
      </c>
      <c r="D319" s="1">
        <v>4</v>
      </c>
      <c r="E319" s="1">
        <v>12</v>
      </c>
      <c r="F319" t="s">
        <v>15</v>
      </c>
      <c r="G319" t="s">
        <v>16</v>
      </c>
      <c r="H319" s="3" t="s">
        <v>24</v>
      </c>
      <c r="I319" t="s">
        <v>13</v>
      </c>
    </row>
    <row r="320" spans="1:9" x14ac:dyDescent="0.3">
      <c r="A320">
        <v>7559388</v>
      </c>
      <c r="B320" t="s">
        <v>19</v>
      </c>
      <c r="C320">
        <v>4</v>
      </c>
      <c r="D320" s="1">
        <v>5</v>
      </c>
      <c r="E320" s="1">
        <v>20</v>
      </c>
      <c r="F320" t="s">
        <v>21</v>
      </c>
      <c r="G320" t="s">
        <v>12</v>
      </c>
      <c r="H320" s="4">
        <v>44983</v>
      </c>
      <c r="I320" t="s">
        <v>13</v>
      </c>
    </row>
    <row r="321" spans="1:9" x14ac:dyDescent="0.3">
      <c r="A321">
        <v>8540499</v>
      </c>
      <c r="B321" t="s">
        <v>17</v>
      </c>
      <c r="C321">
        <v>3</v>
      </c>
      <c r="D321" s="1">
        <v>1</v>
      </c>
      <c r="E321" s="1">
        <v>3</v>
      </c>
      <c r="F321" t="s">
        <v>15</v>
      </c>
      <c r="G321" t="s">
        <v>16</v>
      </c>
      <c r="H321" s="4">
        <v>44948</v>
      </c>
      <c r="I321" t="s">
        <v>13</v>
      </c>
    </row>
    <row r="322" spans="1:9" x14ac:dyDescent="0.3">
      <c r="A322">
        <v>4225756</v>
      </c>
      <c r="B322" t="s">
        <v>17</v>
      </c>
      <c r="C322">
        <v>3</v>
      </c>
      <c r="D322" s="1">
        <v>1</v>
      </c>
      <c r="E322" s="1">
        <v>3</v>
      </c>
      <c r="F322" t="s">
        <v>20</v>
      </c>
      <c r="G322" t="s">
        <v>16</v>
      </c>
      <c r="H322" s="4">
        <v>44995</v>
      </c>
      <c r="I322" t="s">
        <v>13</v>
      </c>
    </row>
    <row r="323" spans="1:9" x14ac:dyDescent="0.3">
      <c r="A323">
        <v>6795640</v>
      </c>
      <c r="B323" t="s">
        <v>17</v>
      </c>
      <c r="C323">
        <v>4</v>
      </c>
      <c r="D323" s="1">
        <v>1</v>
      </c>
      <c r="E323" s="1">
        <v>4</v>
      </c>
      <c r="F323" t="s">
        <v>21</v>
      </c>
      <c r="G323" t="s">
        <v>12</v>
      </c>
      <c r="H323" s="4">
        <v>44954</v>
      </c>
      <c r="I323" t="s">
        <v>13</v>
      </c>
    </row>
    <row r="324" spans="1:9" x14ac:dyDescent="0.3">
      <c r="A324">
        <v>6702428</v>
      </c>
      <c r="B324" t="s">
        <v>10</v>
      </c>
      <c r="C324">
        <v>5</v>
      </c>
      <c r="D324" s="1">
        <v>2</v>
      </c>
      <c r="E324" s="1">
        <v>10</v>
      </c>
      <c r="F324" t="s">
        <v>15</v>
      </c>
      <c r="G324" t="s">
        <v>12</v>
      </c>
      <c r="H324" s="4">
        <v>45149</v>
      </c>
      <c r="I324" t="s">
        <v>13</v>
      </c>
    </row>
    <row r="325" spans="1:9" x14ac:dyDescent="0.3">
      <c r="A325">
        <v>8955259</v>
      </c>
      <c r="B325" t="s">
        <v>18</v>
      </c>
      <c r="C325">
        <v>2</v>
      </c>
      <c r="D325" s="1">
        <v>4</v>
      </c>
      <c r="E325" s="1">
        <v>8</v>
      </c>
      <c r="F325" t="s">
        <v>11</v>
      </c>
      <c r="G325" t="s">
        <v>20</v>
      </c>
      <c r="H325" s="4">
        <v>45248</v>
      </c>
      <c r="I325" t="s">
        <v>13</v>
      </c>
    </row>
    <row r="326" spans="1:9" x14ac:dyDescent="0.3">
      <c r="A326">
        <v>4639319</v>
      </c>
      <c r="B326" t="s">
        <v>10</v>
      </c>
      <c r="C326">
        <v>5</v>
      </c>
      <c r="D326" s="1">
        <v>2</v>
      </c>
      <c r="E326" s="1">
        <v>10</v>
      </c>
      <c r="F326" t="s">
        <v>15</v>
      </c>
      <c r="G326" t="s">
        <v>20</v>
      </c>
      <c r="H326" s="4">
        <v>44935</v>
      </c>
      <c r="I326" t="s">
        <v>13</v>
      </c>
    </row>
    <row r="327" spans="1:9" x14ac:dyDescent="0.3">
      <c r="A327">
        <v>5997803</v>
      </c>
      <c r="B327" t="s">
        <v>10</v>
      </c>
      <c r="C327">
        <v>5</v>
      </c>
      <c r="D327" s="1">
        <v>2</v>
      </c>
      <c r="E327" s="1">
        <v>10</v>
      </c>
      <c r="F327" t="s">
        <v>20</v>
      </c>
      <c r="G327" t="s">
        <v>16</v>
      </c>
      <c r="H327" s="4">
        <v>45263</v>
      </c>
      <c r="I327" t="s">
        <v>13</v>
      </c>
    </row>
    <row r="328" spans="1:9" x14ac:dyDescent="0.3">
      <c r="A328">
        <v>1340956</v>
      </c>
      <c r="B328" t="s">
        <v>10</v>
      </c>
      <c r="C328">
        <v>4</v>
      </c>
      <c r="D328" s="1">
        <v>2</v>
      </c>
      <c r="E328" s="1">
        <v>8</v>
      </c>
      <c r="F328" t="s">
        <v>20</v>
      </c>
      <c r="G328" t="s">
        <v>20</v>
      </c>
      <c r="H328" s="4">
        <v>45225</v>
      </c>
      <c r="I328" t="s">
        <v>13</v>
      </c>
    </row>
    <row r="329" spans="1:9" x14ac:dyDescent="0.3">
      <c r="A329">
        <v>1259671</v>
      </c>
      <c r="B329" t="s">
        <v>23</v>
      </c>
      <c r="C329">
        <v>3</v>
      </c>
      <c r="D329" s="1">
        <v>4</v>
      </c>
      <c r="E329" s="1">
        <v>12</v>
      </c>
      <c r="F329" t="s">
        <v>21</v>
      </c>
      <c r="G329" t="s">
        <v>16</v>
      </c>
      <c r="H329" s="4">
        <v>45207</v>
      </c>
      <c r="I329" t="s">
        <v>13</v>
      </c>
    </row>
    <row r="330" spans="1:9" x14ac:dyDescent="0.3">
      <c r="A330">
        <v>8319993</v>
      </c>
      <c r="B330" t="s">
        <v>26</v>
      </c>
      <c r="C330">
        <v>1</v>
      </c>
      <c r="D330" s="1">
        <v>3</v>
      </c>
      <c r="E330" s="1">
        <v>3</v>
      </c>
      <c r="F330" t="s">
        <v>21</v>
      </c>
      <c r="G330" t="s">
        <v>20</v>
      </c>
      <c r="H330" s="4">
        <v>45144</v>
      </c>
      <c r="I330" t="s">
        <v>13</v>
      </c>
    </row>
    <row r="331" spans="1:9" x14ac:dyDescent="0.3">
      <c r="A331">
        <v>8894157</v>
      </c>
      <c r="B331" t="s">
        <v>23</v>
      </c>
      <c r="C331">
        <v>4</v>
      </c>
      <c r="D331" s="1">
        <v>4</v>
      </c>
      <c r="E331" s="1">
        <v>16</v>
      </c>
      <c r="F331" t="s">
        <v>11</v>
      </c>
      <c r="G331" t="s">
        <v>20</v>
      </c>
      <c r="H331" s="3" t="s">
        <v>24</v>
      </c>
      <c r="I331" t="s">
        <v>13</v>
      </c>
    </row>
    <row r="332" spans="1:9" x14ac:dyDescent="0.3">
      <c r="A332">
        <v>5523450</v>
      </c>
      <c r="B332" t="s">
        <v>19</v>
      </c>
      <c r="C332">
        <v>5</v>
      </c>
      <c r="D332" s="1">
        <v>5</v>
      </c>
      <c r="E332" s="1">
        <v>25</v>
      </c>
      <c r="F332" t="s">
        <v>11</v>
      </c>
      <c r="G332" t="s">
        <v>12</v>
      </c>
      <c r="H332" s="4">
        <v>45109</v>
      </c>
      <c r="I332" t="s">
        <v>13</v>
      </c>
    </row>
    <row r="333" spans="1:9" x14ac:dyDescent="0.3">
      <c r="A333">
        <v>7838964</v>
      </c>
      <c r="B333" t="s">
        <v>23</v>
      </c>
      <c r="C333">
        <v>3</v>
      </c>
      <c r="D333" s="1">
        <v>4</v>
      </c>
      <c r="E333" s="1">
        <v>12</v>
      </c>
      <c r="F333" t="s">
        <v>11</v>
      </c>
      <c r="G333" t="s">
        <v>16</v>
      </c>
      <c r="H333" s="4">
        <v>45092</v>
      </c>
      <c r="I333" t="s">
        <v>13</v>
      </c>
    </row>
    <row r="334" spans="1:9" x14ac:dyDescent="0.3">
      <c r="A334">
        <v>2773987</v>
      </c>
      <c r="B334" t="s">
        <v>22</v>
      </c>
      <c r="C334">
        <v>5</v>
      </c>
      <c r="D334" s="1">
        <v>4</v>
      </c>
      <c r="E334" s="1">
        <v>20</v>
      </c>
      <c r="F334" t="s">
        <v>20</v>
      </c>
      <c r="G334" t="s">
        <v>20</v>
      </c>
      <c r="H334" s="4">
        <v>44937</v>
      </c>
      <c r="I334" t="s">
        <v>13</v>
      </c>
    </row>
    <row r="335" spans="1:9" x14ac:dyDescent="0.3">
      <c r="A335">
        <v>1158829</v>
      </c>
      <c r="B335" t="s">
        <v>25</v>
      </c>
      <c r="C335">
        <v>1</v>
      </c>
      <c r="D335" s="1">
        <v>1.5</v>
      </c>
      <c r="E335" s="1">
        <v>1.5</v>
      </c>
      <c r="F335" t="s">
        <v>11</v>
      </c>
      <c r="G335" t="s">
        <v>20</v>
      </c>
      <c r="H335" s="4">
        <v>45201</v>
      </c>
      <c r="I335" t="s">
        <v>13</v>
      </c>
    </row>
    <row r="336" spans="1:9" x14ac:dyDescent="0.3">
      <c r="A336">
        <v>2523298</v>
      </c>
      <c r="B336" t="s">
        <v>18</v>
      </c>
      <c r="C336">
        <v>4</v>
      </c>
      <c r="D336" t="s">
        <v>18</v>
      </c>
      <c r="E336" s="1">
        <v>6</v>
      </c>
      <c r="F336" t="s">
        <v>20</v>
      </c>
      <c r="G336" t="s">
        <v>16</v>
      </c>
      <c r="H336" s="4">
        <v>45010</v>
      </c>
      <c r="I336" t="s">
        <v>27</v>
      </c>
    </row>
    <row r="337" spans="1:9" x14ac:dyDescent="0.3">
      <c r="A337">
        <v>8685737</v>
      </c>
      <c r="B337" t="s">
        <v>22</v>
      </c>
      <c r="C337">
        <v>2</v>
      </c>
      <c r="D337" s="1">
        <v>4</v>
      </c>
      <c r="E337" s="1">
        <v>8</v>
      </c>
      <c r="F337" t="s">
        <v>20</v>
      </c>
      <c r="G337" t="s">
        <v>16</v>
      </c>
      <c r="H337" s="4">
        <v>45232</v>
      </c>
      <c r="I337" t="s">
        <v>13</v>
      </c>
    </row>
    <row r="338" spans="1:9" x14ac:dyDescent="0.3">
      <c r="A338">
        <v>5634135</v>
      </c>
      <c r="B338" t="s">
        <v>17</v>
      </c>
      <c r="C338">
        <v>2</v>
      </c>
      <c r="D338" s="1">
        <v>1</v>
      </c>
      <c r="E338" s="1">
        <v>2</v>
      </c>
      <c r="F338" t="s">
        <v>20</v>
      </c>
      <c r="G338" t="s">
        <v>20</v>
      </c>
      <c r="H338" s="4">
        <v>44953</v>
      </c>
      <c r="I338" t="s">
        <v>13</v>
      </c>
    </row>
    <row r="339" spans="1:9" x14ac:dyDescent="0.3">
      <c r="A339">
        <v>1524626</v>
      </c>
      <c r="B339" t="s">
        <v>22</v>
      </c>
      <c r="C339">
        <v>2</v>
      </c>
      <c r="D339" s="1">
        <v>4</v>
      </c>
      <c r="E339" s="1">
        <v>8</v>
      </c>
      <c r="F339" t="s">
        <v>21</v>
      </c>
      <c r="G339" t="s">
        <v>20</v>
      </c>
      <c r="H339" s="4">
        <v>45289</v>
      </c>
      <c r="I339" t="s">
        <v>13</v>
      </c>
    </row>
    <row r="340" spans="1:9" x14ac:dyDescent="0.3">
      <c r="A340">
        <v>7275407</v>
      </c>
      <c r="B340" t="s">
        <v>22</v>
      </c>
      <c r="C340">
        <v>2</v>
      </c>
      <c r="D340" s="1">
        <v>4</v>
      </c>
      <c r="E340" s="1">
        <v>8</v>
      </c>
      <c r="F340" t="s">
        <v>21</v>
      </c>
      <c r="G340" t="s">
        <v>16</v>
      </c>
      <c r="H340" s="4">
        <v>45219</v>
      </c>
      <c r="I340" t="s">
        <v>13</v>
      </c>
    </row>
    <row r="341" spans="1:9" x14ac:dyDescent="0.3">
      <c r="A341">
        <v>2889622</v>
      </c>
      <c r="B341" t="s">
        <v>26</v>
      </c>
      <c r="C341">
        <v>4</v>
      </c>
      <c r="D341" s="1">
        <v>3</v>
      </c>
      <c r="E341" s="1">
        <v>12</v>
      </c>
      <c r="F341" t="s">
        <v>11</v>
      </c>
      <c r="G341" t="s">
        <v>20</v>
      </c>
      <c r="H341" s="4">
        <v>45231</v>
      </c>
      <c r="I341" t="s">
        <v>13</v>
      </c>
    </row>
    <row r="342" spans="1:9" x14ac:dyDescent="0.3">
      <c r="A342">
        <v>6849113</v>
      </c>
      <c r="B342" t="s">
        <v>17</v>
      </c>
      <c r="C342">
        <v>1</v>
      </c>
      <c r="D342" s="1">
        <v>1</v>
      </c>
      <c r="E342" s="1">
        <v>1</v>
      </c>
      <c r="F342" t="s">
        <v>11</v>
      </c>
      <c r="G342" t="s">
        <v>20</v>
      </c>
      <c r="H342" s="4">
        <v>45121</v>
      </c>
      <c r="I342" t="s">
        <v>13</v>
      </c>
    </row>
    <row r="343" spans="1:9" x14ac:dyDescent="0.3">
      <c r="A343">
        <v>2265316</v>
      </c>
      <c r="B343" t="s">
        <v>17</v>
      </c>
      <c r="C343">
        <v>3</v>
      </c>
      <c r="D343" s="1">
        <v>1</v>
      </c>
      <c r="E343" s="1">
        <v>3</v>
      </c>
      <c r="F343" t="s">
        <v>11</v>
      </c>
      <c r="G343" t="s">
        <v>16</v>
      </c>
      <c r="H343" s="4">
        <v>45289</v>
      </c>
      <c r="I343" t="s">
        <v>13</v>
      </c>
    </row>
    <row r="344" spans="1:9" x14ac:dyDescent="0.3">
      <c r="A344">
        <v>9472241</v>
      </c>
      <c r="B344" t="s">
        <v>19</v>
      </c>
      <c r="C344">
        <v>3</v>
      </c>
      <c r="D344" s="1">
        <v>5</v>
      </c>
      <c r="E344" s="1">
        <v>15</v>
      </c>
      <c r="F344" t="s">
        <v>15</v>
      </c>
      <c r="G344" t="s">
        <v>12</v>
      </c>
      <c r="H344" s="4">
        <v>45107</v>
      </c>
      <c r="I344" t="s">
        <v>13</v>
      </c>
    </row>
    <row r="345" spans="1:9" x14ac:dyDescent="0.3">
      <c r="A345">
        <v>7345414</v>
      </c>
      <c r="B345" t="s">
        <v>19</v>
      </c>
      <c r="C345">
        <v>1</v>
      </c>
      <c r="D345" s="1">
        <v>5</v>
      </c>
      <c r="E345" s="1">
        <v>5</v>
      </c>
      <c r="F345" t="s">
        <v>20</v>
      </c>
      <c r="G345" t="s">
        <v>20</v>
      </c>
      <c r="H345" s="4">
        <v>44972</v>
      </c>
      <c r="I345" t="s">
        <v>13</v>
      </c>
    </row>
    <row r="346" spans="1:9" x14ac:dyDescent="0.3">
      <c r="A346">
        <v>4473352</v>
      </c>
      <c r="B346" t="s">
        <v>14</v>
      </c>
      <c r="C346">
        <v>1</v>
      </c>
      <c r="D346" s="1">
        <v>3</v>
      </c>
      <c r="E346" s="1">
        <v>3</v>
      </c>
      <c r="F346" t="s">
        <v>20</v>
      </c>
      <c r="G346" t="s">
        <v>16</v>
      </c>
      <c r="H346" s="4">
        <v>45246</v>
      </c>
      <c r="I346" t="s">
        <v>13</v>
      </c>
    </row>
    <row r="347" spans="1:9" x14ac:dyDescent="0.3">
      <c r="A347">
        <v>2814363</v>
      </c>
      <c r="B347" t="s">
        <v>25</v>
      </c>
      <c r="C347">
        <v>2</v>
      </c>
      <c r="D347" s="1">
        <v>1.5</v>
      </c>
      <c r="E347" s="1">
        <v>3</v>
      </c>
      <c r="F347" t="s">
        <v>20</v>
      </c>
      <c r="G347" t="s">
        <v>20</v>
      </c>
      <c r="H347" s="4">
        <v>45109</v>
      </c>
      <c r="I347" t="s">
        <v>13</v>
      </c>
    </row>
    <row r="348" spans="1:9" x14ac:dyDescent="0.3">
      <c r="A348">
        <v>1846004</v>
      </c>
      <c r="B348" t="s">
        <v>26</v>
      </c>
      <c r="C348">
        <v>3</v>
      </c>
      <c r="D348" s="1">
        <v>3</v>
      </c>
      <c r="E348" s="1">
        <v>9</v>
      </c>
      <c r="F348" t="s">
        <v>15</v>
      </c>
      <c r="G348" t="s">
        <v>16</v>
      </c>
      <c r="H348" s="4">
        <v>45067</v>
      </c>
      <c r="I348" t="s">
        <v>13</v>
      </c>
    </row>
    <row r="349" spans="1:9" x14ac:dyDescent="0.3">
      <c r="A349">
        <v>7140471</v>
      </c>
      <c r="B349" t="s">
        <v>14</v>
      </c>
      <c r="C349">
        <v>1</v>
      </c>
      <c r="D349" s="1">
        <v>3</v>
      </c>
      <c r="E349" s="1">
        <v>3</v>
      </c>
      <c r="F349" t="s">
        <v>11</v>
      </c>
      <c r="G349" t="s">
        <v>20</v>
      </c>
      <c r="H349" s="4">
        <v>45071</v>
      </c>
      <c r="I349" t="s">
        <v>13</v>
      </c>
    </row>
    <row r="350" spans="1:9" x14ac:dyDescent="0.3">
      <c r="A350">
        <v>3119542</v>
      </c>
      <c r="B350" t="s">
        <v>22</v>
      </c>
      <c r="C350">
        <v>1</v>
      </c>
      <c r="D350" s="1">
        <v>4</v>
      </c>
      <c r="E350" s="1">
        <v>4</v>
      </c>
      <c r="F350" t="s">
        <v>11</v>
      </c>
      <c r="G350" t="s">
        <v>20</v>
      </c>
      <c r="H350" s="4">
        <v>45230</v>
      </c>
      <c r="I350" t="s">
        <v>13</v>
      </c>
    </row>
    <row r="351" spans="1:9" x14ac:dyDescent="0.3">
      <c r="A351">
        <v>7773968</v>
      </c>
      <c r="B351" t="s">
        <v>23</v>
      </c>
      <c r="C351">
        <v>5</v>
      </c>
      <c r="D351" s="1">
        <v>4</v>
      </c>
      <c r="E351" s="1">
        <v>20</v>
      </c>
      <c r="F351" t="s">
        <v>21</v>
      </c>
      <c r="G351" t="s">
        <v>12</v>
      </c>
      <c r="H351" s="4">
        <v>44981</v>
      </c>
      <c r="I351" t="s">
        <v>13</v>
      </c>
    </row>
    <row r="352" spans="1:9" x14ac:dyDescent="0.3">
      <c r="A352">
        <v>9081088</v>
      </c>
      <c r="B352" t="s">
        <v>25</v>
      </c>
      <c r="C352">
        <v>2</v>
      </c>
      <c r="D352" s="1">
        <v>1.5</v>
      </c>
      <c r="E352" s="1">
        <v>3</v>
      </c>
      <c r="F352" t="s">
        <v>15</v>
      </c>
      <c r="G352" t="s">
        <v>12</v>
      </c>
      <c r="H352" s="4">
        <v>44984</v>
      </c>
      <c r="I352" t="s">
        <v>13</v>
      </c>
    </row>
    <row r="353" spans="1:9" x14ac:dyDescent="0.3">
      <c r="A353">
        <v>8559167</v>
      </c>
      <c r="B353" t="s">
        <v>23</v>
      </c>
      <c r="C353">
        <v>5</v>
      </c>
      <c r="D353" s="1">
        <v>4</v>
      </c>
      <c r="E353" s="1">
        <v>20</v>
      </c>
      <c r="F353" t="s">
        <v>20</v>
      </c>
      <c r="G353" t="s">
        <v>12</v>
      </c>
      <c r="H353" s="4">
        <v>45269</v>
      </c>
      <c r="I353" t="s">
        <v>13</v>
      </c>
    </row>
    <row r="354" spans="1:9" x14ac:dyDescent="0.3">
      <c r="A354">
        <v>1130191</v>
      </c>
      <c r="B354" t="s">
        <v>22</v>
      </c>
      <c r="C354">
        <v>2</v>
      </c>
      <c r="D354" s="1">
        <v>4</v>
      </c>
      <c r="E354" s="1">
        <v>8</v>
      </c>
      <c r="F354" t="s">
        <v>15</v>
      </c>
      <c r="G354" t="s">
        <v>16</v>
      </c>
      <c r="H354" s="4">
        <v>45022</v>
      </c>
      <c r="I354" t="s">
        <v>13</v>
      </c>
    </row>
    <row r="355" spans="1:9" x14ac:dyDescent="0.3">
      <c r="A355">
        <v>5215451</v>
      </c>
      <c r="B355" t="s">
        <v>23</v>
      </c>
      <c r="C355">
        <v>5</v>
      </c>
      <c r="D355" s="1">
        <v>4</v>
      </c>
      <c r="E355" s="1">
        <v>20</v>
      </c>
      <c r="F355" t="s">
        <v>21</v>
      </c>
      <c r="G355" t="s">
        <v>20</v>
      </c>
      <c r="H355" s="4">
        <v>45232</v>
      </c>
      <c r="I355" t="s">
        <v>13</v>
      </c>
    </row>
    <row r="356" spans="1:9" x14ac:dyDescent="0.3">
      <c r="A356">
        <v>1040764</v>
      </c>
      <c r="B356" t="s">
        <v>10</v>
      </c>
      <c r="C356">
        <v>3</v>
      </c>
      <c r="D356" s="1">
        <v>2</v>
      </c>
      <c r="E356" s="1">
        <v>6</v>
      </c>
      <c r="F356" t="s">
        <v>15</v>
      </c>
      <c r="G356" t="s">
        <v>12</v>
      </c>
      <c r="H356" s="4">
        <v>45134</v>
      </c>
      <c r="I356" t="s">
        <v>13</v>
      </c>
    </row>
    <row r="357" spans="1:9" x14ac:dyDescent="0.3">
      <c r="A357">
        <v>5457133</v>
      </c>
      <c r="B357" t="s">
        <v>26</v>
      </c>
      <c r="C357">
        <v>5</v>
      </c>
      <c r="D357" s="1">
        <v>3</v>
      </c>
      <c r="E357" s="1">
        <v>15</v>
      </c>
      <c r="F357" t="s">
        <v>20</v>
      </c>
      <c r="G357" t="s">
        <v>16</v>
      </c>
      <c r="H357" s="4">
        <v>44988</v>
      </c>
      <c r="I357" t="s">
        <v>13</v>
      </c>
    </row>
    <row r="358" spans="1:9" x14ac:dyDescent="0.3">
      <c r="A358">
        <v>8365478</v>
      </c>
      <c r="B358" t="s">
        <v>18</v>
      </c>
      <c r="C358">
        <v>3</v>
      </c>
      <c r="D358" s="1">
        <v>4</v>
      </c>
      <c r="E358" s="1">
        <v>12</v>
      </c>
      <c r="F358" t="s">
        <v>15</v>
      </c>
      <c r="G358" t="s">
        <v>12</v>
      </c>
      <c r="H358" s="4">
        <v>44963</v>
      </c>
      <c r="I358" t="s">
        <v>13</v>
      </c>
    </row>
    <row r="359" spans="1:9" x14ac:dyDescent="0.3">
      <c r="A359">
        <v>2100697</v>
      </c>
      <c r="B359" t="s">
        <v>10</v>
      </c>
      <c r="C359">
        <v>3</v>
      </c>
      <c r="D359" s="1">
        <v>2</v>
      </c>
      <c r="E359" s="1">
        <v>6</v>
      </c>
      <c r="F359" t="s">
        <v>21</v>
      </c>
      <c r="G359" t="s">
        <v>12</v>
      </c>
      <c r="H359" s="4">
        <v>45188</v>
      </c>
      <c r="I359" t="s">
        <v>13</v>
      </c>
    </row>
    <row r="360" spans="1:9" x14ac:dyDescent="0.3">
      <c r="A360">
        <v>7676968</v>
      </c>
      <c r="B360" t="s">
        <v>22</v>
      </c>
      <c r="C360">
        <v>4</v>
      </c>
      <c r="D360" s="1">
        <v>4</v>
      </c>
      <c r="E360" s="1">
        <v>16</v>
      </c>
      <c r="F360" t="s">
        <v>20</v>
      </c>
      <c r="G360" t="s">
        <v>16</v>
      </c>
      <c r="H360" s="4">
        <v>44978</v>
      </c>
      <c r="I360" t="s">
        <v>13</v>
      </c>
    </row>
    <row r="361" spans="1:9" x14ac:dyDescent="0.3">
      <c r="A361">
        <v>5726998</v>
      </c>
      <c r="B361" t="s">
        <v>14</v>
      </c>
      <c r="C361">
        <v>3</v>
      </c>
      <c r="D361" s="1">
        <v>3</v>
      </c>
      <c r="E361" s="1">
        <v>9</v>
      </c>
      <c r="F361" t="s">
        <v>11</v>
      </c>
      <c r="G361" t="s">
        <v>20</v>
      </c>
      <c r="H361" s="4">
        <v>45150</v>
      </c>
      <c r="I361" t="s">
        <v>13</v>
      </c>
    </row>
    <row r="362" spans="1:9" x14ac:dyDescent="0.3">
      <c r="A362">
        <v>4134594</v>
      </c>
      <c r="B362" t="s">
        <v>23</v>
      </c>
      <c r="C362">
        <v>3</v>
      </c>
      <c r="D362" s="1">
        <v>4</v>
      </c>
      <c r="E362" s="1">
        <v>12</v>
      </c>
      <c r="F362" t="s">
        <v>21</v>
      </c>
      <c r="G362" t="s">
        <v>16</v>
      </c>
      <c r="H362" s="4">
        <v>45196</v>
      </c>
      <c r="I362" t="s">
        <v>13</v>
      </c>
    </row>
    <row r="363" spans="1:9" x14ac:dyDescent="0.3">
      <c r="A363">
        <v>5079340</v>
      </c>
      <c r="B363" t="s">
        <v>17</v>
      </c>
      <c r="C363">
        <v>4</v>
      </c>
      <c r="D363" s="1">
        <v>1</v>
      </c>
      <c r="E363" s="1">
        <v>4</v>
      </c>
      <c r="F363" t="s">
        <v>15</v>
      </c>
      <c r="G363" t="s">
        <v>16</v>
      </c>
      <c r="H363" s="4">
        <v>45156</v>
      </c>
      <c r="I363" t="s">
        <v>13</v>
      </c>
    </row>
    <row r="364" spans="1:9" x14ac:dyDescent="0.3">
      <c r="A364">
        <v>8276635</v>
      </c>
      <c r="B364" t="s">
        <v>18</v>
      </c>
      <c r="C364">
        <v>4</v>
      </c>
      <c r="D364" s="1">
        <v>4</v>
      </c>
      <c r="E364" s="1">
        <v>16</v>
      </c>
      <c r="F364" t="s">
        <v>21</v>
      </c>
      <c r="G364" t="s">
        <v>12</v>
      </c>
      <c r="H364" s="4">
        <v>45276</v>
      </c>
      <c r="I364" t="s">
        <v>13</v>
      </c>
    </row>
    <row r="365" spans="1:9" x14ac:dyDescent="0.3">
      <c r="A365">
        <v>1380601</v>
      </c>
      <c r="B365" t="s">
        <v>25</v>
      </c>
      <c r="C365">
        <v>4</v>
      </c>
      <c r="D365" s="1">
        <v>1.5</v>
      </c>
      <c r="E365" s="1">
        <v>6</v>
      </c>
      <c r="F365" t="s">
        <v>21</v>
      </c>
      <c r="G365" t="s">
        <v>16</v>
      </c>
      <c r="H365" s="4">
        <v>44996</v>
      </c>
      <c r="I365" t="s">
        <v>13</v>
      </c>
    </row>
    <row r="366" spans="1:9" x14ac:dyDescent="0.3">
      <c r="A366">
        <v>3959152</v>
      </c>
      <c r="B366" t="s">
        <v>26</v>
      </c>
      <c r="C366">
        <v>1</v>
      </c>
      <c r="D366" s="1">
        <v>3</v>
      </c>
      <c r="E366" s="1">
        <v>3</v>
      </c>
      <c r="F366" t="s">
        <v>20</v>
      </c>
      <c r="G366" t="s">
        <v>16</v>
      </c>
      <c r="H366" s="4">
        <v>45067</v>
      </c>
      <c r="I366" t="s">
        <v>13</v>
      </c>
    </row>
    <row r="367" spans="1:9" x14ac:dyDescent="0.3">
      <c r="A367">
        <v>7776739</v>
      </c>
      <c r="B367" t="s">
        <v>25</v>
      </c>
      <c r="C367">
        <v>2</v>
      </c>
      <c r="D367" s="1">
        <v>1.5</v>
      </c>
      <c r="E367" s="1">
        <v>3</v>
      </c>
      <c r="F367" t="s">
        <v>20</v>
      </c>
      <c r="G367" t="s">
        <v>12</v>
      </c>
      <c r="H367" s="4">
        <v>44980</v>
      </c>
      <c r="I367" t="s">
        <v>13</v>
      </c>
    </row>
    <row r="368" spans="1:9" x14ac:dyDescent="0.3">
      <c r="A368">
        <v>7569615</v>
      </c>
      <c r="B368" t="s">
        <v>18</v>
      </c>
      <c r="C368">
        <v>2</v>
      </c>
      <c r="D368" s="1">
        <v>3</v>
      </c>
      <c r="E368" s="1">
        <v>6</v>
      </c>
      <c r="F368" t="s">
        <v>15</v>
      </c>
      <c r="G368" t="s">
        <v>12</v>
      </c>
      <c r="H368" s="4">
        <v>45084</v>
      </c>
      <c r="I368" t="s">
        <v>13</v>
      </c>
    </row>
    <row r="369" spans="1:9" x14ac:dyDescent="0.3">
      <c r="A369">
        <v>8703771</v>
      </c>
      <c r="B369" t="s">
        <v>14</v>
      </c>
      <c r="C369">
        <v>5</v>
      </c>
      <c r="D369" s="1">
        <v>3</v>
      </c>
      <c r="E369" s="1">
        <v>15</v>
      </c>
      <c r="F369" t="s">
        <v>20</v>
      </c>
      <c r="G369" t="s">
        <v>16</v>
      </c>
      <c r="H369" s="4">
        <v>45058</v>
      </c>
      <c r="I369" t="s">
        <v>13</v>
      </c>
    </row>
    <row r="370" spans="1:9" x14ac:dyDescent="0.3">
      <c r="A370">
        <v>2052395</v>
      </c>
      <c r="B370" t="s">
        <v>22</v>
      </c>
      <c r="C370">
        <v>3</v>
      </c>
      <c r="D370" s="1">
        <v>4</v>
      </c>
      <c r="E370" s="1">
        <v>12</v>
      </c>
      <c r="F370" t="s">
        <v>11</v>
      </c>
      <c r="G370" t="s">
        <v>16</v>
      </c>
      <c r="H370" s="4">
        <v>45113</v>
      </c>
      <c r="I370" t="s">
        <v>13</v>
      </c>
    </row>
    <row r="371" spans="1:9" x14ac:dyDescent="0.3">
      <c r="A371">
        <v>9421441</v>
      </c>
      <c r="B371" t="s">
        <v>18</v>
      </c>
      <c r="C371">
        <v>2</v>
      </c>
      <c r="D371" s="1">
        <v>4</v>
      </c>
      <c r="E371" s="1">
        <v>8</v>
      </c>
      <c r="F371" t="s">
        <v>15</v>
      </c>
      <c r="G371" t="s">
        <v>20</v>
      </c>
      <c r="H371" s="4">
        <v>45097</v>
      </c>
      <c r="I371" t="s">
        <v>13</v>
      </c>
    </row>
    <row r="372" spans="1:9" x14ac:dyDescent="0.3">
      <c r="A372">
        <v>9065402</v>
      </c>
      <c r="B372" t="s">
        <v>19</v>
      </c>
      <c r="C372">
        <v>1</v>
      </c>
      <c r="D372" s="1">
        <v>5</v>
      </c>
      <c r="E372" s="1">
        <v>5</v>
      </c>
      <c r="F372" t="s">
        <v>15</v>
      </c>
      <c r="G372" t="s">
        <v>12</v>
      </c>
      <c r="H372" s="4">
        <v>45282</v>
      </c>
      <c r="I372" t="s">
        <v>13</v>
      </c>
    </row>
    <row r="373" spans="1:9" x14ac:dyDescent="0.3">
      <c r="A373">
        <v>3638955</v>
      </c>
      <c r="B373" t="s">
        <v>17</v>
      </c>
      <c r="C373">
        <v>2</v>
      </c>
      <c r="D373" s="1">
        <v>1</v>
      </c>
      <c r="E373" s="1">
        <v>2</v>
      </c>
      <c r="F373" t="s">
        <v>15</v>
      </c>
      <c r="G373" t="s">
        <v>12</v>
      </c>
      <c r="H373" s="4">
        <v>45171</v>
      </c>
      <c r="I373" t="s">
        <v>13</v>
      </c>
    </row>
    <row r="374" spans="1:9" x14ac:dyDescent="0.3">
      <c r="A374">
        <v>2635532</v>
      </c>
      <c r="B374" t="s">
        <v>18</v>
      </c>
      <c r="C374">
        <v>4</v>
      </c>
      <c r="D374" s="1">
        <v>4</v>
      </c>
      <c r="E374" s="1">
        <v>16</v>
      </c>
      <c r="F374" t="s">
        <v>15</v>
      </c>
      <c r="G374" t="s">
        <v>12</v>
      </c>
      <c r="H374" s="4">
        <v>44940</v>
      </c>
      <c r="I374" t="s">
        <v>13</v>
      </c>
    </row>
    <row r="375" spans="1:9" x14ac:dyDescent="0.3">
      <c r="A375">
        <v>8256593</v>
      </c>
      <c r="B375" t="s">
        <v>19</v>
      </c>
      <c r="C375">
        <v>2</v>
      </c>
      <c r="D375" s="1">
        <v>5</v>
      </c>
      <c r="E375" s="1">
        <v>10</v>
      </c>
      <c r="F375" t="s">
        <v>21</v>
      </c>
      <c r="G375" t="s">
        <v>12</v>
      </c>
      <c r="H375" s="4">
        <v>45147</v>
      </c>
      <c r="I375" t="s">
        <v>13</v>
      </c>
    </row>
    <row r="376" spans="1:9" x14ac:dyDescent="0.3">
      <c r="A376">
        <v>9271457</v>
      </c>
      <c r="B376" t="s">
        <v>14</v>
      </c>
      <c r="C376">
        <v>3</v>
      </c>
      <c r="D376" s="1">
        <v>3</v>
      </c>
      <c r="E376" s="1">
        <v>9</v>
      </c>
      <c r="F376" t="s">
        <v>21</v>
      </c>
      <c r="G376" t="s">
        <v>16</v>
      </c>
      <c r="H376" s="4">
        <v>44984</v>
      </c>
      <c r="I376" t="s">
        <v>13</v>
      </c>
    </row>
    <row r="377" spans="1:9" x14ac:dyDescent="0.3">
      <c r="A377">
        <v>5392603</v>
      </c>
      <c r="B377" t="s">
        <v>10</v>
      </c>
      <c r="C377">
        <v>1</v>
      </c>
      <c r="D377" s="1">
        <v>2</v>
      </c>
      <c r="E377" s="1">
        <v>2</v>
      </c>
      <c r="F377" t="s">
        <v>15</v>
      </c>
      <c r="G377" t="s">
        <v>16</v>
      </c>
      <c r="H377" s="4">
        <v>45060</v>
      </c>
      <c r="I377" t="s">
        <v>13</v>
      </c>
    </row>
    <row r="378" spans="1:9" x14ac:dyDescent="0.3">
      <c r="A378">
        <v>6319728</v>
      </c>
      <c r="B378" t="s">
        <v>10</v>
      </c>
      <c r="C378">
        <v>2</v>
      </c>
      <c r="D378" s="1">
        <v>2</v>
      </c>
      <c r="E378" s="1">
        <v>4</v>
      </c>
      <c r="F378" t="s">
        <v>11</v>
      </c>
      <c r="G378" t="s">
        <v>16</v>
      </c>
      <c r="H378" s="4">
        <v>45125</v>
      </c>
      <c r="I378" t="s">
        <v>13</v>
      </c>
    </row>
    <row r="379" spans="1:9" x14ac:dyDescent="0.3">
      <c r="A379">
        <v>9263299</v>
      </c>
      <c r="B379" t="s">
        <v>17</v>
      </c>
      <c r="C379">
        <v>2</v>
      </c>
      <c r="D379" s="1">
        <v>1</v>
      </c>
      <c r="E379" s="1">
        <v>2</v>
      </c>
      <c r="F379" t="s">
        <v>11</v>
      </c>
      <c r="G379" t="s">
        <v>12</v>
      </c>
      <c r="H379" s="4">
        <v>45207</v>
      </c>
      <c r="I379" t="s">
        <v>13</v>
      </c>
    </row>
    <row r="380" spans="1:9" x14ac:dyDescent="0.3">
      <c r="A380">
        <v>2301505</v>
      </c>
      <c r="B380" t="s">
        <v>14</v>
      </c>
      <c r="C380">
        <v>5</v>
      </c>
      <c r="D380" s="1">
        <v>3</v>
      </c>
      <c r="E380" s="1">
        <v>15</v>
      </c>
      <c r="F380" t="s">
        <v>21</v>
      </c>
      <c r="G380" t="s">
        <v>20</v>
      </c>
      <c r="H380" s="4">
        <v>45006</v>
      </c>
      <c r="I380" t="s">
        <v>13</v>
      </c>
    </row>
    <row r="381" spans="1:9" x14ac:dyDescent="0.3">
      <c r="A381">
        <v>5895177</v>
      </c>
      <c r="B381" t="s">
        <v>14</v>
      </c>
      <c r="C381">
        <v>5</v>
      </c>
      <c r="D381" s="1">
        <v>3</v>
      </c>
      <c r="E381" s="1">
        <v>15</v>
      </c>
      <c r="F381" t="s">
        <v>20</v>
      </c>
      <c r="G381" t="s">
        <v>20</v>
      </c>
      <c r="H381" s="4">
        <v>45154</v>
      </c>
      <c r="I381" t="s">
        <v>13</v>
      </c>
    </row>
    <row r="382" spans="1:9" x14ac:dyDescent="0.3">
      <c r="A382">
        <v>8751516</v>
      </c>
      <c r="B382" t="s">
        <v>25</v>
      </c>
      <c r="C382">
        <v>3</v>
      </c>
      <c r="D382" s="1">
        <v>1.5</v>
      </c>
      <c r="E382" s="1">
        <v>4.5</v>
      </c>
      <c r="F382" t="s">
        <v>15</v>
      </c>
      <c r="G382" t="s">
        <v>12</v>
      </c>
      <c r="H382" s="3" t="s">
        <v>24</v>
      </c>
      <c r="I382" t="s">
        <v>13</v>
      </c>
    </row>
    <row r="383" spans="1:9" x14ac:dyDescent="0.3">
      <c r="A383">
        <v>8147357</v>
      </c>
      <c r="B383" t="s">
        <v>25</v>
      </c>
      <c r="C383">
        <v>5</v>
      </c>
      <c r="D383" s="1">
        <v>1.5</v>
      </c>
      <c r="E383" s="1">
        <v>7.5</v>
      </c>
      <c r="F383" t="s">
        <v>20</v>
      </c>
      <c r="G383" t="s">
        <v>12</v>
      </c>
      <c r="H383" s="4">
        <v>45036</v>
      </c>
      <c r="I383" t="s">
        <v>13</v>
      </c>
    </row>
    <row r="384" spans="1:9" x14ac:dyDescent="0.3">
      <c r="A384">
        <v>1436343</v>
      </c>
      <c r="B384" t="s">
        <v>17</v>
      </c>
      <c r="C384">
        <v>1</v>
      </c>
      <c r="D384" s="1">
        <v>1</v>
      </c>
      <c r="E384" s="1">
        <v>1</v>
      </c>
      <c r="F384" t="s">
        <v>11</v>
      </c>
      <c r="G384" t="s">
        <v>16</v>
      </c>
      <c r="H384" s="4">
        <v>45256</v>
      </c>
      <c r="I384" t="s">
        <v>13</v>
      </c>
    </row>
    <row r="385" spans="1:9" x14ac:dyDescent="0.3">
      <c r="A385">
        <v>2214698</v>
      </c>
      <c r="B385" t="s">
        <v>19</v>
      </c>
      <c r="C385">
        <v>4</v>
      </c>
      <c r="D385" s="1">
        <v>5</v>
      </c>
      <c r="E385" s="1">
        <v>20</v>
      </c>
      <c r="F385" t="s">
        <v>11</v>
      </c>
      <c r="G385" t="s">
        <v>20</v>
      </c>
      <c r="H385" s="4">
        <v>45209</v>
      </c>
      <c r="I385" t="s">
        <v>13</v>
      </c>
    </row>
    <row r="386" spans="1:9" x14ac:dyDescent="0.3">
      <c r="A386">
        <v>7480234</v>
      </c>
      <c r="B386" t="s">
        <v>19</v>
      </c>
      <c r="C386">
        <v>1</v>
      </c>
      <c r="D386" s="1">
        <v>5</v>
      </c>
      <c r="E386" s="1">
        <v>5</v>
      </c>
      <c r="F386" t="s">
        <v>15</v>
      </c>
      <c r="G386" t="s">
        <v>12</v>
      </c>
      <c r="H386" s="4">
        <v>45056</v>
      </c>
      <c r="I386" t="s">
        <v>13</v>
      </c>
    </row>
    <row r="387" spans="1:9" x14ac:dyDescent="0.3">
      <c r="A387">
        <v>3283097</v>
      </c>
      <c r="B387" t="s">
        <v>10</v>
      </c>
      <c r="C387">
        <v>5</v>
      </c>
      <c r="D387" s="1">
        <v>2</v>
      </c>
      <c r="E387" s="1">
        <v>10</v>
      </c>
      <c r="F387" t="s">
        <v>15</v>
      </c>
      <c r="G387" t="s">
        <v>12</v>
      </c>
      <c r="H387" s="4">
        <v>44985</v>
      </c>
      <c r="I387" t="s">
        <v>13</v>
      </c>
    </row>
    <row r="388" spans="1:9" x14ac:dyDescent="0.3">
      <c r="A388">
        <v>2633602</v>
      </c>
      <c r="B388" t="s">
        <v>18</v>
      </c>
      <c r="C388">
        <v>2</v>
      </c>
      <c r="D388" s="1">
        <v>3</v>
      </c>
      <c r="E388" s="1">
        <v>6</v>
      </c>
      <c r="F388" t="s">
        <v>21</v>
      </c>
      <c r="G388" t="s">
        <v>16</v>
      </c>
      <c r="H388" s="4">
        <v>44959</v>
      </c>
      <c r="I388" t="s">
        <v>13</v>
      </c>
    </row>
    <row r="389" spans="1:9" x14ac:dyDescent="0.3">
      <c r="A389">
        <v>3093219</v>
      </c>
      <c r="B389" t="s">
        <v>26</v>
      </c>
      <c r="C389">
        <v>5</v>
      </c>
      <c r="D389" s="1">
        <v>3</v>
      </c>
      <c r="E389" s="1">
        <v>15</v>
      </c>
      <c r="F389" t="s">
        <v>15</v>
      </c>
      <c r="G389" t="s">
        <v>20</v>
      </c>
      <c r="H389" s="4">
        <v>44954</v>
      </c>
      <c r="I389" t="s">
        <v>13</v>
      </c>
    </row>
    <row r="390" spans="1:9" x14ac:dyDescent="0.3">
      <c r="A390">
        <v>3515730</v>
      </c>
      <c r="B390" t="s">
        <v>17</v>
      </c>
      <c r="C390">
        <v>1</v>
      </c>
      <c r="D390" s="1">
        <v>1</v>
      </c>
      <c r="E390" s="1">
        <v>1</v>
      </c>
      <c r="F390" t="s">
        <v>11</v>
      </c>
      <c r="G390" t="s">
        <v>20</v>
      </c>
      <c r="H390" s="4">
        <v>45152</v>
      </c>
      <c r="I390" t="s">
        <v>13</v>
      </c>
    </row>
    <row r="391" spans="1:9" x14ac:dyDescent="0.3">
      <c r="A391">
        <v>3665733</v>
      </c>
      <c r="B391" t="s">
        <v>10</v>
      </c>
      <c r="C391">
        <v>5</v>
      </c>
      <c r="D391" s="1">
        <v>2</v>
      </c>
      <c r="E391" s="1">
        <v>10</v>
      </c>
      <c r="F391" t="s">
        <v>15</v>
      </c>
      <c r="G391" t="s">
        <v>12</v>
      </c>
      <c r="H391" s="3" t="s">
        <v>24</v>
      </c>
      <c r="I391" t="s">
        <v>13</v>
      </c>
    </row>
    <row r="392" spans="1:9" x14ac:dyDescent="0.3">
      <c r="A392">
        <v>4010658</v>
      </c>
      <c r="B392" t="s">
        <v>25</v>
      </c>
      <c r="C392">
        <v>5</v>
      </c>
      <c r="D392" s="1">
        <v>1.5</v>
      </c>
      <c r="E392" s="1">
        <v>7.5</v>
      </c>
      <c r="F392" t="s">
        <v>20</v>
      </c>
      <c r="G392" t="s">
        <v>20</v>
      </c>
      <c r="H392" s="4">
        <v>45195</v>
      </c>
      <c r="I392" t="s">
        <v>13</v>
      </c>
    </row>
    <row r="393" spans="1:9" x14ac:dyDescent="0.3">
      <c r="A393">
        <v>1454467</v>
      </c>
      <c r="B393" t="s">
        <v>26</v>
      </c>
      <c r="C393">
        <v>3</v>
      </c>
      <c r="D393" s="1">
        <v>3</v>
      </c>
      <c r="E393" s="1">
        <v>9</v>
      </c>
      <c r="F393" t="s">
        <v>15</v>
      </c>
      <c r="G393" t="s">
        <v>16</v>
      </c>
      <c r="H393" s="4">
        <v>45000</v>
      </c>
      <c r="I393" t="s">
        <v>13</v>
      </c>
    </row>
    <row r="394" spans="1:9" x14ac:dyDescent="0.3">
      <c r="A394">
        <v>2598728</v>
      </c>
      <c r="B394" t="s">
        <v>14</v>
      </c>
      <c r="C394">
        <v>2</v>
      </c>
      <c r="D394" s="1">
        <v>3</v>
      </c>
      <c r="E394" s="1">
        <v>6</v>
      </c>
      <c r="F394" t="s">
        <v>11</v>
      </c>
      <c r="G394" t="s">
        <v>20</v>
      </c>
      <c r="H394" s="4">
        <v>44939</v>
      </c>
      <c r="I394" t="s">
        <v>13</v>
      </c>
    </row>
    <row r="395" spans="1:9" x14ac:dyDescent="0.3">
      <c r="A395">
        <v>3390285</v>
      </c>
      <c r="B395" t="s">
        <v>25</v>
      </c>
      <c r="C395">
        <v>2</v>
      </c>
      <c r="D395" s="1">
        <v>1.5</v>
      </c>
      <c r="E395" s="1">
        <v>3</v>
      </c>
      <c r="F395" t="s">
        <v>20</v>
      </c>
      <c r="G395" t="s">
        <v>12</v>
      </c>
      <c r="H395" s="4">
        <v>44963</v>
      </c>
      <c r="I395" t="s">
        <v>13</v>
      </c>
    </row>
    <row r="396" spans="1:9" x14ac:dyDescent="0.3">
      <c r="A396">
        <v>8224079</v>
      </c>
      <c r="B396" t="s">
        <v>17</v>
      </c>
      <c r="C396">
        <v>5</v>
      </c>
      <c r="D396" s="1">
        <v>1</v>
      </c>
      <c r="E396" s="1">
        <v>5</v>
      </c>
      <c r="F396" t="s">
        <v>15</v>
      </c>
      <c r="G396" t="s">
        <v>16</v>
      </c>
      <c r="H396" s="4">
        <v>45215</v>
      </c>
      <c r="I396" t="s">
        <v>13</v>
      </c>
    </row>
    <row r="397" spans="1:9" x14ac:dyDescent="0.3">
      <c r="A397">
        <v>1916339</v>
      </c>
      <c r="B397" t="s">
        <v>14</v>
      </c>
      <c r="C397">
        <v>1</v>
      </c>
      <c r="D397" s="1">
        <v>3</v>
      </c>
      <c r="E397" s="1">
        <v>3</v>
      </c>
      <c r="F397" t="s">
        <v>15</v>
      </c>
      <c r="G397" t="s">
        <v>16</v>
      </c>
      <c r="H397" s="4">
        <v>45122</v>
      </c>
      <c r="I397" t="s">
        <v>13</v>
      </c>
    </row>
    <row r="398" spans="1:9" x14ac:dyDescent="0.3">
      <c r="A398">
        <v>8611035</v>
      </c>
      <c r="B398" t="s">
        <v>23</v>
      </c>
      <c r="C398">
        <v>5</v>
      </c>
      <c r="D398" s="1">
        <v>4</v>
      </c>
      <c r="E398" s="1">
        <v>20</v>
      </c>
      <c r="F398" t="s">
        <v>21</v>
      </c>
      <c r="G398" t="s">
        <v>16</v>
      </c>
      <c r="H398" s="4">
        <v>45074</v>
      </c>
      <c r="I398" t="s">
        <v>13</v>
      </c>
    </row>
    <row r="399" spans="1:9" x14ac:dyDescent="0.3">
      <c r="A399">
        <v>3595735</v>
      </c>
      <c r="B399" t="s">
        <v>25</v>
      </c>
      <c r="C399">
        <v>4</v>
      </c>
      <c r="D399" s="1">
        <v>1.5</v>
      </c>
      <c r="E399" s="1">
        <v>6</v>
      </c>
      <c r="F399" t="s">
        <v>21</v>
      </c>
      <c r="G399" t="s">
        <v>12</v>
      </c>
      <c r="H399" s="4">
        <v>45011</v>
      </c>
      <c r="I399" t="s">
        <v>13</v>
      </c>
    </row>
    <row r="400" spans="1:9" x14ac:dyDescent="0.3">
      <c r="A400">
        <v>4884822</v>
      </c>
      <c r="B400" t="s">
        <v>17</v>
      </c>
      <c r="C400">
        <v>1</v>
      </c>
      <c r="D400" s="1">
        <v>1</v>
      </c>
      <c r="E400" s="1">
        <v>1</v>
      </c>
      <c r="F400" t="s">
        <v>11</v>
      </c>
      <c r="G400" t="s">
        <v>20</v>
      </c>
      <c r="H400" s="4">
        <v>45039</v>
      </c>
      <c r="I400" t="s">
        <v>13</v>
      </c>
    </row>
    <row r="401" spans="1:9" x14ac:dyDescent="0.3">
      <c r="A401">
        <v>3668051</v>
      </c>
      <c r="B401" t="s">
        <v>14</v>
      </c>
      <c r="C401">
        <v>1</v>
      </c>
      <c r="D401" s="1">
        <v>3</v>
      </c>
      <c r="E401" s="1">
        <v>3</v>
      </c>
      <c r="F401" t="s">
        <v>20</v>
      </c>
      <c r="G401" t="s">
        <v>20</v>
      </c>
      <c r="H401" s="4">
        <v>45247</v>
      </c>
      <c r="I401" t="s">
        <v>13</v>
      </c>
    </row>
    <row r="402" spans="1:9" x14ac:dyDescent="0.3">
      <c r="A402">
        <v>6169633</v>
      </c>
      <c r="B402" t="s">
        <v>19</v>
      </c>
      <c r="C402">
        <v>4</v>
      </c>
      <c r="D402" s="1">
        <v>5</v>
      </c>
      <c r="E402" s="1">
        <v>20</v>
      </c>
      <c r="F402" t="s">
        <v>11</v>
      </c>
      <c r="G402" t="s">
        <v>12</v>
      </c>
      <c r="H402" s="4">
        <v>45280</v>
      </c>
      <c r="I402" t="s">
        <v>13</v>
      </c>
    </row>
    <row r="403" spans="1:9" x14ac:dyDescent="0.3">
      <c r="A403">
        <v>3884811</v>
      </c>
      <c r="B403" t="s">
        <v>10</v>
      </c>
      <c r="C403">
        <v>4</v>
      </c>
      <c r="D403" s="1">
        <v>2</v>
      </c>
      <c r="E403" s="1">
        <v>8</v>
      </c>
      <c r="F403" t="s">
        <v>11</v>
      </c>
      <c r="G403" t="s">
        <v>20</v>
      </c>
      <c r="H403" s="4">
        <v>45087</v>
      </c>
      <c r="I403" t="s">
        <v>13</v>
      </c>
    </row>
    <row r="404" spans="1:9" x14ac:dyDescent="0.3">
      <c r="A404">
        <v>7050740</v>
      </c>
      <c r="B404" t="s">
        <v>18</v>
      </c>
      <c r="C404">
        <v>1</v>
      </c>
      <c r="D404" s="1">
        <v>3</v>
      </c>
      <c r="E404" s="1">
        <v>3</v>
      </c>
      <c r="F404" t="s">
        <v>15</v>
      </c>
      <c r="G404" t="s">
        <v>12</v>
      </c>
      <c r="H404" s="4">
        <v>45119</v>
      </c>
      <c r="I404" t="s">
        <v>13</v>
      </c>
    </row>
    <row r="405" spans="1:9" x14ac:dyDescent="0.3">
      <c r="A405">
        <v>1234097</v>
      </c>
      <c r="B405" t="s">
        <v>17</v>
      </c>
      <c r="C405">
        <v>4</v>
      </c>
      <c r="D405" s="1">
        <v>1</v>
      </c>
      <c r="E405" s="1">
        <v>4</v>
      </c>
      <c r="F405" t="s">
        <v>15</v>
      </c>
      <c r="G405" t="s">
        <v>20</v>
      </c>
      <c r="H405" s="4">
        <v>45264</v>
      </c>
      <c r="I405" t="s">
        <v>13</v>
      </c>
    </row>
    <row r="406" spans="1:9" x14ac:dyDescent="0.3">
      <c r="A406">
        <v>4518102</v>
      </c>
      <c r="B406" t="s">
        <v>25</v>
      </c>
      <c r="C406">
        <v>5</v>
      </c>
      <c r="D406" s="1">
        <v>1.5</v>
      </c>
      <c r="E406" s="1">
        <v>7.5</v>
      </c>
      <c r="F406" t="s">
        <v>11</v>
      </c>
      <c r="G406" t="s">
        <v>16</v>
      </c>
      <c r="H406" s="4">
        <v>44965</v>
      </c>
      <c r="I406" t="s">
        <v>13</v>
      </c>
    </row>
    <row r="407" spans="1:9" x14ac:dyDescent="0.3">
      <c r="A407">
        <v>5939055</v>
      </c>
      <c r="B407" t="s">
        <v>10</v>
      </c>
      <c r="C407">
        <v>3</v>
      </c>
      <c r="D407" s="1">
        <v>2</v>
      </c>
      <c r="E407" s="1">
        <v>6</v>
      </c>
      <c r="F407" t="s">
        <v>20</v>
      </c>
      <c r="G407" t="s">
        <v>12</v>
      </c>
      <c r="H407" s="4">
        <v>45220</v>
      </c>
      <c r="I407" t="s">
        <v>13</v>
      </c>
    </row>
    <row r="408" spans="1:9" x14ac:dyDescent="0.3">
      <c r="A408">
        <v>7809183</v>
      </c>
      <c r="B408" t="s">
        <v>17</v>
      </c>
      <c r="C408">
        <v>4</v>
      </c>
      <c r="D408" s="1">
        <v>1</v>
      </c>
      <c r="E408" s="1">
        <v>4</v>
      </c>
      <c r="F408" t="s">
        <v>21</v>
      </c>
      <c r="G408" t="s">
        <v>12</v>
      </c>
      <c r="H408" s="4">
        <v>45177</v>
      </c>
      <c r="I408" t="s">
        <v>13</v>
      </c>
    </row>
    <row r="409" spans="1:9" x14ac:dyDescent="0.3">
      <c r="A409">
        <v>6071202</v>
      </c>
      <c r="B409" t="s">
        <v>17</v>
      </c>
      <c r="C409">
        <v>1</v>
      </c>
      <c r="D409" s="1">
        <v>1</v>
      </c>
      <c r="E409" s="1">
        <v>1</v>
      </c>
      <c r="F409" t="s">
        <v>15</v>
      </c>
      <c r="G409" t="s">
        <v>16</v>
      </c>
      <c r="H409" s="4">
        <v>45084</v>
      </c>
      <c r="I409" t="s">
        <v>13</v>
      </c>
    </row>
    <row r="410" spans="1:9" x14ac:dyDescent="0.3">
      <c r="A410">
        <v>8158496</v>
      </c>
      <c r="B410" t="s">
        <v>25</v>
      </c>
      <c r="C410">
        <v>4</v>
      </c>
      <c r="D410" s="1">
        <v>1.5</v>
      </c>
      <c r="E410" s="1">
        <v>6</v>
      </c>
      <c r="F410" t="s">
        <v>15</v>
      </c>
      <c r="G410" t="s">
        <v>20</v>
      </c>
      <c r="H410" s="4">
        <v>45096</v>
      </c>
      <c r="I410" t="s">
        <v>13</v>
      </c>
    </row>
    <row r="411" spans="1:9" x14ac:dyDescent="0.3">
      <c r="A411">
        <v>2726848</v>
      </c>
      <c r="B411" t="s">
        <v>14</v>
      </c>
      <c r="C411">
        <v>5</v>
      </c>
      <c r="D411" s="1">
        <v>3</v>
      </c>
      <c r="E411" s="1">
        <v>15</v>
      </c>
      <c r="F411" t="s">
        <v>11</v>
      </c>
      <c r="G411" t="s">
        <v>20</v>
      </c>
      <c r="H411" s="4">
        <v>45180</v>
      </c>
      <c r="I411" t="s">
        <v>13</v>
      </c>
    </row>
    <row r="412" spans="1:9" x14ac:dyDescent="0.3">
      <c r="A412">
        <v>3666858</v>
      </c>
      <c r="B412" t="s">
        <v>14</v>
      </c>
      <c r="C412">
        <v>4</v>
      </c>
      <c r="D412" s="1">
        <v>3</v>
      </c>
      <c r="E412" s="1">
        <v>12</v>
      </c>
      <c r="F412" t="s">
        <v>11</v>
      </c>
      <c r="G412" t="s">
        <v>16</v>
      </c>
      <c r="H412" s="4">
        <v>45287</v>
      </c>
      <c r="I412" t="s">
        <v>13</v>
      </c>
    </row>
    <row r="413" spans="1:9" x14ac:dyDescent="0.3">
      <c r="A413">
        <v>5499915</v>
      </c>
      <c r="B413" t="s">
        <v>17</v>
      </c>
      <c r="C413">
        <v>2</v>
      </c>
      <c r="D413" s="1">
        <v>1</v>
      </c>
      <c r="E413" s="1">
        <v>2</v>
      </c>
      <c r="F413" t="s">
        <v>21</v>
      </c>
      <c r="G413" t="s">
        <v>12</v>
      </c>
      <c r="H413" s="4">
        <v>44958</v>
      </c>
      <c r="I413" t="s">
        <v>13</v>
      </c>
    </row>
    <row r="414" spans="1:9" x14ac:dyDescent="0.3">
      <c r="A414">
        <v>4660753</v>
      </c>
      <c r="B414" t="s">
        <v>26</v>
      </c>
      <c r="C414">
        <v>1</v>
      </c>
      <c r="D414" s="1">
        <v>3</v>
      </c>
      <c r="E414" s="1">
        <v>3</v>
      </c>
      <c r="F414" t="s">
        <v>11</v>
      </c>
      <c r="G414" t="s">
        <v>12</v>
      </c>
      <c r="H414" s="4">
        <v>45203</v>
      </c>
      <c r="I414" t="s">
        <v>13</v>
      </c>
    </row>
    <row r="415" spans="1:9" x14ac:dyDescent="0.3">
      <c r="A415">
        <v>8089522</v>
      </c>
      <c r="B415" t="s">
        <v>23</v>
      </c>
      <c r="C415">
        <v>4</v>
      </c>
      <c r="D415" s="1">
        <v>4</v>
      </c>
      <c r="E415" s="1">
        <v>16</v>
      </c>
      <c r="F415" t="s">
        <v>15</v>
      </c>
      <c r="G415" t="s">
        <v>12</v>
      </c>
      <c r="H415" s="4">
        <v>44969</v>
      </c>
      <c r="I415" t="s">
        <v>13</v>
      </c>
    </row>
    <row r="416" spans="1:9" x14ac:dyDescent="0.3">
      <c r="A416">
        <v>1564754</v>
      </c>
      <c r="B416" t="s">
        <v>19</v>
      </c>
      <c r="C416">
        <v>3</v>
      </c>
      <c r="D416" s="1">
        <v>5</v>
      </c>
      <c r="E416" s="1">
        <v>15</v>
      </c>
      <c r="F416" t="s">
        <v>21</v>
      </c>
      <c r="G416" t="s">
        <v>16</v>
      </c>
      <c r="H416" s="4">
        <v>44999</v>
      </c>
      <c r="I416" t="s">
        <v>13</v>
      </c>
    </row>
    <row r="417" spans="1:9" x14ac:dyDescent="0.3">
      <c r="A417">
        <v>1824506</v>
      </c>
      <c r="B417" t="s">
        <v>14</v>
      </c>
      <c r="C417">
        <v>1</v>
      </c>
      <c r="D417" s="1">
        <v>3</v>
      </c>
      <c r="E417" s="1">
        <v>3</v>
      </c>
      <c r="F417" t="s">
        <v>15</v>
      </c>
      <c r="G417" t="s">
        <v>16</v>
      </c>
      <c r="H417" s="4">
        <v>44987</v>
      </c>
      <c r="I417" t="s">
        <v>13</v>
      </c>
    </row>
    <row r="418" spans="1:9" x14ac:dyDescent="0.3">
      <c r="A418">
        <v>3229758</v>
      </c>
      <c r="B418" t="s">
        <v>10</v>
      </c>
      <c r="C418">
        <v>4</v>
      </c>
      <c r="D418" s="1">
        <v>2</v>
      </c>
      <c r="E418" s="1">
        <v>8</v>
      </c>
      <c r="F418" t="s">
        <v>15</v>
      </c>
      <c r="G418" t="s">
        <v>12</v>
      </c>
      <c r="H418" s="3" t="s">
        <v>24</v>
      </c>
      <c r="I418" t="s">
        <v>13</v>
      </c>
    </row>
    <row r="419" spans="1:9" x14ac:dyDescent="0.3">
      <c r="A419">
        <v>3677592</v>
      </c>
      <c r="B419" t="s">
        <v>23</v>
      </c>
      <c r="C419">
        <v>2</v>
      </c>
      <c r="D419" s="1">
        <v>4</v>
      </c>
      <c r="E419" s="1">
        <v>8</v>
      </c>
      <c r="F419" t="s">
        <v>15</v>
      </c>
      <c r="G419" t="s">
        <v>20</v>
      </c>
      <c r="H419" s="4">
        <v>45075</v>
      </c>
      <c r="I419" t="s">
        <v>13</v>
      </c>
    </row>
    <row r="420" spans="1:9" x14ac:dyDescent="0.3">
      <c r="A420">
        <v>1002457</v>
      </c>
      <c r="B420" t="s">
        <v>17</v>
      </c>
      <c r="C420">
        <v>5</v>
      </c>
      <c r="D420" s="1">
        <v>1</v>
      </c>
      <c r="E420" s="1">
        <v>5</v>
      </c>
      <c r="F420" t="s">
        <v>21</v>
      </c>
      <c r="G420" t="s">
        <v>12</v>
      </c>
      <c r="H420" s="4">
        <v>45198</v>
      </c>
      <c r="I420" t="s">
        <v>13</v>
      </c>
    </row>
    <row r="421" spans="1:9" x14ac:dyDescent="0.3">
      <c r="A421">
        <v>8056263</v>
      </c>
      <c r="B421" t="s">
        <v>22</v>
      </c>
      <c r="C421">
        <v>5</v>
      </c>
      <c r="D421" s="1">
        <v>4</v>
      </c>
      <c r="E421" s="1">
        <v>20</v>
      </c>
      <c r="F421" t="s">
        <v>20</v>
      </c>
      <c r="G421" t="s">
        <v>16</v>
      </c>
      <c r="H421" s="4">
        <v>45036</v>
      </c>
      <c r="I421" t="s">
        <v>13</v>
      </c>
    </row>
    <row r="422" spans="1:9" x14ac:dyDescent="0.3">
      <c r="A422">
        <v>4732351</v>
      </c>
      <c r="B422" t="s">
        <v>23</v>
      </c>
      <c r="C422">
        <v>1</v>
      </c>
      <c r="D422" s="1">
        <v>4</v>
      </c>
      <c r="E422" s="1">
        <v>4</v>
      </c>
      <c r="F422" t="s">
        <v>21</v>
      </c>
      <c r="G422" t="s">
        <v>16</v>
      </c>
      <c r="H422" s="4">
        <v>45038</v>
      </c>
      <c r="I422" t="s">
        <v>13</v>
      </c>
    </row>
    <row r="423" spans="1:9" x14ac:dyDescent="0.3">
      <c r="A423">
        <v>8049191</v>
      </c>
      <c r="B423" t="s">
        <v>14</v>
      </c>
      <c r="C423">
        <v>3</v>
      </c>
      <c r="D423" s="1">
        <v>3</v>
      </c>
      <c r="E423" s="1">
        <v>9</v>
      </c>
      <c r="F423" t="s">
        <v>11</v>
      </c>
      <c r="G423" t="s">
        <v>20</v>
      </c>
      <c r="H423" s="4">
        <v>45138</v>
      </c>
      <c r="I423" t="s">
        <v>13</v>
      </c>
    </row>
    <row r="424" spans="1:9" x14ac:dyDescent="0.3">
      <c r="A424">
        <v>4980036</v>
      </c>
      <c r="B424" t="s">
        <v>14</v>
      </c>
      <c r="C424">
        <v>2</v>
      </c>
      <c r="D424" s="1">
        <v>3</v>
      </c>
      <c r="E424" s="1">
        <v>6</v>
      </c>
      <c r="F424" t="s">
        <v>15</v>
      </c>
      <c r="G424" t="s">
        <v>12</v>
      </c>
      <c r="H424" s="4">
        <v>44931</v>
      </c>
      <c r="I424" t="s">
        <v>13</v>
      </c>
    </row>
    <row r="425" spans="1:9" x14ac:dyDescent="0.3">
      <c r="A425">
        <v>3022839</v>
      </c>
      <c r="B425" t="s">
        <v>10</v>
      </c>
      <c r="C425">
        <v>5</v>
      </c>
      <c r="D425" s="1">
        <v>2</v>
      </c>
      <c r="E425" s="1">
        <v>10</v>
      </c>
      <c r="F425" t="s">
        <v>21</v>
      </c>
      <c r="G425" t="s">
        <v>12</v>
      </c>
      <c r="H425" s="4">
        <v>45163</v>
      </c>
      <c r="I425" t="s">
        <v>13</v>
      </c>
    </row>
    <row r="426" spans="1:9" x14ac:dyDescent="0.3">
      <c r="A426">
        <v>7701070</v>
      </c>
      <c r="B426" t="s">
        <v>10</v>
      </c>
      <c r="C426">
        <v>5</v>
      </c>
      <c r="D426" s="1">
        <v>2</v>
      </c>
      <c r="E426" s="1">
        <v>10</v>
      </c>
      <c r="F426" t="s">
        <v>11</v>
      </c>
      <c r="G426" t="s">
        <v>12</v>
      </c>
      <c r="H426" s="4">
        <v>45135</v>
      </c>
      <c r="I426" t="s">
        <v>13</v>
      </c>
    </row>
    <row r="427" spans="1:9" x14ac:dyDescent="0.3">
      <c r="A427">
        <v>8048037</v>
      </c>
      <c r="B427" t="s">
        <v>23</v>
      </c>
      <c r="C427">
        <v>2</v>
      </c>
      <c r="D427" s="1">
        <v>4</v>
      </c>
      <c r="E427" s="1">
        <v>8</v>
      </c>
      <c r="F427" t="s">
        <v>21</v>
      </c>
      <c r="G427" t="s">
        <v>12</v>
      </c>
      <c r="H427" s="4">
        <v>45016</v>
      </c>
      <c r="I427" t="s">
        <v>13</v>
      </c>
    </row>
    <row r="428" spans="1:9" x14ac:dyDescent="0.3">
      <c r="A428">
        <v>4619029</v>
      </c>
      <c r="B428" t="s">
        <v>23</v>
      </c>
      <c r="C428">
        <v>3</v>
      </c>
      <c r="D428" s="1">
        <v>4</v>
      </c>
      <c r="E428" s="1">
        <v>12</v>
      </c>
      <c r="F428" t="s">
        <v>11</v>
      </c>
      <c r="G428" t="s">
        <v>16</v>
      </c>
      <c r="H428" s="3" t="s">
        <v>24</v>
      </c>
      <c r="I428" t="s">
        <v>13</v>
      </c>
    </row>
    <row r="429" spans="1:9" x14ac:dyDescent="0.3">
      <c r="A429">
        <v>4444463</v>
      </c>
      <c r="B429" t="s">
        <v>14</v>
      </c>
      <c r="C429">
        <v>4</v>
      </c>
      <c r="D429" s="1">
        <v>3</v>
      </c>
      <c r="E429" s="1">
        <v>12</v>
      </c>
      <c r="F429" t="s">
        <v>20</v>
      </c>
      <c r="G429" t="s">
        <v>20</v>
      </c>
      <c r="H429" s="4">
        <v>45062</v>
      </c>
      <c r="I429" t="s">
        <v>13</v>
      </c>
    </row>
    <row r="430" spans="1:9" x14ac:dyDescent="0.3">
      <c r="A430">
        <v>1887522</v>
      </c>
      <c r="B430" t="s">
        <v>23</v>
      </c>
      <c r="C430">
        <v>4</v>
      </c>
      <c r="D430" s="1">
        <v>4</v>
      </c>
      <c r="E430" s="1">
        <v>16</v>
      </c>
      <c r="F430" t="s">
        <v>15</v>
      </c>
      <c r="G430" t="s">
        <v>16</v>
      </c>
      <c r="H430" s="4">
        <v>44977</v>
      </c>
      <c r="I430" t="s">
        <v>13</v>
      </c>
    </row>
    <row r="431" spans="1:9" x14ac:dyDescent="0.3">
      <c r="A431">
        <v>6908953</v>
      </c>
      <c r="B431" t="s">
        <v>25</v>
      </c>
      <c r="C431">
        <v>1</v>
      </c>
      <c r="D431" s="1">
        <v>1.5</v>
      </c>
      <c r="E431" s="1">
        <v>1.5</v>
      </c>
      <c r="F431" t="s">
        <v>20</v>
      </c>
      <c r="G431" t="s">
        <v>16</v>
      </c>
      <c r="H431" s="4">
        <v>45268</v>
      </c>
      <c r="I431" t="s">
        <v>13</v>
      </c>
    </row>
    <row r="432" spans="1:9" x14ac:dyDescent="0.3">
      <c r="A432">
        <v>4759769</v>
      </c>
      <c r="B432" t="s">
        <v>23</v>
      </c>
      <c r="C432">
        <v>1</v>
      </c>
      <c r="D432" s="1">
        <v>4</v>
      </c>
      <c r="E432" s="1">
        <v>4</v>
      </c>
      <c r="F432" t="s">
        <v>20</v>
      </c>
      <c r="G432" t="s">
        <v>16</v>
      </c>
      <c r="H432" s="4">
        <v>45141</v>
      </c>
      <c r="I432" t="s">
        <v>13</v>
      </c>
    </row>
    <row r="433" spans="1:9" x14ac:dyDescent="0.3">
      <c r="A433">
        <v>2254479</v>
      </c>
      <c r="B433" t="s">
        <v>25</v>
      </c>
      <c r="C433">
        <v>2</v>
      </c>
      <c r="D433" s="1">
        <v>1.5</v>
      </c>
      <c r="E433" s="1">
        <v>3</v>
      </c>
      <c r="F433" t="s">
        <v>20</v>
      </c>
      <c r="G433" t="s">
        <v>12</v>
      </c>
      <c r="H433" s="4">
        <v>45141</v>
      </c>
      <c r="I433" t="s">
        <v>13</v>
      </c>
    </row>
    <row r="434" spans="1:9" x14ac:dyDescent="0.3">
      <c r="A434">
        <v>7555408</v>
      </c>
      <c r="B434" t="s">
        <v>19</v>
      </c>
      <c r="C434">
        <v>2</v>
      </c>
      <c r="D434" s="1">
        <v>5</v>
      </c>
      <c r="E434" s="1">
        <v>10</v>
      </c>
      <c r="F434" t="s">
        <v>20</v>
      </c>
      <c r="G434" t="s">
        <v>16</v>
      </c>
      <c r="H434" s="4">
        <v>45083</v>
      </c>
      <c r="I434" t="s">
        <v>13</v>
      </c>
    </row>
    <row r="435" spans="1:9" x14ac:dyDescent="0.3">
      <c r="A435">
        <v>6857943</v>
      </c>
      <c r="B435" t="s">
        <v>14</v>
      </c>
      <c r="C435">
        <v>5</v>
      </c>
      <c r="D435" s="1">
        <v>3</v>
      </c>
      <c r="E435" s="1">
        <v>15</v>
      </c>
      <c r="F435" t="s">
        <v>20</v>
      </c>
      <c r="G435" t="s">
        <v>12</v>
      </c>
      <c r="H435" s="4">
        <v>44934</v>
      </c>
      <c r="I435" t="s">
        <v>13</v>
      </c>
    </row>
    <row r="436" spans="1:9" x14ac:dyDescent="0.3">
      <c r="A436">
        <v>4796350</v>
      </c>
      <c r="B436" t="s">
        <v>18</v>
      </c>
      <c r="C436">
        <v>3</v>
      </c>
      <c r="D436" s="1">
        <v>4</v>
      </c>
      <c r="E436" s="1">
        <v>12</v>
      </c>
      <c r="F436" t="s">
        <v>20</v>
      </c>
      <c r="G436" t="s">
        <v>12</v>
      </c>
      <c r="H436" s="3" t="s">
        <v>24</v>
      </c>
      <c r="I436" t="s">
        <v>13</v>
      </c>
    </row>
    <row r="437" spans="1:9" x14ac:dyDescent="0.3">
      <c r="A437">
        <v>9552845</v>
      </c>
      <c r="B437" t="s">
        <v>23</v>
      </c>
      <c r="C437">
        <v>3</v>
      </c>
      <c r="D437" s="1">
        <v>4</v>
      </c>
      <c r="E437" s="1">
        <v>12</v>
      </c>
      <c r="F437" t="s">
        <v>15</v>
      </c>
      <c r="G437" t="s">
        <v>20</v>
      </c>
      <c r="H437" s="4">
        <v>44975</v>
      </c>
      <c r="I437" t="s">
        <v>13</v>
      </c>
    </row>
    <row r="438" spans="1:9" x14ac:dyDescent="0.3">
      <c r="A438">
        <v>6769465</v>
      </c>
      <c r="B438" t="s">
        <v>26</v>
      </c>
      <c r="C438">
        <v>5</v>
      </c>
      <c r="D438" s="1">
        <v>3</v>
      </c>
      <c r="E438" s="1">
        <v>15</v>
      </c>
      <c r="F438" t="s">
        <v>21</v>
      </c>
      <c r="G438" t="s">
        <v>16</v>
      </c>
      <c r="H438" s="4">
        <v>45090</v>
      </c>
      <c r="I438" t="s">
        <v>13</v>
      </c>
    </row>
    <row r="439" spans="1:9" x14ac:dyDescent="0.3">
      <c r="A439">
        <v>7438831</v>
      </c>
      <c r="B439" t="s">
        <v>10</v>
      </c>
      <c r="C439">
        <v>5</v>
      </c>
      <c r="D439" s="1">
        <v>2</v>
      </c>
      <c r="E439" s="1">
        <v>10</v>
      </c>
      <c r="F439" t="s">
        <v>20</v>
      </c>
      <c r="G439" t="s">
        <v>20</v>
      </c>
      <c r="H439" s="4">
        <v>45284</v>
      </c>
      <c r="I439" t="s">
        <v>13</v>
      </c>
    </row>
    <row r="440" spans="1:9" x14ac:dyDescent="0.3">
      <c r="A440">
        <v>3871837</v>
      </c>
      <c r="B440" t="s">
        <v>25</v>
      </c>
      <c r="C440">
        <v>3</v>
      </c>
      <c r="D440" s="1">
        <v>1.5</v>
      </c>
      <c r="E440" s="1">
        <v>4.5</v>
      </c>
      <c r="F440" t="s">
        <v>21</v>
      </c>
      <c r="G440" t="s">
        <v>12</v>
      </c>
      <c r="H440" s="4">
        <v>45275</v>
      </c>
      <c r="I440" t="s">
        <v>13</v>
      </c>
    </row>
    <row r="441" spans="1:9" x14ac:dyDescent="0.3">
      <c r="A441">
        <v>3656762</v>
      </c>
      <c r="B441" t="s">
        <v>23</v>
      </c>
      <c r="C441">
        <v>2</v>
      </c>
      <c r="D441" s="1">
        <v>4</v>
      </c>
      <c r="E441" s="1">
        <v>8</v>
      </c>
      <c r="F441" t="s">
        <v>20</v>
      </c>
      <c r="G441" t="s">
        <v>12</v>
      </c>
      <c r="H441" s="4">
        <v>45138</v>
      </c>
      <c r="I441" t="s">
        <v>13</v>
      </c>
    </row>
    <row r="442" spans="1:9" x14ac:dyDescent="0.3">
      <c r="A442">
        <v>4980282</v>
      </c>
      <c r="B442" t="s">
        <v>14</v>
      </c>
      <c r="C442">
        <v>1</v>
      </c>
      <c r="D442" s="1">
        <v>3</v>
      </c>
      <c r="E442" s="1">
        <v>3</v>
      </c>
      <c r="F442" t="s">
        <v>21</v>
      </c>
      <c r="G442" t="s">
        <v>16</v>
      </c>
      <c r="H442" s="4">
        <v>45221</v>
      </c>
      <c r="I442" t="s">
        <v>13</v>
      </c>
    </row>
    <row r="443" spans="1:9" x14ac:dyDescent="0.3">
      <c r="A443">
        <v>3580786</v>
      </c>
      <c r="B443" t="s">
        <v>25</v>
      </c>
      <c r="C443">
        <v>1</v>
      </c>
      <c r="D443" s="1">
        <v>1.5</v>
      </c>
      <c r="E443" s="1">
        <v>1.5</v>
      </c>
      <c r="F443" t="s">
        <v>20</v>
      </c>
      <c r="G443" t="s">
        <v>16</v>
      </c>
      <c r="H443" s="4">
        <v>45013</v>
      </c>
      <c r="I443" t="s">
        <v>13</v>
      </c>
    </row>
    <row r="444" spans="1:9" x14ac:dyDescent="0.3">
      <c r="A444">
        <v>4355728</v>
      </c>
      <c r="B444" t="s">
        <v>18</v>
      </c>
      <c r="C444">
        <v>4</v>
      </c>
      <c r="D444" s="1">
        <v>3</v>
      </c>
      <c r="E444" s="1">
        <v>12</v>
      </c>
      <c r="F444" t="s">
        <v>11</v>
      </c>
      <c r="G444" t="s">
        <v>20</v>
      </c>
      <c r="H444" s="4">
        <v>44991</v>
      </c>
      <c r="I444" t="s">
        <v>13</v>
      </c>
    </row>
    <row r="445" spans="1:9" x14ac:dyDescent="0.3">
      <c r="A445">
        <v>2508476</v>
      </c>
      <c r="B445" t="s">
        <v>22</v>
      </c>
      <c r="C445">
        <v>5</v>
      </c>
      <c r="D445" s="1">
        <v>4</v>
      </c>
      <c r="E445" s="1">
        <v>20</v>
      </c>
      <c r="F445" t="s">
        <v>15</v>
      </c>
      <c r="G445" t="s">
        <v>20</v>
      </c>
      <c r="H445" s="4">
        <v>45030</v>
      </c>
      <c r="I445" t="s">
        <v>13</v>
      </c>
    </row>
    <row r="446" spans="1:9" x14ac:dyDescent="0.3">
      <c r="A446">
        <v>1325631</v>
      </c>
      <c r="B446" t="s">
        <v>14</v>
      </c>
      <c r="C446">
        <v>4</v>
      </c>
      <c r="D446" s="1">
        <v>3</v>
      </c>
      <c r="E446" s="1">
        <v>12</v>
      </c>
      <c r="F446" t="s">
        <v>11</v>
      </c>
      <c r="G446" t="s">
        <v>16</v>
      </c>
      <c r="H446" s="4">
        <v>44968</v>
      </c>
      <c r="I446" t="s">
        <v>13</v>
      </c>
    </row>
    <row r="447" spans="1:9" x14ac:dyDescent="0.3">
      <c r="A447">
        <v>8209125</v>
      </c>
      <c r="B447" t="s">
        <v>17</v>
      </c>
      <c r="C447">
        <v>3</v>
      </c>
      <c r="D447" s="1">
        <v>1</v>
      </c>
      <c r="E447" s="1">
        <v>3</v>
      </c>
      <c r="F447" t="s">
        <v>11</v>
      </c>
      <c r="G447" t="s">
        <v>12</v>
      </c>
      <c r="H447" s="4">
        <v>44956</v>
      </c>
      <c r="I447" t="s">
        <v>13</v>
      </c>
    </row>
    <row r="448" spans="1:9" x14ac:dyDescent="0.3">
      <c r="A448">
        <v>1751164</v>
      </c>
      <c r="B448" t="s">
        <v>19</v>
      </c>
      <c r="C448">
        <v>2</v>
      </c>
      <c r="D448" s="1">
        <v>5</v>
      </c>
      <c r="E448" s="1">
        <v>10</v>
      </c>
      <c r="F448" t="s">
        <v>15</v>
      </c>
      <c r="G448" t="s">
        <v>20</v>
      </c>
      <c r="H448" s="4">
        <v>45180</v>
      </c>
      <c r="I448" t="s">
        <v>13</v>
      </c>
    </row>
    <row r="449" spans="1:9" x14ac:dyDescent="0.3">
      <c r="A449">
        <v>3730415</v>
      </c>
      <c r="B449" t="s">
        <v>14</v>
      </c>
      <c r="C449">
        <v>4</v>
      </c>
      <c r="D449" s="1">
        <v>3</v>
      </c>
      <c r="E449" s="1">
        <v>12</v>
      </c>
      <c r="F449" t="s">
        <v>11</v>
      </c>
      <c r="G449" t="s">
        <v>12</v>
      </c>
      <c r="H449" s="4">
        <v>45025</v>
      </c>
      <c r="I449" t="s">
        <v>13</v>
      </c>
    </row>
    <row r="450" spans="1:9" x14ac:dyDescent="0.3">
      <c r="A450">
        <v>4134253</v>
      </c>
      <c r="B450" t="s">
        <v>25</v>
      </c>
      <c r="C450">
        <v>4</v>
      </c>
      <c r="D450" s="1">
        <v>1.5</v>
      </c>
      <c r="E450" s="1">
        <v>6</v>
      </c>
      <c r="F450" t="s">
        <v>15</v>
      </c>
      <c r="G450" t="s">
        <v>16</v>
      </c>
      <c r="H450" s="4">
        <v>45206</v>
      </c>
      <c r="I450" t="s">
        <v>13</v>
      </c>
    </row>
    <row r="451" spans="1:9" x14ac:dyDescent="0.3">
      <c r="A451">
        <v>3256497</v>
      </c>
      <c r="B451" t="s">
        <v>10</v>
      </c>
      <c r="C451">
        <v>2</v>
      </c>
      <c r="D451" s="1">
        <v>2</v>
      </c>
      <c r="E451" s="1">
        <v>4</v>
      </c>
      <c r="F451" t="s">
        <v>15</v>
      </c>
      <c r="G451" t="s">
        <v>20</v>
      </c>
      <c r="H451" s="4">
        <v>45158</v>
      </c>
      <c r="I451" t="s">
        <v>13</v>
      </c>
    </row>
    <row r="452" spans="1:9" x14ac:dyDescent="0.3">
      <c r="A452">
        <v>8763180</v>
      </c>
      <c r="B452" t="s">
        <v>22</v>
      </c>
      <c r="C452">
        <v>1</v>
      </c>
      <c r="D452" s="1">
        <v>4</v>
      </c>
      <c r="E452" s="1">
        <v>4</v>
      </c>
      <c r="F452" t="s">
        <v>20</v>
      </c>
      <c r="G452" t="s">
        <v>12</v>
      </c>
      <c r="H452" s="4">
        <v>45032</v>
      </c>
      <c r="I452" t="s">
        <v>13</v>
      </c>
    </row>
    <row r="453" spans="1:9" x14ac:dyDescent="0.3">
      <c r="A453">
        <v>3219175</v>
      </c>
      <c r="B453" t="s">
        <v>23</v>
      </c>
      <c r="C453">
        <v>5</v>
      </c>
      <c r="D453" s="1">
        <v>4</v>
      </c>
      <c r="E453" s="1">
        <v>20</v>
      </c>
      <c r="F453" t="s">
        <v>20</v>
      </c>
      <c r="G453" t="s">
        <v>20</v>
      </c>
      <c r="H453" s="4">
        <v>44980</v>
      </c>
      <c r="I453" t="s">
        <v>13</v>
      </c>
    </row>
    <row r="454" spans="1:9" x14ac:dyDescent="0.3">
      <c r="A454">
        <v>6234872</v>
      </c>
      <c r="B454" t="s">
        <v>22</v>
      </c>
      <c r="C454">
        <v>1</v>
      </c>
      <c r="D454" s="1">
        <v>4</v>
      </c>
      <c r="E454" s="1">
        <v>4</v>
      </c>
      <c r="F454" t="s">
        <v>20</v>
      </c>
      <c r="G454" t="s">
        <v>20</v>
      </c>
      <c r="H454" s="4">
        <v>45283</v>
      </c>
      <c r="I454" t="s">
        <v>13</v>
      </c>
    </row>
    <row r="455" spans="1:9" x14ac:dyDescent="0.3">
      <c r="A455">
        <v>7919440</v>
      </c>
      <c r="B455" t="s">
        <v>25</v>
      </c>
      <c r="C455">
        <v>4</v>
      </c>
      <c r="D455" s="1">
        <v>1.5</v>
      </c>
      <c r="E455" s="1">
        <v>6</v>
      </c>
      <c r="F455" t="s">
        <v>15</v>
      </c>
      <c r="G455" t="s">
        <v>20</v>
      </c>
      <c r="H455" s="4">
        <v>45157</v>
      </c>
      <c r="I455" t="s">
        <v>13</v>
      </c>
    </row>
    <row r="456" spans="1:9" x14ac:dyDescent="0.3">
      <c r="A456">
        <v>7558641</v>
      </c>
      <c r="B456" t="s">
        <v>10</v>
      </c>
      <c r="C456">
        <v>1</v>
      </c>
      <c r="D456" s="1">
        <v>2</v>
      </c>
      <c r="E456" s="1">
        <v>2</v>
      </c>
      <c r="F456" t="s">
        <v>21</v>
      </c>
      <c r="G456" t="s">
        <v>16</v>
      </c>
      <c r="H456" s="4">
        <v>45282</v>
      </c>
      <c r="I456" t="s">
        <v>13</v>
      </c>
    </row>
    <row r="457" spans="1:9" x14ac:dyDescent="0.3">
      <c r="A457">
        <v>9940220</v>
      </c>
      <c r="B457" t="s">
        <v>26</v>
      </c>
      <c r="C457">
        <v>2</v>
      </c>
      <c r="D457" s="1">
        <v>3</v>
      </c>
      <c r="E457" s="1">
        <v>6</v>
      </c>
      <c r="F457" t="s">
        <v>20</v>
      </c>
      <c r="G457" t="s">
        <v>12</v>
      </c>
      <c r="H457" s="4">
        <v>44990</v>
      </c>
      <c r="I457" t="s">
        <v>13</v>
      </c>
    </row>
    <row r="458" spans="1:9" x14ac:dyDescent="0.3">
      <c r="A458">
        <v>8805984</v>
      </c>
      <c r="B458" t="s">
        <v>26</v>
      </c>
      <c r="C458">
        <v>2</v>
      </c>
      <c r="D458" s="1">
        <v>3</v>
      </c>
      <c r="E458" s="1">
        <v>6</v>
      </c>
      <c r="F458" t="s">
        <v>11</v>
      </c>
      <c r="G458" t="s">
        <v>12</v>
      </c>
      <c r="H458" s="3" t="s">
        <v>24</v>
      </c>
      <c r="I458" t="s">
        <v>13</v>
      </c>
    </row>
    <row r="459" spans="1:9" x14ac:dyDescent="0.3">
      <c r="A459">
        <v>2130483</v>
      </c>
      <c r="B459" t="s">
        <v>25</v>
      </c>
      <c r="C459">
        <v>4</v>
      </c>
      <c r="D459" s="1">
        <v>1.5</v>
      </c>
      <c r="E459" s="1">
        <v>6</v>
      </c>
      <c r="F459" t="s">
        <v>15</v>
      </c>
      <c r="G459" t="s">
        <v>20</v>
      </c>
      <c r="H459" s="4">
        <v>45255</v>
      </c>
      <c r="I459" t="s">
        <v>13</v>
      </c>
    </row>
    <row r="460" spans="1:9" x14ac:dyDescent="0.3">
      <c r="A460">
        <v>1972584</v>
      </c>
      <c r="B460" t="s">
        <v>23</v>
      </c>
      <c r="C460">
        <v>5</v>
      </c>
      <c r="D460" s="1">
        <v>4</v>
      </c>
      <c r="E460" s="1">
        <v>20</v>
      </c>
      <c r="F460" t="s">
        <v>21</v>
      </c>
      <c r="G460" t="s">
        <v>20</v>
      </c>
      <c r="H460" s="4">
        <v>45117</v>
      </c>
      <c r="I460" t="s">
        <v>13</v>
      </c>
    </row>
    <row r="461" spans="1:9" x14ac:dyDescent="0.3">
      <c r="A461">
        <v>3150792</v>
      </c>
      <c r="B461" t="s">
        <v>10</v>
      </c>
      <c r="C461">
        <v>5</v>
      </c>
      <c r="D461" s="1">
        <v>2</v>
      </c>
      <c r="E461" s="1">
        <v>10</v>
      </c>
      <c r="F461" t="s">
        <v>15</v>
      </c>
      <c r="G461" t="s">
        <v>20</v>
      </c>
      <c r="H461" s="4">
        <v>45109</v>
      </c>
      <c r="I461" t="s">
        <v>13</v>
      </c>
    </row>
    <row r="462" spans="1:9" x14ac:dyDescent="0.3">
      <c r="A462">
        <v>2980008</v>
      </c>
      <c r="B462" t="s">
        <v>14</v>
      </c>
      <c r="C462">
        <v>3</v>
      </c>
      <c r="D462" s="1">
        <v>3</v>
      </c>
      <c r="E462" s="1">
        <v>9</v>
      </c>
      <c r="F462" t="s">
        <v>21</v>
      </c>
      <c r="G462" t="s">
        <v>20</v>
      </c>
      <c r="H462" s="4">
        <v>45247</v>
      </c>
      <c r="I462" t="s">
        <v>13</v>
      </c>
    </row>
    <row r="463" spans="1:9" x14ac:dyDescent="0.3">
      <c r="A463">
        <v>5511805</v>
      </c>
      <c r="B463" t="s">
        <v>26</v>
      </c>
      <c r="C463">
        <v>1</v>
      </c>
      <c r="D463" s="1">
        <v>3</v>
      </c>
      <c r="E463" s="1">
        <v>3</v>
      </c>
      <c r="F463" t="s">
        <v>20</v>
      </c>
      <c r="G463" t="s">
        <v>12</v>
      </c>
      <c r="H463" s="4">
        <v>45080</v>
      </c>
      <c r="I463" t="s">
        <v>13</v>
      </c>
    </row>
    <row r="464" spans="1:9" x14ac:dyDescent="0.3">
      <c r="A464">
        <v>7292548</v>
      </c>
      <c r="B464" t="s">
        <v>17</v>
      </c>
      <c r="C464">
        <v>4</v>
      </c>
      <c r="D464" s="1">
        <v>1</v>
      </c>
      <c r="E464" s="1">
        <v>4</v>
      </c>
      <c r="F464" t="s">
        <v>21</v>
      </c>
      <c r="G464" t="s">
        <v>20</v>
      </c>
      <c r="H464" s="4">
        <v>45009</v>
      </c>
      <c r="I464" t="s">
        <v>13</v>
      </c>
    </row>
    <row r="465" spans="1:9" x14ac:dyDescent="0.3">
      <c r="A465">
        <v>2169664</v>
      </c>
      <c r="B465" t="s">
        <v>22</v>
      </c>
      <c r="C465">
        <v>1</v>
      </c>
      <c r="D465" s="1">
        <v>4</v>
      </c>
      <c r="E465" s="1">
        <v>4</v>
      </c>
      <c r="F465" t="s">
        <v>15</v>
      </c>
      <c r="G465" t="s">
        <v>20</v>
      </c>
      <c r="H465" s="4">
        <v>45130</v>
      </c>
      <c r="I465" t="s">
        <v>13</v>
      </c>
    </row>
    <row r="466" spans="1:9" x14ac:dyDescent="0.3">
      <c r="A466">
        <v>3234877</v>
      </c>
      <c r="B466" t="s">
        <v>10</v>
      </c>
      <c r="C466">
        <v>4</v>
      </c>
      <c r="D466" s="1">
        <v>2</v>
      </c>
      <c r="E466" s="1">
        <v>8</v>
      </c>
      <c r="F466" t="s">
        <v>15</v>
      </c>
      <c r="G466" t="s">
        <v>12</v>
      </c>
      <c r="H466" s="4">
        <v>45136</v>
      </c>
      <c r="I466" t="s">
        <v>13</v>
      </c>
    </row>
    <row r="467" spans="1:9" x14ac:dyDescent="0.3">
      <c r="A467">
        <v>6368719</v>
      </c>
      <c r="B467" t="s">
        <v>14</v>
      </c>
      <c r="C467">
        <v>4</v>
      </c>
      <c r="D467" s="1">
        <v>3</v>
      </c>
      <c r="E467" s="1">
        <v>12</v>
      </c>
      <c r="F467" t="s">
        <v>11</v>
      </c>
      <c r="G467" t="s">
        <v>12</v>
      </c>
      <c r="H467" s="4">
        <v>44929</v>
      </c>
      <c r="I467" t="s">
        <v>13</v>
      </c>
    </row>
    <row r="468" spans="1:9" x14ac:dyDescent="0.3">
      <c r="A468">
        <v>8852585</v>
      </c>
      <c r="B468" t="s">
        <v>23</v>
      </c>
      <c r="C468">
        <v>4</v>
      </c>
      <c r="D468" s="1">
        <v>4</v>
      </c>
      <c r="E468" s="1">
        <v>16</v>
      </c>
      <c r="F468" t="s">
        <v>11</v>
      </c>
      <c r="G468" t="s">
        <v>12</v>
      </c>
      <c r="H468" s="4">
        <v>44931</v>
      </c>
      <c r="I468" t="s">
        <v>13</v>
      </c>
    </row>
    <row r="469" spans="1:9" x14ac:dyDescent="0.3">
      <c r="A469">
        <v>9201010</v>
      </c>
      <c r="B469" t="s">
        <v>19</v>
      </c>
      <c r="C469">
        <v>1</v>
      </c>
      <c r="D469" s="1">
        <v>5</v>
      </c>
      <c r="E469" s="1">
        <v>5</v>
      </c>
      <c r="F469" t="s">
        <v>11</v>
      </c>
      <c r="G469" t="s">
        <v>12</v>
      </c>
      <c r="H469" s="4">
        <v>45000</v>
      </c>
      <c r="I469" t="s">
        <v>13</v>
      </c>
    </row>
    <row r="470" spans="1:9" x14ac:dyDescent="0.3">
      <c r="A470">
        <v>7817014</v>
      </c>
      <c r="B470" t="s">
        <v>17</v>
      </c>
      <c r="C470">
        <v>1</v>
      </c>
      <c r="D470" s="1">
        <v>1</v>
      </c>
      <c r="E470" s="1">
        <v>1</v>
      </c>
      <c r="F470" t="s">
        <v>21</v>
      </c>
      <c r="G470" t="s">
        <v>12</v>
      </c>
      <c r="H470" s="3" t="s">
        <v>24</v>
      </c>
      <c r="I470" t="s">
        <v>13</v>
      </c>
    </row>
    <row r="471" spans="1:9" x14ac:dyDescent="0.3">
      <c r="A471">
        <v>2873990</v>
      </c>
      <c r="B471" t="s">
        <v>23</v>
      </c>
      <c r="C471">
        <v>2</v>
      </c>
      <c r="D471" s="1">
        <v>4</v>
      </c>
      <c r="E471" s="1">
        <v>8</v>
      </c>
      <c r="F471" t="s">
        <v>20</v>
      </c>
      <c r="G471" t="s">
        <v>20</v>
      </c>
      <c r="H471" s="4">
        <v>44997</v>
      </c>
      <c r="I471" t="s">
        <v>13</v>
      </c>
    </row>
    <row r="472" spans="1:9" x14ac:dyDescent="0.3">
      <c r="A472">
        <v>3088796</v>
      </c>
      <c r="B472" t="s">
        <v>23</v>
      </c>
      <c r="C472">
        <v>4</v>
      </c>
      <c r="D472" s="1">
        <v>4</v>
      </c>
      <c r="E472" s="1">
        <v>16</v>
      </c>
      <c r="F472" t="s">
        <v>11</v>
      </c>
      <c r="G472" t="s">
        <v>20</v>
      </c>
      <c r="H472" s="4">
        <v>45154</v>
      </c>
      <c r="I472" t="s">
        <v>13</v>
      </c>
    </row>
    <row r="473" spans="1:9" x14ac:dyDescent="0.3">
      <c r="A473">
        <v>3414935</v>
      </c>
      <c r="B473" t="s">
        <v>10</v>
      </c>
      <c r="C473">
        <v>4</v>
      </c>
      <c r="D473" s="1">
        <v>2</v>
      </c>
      <c r="E473" s="1">
        <v>8</v>
      </c>
      <c r="F473" t="s">
        <v>20</v>
      </c>
      <c r="G473" t="s">
        <v>16</v>
      </c>
      <c r="H473" s="4">
        <v>45141</v>
      </c>
      <c r="I473" t="s">
        <v>13</v>
      </c>
    </row>
    <row r="474" spans="1:9" x14ac:dyDescent="0.3">
      <c r="A474">
        <v>3607652</v>
      </c>
      <c r="B474" t="s">
        <v>19</v>
      </c>
      <c r="C474">
        <v>4</v>
      </c>
      <c r="D474" s="1">
        <v>5</v>
      </c>
      <c r="E474" s="1">
        <v>20</v>
      </c>
      <c r="F474" t="s">
        <v>21</v>
      </c>
      <c r="G474" t="s">
        <v>16</v>
      </c>
      <c r="H474" s="4">
        <v>45082</v>
      </c>
      <c r="I474" t="s">
        <v>13</v>
      </c>
    </row>
    <row r="475" spans="1:9" x14ac:dyDescent="0.3">
      <c r="A475">
        <v>8502094</v>
      </c>
      <c r="B475" t="s">
        <v>26</v>
      </c>
      <c r="C475">
        <v>5</v>
      </c>
      <c r="D475" s="1">
        <v>3</v>
      </c>
      <c r="E475" s="1">
        <v>15</v>
      </c>
      <c r="F475" t="s">
        <v>11</v>
      </c>
      <c r="G475" t="s">
        <v>16</v>
      </c>
      <c r="H475" s="4">
        <v>45006</v>
      </c>
      <c r="I475" t="s">
        <v>13</v>
      </c>
    </row>
    <row r="476" spans="1:9" x14ac:dyDescent="0.3">
      <c r="A476">
        <v>9068244</v>
      </c>
      <c r="B476" t="s">
        <v>23</v>
      </c>
      <c r="C476">
        <v>5</v>
      </c>
      <c r="D476" s="1">
        <v>4</v>
      </c>
      <c r="E476" s="1">
        <v>20</v>
      </c>
      <c r="F476" t="s">
        <v>21</v>
      </c>
      <c r="G476" t="s">
        <v>12</v>
      </c>
      <c r="H476" s="4">
        <v>45218</v>
      </c>
      <c r="I476" t="s">
        <v>13</v>
      </c>
    </row>
    <row r="477" spans="1:9" x14ac:dyDescent="0.3">
      <c r="A477">
        <v>2696664</v>
      </c>
      <c r="B477" t="s">
        <v>17</v>
      </c>
      <c r="C477">
        <v>5</v>
      </c>
      <c r="D477" s="1">
        <v>1</v>
      </c>
      <c r="E477" s="1">
        <v>5</v>
      </c>
      <c r="F477" t="s">
        <v>20</v>
      </c>
      <c r="G477" t="s">
        <v>16</v>
      </c>
      <c r="H477" s="4">
        <v>44933</v>
      </c>
      <c r="I477" t="s">
        <v>13</v>
      </c>
    </row>
    <row r="478" spans="1:9" x14ac:dyDescent="0.3">
      <c r="A478">
        <v>7661609</v>
      </c>
      <c r="B478" t="s">
        <v>18</v>
      </c>
      <c r="C478">
        <v>1</v>
      </c>
      <c r="D478" s="1">
        <v>3</v>
      </c>
      <c r="E478" s="1">
        <v>3</v>
      </c>
      <c r="F478" t="s">
        <v>20</v>
      </c>
      <c r="G478" t="s">
        <v>16</v>
      </c>
      <c r="H478" s="4">
        <v>45259</v>
      </c>
      <c r="I478" t="s">
        <v>13</v>
      </c>
    </row>
    <row r="479" spans="1:9" x14ac:dyDescent="0.3">
      <c r="A479">
        <v>7633490</v>
      </c>
      <c r="B479" t="s">
        <v>17</v>
      </c>
      <c r="C479">
        <v>1</v>
      </c>
      <c r="D479" s="1">
        <v>1</v>
      </c>
      <c r="E479" s="1">
        <v>1</v>
      </c>
      <c r="F479" t="s">
        <v>15</v>
      </c>
      <c r="G479" t="s">
        <v>12</v>
      </c>
      <c r="H479" s="4">
        <v>45226</v>
      </c>
      <c r="I479" t="s">
        <v>13</v>
      </c>
    </row>
    <row r="480" spans="1:9" x14ac:dyDescent="0.3">
      <c r="A480">
        <v>9292230</v>
      </c>
      <c r="B480" t="s">
        <v>25</v>
      </c>
      <c r="C480">
        <v>4</v>
      </c>
      <c r="D480" s="1">
        <v>1.5</v>
      </c>
      <c r="E480" s="1">
        <v>6</v>
      </c>
      <c r="F480" t="s">
        <v>11</v>
      </c>
      <c r="G480" t="s">
        <v>16</v>
      </c>
      <c r="H480" s="4">
        <v>45121</v>
      </c>
      <c r="I480" t="s">
        <v>13</v>
      </c>
    </row>
    <row r="481" spans="1:9" x14ac:dyDescent="0.3">
      <c r="A481">
        <v>1664665</v>
      </c>
      <c r="B481" t="s">
        <v>18</v>
      </c>
      <c r="C481">
        <v>3</v>
      </c>
      <c r="D481" s="1">
        <v>3</v>
      </c>
      <c r="E481" s="1">
        <v>9</v>
      </c>
      <c r="F481" t="s">
        <v>11</v>
      </c>
      <c r="G481" t="s">
        <v>16</v>
      </c>
      <c r="H481" s="4">
        <v>45067</v>
      </c>
      <c r="I481" t="s">
        <v>13</v>
      </c>
    </row>
    <row r="482" spans="1:9" x14ac:dyDescent="0.3">
      <c r="A482">
        <v>5081978</v>
      </c>
      <c r="B482" t="s">
        <v>14</v>
      </c>
      <c r="C482">
        <v>1</v>
      </c>
      <c r="D482" s="1">
        <v>3</v>
      </c>
      <c r="E482" s="1">
        <v>3</v>
      </c>
      <c r="F482" t="s">
        <v>20</v>
      </c>
      <c r="G482" t="s">
        <v>16</v>
      </c>
      <c r="H482" s="4">
        <v>45218</v>
      </c>
      <c r="I482" t="s">
        <v>13</v>
      </c>
    </row>
    <row r="483" spans="1:9" x14ac:dyDescent="0.3">
      <c r="A483">
        <v>7314409</v>
      </c>
      <c r="B483" t="s">
        <v>22</v>
      </c>
      <c r="C483">
        <v>5</v>
      </c>
      <c r="D483" s="1">
        <v>4</v>
      </c>
      <c r="E483" s="1">
        <v>20</v>
      </c>
      <c r="F483" t="s">
        <v>11</v>
      </c>
      <c r="G483" t="s">
        <v>20</v>
      </c>
      <c r="H483" s="4">
        <v>45144</v>
      </c>
      <c r="I483" t="s">
        <v>13</v>
      </c>
    </row>
    <row r="484" spans="1:9" x14ac:dyDescent="0.3">
      <c r="A484">
        <v>4573576</v>
      </c>
      <c r="B484" t="s">
        <v>18</v>
      </c>
      <c r="C484">
        <v>2</v>
      </c>
      <c r="D484" s="1">
        <v>3</v>
      </c>
      <c r="E484" s="1">
        <v>6</v>
      </c>
      <c r="F484" t="s">
        <v>15</v>
      </c>
      <c r="G484" t="s">
        <v>16</v>
      </c>
      <c r="H484" s="4">
        <v>45112</v>
      </c>
      <c r="I484" t="s">
        <v>13</v>
      </c>
    </row>
    <row r="485" spans="1:9" x14ac:dyDescent="0.3">
      <c r="A485">
        <v>5645919</v>
      </c>
      <c r="B485" t="s">
        <v>10</v>
      </c>
      <c r="C485">
        <v>3</v>
      </c>
      <c r="D485" s="1">
        <v>2</v>
      </c>
      <c r="E485" s="1">
        <v>6</v>
      </c>
      <c r="F485" t="s">
        <v>11</v>
      </c>
      <c r="G485" t="s">
        <v>20</v>
      </c>
      <c r="H485" s="4">
        <v>44943</v>
      </c>
      <c r="I485" t="s">
        <v>13</v>
      </c>
    </row>
    <row r="486" spans="1:9" x14ac:dyDescent="0.3">
      <c r="A486">
        <v>8006668</v>
      </c>
      <c r="B486" t="s">
        <v>25</v>
      </c>
      <c r="C486">
        <v>4</v>
      </c>
      <c r="D486" s="1">
        <v>1.5</v>
      </c>
      <c r="E486" s="1">
        <v>6</v>
      </c>
      <c r="F486" t="s">
        <v>11</v>
      </c>
      <c r="G486" t="s">
        <v>16</v>
      </c>
      <c r="H486" s="4">
        <v>45282</v>
      </c>
      <c r="I486" t="s">
        <v>13</v>
      </c>
    </row>
    <row r="487" spans="1:9" x14ac:dyDescent="0.3">
      <c r="A487">
        <v>8818168</v>
      </c>
      <c r="B487" t="s">
        <v>26</v>
      </c>
      <c r="C487">
        <v>4</v>
      </c>
      <c r="D487" s="1">
        <v>3</v>
      </c>
      <c r="E487" s="1">
        <v>12</v>
      </c>
      <c r="F487" t="s">
        <v>21</v>
      </c>
      <c r="G487" t="s">
        <v>20</v>
      </c>
      <c r="H487" s="4">
        <v>45127</v>
      </c>
      <c r="I487" t="s">
        <v>13</v>
      </c>
    </row>
    <row r="488" spans="1:9" x14ac:dyDescent="0.3">
      <c r="A488">
        <v>4369043</v>
      </c>
      <c r="B488" t="s">
        <v>26</v>
      </c>
      <c r="C488">
        <v>2</v>
      </c>
      <c r="D488" s="1">
        <v>3</v>
      </c>
      <c r="E488" s="1">
        <v>6</v>
      </c>
      <c r="F488" t="s">
        <v>15</v>
      </c>
      <c r="G488" t="s">
        <v>20</v>
      </c>
      <c r="H488" s="4">
        <v>45010</v>
      </c>
      <c r="I488" t="s">
        <v>13</v>
      </c>
    </row>
    <row r="489" spans="1:9" x14ac:dyDescent="0.3">
      <c r="A489">
        <v>3560062</v>
      </c>
      <c r="B489" t="s">
        <v>17</v>
      </c>
      <c r="C489">
        <v>1</v>
      </c>
      <c r="D489" s="1">
        <v>1</v>
      </c>
      <c r="E489" s="1">
        <v>1</v>
      </c>
      <c r="F489" t="s">
        <v>15</v>
      </c>
      <c r="G489" t="s">
        <v>16</v>
      </c>
      <c r="H489" s="4">
        <v>45005</v>
      </c>
      <c r="I489" t="s">
        <v>13</v>
      </c>
    </row>
    <row r="490" spans="1:9" x14ac:dyDescent="0.3">
      <c r="A490">
        <v>4769307</v>
      </c>
      <c r="B490" t="s">
        <v>25</v>
      </c>
      <c r="C490">
        <v>5</v>
      </c>
      <c r="D490" s="1">
        <v>1.5</v>
      </c>
      <c r="E490" s="1">
        <v>7.5</v>
      </c>
      <c r="F490" t="s">
        <v>21</v>
      </c>
      <c r="G490" t="s">
        <v>20</v>
      </c>
      <c r="H490" s="4">
        <v>45284</v>
      </c>
      <c r="I490" t="s">
        <v>13</v>
      </c>
    </row>
    <row r="491" spans="1:9" x14ac:dyDescent="0.3">
      <c r="A491">
        <v>7270652</v>
      </c>
      <c r="B491" t="s">
        <v>23</v>
      </c>
      <c r="C491">
        <v>1</v>
      </c>
      <c r="D491" s="1">
        <v>4</v>
      </c>
      <c r="E491" s="1">
        <v>4</v>
      </c>
      <c r="F491" t="s">
        <v>20</v>
      </c>
      <c r="G491" t="s">
        <v>12</v>
      </c>
      <c r="H491" s="4">
        <v>45060</v>
      </c>
      <c r="I491" t="s">
        <v>13</v>
      </c>
    </row>
    <row r="492" spans="1:9" x14ac:dyDescent="0.3">
      <c r="A492">
        <v>4991815</v>
      </c>
      <c r="B492" t="s">
        <v>14</v>
      </c>
      <c r="C492">
        <v>5</v>
      </c>
      <c r="D492" s="1">
        <v>3</v>
      </c>
      <c r="E492" s="1">
        <v>15</v>
      </c>
      <c r="F492" t="s">
        <v>15</v>
      </c>
      <c r="G492" t="s">
        <v>20</v>
      </c>
      <c r="H492" s="4">
        <v>45236</v>
      </c>
      <c r="I492" t="s">
        <v>13</v>
      </c>
    </row>
    <row r="493" spans="1:9" x14ac:dyDescent="0.3">
      <c r="A493">
        <v>6360132</v>
      </c>
      <c r="B493" t="s">
        <v>23</v>
      </c>
      <c r="C493">
        <v>4</v>
      </c>
      <c r="D493" s="1">
        <v>4</v>
      </c>
      <c r="E493" s="1">
        <v>16</v>
      </c>
      <c r="F493" t="s">
        <v>15</v>
      </c>
      <c r="G493" t="s">
        <v>12</v>
      </c>
      <c r="H493" s="4">
        <v>45185</v>
      </c>
      <c r="I493" t="s">
        <v>13</v>
      </c>
    </row>
    <row r="494" spans="1:9" x14ac:dyDescent="0.3">
      <c r="A494">
        <v>8199829</v>
      </c>
      <c r="B494" t="s">
        <v>14</v>
      </c>
      <c r="C494">
        <v>2</v>
      </c>
      <c r="D494" s="1">
        <v>3</v>
      </c>
      <c r="E494" s="1">
        <v>6</v>
      </c>
      <c r="F494" t="s">
        <v>11</v>
      </c>
      <c r="G494" t="s">
        <v>20</v>
      </c>
      <c r="H494" s="4">
        <v>45136</v>
      </c>
      <c r="I494" t="s">
        <v>13</v>
      </c>
    </row>
    <row r="495" spans="1:9" x14ac:dyDescent="0.3">
      <c r="A495">
        <v>9166449</v>
      </c>
      <c r="B495" t="s">
        <v>17</v>
      </c>
      <c r="C495">
        <v>4</v>
      </c>
      <c r="D495" s="1">
        <v>1</v>
      </c>
      <c r="E495" s="1">
        <v>4</v>
      </c>
      <c r="F495" t="s">
        <v>20</v>
      </c>
      <c r="G495" t="s">
        <v>12</v>
      </c>
      <c r="H495" s="4">
        <v>45138</v>
      </c>
      <c r="I495" t="s">
        <v>13</v>
      </c>
    </row>
    <row r="496" spans="1:9" x14ac:dyDescent="0.3">
      <c r="A496">
        <v>7864939</v>
      </c>
      <c r="B496" t="s">
        <v>23</v>
      </c>
      <c r="C496">
        <v>3</v>
      </c>
      <c r="D496" s="1">
        <v>4</v>
      </c>
      <c r="E496" s="1">
        <v>12</v>
      </c>
      <c r="F496" t="s">
        <v>21</v>
      </c>
      <c r="G496" t="s">
        <v>16</v>
      </c>
      <c r="H496" s="4">
        <v>45157</v>
      </c>
      <c r="I496" t="s">
        <v>13</v>
      </c>
    </row>
    <row r="497" spans="1:9" x14ac:dyDescent="0.3">
      <c r="A497">
        <v>2640701</v>
      </c>
      <c r="B497" t="s">
        <v>19</v>
      </c>
      <c r="C497">
        <v>3</v>
      </c>
      <c r="D497" s="1">
        <v>5</v>
      </c>
      <c r="E497" s="1">
        <v>15</v>
      </c>
      <c r="F497" t="s">
        <v>20</v>
      </c>
      <c r="G497" t="s">
        <v>12</v>
      </c>
      <c r="H497" s="4">
        <v>45053</v>
      </c>
      <c r="I497" t="s">
        <v>13</v>
      </c>
    </row>
    <row r="498" spans="1:9" x14ac:dyDescent="0.3">
      <c r="A498">
        <v>3740963</v>
      </c>
      <c r="B498" t="s">
        <v>19</v>
      </c>
      <c r="C498">
        <v>2</v>
      </c>
      <c r="D498" s="1">
        <v>5</v>
      </c>
      <c r="E498" s="1">
        <v>10</v>
      </c>
      <c r="F498" t="s">
        <v>21</v>
      </c>
      <c r="G498" t="s">
        <v>12</v>
      </c>
      <c r="H498" s="4">
        <v>44948</v>
      </c>
      <c r="I498" t="s">
        <v>13</v>
      </c>
    </row>
    <row r="499" spans="1:9" x14ac:dyDescent="0.3">
      <c r="A499">
        <v>8101633</v>
      </c>
      <c r="B499" t="s">
        <v>23</v>
      </c>
      <c r="C499">
        <v>2</v>
      </c>
      <c r="D499" s="1">
        <v>4</v>
      </c>
      <c r="E499" s="1">
        <v>8</v>
      </c>
      <c r="F499" t="s">
        <v>20</v>
      </c>
      <c r="G499" t="s">
        <v>16</v>
      </c>
      <c r="H499" s="4">
        <v>45148</v>
      </c>
      <c r="I499" t="s">
        <v>13</v>
      </c>
    </row>
    <row r="500" spans="1:9" x14ac:dyDescent="0.3">
      <c r="A500">
        <v>6063966</v>
      </c>
      <c r="B500" t="s">
        <v>26</v>
      </c>
      <c r="C500">
        <v>2</v>
      </c>
      <c r="D500" s="1">
        <v>3</v>
      </c>
      <c r="E500" s="1">
        <v>6</v>
      </c>
      <c r="F500" t="s">
        <v>21</v>
      </c>
      <c r="G500" t="s">
        <v>12</v>
      </c>
      <c r="H500" s="4">
        <v>45223</v>
      </c>
      <c r="I500" t="s">
        <v>13</v>
      </c>
    </row>
    <row r="501" spans="1:9" x14ac:dyDescent="0.3">
      <c r="A501">
        <v>3779640</v>
      </c>
      <c r="B501" t="s">
        <v>25</v>
      </c>
      <c r="C501">
        <v>1</v>
      </c>
      <c r="D501" s="1">
        <v>1.5</v>
      </c>
      <c r="E501" s="1">
        <v>1.5</v>
      </c>
      <c r="F501" t="s">
        <v>21</v>
      </c>
      <c r="G501" t="s">
        <v>16</v>
      </c>
      <c r="H501" s="4">
        <v>45062</v>
      </c>
      <c r="I501" t="s">
        <v>13</v>
      </c>
    </row>
    <row r="502" spans="1:9" x14ac:dyDescent="0.3">
      <c r="A502">
        <v>8278833</v>
      </c>
      <c r="B502" t="s">
        <v>14</v>
      </c>
      <c r="C502">
        <v>3</v>
      </c>
      <c r="D502" s="1">
        <v>3</v>
      </c>
      <c r="E502" s="1">
        <v>9</v>
      </c>
      <c r="F502" t="s">
        <v>20</v>
      </c>
      <c r="G502" t="s">
        <v>20</v>
      </c>
      <c r="H502" s="4">
        <v>44983</v>
      </c>
      <c r="I502" t="s">
        <v>13</v>
      </c>
    </row>
    <row r="503" spans="1:9" x14ac:dyDescent="0.3">
      <c r="A503">
        <v>8778598</v>
      </c>
      <c r="B503" t="s">
        <v>23</v>
      </c>
      <c r="C503">
        <v>3</v>
      </c>
      <c r="D503" s="1">
        <v>4</v>
      </c>
      <c r="E503" s="1">
        <v>12</v>
      </c>
      <c r="F503" t="s">
        <v>15</v>
      </c>
      <c r="G503" t="s">
        <v>20</v>
      </c>
      <c r="H503" s="4">
        <v>45171</v>
      </c>
      <c r="I503" t="s">
        <v>13</v>
      </c>
    </row>
    <row r="504" spans="1:9" x14ac:dyDescent="0.3">
      <c r="A504">
        <v>7550103</v>
      </c>
      <c r="B504" t="s">
        <v>14</v>
      </c>
      <c r="C504">
        <v>5</v>
      </c>
      <c r="D504" s="1">
        <v>3</v>
      </c>
      <c r="E504" s="1">
        <v>15</v>
      </c>
      <c r="F504" t="s">
        <v>20</v>
      </c>
      <c r="G504" t="s">
        <v>12</v>
      </c>
      <c r="H504" s="4">
        <v>44945</v>
      </c>
      <c r="I504" t="s">
        <v>13</v>
      </c>
    </row>
    <row r="505" spans="1:9" x14ac:dyDescent="0.3">
      <c r="A505">
        <v>3664656</v>
      </c>
      <c r="B505" t="s">
        <v>17</v>
      </c>
      <c r="C505">
        <v>5</v>
      </c>
      <c r="D505" s="1">
        <v>1</v>
      </c>
      <c r="E505" s="1">
        <v>5</v>
      </c>
      <c r="F505" t="s">
        <v>20</v>
      </c>
      <c r="G505" t="s">
        <v>12</v>
      </c>
      <c r="H505" s="4">
        <v>45151</v>
      </c>
      <c r="I505" t="s">
        <v>13</v>
      </c>
    </row>
    <row r="506" spans="1:9" x14ac:dyDescent="0.3">
      <c r="A506">
        <v>7296560</v>
      </c>
      <c r="B506" t="s">
        <v>26</v>
      </c>
      <c r="C506">
        <v>2</v>
      </c>
      <c r="D506" s="1">
        <v>3</v>
      </c>
      <c r="E506" s="1">
        <v>6</v>
      </c>
      <c r="F506" t="s">
        <v>20</v>
      </c>
      <c r="G506" t="s">
        <v>20</v>
      </c>
      <c r="H506" s="4">
        <v>45219</v>
      </c>
      <c r="I506" t="s">
        <v>13</v>
      </c>
    </row>
    <row r="507" spans="1:9" x14ac:dyDescent="0.3">
      <c r="A507">
        <v>8136881</v>
      </c>
      <c r="B507" t="s">
        <v>19</v>
      </c>
      <c r="C507">
        <v>3</v>
      </c>
      <c r="D507" s="1">
        <v>5</v>
      </c>
      <c r="E507" s="1">
        <v>15</v>
      </c>
      <c r="F507" t="s">
        <v>15</v>
      </c>
      <c r="G507" t="s">
        <v>16</v>
      </c>
      <c r="H507" s="4">
        <v>45166</v>
      </c>
      <c r="I507" t="s">
        <v>13</v>
      </c>
    </row>
    <row r="508" spans="1:9" x14ac:dyDescent="0.3">
      <c r="A508">
        <v>3981449</v>
      </c>
      <c r="B508" t="s">
        <v>22</v>
      </c>
      <c r="C508">
        <v>2</v>
      </c>
      <c r="D508" s="1">
        <v>4</v>
      </c>
      <c r="E508" s="1">
        <v>8</v>
      </c>
      <c r="F508" t="s">
        <v>15</v>
      </c>
      <c r="G508" t="s">
        <v>16</v>
      </c>
      <c r="H508" s="4">
        <v>45098</v>
      </c>
      <c r="I508" t="s">
        <v>13</v>
      </c>
    </row>
    <row r="509" spans="1:9" x14ac:dyDescent="0.3">
      <c r="A509">
        <v>5427506</v>
      </c>
      <c r="B509" t="s">
        <v>14</v>
      </c>
      <c r="C509">
        <v>3</v>
      </c>
      <c r="D509" s="1">
        <v>3</v>
      </c>
      <c r="E509" s="1">
        <v>9</v>
      </c>
      <c r="F509" t="s">
        <v>15</v>
      </c>
      <c r="G509" t="s">
        <v>12</v>
      </c>
      <c r="H509" s="4">
        <v>45184</v>
      </c>
      <c r="I509" t="s">
        <v>13</v>
      </c>
    </row>
    <row r="510" spans="1:9" x14ac:dyDescent="0.3">
      <c r="A510">
        <v>2641386</v>
      </c>
      <c r="B510" t="s">
        <v>23</v>
      </c>
      <c r="C510">
        <v>3</v>
      </c>
      <c r="D510" s="1">
        <v>4</v>
      </c>
      <c r="E510" s="1">
        <v>12</v>
      </c>
      <c r="F510" t="s">
        <v>20</v>
      </c>
      <c r="G510" t="s">
        <v>12</v>
      </c>
      <c r="H510" s="4">
        <v>45010</v>
      </c>
      <c r="I510" t="s">
        <v>13</v>
      </c>
    </row>
    <row r="511" spans="1:9" x14ac:dyDescent="0.3">
      <c r="A511">
        <v>1485417</v>
      </c>
      <c r="B511" t="s">
        <v>17</v>
      </c>
      <c r="C511">
        <v>3</v>
      </c>
      <c r="D511" s="1">
        <v>1</v>
      </c>
      <c r="E511" s="1">
        <v>3</v>
      </c>
      <c r="F511" t="s">
        <v>15</v>
      </c>
      <c r="G511" t="s">
        <v>16</v>
      </c>
      <c r="H511" s="3" t="s">
        <v>24</v>
      </c>
      <c r="I511" t="s">
        <v>13</v>
      </c>
    </row>
    <row r="512" spans="1:9" x14ac:dyDescent="0.3">
      <c r="A512">
        <v>4033802</v>
      </c>
      <c r="B512" t="s">
        <v>25</v>
      </c>
      <c r="C512">
        <v>3</v>
      </c>
      <c r="D512" s="1">
        <v>1.5</v>
      </c>
      <c r="E512" s="1">
        <v>4.5</v>
      </c>
      <c r="F512" t="s">
        <v>15</v>
      </c>
      <c r="G512" t="s">
        <v>12</v>
      </c>
      <c r="H512" s="4">
        <v>44987</v>
      </c>
      <c r="I512" t="s">
        <v>13</v>
      </c>
    </row>
    <row r="513" spans="1:9" x14ac:dyDescent="0.3">
      <c r="A513">
        <v>7752124</v>
      </c>
      <c r="B513" t="s">
        <v>18</v>
      </c>
      <c r="C513">
        <v>3</v>
      </c>
      <c r="D513" s="1">
        <v>4</v>
      </c>
      <c r="E513" s="1">
        <v>12</v>
      </c>
      <c r="F513" t="s">
        <v>11</v>
      </c>
      <c r="G513" t="s">
        <v>20</v>
      </c>
      <c r="H513" s="4">
        <v>45269</v>
      </c>
      <c r="I513" t="s">
        <v>13</v>
      </c>
    </row>
    <row r="514" spans="1:9" x14ac:dyDescent="0.3">
      <c r="A514">
        <v>9762324</v>
      </c>
      <c r="B514" t="s">
        <v>14</v>
      </c>
      <c r="C514">
        <v>2</v>
      </c>
      <c r="D514" s="1">
        <v>3</v>
      </c>
      <c r="E514" s="1">
        <v>6</v>
      </c>
      <c r="F514" t="s">
        <v>15</v>
      </c>
      <c r="G514" t="s">
        <v>16</v>
      </c>
      <c r="H514" s="3" t="s">
        <v>24</v>
      </c>
      <c r="I514" t="s">
        <v>13</v>
      </c>
    </row>
    <row r="515" spans="1:9" x14ac:dyDescent="0.3">
      <c r="A515">
        <v>1628509</v>
      </c>
      <c r="B515" t="s">
        <v>22</v>
      </c>
      <c r="C515">
        <v>5</v>
      </c>
      <c r="D515" s="1">
        <v>4</v>
      </c>
      <c r="E515" s="1">
        <v>20</v>
      </c>
      <c r="F515" t="s">
        <v>20</v>
      </c>
      <c r="G515" t="s">
        <v>12</v>
      </c>
      <c r="H515" s="3" t="s">
        <v>24</v>
      </c>
      <c r="I515" t="s">
        <v>13</v>
      </c>
    </row>
    <row r="516" spans="1:9" x14ac:dyDescent="0.3">
      <c r="A516">
        <v>8259257</v>
      </c>
      <c r="B516" t="s">
        <v>25</v>
      </c>
      <c r="C516">
        <v>2</v>
      </c>
      <c r="D516" s="1">
        <v>1.5</v>
      </c>
      <c r="E516" s="1">
        <v>3</v>
      </c>
      <c r="F516" t="s">
        <v>20</v>
      </c>
      <c r="G516" t="s">
        <v>16</v>
      </c>
      <c r="H516" s="4">
        <v>45273</v>
      </c>
      <c r="I516" t="s">
        <v>13</v>
      </c>
    </row>
    <row r="517" spans="1:9" x14ac:dyDescent="0.3">
      <c r="A517">
        <v>4183823</v>
      </c>
      <c r="B517" t="s">
        <v>23</v>
      </c>
      <c r="C517">
        <v>4</v>
      </c>
      <c r="D517" s="1">
        <v>4</v>
      </c>
      <c r="E517" s="1">
        <v>16</v>
      </c>
      <c r="F517" t="s">
        <v>11</v>
      </c>
      <c r="G517" t="s">
        <v>20</v>
      </c>
      <c r="H517" s="4">
        <v>45013</v>
      </c>
      <c r="I517" t="s">
        <v>13</v>
      </c>
    </row>
    <row r="518" spans="1:9" x14ac:dyDescent="0.3">
      <c r="A518">
        <v>2239041</v>
      </c>
      <c r="B518" t="s">
        <v>25</v>
      </c>
      <c r="C518">
        <v>4</v>
      </c>
      <c r="D518" s="1">
        <v>1.5</v>
      </c>
      <c r="E518" s="1">
        <v>6</v>
      </c>
      <c r="F518" t="s">
        <v>20</v>
      </c>
      <c r="G518" t="s">
        <v>16</v>
      </c>
      <c r="H518" s="4">
        <v>45223</v>
      </c>
      <c r="I518" t="s">
        <v>13</v>
      </c>
    </row>
    <row r="519" spans="1:9" x14ac:dyDescent="0.3">
      <c r="A519">
        <v>4696439</v>
      </c>
      <c r="B519" t="s">
        <v>17</v>
      </c>
      <c r="C519">
        <v>1</v>
      </c>
      <c r="D519" s="1">
        <v>1</v>
      </c>
      <c r="E519" s="1">
        <v>1</v>
      </c>
      <c r="F519" t="s">
        <v>15</v>
      </c>
      <c r="G519" t="s">
        <v>16</v>
      </c>
      <c r="H519" s="4">
        <v>45073</v>
      </c>
      <c r="I519" t="s">
        <v>13</v>
      </c>
    </row>
    <row r="520" spans="1:9" x14ac:dyDescent="0.3">
      <c r="A520">
        <v>8826983</v>
      </c>
      <c r="B520" t="s">
        <v>22</v>
      </c>
      <c r="C520">
        <v>5</v>
      </c>
      <c r="D520" s="1">
        <v>4</v>
      </c>
      <c r="E520" s="1">
        <v>20</v>
      </c>
      <c r="F520" t="s">
        <v>15</v>
      </c>
      <c r="G520" t="s">
        <v>16</v>
      </c>
      <c r="H520" s="4">
        <v>44940</v>
      </c>
      <c r="I520" t="s">
        <v>13</v>
      </c>
    </row>
    <row r="521" spans="1:9" x14ac:dyDescent="0.3">
      <c r="A521">
        <v>8267034</v>
      </c>
      <c r="B521" t="s">
        <v>26</v>
      </c>
      <c r="C521">
        <v>2</v>
      </c>
      <c r="D521" s="1">
        <v>3</v>
      </c>
      <c r="E521" s="1">
        <v>6</v>
      </c>
      <c r="F521" t="s">
        <v>20</v>
      </c>
      <c r="G521" t="s">
        <v>12</v>
      </c>
      <c r="H521" s="4">
        <v>45097</v>
      </c>
      <c r="I521" t="s">
        <v>13</v>
      </c>
    </row>
    <row r="522" spans="1:9" x14ac:dyDescent="0.3">
      <c r="A522">
        <v>1959334</v>
      </c>
      <c r="B522" t="s">
        <v>10</v>
      </c>
      <c r="C522">
        <v>3</v>
      </c>
      <c r="D522" s="1">
        <v>2</v>
      </c>
      <c r="E522" s="1">
        <v>6</v>
      </c>
      <c r="F522" t="s">
        <v>20</v>
      </c>
      <c r="G522" t="s">
        <v>20</v>
      </c>
      <c r="H522" s="4">
        <v>45106</v>
      </c>
      <c r="I522" t="s">
        <v>13</v>
      </c>
    </row>
    <row r="523" spans="1:9" x14ac:dyDescent="0.3">
      <c r="A523">
        <v>6842808</v>
      </c>
      <c r="B523" t="s">
        <v>25</v>
      </c>
      <c r="C523">
        <v>2</v>
      </c>
      <c r="D523" s="1">
        <v>1.5</v>
      </c>
      <c r="E523" s="1">
        <v>3</v>
      </c>
      <c r="F523" t="s">
        <v>20</v>
      </c>
      <c r="G523" t="s">
        <v>20</v>
      </c>
      <c r="H523" s="4">
        <v>45221</v>
      </c>
      <c r="I523" t="s">
        <v>13</v>
      </c>
    </row>
    <row r="524" spans="1:9" x14ac:dyDescent="0.3">
      <c r="A524">
        <v>2947822</v>
      </c>
      <c r="B524" t="s">
        <v>14</v>
      </c>
      <c r="C524">
        <v>4</v>
      </c>
      <c r="D524" s="1">
        <v>3</v>
      </c>
      <c r="E524" s="1">
        <v>12</v>
      </c>
      <c r="F524" t="s">
        <v>21</v>
      </c>
      <c r="G524" t="s">
        <v>16</v>
      </c>
      <c r="H524" s="4">
        <v>45226</v>
      </c>
      <c r="I524" t="s">
        <v>13</v>
      </c>
    </row>
    <row r="525" spans="1:9" x14ac:dyDescent="0.3">
      <c r="A525">
        <v>5531712</v>
      </c>
      <c r="B525" t="s">
        <v>25</v>
      </c>
      <c r="C525">
        <v>2</v>
      </c>
      <c r="D525" s="1">
        <v>1.5</v>
      </c>
      <c r="E525" s="1">
        <v>3</v>
      </c>
      <c r="F525" t="s">
        <v>15</v>
      </c>
      <c r="G525" t="s">
        <v>20</v>
      </c>
      <c r="H525" s="4">
        <v>44935</v>
      </c>
      <c r="I525" t="s">
        <v>13</v>
      </c>
    </row>
    <row r="526" spans="1:9" x14ac:dyDescent="0.3">
      <c r="A526">
        <v>2148838</v>
      </c>
      <c r="B526" t="s">
        <v>23</v>
      </c>
      <c r="C526">
        <v>2</v>
      </c>
      <c r="D526" s="1">
        <v>4</v>
      </c>
      <c r="E526" s="1">
        <v>8</v>
      </c>
      <c r="F526" t="s">
        <v>11</v>
      </c>
      <c r="G526" t="s">
        <v>20</v>
      </c>
      <c r="H526" s="4">
        <v>45143</v>
      </c>
      <c r="I526" t="s">
        <v>13</v>
      </c>
    </row>
    <row r="527" spans="1:9" x14ac:dyDescent="0.3">
      <c r="A527">
        <v>1330506</v>
      </c>
      <c r="B527" t="s">
        <v>17</v>
      </c>
      <c r="C527">
        <v>3</v>
      </c>
      <c r="D527" s="1">
        <v>1</v>
      </c>
      <c r="E527" s="1">
        <v>3</v>
      </c>
      <c r="F527" t="s">
        <v>21</v>
      </c>
      <c r="G527" t="s">
        <v>20</v>
      </c>
      <c r="H527" s="4">
        <v>45240</v>
      </c>
      <c r="I527" t="s">
        <v>13</v>
      </c>
    </row>
    <row r="528" spans="1:9" x14ac:dyDescent="0.3">
      <c r="A528">
        <v>5898743</v>
      </c>
      <c r="B528" t="s">
        <v>26</v>
      </c>
      <c r="C528">
        <v>4</v>
      </c>
      <c r="D528" s="1">
        <v>3</v>
      </c>
      <c r="E528" s="1">
        <v>12</v>
      </c>
      <c r="F528" t="s">
        <v>20</v>
      </c>
      <c r="G528" t="s">
        <v>12</v>
      </c>
      <c r="H528" s="3" t="s">
        <v>24</v>
      </c>
      <c r="I528" t="s">
        <v>13</v>
      </c>
    </row>
    <row r="529" spans="1:9" x14ac:dyDescent="0.3">
      <c r="A529">
        <v>8957369</v>
      </c>
      <c r="B529" t="s">
        <v>19</v>
      </c>
      <c r="C529">
        <v>4</v>
      </c>
      <c r="D529" s="1">
        <v>5</v>
      </c>
      <c r="E529" s="1">
        <v>20</v>
      </c>
      <c r="F529" t="s">
        <v>21</v>
      </c>
      <c r="G529" t="s">
        <v>20</v>
      </c>
      <c r="H529" s="4">
        <v>45217</v>
      </c>
      <c r="I529" t="s">
        <v>13</v>
      </c>
    </row>
    <row r="530" spans="1:9" x14ac:dyDescent="0.3">
      <c r="A530">
        <v>9340653</v>
      </c>
      <c r="B530" t="s">
        <v>22</v>
      </c>
      <c r="C530">
        <v>1</v>
      </c>
      <c r="D530" s="1">
        <v>4</v>
      </c>
      <c r="E530" s="1">
        <v>4</v>
      </c>
      <c r="F530" t="s">
        <v>21</v>
      </c>
      <c r="G530" t="s">
        <v>20</v>
      </c>
      <c r="H530" s="4">
        <v>45218</v>
      </c>
      <c r="I530" t="s">
        <v>13</v>
      </c>
    </row>
    <row r="531" spans="1:9" x14ac:dyDescent="0.3">
      <c r="A531">
        <v>2493446</v>
      </c>
      <c r="B531" t="s">
        <v>23</v>
      </c>
      <c r="C531">
        <v>1</v>
      </c>
      <c r="D531" s="1">
        <v>4</v>
      </c>
      <c r="E531" s="1">
        <v>4</v>
      </c>
      <c r="F531" t="s">
        <v>15</v>
      </c>
      <c r="G531" t="s">
        <v>12</v>
      </c>
      <c r="H531" s="4">
        <v>45065</v>
      </c>
      <c r="I531" t="s">
        <v>13</v>
      </c>
    </row>
    <row r="532" spans="1:9" x14ac:dyDescent="0.3">
      <c r="A532">
        <v>4538354</v>
      </c>
      <c r="B532" t="s">
        <v>26</v>
      </c>
      <c r="C532">
        <v>3</v>
      </c>
      <c r="D532" s="1">
        <v>3</v>
      </c>
      <c r="E532" s="1">
        <v>9</v>
      </c>
      <c r="F532" t="s">
        <v>15</v>
      </c>
      <c r="G532" t="s">
        <v>12</v>
      </c>
      <c r="H532" s="4">
        <v>45037</v>
      </c>
      <c r="I532" t="s">
        <v>13</v>
      </c>
    </row>
    <row r="533" spans="1:9" x14ac:dyDescent="0.3">
      <c r="A533">
        <v>7098730</v>
      </c>
      <c r="B533" t="s">
        <v>14</v>
      </c>
      <c r="C533">
        <v>2</v>
      </c>
      <c r="D533" s="1">
        <v>3</v>
      </c>
      <c r="E533" s="1">
        <v>6</v>
      </c>
      <c r="F533" t="s">
        <v>21</v>
      </c>
      <c r="G533" t="s">
        <v>20</v>
      </c>
      <c r="H533" s="4">
        <v>45240</v>
      </c>
      <c r="I533" t="s">
        <v>13</v>
      </c>
    </row>
    <row r="534" spans="1:9" x14ac:dyDescent="0.3">
      <c r="A534">
        <v>7533411</v>
      </c>
      <c r="B534" t="s">
        <v>17</v>
      </c>
      <c r="C534">
        <v>1</v>
      </c>
      <c r="D534" s="1">
        <v>1</v>
      </c>
      <c r="E534" s="1">
        <v>1</v>
      </c>
      <c r="F534" t="s">
        <v>21</v>
      </c>
      <c r="G534" t="s">
        <v>16</v>
      </c>
      <c r="H534" s="4">
        <v>45239</v>
      </c>
      <c r="I534" t="s">
        <v>13</v>
      </c>
    </row>
    <row r="535" spans="1:9" x14ac:dyDescent="0.3">
      <c r="A535">
        <v>2690314</v>
      </c>
      <c r="B535" t="s">
        <v>25</v>
      </c>
      <c r="C535">
        <v>5</v>
      </c>
      <c r="D535" s="1">
        <v>1.5</v>
      </c>
      <c r="E535" s="1">
        <v>7.5</v>
      </c>
      <c r="F535" t="s">
        <v>15</v>
      </c>
      <c r="G535" t="s">
        <v>16</v>
      </c>
      <c r="H535" s="4">
        <v>45148</v>
      </c>
      <c r="I535" t="s">
        <v>13</v>
      </c>
    </row>
    <row r="536" spans="1:9" x14ac:dyDescent="0.3">
      <c r="A536">
        <v>8171171</v>
      </c>
      <c r="B536" t="s">
        <v>10</v>
      </c>
      <c r="C536">
        <v>1</v>
      </c>
      <c r="D536" s="1">
        <v>2</v>
      </c>
      <c r="E536" s="1">
        <v>2</v>
      </c>
      <c r="F536" t="s">
        <v>20</v>
      </c>
      <c r="G536" t="s">
        <v>12</v>
      </c>
      <c r="H536" s="4">
        <v>45059</v>
      </c>
      <c r="I536" t="s">
        <v>13</v>
      </c>
    </row>
    <row r="537" spans="1:9" x14ac:dyDescent="0.3">
      <c r="A537">
        <v>3791639</v>
      </c>
      <c r="B537" t="s">
        <v>18</v>
      </c>
      <c r="C537">
        <v>4</v>
      </c>
      <c r="D537" s="1">
        <v>3</v>
      </c>
      <c r="E537" s="1">
        <v>12</v>
      </c>
      <c r="F537" t="s">
        <v>21</v>
      </c>
      <c r="G537" t="s">
        <v>20</v>
      </c>
      <c r="H537" s="3" t="s">
        <v>24</v>
      </c>
      <c r="I537" t="s">
        <v>13</v>
      </c>
    </row>
    <row r="538" spans="1:9" x14ac:dyDescent="0.3">
      <c r="A538">
        <v>2968827</v>
      </c>
      <c r="B538" t="s">
        <v>19</v>
      </c>
      <c r="C538">
        <v>5</v>
      </c>
      <c r="D538" s="1">
        <v>5</v>
      </c>
      <c r="E538" s="1">
        <v>25</v>
      </c>
      <c r="F538" t="s">
        <v>21</v>
      </c>
      <c r="G538" t="s">
        <v>12</v>
      </c>
      <c r="H538" s="4">
        <v>45183</v>
      </c>
      <c r="I538" t="s">
        <v>13</v>
      </c>
    </row>
    <row r="539" spans="1:9" x14ac:dyDescent="0.3">
      <c r="A539">
        <v>4546375</v>
      </c>
      <c r="B539" t="s">
        <v>19</v>
      </c>
      <c r="C539">
        <v>1</v>
      </c>
      <c r="D539" s="1">
        <v>5</v>
      </c>
      <c r="E539" s="1">
        <v>5</v>
      </c>
      <c r="F539" t="s">
        <v>11</v>
      </c>
      <c r="G539" t="s">
        <v>20</v>
      </c>
      <c r="H539" s="4">
        <v>44977</v>
      </c>
      <c r="I539" t="s">
        <v>13</v>
      </c>
    </row>
    <row r="540" spans="1:9" x14ac:dyDescent="0.3">
      <c r="A540">
        <v>1387401</v>
      </c>
      <c r="B540" t="s">
        <v>17</v>
      </c>
      <c r="C540">
        <v>4</v>
      </c>
      <c r="D540" s="1">
        <v>1</v>
      </c>
      <c r="E540" s="1">
        <v>4</v>
      </c>
      <c r="F540" t="s">
        <v>15</v>
      </c>
      <c r="G540" t="s">
        <v>16</v>
      </c>
      <c r="H540" s="4">
        <v>45218</v>
      </c>
      <c r="I540" t="s">
        <v>13</v>
      </c>
    </row>
    <row r="541" spans="1:9" x14ac:dyDescent="0.3">
      <c r="A541">
        <v>6727029</v>
      </c>
      <c r="B541" t="s">
        <v>25</v>
      </c>
      <c r="C541">
        <v>2</v>
      </c>
      <c r="D541" s="1">
        <v>1.5</v>
      </c>
      <c r="E541" s="1">
        <v>3</v>
      </c>
      <c r="F541" t="s">
        <v>20</v>
      </c>
      <c r="G541" t="s">
        <v>12</v>
      </c>
      <c r="H541" s="4">
        <v>45114</v>
      </c>
      <c r="I541" t="s">
        <v>13</v>
      </c>
    </row>
    <row r="542" spans="1:9" x14ac:dyDescent="0.3">
      <c r="A542">
        <v>3917193</v>
      </c>
      <c r="B542" t="s">
        <v>26</v>
      </c>
      <c r="C542">
        <v>5</v>
      </c>
      <c r="D542" s="1">
        <v>3</v>
      </c>
      <c r="E542" s="1">
        <v>15</v>
      </c>
      <c r="F542" t="s">
        <v>11</v>
      </c>
      <c r="G542" t="s">
        <v>12</v>
      </c>
      <c r="H542" s="4">
        <v>45247</v>
      </c>
      <c r="I542" t="s">
        <v>13</v>
      </c>
    </row>
    <row r="543" spans="1:9" x14ac:dyDescent="0.3">
      <c r="A543">
        <v>8518516</v>
      </c>
      <c r="B543" t="s">
        <v>23</v>
      </c>
      <c r="C543">
        <v>4</v>
      </c>
      <c r="D543" s="1">
        <v>4</v>
      </c>
      <c r="E543" s="1">
        <v>16</v>
      </c>
      <c r="F543" t="s">
        <v>20</v>
      </c>
      <c r="G543" t="s">
        <v>20</v>
      </c>
      <c r="H543" s="4">
        <v>45154</v>
      </c>
      <c r="I543" t="s">
        <v>13</v>
      </c>
    </row>
    <row r="544" spans="1:9" x14ac:dyDescent="0.3">
      <c r="A544">
        <v>2062854</v>
      </c>
      <c r="B544" t="s">
        <v>23</v>
      </c>
      <c r="C544">
        <v>4</v>
      </c>
      <c r="D544" s="1">
        <v>4</v>
      </c>
      <c r="E544" s="1">
        <v>16</v>
      </c>
      <c r="F544" t="s">
        <v>21</v>
      </c>
      <c r="G544" t="s">
        <v>12</v>
      </c>
      <c r="H544" s="4">
        <v>45261</v>
      </c>
      <c r="I544" t="s">
        <v>13</v>
      </c>
    </row>
    <row r="545" spans="1:9" x14ac:dyDescent="0.3">
      <c r="A545">
        <v>4075863</v>
      </c>
      <c r="B545" t="s">
        <v>22</v>
      </c>
      <c r="C545">
        <v>3</v>
      </c>
      <c r="D545" s="1">
        <v>4</v>
      </c>
      <c r="E545" s="1">
        <v>12</v>
      </c>
      <c r="F545" t="s">
        <v>15</v>
      </c>
      <c r="G545" t="s">
        <v>12</v>
      </c>
      <c r="H545" s="4">
        <v>45067</v>
      </c>
      <c r="I545" t="s">
        <v>13</v>
      </c>
    </row>
    <row r="546" spans="1:9" x14ac:dyDescent="0.3">
      <c r="A546">
        <v>5624860</v>
      </c>
      <c r="B546" t="s">
        <v>25</v>
      </c>
      <c r="C546">
        <v>3</v>
      </c>
      <c r="D546" s="1">
        <v>1.5</v>
      </c>
      <c r="E546" s="1">
        <v>4.5</v>
      </c>
      <c r="F546" t="s">
        <v>11</v>
      </c>
      <c r="G546" t="s">
        <v>12</v>
      </c>
      <c r="H546" s="4">
        <v>45160</v>
      </c>
      <c r="I546" t="s">
        <v>13</v>
      </c>
    </row>
    <row r="547" spans="1:9" x14ac:dyDescent="0.3">
      <c r="A547">
        <v>4621665</v>
      </c>
      <c r="B547" t="s">
        <v>22</v>
      </c>
      <c r="C547">
        <v>5</v>
      </c>
      <c r="D547" s="1">
        <v>4</v>
      </c>
      <c r="E547" s="1">
        <v>20</v>
      </c>
      <c r="F547" t="s">
        <v>20</v>
      </c>
      <c r="G547" t="s">
        <v>20</v>
      </c>
      <c r="H547" s="4">
        <v>44943</v>
      </c>
      <c r="I547" t="s">
        <v>13</v>
      </c>
    </row>
    <row r="548" spans="1:9" x14ac:dyDescent="0.3">
      <c r="A548">
        <v>6669417</v>
      </c>
      <c r="B548" t="s">
        <v>19</v>
      </c>
      <c r="C548">
        <v>5</v>
      </c>
      <c r="D548" s="1">
        <v>5</v>
      </c>
      <c r="E548" s="1">
        <v>25</v>
      </c>
      <c r="F548" t="s">
        <v>20</v>
      </c>
      <c r="G548" t="s">
        <v>12</v>
      </c>
      <c r="H548" s="4">
        <v>44929</v>
      </c>
      <c r="I548" t="s">
        <v>13</v>
      </c>
    </row>
    <row r="549" spans="1:9" x14ac:dyDescent="0.3">
      <c r="A549">
        <v>7837381</v>
      </c>
      <c r="B549" t="s">
        <v>23</v>
      </c>
      <c r="C549">
        <v>5</v>
      </c>
      <c r="D549" s="1">
        <v>4</v>
      </c>
      <c r="E549" s="1">
        <v>20</v>
      </c>
      <c r="F549" t="s">
        <v>20</v>
      </c>
      <c r="G549" t="s">
        <v>12</v>
      </c>
      <c r="H549" s="4">
        <v>45124</v>
      </c>
      <c r="I549" t="s">
        <v>13</v>
      </c>
    </row>
    <row r="550" spans="1:9" x14ac:dyDescent="0.3">
      <c r="A550">
        <v>1725926</v>
      </c>
      <c r="B550" t="s">
        <v>26</v>
      </c>
      <c r="C550">
        <v>5</v>
      </c>
      <c r="D550" s="1">
        <v>3</v>
      </c>
      <c r="E550" s="1">
        <v>15</v>
      </c>
      <c r="F550" t="s">
        <v>11</v>
      </c>
      <c r="G550" t="s">
        <v>20</v>
      </c>
      <c r="H550" s="4">
        <v>45283</v>
      </c>
      <c r="I550" t="s">
        <v>13</v>
      </c>
    </row>
    <row r="551" spans="1:9" x14ac:dyDescent="0.3">
      <c r="A551">
        <v>3403173</v>
      </c>
      <c r="B551" t="s">
        <v>19</v>
      </c>
      <c r="C551">
        <v>1</v>
      </c>
      <c r="D551" s="1">
        <v>5</v>
      </c>
      <c r="E551" s="1">
        <v>5</v>
      </c>
      <c r="F551" t="s">
        <v>20</v>
      </c>
      <c r="G551" t="s">
        <v>20</v>
      </c>
      <c r="H551" s="4">
        <v>45101</v>
      </c>
      <c r="I551" t="s">
        <v>13</v>
      </c>
    </row>
    <row r="552" spans="1:9" x14ac:dyDescent="0.3">
      <c r="A552">
        <v>4186681</v>
      </c>
      <c r="B552" t="s">
        <v>18</v>
      </c>
      <c r="C552">
        <v>4</v>
      </c>
      <c r="D552" t="s">
        <v>18</v>
      </c>
      <c r="E552" s="1">
        <v>6</v>
      </c>
      <c r="F552" t="s">
        <v>21</v>
      </c>
      <c r="G552" t="s">
        <v>20</v>
      </c>
      <c r="H552" s="4">
        <v>45070</v>
      </c>
      <c r="I552" t="s">
        <v>27</v>
      </c>
    </row>
    <row r="553" spans="1:9" x14ac:dyDescent="0.3">
      <c r="A553">
        <v>4152036</v>
      </c>
      <c r="B553" t="s">
        <v>18</v>
      </c>
      <c r="C553">
        <v>2</v>
      </c>
      <c r="D553" s="1">
        <v>3</v>
      </c>
      <c r="E553" s="1">
        <v>6</v>
      </c>
      <c r="F553" t="s">
        <v>15</v>
      </c>
      <c r="G553" t="s">
        <v>20</v>
      </c>
      <c r="H553" s="3" t="s">
        <v>24</v>
      </c>
      <c r="I553" t="s">
        <v>13</v>
      </c>
    </row>
    <row r="554" spans="1:9" x14ac:dyDescent="0.3">
      <c r="A554">
        <v>4059912</v>
      </c>
      <c r="B554" t="s">
        <v>18</v>
      </c>
      <c r="C554">
        <v>3</v>
      </c>
      <c r="D554" s="1">
        <v>4</v>
      </c>
      <c r="E554" s="1">
        <v>12</v>
      </c>
      <c r="F554" t="s">
        <v>20</v>
      </c>
      <c r="G554" t="s">
        <v>20</v>
      </c>
      <c r="H554" s="4">
        <v>45037</v>
      </c>
      <c r="I554" t="s">
        <v>13</v>
      </c>
    </row>
    <row r="555" spans="1:9" x14ac:dyDescent="0.3">
      <c r="A555">
        <v>3381656</v>
      </c>
      <c r="B555" t="s">
        <v>14</v>
      </c>
      <c r="C555">
        <v>5</v>
      </c>
      <c r="D555" s="1">
        <v>3</v>
      </c>
      <c r="E555" s="1">
        <v>15</v>
      </c>
      <c r="F555" t="s">
        <v>15</v>
      </c>
      <c r="G555" t="s">
        <v>12</v>
      </c>
      <c r="H555" s="4">
        <v>45225</v>
      </c>
      <c r="I555" t="s">
        <v>13</v>
      </c>
    </row>
    <row r="556" spans="1:9" x14ac:dyDescent="0.3">
      <c r="A556">
        <v>9956154</v>
      </c>
      <c r="B556" t="s">
        <v>14</v>
      </c>
      <c r="C556">
        <v>4</v>
      </c>
      <c r="D556" s="1">
        <v>3</v>
      </c>
      <c r="E556" s="1">
        <v>12</v>
      </c>
      <c r="F556" t="s">
        <v>20</v>
      </c>
      <c r="G556" t="s">
        <v>16</v>
      </c>
      <c r="H556" s="4">
        <v>45057</v>
      </c>
      <c r="I556" t="s">
        <v>13</v>
      </c>
    </row>
    <row r="557" spans="1:9" x14ac:dyDescent="0.3">
      <c r="A557">
        <v>7110444</v>
      </c>
      <c r="B557" t="s">
        <v>19</v>
      </c>
      <c r="C557">
        <v>4</v>
      </c>
      <c r="D557" s="1">
        <v>5</v>
      </c>
      <c r="E557" s="1">
        <v>20</v>
      </c>
      <c r="F557" t="s">
        <v>15</v>
      </c>
      <c r="G557" t="s">
        <v>20</v>
      </c>
      <c r="H557" s="4">
        <v>45267</v>
      </c>
      <c r="I557" t="s">
        <v>13</v>
      </c>
    </row>
    <row r="558" spans="1:9" x14ac:dyDescent="0.3">
      <c r="A558">
        <v>6250692</v>
      </c>
      <c r="B558" t="s">
        <v>23</v>
      </c>
      <c r="C558">
        <v>1</v>
      </c>
      <c r="D558" s="1">
        <v>4</v>
      </c>
      <c r="E558" s="1">
        <v>4</v>
      </c>
      <c r="F558" t="s">
        <v>20</v>
      </c>
      <c r="G558" t="s">
        <v>20</v>
      </c>
      <c r="H558" s="4">
        <v>45170</v>
      </c>
      <c r="I558" t="s">
        <v>13</v>
      </c>
    </row>
    <row r="559" spans="1:9" x14ac:dyDescent="0.3">
      <c r="A559">
        <v>1183995</v>
      </c>
      <c r="B559" t="s">
        <v>19</v>
      </c>
      <c r="C559">
        <v>5</v>
      </c>
      <c r="D559" s="1">
        <v>5</v>
      </c>
      <c r="E559" s="1">
        <v>25</v>
      </c>
      <c r="F559" t="s">
        <v>21</v>
      </c>
      <c r="G559" t="s">
        <v>12</v>
      </c>
      <c r="H559" s="4">
        <v>45013</v>
      </c>
      <c r="I559" t="s">
        <v>13</v>
      </c>
    </row>
    <row r="560" spans="1:9" x14ac:dyDescent="0.3">
      <c r="A560">
        <v>9452225</v>
      </c>
      <c r="B560" t="s">
        <v>25</v>
      </c>
      <c r="C560">
        <v>1</v>
      </c>
      <c r="D560" s="1">
        <v>1.5</v>
      </c>
      <c r="E560" s="1">
        <v>1.5</v>
      </c>
      <c r="F560" t="s">
        <v>20</v>
      </c>
      <c r="G560" t="s">
        <v>16</v>
      </c>
      <c r="H560" s="4">
        <v>44983</v>
      </c>
      <c r="I560" t="s">
        <v>13</v>
      </c>
    </row>
    <row r="561" spans="1:9" x14ac:dyDescent="0.3">
      <c r="A561">
        <v>9113574</v>
      </c>
      <c r="B561" t="s">
        <v>10</v>
      </c>
      <c r="C561">
        <v>4</v>
      </c>
      <c r="D561" s="1">
        <v>2</v>
      </c>
      <c r="E561" s="1">
        <v>8</v>
      </c>
      <c r="F561" t="s">
        <v>20</v>
      </c>
      <c r="G561" t="s">
        <v>16</v>
      </c>
      <c r="H561" s="4">
        <v>44930</v>
      </c>
      <c r="I561" t="s">
        <v>13</v>
      </c>
    </row>
    <row r="562" spans="1:9" x14ac:dyDescent="0.3">
      <c r="A562">
        <v>5813015</v>
      </c>
      <c r="B562" t="s">
        <v>17</v>
      </c>
      <c r="C562">
        <v>5</v>
      </c>
      <c r="D562" s="1">
        <v>1</v>
      </c>
      <c r="E562" s="1">
        <v>5</v>
      </c>
      <c r="F562" t="s">
        <v>21</v>
      </c>
      <c r="G562" t="s">
        <v>20</v>
      </c>
      <c r="H562" s="4">
        <v>45206</v>
      </c>
      <c r="I562" t="s">
        <v>13</v>
      </c>
    </row>
    <row r="563" spans="1:9" x14ac:dyDescent="0.3">
      <c r="A563">
        <v>3213035</v>
      </c>
      <c r="B563" t="s">
        <v>22</v>
      </c>
      <c r="C563">
        <v>4</v>
      </c>
      <c r="D563" s="1">
        <v>4</v>
      </c>
      <c r="E563" s="1">
        <v>16</v>
      </c>
      <c r="F563" t="s">
        <v>20</v>
      </c>
      <c r="G563" t="s">
        <v>16</v>
      </c>
      <c r="H563" s="4">
        <v>45067</v>
      </c>
      <c r="I563" t="s">
        <v>13</v>
      </c>
    </row>
    <row r="564" spans="1:9" x14ac:dyDescent="0.3">
      <c r="A564">
        <v>3789752</v>
      </c>
      <c r="B564" t="s">
        <v>26</v>
      </c>
      <c r="C564">
        <v>3</v>
      </c>
      <c r="D564" s="1">
        <v>3</v>
      </c>
      <c r="E564" s="1">
        <v>9</v>
      </c>
      <c r="F564" t="s">
        <v>21</v>
      </c>
      <c r="G564" t="s">
        <v>12</v>
      </c>
      <c r="H564" s="4">
        <v>45276</v>
      </c>
      <c r="I564" t="s">
        <v>13</v>
      </c>
    </row>
    <row r="565" spans="1:9" x14ac:dyDescent="0.3">
      <c r="A565">
        <v>7578769</v>
      </c>
      <c r="B565" t="s">
        <v>23</v>
      </c>
      <c r="C565">
        <v>5</v>
      </c>
      <c r="D565" s="1">
        <v>4</v>
      </c>
      <c r="E565" s="1">
        <v>20</v>
      </c>
      <c r="F565" t="s">
        <v>21</v>
      </c>
      <c r="G565" t="s">
        <v>12</v>
      </c>
      <c r="H565" s="4">
        <v>44956</v>
      </c>
      <c r="I565" t="s">
        <v>13</v>
      </c>
    </row>
    <row r="566" spans="1:9" x14ac:dyDescent="0.3">
      <c r="A566">
        <v>3515664</v>
      </c>
      <c r="B566" t="s">
        <v>10</v>
      </c>
      <c r="C566">
        <v>2</v>
      </c>
      <c r="D566" s="1">
        <v>2</v>
      </c>
      <c r="E566" s="1">
        <v>4</v>
      </c>
      <c r="F566" t="s">
        <v>15</v>
      </c>
      <c r="G566" t="s">
        <v>12</v>
      </c>
      <c r="H566" s="4">
        <v>45194</v>
      </c>
      <c r="I566" t="s">
        <v>13</v>
      </c>
    </row>
    <row r="567" spans="1:9" x14ac:dyDescent="0.3">
      <c r="A567">
        <v>6209258</v>
      </c>
      <c r="B567" t="s">
        <v>26</v>
      </c>
      <c r="C567">
        <v>1</v>
      </c>
      <c r="D567" s="1">
        <v>3</v>
      </c>
      <c r="E567" s="1">
        <v>3</v>
      </c>
      <c r="F567" t="s">
        <v>11</v>
      </c>
      <c r="G567" t="s">
        <v>20</v>
      </c>
      <c r="H567" s="4">
        <v>44991</v>
      </c>
      <c r="I567" t="s">
        <v>13</v>
      </c>
    </row>
    <row r="568" spans="1:9" x14ac:dyDescent="0.3">
      <c r="A568">
        <v>8594004</v>
      </c>
      <c r="B568" t="s">
        <v>17</v>
      </c>
      <c r="C568">
        <v>4</v>
      </c>
      <c r="D568" s="1">
        <v>1</v>
      </c>
      <c r="E568" s="1">
        <v>4</v>
      </c>
      <c r="F568" t="s">
        <v>11</v>
      </c>
      <c r="G568" t="s">
        <v>20</v>
      </c>
      <c r="H568" s="4">
        <v>44982</v>
      </c>
      <c r="I568" t="s">
        <v>13</v>
      </c>
    </row>
    <row r="569" spans="1:9" x14ac:dyDescent="0.3">
      <c r="A569">
        <v>6422433</v>
      </c>
      <c r="B569" t="s">
        <v>23</v>
      </c>
      <c r="C569">
        <v>5</v>
      </c>
      <c r="D569" s="1">
        <v>4</v>
      </c>
      <c r="E569" s="1">
        <v>20</v>
      </c>
      <c r="F569" t="s">
        <v>21</v>
      </c>
      <c r="G569" t="s">
        <v>12</v>
      </c>
      <c r="H569" s="4">
        <v>45055</v>
      </c>
      <c r="I569" t="s">
        <v>13</v>
      </c>
    </row>
    <row r="570" spans="1:9" x14ac:dyDescent="0.3">
      <c r="A570">
        <v>2865033</v>
      </c>
      <c r="B570" t="s">
        <v>10</v>
      </c>
      <c r="C570">
        <v>2</v>
      </c>
      <c r="D570" s="1">
        <v>2</v>
      </c>
      <c r="E570" s="1">
        <v>4</v>
      </c>
      <c r="F570" t="s">
        <v>15</v>
      </c>
      <c r="G570" t="s">
        <v>20</v>
      </c>
      <c r="H570" s="4">
        <v>45141</v>
      </c>
      <c r="I570" t="s">
        <v>13</v>
      </c>
    </row>
    <row r="571" spans="1:9" x14ac:dyDescent="0.3">
      <c r="A571">
        <v>5547519</v>
      </c>
      <c r="B571" t="s">
        <v>19</v>
      </c>
      <c r="C571">
        <v>4</v>
      </c>
      <c r="D571" s="1">
        <v>5</v>
      </c>
      <c r="E571" s="1">
        <v>20</v>
      </c>
      <c r="F571" t="s">
        <v>20</v>
      </c>
      <c r="G571" t="s">
        <v>16</v>
      </c>
      <c r="H571" s="4">
        <v>45059</v>
      </c>
      <c r="I571" t="s">
        <v>13</v>
      </c>
    </row>
    <row r="572" spans="1:9" x14ac:dyDescent="0.3">
      <c r="A572">
        <v>2392263</v>
      </c>
      <c r="B572" t="s">
        <v>19</v>
      </c>
      <c r="C572">
        <v>5</v>
      </c>
      <c r="D572" s="1">
        <v>5</v>
      </c>
      <c r="E572" s="1">
        <v>25</v>
      </c>
      <c r="F572" t="s">
        <v>20</v>
      </c>
      <c r="G572" t="s">
        <v>12</v>
      </c>
      <c r="H572" s="4">
        <v>44965</v>
      </c>
      <c r="I572" t="s">
        <v>13</v>
      </c>
    </row>
    <row r="573" spans="1:9" x14ac:dyDescent="0.3">
      <c r="A573">
        <v>3810451</v>
      </c>
      <c r="B573" t="s">
        <v>26</v>
      </c>
      <c r="C573">
        <v>4</v>
      </c>
      <c r="D573" s="1">
        <v>3</v>
      </c>
      <c r="E573" s="1">
        <v>12</v>
      </c>
      <c r="F573" t="s">
        <v>20</v>
      </c>
      <c r="G573" t="s">
        <v>20</v>
      </c>
      <c r="H573" s="3" t="s">
        <v>24</v>
      </c>
      <c r="I573" t="s">
        <v>13</v>
      </c>
    </row>
    <row r="574" spans="1:9" x14ac:dyDescent="0.3">
      <c r="A574">
        <v>4669664</v>
      </c>
      <c r="B574" t="s">
        <v>17</v>
      </c>
      <c r="C574">
        <v>1</v>
      </c>
      <c r="D574" s="1">
        <v>1</v>
      </c>
      <c r="E574" s="1">
        <v>1</v>
      </c>
      <c r="F574" t="s">
        <v>21</v>
      </c>
      <c r="G574" t="s">
        <v>16</v>
      </c>
      <c r="H574" s="4">
        <v>45281</v>
      </c>
      <c r="I574" t="s">
        <v>13</v>
      </c>
    </row>
    <row r="575" spans="1:9" x14ac:dyDescent="0.3">
      <c r="A575">
        <v>9470612</v>
      </c>
      <c r="B575" t="s">
        <v>14</v>
      </c>
      <c r="C575">
        <v>3</v>
      </c>
      <c r="D575" s="1">
        <v>3</v>
      </c>
      <c r="E575" s="1">
        <v>9</v>
      </c>
      <c r="F575" t="s">
        <v>20</v>
      </c>
      <c r="G575" t="s">
        <v>12</v>
      </c>
      <c r="H575" s="4">
        <v>45046</v>
      </c>
      <c r="I575" t="s">
        <v>13</v>
      </c>
    </row>
    <row r="576" spans="1:9" x14ac:dyDescent="0.3">
      <c r="A576">
        <v>7507962</v>
      </c>
      <c r="B576" t="s">
        <v>22</v>
      </c>
      <c r="C576">
        <v>4</v>
      </c>
      <c r="D576" s="1">
        <v>4</v>
      </c>
      <c r="E576" s="1">
        <v>16</v>
      </c>
      <c r="F576" t="s">
        <v>20</v>
      </c>
      <c r="G576" t="s">
        <v>20</v>
      </c>
      <c r="H576" s="4">
        <v>45099</v>
      </c>
      <c r="I576" t="s">
        <v>13</v>
      </c>
    </row>
    <row r="577" spans="1:9" x14ac:dyDescent="0.3">
      <c r="A577">
        <v>1109715</v>
      </c>
      <c r="B577" t="s">
        <v>14</v>
      </c>
      <c r="C577">
        <v>1</v>
      </c>
      <c r="D577" s="1">
        <v>3</v>
      </c>
      <c r="E577" s="1">
        <v>3</v>
      </c>
      <c r="F577" t="s">
        <v>20</v>
      </c>
      <c r="G577" t="s">
        <v>16</v>
      </c>
      <c r="H577" s="4">
        <v>45122</v>
      </c>
      <c r="I577" t="s">
        <v>13</v>
      </c>
    </row>
    <row r="578" spans="1:9" x14ac:dyDescent="0.3">
      <c r="A578">
        <v>8320245</v>
      </c>
      <c r="B578" t="s">
        <v>25</v>
      </c>
      <c r="C578">
        <v>3</v>
      </c>
      <c r="D578" s="1">
        <v>1.5</v>
      </c>
      <c r="E578" s="1">
        <v>4.5</v>
      </c>
      <c r="F578" t="s">
        <v>20</v>
      </c>
      <c r="G578" t="s">
        <v>12</v>
      </c>
      <c r="H578" s="4">
        <v>45025</v>
      </c>
      <c r="I578" t="s">
        <v>13</v>
      </c>
    </row>
    <row r="579" spans="1:9" x14ac:dyDescent="0.3">
      <c r="A579">
        <v>5904646</v>
      </c>
      <c r="B579" t="s">
        <v>22</v>
      </c>
      <c r="C579">
        <v>1</v>
      </c>
      <c r="D579" s="1">
        <v>4</v>
      </c>
      <c r="E579" s="1">
        <v>4</v>
      </c>
      <c r="F579" t="s">
        <v>20</v>
      </c>
      <c r="G579" t="s">
        <v>20</v>
      </c>
      <c r="H579" s="4">
        <v>45011</v>
      </c>
      <c r="I579" t="s">
        <v>13</v>
      </c>
    </row>
    <row r="580" spans="1:9" x14ac:dyDescent="0.3">
      <c r="A580">
        <v>4498526</v>
      </c>
      <c r="B580" t="s">
        <v>22</v>
      </c>
      <c r="C580">
        <v>3</v>
      </c>
      <c r="D580" s="1">
        <v>4</v>
      </c>
      <c r="E580" s="1">
        <v>12</v>
      </c>
      <c r="F580" t="s">
        <v>11</v>
      </c>
      <c r="G580" t="s">
        <v>20</v>
      </c>
      <c r="H580" s="4">
        <v>45097</v>
      </c>
      <c r="I580" t="s">
        <v>13</v>
      </c>
    </row>
    <row r="581" spans="1:9" x14ac:dyDescent="0.3">
      <c r="A581">
        <v>2744907</v>
      </c>
      <c r="B581" t="s">
        <v>19</v>
      </c>
      <c r="C581">
        <v>2</v>
      </c>
      <c r="D581" s="1">
        <v>5</v>
      </c>
      <c r="E581" s="1">
        <v>10</v>
      </c>
      <c r="F581" t="s">
        <v>21</v>
      </c>
      <c r="G581" t="s">
        <v>20</v>
      </c>
      <c r="H581" s="3" t="s">
        <v>24</v>
      </c>
      <c r="I581" t="s">
        <v>13</v>
      </c>
    </row>
    <row r="582" spans="1:9" x14ac:dyDescent="0.3">
      <c r="A582">
        <v>5209585</v>
      </c>
      <c r="B582" t="s">
        <v>25</v>
      </c>
      <c r="C582">
        <v>2</v>
      </c>
      <c r="D582" s="1">
        <v>1.5</v>
      </c>
      <c r="E582" s="1">
        <v>3</v>
      </c>
      <c r="F582" t="s">
        <v>20</v>
      </c>
      <c r="G582" t="s">
        <v>12</v>
      </c>
      <c r="H582" s="4">
        <v>45150</v>
      </c>
      <c r="I582" t="s">
        <v>13</v>
      </c>
    </row>
    <row r="583" spans="1:9" x14ac:dyDescent="0.3">
      <c r="A583">
        <v>2213556</v>
      </c>
      <c r="B583" t="s">
        <v>10</v>
      </c>
      <c r="C583">
        <v>1</v>
      </c>
      <c r="D583" s="1">
        <v>2</v>
      </c>
      <c r="E583" s="1">
        <v>2</v>
      </c>
      <c r="F583" t="s">
        <v>15</v>
      </c>
      <c r="G583" t="s">
        <v>16</v>
      </c>
      <c r="H583" s="4">
        <v>45076</v>
      </c>
      <c r="I583" t="s">
        <v>13</v>
      </c>
    </row>
    <row r="584" spans="1:9" x14ac:dyDescent="0.3">
      <c r="A584">
        <v>3826038</v>
      </c>
      <c r="B584" t="s">
        <v>19</v>
      </c>
      <c r="C584">
        <v>1</v>
      </c>
      <c r="D584" s="1">
        <v>5</v>
      </c>
      <c r="E584" s="1">
        <v>5</v>
      </c>
      <c r="F584" t="s">
        <v>15</v>
      </c>
      <c r="G584" t="s">
        <v>12</v>
      </c>
      <c r="H584" s="4">
        <v>45219</v>
      </c>
      <c r="I584" t="s">
        <v>13</v>
      </c>
    </row>
    <row r="585" spans="1:9" x14ac:dyDescent="0.3">
      <c r="A585">
        <v>7596587</v>
      </c>
      <c r="B585" t="s">
        <v>25</v>
      </c>
      <c r="C585">
        <v>3</v>
      </c>
      <c r="D585" s="1">
        <v>1.5</v>
      </c>
      <c r="E585" s="1">
        <v>4.5</v>
      </c>
      <c r="F585" t="s">
        <v>11</v>
      </c>
      <c r="G585" t="s">
        <v>20</v>
      </c>
      <c r="H585" s="4">
        <v>44965</v>
      </c>
      <c r="I585" t="s">
        <v>13</v>
      </c>
    </row>
    <row r="586" spans="1:9" x14ac:dyDescent="0.3">
      <c r="A586">
        <v>7380277</v>
      </c>
      <c r="B586" t="s">
        <v>23</v>
      </c>
      <c r="C586">
        <v>4</v>
      </c>
      <c r="D586" s="1">
        <v>4</v>
      </c>
      <c r="E586" s="1">
        <v>16</v>
      </c>
      <c r="F586" t="s">
        <v>21</v>
      </c>
      <c r="G586" t="s">
        <v>12</v>
      </c>
      <c r="H586" s="4">
        <v>45040</v>
      </c>
      <c r="I586" t="s">
        <v>13</v>
      </c>
    </row>
    <row r="587" spans="1:9" x14ac:dyDescent="0.3">
      <c r="A587">
        <v>1353479</v>
      </c>
      <c r="B587" t="s">
        <v>22</v>
      </c>
      <c r="C587">
        <v>4</v>
      </c>
      <c r="D587" s="1">
        <v>4</v>
      </c>
      <c r="E587" s="1">
        <v>16</v>
      </c>
      <c r="F587" t="s">
        <v>15</v>
      </c>
      <c r="G587" t="s">
        <v>20</v>
      </c>
      <c r="H587" s="4">
        <v>45189</v>
      </c>
      <c r="I587" t="s">
        <v>13</v>
      </c>
    </row>
    <row r="588" spans="1:9" x14ac:dyDescent="0.3">
      <c r="A588">
        <v>6054137</v>
      </c>
      <c r="B588" t="s">
        <v>26</v>
      </c>
      <c r="C588">
        <v>3</v>
      </c>
      <c r="D588" s="1">
        <v>3</v>
      </c>
      <c r="E588" s="1">
        <v>9</v>
      </c>
      <c r="F588" t="s">
        <v>20</v>
      </c>
      <c r="G588" t="s">
        <v>16</v>
      </c>
      <c r="H588" s="4">
        <v>45055</v>
      </c>
      <c r="I588" t="s">
        <v>13</v>
      </c>
    </row>
    <row r="589" spans="1:9" x14ac:dyDescent="0.3">
      <c r="A589">
        <v>7609853</v>
      </c>
      <c r="B589" t="s">
        <v>23</v>
      </c>
      <c r="C589">
        <v>1</v>
      </c>
      <c r="D589" s="1">
        <v>4</v>
      </c>
      <c r="E589" s="1">
        <v>4</v>
      </c>
      <c r="F589" t="s">
        <v>21</v>
      </c>
      <c r="G589" t="s">
        <v>16</v>
      </c>
      <c r="H589" s="4">
        <v>45038</v>
      </c>
      <c r="I589" t="s">
        <v>13</v>
      </c>
    </row>
    <row r="590" spans="1:9" x14ac:dyDescent="0.3">
      <c r="A590">
        <v>9266394</v>
      </c>
      <c r="B590" t="s">
        <v>17</v>
      </c>
      <c r="C590">
        <v>2</v>
      </c>
      <c r="D590" s="1">
        <v>1</v>
      </c>
      <c r="E590" s="1">
        <v>2</v>
      </c>
      <c r="F590" t="s">
        <v>11</v>
      </c>
      <c r="G590" t="s">
        <v>16</v>
      </c>
      <c r="H590" s="4">
        <v>45119</v>
      </c>
      <c r="I590" t="s">
        <v>13</v>
      </c>
    </row>
    <row r="591" spans="1:9" x14ac:dyDescent="0.3">
      <c r="A591">
        <v>5448157</v>
      </c>
      <c r="B591" t="s">
        <v>17</v>
      </c>
      <c r="C591">
        <v>3</v>
      </c>
      <c r="D591" s="1">
        <v>1</v>
      </c>
      <c r="E591" s="1">
        <v>3</v>
      </c>
      <c r="F591" t="s">
        <v>11</v>
      </c>
      <c r="G591" t="s">
        <v>20</v>
      </c>
      <c r="H591" s="4">
        <v>44937</v>
      </c>
      <c r="I591" t="s">
        <v>13</v>
      </c>
    </row>
    <row r="592" spans="1:9" x14ac:dyDescent="0.3">
      <c r="A592">
        <v>8298311</v>
      </c>
      <c r="B592" t="s">
        <v>25</v>
      </c>
      <c r="C592">
        <v>2</v>
      </c>
      <c r="D592" s="1">
        <v>1.5</v>
      </c>
      <c r="E592" s="1">
        <v>3</v>
      </c>
      <c r="F592" t="s">
        <v>21</v>
      </c>
      <c r="G592" t="s">
        <v>16</v>
      </c>
      <c r="H592" s="3" t="s">
        <v>24</v>
      </c>
      <c r="I592" t="s">
        <v>13</v>
      </c>
    </row>
    <row r="593" spans="1:9" x14ac:dyDescent="0.3">
      <c r="A593">
        <v>6744866</v>
      </c>
      <c r="B593" t="s">
        <v>25</v>
      </c>
      <c r="C593">
        <v>4</v>
      </c>
      <c r="D593" s="1">
        <v>1.5</v>
      </c>
      <c r="E593" s="1">
        <v>6</v>
      </c>
      <c r="F593" t="s">
        <v>20</v>
      </c>
      <c r="G593" t="s">
        <v>12</v>
      </c>
      <c r="H593" s="3" t="s">
        <v>24</v>
      </c>
      <c r="I593" t="s">
        <v>13</v>
      </c>
    </row>
    <row r="594" spans="1:9" x14ac:dyDescent="0.3">
      <c r="A594">
        <v>6152588</v>
      </c>
      <c r="B594" t="s">
        <v>10</v>
      </c>
      <c r="C594">
        <v>3</v>
      </c>
      <c r="D594" s="1">
        <v>2</v>
      </c>
      <c r="E594" s="1">
        <v>6</v>
      </c>
      <c r="F594" t="s">
        <v>15</v>
      </c>
      <c r="G594" t="s">
        <v>12</v>
      </c>
      <c r="H594" s="4">
        <v>45251</v>
      </c>
      <c r="I594" t="s">
        <v>13</v>
      </c>
    </row>
    <row r="595" spans="1:9" x14ac:dyDescent="0.3">
      <c r="A595">
        <v>6569656</v>
      </c>
      <c r="B595" t="s">
        <v>17</v>
      </c>
      <c r="C595">
        <v>5</v>
      </c>
      <c r="D595" s="1">
        <v>1</v>
      </c>
      <c r="E595" s="1">
        <v>5</v>
      </c>
      <c r="F595" t="s">
        <v>15</v>
      </c>
      <c r="G595" t="s">
        <v>20</v>
      </c>
      <c r="H595" s="4">
        <v>44985</v>
      </c>
      <c r="I595" t="s">
        <v>13</v>
      </c>
    </row>
    <row r="596" spans="1:9" x14ac:dyDescent="0.3">
      <c r="A596">
        <v>2156206</v>
      </c>
      <c r="B596" t="s">
        <v>22</v>
      </c>
      <c r="C596">
        <v>2</v>
      </c>
      <c r="D596" s="1">
        <v>4</v>
      </c>
      <c r="E596" s="1">
        <v>8</v>
      </c>
      <c r="F596" t="s">
        <v>20</v>
      </c>
      <c r="G596" t="s">
        <v>20</v>
      </c>
      <c r="H596" s="4">
        <v>44961</v>
      </c>
      <c r="I596" t="s">
        <v>13</v>
      </c>
    </row>
    <row r="597" spans="1:9" x14ac:dyDescent="0.3">
      <c r="A597">
        <v>3142258</v>
      </c>
      <c r="B597" t="s">
        <v>19</v>
      </c>
      <c r="C597">
        <v>4</v>
      </c>
      <c r="D597" s="1">
        <v>5</v>
      </c>
      <c r="E597" s="1">
        <v>20</v>
      </c>
      <c r="F597" t="s">
        <v>20</v>
      </c>
      <c r="G597" t="s">
        <v>12</v>
      </c>
      <c r="H597" s="4">
        <v>45233</v>
      </c>
      <c r="I597" t="s">
        <v>13</v>
      </c>
    </row>
    <row r="598" spans="1:9" x14ac:dyDescent="0.3">
      <c r="A598">
        <v>5739806</v>
      </c>
      <c r="B598" t="s">
        <v>22</v>
      </c>
      <c r="C598">
        <v>3</v>
      </c>
      <c r="D598" s="1">
        <v>4</v>
      </c>
      <c r="E598" s="1">
        <v>12</v>
      </c>
      <c r="F598" t="s">
        <v>11</v>
      </c>
      <c r="G598" t="s">
        <v>16</v>
      </c>
      <c r="H598" s="4">
        <v>45187</v>
      </c>
      <c r="I598" t="s">
        <v>13</v>
      </c>
    </row>
    <row r="599" spans="1:9" x14ac:dyDescent="0.3">
      <c r="A599">
        <v>9228978</v>
      </c>
      <c r="B599" t="s">
        <v>10</v>
      </c>
      <c r="C599">
        <v>5</v>
      </c>
      <c r="D599" s="1">
        <v>2</v>
      </c>
      <c r="E599" s="1">
        <v>10</v>
      </c>
      <c r="F599" t="s">
        <v>21</v>
      </c>
      <c r="G599" t="s">
        <v>16</v>
      </c>
      <c r="H599" s="4">
        <v>44966</v>
      </c>
      <c r="I599" t="s">
        <v>13</v>
      </c>
    </row>
    <row r="600" spans="1:9" x14ac:dyDescent="0.3">
      <c r="A600">
        <v>5897205</v>
      </c>
      <c r="B600" t="s">
        <v>17</v>
      </c>
      <c r="C600">
        <v>1</v>
      </c>
      <c r="D600" s="1">
        <v>1</v>
      </c>
      <c r="E600" s="1">
        <v>1</v>
      </c>
      <c r="F600" t="s">
        <v>20</v>
      </c>
      <c r="G600" t="s">
        <v>16</v>
      </c>
      <c r="H600" s="4">
        <v>45087</v>
      </c>
      <c r="I600" t="s">
        <v>13</v>
      </c>
    </row>
    <row r="601" spans="1:9" x14ac:dyDescent="0.3">
      <c r="A601">
        <v>1556652</v>
      </c>
      <c r="B601" t="s">
        <v>14</v>
      </c>
      <c r="C601">
        <v>5</v>
      </c>
      <c r="D601" s="1">
        <v>3</v>
      </c>
      <c r="E601" s="1">
        <v>15</v>
      </c>
      <c r="F601" t="s">
        <v>21</v>
      </c>
      <c r="G601" t="s">
        <v>20</v>
      </c>
      <c r="H601" s="4">
        <v>45022</v>
      </c>
      <c r="I601" t="s">
        <v>13</v>
      </c>
    </row>
    <row r="602" spans="1:9" x14ac:dyDescent="0.3">
      <c r="A602">
        <v>8608765</v>
      </c>
      <c r="B602" t="s">
        <v>19</v>
      </c>
      <c r="C602">
        <v>4</v>
      </c>
      <c r="D602" s="1">
        <v>5</v>
      </c>
      <c r="E602" s="1">
        <v>20</v>
      </c>
      <c r="F602" t="s">
        <v>11</v>
      </c>
      <c r="G602" t="s">
        <v>20</v>
      </c>
      <c r="H602" s="4">
        <v>45171</v>
      </c>
      <c r="I602" t="s">
        <v>13</v>
      </c>
    </row>
    <row r="603" spans="1:9" x14ac:dyDescent="0.3">
      <c r="A603">
        <v>8764825</v>
      </c>
      <c r="B603" t="s">
        <v>22</v>
      </c>
      <c r="C603">
        <v>3</v>
      </c>
      <c r="D603" s="1">
        <v>4</v>
      </c>
      <c r="E603" s="1">
        <v>12</v>
      </c>
      <c r="F603" t="s">
        <v>15</v>
      </c>
      <c r="G603" t="s">
        <v>20</v>
      </c>
      <c r="H603" s="3" t="s">
        <v>24</v>
      </c>
      <c r="I603" t="s">
        <v>13</v>
      </c>
    </row>
    <row r="604" spans="1:9" x14ac:dyDescent="0.3">
      <c r="A604">
        <v>7353972</v>
      </c>
      <c r="B604" t="s">
        <v>18</v>
      </c>
      <c r="C604">
        <v>4</v>
      </c>
      <c r="D604" s="1">
        <v>3</v>
      </c>
      <c r="E604" s="1">
        <v>12</v>
      </c>
      <c r="F604" t="s">
        <v>15</v>
      </c>
      <c r="G604" t="s">
        <v>16</v>
      </c>
      <c r="H604" s="4">
        <v>44959</v>
      </c>
      <c r="I604" t="s">
        <v>13</v>
      </c>
    </row>
    <row r="605" spans="1:9" x14ac:dyDescent="0.3">
      <c r="A605">
        <v>1124753</v>
      </c>
      <c r="B605" t="s">
        <v>19</v>
      </c>
      <c r="C605">
        <v>4</v>
      </c>
      <c r="D605" s="1">
        <v>5</v>
      </c>
      <c r="E605" s="1">
        <v>20</v>
      </c>
      <c r="F605" t="s">
        <v>21</v>
      </c>
      <c r="G605" t="s">
        <v>16</v>
      </c>
      <c r="H605" s="4">
        <v>45218</v>
      </c>
      <c r="I605" t="s">
        <v>13</v>
      </c>
    </row>
    <row r="606" spans="1:9" x14ac:dyDescent="0.3">
      <c r="A606">
        <v>9410981</v>
      </c>
      <c r="B606" t="s">
        <v>17</v>
      </c>
      <c r="C606">
        <v>2</v>
      </c>
      <c r="D606" s="1">
        <v>1</v>
      </c>
      <c r="E606" s="1">
        <v>2</v>
      </c>
      <c r="F606" t="s">
        <v>20</v>
      </c>
      <c r="G606" t="s">
        <v>12</v>
      </c>
      <c r="H606" s="4">
        <v>44964</v>
      </c>
      <c r="I606" t="s">
        <v>13</v>
      </c>
    </row>
    <row r="607" spans="1:9" x14ac:dyDescent="0.3">
      <c r="A607">
        <v>9349962</v>
      </c>
      <c r="B607" t="s">
        <v>18</v>
      </c>
      <c r="C607">
        <v>4</v>
      </c>
      <c r="D607" s="1">
        <v>4</v>
      </c>
      <c r="E607" s="1">
        <v>16</v>
      </c>
      <c r="F607" t="s">
        <v>20</v>
      </c>
      <c r="G607" t="s">
        <v>16</v>
      </c>
      <c r="H607" s="3" t="s">
        <v>24</v>
      </c>
      <c r="I607" t="s">
        <v>13</v>
      </c>
    </row>
    <row r="608" spans="1:9" x14ac:dyDescent="0.3">
      <c r="A608">
        <v>7611120</v>
      </c>
      <c r="B608" t="s">
        <v>26</v>
      </c>
      <c r="C608">
        <v>2</v>
      </c>
      <c r="D608" s="1">
        <v>3</v>
      </c>
      <c r="E608" s="1">
        <v>6</v>
      </c>
      <c r="F608" t="s">
        <v>15</v>
      </c>
      <c r="G608" t="s">
        <v>12</v>
      </c>
      <c r="H608" s="4">
        <v>45015</v>
      </c>
      <c r="I608" t="s">
        <v>13</v>
      </c>
    </row>
    <row r="609" spans="1:9" x14ac:dyDescent="0.3">
      <c r="A609">
        <v>2106959</v>
      </c>
      <c r="B609" t="s">
        <v>23</v>
      </c>
      <c r="C609">
        <v>5</v>
      </c>
      <c r="D609" s="1">
        <v>4</v>
      </c>
      <c r="E609" s="1">
        <v>20</v>
      </c>
      <c r="F609" t="s">
        <v>21</v>
      </c>
      <c r="G609" t="s">
        <v>20</v>
      </c>
      <c r="H609" s="4">
        <v>45174</v>
      </c>
      <c r="I609" t="s">
        <v>13</v>
      </c>
    </row>
    <row r="610" spans="1:9" x14ac:dyDescent="0.3">
      <c r="A610">
        <v>2237115</v>
      </c>
      <c r="B610" t="s">
        <v>10</v>
      </c>
      <c r="C610">
        <v>1</v>
      </c>
      <c r="D610" s="1">
        <v>2</v>
      </c>
      <c r="E610" s="1">
        <v>2</v>
      </c>
      <c r="F610" t="s">
        <v>20</v>
      </c>
      <c r="G610" t="s">
        <v>12</v>
      </c>
      <c r="H610" s="4">
        <v>44939</v>
      </c>
      <c r="I610" t="s">
        <v>13</v>
      </c>
    </row>
    <row r="611" spans="1:9" x14ac:dyDescent="0.3">
      <c r="A611">
        <v>6836137</v>
      </c>
      <c r="B611" t="s">
        <v>14</v>
      </c>
      <c r="C611">
        <v>4</v>
      </c>
      <c r="D611" s="1">
        <v>3</v>
      </c>
      <c r="E611" s="1">
        <v>12</v>
      </c>
      <c r="F611" t="s">
        <v>20</v>
      </c>
      <c r="G611" t="s">
        <v>16</v>
      </c>
      <c r="H611" s="4">
        <v>45168</v>
      </c>
      <c r="I611" t="s">
        <v>13</v>
      </c>
    </row>
    <row r="612" spans="1:9" x14ac:dyDescent="0.3">
      <c r="A612">
        <v>6316959</v>
      </c>
      <c r="B612" t="s">
        <v>25</v>
      </c>
      <c r="C612">
        <v>2</v>
      </c>
      <c r="D612" s="1">
        <v>1.5</v>
      </c>
      <c r="E612" s="1">
        <v>3</v>
      </c>
      <c r="F612" t="s">
        <v>15</v>
      </c>
      <c r="G612" t="s">
        <v>16</v>
      </c>
      <c r="H612" s="4">
        <v>45240</v>
      </c>
      <c r="I612" t="s">
        <v>13</v>
      </c>
    </row>
    <row r="613" spans="1:9" x14ac:dyDescent="0.3">
      <c r="A613">
        <v>2265984</v>
      </c>
      <c r="B613" t="s">
        <v>17</v>
      </c>
      <c r="C613">
        <v>5</v>
      </c>
      <c r="D613" s="1">
        <v>1</v>
      </c>
      <c r="E613" s="1">
        <v>5</v>
      </c>
      <c r="F613" t="s">
        <v>11</v>
      </c>
      <c r="G613" t="s">
        <v>12</v>
      </c>
      <c r="H613" s="4">
        <v>45217</v>
      </c>
      <c r="I613" t="s">
        <v>13</v>
      </c>
    </row>
    <row r="614" spans="1:9" x14ac:dyDescent="0.3">
      <c r="A614">
        <v>6352917</v>
      </c>
      <c r="B614" t="s">
        <v>19</v>
      </c>
      <c r="C614">
        <v>5</v>
      </c>
      <c r="D614" s="1">
        <v>5</v>
      </c>
      <c r="E614" s="1">
        <v>25</v>
      </c>
      <c r="F614" t="s">
        <v>15</v>
      </c>
      <c r="G614" t="s">
        <v>20</v>
      </c>
      <c r="H614" s="4">
        <v>45051</v>
      </c>
      <c r="I614" t="s">
        <v>13</v>
      </c>
    </row>
    <row r="615" spans="1:9" x14ac:dyDescent="0.3">
      <c r="A615">
        <v>9564123</v>
      </c>
      <c r="B615" t="s">
        <v>14</v>
      </c>
      <c r="C615">
        <v>4</v>
      </c>
      <c r="D615" s="1">
        <v>3</v>
      </c>
      <c r="E615" s="1">
        <v>12</v>
      </c>
      <c r="F615" t="s">
        <v>11</v>
      </c>
      <c r="G615" t="s">
        <v>20</v>
      </c>
      <c r="H615" s="4">
        <v>45008</v>
      </c>
      <c r="I615" t="s">
        <v>13</v>
      </c>
    </row>
    <row r="616" spans="1:9" x14ac:dyDescent="0.3">
      <c r="A616">
        <v>3946544</v>
      </c>
      <c r="B616" t="s">
        <v>14</v>
      </c>
      <c r="C616">
        <v>5</v>
      </c>
      <c r="D616" s="1">
        <v>3</v>
      </c>
      <c r="E616" s="1">
        <v>15</v>
      </c>
      <c r="F616" t="s">
        <v>11</v>
      </c>
      <c r="G616" t="s">
        <v>20</v>
      </c>
      <c r="H616" s="3" t="s">
        <v>24</v>
      </c>
      <c r="I616" t="s">
        <v>13</v>
      </c>
    </row>
    <row r="617" spans="1:9" x14ac:dyDescent="0.3">
      <c r="A617">
        <v>1123138</v>
      </c>
      <c r="B617" t="s">
        <v>19</v>
      </c>
      <c r="C617">
        <v>1</v>
      </c>
      <c r="D617" s="1">
        <v>5</v>
      </c>
      <c r="E617" s="1">
        <v>5</v>
      </c>
      <c r="F617" t="s">
        <v>15</v>
      </c>
      <c r="G617" t="s">
        <v>16</v>
      </c>
      <c r="H617" s="4">
        <v>44967</v>
      </c>
      <c r="I617" t="s">
        <v>13</v>
      </c>
    </row>
    <row r="618" spans="1:9" x14ac:dyDescent="0.3">
      <c r="A618">
        <v>9212503</v>
      </c>
      <c r="B618" t="s">
        <v>19</v>
      </c>
      <c r="C618">
        <v>2</v>
      </c>
      <c r="D618" s="1">
        <v>5</v>
      </c>
      <c r="E618" s="1">
        <v>10</v>
      </c>
      <c r="F618" t="s">
        <v>21</v>
      </c>
      <c r="G618" t="s">
        <v>12</v>
      </c>
      <c r="H618" s="4">
        <v>45207</v>
      </c>
      <c r="I618" t="s">
        <v>13</v>
      </c>
    </row>
    <row r="619" spans="1:9" x14ac:dyDescent="0.3">
      <c r="A619">
        <v>1921262</v>
      </c>
      <c r="B619" t="s">
        <v>23</v>
      </c>
      <c r="C619">
        <v>2</v>
      </c>
      <c r="D619" s="1">
        <v>4</v>
      </c>
      <c r="E619" s="1">
        <v>8</v>
      </c>
      <c r="F619" t="s">
        <v>20</v>
      </c>
      <c r="G619" t="s">
        <v>20</v>
      </c>
      <c r="H619" s="4">
        <v>45254</v>
      </c>
      <c r="I619" t="s">
        <v>13</v>
      </c>
    </row>
    <row r="620" spans="1:9" x14ac:dyDescent="0.3">
      <c r="A620">
        <v>1259824</v>
      </c>
      <c r="B620" t="s">
        <v>17</v>
      </c>
      <c r="C620">
        <v>5</v>
      </c>
      <c r="D620" s="1">
        <v>1</v>
      </c>
      <c r="E620" s="1">
        <v>5</v>
      </c>
      <c r="F620" t="s">
        <v>21</v>
      </c>
      <c r="G620" t="s">
        <v>12</v>
      </c>
      <c r="H620" s="4">
        <v>45045</v>
      </c>
      <c r="I620" t="s">
        <v>13</v>
      </c>
    </row>
    <row r="621" spans="1:9" x14ac:dyDescent="0.3">
      <c r="A621">
        <v>6868049</v>
      </c>
      <c r="B621" t="s">
        <v>26</v>
      </c>
      <c r="C621">
        <v>5</v>
      </c>
      <c r="D621" s="1">
        <v>3</v>
      </c>
      <c r="E621" s="1">
        <v>15</v>
      </c>
      <c r="F621" t="s">
        <v>21</v>
      </c>
      <c r="G621" t="s">
        <v>20</v>
      </c>
      <c r="H621" s="3" t="s">
        <v>24</v>
      </c>
      <c r="I621" t="s">
        <v>13</v>
      </c>
    </row>
    <row r="622" spans="1:9" x14ac:dyDescent="0.3">
      <c r="A622">
        <v>2806243</v>
      </c>
      <c r="B622" t="s">
        <v>19</v>
      </c>
      <c r="C622">
        <v>4</v>
      </c>
      <c r="D622" s="1">
        <v>5</v>
      </c>
      <c r="E622" s="1">
        <v>20</v>
      </c>
      <c r="F622" t="s">
        <v>21</v>
      </c>
      <c r="G622" t="s">
        <v>12</v>
      </c>
      <c r="H622" s="4">
        <v>44940</v>
      </c>
      <c r="I622" t="s">
        <v>13</v>
      </c>
    </row>
    <row r="623" spans="1:9" x14ac:dyDescent="0.3">
      <c r="A623">
        <v>9759896</v>
      </c>
      <c r="B623" t="s">
        <v>25</v>
      </c>
      <c r="C623">
        <v>4</v>
      </c>
      <c r="D623" s="1">
        <v>1.5</v>
      </c>
      <c r="E623" s="1">
        <v>6</v>
      </c>
      <c r="F623" t="s">
        <v>20</v>
      </c>
      <c r="G623" t="s">
        <v>20</v>
      </c>
      <c r="H623" s="4">
        <v>45262</v>
      </c>
      <c r="I623" t="s">
        <v>13</v>
      </c>
    </row>
    <row r="624" spans="1:9" x14ac:dyDescent="0.3">
      <c r="A624">
        <v>7560807</v>
      </c>
      <c r="B624" t="s">
        <v>19</v>
      </c>
      <c r="C624">
        <v>2</v>
      </c>
      <c r="D624" s="1">
        <v>5</v>
      </c>
      <c r="E624" s="1">
        <v>10</v>
      </c>
      <c r="F624" t="s">
        <v>11</v>
      </c>
      <c r="G624" t="s">
        <v>20</v>
      </c>
      <c r="H624" s="4">
        <v>45032</v>
      </c>
      <c r="I624" t="s">
        <v>13</v>
      </c>
    </row>
    <row r="625" spans="1:9" x14ac:dyDescent="0.3">
      <c r="A625">
        <v>3286932</v>
      </c>
      <c r="B625" t="s">
        <v>17</v>
      </c>
      <c r="C625">
        <v>1</v>
      </c>
      <c r="D625" s="1">
        <v>1</v>
      </c>
      <c r="E625" s="1">
        <v>1</v>
      </c>
      <c r="F625" t="s">
        <v>21</v>
      </c>
      <c r="G625" t="s">
        <v>12</v>
      </c>
      <c r="H625" s="4">
        <v>45118</v>
      </c>
      <c r="I625" t="s">
        <v>13</v>
      </c>
    </row>
    <row r="626" spans="1:9" x14ac:dyDescent="0.3">
      <c r="A626">
        <v>3481470</v>
      </c>
      <c r="B626" t="s">
        <v>19</v>
      </c>
      <c r="C626">
        <v>4</v>
      </c>
      <c r="D626" s="1">
        <v>5</v>
      </c>
      <c r="E626" s="1">
        <v>20</v>
      </c>
      <c r="F626" t="s">
        <v>11</v>
      </c>
      <c r="G626" t="s">
        <v>16</v>
      </c>
      <c r="H626" s="4">
        <v>45284</v>
      </c>
      <c r="I626" t="s">
        <v>13</v>
      </c>
    </row>
    <row r="627" spans="1:9" x14ac:dyDescent="0.3">
      <c r="A627">
        <v>9907327</v>
      </c>
      <c r="B627" t="s">
        <v>19</v>
      </c>
      <c r="C627">
        <v>2</v>
      </c>
      <c r="D627" s="1">
        <v>5</v>
      </c>
      <c r="E627" s="1">
        <v>10</v>
      </c>
      <c r="F627" t="s">
        <v>11</v>
      </c>
      <c r="G627" t="s">
        <v>20</v>
      </c>
      <c r="H627" s="4">
        <v>45206</v>
      </c>
      <c r="I627" t="s">
        <v>13</v>
      </c>
    </row>
    <row r="628" spans="1:9" x14ac:dyDescent="0.3">
      <c r="A628">
        <v>3469469</v>
      </c>
      <c r="B628" t="s">
        <v>17</v>
      </c>
      <c r="C628">
        <v>1</v>
      </c>
      <c r="D628" s="1">
        <v>1</v>
      </c>
      <c r="E628" s="1">
        <v>1</v>
      </c>
      <c r="F628" t="s">
        <v>21</v>
      </c>
      <c r="G628" t="s">
        <v>16</v>
      </c>
      <c r="H628" s="4">
        <v>45224</v>
      </c>
      <c r="I628" t="s">
        <v>13</v>
      </c>
    </row>
    <row r="629" spans="1:9" x14ac:dyDescent="0.3">
      <c r="A629">
        <v>2681833</v>
      </c>
      <c r="B629" t="s">
        <v>17</v>
      </c>
      <c r="C629">
        <v>3</v>
      </c>
      <c r="D629" s="1">
        <v>1</v>
      </c>
      <c r="E629" s="1">
        <v>3</v>
      </c>
      <c r="F629" t="s">
        <v>21</v>
      </c>
      <c r="G629" t="s">
        <v>16</v>
      </c>
      <c r="H629" s="4">
        <v>45204</v>
      </c>
      <c r="I629" t="s">
        <v>13</v>
      </c>
    </row>
    <row r="630" spans="1:9" x14ac:dyDescent="0.3">
      <c r="A630">
        <v>3179966</v>
      </c>
      <c r="B630" t="s">
        <v>25</v>
      </c>
      <c r="C630">
        <v>2</v>
      </c>
      <c r="D630" s="1">
        <v>1.5</v>
      </c>
      <c r="E630" s="1">
        <v>3</v>
      </c>
      <c r="F630" t="s">
        <v>21</v>
      </c>
      <c r="G630" t="s">
        <v>20</v>
      </c>
      <c r="H630" s="4">
        <v>45073</v>
      </c>
      <c r="I630" t="s">
        <v>13</v>
      </c>
    </row>
    <row r="631" spans="1:9" x14ac:dyDescent="0.3">
      <c r="A631">
        <v>9289174</v>
      </c>
      <c r="B631" t="s">
        <v>14</v>
      </c>
      <c r="C631">
        <v>4</v>
      </c>
      <c r="D631" s="1">
        <v>3</v>
      </c>
      <c r="E631" s="1">
        <v>12</v>
      </c>
      <c r="F631" t="s">
        <v>21</v>
      </c>
      <c r="G631" t="s">
        <v>16</v>
      </c>
      <c r="H631" s="4">
        <v>45290</v>
      </c>
      <c r="I631" t="s">
        <v>13</v>
      </c>
    </row>
    <row r="632" spans="1:9" x14ac:dyDescent="0.3">
      <c r="A632">
        <v>3629351</v>
      </c>
      <c r="B632" t="s">
        <v>14</v>
      </c>
      <c r="C632">
        <v>1</v>
      </c>
      <c r="D632" s="1">
        <v>3</v>
      </c>
      <c r="E632" s="1">
        <v>3</v>
      </c>
      <c r="F632" t="s">
        <v>21</v>
      </c>
      <c r="G632" t="s">
        <v>20</v>
      </c>
      <c r="H632" s="4">
        <v>45128</v>
      </c>
      <c r="I632" t="s">
        <v>13</v>
      </c>
    </row>
    <row r="633" spans="1:9" x14ac:dyDescent="0.3">
      <c r="A633">
        <v>3142836</v>
      </c>
      <c r="B633" t="s">
        <v>14</v>
      </c>
      <c r="C633">
        <v>2</v>
      </c>
      <c r="D633" s="1">
        <v>3</v>
      </c>
      <c r="E633" s="1">
        <v>6</v>
      </c>
      <c r="F633" t="s">
        <v>15</v>
      </c>
      <c r="G633" t="s">
        <v>20</v>
      </c>
      <c r="H633" s="4">
        <v>45231</v>
      </c>
      <c r="I633" t="s">
        <v>13</v>
      </c>
    </row>
    <row r="634" spans="1:9" x14ac:dyDescent="0.3">
      <c r="A634">
        <v>4998786</v>
      </c>
      <c r="B634" t="s">
        <v>14</v>
      </c>
      <c r="C634">
        <v>5</v>
      </c>
      <c r="D634" s="1">
        <v>3</v>
      </c>
      <c r="E634" s="1">
        <v>15</v>
      </c>
      <c r="F634" t="s">
        <v>11</v>
      </c>
      <c r="G634" t="s">
        <v>12</v>
      </c>
      <c r="H634" s="4">
        <v>45224</v>
      </c>
      <c r="I634" t="s">
        <v>13</v>
      </c>
    </row>
    <row r="635" spans="1:9" x14ac:dyDescent="0.3">
      <c r="A635">
        <v>7228816</v>
      </c>
      <c r="B635" t="s">
        <v>19</v>
      </c>
      <c r="C635">
        <v>1</v>
      </c>
      <c r="D635" s="1">
        <v>5</v>
      </c>
      <c r="E635" s="1">
        <v>5</v>
      </c>
      <c r="F635" t="s">
        <v>20</v>
      </c>
      <c r="G635" t="s">
        <v>16</v>
      </c>
      <c r="H635" s="4">
        <v>45037</v>
      </c>
      <c r="I635" t="s">
        <v>13</v>
      </c>
    </row>
    <row r="636" spans="1:9" x14ac:dyDescent="0.3">
      <c r="A636">
        <v>6904590</v>
      </c>
      <c r="B636" t="s">
        <v>10</v>
      </c>
      <c r="C636">
        <v>4</v>
      </c>
      <c r="D636" s="1">
        <v>2</v>
      </c>
      <c r="E636" s="1">
        <v>8</v>
      </c>
      <c r="F636" t="s">
        <v>11</v>
      </c>
      <c r="G636" t="s">
        <v>20</v>
      </c>
      <c r="H636" s="4">
        <v>44976</v>
      </c>
      <c r="I636" t="s">
        <v>13</v>
      </c>
    </row>
    <row r="637" spans="1:9" x14ac:dyDescent="0.3">
      <c r="A637">
        <v>2126408</v>
      </c>
      <c r="B637" t="s">
        <v>17</v>
      </c>
      <c r="C637">
        <v>3</v>
      </c>
      <c r="D637" s="1">
        <v>1</v>
      </c>
      <c r="E637" s="1">
        <v>3</v>
      </c>
      <c r="F637" t="s">
        <v>15</v>
      </c>
      <c r="G637" t="s">
        <v>12</v>
      </c>
      <c r="H637" s="4">
        <v>45218</v>
      </c>
      <c r="I637" t="s">
        <v>13</v>
      </c>
    </row>
    <row r="638" spans="1:9" x14ac:dyDescent="0.3">
      <c r="A638">
        <v>8664315</v>
      </c>
      <c r="B638" t="s">
        <v>19</v>
      </c>
      <c r="C638">
        <v>2</v>
      </c>
      <c r="D638" s="1">
        <v>5</v>
      </c>
      <c r="E638" s="1">
        <v>10</v>
      </c>
      <c r="F638" t="s">
        <v>15</v>
      </c>
      <c r="G638" t="s">
        <v>20</v>
      </c>
      <c r="H638" s="4">
        <v>45152</v>
      </c>
      <c r="I638" t="s">
        <v>13</v>
      </c>
    </row>
    <row r="639" spans="1:9" x14ac:dyDescent="0.3">
      <c r="A639">
        <v>8958593</v>
      </c>
      <c r="B639" t="s">
        <v>26</v>
      </c>
      <c r="C639">
        <v>5</v>
      </c>
      <c r="D639" s="1">
        <v>3</v>
      </c>
      <c r="E639" s="1">
        <v>15</v>
      </c>
      <c r="F639" t="s">
        <v>21</v>
      </c>
      <c r="G639" t="s">
        <v>16</v>
      </c>
      <c r="H639" s="4">
        <v>45115</v>
      </c>
      <c r="I639" t="s">
        <v>13</v>
      </c>
    </row>
    <row r="640" spans="1:9" x14ac:dyDescent="0.3">
      <c r="A640">
        <v>2383598</v>
      </c>
      <c r="B640" t="s">
        <v>23</v>
      </c>
      <c r="C640">
        <v>2</v>
      </c>
      <c r="D640" s="1">
        <v>4</v>
      </c>
      <c r="E640" s="1">
        <v>8</v>
      </c>
      <c r="F640" t="s">
        <v>21</v>
      </c>
      <c r="G640" t="s">
        <v>16</v>
      </c>
      <c r="H640" s="4">
        <v>45188</v>
      </c>
      <c r="I640" t="s">
        <v>13</v>
      </c>
    </row>
    <row r="641" spans="1:9" x14ac:dyDescent="0.3">
      <c r="A641">
        <v>2211685</v>
      </c>
      <c r="B641" t="s">
        <v>22</v>
      </c>
      <c r="C641">
        <v>1</v>
      </c>
      <c r="D641" s="1">
        <v>4</v>
      </c>
      <c r="E641" s="1">
        <v>4</v>
      </c>
      <c r="F641" t="s">
        <v>11</v>
      </c>
      <c r="G641" t="s">
        <v>16</v>
      </c>
      <c r="H641" s="4">
        <v>45083</v>
      </c>
      <c r="I641" t="s">
        <v>13</v>
      </c>
    </row>
    <row r="642" spans="1:9" x14ac:dyDescent="0.3">
      <c r="A642">
        <v>1503602</v>
      </c>
      <c r="B642" t="s">
        <v>25</v>
      </c>
      <c r="C642">
        <v>5</v>
      </c>
      <c r="D642" s="1">
        <v>1.5</v>
      </c>
      <c r="E642" s="1">
        <v>7.5</v>
      </c>
      <c r="F642" t="s">
        <v>21</v>
      </c>
      <c r="G642" t="s">
        <v>20</v>
      </c>
      <c r="H642" s="4">
        <v>45276</v>
      </c>
      <c r="I642" t="s">
        <v>13</v>
      </c>
    </row>
    <row r="643" spans="1:9" x14ac:dyDescent="0.3">
      <c r="A643">
        <v>2962976</v>
      </c>
      <c r="B643" t="s">
        <v>26</v>
      </c>
      <c r="C643" t="s">
        <v>18</v>
      </c>
      <c r="D643" s="1">
        <v>3</v>
      </c>
      <c r="E643" t="s">
        <v>18</v>
      </c>
      <c r="F643" t="s">
        <v>20</v>
      </c>
      <c r="G643" t="s">
        <v>20</v>
      </c>
      <c r="H643" s="4">
        <v>45002</v>
      </c>
      <c r="I643" t="s">
        <v>27</v>
      </c>
    </row>
    <row r="644" spans="1:9" x14ac:dyDescent="0.3">
      <c r="A644">
        <v>8716752</v>
      </c>
      <c r="B644" t="s">
        <v>26</v>
      </c>
      <c r="C644">
        <v>1</v>
      </c>
      <c r="D644" s="1">
        <v>3</v>
      </c>
      <c r="E644" s="1">
        <v>3</v>
      </c>
      <c r="F644" t="s">
        <v>20</v>
      </c>
      <c r="G644" t="s">
        <v>16</v>
      </c>
      <c r="H644" s="4">
        <v>45265</v>
      </c>
      <c r="I644" t="s">
        <v>13</v>
      </c>
    </row>
    <row r="645" spans="1:9" x14ac:dyDescent="0.3">
      <c r="A645">
        <v>4266787</v>
      </c>
      <c r="B645" t="s">
        <v>26</v>
      </c>
      <c r="C645">
        <v>4</v>
      </c>
      <c r="D645" s="1">
        <v>3</v>
      </c>
      <c r="E645" s="1">
        <v>12</v>
      </c>
      <c r="F645" t="s">
        <v>11</v>
      </c>
      <c r="G645" t="s">
        <v>12</v>
      </c>
      <c r="H645" s="4">
        <v>44938</v>
      </c>
      <c r="I645" t="s">
        <v>13</v>
      </c>
    </row>
    <row r="646" spans="1:9" x14ac:dyDescent="0.3">
      <c r="A646">
        <v>5933480</v>
      </c>
      <c r="B646" t="s">
        <v>23</v>
      </c>
      <c r="C646">
        <v>3</v>
      </c>
      <c r="D646" s="1">
        <v>4</v>
      </c>
      <c r="E646" s="1">
        <v>12</v>
      </c>
      <c r="F646" t="s">
        <v>21</v>
      </c>
      <c r="G646" t="s">
        <v>16</v>
      </c>
      <c r="H646" s="4">
        <v>45173</v>
      </c>
      <c r="I646" t="s">
        <v>13</v>
      </c>
    </row>
    <row r="647" spans="1:9" x14ac:dyDescent="0.3">
      <c r="A647">
        <v>8255965</v>
      </c>
      <c r="B647" t="s">
        <v>26</v>
      </c>
      <c r="C647">
        <v>2</v>
      </c>
      <c r="D647" s="1">
        <v>3</v>
      </c>
      <c r="E647" s="1">
        <v>6</v>
      </c>
      <c r="F647" t="s">
        <v>20</v>
      </c>
      <c r="G647" t="s">
        <v>16</v>
      </c>
      <c r="H647" s="4">
        <v>45246</v>
      </c>
      <c r="I647" t="s">
        <v>13</v>
      </c>
    </row>
    <row r="648" spans="1:9" x14ac:dyDescent="0.3">
      <c r="A648">
        <v>4364091</v>
      </c>
      <c r="B648" t="s">
        <v>22</v>
      </c>
      <c r="C648">
        <v>1</v>
      </c>
      <c r="D648" s="1">
        <v>4</v>
      </c>
      <c r="E648" s="1">
        <v>4</v>
      </c>
      <c r="F648" t="s">
        <v>20</v>
      </c>
      <c r="G648" t="s">
        <v>12</v>
      </c>
      <c r="H648" s="4">
        <v>45030</v>
      </c>
      <c r="I648" t="s">
        <v>13</v>
      </c>
    </row>
    <row r="649" spans="1:9" x14ac:dyDescent="0.3">
      <c r="A649">
        <v>9203920</v>
      </c>
      <c r="B649" t="s">
        <v>18</v>
      </c>
      <c r="C649">
        <v>4</v>
      </c>
      <c r="D649" s="1">
        <v>3</v>
      </c>
      <c r="E649" s="1">
        <v>12</v>
      </c>
      <c r="F649" t="s">
        <v>20</v>
      </c>
      <c r="G649" t="s">
        <v>12</v>
      </c>
      <c r="H649" s="4">
        <v>45231</v>
      </c>
      <c r="I649" t="s">
        <v>13</v>
      </c>
    </row>
    <row r="650" spans="1:9" x14ac:dyDescent="0.3">
      <c r="A650">
        <v>8964812</v>
      </c>
      <c r="B650" t="s">
        <v>19</v>
      </c>
      <c r="C650">
        <v>4</v>
      </c>
      <c r="D650" s="1">
        <v>5</v>
      </c>
      <c r="E650" s="1">
        <v>20</v>
      </c>
      <c r="F650" t="s">
        <v>21</v>
      </c>
      <c r="G650" t="s">
        <v>20</v>
      </c>
      <c r="H650" s="4">
        <v>45213</v>
      </c>
      <c r="I650" t="s">
        <v>13</v>
      </c>
    </row>
    <row r="651" spans="1:9" x14ac:dyDescent="0.3">
      <c r="A651">
        <v>6721531</v>
      </c>
      <c r="B651" t="s">
        <v>25</v>
      </c>
      <c r="C651">
        <v>4</v>
      </c>
      <c r="D651" s="1">
        <v>1.5</v>
      </c>
      <c r="E651" s="1">
        <v>6</v>
      </c>
      <c r="F651" t="s">
        <v>20</v>
      </c>
      <c r="G651" t="s">
        <v>16</v>
      </c>
      <c r="H651" s="4">
        <v>44991</v>
      </c>
      <c r="I651" t="s">
        <v>13</v>
      </c>
    </row>
    <row r="652" spans="1:9" x14ac:dyDescent="0.3">
      <c r="A652">
        <v>5447508</v>
      </c>
      <c r="B652" t="s">
        <v>23</v>
      </c>
      <c r="C652">
        <v>3</v>
      </c>
      <c r="D652" s="1">
        <v>4</v>
      </c>
      <c r="E652" s="1">
        <v>12</v>
      </c>
      <c r="F652" t="s">
        <v>21</v>
      </c>
      <c r="G652" t="s">
        <v>12</v>
      </c>
      <c r="H652" s="4">
        <v>45105</v>
      </c>
      <c r="I652" t="s">
        <v>13</v>
      </c>
    </row>
    <row r="653" spans="1:9" x14ac:dyDescent="0.3">
      <c r="A653">
        <v>5686113</v>
      </c>
      <c r="B653" t="s">
        <v>23</v>
      </c>
      <c r="C653">
        <v>5</v>
      </c>
      <c r="D653" s="1">
        <v>4</v>
      </c>
      <c r="E653" s="1">
        <v>20</v>
      </c>
      <c r="F653" t="s">
        <v>21</v>
      </c>
      <c r="G653" t="s">
        <v>16</v>
      </c>
      <c r="H653" s="4">
        <v>45178</v>
      </c>
      <c r="I653" t="s">
        <v>13</v>
      </c>
    </row>
    <row r="654" spans="1:9" x14ac:dyDescent="0.3">
      <c r="A654">
        <v>9239779</v>
      </c>
      <c r="B654" t="s">
        <v>19</v>
      </c>
      <c r="C654">
        <v>1</v>
      </c>
      <c r="D654" s="1">
        <v>5</v>
      </c>
      <c r="E654" s="1">
        <v>5</v>
      </c>
      <c r="F654" t="s">
        <v>15</v>
      </c>
      <c r="G654" t="s">
        <v>20</v>
      </c>
      <c r="H654" s="4">
        <v>44935</v>
      </c>
      <c r="I654" t="s">
        <v>13</v>
      </c>
    </row>
    <row r="655" spans="1:9" x14ac:dyDescent="0.3">
      <c r="A655">
        <v>9265319</v>
      </c>
      <c r="B655" t="s">
        <v>19</v>
      </c>
      <c r="C655">
        <v>3</v>
      </c>
      <c r="D655" s="1">
        <v>5</v>
      </c>
      <c r="E655" s="1">
        <v>15</v>
      </c>
      <c r="F655" t="s">
        <v>15</v>
      </c>
      <c r="G655" t="s">
        <v>20</v>
      </c>
      <c r="H655" s="4">
        <v>45245</v>
      </c>
      <c r="I655" t="s">
        <v>13</v>
      </c>
    </row>
    <row r="656" spans="1:9" x14ac:dyDescent="0.3">
      <c r="A656">
        <v>9265313</v>
      </c>
      <c r="B656" t="s">
        <v>14</v>
      </c>
      <c r="C656">
        <v>3</v>
      </c>
      <c r="D656" s="1">
        <v>3</v>
      </c>
      <c r="E656" s="1">
        <v>9</v>
      </c>
      <c r="F656" t="s">
        <v>20</v>
      </c>
      <c r="G656" t="s">
        <v>16</v>
      </c>
      <c r="H656" s="4">
        <v>45200</v>
      </c>
      <c r="I656" t="s">
        <v>13</v>
      </c>
    </row>
    <row r="657" spans="1:9" x14ac:dyDescent="0.3">
      <c r="A657">
        <v>3397609</v>
      </c>
      <c r="B657" t="s">
        <v>22</v>
      </c>
      <c r="C657">
        <v>2</v>
      </c>
      <c r="D657" s="1">
        <v>4</v>
      </c>
      <c r="E657" s="1">
        <v>8</v>
      </c>
      <c r="F657" t="s">
        <v>21</v>
      </c>
      <c r="G657" t="s">
        <v>16</v>
      </c>
      <c r="H657" s="4">
        <v>45129</v>
      </c>
      <c r="I657" t="s">
        <v>13</v>
      </c>
    </row>
    <row r="658" spans="1:9" x14ac:dyDescent="0.3">
      <c r="A658">
        <v>9347203</v>
      </c>
      <c r="B658" t="s">
        <v>23</v>
      </c>
      <c r="C658">
        <v>5</v>
      </c>
      <c r="D658" s="1">
        <v>4</v>
      </c>
      <c r="E658" s="1">
        <v>20</v>
      </c>
      <c r="F658" t="s">
        <v>15</v>
      </c>
      <c r="G658" t="s">
        <v>16</v>
      </c>
      <c r="H658" s="4">
        <v>45031</v>
      </c>
      <c r="I658" t="s">
        <v>13</v>
      </c>
    </row>
    <row r="659" spans="1:9" x14ac:dyDescent="0.3">
      <c r="A659">
        <v>2132186</v>
      </c>
      <c r="B659" t="s">
        <v>19</v>
      </c>
      <c r="C659">
        <v>1</v>
      </c>
      <c r="D659" s="1">
        <v>5</v>
      </c>
      <c r="E659" s="1">
        <v>5</v>
      </c>
      <c r="F659" t="s">
        <v>11</v>
      </c>
      <c r="G659" t="s">
        <v>20</v>
      </c>
      <c r="H659" s="4">
        <v>44958</v>
      </c>
      <c r="I659" t="s">
        <v>13</v>
      </c>
    </row>
    <row r="660" spans="1:9" x14ac:dyDescent="0.3">
      <c r="A660">
        <v>3383926</v>
      </c>
      <c r="B660" t="s">
        <v>14</v>
      </c>
      <c r="C660">
        <v>3</v>
      </c>
      <c r="D660" s="1">
        <v>3</v>
      </c>
      <c r="E660" s="1">
        <v>9</v>
      </c>
      <c r="F660" t="s">
        <v>15</v>
      </c>
      <c r="G660" t="s">
        <v>12</v>
      </c>
      <c r="H660" s="4">
        <v>45115</v>
      </c>
      <c r="I660" t="s">
        <v>13</v>
      </c>
    </row>
    <row r="661" spans="1:9" x14ac:dyDescent="0.3">
      <c r="A661">
        <v>6905718</v>
      </c>
      <c r="B661" t="s">
        <v>19</v>
      </c>
      <c r="C661">
        <v>5</v>
      </c>
      <c r="D661" s="1">
        <v>5</v>
      </c>
      <c r="E661" s="1">
        <v>25</v>
      </c>
      <c r="F661" t="s">
        <v>11</v>
      </c>
      <c r="G661" t="s">
        <v>16</v>
      </c>
      <c r="H661" s="4">
        <v>44977</v>
      </c>
      <c r="I661" t="s">
        <v>13</v>
      </c>
    </row>
    <row r="662" spans="1:9" x14ac:dyDescent="0.3">
      <c r="A662">
        <v>3130548</v>
      </c>
      <c r="B662" t="s">
        <v>17</v>
      </c>
      <c r="C662">
        <v>4</v>
      </c>
      <c r="D662" s="1">
        <v>1</v>
      </c>
      <c r="E662" s="1">
        <v>4</v>
      </c>
      <c r="F662" t="s">
        <v>20</v>
      </c>
      <c r="G662" t="s">
        <v>12</v>
      </c>
      <c r="H662" s="4">
        <v>45159</v>
      </c>
      <c r="I662" t="s">
        <v>13</v>
      </c>
    </row>
    <row r="663" spans="1:9" x14ac:dyDescent="0.3">
      <c r="A663">
        <v>9356512</v>
      </c>
      <c r="B663" t="s">
        <v>19</v>
      </c>
      <c r="C663">
        <v>3</v>
      </c>
      <c r="D663" s="1">
        <v>5</v>
      </c>
      <c r="E663" s="1">
        <v>15</v>
      </c>
      <c r="F663" t="s">
        <v>11</v>
      </c>
      <c r="G663" t="s">
        <v>20</v>
      </c>
      <c r="H663" s="4">
        <v>45083</v>
      </c>
      <c r="I663" t="s">
        <v>13</v>
      </c>
    </row>
    <row r="664" spans="1:9" x14ac:dyDescent="0.3">
      <c r="A664">
        <v>7993951</v>
      </c>
      <c r="B664" t="s">
        <v>25</v>
      </c>
      <c r="C664">
        <v>2</v>
      </c>
      <c r="D664" s="1">
        <v>1.5</v>
      </c>
      <c r="E664" s="1">
        <v>3</v>
      </c>
      <c r="F664" t="s">
        <v>21</v>
      </c>
      <c r="G664" t="s">
        <v>12</v>
      </c>
      <c r="H664" s="4">
        <v>45274</v>
      </c>
      <c r="I664" t="s">
        <v>13</v>
      </c>
    </row>
    <row r="665" spans="1:9" x14ac:dyDescent="0.3">
      <c r="A665">
        <v>6362093</v>
      </c>
      <c r="B665" t="s">
        <v>10</v>
      </c>
      <c r="C665">
        <v>3</v>
      </c>
      <c r="D665" s="1">
        <v>2</v>
      </c>
      <c r="E665" s="1">
        <v>6</v>
      </c>
      <c r="F665" t="s">
        <v>20</v>
      </c>
      <c r="G665" t="s">
        <v>20</v>
      </c>
      <c r="H665" s="4">
        <v>45004</v>
      </c>
      <c r="I665" t="s">
        <v>13</v>
      </c>
    </row>
    <row r="666" spans="1:9" x14ac:dyDescent="0.3">
      <c r="A666">
        <v>4876440</v>
      </c>
      <c r="B666" t="s">
        <v>17</v>
      </c>
      <c r="C666">
        <v>3</v>
      </c>
      <c r="D666" s="1">
        <v>1</v>
      </c>
      <c r="E666" s="1">
        <v>3</v>
      </c>
      <c r="F666" t="s">
        <v>20</v>
      </c>
      <c r="G666" t="s">
        <v>12</v>
      </c>
      <c r="H666" s="4">
        <v>45108</v>
      </c>
      <c r="I666" t="s">
        <v>13</v>
      </c>
    </row>
    <row r="667" spans="1:9" x14ac:dyDescent="0.3">
      <c r="A667">
        <v>9323513</v>
      </c>
      <c r="B667" t="s">
        <v>14</v>
      </c>
      <c r="C667">
        <v>3</v>
      </c>
      <c r="D667" s="1">
        <v>3</v>
      </c>
      <c r="E667" s="1">
        <v>9</v>
      </c>
      <c r="F667" t="s">
        <v>20</v>
      </c>
      <c r="G667" t="s">
        <v>12</v>
      </c>
      <c r="H667" s="4">
        <v>45050</v>
      </c>
      <c r="I667" t="s">
        <v>13</v>
      </c>
    </row>
    <row r="668" spans="1:9" x14ac:dyDescent="0.3">
      <c r="A668">
        <v>9097641</v>
      </c>
      <c r="B668" t="s">
        <v>14</v>
      </c>
      <c r="C668">
        <v>4</v>
      </c>
      <c r="D668" s="1">
        <v>3</v>
      </c>
      <c r="E668" s="1">
        <v>12</v>
      </c>
      <c r="F668" t="s">
        <v>15</v>
      </c>
      <c r="G668" t="s">
        <v>12</v>
      </c>
      <c r="H668" s="4">
        <v>45276</v>
      </c>
      <c r="I668" t="s">
        <v>13</v>
      </c>
    </row>
    <row r="669" spans="1:9" x14ac:dyDescent="0.3">
      <c r="A669">
        <v>1775884</v>
      </c>
      <c r="B669" t="s">
        <v>26</v>
      </c>
      <c r="C669">
        <v>4</v>
      </c>
      <c r="D669" s="1">
        <v>3</v>
      </c>
      <c r="E669" s="1">
        <v>12</v>
      </c>
      <c r="F669" t="s">
        <v>15</v>
      </c>
      <c r="G669" t="s">
        <v>20</v>
      </c>
      <c r="H669" s="4">
        <v>45207</v>
      </c>
      <c r="I669" t="s">
        <v>13</v>
      </c>
    </row>
    <row r="670" spans="1:9" x14ac:dyDescent="0.3">
      <c r="A670">
        <v>8536115</v>
      </c>
      <c r="B670" t="s">
        <v>14</v>
      </c>
      <c r="C670">
        <v>1</v>
      </c>
      <c r="D670" s="1">
        <v>3</v>
      </c>
      <c r="E670" s="1">
        <v>3</v>
      </c>
      <c r="F670" t="s">
        <v>11</v>
      </c>
      <c r="G670" t="s">
        <v>12</v>
      </c>
      <c r="H670" s="4">
        <v>45118</v>
      </c>
      <c r="I670" t="s">
        <v>13</v>
      </c>
    </row>
    <row r="671" spans="1:9" x14ac:dyDescent="0.3">
      <c r="A671">
        <v>8032010</v>
      </c>
      <c r="B671" t="s">
        <v>25</v>
      </c>
      <c r="C671">
        <v>1</v>
      </c>
      <c r="D671" s="1">
        <v>1.5</v>
      </c>
      <c r="E671" s="1">
        <v>1.5</v>
      </c>
      <c r="F671" t="s">
        <v>15</v>
      </c>
      <c r="G671" t="s">
        <v>20</v>
      </c>
      <c r="H671" s="4">
        <v>45091</v>
      </c>
      <c r="I671" t="s">
        <v>13</v>
      </c>
    </row>
    <row r="672" spans="1:9" x14ac:dyDescent="0.3">
      <c r="A672">
        <v>2915281</v>
      </c>
      <c r="B672" t="s">
        <v>17</v>
      </c>
      <c r="C672">
        <v>1</v>
      </c>
      <c r="D672" s="1">
        <v>1</v>
      </c>
      <c r="E672" s="1">
        <v>1</v>
      </c>
      <c r="F672" t="s">
        <v>21</v>
      </c>
      <c r="G672" t="s">
        <v>16</v>
      </c>
      <c r="H672" s="4">
        <v>45108</v>
      </c>
      <c r="I672" t="s">
        <v>13</v>
      </c>
    </row>
    <row r="673" spans="1:9" x14ac:dyDescent="0.3">
      <c r="A673">
        <v>3468006</v>
      </c>
      <c r="B673" t="s">
        <v>22</v>
      </c>
      <c r="C673">
        <v>3</v>
      </c>
      <c r="D673" s="1">
        <v>4</v>
      </c>
      <c r="E673" s="1">
        <v>12</v>
      </c>
      <c r="F673" t="s">
        <v>11</v>
      </c>
      <c r="G673" t="s">
        <v>12</v>
      </c>
      <c r="H673" s="4">
        <v>45135</v>
      </c>
      <c r="I673" t="s">
        <v>13</v>
      </c>
    </row>
    <row r="674" spans="1:9" x14ac:dyDescent="0.3">
      <c r="A674">
        <v>7604541</v>
      </c>
      <c r="B674" t="s">
        <v>26</v>
      </c>
      <c r="C674">
        <v>4</v>
      </c>
      <c r="D674" s="1">
        <v>3</v>
      </c>
      <c r="E674" s="1">
        <v>12</v>
      </c>
      <c r="F674" t="s">
        <v>11</v>
      </c>
      <c r="G674" t="s">
        <v>16</v>
      </c>
      <c r="H674" s="4">
        <v>45032</v>
      </c>
      <c r="I674" t="s">
        <v>13</v>
      </c>
    </row>
    <row r="675" spans="1:9" x14ac:dyDescent="0.3">
      <c r="A675">
        <v>7806146</v>
      </c>
      <c r="B675" t="s">
        <v>14</v>
      </c>
      <c r="C675">
        <v>3</v>
      </c>
      <c r="D675" s="1">
        <v>3</v>
      </c>
      <c r="E675" s="1">
        <v>9</v>
      </c>
      <c r="F675" t="s">
        <v>21</v>
      </c>
      <c r="G675" t="s">
        <v>16</v>
      </c>
      <c r="H675" s="4">
        <v>44956</v>
      </c>
      <c r="I675" t="s">
        <v>13</v>
      </c>
    </row>
    <row r="676" spans="1:9" x14ac:dyDescent="0.3">
      <c r="A676">
        <v>9238689</v>
      </c>
      <c r="B676" t="s">
        <v>14</v>
      </c>
      <c r="C676">
        <v>1</v>
      </c>
      <c r="D676" s="1">
        <v>3</v>
      </c>
      <c r="E676" s="1">
        <v>3</v>
      </c>
      <c r="F676" t="s">
        <v>21</v>
      </c>
      <c r="G676" t="s">
        <v>16</v>
      </c>
      <c r="H676" s="4">
        <v>44994</v>
      </c>
      <c r="I676" t="s">
        <v>13</v>
      </c>
    </row>
    <row r="677" spans="1:9" x14ac:dyDescent="0.3">
      <c r="A677">
        <v>2601689</v>
      </c>
      <c r="B677" t="s">
        <v>19</v>
      </c>
      <c r="C677">
        <v>4</v>
      </c>
      <c r="D677" s="1">
        <v>5</v>
      </c>
      <c r="E677" s="1">
        <v>20</v>
      </c>
      <c r="F677" t="s">
        <v>21</v>
      </c>
      <c r="G677" t="s">
        <v>12</v>
      </c>
      <c r="H677" s="4">
        <v>44940</v>
      </c>
      <c r="I677" t="s">
        <v>13</v>
      </c>
    </row>
    <row r="678" spans="1:9" x14ac:dyDescent="0.3">
      <c r="A678">
        <v>6428182</v>
      </c>
      <c r="B678" t="s">
        <v>14</v>
      </c>
      <c r="C678">
        <v>5</v>
      </c>
      <c r="D678" s="1">
        <v>3</v>
      </c>
      <c r="E678" s="1">
        <v>15</v>
      </c>
      <c r="F678" t="s">
        <v>15</v>
      </c>
      <c r="G678" t="s">
        <v>16</v>
      </c>
      <c r="H678" s="4">
        <v>45240</v>
      </c>
      <c r="I678" t="s">
        <v>13</v>
      </c>
    </row>
    <row r="679" spans="1:9" x14ac:dyDescent="0.3">
      <c r="A679">
        <v>6830557</v>
      </c>
      <c r="B679" t="s">
        <v>10</v>
      </c>
      <c r="C679">
        <v>3</v>
      </c>
      <c r="D679" s="1">
        <v>2</v>
      </c>
      <c r="E679" s="1">
        <v>6</v>
      </c>
      <c r="F679" t="s">
        <v>21</v>
      </c>
      <c r="G679" t="s">
        <v>12</v>
      </c>
      <c r="H679" s="4">
        <v>45238</v>
      </c>
      <c r="I679" t="s">
        <v>13</v>
      </c>
    </row>
    <row r="680" spans="1:9" x14ac:dyDescent="0.3">
      <c r="A680">
        <v>6371264</v>
      </c>
      <c r="B680" t="s">
        <v>22</v>
      </c>
      <c r="C680">
        <v>5</v>
      </c>
      <c r="D680" s="1">
        <v>4</v>
      </c>
      <c r="E680" s="1">
        <v>20</v>
      </c>
      <c r="F680" t="s">
        <v>15</v>
      </c>
      <c r="G680" t="s">
        <v>12</v>
      </c>
      <c r="H680" s="4">
        <v>44984</v>
      </c>
      <c r="I680" t="s">
        <v>13</v>
      </c>
    </row>
    <row r="681" spans="1:9" x14ac:dyDescent="0.3">
      <c r="A681">
        <v>4663299</v>
      </c>
      <c r="B681" t="s">
        <v>18</v>
      </c>
      <c r="C681">
        <v>4</v>
      </c>
      <c r="D681" s="1">
        <v>4</v>
      </c>
      <c r="E681" s="1">
        <v>16</v>
      </c>
      <c r="F681" t="s">
        <v>21</v>
      </c>
      <c r="G681" t="s">
        <v>16</v>
      </c>
      <c r="H681" s="4">
        <v>45286</v>
      </c>
      <c r="I681" t="s">
        <v>13</v>
      </c>
    </row>
    <row r="682" spans="1:9" x14ac:dyDescent="0.3">
      <c r="A682">
        <v>9236713</v>
      </c>
      <c r="B682" t="s">
        <v>17</v>
      </c>
      <c r="C682">
        <v>5</v>
      </c>
      <c r="D682" s="1">
        <v>1</v>
      </c>
      <c r="E682" s="1">
        <v>5</v>
      </c>
      <c r="F682" t="s">
        <v>15</v>
      </c>
      <c r="G682" t="s">
        <v>16</v>
      </c>
      <c r="H682" s="4">
        <v>45182</v>
      </c>
      <c r="I682" t="s">
        <v>13</v>
      </c>
    </row>
    <row r="683" spans="1:9" x14ac:dyDescent="0.3">
      <c r="A683">
        <v>1079239</v>
      </c>
      <c r="B683" t="s">
        <v>22</v>
      </c>
      <c r="C683">
        <v>1</v>
      </c>
      <c r="D683" s="1">
        <v>4</v>
      </c>
      <c r="E683" s="1">
        <v>4</v>
      </c>
      <c r="F683" t="s">
        <v>20</v>
      </c>
      <c r="G683" t="s">
        <v>12</v>
      </c>
      <c r="H683" s="4">
        <v>44965</v>
      </c>
      <c r="I683" t="s">
        <v>13</v>
      </c>
    </row>
    <row r="684" spans="1:9" x14ac:dyDescent="0.3">
      <c r="A684">
        <v>4690833</v>
      </c>
      <c r="B684" t="s">
        <v>14</v>
      </c>
      <c r="C684">
        <v>1</v>
      </c>
      <c r="D684" s="1">
        <v>3</v>
      </c>
      <c r="E684" s="1">
        <v>3</v>
      </c>
      <c r="F684" t="s">
        <v>15</v>
      </c>
      <c r="G684" t="s">
        <v>12</v>
      </c>
      <c r="H684" s="4">
        <v>45069</v>
      </c>
      <c r="I684" t="s">
        <v>13</v>
      </c>
    </row>
    <row r="685" spans="1:9" x14ac:dyDescent="0.3">
      <c r="A685">
        <v>7946489</v>
      </c>
      <c r="B685" t="s">
        <v>26</v>
      </c>
      <c r="C685">
        <v>1</v>
      </c>
      <c r="D685" s="1">
        <v>3</v>
      </c>
      <c r="E685" s="1">
        <v>3</v>
      </c>
      <c r="F685" t="s">
        <v>15</v>
      </c>
      <c r="G685" t="s">
        <v>12</v>
      </c>
      <c r="H685" s="4">
        <v>45180</v>
      </c>
      <c r="I685" t="s">
        <v>13</v>
      </c>
    </row>
    <row r="686" spans="1:9" x14ac:dyDescent="0.3">
      <c r="A686">
        <v>8661288</v>
      </c>
      <c r="B686" t="s">
        <v>19</v>
      </c>
      <c r="C686">
        <v>2</v>
      </c>
      <c r="D686" s="1">
        <v>5</v>
      </c>
      <c r="E686" s="1">
        <v>10</v>
      </c>
      <c r="F686" t="s">
        <v>21</v>
      </c>
      <c r="G686" t="s">
        <v>12</v>
      </c>
      <c r="H686" s="4">
        <v>44953</v>
      </c>
      <c r="I686" t="s">
        <v>13</v>
      </c>
    </row>
    <row r="687" spans="1:9" x14ac:dyDescent="0.3">
      <c r="A687">
        <v>7187207</v>
      </c>
      <c r="B687" t="s">
        <v>10</v>
      </c>
      <c r="C687">
        <v>5</v>
      </c>
      <c r="D687" s="1">
        <v>2</v>
      </c>
      <c r="E687" s="1">
        <v>10</v>
      </c>
      <c r="F687" t="s">
        <v>15</v>
      </c>
      <c r="G687" t="s">
        <v>20</v>
      </c>
      <c r="H687" s="4">
        <v>44975</v>
      </c>
      <c r="I687" t="s">
        <v>13</v>
      </c>
    </row>
    <row r="688" spans="1:9" x14ac:dyDescent="0.3">
      <c r="A688">
        <v>4679409</v>
      </c>
      <c r="B688" t="s">
        <v>10</v>
      </c>
      <c r="C688">
        <v>1</v>
      </c>
      <c r="D688" s="1">
        <v>2</v>
      </c>
      <c r="E688" s="1">
        <v>2</v>
      </c>
      <c r="F688" t="s">
        <v>20</v>
      </c>
      <c r="G688" t="s">
        <v>16</v>
      </c>
      <c r="H688" s="4">
        <v>45010</v>
      </c>
      <c r="I688" t="s">
        <v>13</v>
      </c>
    </row>
    <row r="689" spans="1:9" x14ac:dyDescent="0.3">
      <c r="A689">
        <v>2866147</v>
      </c>
      <c r="B689" t="s">
        <v>26</v>
      </c>
      <c r="C689">
        <v>2</v>
      </c>
      <c r="D689" s="1">
        <v>3</v>
      </c>
      <c r="E689" s="1">
        <v>6</v>
      </c>
      <c r="F689" t="s">
        <v>20</v>
      </c>
      <c r="G689" t="s">
        <v>12</v>
      </c>
      <c r="H689" s="4">
        <v>45166</v>
      </c>
      <c r="I689" t="s">
        <v>13</v>
      </c>
    </row>
    <row r="690" spans="1:9" x14ac:dyDescent="0.3">
      <c r="A690">
        <v>5637677</v>
      </c>
      <c r="B690" t="s">
        <v>18</v>
      </c>
      <c r="C690">
        <v>2</v>
      </c>
      <c r="D690" s="1">
        <v>3</v>
      </c>
      <c r="E690" s="1">
        <v>6</v>
      </c>
      <c r="F690" t="s">
        <v>21</v>
      </c>
      <c r="G690" t="s">
        <v>12</v>
      </c>
      <c r="H690" s="4">
        <v>45162</v>
      </c>
      <c r="I690" t="s">
        <v>13</v>
      </c>
    </row>
    <row r="691" spans="1:9" x14ac:dyDescent="0.3">
      <c r="A691">
        <v>7444541</v>
      </c>
      <c r="B691" t="s">
        <v>19</v>
      </c>
      <c r="C691">
        <v>2</v>
      </c>
      <c r="D691" s="1">
        <v>5</v>
      </c>
      <c r="E691" s="1">
        <v>10</v>
      </c>
      <c r="F691" t="s">
        <v>15</v>
      </c>
      <c r="G691" t="s">
        <v>20</v>
      </c>
      <c r="H691" s="4">
        <v>45259</v>
      </c>
      <c r="I691" t="s">
        <v>13</v>
      </c>
    </row>
    <row r="692" spans="1:9" x14ac:dyDescent="0.3">
      <c r="A692">
        <v>6046604</v>
      </c>
      <c r="B692" t="s">
        <v>17</v>
      </c>
      <c r="C692">
        <v>5</v>
      </c>
      <c r="D692" s="1">
        <v>1</v>
      </c>
      <c r="E692" s="1">
        <v>5</v>
      </c>
      <c r="F692" t="s">
        <v>11</v>
      </c>
      <c r="G692" t="s">
        <v>20</v>
      </c>
      <c r="H692" s="4">
        <v>45106</v>
      </c>
      <c r="I692" t="s">
        <v>13</v>
      </c>
    </row>
    <row r="693" spans="1:9" x14ac:dyDescent="0.3">
      <c r="A693">
        <v>6111710</v>
      </c>
      <c r="B693" t="s">
        <v>19</v>
      </c>
      <c r="C693">
        <v>3</v>
      </c>
      <c r="D693" s="1">
        <v>5</v>
      </c>
      <c r="E693" s="1">
        <v>15</v>
      </c>
      <c r="F693" t="s">
        <v>11</v>
      </c>
      <c r="G693" t="s">
        <v>16</v>
      </c>
      <c r="H693" s="4">
        <v>45095</v>
      </c>
      <c r="I693" t="s">
        <v>13</v>
      </c>
    </row>
    <row r="694" spans="1:9" x14ac:dyDescent="0.3">
      <c r="A694">
        <v>5476465</v>
      </c>
      <c r="B694" t="s">
        <v>14</v>
      </c>
      <c r="C694">
        <v>4</v>
      </c>
      <c r="D694" s="1">
        <v>3</v>
      </c>
      <c r="E694" s="1">
        <v>12</v>
      </c>
      <c r="F694" t="s">
        <v>15</v>
      </c>
      <c r="G694" t="s">
        <v>16</v>
      </c>
      <c r="H694" s="4">
        <v>45100</v>
      </c>
      <c r="I694" t="s">
        <v>13</v>
      </c>
    </row>
    <row r="695" spans="1:9" x14ac:dyDescent="0.3">
      <c r="A695">
        <v>1773873</v>
      </c>
      <c r="B695" t="s">
        <v>19</v>
      </c>
      <c r="C695">
        <v>5</v>
      </c>
      <c r="D695" s="1">
        <v>5</v>
      </c>
      <c r="E695" s="1">
        <v>25</v>
      </c>
      <c r="F695" t="s">
        <v>11</v>
      </c>
      <c r="G695" t="s">
        <v>12</v>
      </c>
      <c r="H695" s="4">
        <v>45087</v>
      </c>
      <c r="I695" t="s">
        <v>13</v>
      </c>
    </row>
    <row r="696" spans="1:9" x14ac:dyDescent="0.3">
      <c r="A696">
        <v>7688650</v>
      </c>
      <c r="B696" t="s">
        <v>25</v>
      </c>
      <c r="C696">
        <v>2</v>
      </c>
      <c r="D696" s="1">
        <v>1.5</v>
      </c>
      <c r="E696" s="1">
        <v>3</v>
      </c>
      <c r="F696" t="s">
        <v>20</v>
      </c>
      <c r="G696" t="s">
        <v>20</v>
      </c>
      <c r="H696" s="4">
        <v>45225</v>
      </c>
      <c r="I696" t="s">
        <v>13</v>
      </c>
    </row>
    <row r="697" spans="1:9" x14ac:dyDescent="0.3">
      <c r="A697">
        <v>4570711</v>
      </c>
      <c r="B697" t="s">
        <v>23</v>
      </c>
      <c r="C697">
        <v>4</v>
      </c>
      <c r="D697" s="1">
        <v>4</v>
      </c>
      <c r="E697" s="1">
        <v>16</v>
      </c>
      <c r="F697" t="s">
        <v>11</v>
      </c>
      <c r="G697" t="s">
        <v>16</v>
      </c>
      <c r="H697" s="4">
        <v>45271</v>
      </c>
      <c r="I697" t="s">
        <v>13</v>
      </c>
    </row>
    <row r="698" spans="1:9" x14ac:dyDescent="0.3">
      <c r="A698">
        <v>5242469</v>
      </c>
      <c r="B698" t="s">
        <v>10</v>
      </c>
      <c r="C698">
        <v>4</v>
      </c>
      <c r="D698" s="1">
        <v>2</v>
      </c>
      <c r="E698" s="1">
        <v>8</v>
      </c>
      <c r="F698" t="s">
        <v>11</v>
      </c>
      <c r="G698" t="s">
        <v>12</v>
      </c>
      <c r="H698" s="4">
        <v>45017</v>
      </c>
      <c r="I698" t="s">
        <v>13</v>
      </c>
    </row>
    <row r="699" spans="1:9" x14ac:dyDescent="0.3">
      <c r="A699">
        <v>2977414</v>
      </c>
      <c r="B699" t="s">
        <v>14</v>
      </c>
      <c r="C699">
        <v>4</v>
      </c>
      <c r="D699" s="1">
        <v>3</v>
      </c>
      <c r="E699" s="1">
        <v>12</v>
      </c>
      <c r="F699" t="s">
        <v>20</v>
      </c>
      <c r="G699" t="s">
        <v>20</v>
      </c>
      <c r="H699" s="4">
        <v>45086</v>
      </c>
      <c r="I699" t="s">
        <v>13</v>
      </c>
    </row>
    <row r="700" spans="1:9" x14ac:dyDescent="0.3">
      <c r="A700">
        <v>8938144</v>
      </c>
      <c r="B700" t="s">
        <v>10</v>
      </c>
      <c r="C700">
        <v>2</v>
      </c>
      <c r="D700" s="1">
        <v>2</v>
      </c>
      <c r="E700" s="1">
        <v>4</v>
      </c>
      <c r="F700" t="s">
        <v>11</v>
      </c>
      <c r="G700" t="s">
        <v>20</v>
      </c>
      <c r="H700" s="4">
        <v>44953</v>
      </c>
      <c r="I700" t="s">
        <v>13</v>
      </c>
    </row>
    <row r="701" spans="1:9" x14ac:dyDescent="0.3">
      <c r="A701">
        <v>6434414</v>
      </c>
      <c r="B701" t="s">
        <v>10</v>
      </c>
      <c r="C701">
        <v>1</v>
      </c>
      <c r="D701" s="1">
        <v>2</v>
      </c>
      <c r="E701" s="1">
        <v>2</v>
      </c>
      <c r="F701" t="s">
        <v>21</v>
      </c>
      <c r="G701" t="s">
        <v>12</v>
      </c>
      <c r="H701" s="4">
        <v>44995</v>
      </c>
      <c r="I701" t="s">
        <v>13</v>
      </c>
    </row>
    <row r="702" spans="1:9" x14ac:dyDescent="0.3">
      <c r="A702">
        <v>1655100</v>
      </c>
      <c r="B702" t="s">
        <v>14</v>
      </c>
      <c r="C702">
        <v>4</v>
      </c>
      <c r="D702" s="1">
        <v>3</v>
      </c>
      <c r="E702" s="1">
        <v>12</v>
      </c>
      <c r="F702" t="s">
        <v>11</v>
      </c>
      <c r="G702" t="s">
        <v>12</v>
      </c>
      <c r="H702" s="4">
        <v>45280</v>
      </c>
      <c r="I702" t="s">
        <v>13</v>
      </c>
    </row>
    <row r="703" spans="1:9" x14ac:dyDescent="0.3">
      <c r="A703">
        <v>1526864</v>
      </c>
      <c r="B703" t="s">
        <v>22</v>
      </c>
      <c r="C703">
        <v>3</v>
      </c>
      <c r="D703" s="1">
        <v>4</v>
      </c>
      <c r="E703" s="1">
        <v>12</v>
      </c>
      <c r="F703" t="s">
        <v>21</v>
      </c>
      <c r="G703" t="s">
        <v>16</v>
      </c>
      <c r="H703" s="4">
        <v>44953</v>
      </c>
      <c r="I703" t="s">
        <v>13</v>
      </c>
    </row>
    <row r="704" spans="1:9" x14ac:dyDescent="0.3">
      <c r="A704">
        <v>1279428</v>
      </c>
      <c r="B704" t="s">
        <v>19</v>
      </c>
      <c r="C704">
        <v>1</v>
      </c>
      <c r="D704" s="1">
        <v>5</v>
      </c>
      <c r="E704" s="1">
        <v>5</v>
      </c>
      <c r="F704" t="s">
        <v>21</v>
      </c>
      <c r="G704" t="s">
        <v>20</v>
      </c>
      <c r="H704" s="4">
        <v>44987</v>
      </c>
      <c r="I704" t="s">
        <v>13</v>
      </c>
    </row>
    <row r="705" spans="1:9" x14ac:dyDescent="0.3">
      <c r="A705">
        <v>9866728</v>
      </c>
      <c r="B705" t="s">
        <v>26</v>
      </c>
      <c r="C705">
        <v>1</v>
      </c>
      <c r="D705" s="1">
        <v>3</v>
      </c>
      <c r="E705" s="1">
        <v>3</v>
      </c>
      <c r="F705" t="s">
        <v>15</v>
      </c>
      <c r="G705" t="s">
        <v>16</v>
      </c>
      <c r="H705" s="4">
        <v>45225</v>
      </c>
      <c r="I705" t="s">
        <v>13</v>
      </c>
    </row>
    <row r="706" spans="1:9" x14ac:dyDescent="0.3">
      <c r="A706">
        <v>1706201</v>
      </c>
      <c r="B706" t="s">
        <v>10</v>
      </c>
      <c r="C706">
        <v>3</v>
      </c>
      <c r="D706" s="1">
        <v>2</v>
      </c>
      <c r="E706" s="1">
        <v>6</v>
      </c>
      <c r="F706" t="s">
        <v>11</v>
      </c>
      <c r="G706" t="s">
        <v>16</v>
      </c>
      <c r="H706" s="4">
        <v>45161</v>
      </c>
      <c r="I706" t="s">
        <v>13</v>
      </c>
    </row>
    <row r="707" spans="1:9" x14ac:dyDescent="0.3">
      <c r="A707">
        <v>2498488</v>
      </c>
      <c r="B707" t="s">
        <v>22</v>
      </c>
      <c r="C707">
        <v>2</v>
      </c>
      <c r="D707" s="1">
        <v>4</v>
      </c>
      <c r="E707" s="1">
        <v>8</v>
      </c>
      <c r="F707" t="s">
        <v>21</v>
      </c>
      <c r="G707" t="s">
        <v>12</v>
      </c>
      <c r="H707" s="4">
        <v>45266</v>
      </c>
      <c r="I707" t="s">
        <v>13</v>
      </c>
    </row>
    <row r="708" spans="1:9" x14ac:dyDescent="0.3">
      <c r="A708">
        <v>5387067</v>
      </c>
      <c r="B708" t="s">
        <v>19</v>
      </c>
      <c r="C708">
        <v>3</v>
      </c>
      <c r="D708" s="1">
        <v>5</v>
      </c>
      <c r="E708" s="1">
        <v>15</v>
      </c>
      <c r="F708" t="s">
        <v>11</v>
      </c>
      <c r="G708" t="s">
        <v>20</v>
      </c>
      <c r="H708" s="4">
        <v>45088</v>
      </c>
      <c r="I708" t="s">
        <v>13</v>
      </c>
    </row>
    <row r="709" spans="1:9" x14ac:dyDescent="0.3">
      <c r="A709">
        <v>4431179</v>
      </c>
      <c r="B709" t="s">
        <v>23</v>
      </c>
      <c r="C709">
        <v>3</v>
      </c>
      <c r="D709" s="1">
        <v>4</v>
      </c>
      <c r="E709" s="1">
        <v>12</v>
      </c>
      <c r="F709" t="s">
        <v>21</v>
      </c>
      <c r="G709" t="s">
        <v>12</v>
      </c>
      <c r="H709" s="4">
        <v>45151</v>
      </c>
      <c r="I709" t="s">
        <v>13</v>
      </c>
    </row>
    <row r="710" spans="1:9" x14ac:dyDescent="0.3">
      <c r="A710">
        <v>5051924</v>
      </c>
      <c r="B710" t="s">
        <v>25</v>
      </c>
      <c r="C710">
        <v>5</v>
      </c>
      <c r="D710" s="1">
        <v>1.5</v>
      </c>
      <c r="E710" s="1">
        <v>7.5</v>
      </c>
      <c r="F710" t="s">
        <v>20</v>
      </c>
      <c r="G710" t="s">
        <v>20</v>
      </c>
      <c r="H710" s="4">
        <v>45069</v>
      </c>
      <c r="I710" t="s">
        <v>13</v>
      </c>
    </row>
    <row r="711" spans="1:9" x14ac:dyDescent="0.3">
      <c r="A711">
        <v>9033890</v>
      </c>
      <c r="B711" t="s">
        <v>19</v>
      </c>
      <c r="C711">
        <v>1</v>
      </c>
      <c r="D711" s="1">
        <v>5</v>
      </c>
      <c r="E711" s="1">
        <v>5</v>
      </c>
      <c r="F711" t="s">
        <v>20</v>
      </c>
      <c r="G711" t="s">
        <v>12</v>
      </c>
      <c r="H711" s="4">
        <v>45143</v>
      </c>
      <c r="I711" t="s">
        <v>13</v>
      </c>
    </row>
    <row r="712" spans="1:9" x14ac:dyDescent="0.3">
      <c r="A712">
        <v>1777959</v>
      </c>
      <c r="B712" t="s">
        <v>25</v>
      </c>
      <c r="C712">
        <v>5</v>
      </c>
      <c r="D712" s="1">
        <v>1.5</v>
      </c>
      <c r="E712" s="1">
        <v>7.5</v>
      </c>
      <c r="F712" t="s">
        <v>20</v>
      </c>
      <c r="G712" t="s">
        <v>12</v>
      </c>
      <c r="H712" s="4">
        <v>45217</v>
      </c>
      <c r="I712" t="s">
        <v>13</v>
      </c>
    </row>
    <row r="713" spans="1:9" x14ac:dyDescent="0.3">
      <c r="A713">
        <v>3574059</v>
      </c>
      <c r="B713" t="s">
        <v>14</v>
      </c>
      <c r="C713">
        <v>1</v>
      </c>
      <c r="D713" s="1">
        <v>3</v>
      </c>
      <c r="E713" s="1">
        <v>3</v>
      </c>
      <c r="F713" t="s">
        <v>20</v>
      </c>
      <c r="G713" t="s">
        <v>20</v>
      </c>
      <c r="H713" s="4">
        <v>44944</v>
      </c>
      <c r="I713" t="s">
        <v>13</v>
      </c>
    </row>
    <row r="714" spans="1:9" x14ac:dyDescent="0.3">
      <c r="A714">
        <v>8386792</v>
      </c>
      <c r="B714" t="s">
        <v>10</v>
      </c>
      <c r="C714">
        <v>3</v>
      </c>
      <c r="D714" s="1">
        <v>2</v>
      </c>
      <c r="E714" s="1">
        <v>6</v>
      </c>
      <c r="F714" t="s">
        <v>20</v>
      </c>
      <c r="G714" t="s">
        <v>16</v>
      </c>
      <c r="H714" s="4">
        <v>45204</v>
      </c>
      <c r="I714" t="s">
        <v>13</v>
      </c>
    </row>
    <row r="715" spans="1:9" x14ac:dyDescent="0.3">
      <c r="A715">
        <v>2108894</v>
      </c>
      <c r="B715" t="s">
        <v>23</v>
      </c>
      <c r="C715">
        <v>4</v>
      </c>
      <c r="D715" s="1">
        <v>4</v>
      </c>
      <c r="E715" s="1">
        <v>16</v>
      </c>
      <c r="F715" t="s">
        <v>11</v>
      </c>
      <c r="G715" t="s">
        <v>16</v>
      </c>
      <c r="H715" s="4">
        <v>45229</v>
      </c>
      <c r="I715" t="s">
        <v>13</v>
      </c>
    </row>
    <row r="716" spans="1:9" x14ac:dyDescent="0.3">
      <c r="A716">
        <v>6347472</v>
      </c>
      <c r="B716" t="s">
        <v>25</v>
      </c>
      <c r="C716">
        <v>1</v>
      </c>
      <c r="D716" s="1">
        <v>1.5</v>
      </c>
      <c r="E716" s="1">
        <v>1.5</v>
      </c>
      <c r="F716" t="s">
        <v>21</v>
      </c>
      <c r="G716" t="s">
        <v>16</v>
      </c>
      <c r="H716" s="4">
        <v>45007</v>
      </c>
      <c r="I716" t="s">
        <v>13</v>
      </c>
    </row>
    <row r="717" spans="1:9" x14ac:dyDescent="0.3">
      <c r="A717">
        <v>8699110</v>
      </c>
      <c r="B717" t="s">
        <v>19</v>
      </c>
      <c r="C717">
        <v>3</v>
      </c>
      <c r="D717" s="1">
        <v>5</v>
      </c>
      <c r="E717" s="1">
        <v>15</v>
      </c>
      <c r="F717" t="s">
        <v>20</v>
      </c>
      <c r="G717" t="s">
        <v>12</v>
      </c>
      <c r="H717" s="4">
        <v>45210</v>
      </c>
      <c r="I717" t="s">
        <v>13</v>
      </c>
    </row>
    <row r="718" spans="1:9" x14ac:dyDescent="0.3">
      <c r="A718">
        <v>7188412</v>
      </c>
      <c r="B718" t="s">
        <v>23</v>
      </c>
      <c r="C718">
        <v>1</v>
      </c>
      <c r="D718" s="1">
        <v>4</v>
      </c>
      <c r="E718" s="1">
        <v>4</v>
      </c>
      <c r="F718" t="s">
        <v>20</v>
      </c>
      <c r="G718" t="s">
        <v>12</v>
      </c>
      <c r="H718" s="4">
        <v>45146</v>
      </c>
      <c r="I718" t="s">
        <v>13</v>
      </c>
    </row>
    <row r="719" spans="1:9" x14ac:dyDescent="0.3">
      <c r="A719">
        <v>6178152</v>
      </c>
      <c r="B719" t="s">
        <v>25</v>
      </c>
      <c r="C719">
        <v>5</v>
      </c>
      <c r="D719" s="1">
        <v>1.5</v>
      </c>
      <c r="E719" s="1">
        <v>7.5</v>
      </c>
      <c r="F719" t="s">
        <v>20</v>
      </c>
      <c r="G719" t="s">
        <v>20</v>
      </c>
      <c r="H719" s="4">
        <v>45286</v>
      </c>
      <c r="I719" t="s">
        <v>13</v>
      </c>
    </row>
    <row r="720" spans="1:9" x14ac:dyDescent="0.3">
      <c r="A720">
        <v>3477767</v>
      </c>
      <c r="B720" t="s">
        <v>17</v>
      </c>
      <c r="C720">
        <v>3</v>
      </c>
      <c r="D720" s="1">
        <v>1</v>
      </c>
      <c r="E720" s="1">
        <v>3</v>
      </c>
      <c r="F720" t="s">
        <v>21</v>
      </c>
      <c r="G720" t="s">
        <v>20</v>
      </c>
      <c r="H720" s="3" t="s">
        <v>24</v>
      </c>
      <c r="I720" t="s">
        <v>13</v>
      </c>
    </row>
    <row r="721" spans="1:9" x14ac:dyDescent="0.3">
      <c r="A721">
        <v>8345723</v>
      </c>
      <c r="B721" t="s">
        <v>23</v>
      </c>
      <c r="C721">
        <v>1</v>
      </c>
      <c r="D721" s="1">
        <v>4</v>
      </c>
      <c r="E721" s="1">
        <v>4</v>
      </c>
      <c r="F721" t="s">
        <v>21</v>
      </c>
      <c r="G721" t="s">
        <v>12</v>
      </c>
      <c r="H721" s="4">
        <v>45165</v>
      </c>
      <c r="I721" t="s">
        <v>13</v>
      </c>
    </row>
    <row r="722" spans="1:9" x14ac:dyDescent="0.3">
      <c r="A722">
        <v>9989415</v>
      </c>
      <c r="B722" t="s">
        <v>22</v>
      </c>
      <c r="C722">
        <v>5</v>
      </c>
      <c r="D722" s="1">
        <v>4</v>
      </c>
      <c r="E722" s="1">
        <v>20</v>
      </c>
      <c r="F722" t="s">
        <v>11</v>
      </c>
      <c r="G722" t="s">
        <v>12</v>
      </c>
      <c r="H722" s="4">
        <v>45072</v>
      </c>
      <c r="I722" t="s">
        <v>13</v>
      </c>
    </row>
    <row r="723" spans="1:9" x14ac:dyDescent="0.3">
      <c r="A723">
        <v>4476634</v>
      </c>
      <c r="B723" t="s">
        <v>25</v>
      </c>
      <c r="C723">
        <v>2</v>
      </c>
      <c r="D723" s="1">
        <v>1.5</v>
      </c>
      <c r="E723" s="1">
        <v>3</v>
      </c>
      <c r="F723" t="s">
        <v>11</v>
      </c>
      <c r="G723" t="s">
        <v>20</v>
      </c>
      <c r="H723" s="4">
        <v>45093</v>
      </c>
      <c r="I723" t="s">
        <v>13</v>
      </c>
    </row>
    <row r="724" spans="1:9" x14ac:dyDescent="0.3">
      <c r="A724">
        <v>1932897</v>
      </c>
      <c r="B724" t="s">
        <v>17</v>
      </c>
      <c r="C724">
        <v>1</v>
      </c>
      <c r="D724" s="1">
        <v>1</v>
      </c>
      <c r="E724" s="1">
        <v>1</v>
      </c>
      <c r="F724" t="s">
        <v>20</v>
      </c>
      <c r="G724" t="s">
        <v>12</v>
      </c>
      <c r="H724" s="3" t="s">
        <v>24</v>
      </c>
      <c r="I724" t="s">
        <v>13</v>
      </c>
    </row>
    <row r="725" spans="1:9" x14ac:dyDescent="0.3">
      <c r="A725">
        <v>2178964</v>
      </c>
      <c r="B725" t="s">
        <v>25</v>
      </c>
      <c r="C725">
        <v>4</v>
      </c>
      <c r="D725" s="1">
        <v>1.5</v>
      </c>
      <c r="E725" s="1">
        <v>6</v>
      </c>
      <c r="F725" t="s">
        <v>15</v>
      </c>
      <c r="G725" t="s">
        <v>12</v>
      </c>
      <c r="H725" s="4">
        <v>45285</v>
      </c>
      <c r="I725" t="s">
        <v>13</v>
      </c>
    </row>
    <row r="726" spans="1:9" x14ac:dyDescent="0.3">
      <c r="A726">
        <v>5213542</v>
      </c>
      <c r="B726" t="s">
        <v>10</v>
      </c>
      <c r="C726">
        <v>3</v>
      </c>
      <c r="D726" s="1">
        <v>2</v>
      </c>
      <c r="E726" s="1">
        <v>6</v>
      </c>
      <c r="F726" t="s">
        <v>11</v>
      </c>
      <c r="G726" t="s">
        <v>16</v>
      </c>
      <c r="H726" s="4">
        <v>45159</v>
      </c>
      <c r="I726" t="s">
        <v>13</v>
      </c>
    </row>
    <row r="727" spans="1:9" x14ac:dyDescent="0.3">
      <c r="A727">
        <v>7889745</v>
      </c>
      <c r="B727" t="s">
        <v>23</v>
      </c>
      <c r="C727">
        <v>4</v>
      </c>
      <c r="D727" s="1">
        <v>4</v>
      </c>
      <c r="E727" s="1">
        <v>16</v>
      </c>
      <c r="F727" t="s">
        <v>20</v>
      </c>
      <c r="G727" t="s">
        <v>20</v>
      </c>
      <c r="H727" s="4">
        <v>44951</v>
      </c>
      <c r="I727" t="s">
        <v>13</v>
      </c>
    </row>
    <row r="728" spans="1:9" x14ac:dyDescent="0.3">
      <c r="A728">
        <v>7020671</v>
      </c>
      <c r="B728" t="s">
        <v>10</v>
      </c>
      <c r="C728">
        <v>1</v>
      </c>
      <c r="D728" s="1">
        <v>2</v>
      </c>
      <c r="E728" s="1">
        <v>2</v>
      </c>
      <c r="F728" t="s">
        <v>20</v>
      </c>
      <c r="G728" t="s">
        <v>20</v>
      </c>
      <c r="H728" s="4">
        <v>45170</v>
      </c>
      <c r="I728" t="s">
        <v>13</v>
      </c>
    </row>
    <row r="729" spans="1:9" x14ac:dyDescent="0.3">
      <c r="A729">
        <v>8297135</v>
      </c>
      <c r="B729" t="s">
        <v>18</v>
      </c>
      <c r="C729">
        <v>2</v>
      </c>
      <c r="D729" s="1">
        <v>4</v>
      </c>
      <c r="E729" s="1">
        <v>8</v>
      </c>
      <c r="F729" t="s">
        <v>20</v>
      </c>
      <c r="G729" t="s">
        <v>20</v>
      </c>
      <c r="H729" s="4">
        <v>45185</v>
      </c>
      <c r="I729" t="s">
        <v>13</v>
      </c>
    </row>
    <row r="730" spans="1:9" x14ac:dyDescent="0.3">
      <c r="A730">
        <v>6581437</v>
      </c>
      <c r="B730" t="s">
        <v>10</v>
      </c>
      <c r="C730">
        <v>5</v>
      </c>
      <c r="D730" s="1">
        <v>2</v>
      </c>
      <c r="E730" s="1">
        <v>10</v>
      </c>
      <c r="F730" t="s">
        <v>21</v>
      </c>
      <c r="G730" t="s">
        <v>12</v>
      </c>
      <c r="H730" s="4">
        <v>45222</v>
      </c>
      <c r="I730" t="s">
        <v>13</v>
      </c>
    </row>
    <row r="731" spans="1:9" x14ac:dyDescent="0.3">
      <c r="A731">
        <v>1347965</v>
      </c>
      <c r="B731" t="s">
        <v>17</v>
      </c>
      <c r="C731">
        <v>5</v>
      </c>
      <c r="D731" s="1">
        <v>1</v>
      </c>
      <c r="E731" s="1">
        <v>5</v>
      </c>
      <c r="F731" t="s">
        <v>20</v>
      </c>
      <c r="G731" t="s">
        <v>16</v>
      </c>
      <c r="H731" s="4">
        <v>44976</v>
      </c>
      <c r="I731" t="s">
        <v>13</v>
      </c>
    </row>
    <row r="732" spans="1:9" x14ac:dyDescent="0.3">
      <c r="A732">
        <v>6128621</v>
      </c>
      <c r="B732" t="s">
        <v>19</v>
      </c>
      <c r="C732">
        <v>3</v>
      </c>
      <c r="D732" s="1">
        <v>5</v>
      </c>
      <c r="E732" s="1">
        <v>15</v>
      </c>
      <c r="F732" t="s">
        <v>21</v>
      </c>
      <c r="G732" t="s">
        <v>16</v>
      </c>
      <c r="H732" s="4">
        <v>45240</v>
      </c>
      <c r="I732" t="s">
        <v>13</v>
      </c>
    </row>
    <row r="733" spans="1:9" x14ac:dyDescent="0.3">
      <c r="A733">
        <v>5758199</v>
      </c>
      <c r="B733" t="s">
        <v>10</v>
      </c>
      <c r="C733">
        <v>4</v>
      </c>
      <c r="D733" s="1">
        <v>2</v>
      </c>
      <c r="E733" s="1">
        <v>8</v>
      </c>
      <c r="F733" t="s">
        <v>11</v>
      </c>
      <c r="G733" t="s">
        <v>20</v>
      </c>
      <c r="H733" s="4">
        <v>45088</v>
      </c>
      <c r="I733" t="s">
        <v>13</v>
      </c>
    </row>
    <row r="734" spans="1:9" x14ac:dyDescent="0.3">
      <c r="A734">
        <v>3145041</v>
      </c>
      <c r="B734" t="s">
        <v>25</v>
      </c>
      <c r="C734">
        <v>5</v>
      </c>
      <c r="D734" s="1">
        <v>1.5</v>
      </c>
      <c r="E734" s="1">
        <v>7.5</v>
      </c>
      <c r="F734" t="s">
        <v>20</v>
      </c>
      <c r="G734" t="s">
        <v>20</v>
      </c>
      <c r="H734" s="4">
        <v>45192</v>
      </c>
      <c r="I734" t="s">
        <v>13</v>
      </c>
    </row>
    <row r="735" spans="1:9" x14ac:dyDescent="0.3">
      <c r="A735">
        <v>9960577</v>
      </c>
      <c r="B735" t="s">
        <v>23</v>
      </c>
      <c r="C735">
        <v>1</v>
      </c>
      <c r="D735" s="1">
        <v>4</v>
      </c>
      <c r="E735" s="1">
        <v>4</v>
      </c>
      <c r="F735" t="s">
        <v>15</v>
      </c>
      <c r="G735" t="s">
        <v>20</v>
      </c>
      <c r="H735" s="4">
        <v>45101</v>
      </c>
      <c r="I735" t="s">
        <v>13</v>
      </c>
    </row>
    <row r="736" spans="1:9" x14ac:dyDescent="0.3">
      <c r="A736">
        <v>1349738</v>
      </c>
      <c r="B736" t="s">
        <v>23</v>
      </c>
      <c r="C736">
        <v>3</v>
      </c>
      <c r="D736" s="1">
        <v>4</v>
      </c>
      <c r="E736" s="1">
        <v>12</v>
      </c>
      <c r="F736" t="s">
        <v>15</v>
      </c>
      <c r="G736" t="s">
        <v>20</v>
      </c>
      <c r="H736" s="4">
        <v>45011</v>
      </c>
      <c r="I736" t="s">
        <v>13</v>
      </c>
    </row>
    <row r="737" spans="1:9" x14ac:dyDescent="0.3">
      <c r="A737">
        <v>4512118</v>
      </c>
      <c r="B737" t="s">
        <v>10</v>
      </c>
      <c r="C737">
        <v>2</v>
      </c>
      <c r="D737" s="1">
        <v>2</v>
      </c>
      <c r="E737" s="1">
        <v>4</v>
      </c>
      <c r="F737" t="s">
        <v>21</v>
      </c>
      <c r="G737" t="s">
        <v>12</v>
      </c>
      <c r="H737" s="4">
        <v>45036</v>
      </c>
      <c r="I737" t="s">
        <v>13</v>
      </c>
    </row>
    <row r="738" spans="1:9" x14ac:dyDescent="0.3">
      <c r="A738">
        <v>5763254</v>
      </c>
      <c r="B738" t="s">
        <v>10</v>
      </c>
      <c r="C738">
        <v>3</v>
      </c>
      <c r="D738" s="1">
        <v>2</v>
      </c>
      <c r="E738" s="1">
        <v>6</v>
      </c>
      <c r="F738" t="s">
        <v>21</v>
      </c>
      <c r="G738" t="s">
        <v>12</v>
      </c>
      <c r="H738" s="4">
        <v>45184</v>
      </c>
      <c r="I738" t="s">
        <v>13</v>
      </c>
    </row>
    <row r="739" spans="1:9" x14ac:dyDescent="0.3">
      <c r="A739">
        <v>8167279</v>
      </c>
      <c r="B739" t="s">
        <v>19</v>
      </c>
      <c r="C739">
        <v>5</v>
      </c>
      <c r="D739" s="1">
        <v>5</v>
      </c>
      <c r="E739" s="1">
        <v>25</v>
      </c>
      <c r="F739" t="s">
        <v>20</v>
      </c>
      <c r="G739" t="s">
        <v>16</v>
      </c>
      <c r="H739" s="3" t="s">
        <v>24</v>
      </c>
      <c r="I739" t="s">
        <v>13</v>
      </c>
    </row>
    <row r="740" spans="1:9" x14ac:dyDescent="0.3">
      <c r="A740">
        <v>8696094</v>
      </c>
      <c r="B740" t="s">
        <v>23</v>
      </c>
      <c r="C740" t="s">
        <v>18</v>
      </c>
      <c r="D740" s="1">
        <v>4</v>
      </c>
      <c r="E740" t="s">
        <v>18</v>
      </c>
      <c r="F740" t="s">
        <v>20</v>
      </c>
      <c r="G740" t="s">
        <v>12</v>
      </c>
      <c r="H740" s="4">
        <v>45060</v>
      </c>
      <c r="I740" t="s">
        <v>27</v>
      </c>
    </row>
    <row r="741" spans="1:9" x14ac:dyDescent="0.3">
      <c r="A741">
        <v>8114990</v>
      </c>
      <c r="B741" t="s">
        <v>26</v>
      </c>
      <c r="C741">
        <v>1</v>
      </c>
      <c r="D741" s="1">
        <v>3</v>
      </c>
      <c r="E741" s="1">
        <v>3</v>
      </c>
      <c r="F741" t="s">
        <v>20</v>
      </c>
      <c r="G741" t="s">
        <v>20</v>
      </c>
      <c r="H741" s="4">
        <v>44984</v>
      </c>
      <c r="I741" t="s">
        <v>13</v>
      </c>
    </row>
    <row r="742" spans="1:9" x14ac:dyDescent="0.3">
      <c r="A742">
        <v>4961655</v>
      </c>
      <c r="B742" t="s">
        <v>26</v>
      </c>
      <c r="C742">
        <v>5</v>
      </c>
      <c r="D742" s="1">
        <v>3</v>
      </c>
      <c r="E742" s="1">
        <v>15</v>
      </c>
      <c r="F742" t="s">
        <v>15</v>
      </c>
      <c r="G742" t="s">
        <v>12</v>
      </c>
      <c r="H742" s="4">
        <v>45052</v>
      </c>
      <c r="I742" t="s">
        <v>13</v>
      </c>
    </row>
    <row r="743" spans="1:9" x14ac:dyDescent="0.3">
      <c r="A743">
        <v>5595352</v>
      </c>
      <c r="B743" t="s">
        <v>26</v>
      </c>
      <c r="C743">
        <v>1</v>
      </c>
      <c r="D743" s="1">
        <v>3</v>
      </c>
      <c r="E743" s="1">
        <v>3</v>
      </c>
      <c r="F743" t="s">
        <v>15</v>
      </c>
      <c r="G743" t="s">
        <v>16</v>
      </c>
      <c r="H743" s="4">
        <v>44977</v>
      </c>
      <c r="I743" t="s">
        <v>13</v>
      </c>
    </row>
    <row r="744" spans="1:9" x14ac:dyDescent="0.3">
      <c r="A744">
        <v>2070818</v>
      </c>
      <c r="B744" t="s">
        <v>22</v>
      </c>
      <c r="C744">
        <v>5</v>
      </c>
      <c r="D744" s="1">
        <v>4</v>
      </c>
      <c r="E744" s="1">
        <v>20</v>
      </c>
      <c r="F744" t="s">
        <v>20</v>
      </c>
      <c r="G744" t="s">
        <v>12</v>
      </c>
      <c r="H744" s="4">
        <v>45082</v>
      </c>
      <c r="I744" t="s">
        <v>13</v>
      </c>
    </row>
    <row r="745" spans="1:9" x14ac:dyDescent="0.3">
      <c r="A745">
        <v>1090854</v>
      </c>
      <c r="B745" t="s">
        <v>17</v>
      </c>
      <c r="C745">
        <v>3</v>
      </c>
      <c r="D745" s="1">
        <v>1</v>
      </c>
      <c r="E745" s="1">
        <v>3</v>
      </c>
      <c r="F745" t="s">
        <v>11</v>
      </c>
      <c r="G745" t="s">
        <v>16</v>
      </c>
      <c r="H745" s="4">
        <v>44933</v>
      </c>
      <c r="I745" t="s">
        <v>13</v>
      </c>
    </row>
    <row r="746" spans="1:9" x14ac:dyDescent="0.3">
      <c r="A746">
        <v>2004851</v>
      </c>
      <c r="B746" t="s">
        <v>19</v>
      </c>
      <c r="C746">
        <v>5</v>
      </c>
      <c r="D746" s="1">
        <v>5</v>
      </c>
      <c r="E746" s="1">
        <v>25</v>
      </c>
      <c r="F746" t="s">
        <v>11</v>
      </c>
      <c r="G746" t="s">
        <v>20</v>
      </c>
      <c r="H746" s="3" t="s">
        <v>24</v>
      </c>
      <c r="I746" t="s">
        <v>13</v>
      </c>
    </row>
    <row r="747" spans="1:9" x14ac:dyDescent="0.3">
      <c r="A747">
        <v>1869814</v>
      </c>
      <c r="B747" t="s">
        <v>25</v>
      </c>
      <c r="C747">
        <v>1</v>
      </c>
      <c r="D747" s="1">
        <v>1.5</v>
      </c>
      <c r="E747" s="1">
        <v>1.5</v>
      </c>
      <c r="F747" t="s">
        <v>21</v>
      </c>
      <c r="G747" t="s">
        <v>12</v>
      </c>
      <c r="H747" s="4">
        <v>45070</v>
      </c>
      <c r="I747" t="s">
        <v>13</v>
      </c>
    </row>
    <row r="748" spans="1:9" x14ac:dyDescent="0.3">
      <c r="A748">
        <v>8296518</v>
      </c>
      <c r="B748" t="s">
        <v>18</v>
      </c>
      <c r="C748">
        <v>2</v>
      </c>
      <c r="D748" s="1">
        <v>4</v>
      </c>
      <c r="E748" s="1">
        <v>8</v>
      </c>
      <c r="F748" t="s">
        <v>11</v>
      </c>
      <c r="G748" t="s">
        <v>16</v>
      </c>
      <c r="H748" s="4">
        <v>44965</v>
      </c>
      <c r="I748" t="s">
        <v>13</v>
      </c>
    </row>
    <row r="749" spans="1:9" x14ac:dyDescent="0.3">
      <c r="A749">
        <v>6910915</v>
      </c>
      <c r="B749" t="s">
        <v>25</v>
      </c>
      <c r="C749">
        <v>4</v>
      </c>
      <c r="D749" s="1">
        <v>1.5</v>
      </c>
      <c r="E749" s="1">
        <v>6</v>
      </c>
      <c r="F749" t="s">
        <v>21</v>
      </c>
      <c r="G749" t="s">
        <v>12</v>
      </c>
      <c r="H749" s="4">
        <v>45052</v>
      </c>
      <c r="I749" t="s">
        <v>13</v>
      </c>
    </row>
    <row r="750" spans="1:9" x14ac:dyDescent="0.3">
      <c r="A750">
        <v>3183527</v>
      </c>
      <c r="B750" t="s">
        <v>10</v>
      </c>
      <c r="C750">
        <v>3</v>
      </c>
      <c r="D750" s="1">
        <v>2</v>
      </c>
      <c r="E750" s="1">
        <v>6</v>
      </c>
      <c r="F750" t="s">
        <v>21</v>
      </c>
      <c r="G750" t="s">
        <v>20</v>
      </c>
      <c r="H750" s="4">
        <v>45225</v>
      </c>
      <c r="I750" t="s">
        <v>13</v>
      </c>
    </row>
    <row r="751" spans="1:9" x14ac:dyDescent="0.3">
      <c r="A751">
        <v>6916047</v>
      </c>
      <c r="B751" t="s">
        <v>10</v>
      </c>
      <c r="C751">
        <v>2</v>
      </c>
      <c r="D751" s="1">
        <v>2</v>
      </c>
      <c r="E751" s="1">
        <v>4</v>
      </c>
      <c r="F751" t="s">
        <v>21</v>
      </c>
      <c r="G751" t="s">
        <v>16</v>
      </c>
      <c r="H751" s="3" t="s">
        <v>24</v>
      </c>
      <c r="I751" t="s">
        <v>13</v>
      </c>
    </row>
    <row r="752" spans="1:9" x14ac:dyDescent="0.3">
      <c r="A752">
        <v>5787508</v>
      </c>
      <c r="B752" t="s">
        <v>18</v>
      </c>
      <c r="C752">
        <v>3</v>
      </c>
      <c r="D752" t="s">
        <v>18</v>
      </c>
      <c r="E752" s="1">
        <v>9</v>
      </c>
      <c r="F752" t="s">
        <v>11</v>
      </c>
      <c r="G752" t="s">
        <v>12</v>
      </c>
      <c r="H752" s="4">
        <v>45130</v>
      </c>
      <c r="I752" t="s">
        <v>27</v>
      </c>
    </row>
    <row r="753" spans="1:9" x14ac:dyDescent="0.3">
      <c r="A753">
        <v>2611960</v>
      </c>
      <c r="B753" t="s">
        <v>23</v>
      </c>
      <c r="C753">
        <v>3</v>
      </c>
      <c r="D753" s="1">
        <v>4</v>
      </c>
      <c r="E753" s="1">
        <v>12</v>
      </c>
      <c r="F753" t="s">
        <v>11</v>
      </c>
      <c r="G753" t="s">
        <v>20</v>
      </c>
      <c r="H753" s="4">
        <v>45180</v>
      </c>
      <c r="I753" t="s">
        <v>13</v>
      </c>
    </row>
    <row r="754" spans="1:9" x14ac:dyDescent="0.3">
      <c r="A754">
        <v>7923140</v>
      </c>
      <c r="B754" t="s">
        <v>10</v>
      </c>
      <c r="C754">
        <v>2</v>
      </c>
      <c r="D754" s="1">
        <v>2</v>
      </c>
      <c r="E754" s="1">
        <v>4</v>
      </c>
      <c r="F754" t="s">
        <v>21</v>
      </c>
      <c r="G754" t="s">
        <v>20</v>
      </c>
      <c r="H754" s="4">
        <v>45018</v>
      </c>
      <c r="I754" t="s">
        <v>13</v>
      </c>
    </row>
    <row r="755" spans="1:9" x14ac:dyDescent="0.3">
      <c r="A755">
        <v>5229169</v>
      </c>
      <c r="B755" t="s">
        <v>26</v>
      </c>
      <c r="C755">
        <v>2</v>
      </c>
      <c r="D755" s="1">
        <v>3</v>
      </c>
      <c r="E755" s="1">
        <v>6</v>
      </c>
      <c r="F755" t="s">
        <v>11</v>
      </c>
      <c r="G755" t="s">
        <v>12</v>
      </c>
      <c r="H755" s="4">
        <v>45177</v>
      </c>
      <c r="I755" t="s">
        <v>13</v>
      </c>
    </row>
    <row r="756" spans="1:9" x14ac:dyDescent="0.3">
      <c r="A756">
        <v>1018880</v>
      </c>
      <c r="B756" t="s">
        <v>22</v>
      </c>
      <c r="C756">
        <v>5</v>
      </c>
      <c r="D756" s="1">
        <v>4</v>
      </c>
      <c r="E756" s="1">
        <v>20</v>
      </c>
      <c r="F756" t="s">
        <v>21</v>
      </c>
      <c r="G756" t="s">
        <v>20</v>
      </c>
      <c r="H756" s="4">
        <v>45122</v>
      </c>
      <c r="I756" t="s">
        <v>13</v>
      </c>
    </row>
    <row r="757" spans="1:9" x14ac:dyDescent="0.3">
      <c r="A757">
        <v>4074732</v>
      </c>
      <c r="B757" t="s">
        <v>19</v>
      </c>
      <c r="C757">
        <v>3</v>
      </c>
      <c r="D757" s="1">
        <v>5</v>
      </c>
      <c r="E757" s="1">
        <v>15</v>
      </c>
      <c r="F757" t="s">
        <v>11</v>
      </c>
      <c r="G757" t="s">
        <v>20</v>
      </c>
      <c r="H757" s="4">
        <v>45025</v>
      </c>
      <c r="I757" t="s">
        <v>13</v>
      </c>
    </row>
    <row r="758" spans="1:9" x14ac:dyDescent="0.3">
      <c r="A758">
        <v>9409728</v>
      </c>
      <c r="B758" t="s">
        <v>25</v>
      </c>
      <c r="C758">
        <v>2</v>
      </c>
      <c r="D758" s="1">
        <v>1.5</v>
      </c>
      <c r="E758" s="1">
        <v>3</v>
      </c>
      <c r="F758" t="s">
        <v>20</v>
      </c>
      <c r="G758" t="s">
        <v>16</v>
      </c>
      <c r="H758" s="4">
        <v>44991</v>
      </c>
      <c r="I758" t="s">
        <v>13</v>
      </c>
    </row>
    <row r="759" spans="1:9" x14ac:dyDescent="0.3">
      <c r="A759">
        <v>5840223</v>
      </c>
      <c r="B759" t="s">
        <v>25</v>
      </c>
      <c r="C759">
        <v>4</v>
      </c>
      <c r="D759" s="1">
        <v>1.5</v>
      </c>
      <c r="E759" s="1">
        <v>6</v>
      </c>
      <c r="F759" t="s">
        <v>15</v>
      </c>
      <c r="G759" t="s">
        <v>20</v>
      </c>
      <c r="H759" s="4">
        <v>45280</v>
      </c>
      <c r="I759" t="s">
        <v>13</v>
      </c>
    </row>
    <row r="760" spans="1:9" x14ac:dyDescent="0.3">
      <c r="A760">
        <v>5576265</v>
      </c>
      <c r="B760" t="s">
        <v>22</v>
      </c>
      <c r="C760">
        <v>4</v>
      </c>
      <c r="D760" s="1">
        <v>4</v>
      </c>
      <c r="E760" s="1">
        <v>16</v>
      </c>
      <c r="F760" t="s">
        <v>11</v>
      </c>
      <c r="G760" t="s">
        <v>12</v>
      </c>
      <c r="H760" s="4">
        <v>45024</v>
      </c>
      <c r="I760" t="s">
        <v>13</v>
      </c>
    </row>
    <row r="761" spans="1:9" x14ac:dyDescent="0.3">
      <c r="A761">
        <v>7399897</v>
      </c>
      <c r="B761" t="s">
        <v>18</v>
      </c>
      <c r="C761">
        <v>4</v>
      </c>
      <c r="D761" s="1">
        <v>3</v>
      </c>
      <c r="E761" s="1">
        <v>12</v>
      </c>
      <c r="F761" t="s">
        <v>20</v>
      </c>
      <c r="G761" t="s">
        <v>12</v>
      </c>
      <c r="H761" s="4">
        <v>45244</v>
      </c>
      <c r="I761" t="s">
        <v>13</v>
      </c>
    </row>
    <row r="762" spans="1:9" x14ac:dyDescent="0.3">
      <c r="A762">
        <v>5098938</v>
      </c>
      <c r="B762" t="s">
        <v>25</v>
      </c>
      <c r="C762">
        <v>5</v>
      </c>
      <c r="D762" s="1">
        <v>1.5</v>
      </c>
      <c r="E762" s="1">
        <v>7.5</v>
      </c>
      <c r="F762" t="s">
        <v>20</v>
      </c>
      <c r="G762" t="s">
        <v>20</v>
      </c>
      <c r="H762" s="4">
        <v>45052</v>
      </c>
      <c r="I762" t="s">
        <v>13</v>
      </c>
    </row>
    <row r="763" spans="1:9" x14ac:dyDescent="0.3">
      <c r="A763">
        <v>6119823</v>
      </c>
      <c r="B763" t="s">
        <v>25</v>
      </c>
      <c r="C763">
        <v>2</v>
      </c>
      <c r="D763" s="1">
        <v>1.5</v>
      </c>
      <c r="E763" s="1">
        <v>3</v>
      </c>
      <c r="F763" t="s">
        <v>20</v>
      </c>
      <c r="G763" t="s">
        <v>12</v>
      </c>
      <c r="H763" s="4">
        <v>45090</v>
      </c>
      <c r="I763" t="s">
        <v>13</v>
      </c>
    </row>
    <row r="764" spans="1:9" x14ac:dyDescent="0.3">
      <c r="A764">
        <v>7308222</v>
      </c>
      <c r="B764" t="s">
        <v>19</v>
      </c>
      <c r="C764">
        <v>2</v>
      </c>
      <c r="D764" s="1">
        <v>5</v>
      </c>
      <c r="E764" s="1">
        <v>10</v>
      </c>
      <c r="F764" t="s">
        <v>20</v>
      </c>
      <c r="G764" t="s">
        <v>12</v>
      </c>
      <c r="H764" s="4">
        <v>44994</v>
      </c>
      <c r="I764" t="s">
        <v>13</v>
      </c>
    </row>
    <row r="765" spans="1:9" x14ac:dyDescent="0.3">
      <c r="A765">
        <v>5408625</v>
      </c>
      <c r="B765" t="s">
        <v>17</v>
      </c>
      <c r="C765">
        <v>5</v>
      </c>
      <c r="D765" s="1">
        <v>1</v>
      </c>
      <c r="E765" s="1">
        <v>5</v>
      </c>
      <c r="F765" t="s">
        <v>15</v>
      </c>
      <c r="G765" t="s">
        <v>20</v>
      </c>
      <c r="H765" s="4">
        <v>45152</v>
      </c>
      <c r="I765" t="s">
        <v>13</v>
      </c>
    </row>
    <row r="766" spans="1:9" x14ac:dyDescent="0.3">
      <c r="A766">
        <v>5969754</v>
      </c>
      <c r="B766" t="s">
        <v>25</v>
      </c>
      <c r="C766">
        <v>4</v>
      </c>
      <c r="D766" s="1">
        <v>1.5</v>
      </c>
      <c r="E766" s="1">
        <v>6</v>
      </c>
      <c r="F766" t="s">
        <v>20</v>
      </c>
      <c r="G766" t="s">
        <v>12</v>
      </c>
      <c r="H766" s="4">
        <v>44955</v>
      </c>
      <c r="I766" t="s">
        <v>13</v>
      </c>
    </row>
    <row r="767" spans="1:9" x14ac:dyDescent="0.3">
      <c r="A767">
        <v>5740553</v>
      </c>
      <c r="B767" t="s">
        <v>19</v>
      </c>
      <c r="C767">
        <v>5</v>
      </c>
      <c r="D767" s="1">
        <v>5</v>
      </c>
      <c r="E767" s="1">
        <v>25</v>
      </c>
      <c r="F767" t="s">
        <v>20</v>
      </c>
      <c r="G767" t="s">
        <v>16</v>
      </c>
      <c r="H767" s="4">
        <v>45167</v>
      </c>
      <c r="I767" t="s">
        <v>13</v>
      </c>
    </row>
    <row r="768" spans="1:9" x14ac:dyDescent="0.3">
      <c r="A768">
        <v>4809497</v>
      </c>
      <c r="B768" t="s">
        <v>25</v>
      </c>
      <c r="C768">
        <v>4</v>
      </c>
      <c r="D768" s="1">
        <v>1.5</v>
      </c>
      <c r="E768" s="1">
        <v>6</v>
      </c>
      <c r="F768" t="s">
        <v>15</v>
      </c>
      <c r="G768" t="s">
        <v>16</v>
      </c>
      <c r="H768" s="3" t="s">
        <v>24</v>
      </c>
      <c r="I768" t="s">
        <v>13</v>
      </c>
    </row>
    <row r="769" spans="1:9" x14ac:dyDescent="0.3">
      <c r="A769">
        <v>2392934</v>
      </c>
      <c r="B769" t="s">
        <v>10</v>
      </c>
      <c r="C769">
        <v>2</v>
      </c>
      <c r="D769" s="1">
        <v>2</v>
      </c>
      <c r="E769" s="1">
        <v>4</v>
      </c>
      <c r="F769" t="s">
        <v>20</v>
      </c>
      <c r="G769" t="s">
        <v>16</v>
      </c>
      <c r="H769" s="4">
        <v>45255</v>
      </c>
      <c r="I769" t="s">
        <v>13</v>
      </c>
    </row>
    <row r="770" spans="1:9" x14ac:dyDescent="0.3">
      <c r="A770">
        <v>5728991</v>
      </c>
      <c r="B770" t="s">
        <v>19</v>
      </c>
      <c r="C770">
        <v>2</v>
      </c>
      <c r="D770" s="1">
        <v>5</v>
      </c>
      <c r="E770" s="1">
        <v>10</v>
      </c>
      <c r="F770" t="s">
        <v>20</v>
      </c>
      <c r="G770" t="s">
        <v>20</v>
      </c>
      <c r="H770" s="4">
        <v>44927</v>
      </c>
      <c r="I770" t="s">
        <v>13</v>
      </c>
    </row>
    <row r="771" spans="1:9" x14ac:dyDescent="0.3">
      <c r="A771">
        <v>7608816</v>
      </c>
      <c r="B771" t="s">
        <v>18</v>
      </c>
      <c r="C771">
        <v>3</v>
      </c>
      <c r="D771" s="1">
        <v>3</v>
      </c>
      <c r="E771" s="1">
        <v>9</v>
      </c>
      <c r="F771" t="s">
        <v>21</v>
      </c>
      <c r="G771" t="s">
        <v>16</v>
      </c>
      <c r="H771" s="4">
        <v>45237</v>
      </c>
      <c r="I771" t="s">
        <v>13</v>
      </c>
    </row>
    <row r="772" spans="1:9" x14ac:dyDescent="0.3">
      <c r="A772">
        <v>1046394</v>
      </c>
      <c r="B772" t="s">
        <v>22</v>
      </c>
      <c r="C772">
        <v>1</v>
      </c>
      <c r="D772" s="1">
        <v>4</v>
      </c>
      <c r="E772" s="1">
        <v>4</v>
      </c>
      <c r="F772" t="s">
        <v>15</v>
      </c>
      <c r="G772" t="s">
        <v>16</v>
      </c>
      <c r="H772" s="4">
        <v>45045</v>
      </c>
      <c r="I772" t="s">
        <v>13</v>
      </c>
    </row>
    <row r="773" spans="1:9" x14ac:dyDescent="0.3">
      <c r="A773">
        <v>3228823</v>
      </c>
      <c r="B773" t="s">
        <v>25</v>
      </c>
      <c r="C773">
        <v>5</v>
      </c>
      <c r="D773" s="1">
        <v>1.5</v>
      </c>
      <c r="E773" s="1">
        <v>7.5</v>
      </c>
      <c r="F773" t="s">
        <v>20</v>
      </c>
      <c r="G773" t="s">
        <v>20</v>
      </c>
      <c r="H773" s="4">
        <v>44932</v>
      </c>
      <c r="I773" t="s">
        <v>13</v>
      </c>
    </row>
    <row r="774" spans="1:9" x14ac:dyDescent="0.3">
      <c r="A774">
        <v>2269396</v>
      </c>
      <c r="B774" t="s">
        <v>10</v>
      </c>
      <c r="C774">
        <v>3</v>
      </c>
      <c r="D774" s="1">
        <v>2</v>
      </c>
      <c r="E774" s="1">
        <v>6</v>
      </c>
      <c r="F774" t="s">
        <v>21</v>
      </c>
      <c r="G774" t="s">
        <v>16</v>
      </c>
      <c r="H774" s="4">
        <v>45225</v>
      </c>
      <c r="I774" t="s">
        <v>13</v>
      </c>
    </row>
    <row r="775" spans="1:9" x14ac:dyDescent="0.3">
      <c r="A775">
        <v>9263967</v>
      </c>
      <c r="B775" t="s">
        <v>17</v>
      </c>
      <c r="C775">
        <v>3</v>
      </c>
      <c r="D775" s="1">
        <v>1</v>
      </c>
      <c r="E775" s="1">
        <v>3</v>
      </c>
      <c r="F775" t="s">
        <v>11</v>
      </c>
      <c r="G775" t="s">
        <v>16</v>
      </c>
      <c r="H775" s="4">
        <v>45183</v>
      </c>
      <c r="I775" t="s">
        <v>13</v>
      </c>
    </row>
    <row r="776" spans="1:9" x14ac:dyDescent="0.3">
      <c r="A776">
        <v>6540946</v>
      </c>
      <c r="B776" t="s">
        <v>26</v>
      </c>
      <c r="C776">
        <v>4</v>
      </c>
      <c r="D776" s="1">
        <v>3</v>
      </c>
      <c r="E776" s="1">
        <v>12</v>
      </c>
      <c r="F776" t="s">
        <v>21</v>
      </c>
      <c r="G776" t="s">
        <v>20</v>
      </c>
      <c r="H776" s="4">
        <v>45207</v>
      </c>
      <c r="I776" t="s">
        <v>13</v>
      </c>
    </row>
    <row r="777" spans="1:9" x14ac:dyDescent="0.3">
      <c r="A777">
        <v>2914088</v>
      </c>
      <c r="B777" t="s">
        <v>19</v>
      </c>
      <c r="C777">
        <v>5</v>
      </c>
      <c r="D777" s="1">
        <v>5</v>
      </c>
      <c r="E777" s="1">
        <v>25</v>
      </c>
      <c r="F777" t="s">
        <v>15</v>
      </c>
      <c r="G777" t="s">
        <v>16</v>
      </c>
      <c r="H777" s="4">
        <v>45007</v>
      </c>
      <c r="I777" t="s">
        <v>13</v>
      </c>
    </row>
    <row r="778" spans="1:9" x14ac:dyDescent="0.3">
      <c r="A778">
        <v>6571898</v>
      </c>
      <c r="B778" t="s">
        <v>26</v>
      </c>
      <c r="C778">
        <v>3</v>
      </c>
      <c r="D778" s="1">
        <v>3</v>
      </c>
      <c r="E778" s="1">
        <v>9</v>
      </c>
      <c r="F778" t="s">
        <v>21</v>
      </c>
      <c r="G778" t="s">
        <v>12</v>
      </c>
      <c r="H778" s="4">
        <v>44959</v>
      </c>
      <c r="I778" t="s">
        <v>13</v>
      </c>
    </row>
    <row r="779" spans="1:9" x14ac:dyDescent="0.3">
      <c r="A779">
        <v>7109358</v>
      </c>
      <c r="B779" t="s">
        <v>19</v>
      </c>
      <c r="C779">
        <v>5</v>
      </c>
      <c r="D779" s="1">
        <v>5</v>
      </c>
      <c r="E779" s="1">
        <v>25</v>
      </c>
      <c r="F779" t="s">
        <v>21</v>
      </c>
      <c r="G779" t="s">
        <v>20</v>
      </c>
      <c r="H779" s="4">
        <v>45048</v>
      </c>
      <c r="I779" t="s">
        <v>13</v>
      </c>
    </row>
    <row r="780" spans="1:9" x14ac:dyDescent="0.3">
      <c r="A780">
        <v>4498370</v>
      </c>
      <c r="B780" t="s">
        <v>22</v>
      </c>
      <c r="C780">
        <v>4</v>
      </c>
      <c r="D780" s="1">
        <v>4</v>
      </c>
      <c r="E780" s="1">
        <v>16</v>
      </c>
      <c r="F780" t="s">
        <v>20</v>
      </c>
      <c r="G780" t="s">
        <v>20</v>
      </c>
      <c r="H780" s="4">
        <v>45131</v>
      </c>
      <c r="I780" t="s">
        <v>13</v>
      </c>
    </row>
    <row r="781" spans="1:9" x14ac:dyDescent="0.3">
      <c r="A781">
        <v>4015710</v>
      </c>
      <c r="B781" t="s">
        <v>26</v>
      </c>
      <c r="C781">
        <v>4</v>
      </c>
      <c r="D781" s="1">
        <v>3</v>
      </c>
      <c r="E781" s="1">
        <v>12</v>
      </c>
      <c r="F781" t="s">
        <v>15</v>
      </c>
      <c r="G781" t="s">
        <v>20</v>
      </c>
      <c r="H781" s="4">
        <v>45064</v>
      </c>
      <c r="I781" t="s">
        <v>13</v>
      </c>
    </row>
    <row r="782" spans="1:9" x14ac:dyDescent="0.3">
      <c r="A782">
        <v>4600048</v>
      </c>
      <c r="B782" t="s">
        <v>17</v>
      </c>
      <c r="C782">
        <v>2</v>
      </c>
      <c r="D782" s="1">
        <v>1</v>
      </c>
      <c r="E782" s="1">
        <v>2</v>
      </c>
      <c r="F782" t="s">
        <v>15</v>
      </c>
      <c r="G782" t="s">
        <v>20</v>
      </c>
      <c r="H782" s="4">
        <v>45229</v>
      </c>
      <c r="I782" t="s">
        <v>13</v>
      </c>
    </row>
    <row r="783" spans="1:9" x14ac:dyDescent="0.3">
      <c r="A783">
        <v>2108486</v>
      </c>
      <c r="B783" t="s">
        <v>26</v>
      </c>
      <c r="C783">
        <v>4</v>
      </c>
      <c r="D783" s="1">
        <v>3</v>
      </c>
      <c r="E783" s="1">
        <v>12</v>
      </c>
      <c r="F783" t="s">
        <v>21</v>
      </c>
      <c r="G783" t="s">
        <v>12</v>
      </c>
      <c r="H783" s="4">
        <v>45288</v>
      </c>
      <c r="I783" t="s">
        <v>13</v>
      </c>
    </row>
    <row r="784" spans="1:9" x14ac:dyDescent="0.3">
      <c r="A784">
        <v>7019782</v>
      </c>
      <c r="B784" t="s">
        <v>22</v>
      </c>
      <c r="C784">
        <v>5</v>
      </c>
      <c r="D784" s="1">
        <v>4</v>
      </c>
      <c r="E784" s="1">
        <v>20</v>
      </c>
      <c r="F784" t="s">
        <v>20</v>
      </c>
      <c r="G784" t="s">
        <v>20</v>
      </c>
      <c r="H784" s="4">
        <v>45215</v>
      </c>
      <c r="I784" t="s">
        <v>13</v>
      </c>
    </row>
    <row r="785" spans="1:9" x14ac:dyDescent="0.3">
      <c r="A785">
        <v>5228270</v>
      </c>
      <c r="B785" t="s">
        <v>26</v>
      </c>
      <c r="C785">
        <v>3</v>
      </c>
      <c r="D785" s="1">
        <v>3</v>
      </c>
      <c r="E785" s="1">
        <v>9</v>
      </c>
      <c r="F785" t="s">
        <v>20</v>
      </c>
      <c r="G785" t="s">
        <v>12</v>
      </c>
      <c r="H785" s="4">
        <v>45028</v>
      </c>
      <c r="I785" t="s">
        <v>13</v>
      </c>
    </row>
    <row r="786" spans="1:9" x14ac:dyDescent="0.3">
      <c r="A786">
        <v>4387303</v>
      </c>
      <c r="B786" t="s">
        <v>17</v>
      </c>
      <c r="C786">
        <v>1</v>
      </c>
      <c r="D786" s="1">
        <v>1</v>
      </c>
      <c r="E786" s="1">
        <v>1</v>
      </c>
      <c r="F786" t="s">
        <v>20</v>
      </c>
      <c r="G786" t="s">
        <v>20</v>
      </c>
      <c r="H786" s="4">
        <v>45104</v>
      </c>
      <c r="I786" t="s">
        <v>13</v>
      </c>
    </row>
    <row r="787" spans="1:9" x14ac:dyDescent="0.3">
      <c r="A787">
        <v>4637016</v>
      </c>
      <c r="B787" t="s">
        <v>19</v>
      </c>
      <c r="C787">
        <v>3</v>
      </c>
      <c r="D787" s="1">
        <v>5</v>
      </c>
      <c r="E787" s="1">
        <v>15</v>
      </c>
      <c r="F787" t="s">
        <v>11</v>
      </c>
      <c r="G787" t="s">
        <v>16</v>
      </c>
      <c r="H787" s="3" t="s">
        <v>24</v>
      </c>
      <c r="I787" t="s">
        <v>13</v>
      </c>
    </row>
    <row r="788" spans="1:9" x14ac:dyDescent="0.3">
      <c r="A788">
        <v>7786214</v>
      </c>
      <c r="B788" t="s">
        <v>22</v>
      </c>
      <c r="C788">
        <v>1</v>
      </c>
      <c r="D788" s="1">
        <v>4</v>
      </c>
      <c r="E788" s="1">
        <v>4</v>
      </c>
      <c r="F788" t="s">
        <v>11</v>
      </c>
      <c r="G788" t="s">
        <v>20</v>
      </c>
      <c r="H788" s="4">
        <v>45255</v>
      </c>
      <c r="I788" t="s">
        <v>13</v>
      </c>
    </row>
    <row r="789" spans="1:9" x14ac:dyDescent="0.3">
      <c r="A789">
        <v>9587884</v>
      </c>
      <c r="B789" t="s">
        <v>25</v>
      </c>
      <c r="C789">
        <v>2</v>
      </c>
      <c r="D789" s="1">
        <v>1.5</v>
      </c>
      <c r="E789" s="1">
        <v>3</v>
      </c>
      <c r="F789" t="s">
        <v>20</v>
      </c>
      <c r="G789" t="s">
        <v>20</v>
      </c>
      <c r="H789" s="4">
        <v>44931</v>
      </c>
      <c r="I789" t="s">
        <v>13</v>
      </c>
    </row>
    <row r="790" spans="1:9" x14ac:dyDescent="0.3">
      <c r="A790">
        <v>4625910</v>
      </c>
      <c r="B790" t="s">
        <v>26</v>
      </c>
      <c r="C790">
        <v>1</v>
      </c>
      <c r="D790" s="1">
        <v>3</v>
      </c>
      <c r="E790" s="1">
        <v>3</v>
      </c>
      <c r="F790" t="s">
        <v>20</v>
      </c>
      <c r="G790" t="s">
        <v>20</v>
      </c>
      <c r="H790" s="4">
        <v>44943</v>
      </c>
      <c r="I790" t="s">
        <v>13</v>
      </c>
    </row>
    <row r="791" spans="1:9" x14ac:dyDescent="0.3">
      <c r="A791">
        <v>8250731</v>
      </c>
      <c r="B791" t="s">
        <v>17</v>
      </c>
      <c r="C791">
        <v>2</v>
      </c>
      <c r="D791" s="1">
        <v>1</v>
      </c>
      <c r="E791" s="1">
        <v>2</v>
      </c>
      <c r="F791" t="s">
        <v>15</v>
      </c>
      <c r="G791" t="s">
        <v>20</v>
      </c>
      <c r="H791" s="4">
        <v>45162</v>
      </c>
      <c r="I791" t="s">
        <v>13</v>
      </c>
    </row>
    <row r="792" spans="1:9" x14ac:dyDescent="0.3">
      <c r="A792">
        <v>3605929</v>
      </c>
      <c r="B792" t="s">
        <v>22</v>
      </c>
      <c r="C792">
        <v>2</v>
      </c>
      <c r="D792" s="1">
        <v>4</v>
      </c>
      <c r="E792" s="1">
        <v>8</v>
      </c>
      <c r="F792" t="s">
        <v>11</v>
      </c>
      <c r="G792" t="s">
        <v>20</v>
      </c>
      <c r="H792" s="4">
        <v>45042</v>
      </c>
      <c r="I792" t="s">
        <v>13</v>
      </c>
    </row>
    <row r="793" spans="1:9" x14ac:dyDescent="0.3">
      <c r="A793">
        <v>4953450</v>
      </c>
      <c r="B793" t="s">
        <v>17</v>
      </c>
      <c r="C793">
        <v>4</v>
      </c>
      <c r="D793" s="1">
        <v>1</v>
      </c>
      <c r="E793" s="1">
        <v>4</v>
      </c>
      <c r="F793" t="s">
        <v>20</v>
      </c>
      <c r="G793" t="s">
        <v>16</v>
      </c>
      <c r="H793" s="4">
        <v>44995</v>
      </c>
      <c r="I793" t="s">
        <v>13</v>
      </c>
    </row>
    <row r="794" spans="1:9" x14ac:dyDescent="0.3">
      <c r="A794">
        <v>5315441</v>
      </c>
      <c r="B794" t="s">
        <v>22</v>
      </c>
      <c r="C794">
        <v>5</v>
      </c>
      <c r="D794" s="1">
        <v>4</v>
      </c>
      <c r="E794" s="1">
        <v>20</v>
      </c>
      <c r="F794" t="s">
        <v>21</v>
      </c>
      <c r="G794" t="s">
        <v>16</v>
      </c>
      <c r="H794" s="4">
        <v>45230</v>
      </c>
      <c r="I794" t="s">
        <v>13</v>
      </c>
    </row>
    <row r="795" spans="1:9" x14ac:dyDescent="0.3">
      <c r="A795">
        <v>9196322</v>
      </c>
      <c r="B795" t="s">
        <v>17</v>
      </c>
      <c r="C795">
        <v>4</v>
      </c>
      <c r="D795" s="1">
        <v>1</v>
      </c>
      <c r="E795" s="1">
        <v>4</v>
      </c>
      <c r="F795" t="s">
        <v>21</v>
      </c>
      <c r="G795" t="s">
        <v>16</v>
      </c>
      <c r="H795" s="4">
        <v>45150</v>
      </c>
      <c r="I795" t="s">
        <v>13</v>
      </c>
    </row>
    <row r="796" spans="1:9" x14ac:dyDescent="0.3">
      <c r="A796">
        <v>4009547</v>
      </c>
      <c r="B796" t="s">
        <v>26</v>
      </c>
      <c r="C796">
        <v>4</v>
      </c>
      <c r="D796" s="1">
        <v>3</v>
      </c>
      <c r="E796" s="1">
        <v>12</v>
      </c>
      <c r="F796" t="s">
        <v>11</v>
      </c>
      <c r="G796" t="s">
        <v>20</v>
      </c>
      <c r="H796" s="4">
        <v>45059</v>
      </c>
      <c r="I796" t="s">
        <v>13</v>
      </c>
    </row>
    <row r="797" spans="1:9" x14ac:dyDescent="0.3">
      <c r="A797">
        <v>3394710</v>
      </c>
      <c r="B797" t="s">
        <v>23</v>
      </c>
      <c r="C797">
        <v>1</v>
      </c>
      <c r="D797" s="1">
        <v>4</v>
      </c>
      <c r="E797" s="1">
        <v>4</v>
      </c>
      <c r="F797" t="s">
        <v>21</v>
      </c>
      <c r="G797" t="s">
        <v>16</v>
      </c>
      <c r="H797" s="4">
        <v>45221</v>
      </c>
      <c r="I797" t="s">
        <v>13</v>
      </c>
    </row>
    <row r="798" spans="1:9" x14ac:dyDescent="0.3">
      <c r="A798">
        <v>8354174</v>
      </c>
      <c r="B798" t="s">
        <v>10</v>
      </c>
      <c r="C798">
        <v>3</v>
      </c>
      <c r="D798" s="1">
        <v>2</v>
      </c>
      <c r="E798" s="1">
        <v>6</v>
      </c>
      <c r="F798" t="s">
        <v>11</v>
      </c>
      <c r="G798" t="s">
        <v>20</v>
      </c>
      <c r="H798" s="4">
        <v>45289</v>
      </c>
      <c r="I798" t="s">
        <v>13</v>
      </c>
    </row>
    <row r="799" spans="1:9" x14ac:dyDescent="0.3">
      <c r="A799">
        <v>5931292</v>
      </c>
      <c r="B799" t="s">
        <v>18</v>
      </c>
      <c r="C799">
        <v>2</v>
      </c>
      <c r="D799" s="1">
        <v>4</v>
      </c>
      <c r="E799" s="1">
        <v>8</v>
      </c>
      <c r="F799" t="s">
        <v>11</v>
      </c>
      <c r="G799" t="s">
        <v>16</v>
      </c>
      <c r="H799" s="4">
        <v>45278</v>
      </c>
      <c r="I799" t="s">
        <v>13</v>
      </c>
    </row>
    <row r="800" spans="1:9" x14ac:dyDescent="0.3">
      <c r="A800">
        <v>2109416</v>
      </c>
      <c r="B800" t="s">
        <v>23</v>
      </c>
      <c r="C800">
        <v>1</v>
      </c>
      <c r="D800" s="1">
        <v>4</v>
      </c>
      <c r="E800" s="1">
        <v>4</v>
      </c>
      <c r="F800" t="s">
        <v>20</v>
      </c>
      <c r="G800" t="s">
        <v>16</v>
      </c>
      <c r="H800" s="4">
        <v>45190</v>
      </c>
      <c r="I800" t="s">
        <v>13</v>
      </c>
    </row>
    <row r="801" spans="1:9" x14ac:dyDescent="0.3">
      <c r="A801">
        <v>8776606</v>
      </c>
      <c r="B801" t="s">
        <v>19</v>
      </c>
      <c r="C801">
        <v>4</v>
      </c>
      <c r="D801" s="1">
        <v>5</v>
      </c>
      <c r="E801" s="1">
        <v>20</v>
      </c>
      <c r="F801" t="s">
        <v>21</v>
      </c>
      <c r="G801" t="s">
        <v>12</v>
      </c>
      <c r="H801" s="4">
        <v>45131</v>
      </c>
      <c r="I801" t="s">
        <v>13</v>
      </c>
    </row>
    <row r="802" spans="1:9" x14ac:dyDescent="0.3">
      <c r="A802">
        <v>1063366</v>
      </c>
      <c r="B802" t="s">
        <v>26</v>
      </c>
      <c r="C802">
        <v>3</v>
      </c>
      <c r="D802" s="1">
        <v>3</v>
      </c>
      <c r="E802" s="1">
        <v>9</v>
      </c>
      <c r="F802" t="s">
        <v>20</v>
      </c>
      <c r="G802" t="s">
        <v>20</v>
      </c>
      <c r="H802" s="4">
        <v>45005</v>
      </c>
      <c r="I802" t="s">
        <v>13</v>
      </c>
    </row>
    <row r="803" spans="1:9" x14ac:dyDescent="0.3">
      <c r="A803">
        <v>2393500</v>
      </c>
      <c r="B803" t="s">
        <v>26</v>
      </c>
      <c r="C803">
        <v>1</v>
      </c>
      <c r="D803" s="1">
        <v>3</v>
      </c>
      <c r="E803" s="1">
        <v>3</v>
      </c>
      <c r="F803" t="s">
        <v>11</v>
      </c>
      <c r="G803" t="s">
        <v>16</v>
      </c>
      <c r="H803" s="4">
        <v>45275</v>
      </c>
      <c r="I803" t="s">
        <v>13</v>
      </c>
    </row>
    <row r="804" spans="1:9" x14ac:dyDescent="0.3">
      <c r="A804">
        <v>9738758</v>
      </c>
      <c r="B804" t="s">
        <v>10</v>
      </c>
      <c r="C804">
        <v>1</v>
      </c>
      <c r="D804" s="1">
        <v>2</v>
      </c>
      <c r="E804" s="1">
        <v>2</v>
      </c>
      <c r="F804" t="s">
        <v>15</v>
      </c>
      <c r="G804" t="s">
        <v>16</v>
      </c>
      <c r="H804" s="4">
        <v>45291</v>
      </c>
      <c r="I804" t="s">
        <v>13</v>
      </c>
    </row>
    <row r="805" spans="1:9" x14ac:dyDescent="0.3">
      <c r="A805">
        <v>7838465</v>
      </c>
      <c r="B805" t="s">
        <v>23</v>
      </c>
      <c r="C805">
        <v>3</v>
      </c>
      <c r="D805" s="1">
        <v>4</v>
      </c>
      <c r="E805" s="1">
        <v>12</v>
      </c>
      <c r="F805" t="s">
        <v>11</v>
      </c>
      <c r="G805" t="s">
        <v>12</v>
      </c>
      <c r="H805" s="4">
        <v>45092</v>
      </c>
      <c r="I805" t="s">
        <v>13</v>
      </c>
    </row>
    <row r="806" spans="1:9" x14ac:dyDescent="0.3">
      <c r="A806">
        <v>2447261</v>
      </c>
      <c r="B806" t="s">
        <v>17</v>
      </c>
      <c r="C806">
        <v>3</v>
      </c>
      <c r="D806" s="1">
        <v>1</v>
      </c>
      <c r="E806" s="1">
        <v>3</v>
      </c>
      <c r="F806" t="s">
        <v>11</v>
      </c>
      <c r="G806" t="s">
        <v>12</v>
      </c>
      <c r="H806" s="4">
        <v>45214</v>
      </c>
      <c r="I806" t="s">
        <v>13</v>
      </c>
    </row>
    <row r="807" spans="1:9" x14ac:dyDescent="0.3">
      <c r="A807">
        <v>6609947</v>
      </c>
      <c r="B807" t="s">
        <v>18</v>
      </c>
      <c r="C807">
        <v>3</v>
      </c>
      <c r="D807" s="1">
        <v>3</v>
      </c>
      <c r="E807" s="1">
        <v>9</v>
      </c>
      <c r="F807" t="s">
        <v>21</v>
      </c>
      <c r="G807" t="s">
        <v>16</v>
      </c>
      <c r="H807" s="4">
        <v>45075</v>
      </c>
      <c r="I807" t="s">
        <v>13</v>
      </c>
    </row>
    <row r="808" spans="1:9" x14ac:dyDescent="0.3">
      <c r="A808">
        <v>9036453</v>
      </c>
      <c r="B808" t="s">
        <v>18</v>
      </c>
      <c r="C808">
        <v>1</v>
      </c>
      <c r="D808" s="1">
        <v>4</v>
      </c>
      <c r="E808" s="1">
        <v>4</v>
      </c>
      <c r="F808" t="s">
        <v>21</v>
      </c>
      <c r="G808" t="s">
        <v>12</v>
      </c>
      <c r="H808" s="4">
        <v>44965</v>
      </c>
      <c r="I808" t="s">
        <v>13</v>
      </c>
    </row>
    <row r="809" spans="1:9" x14ac:dyDescent="0.3">
      <c r="A809">
        <v>2611990</v>
      </c>
      <c r="B809" t="s">
        <v>17</v>
      </c>
      <c r="C809">
        <v>3</v>
      </c>
      <c r="D809" s="1">
        <v>1</v>
      </c>
      <c r="E809" s="1">
        <v>3</v>
      </c>
      <c r="F809" t="s">
        <v>21</v>
      </c>
      <c r="G809" t="s">
        <v>12</v>
      </c>
      <c r="H809" s="4">
        <v>45224</v>
      </c>
      <c r="I809" t="s">
        <v>13</v>
      </c>
    </row>
    <row r="810" spans="1:9" x14ac:dyDescent="0.3">
      <c r="A810">
        <v>1460963</v>
      </c>
      <c r="B810" t="s">
        <v>10</v>
      </c>
      <c r="C810">
        <v>3</v>
      </c>
      <c r="D810" s="1">
        <v>2</v>
      </c>
      <c r="E810" s="1">
        <v>6</v>
      </c>
      <c r="F810" t="s">
        <v>15</v>
      </c>
      <c r="G810" t="s">
        <v>16</v>
      </c>
      <c r="H810" s="4">
        <v>44967</v>
      </c>
      <c r="I810" t="s">
        <v>13</v>
      </c>
    </row>
    <row r="811" spans="1:9" x14ac:dyDescent="0.3">
      <c r="A811">
        <v>1713128</v>
      </c>
      <c r="B811" t="s">
        <v>22</v>
      </c>
      <c r="C811">
        <v>3</v>
      </c>
      <c r="D811" s="1">
        <v>4</v>
      </c>
      <c r="E811" s="1">
        <v>12</v>
      </c>
      <c r="F811" t="s">
        <v>11</v>
      </c>
      <c r="G811" t="s">
        <v>20</v>
      </c>
      <c r="H811" s="4">
        <v>45047</v>
      </c>
      <c r="I811" t="s">
        <v>13</v>
      </c>
    </row>
    <row r="812" spans="1:9" x14ac:dyDescent="0.3">
      <c r="A812">
        <v>4501168</v>
      </c>
      <c r="B812" t="s">
        <v>25</v>
      </c>
      <c r="C812">
        <v>1</v>
      </c>
      <c r="D812" s="1">
        <v>1.5</v>
      </c>
      <c r="E812" s="1">
        <v>1.5</v>
      </c>
      <c r="F812" t="s">
        <v>20</v>
      </c>
      <c r="G812" t="s">
        <v>16</v>
      </c>
      <c r="H812" s="4">
        <v>45105</v>
      </c>
      <c r="I812" t="s">
        <v>13</v>
      </c>
    </row>
    <row r="813" spans="1:9" x14ac:dyDescent="0.3">
      <c r="A813">
        <v>2840323</v>
      </c>
      <c r="B813" t="s">
        <v>25</v>
      </c>
      <c r="C813">
        <v>4</v>
      </c>
      <c r="D813" s="1">
        <v>1.5</v>
      </c>
      <c r="E813" s="1">
        <v>6</v>
      </c>
      <c r="F813" t="s">
        <v>11</v>
      </c>
      <c r="G813" t="s">
        <v>20</v>
      </c>
      <c r="H813" s="4">
        <v>45053</v>
      </c>
      <c r="I813" t="s">
        <v>13</v>
      </c>
    </row>
    <row r="814" spans="1:9" x14ac:dyDescent="0.3">
      <c r="A814">
        <v>6691767</v>
      </c>
      <c r="B814" t="s">
        <v>19</v>
      </c>
      <c r="C814">
        <v>2</v>
      </c>
      <c r="D814" s="1">
        <v>5</v>
      </c>
      <c r="E814" s="1">
        <v>10</v>
      </c>
      <c r="F814" t="s">
        <v>15</v>
      </c>
      <c r="G814" t="s">
        <v>12</v>
      </c>
      <c r="H814" s="4">
        <v>44962</v>
      </c>
      <c r="I814" t="s">
        <v>13</v>
      </c>
    </row>
    <row r="815" spans="1:9" x14ac:dyDescent="0.3">
      <c r="A815">
        <v>7280191</v>
      </c>
      <c r="B815" t="s">
        <v>10</v>
      </c>
      <c r="C815">
        <v>3</v>
      </c>
      <c r="D815" s="1">
        <v>2</v>
      </c>
      <c r="E815" s="1">
        <v>6</v>
      </c>
      <c r="F815" t="s">
        <v>20</v>
      </c>
      <c r="G815" t="s">
        <v>12</v>
      </c>
      <c r="H815" s="4">
        <v>45161</v>
      </c>
      <c r="I815" t="s">
        <v>13</v>
      </c>
    </row>
    <row r="816" spans="1:9" x14ac:dyDescent="0.3">
      <c r="A816">
        <v>6932070</v>
      </c>
      <c r="B816" t="s">
        <v>25</v>
      </c>
      <c r="C816">
        <v>4</v>
      </c>
      <c r="D816" s="1">
        <v>1.5</v>
      </c>
      <c r="E816" s="1">
        <v>6</v>
      </c>
      <c r="F816" t="s">
        <v>11</v>
      </c>
      <c r="G816" t="s">
        <v>16</v>
      </c>
      <c r="H816" s="4">
        <v>45087</v>
      </c>
      <c r="I816" t="s">
        <v>13</v>
      </c>
    </row>
    <row r="817" spans="1:9" x14ac:dyDescent="0.3">
      <c r="A817">
        <v>3502743</v>
      </c>
      <c r="B817" t="s">
        <v>18</v>
      </c>
      <c r="C817">
        <v>5</v>
      </c>
      <c r="D817" s="1">
        <v>4</v>
      </c>
      <c r="E817" s="1">
        <v>20</v>
      </c>
      <c r="F817" t="s">
        <v>20</v>
      </c>
      <c r="G817" t="s">
        <v>20</v>
      </c>
      <c r="H817" s="4">
        <v>44985</v>
      </c>
      <c r="I817" t="s">
        <v>13</v>
      </c>
    </row>
    <row r="818" spans="1:9" x14ac:dyDescent="0.3">
      <c r="A818">
        <v>2815335</v>
      </c>
      <c r="B818" t="s">
        <v>26</v>
      </c>
      <c r="C818">
        <v>5</v>
      </c>
      <c r="D818" s="1">
        <v>3</v>
      </c>
      <c r="E818" s="1">
        <v>15</v>
      </c>
      <c r="F818" t="s">
        <v>15</v>
      </c>
      <c r="G818" t="s">
        <v>20</v>
      </c>
      <c r="H818" s="4">
        <v>45015</v>
      </c>
      <c r="I818" t="s">
        <v>13</v>
      </c>
    </row>
    <row r="819" spans="1:9" x14ac:dyDescent="0.3">
      <c r="A819">
        <v>4916272</v>
      </c>
      <c r="B819" t="s">
        <v>25</v>
      </c>
      <c r="C819">
        <v>3</v>
      </c>
      <c r="D819" s="1">
        <v>1.5</v>
      </c>
      <c r="E819" s="1">
        <v>4.5</v>
      </c>
      <c r="F819" t="s">
        <v>20</v>
      </c>
      <c r="G819" t="s">
        <v>20</v>
      </c>
      <c r="H819" s="4">
        <v>44988</v>
      </c>
      <c r="I819" t="s">
        <v>13</v>
      </c>
    </row>
    <row r="820" spans="1:9" x14ac:dyDescent="0.3">
      <c r="A820">
        <v>7940202</v>
      </c>
      <c r="B820" t="s">
        <v>18</v>
      </c>
      <c r="C820">
        <v>1</v>
      </c>
      <c r="D820" t="s">
        <v>18</v>
      </c>
      <c r="E820" s="1">
        <v>4</v>
      </c>
      <c r="F820" t="s">
        <v>21</v>
      </c>
      <c r="G820" t="s">
        <v>20</v>
      </c>
      <c r="H820" s="4">
        <v>45130</v>
      </c>
      <c r="I820" t="s">
        <v>27</v>
      </c>
    </row>
    <row r="821" spans="1:9" x14ac:dyDescent="0.3">
      <c r="A821">
        <v>5489408</v>
      </c>
      <c r="B821" t="s">
        <v>17</v>
      </c>
      <c r="C821">
        <v>1</v>
      </c>
      <c r="D821" s="1">
        <v>1</v>
      </c>
      <c r="E821" s="1">
        <v>1</v>
      </c>
      <c r="F821" t="s">
        <v>20</v>
      </c>
      <c r="G821" t="s">
        <v>16</v>
      </c>
      <c r="H821" s="4">
        <v>45048</v>
      </c>
      <c r="I821" t="s">
        <v>13</v>
      </c>
    </row>
    <row r="822" spans="1:9" x14ac:dyDescent="0.3">
      <c r="A822">
        <v>4640977</v>
      </c>
      <c r="B822" t="s">
        <v>17</v>
      </c>
      <c r="C822">
        <v>3</v>
      </c>
      <c r="D822" s="1">
        <v>1</v>
      </c>
      <c r="E822" s="1">
        <v>3</v>
      </c>
      <c r="F822" t="s">
        <v>11</v>
      </c>
      <c r="G822" t="s">
        <v>16</v>
      </c>
      <c r="H822" s="4">
        <v>44968</v>
      </c>
      <c r="I822" t="s">
        <v>13</v>
      </c>
    </row>
    <row r="823" spans="1:9" x14ac:dyDescent="0.3">
      <c r="A823">
        <v>8563346</v>
      </c>
      <c r="B823" t="s">
        <v>10</v>
      </c>
      <c r="C823">
        <v>3</v>
      </c>
      <c r="D823" s="1">
        <v>2</v>
      </c>
      <c r="E823" s="1">
        <v>6</v>
      </c>
      <c r="F823" t="s">
        <v>11</v>
      </c>
      <c r="G823" t="s">
        <v>20</v>
      </c>
      <c r="H823" s="4">
        <v>45223</v>
      </c>
      <c r="I823" t="s">
        <v>13</v>
      </c>
    </row>
    <row r="824" spans="1:9" x14ac:dyDescent="0.3">
      <c r="A824">
        <v>3172751</v>
      </c>
      <c r="B824" t="s">
        <v>26</v>
      </c>
      <c r="C824">
        <v>5</v>
      </c>
      <c r="D824" s="1">
        <v>3</v>
      </c>
      <c r="E824" s="1">
        <v>15</v>
      </c>
      <c r="F824" t="s">
        <v>11</v>
      </c>
      <c r="G824" t="s">
        <v>20</v>
      </c>
      <c r="H824" s="3" t="s">
        <v>24</v>
      </c>
      <c r="I824" t="s">
        <v>13</v>
      </c>
    </row>
    <row r="825" spans="1:9" x14ac:dyDescent="0.3">
      <c r="A825">
        <v>7896721</v>
      </c>
      <c r="B825" t="s">
        <v>14</v>
      </c>
      <c r="C825">
        <v>3</v>
      </c>
      <c r="D825" s="1">
        <v>3</v>
      </c>
      <c r="E825" s="1">
        <v>9</v>
      </c>
      <c r="F825" t="s">
        <v>11</v>
      </c>
      <c r="G825" t="s">
        <v>12</v>
      </c>
      <c r="H825" s="4">
        <v>45038</v>
      </c>
      <c r="I825" t="s">
        <v>13</v>
      </c>
    </row>
    <row r="826" spans="1:9" x14ac:dyDescent="0.3">
      <c r="A826">
        <v>8973563</v>
      </c>
      <c r="B826" t="s">
        <v>10</v>
      </c>
      <c r="C826">
        <v>1</v>
      </c>
      <c r="D826" s="1">
        <v>2</v>
      </c>
      <c r="E826" s="1">
        <v>2</v>
      </c>
      <c r="F826" t="s">
        <v>20</v>
      </c>
      <c r="G826" t="s">
        <v>20</v>
      </c>
      <c r="H826" s="4">
        <v>45207</v>
      </c>
      <c r="I826" t="s">
        <v>13</v>
      </c>
    </row>
    <row r="827" spans="1:9" x14ac:dyDescent="0.3">
      <c r="A827">
        <v>4827371</v>
      </c>
      <c r="B827" t="s">
        <v>19</v>
      </c>
      <c r="C827">
        <v>2</v>
      </c>
      <c r="D827" s="1">
        <v>5</v>
      </c>
      <c r="E827" s="1">
        <v>10</v>
      </c>
      <c r="F827" t="s">
        <v>20</v>
      </c>
      <c r="G827" t="s">
        <v>12</v>
      </c>
      <c r="H827" s="4">
        <v>45097</v>
      </c>
      <c r="I827" t="s">
        <v>13</v>
      </c>
    </row>
    <row r="828" spans="1:9" x14ac:dyDescent="0.3">
      <c r="A828">
        <v>1559313</v>
      </c>
      <c r="B828" t="s">
        <v>22</v>
      </c>
      <c r="C828">
        <v>2</v>
      </c>
      <c r="D828" s="1">
        <v>4</v>
      </c>
      <c r="E828" s="1">
        <v>8</v>
      </c>
      <c r="F828" t="s">
        <v>11</v>
      </c>
      <c r="G828" t="s">
        <v>20</v>
      </c>
      <c r="H828" s="4">
        <v>45262</v>
      </c>
      <c r="I828" t="s">
        <v>13</v>
      </c>
    </row>
    <row r="829" spans="1:9" x14ac:dyDescent="0.3">
      <c r="A829">
        <v>7384923</v>
      </c>
      <c r="B829" t="s">
        <v>23</v>
      </c>
      <c r="C829">
        <v>2</v>
      </c>
      <c r="D829" s="1">
        <v>4</v>
      </c>
      <c r="E829" s="1">
        <v>8</v>
      </c>
      <c r="F829" t="s">
        <v>20</v>
      </c>
      <c r="G829" t="s">
        <v>12</v>
      </c>
      <c r="H829" s="4">
        <v>44950</v>
      </c>
      <c r="I829" t="s">
        <v>13</v>
      </c>
    </row>
    <row r="830" spans="1:9" x14ac:dyDescent="0.3">
      <c r="A830">
        <v>7906197</v>
      </c>
      <c r="B830" t="s">
        <v>23</v>
      </c>
      <c r="C830">
        <v>5</v>
      </c>
      <c r="D830" s="1">
        <v>4</v>
      </c>
      <c r="E830" s="1">
        <v>20</v>
      </c>
      <c r="F830" t="s">
        <v>11</v>
      </c>
      <c r="G830" t="s">
        <v>16</v>
      </c>
      <c r="H830" s="4">
        <v>44928</v>
      </c>
      <c r="I830" t="s">
        <v>13</v>
      </c>
    </row>
    <row r="831" spans="1:9" x14ac:dyDescent="0.3">
      <c r="A831">
        <v>9018535</v>
      </c>
      <c r="B831" t="s">
        <v>17</v>
      </c>
      <c r="C831">
        <v>2</v>
      </c>
      <c r="D831" s="1">
        <v>1</v>
      </c>
      <c r="E831" s="1">
        <v>2</v>
      </c>
      <c r="F831" t="s">
        <v>21</v>
      </c>
      <c r="G831" t="s">
        <v>12</v>
      </c>
      <c r="H831" s="4">
        <v>45051</v>
      </c>
      <c r="I831" t="s">
        <v>13</v>
      </c>
    </row>
    <row r="832" spans="1:9" x14ac:dyDescent="0.3">
      <c r="A832">
        <v>9103318</v>
      </c>
      <c r="B832" t="s">
        <v>23</v>
      </c>
      <c r="C832">
        <v>2</v>
      </c>
      <c r="D832" s="1">
        <v>4</v>
      </c>
      <c r="E832" s="1">
        <v>8</v>
      </c>
      <c r="F832" t="s">
        <v>20</v>
      </c>
      <c r="G832" t="s">
        <v>20</v>
      </c>
      <c r="H832" s="4">
        <v>45243</v>
      </c>
      <c r="I832" t="s">
        <v>13</v>
      </c>
    </row>
    <row r="833" spans="1:9" x14ac:dyDescent="0.3">
      <c r="A833">
        <v>8066743</v>
      </c>
      <c r="B833" t="s">
        <v>25</v>
      </c>
      <c r="C833">
        <v>3</v>
      </c>
      <c r="D833" s="1">
        <v>1.5</v>
      </c>
      <c r="E833" s="1">
        <v>4.5</v>
      </c>
      <c r="F833" t="s">
        <v>15</v>
      </c>
      <c r="G833" t="s">
        <v>12</v>
      </c>
      <c r="H833" s="4">
        <v>45243</v>
      </c>
      <c r="I833" t="s">
        <v>13</v>
      </c>
    </row>
    <row r="834" spans="1:9" x14ac:dyDescent="0.3">
      <c r="A834">
        <v>9658677</v>
      </c>
      <c r="B834" t="s">
        <v>14</v>
      </c>
      <c r="C834">
        <v>4</v>
      </c>
      <c r="D834" s="1">
        <v>3</v>
      </c>
      <c r="E834" s="1">
        <v>12</v>
      </c>
      <c r="F834" t="s">
        <v>15</v>
      </c>
      <c r="G834" t="s">
        <v>12</v>
      </c>
      <c r="H834" s="3" t="s">
        <v>24</v>
      </c>
      <c r="I834" t="s">
        <v>13</v>
      </c>
    </row>
    <row r="835" spans="1:9" x14ac:dyDescent="0.3">
      <c r="A835">
        <v>8647575</v>
      </c>
      <c r="B835" t="s">
        <v>25</v>
      </c>
      <c r="C835">
        <v>2</v>
      </c>
      <c r="D835" s="1">
        <v>1.5</v>
      </c>
      <c r="E835" s="1">
        <v>3</v>
      </c>
      <c r="F835" t="s">
        <v>15</v>
      </c>
      <c r="G835" t="s">
        <v>20</v>
      </c>
      <c r="H835" s="4">
        <v>44965</v>
      </c>
      <c r="I835" t="s">
        <v>13</v>
      </c>
    </row>
    <row r="836" spans="1:9" x14ac:dyDescent="0.3">
      <c r="A836">
        <v>6376175</v>
      </c>
      <c r="B836" t="s">
        <v>26</v>
      </c>
      <c r="C836">
        <v>4</v>
      </c>
      <c r="D836" s="1">
        <v>3</v>
      </c>
      <c r="E836" s="1">
        <v>12</v>
      </c>
      <c r="F836" t="s">
        <v>21</v>
      </c>
      <c r="G836" t="s">
        <v>12</v>
      </c>
      <c r="H836" s="4">
        <v>44981</v>
      </c>
      <c r="I836" t="s">
        <v>13</v>
      </c>
    </row>
    <row r="837" spans="1:9" x14ac:dyDescent="0.3">
      <c r="A837">
        <v>9840274</v>
      </c>
      <c r="B837" t="s">
        <v>23</v>
      </c>
      <c r="C837">
        <v>5</v>
      </c>
      <c r="D837" s="1">
        <v>4</v>
      </c>
      <c r="E837" s="1">
        <v>20</v>
      </c>
      <c r="F837" t="s">
        <v>20</v>
      </c>
      <c r="G837" t="s">
        <v>12</v>
      </c>
      <c r="H837" s="4">
        <v>44982</v>
      </c>
      <c r="I837" t="s">
        <v>13</v>
      </c>
    </row>
    <row r="838" spans="1:9" x14ac:dyDescent="0.3">
      <c r="A838">
        <v>4912458</v>
      </c>
      <c r="B838" t="s">
        <v>14</v>
      </c>
      <c r="C838">
        <v>4</v>
      </c>
      <c r="D838" s="1">
        <v>3</v>
      </c>
      <c r="E838" s="1">
        <v>12</v>
      </c>
      <c r="F838" t="s">
        <v>20</v>
      </c>
      <c r="G838" t="s">
        <v>12</v>
      </c>
      <c r="H838" s="4">
        <v>45089</v>
      </c>
      <c r="I838" t="s">
        <v>13</v>
      </c>
    </row>
    <row r="839" spans="1:9" x14ac:dyDescent="0.3">
      <c r="A839">
        <v>7982985</v>
      </c>
      <c r="B839" t="s">
        <v>17</v>
      </c>
      <c r="C839">
        <v>1</v>
      </c>
      <c r="D839" s="1">
        <v>1</v>
      </c>
      <c r="E839" s="1">
        <v>1</v>
      </c>
      <c r="F839" t="s">
        <v>11</v>
      </c>
      <c r="G839" t="s">
        <v>20</v>
      </c>
      <c r="H839" s="4">
        <v>44953</v>
      </c>
      <c r="I839" t="s">
        <v>13</v>
      </c>
    </row>
    <row r="840" spans="1:9" x14ac:dyDescent="0.3">
      <c r="A840">
        <v>2855581</v>
      </c>
      <c r="B840" t="s">
        <v>10</v>
      </c>
      <c r="C840">
        <v>4</v>
      </c>
      <c r="D840" s="1">
        <v>2</v>
      </c>
      <c r="E840" s="1">
        <v>8</v>
      </c>
      <c r="F840" t="s">
        <v>11</v>
      </c>
      <c r="G840" t="s">
        <v>20</v>
      </c>
      <c r="H840" s="4">
        <v>45222</v>
      </c>
      <c r="I840" t="s">
        <v>13</v>
      </c>
    </row>
    <row r="841" spans="1:9" x14ac:dyDescent="0.3">
      <c r="A841">
        <v>7585348</v>
      </c>
      <c r="B841" t="s">
        <v>14</v>
      </c>
      <c r="C841">
        <v>3</v>
      </c>
      <c r="D841" s="1">
        <v>3</v>
      </c>
      <c r="E841" s="1">
        <v>9</v>
      </c>
      <c r="F841" t="s">
        <v>11</v>
      </c>
      <c r="G841" t="s">
        <v>12</v>
      </c>
      <c r="H841" s="4">
        <v>45001</v>
      </c>
      <c r="I841" t="s">
        <v>13</v>
      </c>
    </row>
    <row r="842" spans="1:9" x14ac:dyDescent="0.3">
      <c r="A842">
        <v>8249251</v>
      </c>
      <c r="B842" t="s">
        <v>14</v>
      </c>
      <c r="C842">
        <v>3</v>
      </c>
      <c r="D842" s="1">
        <v>3</v>
      </c>
      <c r="E842" s="1">
        <v>9</v>
      </c>
      <c r="F842" t="s">
        <v>20</v>
      </c>
      <c r="G842" t="s">
        <v>16</v>
      </c>
      <c r="H842" s="4">
        <v>44927</v>
      </c>
      <c r="I842" t="s">
        <v>13</v>
      </c>
    </row>
    <row r="843" spans="1:9" x14ac:dyDescent="0.3">
      <c r="A843">
        <v>4005014</v>
      </c>
      <c r="B843" t="s">
        <v>23</v>
      </c>
      <c r="C843">
        <v>1</v>
      </c>
      <c r="D843" s="1">
        <v>4</v>
      </c>
      <c r="E843" s="1">
        <v>4</v>
      </c>
      <c r="F843" t="s">
        <v>21</v>
      </c>
      <c r="G843" t="s">
        <v>12</v>
      </c>
      <c r="H843" s="4">
        <v>45117</v>
      </c>
      <c r="I843" t="s">
        <v>13</v>
      </c>
    </row>
    <row r="844" spans="1:9" x14ac:dyDescent="0.3">
      <c r="A844">
        <v>3106215</v>
      </c>
      <c r="B844" t="s">
        <v>22</v>
      </c>
      <c r="C844">
        <v>3</v>
      </c>
      <c r="D844" s="1">
        <v>4</v>
      </c>
      <c r="E844" s="1">
        <v>12</v>
      </c>
      <c r="F844" t="s">
        <v>20</v>
      </c>
      <c r="G844" t="s">
        <v>12</v>
      </c>
      <c r="H844" s="4">
        <v>45031</v>
      </c>
      <c r="I844" t="s">
        <v>13</v>
      </c>
    </row>
    <row r="845" spans="1:9" x14ac:dyDescent="0.3">
      <c r="A845">
        <v>4478185</v>
      </c>
      <c r="B845" t="s">
        <v>14</v>
      </c>
      <c r="C845">
        <v>2</v>
      </c>
      <c r="D845" s="1">
        <v>3</v>
      </c>
      <c r="E845" s="1">
        <v>6</v>
      </c>
      <c r="F845" t="s">
        <v>15</v>
      </c>
      <c r="G845" t="s">
        <v>16</v>
      </c>
      <c r="H845" s="4">
        <v>45163</v>
      </c>
      <c r="I845" t="s">
        <v>13</v>
      </c>
    </row>
    <row r="846" spans="1:9" x14ac:dyDescent="0.3">
      <c r="A846">
        <v>7815651</v>
      </c>
      <c r="B846" t="s">
        <v>19</v>
      </c>
      <c r="C846">
        <v>1</v>
      </c>
      <c r="D846" s="1">
        <v>5</v>
      </c>
      <c r="E846" s="1">
        <v>5</v>
      </c>
      <c r="F846" t="s">
        <v>15</v>
      </c>
      <c r="G846" t="s">
        <v>16</v>
      </c>
      <c r="H846" s="4">
        <v>44942</v>
      </c>
      <c r="I846" t="s">
        <v>13</v>
      </c>
    </row>
    <row r="847" spans="1:9" x14ac:dyDescent="0.3">
      <c r="A847">
        <v>3461209</v>
      </c>
      <c r="B847" t="s">
        <v>26</v>
      </c>
      <c r="C847">
        <v>4</v>
      </c>
      <c r="D847" s="1">
        <v>3</v>
      </c>
      <c r="E847" s="1">
        <v>12</v>
      </c>
      <c r="F847" t="s">
        <v>11</v>
      </c>
      <c r="G847" t="s">
        <v>16</v>
      </c>
      <c r="H847" s="4">
        <v>45042</v>
      </c>
      <c r="I847" t="s">
        <v>13</v>
      </c>
    </row>
    <row r="848" spans="1:9" x14ac:dyDescent="0.3">
      <c r="A848">
        <v>9498325</v>
      </c>
      <c r="B848" t="s">
        <v>19</v>
      </c>
      <c r="C848">
        <v>1</v>
      </c>
      <c r="D848" s="1">
        <v>5</v>
      </c>
      <c r="E848" s="1">
        <v>5</v>
      </c>
      <c r="F848" t="s">
        <v>20</v>
      </c>
      <c r="G848" t="s">
        <v>20</v>
      </c>
      <c r="H848" s="4">
        <v>45020</v>
      </c>
      <c r="I848" t="s">
        <v>13</v>
      </c>
    </row>
    <row r="849" spans="1:9" x14ac:dyDescent="0.3">
      <c r="A849">
        <v>1026827</v>
      </c>
      <c r="B849" t="s">
        <v>17</v>
      </c>
      <c r="C849">
        <v>4</v>
      </c>
      <c r="D849" s="1">
        <v>1</v>
      </c>
      <c r="E849" s="1">
        <v>4</v>
      </c>
      <c r="F849" t="s">
        <v>21</v>
      </c>
      <c r="G849" t="s">
        <v>16</v>
      </c>
      <c r="H849" s="4">
        <v>44928</v>
      </c>
      <c r="I849" t="s">
        <v>13</v>
      </c>
    </row>
    <row r="850" spans="1:9" x14ac:dyDescent="0.3">
      <c r="A850">
        <v>4479052</v>
      </c>
      <c r="B850" t="s">
        <v>19</v>
      </c>
      <c r="C850">
        <v>4</v>
      </c>
      <c r="D850" s="1">
        <v>5</v>
      </c>
      <c r="E850" s="1">
        <v>20</v>
      </c>
      <c r="F850" t="s">
        <v>21</v>
      </c>
      <c r="G850" t="s">
        <v>16</v>
      </c>
      <c r="H850" s="4">
        <v>45265</v>
      </c>
      <c r="I850" t="s">
        <v>13</v>
      </c>
    </row>
    <row r="851" spans="1:9" x14ac:dyDescent="0.3">
      <c r="A851">
        <v>7269513</v>
      </c>
      <c r="B851" t="s">
        <v>19</v>
      </c>
      <c r="C851">
        <v>3</v>
      </c>
      <c r="D851" s="1">
        <v>5</v>
      </c>
      <c r="E851" s="1">
        <v>15</v>
      </c>
      <c r="F851" t="s">
        <v>15</v>
      </c>
      <c r="G851" t="s">
        <v>20</v>
      </c>
      <c r="H851" s="4">
        <v>45058</v>
      </c>
      <c r="I851" t="s">
        <v>13</v>
      </c>
    </row>
    <row r="852" spans="1:9" x14ac:dyDescent="0.3">
      <c r="A852">
        <v>5134545</v>
      </c>
      <c r="B852" t="s">
        <v>25</v>
      </c>
      <c r="C852">
        <v>5</v>
      </c>
      <c r="D852" s="1">
        <v>1.5</v>
      </c>
      <c r="E852" s="1">
        <v>7.5</v>
      </c>
      <c r="F852" t="s">
        <v>21</v>
      </c>
      <c r="G852" t="s">
        <v>20</v>
      </c>
      <c r="H852" s="4">
        <v>45216</v>
      </c>
      <c r="I852" t="s">
        <v>13</v>
      </c>
    </row>
    <row r="853" spans="1:9" x14ac:dyDescent="0.3">
      <c r="A853">
        <v>7997144</v>
      </c>
      <c r="B853" t="s">
        <v>26</v>
      </c>
      <c r="C853">
        <v>4</v>
      </c>
      <c r="D853" s="1">
        <v>3</v>
      </c>
      <c r="E853" s="1">
        <v>12</v>
      </c>
      <c r="F853" t="s">
        <v>11</v>
      </c>
      <c r="G853" t="s">
        <v>20</v>
      </c>
      <c r="H853" s="4">
        <v>44982</v>
      </c>
      <c r="I853" t="s">
        <v>13</v>
      </c>
    </row>
    <row r="854" spans="1:9" x14ac:dyDescent="0.3">
      <c r="A854">
        <v>7315198</v>
      </c>
      <c r="B854" t="s">
        <v>19</v>
      </c>
      <c r="C854">
        <v>2</v>
      </c>
      <c r="D854" s="1">
        <v>5</v>
      </c>
      <c r="E854" s="1">
        <v>10</v>
      </c>
      <c r="F854" t="s">
        <v>20</v>
      </c>
      <c r="G854" t="s">
        <v>20</v>
      </c>
      <c r="H854" s="4">
        <v>45192</v>
      </c>
      <c r="I854" t="s">
        <v>13</v>
      </c>
    </row>
    <row r="855" spans="1:9" x14ac:dyDescent="0.3">
      <c r="A855">
        <v>4339682</v>
      </c>
      <c r="B855" t="s">
        <v>19</v>
      </c>
      <c r="C855">
        <v>5</v>
      </c>
      <c r="D855" s="1">
        <v>5</v>
      </c>
      <c r="E855" s="1">
        <v>25</v>
      </c>
      <c r="F855" t="s">
        <v>20</v>
      </c>
      <c r="G855" t="s">
        <v>16</v>
      </c>
      <c r="H855" s="4">
        <v>44989</v>
      </c>
      <c r="I855" t="s">
        <v>13</v>
      </c>
    </row>
    <row r="856" spans="1:9" x14ac:dyDescent="0.3">
      <c r="A856">
        <v>3363831</v>
      </c>
      <c r="B856" t="s">
        <v>26</v>
      </c>
      <c r="C856">
        <v>3</v>
      </c>
      <c r="D856" s="1">
        <v>3</v>
      </c>
      <c r="E856" s="1">
        <v>9</v>
      </c>
      <c r="F856" t="s">
        <v>21</v>
      </c>
      <c r="G856" t="s">
        <v>20</v>
      </c>
      <c r="H856" s="4">
        <v>45056</v>
      </c>
      <c r="I856" t="s">
        <v>13</v>
      </c>
    </row>
    <row r="857" spans="1:9" x14ac:dyDescent="0.3">
      <c r="A857">
        <v>5369555</v>
      </c>
      <c r="B857" t="s">
        <v>26</v>
      </c>
      <c r="C857">
        <v>4</v>
      </c>
      <c r="D857" s="1">
        <v>3</v>
      </c>
      <c r="E857" s="1">
        <v>12</v>
      </c>
      <c r="F857" t="s">
        <v>15</v>
      </c>
      <c r="G857" t="s">
        <v>12</v>
      </c>
      <c r="H857" s="4">
        <v>44981</v>
      </c>
      <c r="I857" t="s">
        <v>13</v>
      </c>
    </row>
    <row r="858" spans="1:9" x14ac:dyDescent="0.3">
      <c r="A858">
        <v>6208034</v>
      </c>
      <c r="B858" t="s">
        <v>14</v>
      </c>
      <c r="C858">
        <v>1</v>
      </c>
      <c r="D858" s="1">
        <v>3</v>
      </c>
      <c r="E858" s="1">
        <v>3</v>
      </c>
      <c r="F858" t="s">
        <v>21</v>
      </c>
      <c r="G858" t="s">
        <v>20</v>
      </c>
      <c r="H858" s="4">
        <v>45167</v>
      </c>
      <c r="I858" t="s">
        <v>13</v>
      </c>
    </row>
    <row r="859" spans="1:9" x14ac:dyDescent="0.3">
      <c r="A859">
        <v>8187656</v>
      </c>
      <c r="B859" t="s">
        <v>25</v>
      </c>
      <c r="C859">
        <v>4</v>
      </c>
      <c r="D859" s="1">
        <v>1.5</v>
      </c>
      <c r="E859" s="1">
        <v>6</v>
      </c>
      <c r="F859" t="s">
        <v>11</v>
      </c>
      <c r="G859" t="s">
        <v>12</v>
      </c>
      <c r="H859" s="4">
        <v>45047</v>
      </c>
      <c r="I859" t="s">
        <v>13</v>
      </c>
    </row>
    <row r="860" spans="1:9" x14ac:dyDescent="0.3">
      <c r="A860">
        <v>6463415</v>
      </c>
      <c r="B860" t="s">
        <v>10</v>
      </c>
      <c r="C860">
        <v>3</v>
      </c>
      <c r="D860" s="1">
        <v>2</v>
      </c>
      <c r="E860" s="1">
        <v>6</v>
      </c>
      <c r="F860" t="s">
        <v>21</v>
      </c>
      <c r="G860" t="s">
        <v>16</v>
      </c>
      <c r="H860" s="4">
        <v>45028</v>
      </c>
      <c r="I860" t="s">
        <v>13</v>
      </c>
    </row>
    <row r="861" spans="1:9" x14ac:dyDescent="0.3">
      <c r="A861">
        <v>1461895</v>
      </c>
      <c r="B861" t="s">
        <v>26</v>
      </c>
      <c r="C861">
        <v>5</v>
      </c>
      <c r="D861" s="1">
        <v>3</v>
      </c>
      <c r="E861" s="1">
        <v>15</v>
      </c>
      <c r="F861" t="s">
        <v>20</v>
      </c>
      <c r="G861" t="s">
        <v>20</v>
      </c>
      <c r="H861" s="4">
        <v>45094</v>
      </c>
      <c r="I861" t="s">
        <v>13</v>
      </c>
    </row>
    <row r="862" spans="1:9" x14ac:dyDescent="0.3">
      <c r="A862">
        <v>3197752</v>
      </c>
      <c r="B862" t="s">
        <v>22</v>
      </c>
      <c r="C862">
        <v>2</v>
      </c>
      <c r="D862" s="1">
        <v>4</v>
      </c>
      <c r="E862" s="1">
        <v>8</v>
      </c>
      <c r="F862" t="s">
        <v>20</v>
      </c>
      <c r="G862" t="s">
        <v>20</v>
      </c>
      <c r="H862" s="4">
        <v>44995</v>
      </c>
      <c r="I862" t="s">
        <v>13</v>
      </c>
    </row>
    <row r="863" spans="1:9" x14ac:dyDescent="0.3">
      <c r="A863">
        <v>3112175</v>
      </c>
      <c r="B863" t="s">
        <v>10</v>
      </c>
      <c r="C863">
        <v>4</v>
      </c>
      <c r="D863" s="1">
        <v>2</v>
      </c>
      <c r="E863" s="1">
        <v>8</v>
      </c>
      <c r="F863" t="s">
        <v>15</v>
      </c>
      <c r="G863" t="s">
        <v>20</v>
      </c>
      <c r="H863" s="4">
        <v>45001</v>
      </c>
      <c r="I863" t="s">
        <v>13</v>
      </c>
    </row>
    <row r="864" spans="1:9" x14ac:dyDescent="0.3">
      <c r="A864">
        <v>6439579</v>
      </c>
      <c r="B864" t="s">
        <v>25</v>
      </c>
      <c r="C864">
        <v>5</v>
      </c>
      <c r="D864" s="1">
        <v>1.5</v>
      </c>
      <c r="E864" s="1">
        <v>7.5</v>
      </c>
      <c r="F864" t="s">
        <v>11</v>
      </c>
      <c r="G864" t="s">
        <v>20</v>
      </c>
      <c r="H864" s="4">
        <v>45008</v>
      </c>
      <c r="I864" t="s">
        <v>13</v>
      </c>
    </row>
    <row r="865" spans="1:9" x14ac:dyDescent="0.3">
      <c r="A865">
        <v>4944121</v>
      </c>
      <c r="B865" t="s">
        <v>10</v>
      </c>
      <c r="C865">
        <v>2</v>
      </c>
      <c r="D865" s="1">
        <v>2</v>
      </c>
      <c r="E865" s="1">
        <v>4</v>
      </c>
      <c r="F865" t="s">
        <v>20</v>
      </c>
      <c r="G865" t="s">
        <v>20</v>
      </c>
      <c r="H865" s="4">
        <v>45075</v>
      </c>
      <c r="I865" t="s">
        <v>13</v>
      </c>
    </row>
    <row r="866" spans="1:9" x14ac:dyDescent="0.3">
      <c r="A866">
        <v>5590805</v>
      </c>
      <c r="B866" t="s">
        <v>14</v>
      </c>
      <c r="C866">
        <v>1</v>
      </c>
      <c r="D866" s="1">
        <v>3</v>
      </c>
      <c r="E866" s="1">
        <v>3</v>
      </c>
      <c r="F866" t="s">
        <v>20</v>
      </c>
      <c r="G866" t="s">
        <v>12</v>
      </c>
      <c r="H866" s="4">
        <v>44951</v>
      </c>
      <c r="I866" t="s">
        <v>13</v>
      </c>
    </row>
    <row r="867" spans="1:9" x14ac:dyDescent="0.3">
      <c r="A867">
        <v>4634772</v>
      </c>
      <c r="B867" t="s">
        <v>26</v>
      </c>
      <c r="C867">
        <v>3</v>
      </c>
      <c r="D867" s="1">
        <v>3</v>
      </c>
      <c r="E867" s="1">
        <v>9</v>
      </c>
      <c r="F867" t="s">
        <v>11</v>
      </c>
      <c r="G867" t="s">
        <v>16</v>
      </c>
      <c r="H867" s="4">
        <v>44938</v>
      </c>
      <c r="I867" t="s">
        <v>13</v>
      </c>
    </row>
    <row r="868" spans="1:9" x14ac:dyDescent="0.3">
      <c r="A868">
        <v>3519066</v>
      </c>
      <c r="B868" t="s">
        <v>14</v>
      </c>
      <c r="C868">
        <v>1</v>
      </c>
      <c r="D868" s="1">
        <v>3</v>
      </c>
      <c r="E868" s="1">
        <v>3</v>
      </c>
      <c r="F868" t="s">
        <v>20</v>
      </c>
      <c r="G868" t="s">
        <v>12</v>
      </c>
      <c r="H868" s="4">
        <v>45238</v>
      </c>
      <c r="I868" t="s">
        <v>13</v>
      </c>
    </row>
    <row r="869" spans="1:9" x14ac:dyDescent="0.3">
      <c r="A869">
        <v>8034156</v>
      </c>
      <c r="B869" t="s">
        <v>23</v>
      </c>
      <c r="C869">
        <v>1</v>
      </c>
      <c r="D869" s="1">
        <v>4</v>
      </c>
      <c r="E869" s="1">
        <v>4</v>
      </c>
      <c r="F869" t="s">
        <v>15</v>
      </c>
      <c r="G869" t="s">
        <v>16</v>
      </c>
      <c r="H869" s="4">
        <v>45129</v>
      </c>
      <c r="I869" t="s">
        <v>13</v>
      </c>
    </row>
    <row r="870" spans="1:9" x14ac:dyDescent="0.3">
      <c r="A870">
        <v>2163229</v>
      </c>
      <c r="B870" t="s">
        <v>17</v>
      </c>
      <c r="C870">
        <v>4</v>
      </c>
      <c r="D870" s="1">
        <v>1</v>
      </c>
      <c r="E870" s="1">
        <v>4</v>
      </c>
      <c r="F870" t="s">
        <v>15</v>
      </c>
      <c r="G870" t="s">
        <v>12</v>
      </c>
      <c r="H870" s="4">
        <v>45281</v>
      </c>
      <c r="I870" t="s">
        <v>13</v>
      </c>
    </row>
    <row r="871" spans="1:9" x14ac:dyDescent="0.3">
      <c r="A871">
        <v>4109764</v>
      </c>
      <c r="B871" t="s">
        <v>26</v>
      </c>
      <c r="C871">
        <v>3</v>
      </c>
      <c r="D871" s="1">
        <v>3</v>
      </c>
      <c r="E871" s="1">
        <v>9</v>
      </c>
      <c r="F871" t="s">
        <v>11</v>
      </c>
      <c r="G871" t="s">
        <v>20</v>
      </c>
      <c r="H871" s="4">
        <v>45119</v>
      </c>
      <c r="I871" t="s">
        <v>13</v>
      </c>
    </row>
    <row r="872" spans="1:9" x14ac:dyDescent="0.3">
      <c r="A872">
        <v>1343750</v>
      </c>
      <c r="B872" t="s">
        <v>17</v>
      </c>
      <c r="C872">
        <v>2</v>
      </c>
      <c r="D872" s="1">
        <v>1</v>
      </c>
      <c r="E872" s="1">
        <v>2</v>
      </c>
      <c r="F872" t="s">
        <v>21</v>
      </c>
      <c r="G872" t="s">
        <v>12</v>
      </c>
      <c r="H872" s="4">
        <v>44972</v>
      </c>
      <c r="I872" t="s">
        <v>13</v>
      </c>
    </row>
    <row r="873" spans="1:9" x14ac:dyDescent="0.3">
      <c r="A873">
        <v>6387964</v>
      </c>
      <c r="B873" t="s">
        <v>25</v>
      </c>
      <c r="C873">
        <v>5</v>
      </c>
      <c r="D873" s="1">
        <v>1.5</v>
      </c>
      <c r="E873" s="1">
        <v>7.5</v>
      </c>
      <c r="F873" t="s">
        <v>21</v>
      </c>
      <c r="G873" t="s">
        <v>20</v>
      </c>
      <c r="H873" s="4">
        <v>45145</v>
      </c>
      <c r="I873" t="s">
        <v>13</v>
      </c>
    </row>
    <row r="874" spans="1:9" x14ac:dyDescent="0.3">
      <c r="A874">
        <v>2743397</v>
      </c>
      <c r="B874" t="s">
        <v>14</v>
      </c>
      <c r="C874">
        <v>2</v>
      </c>
      <c r="D874" s="1">
        <v>3</v>
      </c>
      <c r="E874" s="1">
        <v>6</v>
      </c>
      <c r="F874" t="s">
        <v>21</v>
      </c>
      <c r="G874" t="s">
        <v>20</v>
      </c>
      <c r="H874" s="4">
        <v>45202</v>
      </c>
      <c r="I874" t="s">
        <v>13</v>
      </c>
    </row>
    <row r="875" spans="1:9" x14ac:dyDescent="0.3">
      <c r="A875">
        <v>8022689</v>
      </c>
      <c r="B875" t="s">
        <v>25</v>
      </c>
      <c r="C875">
        <v>1</v>
      </c>
      <c r="D875" s="1">
        <v>1.5</v>
      </c>
      <c r="E875" s="1">
        <v>1.5</v>
      </c>
      <c r="F875" t="s">
        <v>15</v>
      </c>
      <c r="G875" t="s">
        <v>12</v>
      </c>
      <c r="H875" s="4">
        <v>45092</v>
      </c>
      <c r="I875" t="s">
        <v>13</v>
      </c>
    </row>
    <row r="876" spans="1:9" x14ac:dyDescent="0.3">
      <c r="A876">
        <v>9392028</v>
      </c>
      <c r="B876" t="s">
        <v>19</v>
      </c>
      <c r="C876">
        <v>5</v>
      </c>
      <c r="D876" s="1">
        <v>5</v>
      </c>
      <c r="E876" s="1">
        <v>25</v>
      </c>
      <c r="F876" t="s">
        <v>11</v>
      </c>
      <c r="G876" t="s">
        <v>16</v>
      </c>
      <c r="H876" s="4">
        <v>44939</v>
      </c>
      <c r="I876" t="s">
        <v>13</v>
      </c>
    </row>
    <row r="877" spans="1:9" x14ac:dyDescent="0.3">
      <c r="A877">
        <v>3547825</v>
      </c>
      <c r="B877" t="s">
        <v>17</v>
      </c>
      <c r="C877">
        <v>3</v>
      </c>
      <c r="D877" s="1">
        <v>1</v>
      </c>
      <c r="E877" s="1">
        <v>3</v>
      </c>
      <c r="F877" t="s">
        <v>20</v>
      </c>
      <c r="G877" t="s">
        <v>12</v>
      </c>
      <c r="H877" s="4">
        <v>45173</v>
      </c>
      <c r="I877" t="s">
        <v>13</v>
      </c>
    </row>
    <row r="878" spans="1:9" x14ac:dyDescent="0.3">
      <c r="A878">
        <v>9101792</v>
      </c>
      <c r="B878" t="s">
        <v>10</v>
      </c>
      <c r="C878">
        <v>5</v>
      </c>
      <c r="D878" s="1">
        <v>2</v>
      </c>
      <c r="E878" s="1">
        <v>10</v>
      </c>
      <c r="F878" t="s">
        <v>15</v>
      </c>
      <c r="G878" t="s">
        <v>20</v>
      </c>
      <c r="H878" s="4">
        <v>45090</v>
      </c>
      <c r="I878" t="s">
        <v>13</v>
      </c>
    </row>
    <row r="879" spans="1:9" x14ac:dyDescent="0.3">
      <c r="A879">
        <v>3463928</v>
      </c>
      <c r="B879" t="s">
        <v>25</v>
      </c>
      <c r="C879">
        <v>4</v>
      </c>
      <c r="D879" s="1">
        <v>1.5</v>
      </c>
      <c r="E879" s="1">
        <v>6</v>
      </c>
      <c r="F879" t="s">
        <v>11</v>
      </c>
      <c r="G879" t="s">
        <v>16</v>
      </c>
      <c r="H879" s="4">
        <v>45084</v>
      </c>
      <c r="I879" t="s">
        <v>13</v>
      </c>
    </row>
    <row r="880" spans="1:9" x14ac:dyDescent="0.3">
      <c r="A880">
        <v>8503406</v>
      </c>
      <c r="B880" t="s">
        <v>22</v>
      </c>
      <c r="C880">
        <v>2</v>
      </c>
      <c r="D880" s="1">
        <v>4</v>
      </c>
      <c r="E880" s="1">
        <v>8</v>
      </c>
      <c r="F880" t="s">
        <v>21</v>
      </c>
      <c r="G880" t="s">
        <v>20</v>
      </c>
      <c r="H880" s="4">
        <v>44972</v>
      </c>
      <c r="I880" t="s">
        <v>13</v>
      </c>
    </row>
    <row r="881" spans="1:9" x14ac:dyDescent="0.3">
      <c r="A881">
        <v>1992966</v>
      </c>
      <c r="B881" t="s">
        <v>22</v>
      </c>
      <c r="C881">
        <v>5</v>
      </c>
      <c r="D881" s="1">
        <v>4</v>
      </c>
      <c r="E881" s="1">
        <v>20</v>
      </c>
      <c r="F881" t="s">
        <v>20</v>
      </c>
      <c r="G881" t="s">
        <v>16</v>
      </c>
      <c r="H881" s="4">
        <v>45147</v>
      </c>
      <c r="I881" t="s">
        <v>13</v>
      </c>
    </row>
    <row r="882" spans="1:9" x14ac:dyDescent="0.3">
      <c r="A882">
        <v>2179458</v>
      </c>
      <c r="B882" t="s">
        <v>18</v>
      </c>
      <c r="C882">
        <v>1</v>
      </c>
      <c r="D882" s="1">
        <v>3</v>
      </c>
      <c r="E882" s="1">
        <v>3</v>
      </c>
      <c r="F882" t="s">
        <v>15</v>
      </c>
      <c r="G882" t="s">
        <v>16</v>
      </c>
      <c r="H882" s="4">
        <v>45222</v>
      </c>
      <c r="I882" t="s">
        <v>13</v>
      </c>
    </row>
    <row r="883" spans="1:9" x14ac:dyDescent="0.3">
      <c r="A883">
        <v>5648512</v>
      </c>
      <c r="B883" t="s">
        <v>18</v>
      </c>
      <c r="C883">
        <v>4</v>
      </c>
      <c r="D883" s="1">
        <v>3</v>
      </c>
      <c r="E883" s="1">
        <v>12</v>
      </c>
      <c r="F883" t="s">
        <v>20</v>
      </c>
      <c r="G883" t="s">
        <v>12</v>
      </c>
      <c r="H883" s="4">
        <v>44956</v>
      </c>
      <c r="I883" t="s">
        <v>13</v>
      </c>
    </row>
    <row r="884" spans="1:9" x14ac:dyDescent="0.3">
      <c r="A884">
        <v>8689416</v>
      </c>
      <c r="B884" t="s">
        <v>26</v>
      </c>
      <c r="C884">
        <v>5</v>
      </c>
      <c r="D884" s="1">
        <v>3</v>
      </c>
      <c r="E884" s="1">
        <v>15</v>
      </c>
      <c r="F884" t="s">
        <v>20</v>
      </c>
      <c r="G884" t="s">
        <v>20</v>
      </c>
      <c r="H884" s="4">
        <v>45004</v>
      </c>
      <c r="I884" t="s">
        <v>13</v>
      </c>
    </row>
    <row r="885" spans="1:9" x14ac:dyDescent="0.3">
      <c r="A885">
        <v>1964555</v>
      </c>
      <c r="B885" t="s">
        <v>22</v>
      </c>
      <c r="C885">
        <v>2</v>
      </c>
      <c r="D885" s="1">
        <v>4</v>
      </c>
      <c r="E885" s="1">
        <v>8</v>
      </c>
      <c r="F885" t="s">
        <v>21</v>
      </c>
      <c r="G885" t="s">
        <v>20</v>
      </c>
      <c r="H885" s="4">
        <v>45027</v>
      </c>
      <c r="I885" t="s">
        <v>13</v>
      </c>
    </row>
    <row r="886" spans="1:9" x14ac:dyDescent="0.3">
      <c r="A886">
        <v>9402247</v>
      </c>
      <c r="B886" t="s">
        <v>19</v>
      </c>
      <c r="C886">
        <v>3</v>
      </c>
      <c r="D886" s="1">
        <v>5</v>
      </c>
      <c r="E886" s="1">
        <v>15</v>
      </c>
      <c r="F886" t="s">
        <v>21</v>
      </c>
      <c r="G886" t="s">
        <v>20</v>
      </c>
      <c r="H886" s="3" t="s">
        <v>24</v>
      </c>
      <c r="I886" t="s">
        <v>13</v>
      </c>
    </row>
    <row r="887" spans="1:9" x14ac:dyDescent="0.3">
      <c r="A887">
        <v>8868960</v>
      </c>
      <c r="B887" t="s">
        <v>19</v>
      </c>
      <c r="C887">
        <v>5</v>
      </c>
      <c r="D887" s="1">
        <v>5</v>
      </c>
      <c r="E887" s="1">
        <v>25</v>
      </c>
      <c r="F887" t="s">
        <v>20</v>
      </c>
      <c r="G887" t="s">
        <v>20</v>
      </c>
      <c r="H887" s="3" t="s">
        <v>24</v>
      </c>
      <c r="I887" t="s">
        <v>13</v>
      </c>
    </row>
    <row r="888" spans="1:9" x14ac:dyDescent="0.3">
      <c r="A888">
        <v>1794862</v>
      </c>
      <c r="B888" t="s">
        <v>14</v>
      </c>
      <c r="C888">
        <v>2</v>
      </c>
      <c r="D888" s="1">
        <v>3</v>
      </c>
      <c r="E888" s="1">
        <v>6</v>
      </c>
      <c r="F888" t="s">
        <v>15</v>
      </c>
      <c r="G888" t="s">
        <v>20</v>
      </c>
      <c r="H888" s="4">
        <v>45123</v>
      </c>
      <c r="I888" t="s">
        <v>13</v>
      </c>
    </row>
    <row r="889" spans="1:9" x14ac:dyDescent="0.3">
      <c r="A889">
        <v>5780615</v>
      </c>
      <c r="B889" t="s">
        <v>22</v>
      </c>
      <c r="C889">
        <v>3</v>
      </c>
      <c r="D889" s="1">
        <v>4</v>
      </c>
      <c r="E889" s="1">
        <v>12</v>
      </c>
      <c r="F889" t="s">
        <v>15</v>
      </c>
      <c r="G889" t="s">
        <v>20</v>
      </c>
      <c r="H889" s="4">
        <v>45284</v>
      </c>
      <c r="I889" t="s">
        <v>13</v>
      </c>
    </row>
    <row r="890" spans="1:9" x14ac:dyDescent="0.3">
      <c r="A890">
        <v>2416816</v>
      </c>
      <c r="B890" t="s">
        <v>22</v>
      </c>
      <c r="C890">
        <v>5</v>
      </c>
      <c r="D890" s="1">
        <v>4</v>
      </c>
      <c r="E890" s="1">
        <v>20</v>
      </c>
      <c r="F890" t="s">
        <v>21</v>
      </c>
      <c r="G890" t="s">
        <v>16</v>
      </c>
      <c r="H890" s="4">
        <v>45218</v>
      </c>
      <c r="I890" t="s">
        <v>13</v>
      </c>
    </row>
    <row r="891" spans="1:9" x14ac:dyDescent="0.3">
      <c r="A891">
        <v>8005682</v>
      </c>
      <c r="B891" t="s">
        <v>10</v>
      </c>
      <c r="C891">
        <v>2</v>
      </c>
      <c r="D891" s="1">
        <v>2</v>
      </c>
      <c r="E891" s="1">
        <v>4</v>
      </c>
      <c r="F891" t="s">
        <v>11</v>
      </c>
      <c r="G891" t="s">
        <v>20</v>
      </c>
      <c r="H891" s="4">
        <v>45001</v>
      </c>
      <c r="I891" t="s">
        <v>13</v>
      </c>
    </row>
    <row r="892" spans="1:9" x14ac:dyDescent="0.3">
      <c r="A892">
        <v>1778707</v>
      </c>
      <c r="B892" t="s">
        <v>19</v>
      </c>
      <c r="C892">
        <v>5</v>
      </c>
      <c r="D892" s="1">
        <v>5</v>
      </c>
      <c r="E892" s="1">
        <v>25</v>
      </c>
      <c r="F892" t="s">
        <v>11</v>
      </c>
      <c r="G892" t="s">
        <v>12</v>
      </c>
      <c r="H892" s="4">
        <v>45011</v>
      </c>
      <c r="I892" t="s">
        <v>13</v>
      </c>
    </row>
    <row r="893" spans="1:9" x14ac:dyDescent="0.3">
      <c r="A893">
        <v>9959813</v>
      </c>
      <c r="B893" t="s">
        <v>23</v>
      </c>
      <c r="C893">
        <v>4</v>
      </c>
      <c r="D893" s="1">
        <v>4</v>
      </c>
      <c r="E893" s="1">
        <v>16</v>
      </c>
      <c r="F893" t="s">
        <v>21</v>
      </c>
      <c r="G893" t="s">
        <v>20</v>
      </c>
      <c r="H893" s="4">
        <v>45174</v>
      </c>
      <c r="I893" t="s">
        <v>13</v>
      </c>
    </row>
    <row r="894" spans="1:9" x14ac:dyDescent="0.3">
      <c r="A894">
        <v>7675823</v>
      </c>
      <c r="B894" t="s">
        <v>25</v>
      </c>
      <c r="C894">
        <v>5</v>
      </c>
      <c r="D894" s="1">
        <v>1.5</v>
      </c>
      <c r="E894" s="1">
        <v>7.5</v>
      </c>
      <c r="F894" t="s">
        <v>20</v>
      </c>
      <c r="G894" t="s">
        <v>20</v>
      </c>
      <c r="H894" s="3" t="s">
        <v>24</v>
      </c>
      <c r="I894" t="s">
        <v>13</v>
      </c>
    </row>
    <row r="895" spans="1:9" x14ac:dyDescent="0.3">
      <c r="A895">
        <v>3110343</v>
      </c>
      <c r="B895" t="s">
        <v>25</v>
      </c>
      <c r="C895">
        <v>5</v>
      </c>
      <c r="D895" s="1">
        <v>1.5</v>
      </c>
      <c r="E895" s="1">
        <v>7.5</v>
      </c>
      <c r="F895" t="s">
        <v>21</v>
      </c>
      <c r="G895" t="s">
        <v>12</v>
      </c>
      <c r="H895" s="4">
        <v>45101</v>
      </c>
      <c r="I895" t="s">
        <v>13</v>
      </c>
    </row>
    <row r="896" spans="1:9" x14ac:dyDescent="0.3">
      <c r="A896">
        <v>7913451</v>
      </c>
      <c r="B896" t="s">
        <v>23</v>
      </c>
      <c r="C896">
        <v>5</v>
      </c>
      <c r="D896" s="1">
        <v>4</v>
      </c>
      <c r="E896" s="1">
        <v>20</v>
      </c>
      <c r="F896" t="s">
        <v>11</v>
      </c>
      <c r="G896" t="s">
        <v>20</v>
      </c>
      <c r="H896" s="4">
        <v>45265</v>
      </c>
      <c r="I896" t="s">
        <v>13</v>
      </c>
    </row>
    <row r="897" spans="1:9" x14ac:dyDescent="0.3">
      <c r="A897">
        <v>1901729</v>
      </c>
      <c r="B897" t="s">
        <v>14</v>
      </c>
      <c r="C897">
        <v>2</v>
      </c>
      <c r="D897" s="1">
        <v>3</v>
      </c>
      <c r="E897" s="1">
        <v>6</v>
      </c>
      <c r="F897" t="s">
        <v>20</v>
      </c>
      <c r="G897" t="s">
        <v>12</v>
      </c>
      <c r="H897" s="4">
        <v>45003</v>
      </c>
      <c r="I897" t="s">
        <v>13</v>
      </c>
    </row>
    <row r="898" spans="1:9" x14ac:dyDescent="0.3">
      <c r="A898">
        <v>5934059</v>
      </c>
      <c r="B898" t="s">
        <v>26</v>
      </c>
      <c r="C898">
        <v>4</v>
      </c>
      <c r="D898" s="1">
        <v>3</v>
      </c>
      <c r="E898" s="1">
        <v>12</v>
      </c>
      <c r="F898" t="s">
        <v>20</v>
      </c>
      <c r="G898" t="s">
        <v>20</v>
      </c>
      <c r="H898" s="4">
        <v>45195</v>
      </c>
      <c r="I898" t="s">
        <v>13</v>
      </c>
    </row>
    <row r="899" spans="1:9" x14ac:dyDescent="0.3">
      <c r="A899">
        <v>8717428</v>
      </c>
      <c r="B899" t="s">
        <v>19</v>
      </c>
      <c r="C899">
        <v>3</v>
      </c>
      <c r="D899" s="1">
        <v>5</v>
      </c>
      <c r="E899" s="1">
        <v>15</v>
      </c>
      <c r="F899" t="s">
        <v>21</v>
      </c>
      <c r="G899" t="s">
        <v>20</v>
      </c>
      <c r="H899" s="3" t="s">
        <v>24</v>
      </c>
      <c r="I899" t="s">
        <v>13</v>
      </c>
    </row>
    <row r="900" spans="1:9" x14ac:dyDescent="0.3">
      <c r="A900">
        <v>2098878</v>
      </c>
      <c r="B900" t="s">
        <v>26</v>
      </c>
      <c r="C900">
        <v>2</v>
      </c>
      <c r="D900" s="1">
        <v>3</v>
      </c>
      <c r="E900" s="1">
        <v>6</v>
      </c>
      <c r="F900" t="s">
        <v>20</v>
      </c>
      <c r="G900" t="s">
        <v>12</v>
      </c>
      <c r="H900" s="4">
        <v>45157</v>
      </c>
      <c r="I900" t="s">
        <v>13</v>
      </c>
    </row>
    <row r="901" spans="1:9" x14ac:dyDescent="0.3">
      <c r="A901">
        <v>9536472</v>
      </c>
      <c r="B901" t="s">
        <v>26</v>
      </c>
      <c r="C901">
        <v>5</v>
      </c>
      <c r="D901" s="1">
        <v>3</v>
      </c>
      <c r="E901" s="1">
        <v>15</v>
      </c>
      <c r="F901" t="s">
        <v>20</v>
      </c>
      <c r="G901" t="s">
        <v>20</v>
      </c>
      <c r="H901" s="4">
        <v>45242</v>
      </c>
      <c r="I901" t="s">
        <v>13</v>
      </c>
    </row>
    <row r="902" spans="1:9" x14ac:dyDescent="0.3">
      <c r="A902">
        <v>6696913</v>
      </c>
      <c r="B902" t="s">
        <v>14</v>
      </c>
      <c r="C902">
        <v>4</v>
      </c>
      <c r="D902" s="1">
        <v>3</v>
      </c>
      <c r="E902" s="1">
        <v>12</v>
      </c>
      <c r="F902" t="s">
        <v>20</v>
      </c>
      <c r="G902" t="s">
        <v>20</v>
      </c>
      <c r="H902" s="4">
        <v>45221</v>
      </c>
      <c r="I902" t="s">
        <v>13</v>
      </c>
    </row>
    <row r="903" spans="1:9" x14ac:dyDescent="0.3">
      <c r="A903">
        <v>9561832</v>
      </c>
      <c r="B903" t="s">
        <v>18</v>
      </c>
      <c r="C903">
        <v>3</v>
      </c>
      <c r="D903" s="1">
        <v>4</v>
      </c>
      <c r="E903" s="1">
        <v>12</v>
      </c>
      <c r="F903" t="s">
        <v>21</v>
      </c>
      <c r="G903" t="s">
        <v>20</v>
      </c>
      <c r="H903" s="4">
        <v>45228</v>
      </c>
      <c r="I903" t="s">
        <v>13</v>
      </c>
    </row>
    <row r="904" spans="1:9" x14ac:dyDescent="0.3">
      <c r="A904">
        <v>8888153</v>
      </c>
      <c r="B904" t="s">
        <v>10</v>
      </c>
      <c r="C904">
        <v>5</v>
      </c>
      <c r="D904" s="1">
        <v>2</v>
      </c>
      <c r="E904" s="1">
        <v>10</v>
      </c>
      <c r="F904" t="s">
        <v>20</v>
      </c>
      <c r="G904" t="s">
        <v>20</v>
      </c>
      <c r="H904" s="4">
        <v>45276</v>
      </c>
      <c r="I904" t="s">
        <v>13</v>
      </c>
    </row>
    <row r="905" spans="1:9" x14ac:dyDescent="0.3">
      <c r="A905">
        <v>3790025</v>
      </c>
      <c r="B905" t="s">
        <v>18</v>
      </c>
      <c r="C905">
        <v>1</v>
      </c>
      <c r="D905" s="1">
        <v>4</v>
      </c>
      <c r="E905" s="1">
        <v>4</v>
      </c>
      <c r="F905" t="s">
        <v>15</v>
      </c>
      <c r="G905" t="s">
        <v>20</v>
      </c>
      <c r="H905" s="4">
        <v>45206</v>
      </c>
      <c r="I905" t="s">
        <v>13</v>
      </c>
    </row>
    <row r="906" spans="1:9" x14ac:dyDescent="0.3">
      <c r="A906">
        <v>2820693</v>
      </c>
      <c r="B906" t="s">
        <v>19</v>
      </c>
      <c r="C906">
        <v>3</v>
      </c>
      <c r="D906" s="1">
        <v>5</v>
      </c>
      <c r="E906" s="1">
        <v>15</v>
      </c>
      <c r="F906" t="s">
        <v>15</v>
      </c>
      <c r="G906" t="s">
        <v>12</v>
      </c>
      <c r="H906" s="4">
        <v>45051</v>
      </c>
      <c r="I906" t="s">
        <v>13</v>
      </c>
    </row>
    <row r="907" spans="1:9" x14ac:dyDescent="0.3">
      <c r="A907">
        <v>5661147</v>
      </c>
      <c r="B907" t="s">
        <v>14</v>
      </c>
      <c r="C907">
        <v>1</v>
      </c>
      <c r="D907" s="1">
        <v>3</v>
      </c>
      <c r="E907" s="1">
        <v>3</v>
      </c>
      <c r="F907" t="s">
        <v>20</v>
      </c>
      <c r="G907" t="s">
        <v>12</v>
      </c>
      <c r="H907" s="4">
        <v>45236</v>
      </c>
      <c r="I907" t="s">
        <v>13</v>
      </c>
    </row>
    <row r="908" spans="1:9" x14ac:dyDescent="0.3">
      <c r="A908">
        <v>3746260</v>
      </c>
      <c r="B908" t="s">
        <v>22</v>
      </c>
      <c r="C908">
        <v>5</v>
      </c>
      <c r="D908" s="1">
        <v>4</v>
      </c>
      <c r="E908" s="1">
        <v>20</v>
      </c>
      <c r="F908" t="s">
        <v>21</v>
      </c>
      <c r="G908" t="s">
        <v>12</v>
      </c>
      <c r="H908" s="4">
        <v>45164</v>
      </c>
      <c r="I908" t="s">
        <v>13</v>
      </c>
    </row>
    <row r="909" spans="1:9" x14ac:dyDescent="0.3">
      <c r="A909">
        <v>7805035</v>
      </c>
      <c r="B909" t="s">
        <v>22</v>
      </c>
      <c r="C909">
        <v>3</v>
      </c>
      <c r="D909" s="1">
        <v>4</v>
      </c>
      <c r="E909" s="1">
        <v>12</v>
      </c>
      <c r="F909" t="s">
        <v>20</v>
      </c>
      <c r="G909" t="s">
        <v>16</v>
      </c>
      <c r="H909" s="4">
        <v>45064</v>
      </c>
      <c r="I909" t="s">
        <v>13</v>
      </c>
    </row>
    <row r="910" spans="1:9" x14ac:dyDescent="0.3">
      <c r="A910">
        <v>2058243</v>
      </c>
      <c r="B910" t="s">
        <v>22</v>
      </c>
      <c r="C910">
        <v>5</v>
      </c>
      <c r="D910" s="1">
        <v>4</v>
      </c>
      <c r="E910" s="1">
        <v>20</v>
      </c>
      <c r="F910" t="s">
        <v>20</v>
      </c>
      <c r="G910" t="s">
        <v>12</v>
      </c>
      <c r="H910" s="4">
        <v>45004</v>
      </c>
      <c r="I910" t="s">
        <v>13</v>
      </c>
    </row>
    <row r="911" spans="1:9" x14ac:dyDescent="0.3">
      <c r="A911">
        <v>5710748</v>
      </c>
      <c r="B911" t="s">
        <v>19</v>
      </c>
      <c r="C911">
        <v>1</v>
      </c>
      <c r="D911" s="1">
        <v>5</v>
      </c>
      <c r="E911" s="1">
        <v>5</v>
      </c>
      <c r="F911" t="s">
        <v>20</v>
      </c>
      <c r="G911" t="s">
        <v>20</v>
      </c>
      <c r="H911" s="4">
        <v>45230</v>
      </c>
      <c r="I911" t="s">
        <v>13</v>
      </c>
    </row>
    <row r="912" spans="1:9" x14ac:dyDescent="0.3">
      <c r="A912">
        <v>3725837</v>
      </c>
      <c r="B912" t="s">
        <v>10</v>
      </c>
      <c r="C912">
        <v>5</v>
      </c>
      <c r="D912" s="1">
        <v>2</v>
      </c>
      <c r="E912" s="1">
        <v>10</v>
      </c>
      <c r="F912" t="s">
        <v>15</v>
      </c>
      <c r="G912" t="s">
        <v>16</v>
      </c>
      <c r="H912" s="4">
        <v>45221</v>
      </c>
      <c r="I912" t="s">
        <v>13</v>
      </c>
    </row>
    <row r="913" spans="1:9" x14ac:dyDescent="0.3">
      <c r="A913">
        <v>5132327</v>
      </c>
      <c r="B913" t="s">
        <v>22</v>
      </c>
      <c r="C913">
        <v>5</v>
      </c>
      <c r="D913" s="1">
        <v>4</v>
      </c>
      <c r="E913" s="1">
        <v>20</v>
      </c>
      <c r="F913" t="s">
        <v>15</v>
      </c>
      <c r="G913" t="s">
        <v>20</v>
      </c>
      <c r="H913" s="4">
        <v>44951</v>
      </c>
      <c r="I913" t="s">
        <v>13</v>
      </c>
    </row>
    <row r="914" spans="1:9" x14ac:dyDescent="0.3">
      <c r="A914">
        <v>1575608</v>
      </c>
      <c r="B914" t="s">
        <v>23</v>
      </c>
      <c r="C914">
        <v>5</v>
      </c>
      <c r="D914" s="1">
        <v>4</v>
      </c>
      <c r="E914" s="1">
        <v>20</v>
      </c>
      <c r="F914" t="s">
        <v>20</v>
      </c>
      <c r="G914" t="s">
        <v>12</v>
      </c>
      <c r="H914" s="4">
        <v>44931</v>
      </c>
      <c r="I914" t="s">
        <v>13</v>
      </c>
    </row>
    <row r="915" spans="1:9" x14ac:dyDescent="0.3">
      <c r="A915">
        <v>4594922</v>
      </c>
      <c r="B915" t="s">
        <v>19</v>
      </c>
      <c r="C915">
        <v>2</v>
      </c>
      <c r="D915" s="1">
        <v>5</v>
      </c>
      <c r="E915" s="1">
        <v>10</v>
      </c>
      <c r="F915" t="s">
        <v>11</v>
      </c>
      <c r="G915" t="s">
        <v>12</v>
      </c>
      <c r="H915" s="4">
        <v>45096</v>
      </c>
      <c r="I915" t="s">
        <v>13</v>
      </c>
    </row>
    <row r="916" spans="1:9" x14ac:dyDescent="0.3">
      <c r="A916">
        <v>5163686</v>
      </c>
      <c r="B916" t="s">
        <v>19</v>
      </c>
      <c r="C916">
        <v>5</v>
      </c>
      <c r="D916" s="1">
        <v>5</v>
      </c>
      <c r="E916" s="1">
        <v>25</v>
      </c>
      <c r="F916" t="s">
        <v>11</v>
      </c>
      <c r="G916" t="s">
        <v>16</v>
      </c>
      <c r="H916" s="4">
        <v>45075</v>
      </c>
      <c r="I916" t="s">
        <v>13</v>
      </c>
    </row>
    <row r="917" spans="1:9" x14ac:dyDescent="0.3">
      <c r="A917">
        <v>5445318</v>
      </c>
      <c r="B917" t="s">
        <v>17</v>
      </c>
      <c r="C917">
        <v>1</v>
      </c>
      <c r="D917" s="1">
        <v>1</v>
      </c>
      <c r="E917" s="1">
        <v>1</v>
      </c>
      <c r="F917" t="s">
        <v>21</v>
      </c>
      <c r="G917" t="s">
        <v>20</v>
      </c>
      <c r="H917" s="4">
        <v>44973</v>
      </c>
      <c r="I917" t="s">
        <v>13</v>
      </c>
    </row>
    <row r="918" spans="1:9" x14ac:dyDescent="0.3">
      <c r="A918">
        <v>2391446</v>
      </c>
      <c r="B918" t="s">
        <v>23</v>
      </c>
      <c r="C918">
        <v>3</v>
      </c>
      <c r="D918" s="1">
        <v>4</v>
      </c>
      <c r="E918" s="1">
        <v>12</v>
      </c>
      <c r="F918" t="s">
        <v>20</v>
      </c>
      <c r="G918" t="s">
        <v>16</v>
      </c>
      <c r="H918" s="4">
        <v>45266</v>
      </c>
      <c r="I918" t="s">
        <v>13</v>
      </c>
    </row>
    <row r="919" spans="1:9" x14ac:dyDescent="0.3">
      <c r="A919">
        <v>2826603</v>
      </c>
      <c r="B919" t="s">
        <v>19</v>
      </c>
      <c r="C919">
        <v>2</v>
      </c>
      <c r="D919" s="1">
        <v>5</v>
      </c>
      <c r="E919" s="1">
        <v>10</v>
      </c>
      <c r="F919" t="s">
        <v>21</v>
      </c>
      <c r="G919" t="s">
        <v>12</v>
      </c>
      <c r="H919" s="4">
        <v>45099</v>
      </c>
      <c r="I919" t="s">
        <v>13</v>
      </c>
    </row>
    <row r="920" spans="1:9" x14ac:dyDescent="0.3">
      <c r="A920">
        <v>3489940</v>
      </c>
      <c r="B920" t="s">
        <v>17</v>
      </c>
      <c r="C920">
        <v>3</v>
      </c>
      <c r="D920" s="1">
        <v>1</v>
      </c>
      <c r="E920" s="1">
        <v>3</v>
      </c>
      <c r="F920" t="s">
        <v>11</v>
      </c>
      <c r="G920" t="s">
        <v>20</v>
      </c>
      <c r="H920" s="4">
        <v>45275</v>
      </c>
      <c r="I920" t="s">
        <v>13</v>
      </c>
    </row>
    <row r="921" spans="1:9" x14ac:dyDescent="0.3">
      <c r="A921">
        <v>2526667</v>
      </c>
      <c r="B921" t="s">
        <v>18</v>
      </c>
      <c r="C921">
        <v>3</v>
      </c>
      <c r="D921" s="1">
        <v>3</v>
      </c>
      <c r="E921" s="1">
        <v>9</v>
      </c>
      <c r="F921" t="s">
        <v>21</v>
      </c>
      <c r="G921" t="s">
        <v>16</v>
      </c>
      <c r="H921" s="4">
        <v>45087</v>
      </c>
      <c r="I921" t="s">
        <v>13</v>
      </c>
    </row>
    <row r="922" spans="1:9" x14ac:dyDescent="0.3">
      <c r="A922">
        <v>3760598</v>
      </c>
      <c r="B922" t="s">
        <v>14</v>
      </c>
      <c r="C922">
        <v>3</v>
      </c>
      <c r="D922" s="1">
        <v>3</v>
      </c>
      <c r="E922" s="1">
        <v>9</v>
      </c>
      <c r="F922" t="s">
        <v>21</v>
      </c>
      <c r="G922" t="s">
        <v>16</v>
      </c>
      <c r="H922" s="4">
        <v>45223</v>
      </c>
      <c r="I922" t="s">
        <v>13</v>
      </c>
    </row>
    <row r="923" spans="1:9" x14ac:dyDescent="0.3">
      <c r="A923">
        <v>7679707</v>
      </c>
      <c r="B923" t="s">
        <v>25</v>
      </c>
      <c r="C923">
        <v>1</v>
      </c>
      <c r="D923" s="1">
        <v>1.5</v>
      </c>
      <c r="E923" s="1">
        <v>1.5</v>
      </c>
      <c r="F923" t="s">
        <v>11</v>
      </c>
      <c r="G923" t="s">
        <v>16</v>
      </c>
      <c r="H923" s="4">
        <v>45129</v>
      </c>
      <c r="I923" t="s">
        <v>13</v>
      </c>
    </row>
    <row r="924" spans="1:9" x14ac:dyDescent="0.3">
      <c r="A924">
        <v>3831364</v>
      </c>
      <c r="B924" t="s">
        <v>25</v>
      </c>
      <c r="C924">
        <v>1</v>
      </c>
      <c r="D924" s="1">
        <v>1.5</v>
      </c>
      <c r="E924" s="1">
        <v>1.5</v>
      </c>
      <c r="F924" t="s">
        <v>21</v>
      </c>
      <c r="G924" t="s">
        <v>20</v>
      </c>
      <c r="H924" s="4">
        <v>44988</v>
      </c>
      <c r="I924" t="s">
        <v>13</v>
      </c>
    </row>
    <row r="925" spans="1:9" x14ac:dyDescent="0.3">
      <c r="A925">
        <v>5038513</v>
      </c>
      <c r="B925" t="s">
        <v>17</v>
      </c>
      <c r="C925">
        <v>2</v>
      </c>
      <c r="D925" s="1">
        <v>1</v>
      </c>
      <c r="E925" s="1">
        <v>2</v>
      </c>
      <c r="F925" t="s">
        <v>21</v>
      </c>
      <c r="G925" t="s">
        <v>12</v>
      </c>
      <c r="H925" s="4">
        <v>45223</v>
      </c>
      <c r="I925" t="s">
        <v>13</v>
      </c>
    </row>
    <row r="926" spans="1:9" x14ac:dyDescent="0.3">
      <c r="A926">
        <v>5007619</v>
      </c>
      <c r="B926" t="s">
        <v>14</v>
      </c>
      <c r="C926">
        <v>5</v>
      </c>
      <c r="D926" s="1">
        <v>3</v>
      </c>
      <c r="E926" s="1">
        <v>15</v>
      </c>
      <c r="F926" t="s">
        <v>11</v>
      </c>
      <c r="G926" t="s">
        <v>16</v>
      </c>
      <c r="H926" s="4">
        <v>45112</v>
      </c>
      <c r="I926" t="s">
        <v>13</v>
      </c>
    </row>
    <row r="927" spans="1:9" x14ac:dyDescent="0.3">
      <c r="A927">
        <v>5124870</v>
      </c>
      <c r="B927" t="s">
        <v>25</v>
      </c>
      <c r="C927">
        <v>1</v>
      </c>
      <c r="D927" s="1">
        <v>1.5</v>
      </c>
      <c r="E927" s="1">
        <v>1.5</v>
      </c>
      <c r="F927" t="s">
        <v>21</v>
      </c>
      <c r="G927" t="s">
        <v>20</v>
      </c>
      <c r="H927" s="4">
        <v>45149</v>
      </c>
      <c r="I927" t="s">
        <v>13</v>
      </c>
    </row>
    <row r="928" spans="1:9" x14ac:dyDescent="0.3">
      <c r="A928">
        <v>8229546</v>
      </c>
      <c r="B928" t="s">
        <v>22</v>
      </c>
      <c r="C928">
        <v>2</v>
      </c>
      <c r="D928" s="1">
        <v>4</v>
      </c>
      <c r="E928" s="1">
        <v>8</v>
      </c>
      <c r="F928" t="s">
        <v>15</v>
      </c>
      <c r="G928" t="s">
        <v>20</v>
      </c>
      <c r="H928" s="4">
        <v>45215</v>
      </c>
      <c r="I928" t="s">
        <v>13</v>
      </c>
    </row>
    <row r="929" spans="1:9" x14ac:dyDescent="0.3">
      <c r="A929">
        <v>3173923</v>
      </c>
      <c r="B929" t="s">
        <v>17</v>
      </c>
      <c r="C929">
        <v>2</v>
      </c>
      <c r="D929" s="1">
        <v>1</v>
      </c>
      <c r="E929" s="1">
        <v>2</v>
      </c>
      <c r="F929" t="s">
        <v>21</v>
      </c>
      <c r="G929" t="s">
        <v>20</v>
      </c>
      <c r="H929" s="4">
        <v>45106</v>
      </c>
      <c r="I929" t="s">
        <v>13</v>
      </c>
    </row>
    <row r="930" spans="1:9" x14ac:dyDescent="0.3">
      <c r="A930">
        <v>8460786</v>
      </c>
      <c r="B930" t="s">
        <v>10</v>
      </c>
      <c r="C930">
        <v>1</v>
      </c>
      <c r="D930" s="1">
        <v>2</v>
      </c>
      <c r="E930" s="1">
        <v>2</v>
      </c>
      <c r="F930" t="s">
        <v>15</v>
      </c>
      <c r="G930" t="s">
        <v>20</v>
      </c>
      <c r="H930" s="4">
        <v>45063</v>
      </c>
      <c r="I930" t="s">
        <v>13</v>
      </c>
    </row>
    <row r="931" spans="1:9" x14ac:dyDescent="0.3">
      <c r="A931">
        <v>7078232</v>
      </c>
      <c r="B931" t="s">
        <v>18</v>
      </c>
      <c r="C931">
        <v>5</v>
      </c>
      <c r="D931" s="1">
        <v>3</v>
      </c>
      <c r="E931" s="1">
        <v>15</v>
      </c>
      <c r="F931" t="s">
        <v>21</v>
      </c>
      <c r="G931" t="s">
        <v>12</v>
      </c>
      <c r="H931" s="4">
        <v>45251</v>
      </c>
      <c r="I931" t="s">
        <v>13</v>
      </c>
    </row>
    <row r="932" spans="1:9" x14ac:dyDescent="0.3">
      <c r="A932">
        <v>7833800</v>
      </c>
      <c r="B932" t="s">
        <v>10</v>
      </c>
      <c r="C932">
        <v>2</v>
      </c>
      <c r="D932" s="1">
        <v>2</v>
      </c>
      <c r="E932" s="1">
        <v>4</v>
      </c>
      <c r="F932" t="s">
        <v>20</v>
      </c>
      <c r="G932" t="s">
        <v>12</v>
      </c>
      <c r="H932" s="3" t="s">
        <v>24</v>
      </c>
      <c r="I932" t="s">
        <v>13</v>
      </c>
    </row>
    <row r="933" spans="1:9" x14ac:dyDescent="0.3">
      <c r="A933">
        <v>9625287</v>
      </c>
      <c r="B933" t="s">
        <v>26</v>
      </c>
      <c r="C933">
        <v>2</v>
      </c>
      <c r="D933" s="1">
        <v>3</v>
      </c>
      <c r="E933" s="1">
        <v>6</v>
      </c>
      <c r="F933" t="s">
        <v>15</v>
      </c>
      <c r="G933" t="s">
        <v>16</v>
      </c>
      <c r="H933" s="4">
        <v>45115</v>
      </c>
      <c r="I933" t="s">
        <v>13</v>
      </c>
    </row>
    <row r="934" spans="1:9" x14ac:dyDescent="0.3">
      <c r="A934">
        <v>3135132</v>
      </c>
      <c r="B934" t="s">
        <v>23</v>
      </c>
      <c r="C934">
        <v>4</v>
      </c>
      <c r="D934" s="1">
        <v>4</v>
      </c>
      <c r="E934" s="1">
        <v>16</v>
      </c>
      <c r="F934" t="s">
        <v>11</v>
      </c>
      <c r="G934" t="s">
        <v>12</v>
      </c>
      <c r="H934" s="3" t="s">
        <v>24</v>
      </c>
      <c r="I934" t="s">
        <v>13</v>
      </c>
    </row>
    <row r="935" spans="1:9" x14ac:dyDescent="0.3">
      <c r="A935">
        <v>4779440</v>
      </c>
      <c r="B935" t="s">
        <v>17</v>
      </c>
      <c r="C935">
        <v>1</v>
      </c>
      <c r="D935" s="1">
        <v>1</v>
      </c>
      <c r="E935" s="1">
        <v>1</v>
      </c>
      <c r="F935" t="s">
        <v>20</v>
      </c>
      <c r="G935" t="s">
        <v>20</v>
      </c>
      <c r="H935" s="4">
        <v>45119</v>
      </c>
      <c r="I935" t="s">
        <v>13</v>
      </c>
    </row>
    <row r="936" spans="1:9" x14ac:dyDescent="0.3">
      <c r="A936">
        <v>7337979</v>
      </c>
      <c r="B936" t="s">
        <v>10</v>
      </c>
      <c r="C936">
        <v>1</v>
      </c>
      <c r="D936" s="1">
        <v>2</v>
      </c>
      <c r="E936" s="1">
        <v>2</v>
      </c>
      <c r="F936" t="s">
        <v>21</v>
      </c>
      <c r="G936" t="s">
        <v>16</v>
      </c>
      <c r="H936" s="4">
        <v>45073</v>
      </c>
      <c r="I936" t="s">
        <v>13</v>
      </c>
    </row>
    <row r="937" spans="1:9" x14ac:dyDescent="0.3">
      <c r="A937">
        <v>1713098</v>
      </c>
      <c r="B937" t="s">
        <v>22</v>
      </c>
      <c r="C937">
        <v>4</v>
      </c>
      <c r="D937" s="1">
        <v>4</v>
      </c>
      <c r="E937" s="1">
        <v>16</v>
      </c>
      <c r="F937" t="s">
        <v>20</v>
      </c>
      <c r="G937" t="s">
        <v>20</v>
      </c>
      <c r="H937" s="4">
        <v>45252</v>
      </c>
      <c r="I937" t="s">
        <v>13</v>
      </c>
    </row>
    <row r="938" spans="1:9" x14ac:dyDescent="0.3">
      <c r="A938">
        <v>5325729</v>
      </c>
      <c r="B938" t="s">
        <v>10</v>
      </c>
      <c r="C938">
        <v>5</v>
      </c>
      <c r="D938" s="1">
        <v>2</v>
      </c>
      <c r="E938" s="1">
        <v>10</v>
      </c>
      <c r="F938" t="s">
        <v>21</v>
      </c>
      <c r="G938" t="s">
        <v>20</v>
      </c>
      <c r="H938" s="4">
        <v>45050</v>
      </c>
      <c r="I938" t="s">
        <v>13</v>
      </c>
    </row>
    <row r="939" spans="1:9" x14ac:dyDescent="0.3">
      <c r="A939">
        <v>5630457</v>
      </c>
      <c r="B939" t="s">
        <v>22</v>
      </c>
      <c r="C939">
        <v>1</v>
      </c>
      <c r="D939" s="1">
        <v>4</v>
      </c>
      <c r="E939" s="1">
        <v>4</v>
      </c>
      <c r="F939" t="s">
        <v>11</v>
      </c>
      <c r="G939" t="s">
        <v>12</v>
      </c>
      <c r="H939" s="4">
        <v>44986</v>
      </c>
      <c r="I939" t="s">
        <v>13</v>
      </c>
    </row>
    <row r="940" spans="1:9" x14ac:dyDescent="0.3">
      <c r="A940">
        <v>4167859</v>
      </c>
      <c r="B940" t="s">
        <v>10</v>
      </c>
      <c r="C940">
        <v>5</v>
      </c>
      <c r="D940" s="1">
        <v>2</v>
      </c>
      <c r="E940" s="1">
        <v>10</v>
      </c>
      <c r="F940" t="s">
        <v>20</v>
      </c>
      <c r="G940" t="s">
        <v>12</v>
      </c>
      <c r="H940" s="4">
        <v>45155</v>
      </c>
      <c r="I940" t="s">
        <v>13</v>
      </c>
    </row>
    <row r="941" spans="1:9" x14ac:dyDescent="0.3">
      <c r="A941">
        <v>4487966</v>
      </c>
      <c r="B941" t="s">
        <v>26</v>
      </c>
      <c r="C941">
        <v>3</v>
      </c>
      <c r="D941" s="1">
        <v>3</v>
      </c>
      <c r="E941" s="1">
        <v>9</v>
      </c>
      <c r="F941" t="s">
        <v>15</v>
      </c>
      <c r="G941" t="s">
        <v>16</v>
      </c>
      <c r="H941" s="4">
        <v>45148</v>
      </c>
      <c r="I941" t="s">
        <v>13</v>
      </c>
    </row>
    <row r="942" spans="1:9" x14ac:dyDescent="0.3">
      <c r="A942">
        <v>1122140</v>
      </c>
      <c r="B942" t="s">
        <v>23</v>
      </c>
      <c r="C942">
        <v>4</v>
      </c>
      <c r="D942" s="1">
        <v>4</v>
      </c>
      <c r="E942" s="1">
        <v>16</v>
      </c>
      <c r="F942" t="s">
        <v>15</v>
      </c>
      <c r="G942" t="s">
        <v>20</v>
      </c>
      <c r="H942" s="4">
        <v>45096</v>
      </c>
      <c r="I942" t="s">
        <v>13</v>
      </c>
    </row>
    <row r="943" spans="1:9" x14ac:dyDescent="0.3">
      <c r="A943">
        <v>7484682</v>
      </c>
      <c r="B943" t="s">
        <v>26</v>
      </c>
      <c r="C943">
        <v>1</v>
      </c>
      <c r="D943" s="1">
        <v>3</v>
      </c>
      <c r="E943" s="1">
        <v>3</v>
      </c>
      <c r="F943" t="s">
        <v>15</v>
      </c>
      <c r="G943" t="s">
        <v>20</v>
      </c>
      <c r="H943" s="4">
        <v>45288</v>
      </c>
      <c r="I943" t="s">
        <v>13</v>
      </c>
    </row>
    <row r="944" spans="1:9" x14ac:dyDescent="0.3">
      <c r="A944">
        <v>5182042</v>
      </c>
      <c r="B944" t="s">
        <v>23</v>
      </c>
      <c r="C944">
        <v>4</v>
      </c>
      <c r="D944" s="1">
        <v>4</v>
      </c>
      <c r="E944" s="1">
        <v>16</v>
      </c>
      <c r="F944" t="s">
        <v>20</v>
      </c>
      <c r="G944" t="s">
        <v>12</v>
      </c>
      <c r="H944" s="4">
        <v>44982</v>
      </c>
      <c r="I944" t="s">
        <v>13</v>
      </c>
    </row>
    <row r="945" spans="1:9" x14ac:dyDescent="0.3">
      <c r="A945">
        <v>4040989</v>
      </c>
      <c r="B945" t="s">
        <v>23</v>
      </c>
      <c r="C945">
        <v>1</v>
      </c>
      <c r="D945" s="1">
        <v>4</v>
      </c>
      <c r="E945" s="1">
        <v>4</v>
      </c>
      <c r="F945" t="s">
        <v>20</v>
      </c>
      <c r="G945" t="s">
        <v>20</v>
      </c>
      <c r="H945" s="4">
        <v>44987</v>
      </c>
      <c r="I945" t="s">
        <v>13</v>
      </c>
    </row>
    <row r="946" spans="1:9" x14ac:dyDescent="0.3">
      <c r="A946">
        <v>2190793</v>
      </c>
      <c r="B946" t="s">
        <v>17</v>
      </c>
      <c r="C946">
        <v>4</v>
      </c>
      <c r="D946" s="1">
        <v>1</v>
      </c>
      <c r="E946" s="1">
        <v>4</v>
      </c>
      <c r="F946" t="s">
        <v>11</v>
      </c>
      <c r="G946" t="s">
        <v>12</v>
      </c>
      <c r="H946" s="4">
        <v>45136</v>
      </c>
      <c r="I946" t="s">
        <v>13</v>
      </c>
    </row>
    <row r="947" spans="1:9" x14ac:dyDescent="0.3">
      <c r="A947">
        <v>3663712</v>
      </c>
      <c r="B947" t="s">
        <v>25</v>
      </c>
      <c r="C947">
        <v>4</v>
      </c>
      <c r="D947" s="1">
        <v>1.5</v>
      </c>
      <c r="E947" s="1">
        <v>6</v>
      </c>
      <c r="F947" t="s">
        <v>21</v>
      </c>
      <c r="G947" t="s">
        <v>12</v>
      </c>
      <c r="H947" s="4">
        <v>45191</v>
      </c>
      <c r="I947" t="s">
        <v>13</v>
      </c>
    </row>
    <row r="948" spans="1:9" x14ac:dyDescent="0.3">
      <c r="A948">
        <v>9140598</v>
      </c>
      <c r="B948" t="s">
        <v>26</v>
      </c>
      <c r="C948">
        <v>1</v>
      </c>
      <c r="D948" s="1">
        <v>3</v>
      </c>
      <c r="E948" s="1">
        <v>3</v>
      </c>
      <c r="F948" t="s">
        <v>21</v>
      </c>
      <c r="G948" t="s">
        <v>12</v>
      </c>
      <c r="H948" s="4">
        <v>45117</v>
      </c>
      <c r="I948" t="s">
        <v>13</v>
      </c>
    </row>
    <row r="949" spans="1:9" x14ac:dyDescent="0.3">
      <c r="A949">
        <v>5657259</v>
      </c>
      <c r="B949" t="s">
        <v>25</v>
      </c>
      <c r="C949">
        <v>2</v>
      </c>
      <c r="D949" s="1">
        <v>1.5</v>
      </c>
      <c r="E949" s="1">
        <v>3</v>
      </c>
      <c r="F949" t="s">
        <v>20</v>
      </c>
      <c r="G949" t="s">
        <v>16</v>
      </c>
      <c r="H949" s="4">
        <v>44988</v>
      </c>
      <c r="I949" t="s">
        <v>13</v>
      </c>
    </row>
    <row r="950" spans="1:9" x14ac:dyDescent="0.3">
      <c r="A950">
        <v>4316299</v>
      </c>
      <c r="B950" t="s">
        <v>25</v>
      </c>
      <c r="C950">
        <v>2</v>
      </c>
      <c r="D950" s="1">
        <v>1.5</v>
      </c>
      <c r="E950" s="1">
        <v>3</v>
      </c>
      <c r="F950" t="s">
        <v>11</v>
      </c>
      <c r="G950" t="s">
        <v>16</v>
      </c>
      <c r="H950" s="3" t="s">
        <v>24</v>
      </c>
      <c r="I950" t="s">
        <v>13</v>
      </c>
    </row>
    <row r="951" spans="1:9" x14ac:dyDescent="0.3">
      <c r="A951">
        <v>5601300</v>
      </c>
      <c r="B951" t="s">
        <v>10</v>
      </c>
      <c r="C951">
        <v>2</v>
      </c>
      <c r="D951" s="1">
        <v>2</v>
      </c>
      <c r="E951" s="1">
        <v>4</v>
      </c>
      <c r="F951" t="s">
        <v>21</v>
      </c>
      <c r="G951" t="s">
        <v>20</v>
      </c>
      <c r="H951" s="4">
        <v>44981</v>
      </c>
      <c r="I951" t="s">
        <v>13</v>
      </c>
    </row>
    <row r="952" spans="1:9" x14ac:dyDescent="0.3">
      <c r="A952">
        <v>9904662</v>
      </c>
      <c r="B952" t="s">
        <v>22</v>
      </c>
      <c r="C952">
        <v>1</v>
      </c>
      <c r="D952" s="1">
        <v>4</v>
      </c>
      <c r="E952" s="1">
        <v>4</v>
      </c>
      <c r="F952" t="s">
        <v>20</v>
      </c>
      <c r="G952" t="s">
        <v>16</v>
      </c>
      <c r="H952" s="4">
        <v>45249</v>
      </c>
      <c r="I952" t="s">
        <v>13</v>
      </c>
    </row>
    <row r="953" spans="1:9" x14ac:dyDescent="0.3">
      <c r="A953">
        <v>3696194</v>
      </c>
      <c r="B953" t="s">
        <v>19</v>
      </c>
      <c r="C953">
        <v>2</v>
      </c>
      <c r="D953" s="1">
        <v>5</v>
      </c>
      <c r="E953" s="1">
        <v>10</v>
      </c>
      <c r="F953" t="s">
        <v>11</v>
      </c>
      <c r="G953" t="s">
        <v>16</v>
      </c>
      <c r="H953" s="4">
        <v>45257</v>
      </c>
      <c r="I953" t="s">
        <v>13</v>
      </c>
    </row>
    <row r="954" spans="1:9" x14ac:dyDescent="0.3">
      <c r="A954">
        <v>2964638</v>
      </c>
      <c r="B954" t="s">
        <v>19</v>
      </c>
      <c r="C954">
        <v>2</v>
      </c>
      <c r="D954" s="1">
        <v>5</v>
      </c>
      <c r="E954" s="1">
        <v>10</v>
      </c>
      <c r="F954" t="s">
        <v>21</v>
      </c>
      <c r="G954" t="s">
        <v>16</v>
      </c>
      <c r="H954" s="4">
        <v>45197</v>
      </c>
      <c r="I954" t="s">
        <v>13</v>
      </c>
    </row>
    <row r="955" spans="1:9" x14ac:dyDescent="0.3">
      <c r="A955">
        <v>8336656</v>
      </c>
      <c r="B955" t="s">
        <v>19</v>
      </c>
      <c r="C955">
        <v>5</v>
      </c>
      <c r="D955" s="1">
        <v>5</v>
      </c>
      <c r="E955" s="1">
        <v>25</v>
      </c>
      <c r="F955" t="s">
        <v>15</v>
      </c>
      <c r="G955" t="s">
        <v>12</v>
      </c>
      <c r="H955" s="4">
        <v>45262</v>
      </c>
      <c r="I955" t="s">
        <v>13</v>
      </c>
    </row>
    <row r="956" spans="1:9" x14ac:dyDescent="0.3">
      <c r="A956">
        <v>2024121</v>
      </c>
      <c r="B956" t="s">
        <v>26</v>
      </c>
      <c r="C956">
        <v>5</v>
      </c>
      <c r="D956" s="1">
        <v>3</v>
      </c>
      <c r="E956" s="1">
        <v>15</v>
      </c>
      <c r="F956" t="s">
        <v>21</v>
      </c>
      <c r="G956" t="s">
        <v>16</v>
      </c>
      <c r="H956" s="4">
        <v>45236</v>
      </c>
      <c r="I956" t="s">
        <v>13</v>
      </c>
    </row>
    <row r="957" spans="1:9" x14ac:dyDescent="0.3">
      <c r="A957">
        <v>6287890</v>
      </c>
      <c r="B957" t="s">
        <v>25</v>
      </c>
      <c r="C957">
        <v>5</v>
      </c>
      <c r="D957" s="1">
        <v>1.5</v>
      </c>
      <c r="E957" s="1">
        <v>7.5</v>
      </c>
      <c r="F957" t="s">
        <v>11</v>
      </c>
      <c r="G957" t="s">
        <v>12</v>
      </c>
      <c r="H957" s="4">
        <v>44964</v>
      </c>
      <c r="I957" t="s">
        <v>13</v>
      </c>
    </row>
    <row r="958" spans="1:9" x14ac:dyDescent="0.3">
      <c r="A958">
        <v>4712887</v>
      </c>
      <c r="B958" t="s">
        <v>25</v>
      </c>
      <c r="C958">
        <v>5</v>
      </c>
      <c r="D958" s="1">
        <v>1.5</v>
      </c>
      <c r="E958" s="1">
        <v>7.5</v>
      </c>
      <c r="F958" t="s">
        <v>11</v>
      </c>
      <c r="G958" t="s">
        <v>20</v>
      </c>
      <c r="H958" s="4">
        <v>44930</v>
      </c>
      <c r="I958" t="s">
        <v>13</v>
      </c>
    </row>
    <row r="959" spans="1:9" x14ac:dyDescent="0.3">
      <c r="A959">
        <v>4336892</v>
      </c>
      <c r="B959" t="s">
        <v>17</v>
      </c>
      <c r="C959">
        <v>2</v>
      </c>
      <c r="D959" s="1">
        <v>1</v>
      </c>
      <c r="E959" s="1">
        <v>2</v>
      </c>
      <c r="F959" t="s">
        <v>20</v>
      </c>
      <c r="G959" t="s">
        <v>16</v>
      </c>
      <c r="H959" s="4">
        <v>45081</v>
      </c>
      <c r="I959" t="s">
        <v>13</v>
      </c>
    </row>
    <row r="960" spans="1:9" x14ac:dyDescent="0.3">
      <c r="A960">
        <v>5447694</v>
      </c>
      <c r="B960" t="s">
        <v>22</v>
      </c>
      <c r="C960">
        <v>1</v>
      </c>
      <c r="D960" s="1">
        <v>4</v>
      </c>
      <c r="E960" s="1">
        <v>4</v>
      </c>
      <c r="F960" t="s">
        <v>21</v>
      </c>
      <c r="G960" t="s">
        <v>16</v>
      </c>
      <c r="H960" s="4">
        <v>45248</v>
      </c>
      <c r="I960" t="s">
        <v>13</v>
      </c>
    </row>
    <row r="961" spans="1:9" x14ac:dyDescent="0.3">
      <c r="A961">
        <v>2492058</v>
      </c>
      <c r="B961" t="s">
        <v>22</v>
      </c>
      <c r="C961">
        <v>5</v>
      </c>
      <c r="D961" s="1">
        <v>4</v>
      </c>
      <c r="E961" s="1">
        <v>20</v>
      </c>
      <c r="F961" t="s">
        <v>15</v>
      </c>
      <c r="G961" t="s">
        <v>20</v>
      </c>
      <c r="H961" s="4">
        <v>45191</v>
      </c>
      <c r="I961" t="s">
        <v>13</v>
      </c>
    </row>
    <row r="962" spans="1:9" x14ac:dyDescent="0.3">
      <c r="A962">
        <v>3439712</v>
      </c>
      <c r="B962" t="s">
        <v>26</v>
      </c>
      <c r="C962">
        <v>4</v>
      </c>
      <c r="D962" s="1">
        <v>3</v>
      </c>
      <c r="E962" s="1">
        <v>12</v>
      </c>
      <c r="F962" t="s">
        <v>20</v>
      </c>
      <c r="G962" t="s">
        <v>16</v>
      </c>
      <c r="H962" s="4">
        <v>45020</v>
      </c>
      <c r="I962" t="s">
        <v>13</v>
      </c>
    </row>
    <row r="963" spans="1:9" x14ac:dyDescent="0.3">
      <c r="A963">
        <v>5350401</v>
      </c>
      <c r="B963" t="s">
        <v>23</v>
      </c>
      <c r="C963">
        <v>2</v>
      </c>
      <c r="D963" s="1">
        <v>4</v>
      </c>
      <c r="E963" s="1">
        <v>8</v>
      </c>
      <c r="F963" t="s">
        <v>21</v>
      </c>
      <c r="G963" t="s">
        <v>16</v>
      </c>
      <c r="H963" s="4">
        <v>45227</v>
      </c>
      <c r="I963" t="s">
        <v>13</v>
      </c>
    </row>
    <row r="964" spans="1:9" x14ac:dyDescent="0.3">
      <c r="A964">
        <v>8999006</v>
      </c>
      <c r="B964" t="s">
        <v>22</v>
      </c>
      <c r="C964">
        <v>1</v>
      </c>
      <c r="D964" s="1">
        <v>4</v>
      </c>
      <c r="E964" s="1">
        <v>4</v>
      </c>
      <c r="F964" t="s">
        <v>15</v>
      </c>
      <c r="G964" t="s">
        <v>20</v>
      </c>
      <c r="H964" s="4">
        <v>44964</v>
      </c>
      <c r="I964" t="s">
        <v>13</v>
      </c>
    </row>
    <row r="965" spans="1:9" x14ac:dyDescent="0.3">
      <c r="A965">
        <v>8514689</v>
      </c>
      <c r="B965" t="s">
        <v>26</v>
      </c>
      <c r="C965">
        <v>5</v>
      </c>
      <c r="D965" s="1">
        <v>3</v>
      </c>
      <c r="E965" s="1">
        <v>15</v>
      </c>
      <c r="F965" t="s">
        <v>20</v>
      </c>
      <c r="G965" t="s">
        <v>20</v>
      </c>
      <c r="H965" s="4">
        <v>45031</v>
      </c>
      <c r="I965" t="s">
        <v>13</v>
      </c>
    </row>
    <row r="966" spans="1:9" x14ac:dyDescent="0.3">
      <c r="A966">
        <v>1866028</v>
      </c>
      <c r="B966" t="s">
        <v>25</v>
      </c>
      <c r="C966">
        <v>5</v>
      </c>
      <c r="D966" s="1">
        <v>1.5</v>
      </c>
      <c r="E966" s="1">
        <v>7.5</v>
      </c>
      <c r="F966" t="s">
        <v>11</v>
      </c>
      <c r="G966" t="s">
        <v>12</v>
      </c>
      <c r="H966" s="4">
        <v>45089</v>
      </c>
      <c r="I966" t="s">
        <v>13</v>
      </c>
    </row>
    <row r="967" spans="1:9" x14ac:dyDescent="0.3">
      <c r="A967">
        <v>8379141</v>
      </c>
      <c r="B967" t="s">
        <v>19</v>
      </c>
      <c r="C967">
        <v>1</v>
      </c>
      <c r="D967" s="1">
        <v>5</v>
      </c>
      <c r="E967" s="1">
        <v>5</v>
      </c>
      <c r="F967" t="s">
        <v>20</v>
      </c>
      <c r="G967" t="s">
        <v>16</v>
      </c>
      <c r="H967" s="4">
        <v>45200</v>
      </c>
      <c r="I967" t="s">
        <v>13</v>
      </c>
    </row>
    <row r="968" spans="1:9" x14ac:dyDescent="0.3">
      <c r="A968">
        <v>9152264</v>
      </c>
      <c r="B968" t="s">
        <v>14</v>
      </c>
      <c r="C968">
        <v>1</v>
      </c>
      <c r="D968" s="1">
        <v>3</v>
      </c>
      <c r="E968" s="1">
        <v>3</v>
      </c>
      <c r="F968" t="s">
        <v>21</v>
      </c>
      <c r="G968" t="s">
        <v>12</v>
      </c>
      <c r="H968" s="4">
        <v>45000</v>
      </c>
      <c r="I968" t="s">
        <v>13</v>
      </c>
    </row>
    <row r="969" spans="1:9" x14ac:dyDescent="0.3">
      <c r="A969">
        <v>2287941</v>
      </c>
      <c r="B969" t="s">
        <v>17</v>
      </c>
      <c r="C969">
        <v>1</v>
      </c>
      <c r="D969" s="1">
        <v>1</v>
      </c>
      <c r="E969" s="1">
        <v>1</v>
      </c>
      <c r="F969" t="s">
        <v>20</v>
      </c>
      <c r="G969" t="s">
        <v>20</v>
      </c>
      <c r="H969" s="4">
        <v>45191</v>
      </c>
      <c r="I969" t="s">
        <v>13</v>
      </c>
    </row>
    <row r="970" spans="1:9" x14ac:dyDescent="0.3">
      <c r="A970">
        <v>3794585</v>
      </c>
      <c r="B970" t="s">
        <v>23</v>
      </c>
      <c r="C970">
        <v>1</v>
      </c>
      <c r="D970" s="1">
        <v>4</v>
      </c>
      <c r="E970" s="1">
        <v>4</v>
      </c>
      <c r="F970" t="s">
        <v>11</v>
      </c>
      <c r="G970" t="s">
        <v>16</v>
      </c>
      <c r="H970" s="4">
        <v>44967</v>
      </c>
      <c r="I970" t="s">
        <v>13</v>
      </c>
    </row>
    <row r="971" spans="1:9" x14ac:dyDescent="0.3">
      <c r="A971">
        <v>3856427</v>
      </c>
      <c r="B971" t="s">
        <v>26</v>
      </c>
      <c r="C971">
        <v>4</v>
      </c>
      <c r="D971" s="1">
        <v>3</v>
      </c>
      <c r="E971" s="1">
        <v>12</v>
      </c>
      <c r="F971" t="s">
        <v>20</v>
      </c>
      <c r="G971" t="s">
        <v>16</v>
      </c>
      <c r="H971" s="4">
        <v>45010</v>
      </c>
      <c r="I971" t="s">
        <v>13</v>
      </c>
    </row>
    <row r="972" spans="1:9" x14ac:dyDescent="0.3">
      <c r="A972">
        <v>9890874</v>
      </c>
      <c r="B972" t="s">
        <v>23</v>
      </c>
      <c r="C972">
        <v>5</v>
      </c>
      <c r="D972" s="1">
        <v>4</v>
      </c>
      <c r="E972" s="1">
        <v>20</v>
      </c>
      <c r="F972" t="s">
        <v>15</v>
      </c>
      <c r="G972" t="s">
        <v>16</v>
      </c>
      <c r="H972" s="4">
        <v>45171</v>
      </c>
      <c r="I972" t="s">
        <v>13</v>
      </c>
    </row>
    <row r="973" spans="1:9" x14ac:dyDescent="0.3">
      <c r="A973">
        <v>3945716</v>
      </c>
      <c r="B973" t="s">
        <v>25</v>
      </c>
      <c r="C973">
        <v>2</v>
      </c>
      <c r="D973" s="1">
        <v>1.5</v>
      </c>
      <c r="E973" s="1">
        <v>3</v>
      </c>
      <c r="F973" t="s">
        <v>20</v>
      </c>
      <c r="G973" t="s">
        <v>20</v>
      </c>
      <c r="H973" s="4">
        <v>45186</v>
      </c>
      <c r="I973" t="s">
        <v>13</v>
      </c>
    </row>
    <row r="974" spans="1:9" x14ac:dyDescent="0.3">
      <c r="A974">
        <v>6254003</v>
      </c>
      <c r="B974" t="s">
        <v>19</v>
      </c>
      <c r="C974">
        <v>2</v>
      </c>
      <c r="D974" s="1">
        <v>5</v>
      </c>
      <c r="E974" s="1">
        <v>10</v>
      </c>
      <c r="F974" t="s">
        <v>20</v>
      </c>
      <c r="G974" t="s">
        <v>20</v>
      </c>
      <c r="H974" s="4">
        <v>45232</v>
      </c>
      <c r="I974" t="s">
        <v>13</v>
      </c>
    </row>
    <row r="975" spans="1:9" x14ac:dyDescent="0.3">
      <c r="A975">
        <v>3101575</v>
      </c>
      <c r="B975" t="s">
        <v>10</v>
      </c>
      <c r="C975">
        <v>2</v>
      </c>
      <c r="D975" s="1">
        <v>2</v>
      </c>
      <c r="E975" s="1">
        <v>4</v>
      </c>
      <c r="F975" t="s">
        <v>20</v>
      </c>
      <c r="G975" t="s">
        <v>12</v>
      </c>
      <c r="H975" s="4">
        <v>45263</v>
      </c>
      <c r="I975" t="s">
        <v>13</v>
      </c>
    </row>
    <row r="976" spans="1:9" x14ac:dyDescent="0.3">
      <c r="A976">
        <v>4874685</v>
      </c>
      <c r="B976" t="s">
        <v>22</v>
      </c>
      <c r="C976">
        <v>1</v>
      </c>
      <c r="D976" s="1">
        <v>4</v>
      </c>
      <c r="E976" s="1">
        <v>4</v>
      </c>
      <c r="F976" t="s">
        <v>11</v>
      </c>
      <c r="G976" t="s">
        <v>16</v>
      </c>
      <c r="H976" s="3" t="s">
        <v>24</v>
      </c>
      <c r="I976" t="s">
        <v>13</v>
      </c>
    </row>
    <row r="977" spans="1:9" x14ac:dyDescent="0.3">
      <c r="A977">
        <v>6269119</v>
      </c>
      <c r="B977" t="s">
        <v>18</v>
      </c>
      <c r="C977">
        <v>2</v>
      </c>
      <c r="D977" s="1">
        <v>3</v>
      </c>
      <c r="E977" s="1">
        <v>6</v>
      </c>
      <c r="F977" t="s">
        <v>21</v>
      </c>
      <c r="G977" t="s">
        <v>12</v>
      </c>
      <c r="H977" s="4">
        <v>45126</v>
      </c>
      <c r="I977" t="s">
        <v>13</v>
      </c>
    </row>
    <row r="978" spans="1:9" x14ac:dyDescent="0.3">
      <c r="A978">
        <v>6024625</v>
      </c>
      <c r="B978" t="s">
        <v>10</v>
      </c>
      <c r="C978">
        <v>5</v>
      </c>
      <c r="D978" s="1">
        <v>2</v>
      </c>
      <c r="E978" s="1">
        <v>10</v>
      </c>
      <c r="F978" t="s">
        <v>21</v>
      </c>
      <c r="G978" t="s">
        <v>12</v>
      </c>
      <c r="H978" s="4">
        <v>45182</v>
      </c>
      <c r="I978" t="s">
        <v>13</v>
      </c>
    </row>
    <row r="979" spans="1:9" x14ac:dyDescent="0.3">
      <c r="A979">
        <v>7470910</v>
      </c>
      <c r="B979" t="s">
        <v>19</v>
      </c>
      <c r="C979">
        <v>2</v>
      </c>
      <c r="D979" s="1">
        <v>5</v>
      </c>
      <c r="E979" s="1">
        <v>10</v>
      </c>
      <c r="F979" t="s">
        <v>15</v>
      </c>
      <c r="G979" t="s">
        <v>16</v>
      </c>
      <c r="H979" s="4">
        <v>45252</v>
      </c>
      <c r="I979" t="s">
        <v>13</v>
      </c>
    </row>
    <row r="980" spans="1:9" x14ac:dyDescent="0.3">
      <c r="A980">
        <v>9911345</v>
      </c>
      <c r="B980" t="s">
        <v>17</v>
      </c>
      <c r="C980">
        <v>1</v>
      </c>
      <c r="D980" s="1">
        <v>1</v>
      </c>
      <c r="E980" s="1">
        <v>1</v>
      </c>
      <c r="F980" t="s">
        <v>21</v>
      </c>
      <c r="G980" t="s">
        <v>20</v>
      </c>
      <c r="H980" s="4">
        <v>45030</v>
      </c>
      <c r="I980" t="s">
        <v>13</v>
      </c>
    </row>
    <row r="981" spans="1:9" x14ac:dyDescent="0.3">
      <c r="A981">
        <v>1116119</v>
      </c>
      <c r="B981" t="s">
        <v>22</v>
      </c>
      <c r="C981">
        <v>4</v>
      </c>
      <c r="D981" s="1">
        <v>4</v>
      </c>
      <c r="E981" s="1">
        <v>16</v>
      </c>
      <c r="F981" t="s">
        <v>21</v>
      </c>
      <c r="G981" t="s">
        <v>16</v>
      </c>
      <c r="H981" s="4">
        <v>45145</v>
      </c>
      <c r="I981" t="s">
        <v>13</v>
      </c>
    </row>
    <row r="982" spans="1:9" x14ac:dyDescent="0.3">
      <c r="A982">
        <v>3471223</v>
      </c>
      <c r="B982" t="s">
        <v>10</v>
      </c>
      <c r="C982">
        <v>1</v>
      </c>
      <c r="D982" s="1">
        <v>2</v>
      </c>
      <c r="E982" s="1">
        <v>2</v>
      </c>
      <c r="F982" t="s">
        <v>21</v>
      </c>
      <c r="G982" t="s">
        <v>16</v>
      </c>
      <c r="H982" s="4">
        <v>45207</v>
      </c>
      <c r="I982" t="s">
        <v>13</v>
      </c>
    </row>
    <row r="983" spans="1:9" x14ac:dyDescent="0.3">
      <c r="A983">
        <v>4491072</v>
      </c>
      <c r="B983" t="s">
        <v>22</v>
      </c>
      <c r="C983">
        <v>4</v>
      </c>
      <c r="D983" s="1">
        <v>4</v>
      </c>
      <c r="E983" s="1">
        <v>16</v>
      </c>
      <c r="F983" t="s">
        <v>11</v>
      </c>
      <c r="G983" t="s">
        <v>20</v>
      </c>
      <c r="H983" s="4">
        <v>45263</v>
      </c>
      <c r="I983" t="s">
        <v>13</v>
      </c>
    </row>
    <row r="984" spans="1:9" x14ac:dyDescent="0.3">
      <c r="A984">
        <v>2053993</v>
      </c>
      <c r="B984" t="s">
        <v>25</v>
      </c>
      <c r="C984">
        <v>2</v>
      </c>
      <c r="D984" s="1">
        <v>1.5</v>
      </c>
      <c r="E984" s="1">
        <v>3</v>
      </c>
      <c r="F984" t="s">
        <v>20</v>
      </c>
      <c r="G984" t="s">
        <v>12</v>
      </c>
      <c r="H984" s="4">
        <v>45190</v>
      </c>
      <c r="I984" t="s">
        <v>13</v>
      </c>
    </row>
    <row r="985" spans="1:9" x14ac:dyDescent="0.3">
      <c r="A985">
        <v>9086709</v>
      </c>
      <c r="B985" t="s">
        <v>14</v>
      </c>
      <c r="C985">
        <v>1</v>
      </c>
      <c r="D985" s="1">
        <v>3</v>
      </c>
      <c r="E985" s="1">
        <v>3</v>
      </c>
      <c r="F985" t="s">
        <v>20</v>
      </c>
      <c r="G985" t="s">
        <v>16</v>
      </c>
      <c r="H985" s="4">
        <v>45050</v>
      </c>
      <c r="I985" t="s">
        <v>13</v>
      </c>
    </row>
    <row r="986" spans="1:9" x14ac:dyDescent="0.3">
      <c r="A986">
        <v>1646009</v>
      </c>
      <c r="B986" t="s">
        <v>19</v>
      </c>
      <c r="C986">
        <v>4</v>
      </c>
      <c r="D986" s="1">
        <v>5</v>
      </c>
      <c r="E986" s="1">
        <v>20</v>
      </c>
      <c r="F986" t="s">
        <v>11</v>
      </c>
      <c r="G986" t="s">
        <v>20</v>
      </c>
      <c r="H986" s="4">
        <v>45210</v>
      </c>
      <c r="I986" t="s">
        <v>13</v>
      </c>
    </row>
    <row r="987" spans="1:9" x14ac:dyDescent="0.3">
      <c r="A987">
        <v>8692653</v>
      </c>
      <c r="B987" t="s">
        <v>26</v>
      </c>
      <c r="C987">
        <v>2</v>
      </c>
      <c r="D987" s="1">
        <v>3</v>
      </c>
      <c r="E987" s="1">
        <v>6</v>
      </c>
      <c r="F987" t="s">
        <v>15</v>
      </c>
      <c r="G987" t="s">
        <v>12</v>
      </c>
      <c r="H987" s="4">
        <v>45231</v>
      </c>
      <c r="I987" t="s">
        <v>13</v>
      </c>
    </row>
    <row r="988" spans="1:9" x14ac:dyDescent="0.3">
      <c r="A988">
        <v>5021925</v>
      </c>
      <c r="B988" t="s">
        <v>25</v>
      </c>
      <c r="C988">
        <v>4</v>
      </c>
      <c r="D988" s="1">
        <v>1.5</v>
      </c>
      <c r="E988" s="1">
        <v>6</v>
      </c>
      <c r="F988" t="s">
        <v>15</v>
      </c>
      <c r="G988" t="s">
        <v>16</v>
      </c>
      <c r="H988" s="4">
        <v>45053</v>
      </c>
      <c r="I988" t="s">
        <v>13</v>
      </c>
    </row>
    <row r="989" spans="1:9" x14ac:dyDescent="0.3">
      <c r="A989">
        <v>1104849</v>
      </c>
      <c r="B989" t="s">
        <v>18</v>
      </c>
      <c r="C989">
        <v>4</v>
      </c>
      <c r="D989" s="1">
        <v>4</v>
      </c>
      <c r="E989" s="1">
        <v>16</v>
      </c>
      <c r="F989" t="s">
        <v>21</v>
      </c>
      <c r="G989" t="s">
        <v>12</v>
      </c>
      <c r="H989" s="4">
        <v>45112</v>
      </c>
      <c r="I989" t="s">
        <v>13</v>
      </c>
    </row>
    <row r="990" spans="1:9" x14ac:dyDescent="0.3">
      <c r="A990">
        <v>6358073</v>
      </c>
      <c r="B990" t="s">
        <v>23</v>
      </c>
      <c r="C990">
        <v>3</v>
      </c>
      <c r="D990" s="1">
        <v>4</v>
      </c>
      <c r="E990" s="1">
        <v>12</v>
      </c>
      <c r="F990" t="s">
        <v>20</v>
      </c>
      <c r="G990" t="s">
        <v>20</v>
      </c>
      <c r="H990" s="3" t="s">
        <v>24</v>
      </c>
      <c r="I990" t="s">
        <v>13</v>
      </c>
    </row>
    <row r="991" spans="1:9" x14ac:dyDescent="0.3">
      <c r="A991">
        <v>7764154</v>
      </c>
      <c r="B991" t="s">
        <v>19</v>
      </c>
      <c r="C991">
        <v>2</v>
      </c>
      <c r="D991" s="1">
        <v>5</v>
      </c>
      <c r="E991" s="1">
        <v>10</v>
      </c>
      <c r="F991" t="s">
        <v>11</v>
      </c>
      <c r="G991" t="s">
        <v>12</v>
      </c>
      <c r="H991" s="4">
        <v>45269</v>
      </c>
      <c r="I991" t="s">
        <v>13</v>
      </c>
    </row>
    <row r="992" spans="1:9" x14ac:dyDescent="0.3">
      <c r="A992">
        <v>5410185</v>
      </c>
      <c r="B992" t="s">
        <v>18</v>
      </c>
      <c r="C992">
        <v>3</v>
      </c>
      <c r="D992" s="1">
        <v>3</v>
      </c>
      <c r="E992" s="1">
        <v>9</v>
      </c>
      <c r="F992" t="s">
        <v>20</v>
      </c>
      <c r="G992" t="s">
        <v>16</v>
      </c>
      <c r="H992" s="4">
        <v>44979</v>
      </c>
      <c r="I992" t="s">
        <v>13</v>
      </c>
    </row>
    <row r="993" spans="1:9" x14ac:dyDescent="0.3">
      <c r="A993">
        <v>5651348</v>
      </c>
      <c r="B993" t="s">
        <v>19</v>
      </c>
      <c r="C993">
        <v>3</v>
      </c>
      <c r="D993" s="1">
        <v>5</v>
      </c>
      <c r="E993" s="1">
        <v>15</v>
      </c>
      <c r="F993" t="s">
        <v>15</v>
      </c>
      <c r="G993" t="s">
        <v>12</v>
      </c>
      <c r="H993" s="4">
        <v>45234</v>
      </c>
      <c r="I993" t="s">
        <v>13</v>
      </c>
    </row>
    <row r="994" spans="1:9" x14ac:dyDescent="0.3">
      <c r="A994">
        <v>2178735</v>
      </c>
      <c r="B994" t="s">
        <v>26</v>
      </c>
      <c r="C994">
        <v>3</v>
      </c>
      <c r="D994" s="1">
        <v>3</v>
      </c>
      <c r="E994" s="1">
        <v>9</v>
      </c>
      <c r="F994" t="s">
        <v>11</v>
      </c>
      <c r="G994" t="s">
        <v>12</v>
      </c>
      <c r="H994" s="4">
        <v>45131</v>
      </c>
      <c r="I994" t="s">
        <v>13</v>
      </c>
    </row>
    <row r="995" spans="1:9" x14ac:dyDescent="0.3">
      <c r="A995">
        <v>4125165</v>
      </c>
      <c r="B995" t="s">
        <v>10</v>
      </c>
      <c r="C995">
        <v>5</v>
      </c>
      <c r="D995" s="1">
        <v>2</v>
      </c>
      <c r="E995" s="1">
        <v>10</v>
      </c>
      <c r="F995" t="s">
        <v>15</v>
      </c>
      <c r="G995" t="s">
        <v>20</v>
      </c>
      <c r="H995" s="4">
        <v>45032</v>
      </c>
      <c r="I995" t="s">
        <v>13</v>
      </c>
    </row>
    <row r="996" spans="1:9" x14ac:dyDescent="0.3">
      <c r="A996">
        <v>5014959</v>
      </c>
      <c r="B996" t="s">
        <v>17</v>
      </c>
      <c r="C996">
        <v>2</v>
      </c>
      <c r="D996" s="1">
        <v>1</v>
      </c>
      <c r="E996" s="1">
        <v>2</v>
      </c>
      <c r="F996" t="s">
        <v>11</v>
      </c>
      <c r="G996" t="s">
        <v>16</v>
      </c>
      <c r="H996" s="4">
        <v>45258</v>
      </c>
      <c r="I996" t="s">
        <v>13</v>
      </c>
    </row>
    <row r="997" spans="1:9" x14ac:dyDescent="0.3">
      <c r="A997">
        <v>8811565</v>
      </c>
      <c r="B997" t="s">
        <v>26</v>
      </c>
      <c r="C997">
        <v>5</v>
      </c>
      <c r="D997" s="1">
        <v>3</v>
      </c>
      <c r="E997" s="1">
        <v>15</v>
      </c>
      <c r="F997" t="s">
        <v>11</v>
      </c>
      <c r="G997" t="s">
        <v>20</v>
      </c>
      <c r="H997" s="4">
        <v>45200</v>
      </c>
      <c r="I997" t="s">
        <v>13</v>
      </c>
    </row>
    <row r="998" spans="1:9" x14ac:dyDescent="0.3">
      <c r="A998">
        <v>9868382</v>
      </c>
      <c r="B998" t="s">
        <v>10</v>
      </c>
      <c r="C998">
        <v>2</v>
      </c>
      <c r="D998" s="1">
        <v>2</v>
      </c>
      <c r="E998" s="1">
        <v>4</v>
      </c>
      <c r="F998" t="s">
        <v>21</v>
      </c>
      <c r="G998" t="s">
        <v>20</v>
      </c>
      <c r="H998" s="4">
        <v>45079</v>
      </c>
      <c r="I998" t="s">
        <v>13</v>
      </c>
    </row>
    <row r="999" spans="1:9" x14ac:dyDescent="0.3">
      <c r="A999">
        <v>2924611</v>
      </c>
      <c r="B999" t="s">
        <v>26</v>
      </c>
      <c r="C999">
        <v>3</v>
      </c>
      <c r="D999" s="1">
        <v>3</v>
      </c>
      <c r="E999" s="1">
        <v>9</v>
      </c>
      <c r="F999" t="s">
        <v>15</v>
      </c>
      <c r="G999" t="s">
        <v>20</v>
      </c>
      <c r="H999" s="4">
        <v>45035</v>
      </c>
      <c r="I999" t="s">
        <v>13</v>
      </c>
    </row>
    <row r="1000" spans="1:9" x14ac:dyDescent="0.3">
      <c r="A1000">
        <v>7063124</v>
      </c>
      <c r="B1000" t="s">
        <v>14</v>
      </c>
      <c r="C1000">
        <v>1</v>
      </c>
      <c r="D1000" s="1">
        <v>3</v>
      </c>
      <c r="E1000" s="1">
        <v>3</v>
      </c>
      <c r="F1000" t="s">
        <v>20</v>
      </c>
      <c r="G1000" t="s">
        <v>12</v>
      </c>
      <c r="H1000" s="4">
        <v>45026</v>
      </c>
      <c r="I1000" t="s">
        <v>13</v>
      </c>
    </row>
    <row r="1001" spans="1:9" x14ac:dyDescent="0.3">
      <c r="A1001">
        <v>2291079</v>
      </c>
      <c r="B1001" t="s">
        <v>10</v>
      </c>
      <c r="C1001">
        <v>1</v>
      </c>
      <c r="D1001" s="1">
        <v>2</v>
      </c>
      <c r="E1001" s="1">
        <v>2</v>
      </c>
      <c r="F1001" t="s">
        <v>15</v>
      </c>
      <c r="G1001" t="s">
        <v>20</v>
      </c>
      <c r="H1001" s="4">
        <v>45206</v>
      </c>
      <c r="I1001" t="s">
        <v>13</v>
      </c>
    </row>
    <row r="1002" spans="1:9" x14ac:dyDescent="0.3">
      <c r="A1002">
        <v>5348445</v>
      </c>
      <c r="B1002" t="s">
        <v>19</v>
      </c>
      <c r="C1002">
        <v>5</v>
      </c>
      <c r="D1002" s="1">
        <v>5</v>
      </c>
      <c r="E1002" s="1">
        <v>25</v>
      </c>
      <c r="F1002" t="s">
        <v>21</v>
      </c>
      <c r="G1002" t="s">
        <v>16</v>
      </c>
      <c r="H1002" s="4">
        <v>45245</v>
      </c>
      <c r="I1002" t="s">
        <v>13</v>
      </c>
    </row>
    <row r="1003" spans="1:9" x14ac:dyDescent="0.3">
      <c r="A1003">
        <v>8920751</v>
      </c>
      <c r="B1003" t="s">
        <v>25</v>
      </c>
      <c r="C1003">
        <v>2</v>
      </c>
      <c r="D1003" s="1">
        <v>1.5</v>
      </c>
      <c r="E1003" s="1">
        <v>3</v>
      </c>
      <c r="F1003" t="s">
        <v>20</v>
      </c>
      <c r="G1003" t="s">
        <v>20</v>
      </c>
      <c r="H1003" s="4">
        <v>45036</v>
      </c>
      <c r="I1003" t="s">
        <v>13</v>
      </c>
    </row>
    <row r="1004" spans="1:9" x14ac:dyDescent="0.3">
      <c r="A1004">
        <v>7215985</v>
      </c>
      <c r="B1004" t="s">
        <v>25</v>
      </c>
      <c r="C1004">
        <v>4</v>
      </c>
      <c r="D1004" s="1">
        <v>1.5</v>
      </c>
      <c r="E1004" s="1">
        <v>6</v>
      </c>
      <c r="F1004" t="s">
        <v>11</v>
      </c>
      <c r="G1004" t="s">
        <v>16</v>
      </c>
      <c r="H1004" s="4">
        <v>45145</v>
      </c>
      <c r="I1004" t="s">
        <v>13</v>
      </c>
    </row>
    <row r="1005" spans="1:9" x14ac:dyDescent="0.3">
      <c r="A1005">
        <v>7448296</v>
      </c>
      <c r="B1005" t="s">
        <v>17</v>
      </c>
      <c r="C1005">
        <v>1</v>
      </c>
      <c r="D1005" s="1">
        <v>1</v>
      </c>
      <c r="E1005" s="1">
        <v>1</v>
      </c>
      <c r="F1005" t="s">
        <v>11</v>
      </c>
      <c r="G1005" t="s">
        <v>16</v>
      </c>
      <c r="H1005" s="4">
        <v>45245</v>
      </c>
      <c r="I1005" t="s">
        <v>13</v>
      </c>
    </row>
    <row r="1006" spans="1:9" x14ac:dyDescent="0.3">
      <c r="A1006">
        <v>2625324</v>
      </c>
      <c r="B1006" t="s">
        <v>10</v>
      </c>
      <c r="C1006">
        <v>1</v>
      </c>
      <c r="D1006" s="1">
        <v>2</v>
      </c>
      <c r="E1006" s="1">
        <v>2</v>
      </c>
      <c r="F1006" t="s">
        <v>20</v>
      </c>
      <c r="G1006" t="s">
        <v>20</v>
      </c>
      <c r="H1006" s="4">
        <v>45171</v>
      </c>
      <c r="I1006" t="s">
        <v>13</v>
      </c>
    </row>
    <row r="1007" spans="1:9" x14ac:dyDescent="0.3">
      <c r="A1007">
        <v>3542902</v>
      </c>
      <c r="B1007" t="s">
        <v>22</v>
      </c>
      <c r="C1007">
        <v>1</v>
      </c>
      <c r="D1007" s="1">
        <v>4</v>
      </c>
      <c r="E1007" s="1">
        <v>4</v>
      </c>
      <c r="F1007" t="s">
        <v>20</v>
      </c>
      <c r="G1007" t="s">
        <v>16</v>
      </c>
      <c r="H1007" s="4">
        <v>45087</v>
      </c>
      <c r="I1007" t="s">
        <v>13</v>
      </c>
    </row>
    <row r="1008" spans="1:9" x14ac:dyDescent="0.3">
      <c r="A1008">
        <v>1494608</v>
      </c>
      <c r="B1008" t="s">
        <v>25</v>
      </c>
      <c r="C1008">
        <v>3</v>
      </c>
      <c r="D1008" s="1">
        <v>1.5</v>
      </c>
      <c r="E1008" s="1">
        <v>4.5</v>
      </c>
      <c r="F1008" t="s">
        <v>11</v>
      </c>
      <c r="G1008" t="s">
        <v>16</v>
      </c>
      <c r="H1008" s="4">
        <v>45053</v>
      </c>
      <c r="I1008" t="s">
        <v>13</v>
      </c>
    </row>
    <row r="1009" spans="1:9" x14ac:dyDescent="0.3">
      <c r="A1009">
        <v>7615147</v>
      </c>
      <c r="B1009" t="s">
        <v>23</v>
      </c>
      <c r="C1009">
        <v>4</v>
      </c>
      <c r="D1009" s="1">
        <v>4</v>
      </c>
      <c r="E1009" s="1">
        <v>16</v>
      </c>
      <c r="F1009" t="s">
        <v>15</v>
      </c>
      <c r="G1009" t="s">
        <v>16</v>
      </c>
      <c r="H1009" s="4">
        <v>45065</v>
      </c>
      <c r="I1009" t="s">
        <v>13</v>
      </c>
    </row>
    <row r="1010" spans="1:9" x14ac:dyDescent="0.3">
      <c r="A1010">
        <v>7225428</v>
      </c>
      <c r="B1010" t="s">
        <v>25</v>
      </c>
      <c r="C1010">
        <v>2</v>
      </c>
      <c r="D1010" s="1">
        <v>1.5</v>
      </c>
      <c r="E1010" s="1">
        <v>3</v>
      </c>
      <c r="F1010" t="s">
        <v>11</v>
      </c>
      <c r="G1010" t="s">
        <v>12</v>
      </c>
      <c r="H1010" s="4">
        <v>44992</v>
      </c>
      <c r="I1010" t="s">
        <v>13</v>
      </c>
    </row>
    <row r="1011" spans="1:9" x14ac:dyDescent="0.3">
      <c r="A1011">
        <v>3426892</v>
      </c>
      <c r="B1011" t="s">
        <v>19</v>
      </c>
      <c r="C1011">
        <v>4</v>
      </c>
      <c r="D1011" s="1">
        <v>5</v>
      </c>
      <c r="E1011" s="1">
        <v>20</v>
      </c>
      <c r="F1011" t="s">
        <v>11</v>
      </c>
      <c r="G1011" t="s">
        <v>20</v>
      </c>
      <c r="H1011" s="4">
        <v>45069</v>
      </c>
      <c r="I1011" t="s">
        <v>13</v>
      </c>
    </row>
    <row r="1012" spans="1:9" x14ac:dyDescent="0.3">
      <c r="A1012">
        <v>5892508</v>
      </c>
      <c r="B1012" t="s">
        <v>22</v>
      </c>
      <c r="C1012">
        <v>1</v>
      </c>
      <c r="D1012" s="1">
        <v>4</v>
      </c>
      <c r="E1012" s="1">
        <v>4</v>
      </c>
      <c r="F1012" t="s">
        <v>11</v>
      </c>
      <c r="G1012" t="s">
        <v>12</v>
      </c>
      <c r="H1012" s="4">
        <v>45006</v>
      </c>
      <c r="I1012" t="s">
        <v>13</v>
      </c>
    </row>
    <row r="1013" spans="1:9" x14ac:dyDescent="0.3">
      <c r="A1013">
        <v>5546684</v>
      </c>
      <c r="B1013" t="s">
        <v>10</v>
      </c>
      <c r="C1013">
        <v>1</v>
      </c>
      <c r="D1013" s="1">
        <v>2</v>
      </c>
      <c r="E1013" s="1">
        <v>2</v>
      </c>
      <c r="F1013" t="s">
        <v>11</v>
      </c>
      <c r="G1013" t="s">
        <v>16</v>
      </c>
      <c r="H1013" s="4">
        <v>45201</v>
      </c>
      <c r="I1013" t="s">
        <v>13</v>
      </c>
    </row>
    <row r="1014" spans="1:9" x14ac:dyDescent="0.3">
      <c r="A1014">
        <v>6846047</v>
      </c>
      <c r="B1014" t="s">
        <v>19</v>
      </c>
      <c r="C1014">
        <v>1</v>
      </c>
      <c r="D1014" s="1">
        <v>5</v>
      </c>
      <c r="E1014" s="1">
        <v>5</v>
      </c>
      <c r="F1014" t="s">
        <v>21</v>
      </c>
      <c r="G1014" t="s">
        <v>20</v>
      </c>
      <c r="H1014" s="4">
        <v>45018</v>
      </c>
      <c r="I1014" t="s">
        <v>13</v>
      </c>
    </row>
    <row r="1015" spans="1:9" x14ac:dyDescent="0.3">
      <c r="A1015">
        <v>5373527</v>
      </c>
      <c r="B1015" t="s">
        <v>23</v>
      </c>
      <c r="C1015">
        <v>2</v>
      </c>
      <c r="D1015" s="1">
        <v>4</v>
      </c>
      <c r="E1015" s="1">
        <v>8</v>
      </c>
      <c r="F1015" t="s">
        <v>20</v>
      </c>
      <c r="G1015" t="s">
        <v>20</v>
      </c>
      <c r="H1015" s="4">
        <v>45103</v>
      </c>
      <c r="I1015" t="s">
        <v>13</v>
      </c>
    </row>
    <row r="1016" spans="1:9" x14ac:dyDescent="0.3">
      <c r="A1016">
        <v>6402128</v>
      </c>
      <c r="B1016" t="s">
        <v>23</v>
      </c>
      <c r="C1016">
        <v>4</v>
      </c>
      <c r="D1016" s="1">
        <v>4</v>
      </c>
      <c r="E1016" s="1">
        <v>16</v>
      </c>
      <c r="F1016" t="s">
        <v>21</v>
      </c>
      <c r="G1016" t="s">
        <v>16</v>
      </c>
      <c r="H1016" s="4">
        <v>45239</v>
      </c>
      <c r="I1016" t="s">
        <v>13</v>
      </c>
    </row>
    <row r="1017" spans="1:9" x14ac:dyDescent="0.3">
      <c r="A1017">
        <v>5009706</v>
      </c>
      <c r="B1017" t="s">
        <v>23</v>
      </c>
      <c r="C1017">
        <v>2</v>
      </c>
      <c r="D1017" s="1">
        <v>4</v>
      </c>
      <c r="E1017" s="1">
        <v>8</v>
      </c>
      <c r="F1017" t="s">
        <v>21</v>
      </c>
      <c r="G1017" t="s">
        <v>16</v>
      </c>
      <c r="H1017" s="4">
        <v>45189</v>
      </c>
      <c r="I1017" t="s">
        <v>13</v>
      </c>
    </row>
    <row r="1018" spans="1:9" x14ac:dyDescent="0.3">
      <c r="A1018">
        <v>7223120</v>
      </c>
      <c r="B1018" t="s">
        <v>26</v>
      </c>
      <c r="C1018">
        <v>1</v>
      </c>
      <c r="D1018" s="1">
        <v>3</v>
      </c>
      <c r="E1018" s="1">
        <v>3</v>
      </c>
      <c r="F1018" t="s">
        <v>20</v>
      </c>
      <c r="G1018" t="s">
        <v>20</v>
      </c>
      <c r="H1018" s="4">
        <v>44998</v>
      </c>
      <c r="I1018" t="s">
        <v>13</v>
      </c>
    </row>
    <row r="1019" spans="1:9" x14ac:dyDescent="0.3">
      <c r="A1019">
        <v>1991104</v>
      </c>
      <c r="B1019" t="s">
        <v>26</v>
      </c>
      <c r="C1019">
        <v>2</v>
      </c>
      <c r="D1019" s="1">
        <v>3</v>
      </c>
      <c r="E1019" s="1">
        <v>6</v>
      </c>
      <c r="F1019" t="s">
        <v>21</v>
      </c>
      <c r="G1019" t="s">
        <v>12</v>
      </c>
      <c r="H1019" s="4">
        <v>45259</v>
      </c>
      <c r="I1019" t="s">
        <v>13</v>
      </c>
    </row>
    <row r="1020" spans="1:9" x14ac:dyDescent="0.3">
      <c r="A1020">
        <v>3380698</v>
      </c>
      <c r="B1020" t="s">
        <v>10</v>
      </c>
      <c r="C1020">
        <v>3</v>
      </c>
      <c r="D1020" s="1">
        <v>2</v>
      </c>
      <c r="E1020" s="1">
        <v>6</v>
      </c>
      <c r="F1020" t="s">
        <v>11</v>
      </c>
      <c r="G1020" t="s">
        <v>12</v>
      </c>
      <c r="H1020" s="4">
        <v>45275</v>
      </c>
      <c r="I1020" t="s">
        <v>13</v>
      </c>
    </row>
    <row r="1021" spans="1:9" x14ac:dyDescent="0.3">
      <c r="A1021">
        <v>9084554</v>
      </c>
      <c r="B1021" t="s">
        <v>18</v>
      </c>
      <c r="C1021">
        <v>4</v>
      </c>
      <c r="D1021" s="1">
        <v>4</v>
      </c>
      <c r="E1021" s="1">
        <v>16</v>
      </c>
      <c r="F1021" t="s">
        <v>11</v>
      </c>
      <c r="G1021" t="s">
        <v>16</v>
      </c>
      <c r="H1021" s="4">
        <v>45085</v>
      </c>
      <c r="I1021" t="s">
        <v>13</v>
      </c>
    </row>
    <row r="1022" spans="1:9" x14ac:dyDescent="0.3">
      <c r="A1022">
        <v>2996948</v>
      </c>
      <c r="B1022" t="s">
        <v>22</v>
      </c>
      <c r="C1022">
        <v>3</v>
      </c>
      <c r="D1022" s="1">
        <v>4</v>
      </c>
      <c r="E1022" s="1">
        <v>12</v>
      </c>
      <c r="F1022" t="s">
        <v>20</v>
      </c>
      <c r="G1022" t="s">
        <v>20</v>
      </c>
      <c r="H1022" s="4">
        <v>45102</v>
      </c>
      <c r="I1022" t="s">
        <v>13</v>
      </c>
    </row>
    <row r="1023" spans="1:9" x14ac:dyDescent="0.3">
      <c r="A1023">
        <v>1148945</v>
      </c>
      <c r="B1023" t="s">
        <v>10</v>
      </c>
      <c r="C1023">
        <v>1</v>
      </c>
      <c r="D1023" s="1">
        <v>2</v>
      </c>
      <c r="E1023" s="1">
        <v>2</v>
      </c>
      <c r="F1023" t="s">
        <v>20</v>
      </c>
      <c r="G1023" t="s">
        <v>20</v>
      </c>
      <c r="H1023" s="4">
        <v>45174</v>
      </c>
      <c r="I1023" t="s">
        <v>13</v>
      </c>
    </row>
    <row r="1024" spans="1:9" x14ac:dyDescent="0.3">
      <c r="A1024">
        <v>2078577</v>
      </c>
      <c r="B1024" t="s">
        <v>25</v>
      </c>
      <c r="C1024">
        <v>4</v>
      </c>
      <c r="D1024" s="1">
        <v>1.5</v>
      </c>
      <c r="E1024" s="1">
        <v>6</v>
      </c>
      <c r="F1024" t="s">
        <v>11</v>
      </c>
      <c r="G1024" t="s">
        <v>20</v>
      </c>
      <c r="H1024" s="4">
        <v>44957</v>
      </c>
      <c r="I1024" t="s">
        <v>13</v>
      </c>
    </row>
    <row r="1025" spans="1:9" x14ac:dyDescent="0.3">
      <c r="A1025">
        <v>4007285</v>
      </c>
      <c r="B1025" t="s">
        <v>23</v>
      </c>
      <c r="C1025">
        <v>5</v>
      </c>
      <c r="D1025" s="1">
        <v>4</v>
      </c>
      <c r="E1025" s="1">
        <v>20</v>
      </c>
      <c r="F1025" t="s">
        <v>21</v>
      </c>
      <c r="G1025" t="s">
        <v>20</v>
      </c>
      <c r="H1025" s="4">
        <v>44942</v>
      </c>
      <c r="I1025" t="s">
        <v>13</v>
      </c>
    </row>
    <row r="1026" spans="1:9" x14ac:dyDescent="0.3">
      <c r="A1026">
        <v>2336708</v>
      </c>
      <c r="B1026" t="s">
        <v>18</v>
      </c>
      <c r="C1026">
        <v>2</v>
      </c>
      <c r="D1026" s="1">
        <v>3</v>
      </c>
      <c r="E1026" s="1">
        <v>6</v>
      </c>
      <c r="F1026" t="s">
        <v>15</v>
      </c>
      <c r="G1026" t="s">
        <v>16</v>
      </c>
      <c r="H1026" s="4">
        <v>45093</v>
      </c>
      <c r="I1026" t="s">
        <v>13</v>
      </c>
    </row>
    <row r="1027" spans="1:9" x14ac:dyDescent="0.3">
      <c r="A1027">
        <v>1512118</v>
      </c>
      <c r="B1027" t="s">
        <v>19</v>
      </c>
      <c r="C1027">
        <v>4</v>
      </c>
      <c r="D1027" s="1">
        <v>5</v>
      </c>
      <c r="E1027" s="1">
        <v>20</v>
      </c>
      <c r="F1027" t="s">
        <v>15</v>
      </c>
      <c r="G1027" t="s">
        <v>16</v>
      </c>
      <c r="H1027" s="4">
        <v>44986</v>
      </c>
      <c r="I1027" t="s">
        <v>13</v>
      </c>
    </row>
    <row r="1028" spans="1:9" x14ac:dyDescent="0.3">
      <c r="A1028">
        <v>6077816</v>
      </c>
      <c r="B1028" t="s">
        <v>14</v>
      </c>
      <c r="C1028">
        <v>3</v>
      </c>
      <c r="D1028" s="1">
        <v>3</v>
      </c>
      <c r="E1028" s="1">
        <v>9</v>
      </c>
      <c r="F1028" t="s">
        <v>11</v>
      </c>
      <c r="G1028" t="s">
        <v>20</v>
      </c>
      <c r="H1028" s="4">
        <v>45195</v>
      </c>
      <c r="I1028" t="s">
        <v>13</v>
      </c>
    </row>
    <row r="1029" spans="1:9" x14ac:dyDescent="0.3">
      <c r="A1029">
        <v>5136936</v>
      </c>
      <c r="B1029" t="s">
        <v>14</v>
      </c>
      <c r="C1029">
        <v>3</v>
      </c>
      <c r="D1029" s="1">
        <v>3</v>
      </c>
      <c r="E1029" s="1">
        <v>9</v>
      </c>
      <c r="F1029" t="s">
        <v>15</v>
      </c>
      <c r="G1029" t="s">
        <v>20</v>
      </c>
      <c r="H1029" s="4">
        <v>45162</v>
      </c>
      <c r="I1029" t="s">
        <v>13</v>
      </c>
    </row>
    <row r="1030" spans="1:9" x14ac:dyDescent="0.3">
      <c r="A1030">
        <v>8623443</v>
      </c>
      <c r="B1030" t="s">
        <v>19</v>
      </c>
      <c r="C1030">
        <v>3</v>
      </c>
      <c r="D1030" s="1">
        <v>5</v>
      </c>
      <c r="E1030" s="1">
        <v>15</v>
      </c>
      <c r="F1030" t="s">
        <v>11</v>
      </c>
      <c r="G1030" t="s">
        <v>16</v>
      </c>
      <c r="H1030" s="4">
        <v>45173</v>
      </c>
      <c r="I1030" t="s">
        <v>13</v>
      </c>
    </row>
    <row r="1031" spans="1:9" x14ac:dyDescent="0.3">
      <c r="A1031">
        <v>5654490</v>
      </c>
      <c r="B1031" t="s">
        <v>25</v>
      </c>
      <c r="C1031">
        <v>4</v>
      </c>
      <c r="D1031" s="1">
        <v>1.5</v>
      </c>
      <c r="E1031" s="1">
        <v>6</v>
      </c>
      <c r="F1031" t="s">
        <v>11</v>
      </c>
      <c r="G1031" t="s">
        <v>20</v>
      </c>
      <c r="H1031" s="4">
        <v>45068</v>
      </c>
      <c r="I1031" t="s">
        <v>13</v>
      </c>
    </row>
    <row r="1032" spans="1:9" x14ac:dyDescent="0.3">
      <c r="A1032">
        <v>4033888</v>
      </c>
      <c r="B1032" t="s">
        <v>23</v>
      </c>
      <c r="C1032">
        <v>2</v>
      </c>
      <c r="D1032" s="1">
        <v>4</v>
      </c>
      <c r="E1032" s="1">
        <v>8</v>
      </c>
      <c r="F1032" t="s">
        <v>15</v>
      </c>
      <c r="G1032" t="s">
        <v>16</v>
      </c>
      <c r="H1032" s="4">
        <v>44961</v>
      </c>
      <c r="I1032" t="s">
        <v>13</v>
      </c>
    </row>
    <row r="1033" spans="1:9" x14ac:dyDescent="0.3">
      <c r="A1033">
        <v>4591512</v>
      </c>
      <c r="B1033" t="s">
        <v>25</v>
      </c>
      <c r="C1033">
        <v>2</v>
      </c>
      <c r="D1033" s="1">
        <v>1.5</v>
      </c>
      <c r="E1033" s="1">
        <v>3</v>
      </c>
      <c r="F1033" t="s">
        <v>20</v>
      </c>
      <c r="G1033" t="s">
        <v>20</v>
      </c>
      <c r="H1033" s="4">
        <v>45149</v>
      </c>
      <c r="I1033" t="s">
        <v>13</v>
      </c>
    </row>
    <row r="1034" spans="1:9" x14ac:dyDescent="0.3">
      <c r="A1034">
        <v>6886495</v>
      </c>
      <c r="B1034" t="s">
        <v>17</v>
      </c>
      <c r="C1034">
        <v>4</v>
      </c>
      <c r="D1034" s="1">
        <v>1</v>
      </c>
      <c r="E1034" s="1">
        <v>4</v>
      </c>
      <c r="F1034" t="s">
        <v>15</v>
      </c>
      <c r="G1034" t="s">
        <v>20</v>
      </c>
      <c r="H1034" s="4">
        <v>45145</v>
      </c>
      <c r="I1034" t="s">
        <v>13</v>
      </c>
    </row>
    <row r="1035" spans="1:9" x14ac:dyDescent="0.3">
      <c r="A1035">
        <v>9218683</v>
      </c>
      <c r="B1035" t="s">
        <v>14</v>
      </c>
      <c r="C1035">
        <v>2</v>
      </c>
      <c r="D1035" s="1">
        <v>3</v>
      </c>
      <c r="E1035" s="1">
        <v>6</v>
      </c>
      <c r="F1035" t="s">
        <v>21</v>
      </c>
      <c r="G1035" t="s">
        <v>16</v>
      </c>
      <c r="H1035" s="3" t="s">
        <v>24</v>
      </c>
      <c r="I1035" t="s">
        <v>13</v>
      </c>
    </row>
    <row r="1036" spans="1:9" x14ac:dyDescent="0.3">
      <c r="A1036">
        <v>2153529</v>
      </c>
      <c r="B1036" t="s">
        <v>17</v>
      </c>
      <c r="C1036">
        <v>1</v>
      </c>
      <c r="D1036" s="1">
        <v>1</v>
      </c>
      <c r="E1036" s="1">
        <v>1</v>
      </c>
      <c r="F1036" t="s">
        <v>11</v>
      </c>
      <c r="G1036" t="s">
        <v>20</v>
      </c>
      <c r="H1036" s="4">
        <v>45180</v>
      </c>
      <c r="I1036" t="s">
        <v>13</v>
      </c>
    </row>
    <row r="1037" spans="1:9" x14ac:dyDescent="0.3">
      <c r="A1037">
        <v>7880148</v>
      </c>
      <c r="B1037" t="s">
        <v>14</v>
      </c>
      <c r="C1037">
        <v>3</v>
      </c>
      <c r="D1037" s="1">
        <v>3</v>
      </c>
      <c r="E1037" s="1">
        <v>9</v>
      </c>
      <c r="F1037" t="s">
        <v>11</v>
      </c>
      <c r="G1037" t="s">
        <v>12</v>
      </c>
      <c r="H1037" s="4">
        <v>45272</v>
      </c>
      <c r="I1037" t="s">
        <v>13</v>
      </c>
    </row>
    <row r="1038" spans="1:9" x14ac:dyDescent="0.3">
      <c r="A1038">
        <v>3688181</v>
      </c>
      <c r="B1038" t="s">
        <v>14</v>
      </c>
      <c r="C1038">
        <v>1</v>
      </c>
      <c r="D1038" s="1">
        <v>3</v>
      </c>
      <c r="E1038" s="1">
        <v>3</v>
      </c>
      <c r="F1038" t="s">
        <v>20</v>
      </c>
      <c r="G1038" t="s">
        <v>12</v>
      </c>
      <c r="H1038" s="4">
        <v>45161</v>
      </c>
      <c r="I1038" t="s">
        <v>13</v>
      </c>
    </row>
    <row r="1039" spans="1:9" x14ac:dyDescent="0.3">
      <c r="A1039">
        <v>2482129</v>
      </c>
      <c r="B1039" t="s">
        <v>26</v>
      </c>
      <c r="C1039">
        <v>1</v>
      </c>
      <c r="D1039" s="1">
        <v>3</v>
      </c>
      <c r="E1039" s="1">
        <v>3</v>
      </c>
      <c r="F1039" t="s">
        <v>15</v>
      </c>
      <c r="G1039" t="s">
        <v>20</v>
      </c>
      <c r="H1039" s="4">
        <v>45272</v>
      </c>
      <c r="I1039" t="s">
        <v>13</v>
      </c>
    </row>
    <row r="1040" spans="1:9" x14ac:dyDescent="0.3">
      <c r="A1040">
        <v>4187420</v>
      </c>
      <c r="B1040" t="s">
        <v>14</v>
      </c>
      <c r="C1040">
        <v>3</v>
      </c>
      <c r="D1040" s="1">
        <v>3</v>
      </c>
      <c r="E1040" s="1">
        <v>9</v>
      </c>
      <c r="F1040" t="s">
        <v>21</v>
      </c>
      <c r="G1040" t="s">
        <v>16</v>
      </c>
      <c r="H1040" s="4">
        <v>44957</v>
      </c>
      <c r="I1040" t="s">
        <v>13</v>
      </c>
    </row>
    <row r="1041" spans="1:9" x14ac:dyDescent="0.3">
      <c r="A1041">
        <v>4146452</v>
      </c>
      <c r="B1041" t="s">
        <v>22</v>
      </c>
      <c r="C1041">
        <v>1</v>
      </c>
      <c r="D1041" s="1">
        <v>4</v>
      </c>
      <c r="E1041" s="1">
        <v>4</v>
      </c>
      <c r="F1041" t="s">
        <v>20</v>
      </c>
      <c r="G1041" t="s">
        <v>12</v>
      </c>
      <c r="H1041" s="4">
        <v>45077</v>
      </c>
      <c r="I1041" t="s">
        <v>13</v>
      </c>
    </row>
    <row r="1042" spans="1:9" x14ac:dyDescent="0.3">
      <c r="A1042">
        <v>9553579</v>
      </c>
      <c r="B1042" t="s">
        <v>14</v>
      </c>
      <c r="C1042">
        <v>2</v>
      </c>
      <c r="D1042" s="1">
        <v>3</v>
      </c>
      <c r="E1042" s="1">
        <v>6</v>
      </c>
      <c r="F1042" t="s">
        <v>11</v>
      </c>
      <c r="G1042" t="s">
        <v>16</v>
      </c>
      <c r="H1042" s="4">
        <v>45202</v>
      </c>
      <c r="I1042" t="s">
        <v>13</v>
      </c>
    </row>
    <row r="1043" spans="1:9" x14ac:dyDescent="0.3">
      <c r="A1043">
        <v>3854285</v>
      </c>
      <c r="B1043" t="s">
        <v>19</v>
      </c>
      <c r="C1043">
        <v>3</v>
      </c>
      <c r="D1043" s="1">
        <v>5</v>
      </c>
      <c r="E1043" s="1">
        <v>15</v>
      </c>
      <c r="F1043" t="s">
        <v>15</v>
      </c>
      <c r="G1043" t="s">
        <v>12</v>
      </c>
      <c r="H1043" s="4">
        <v>45125</v>
      </c>
      <c r="I1043" t="s">
        <v>13</v>
      </c>
    </row>
    <row r="1044" spans="1:9" x14ac:dyDescent="0.3">
      <c r="A1044">
        <v>5614488</v>
      </c>
      <c r="B1044" t="s">
        <v>23</v>
      </c>
      <c r="C1044">
        <v>1</v>
      </c>
      <c r="D1044" s="1">
        <v>4</v>
      </c>
      <c r="E1044" s="1">
        <v>4</v>
      </c>
      <c r="F1044" t="s">
        <v>11</v>
      </c>
      <c r="G1044" t="s">
        <v>12</v>
      </c>
      <c r="H1044" s="4">
        <v>45129</v>
      </c>
      <c r="I1044" t="s">
        <v>13</v>
      </c>
    </row>
    <row r="1045" spans="1:9" x14ac:dyDescent="0.3">
      <c r="A1045">
        <v>6187083</v>
      </c>
      <c r="B1045" t="s">
        <v>14</v>
      </c>
      <c r="C1045">
        <v>5</v>
      </c>
      <c r="D1045" s="1">
        <v>3</v>
      </c>
      <c r="E1045" s="1">
        <v>15</v>
      </c>
      <c r="F1045" t="s">
        <v>20</v>
      </c>
      <c r="G1045" t="s">
        <v>16</v>
      </c>
      <c r="H1045" s="4">
        <v>45079</v>
      </c>
      <c r="I1045" t="s">
        <v>13</v>
      </c>
    </row>
    <row r="1046" spans="1:9" x14ac:dyDescent="0.3">
      <c r="A1046">
        <v>1521486</v>
      </c>
      <c r="B1046" t="s">
        <v>19</v>
      </c>
      <c r="C1046">
        <v>4</v>
      </c>
      <c r="D1046" s="1">
        <v>5</v>
      </c>
      <c r="E1046" s="1">
        <v>20</v>
      </c>
      <c r="F1046" t="s">
        <v>20</v>
      </c>
      <c r="G1046" t="s">
        <v>20</v>
      </c>
      <c r="H1046" s="4">
        <v>44954</v>
      </c>
      <c r="I1046" t="s">
        <v>13</v>
      </c>
    </row>
    <row r="1047" spans="1:9" x14ac:dyDescent="0.3">
      <c r="A1047">
        <v>6868182</v>
      </c>
      <c r="B1047" t="s">
        <v>18</v>
      </c>
      <c r="C1047">
        <v>5</v>
      </c>
      <c r="D1047" s="1">
        <v>4</v>
      </c>
      <c r="E1047" s="1">
        <v>20</v>
      </c>
      <c r="F1047" t="s">
        <v>11</v>
      </c>
      <c r="G1047" t="s">
        <v>20</v>
      </c>
      <c r="H1047" s="4">
        <v>44928</v>
      </c>
      <c r="I1047" t="s">
        <v>13</v>
      </c>
    </row>
    <row r="1048" spans="1:9" x14ac:dyDescent="0.3">
      <c r="A1048">
        <v>6035534</v>
      </c>
      <c r="B1048" t="s">
        <v>19</v>
      </c>
      <c r="C1048">
        <v>4</v>
      </c>
      <c r="D1048" s="1">
        <v>5</v>
      </c>
      <c r="E1048" s="1">
        <v>20</v>
      </c>
      <c r="F1048" t="s">
        <v>11</v>
      </c>
      <c r="G1048" t="s">
        <v>16</v>
      </c>
      <c r="H1048" s="4">
        <v>45278</v>
      </c>
      <c r="I1048" t="s">
        <v>13</v>
      </c>
    </row>
    <row r="1049" spans="1:9" x14ac:dyDescent="0.3">
      <c r="A1049">
        <v>8781128</v>
      </c>
      <c r="B1049" t="s">
        <v>23</v>
      </c>
      <c r="C1049">
        <v>5</v>
      </c>
      <c r="D1049" s="1">
        <v>4</v>
      </c>
      <c r="E1049" s="1">
        <v>20</v>
      </c>
      <c r="F1049" t="s">
        <v>21</v>
      </c>
      <c r="G1049" t="s">
        <v>12</v>
      </c>
      <c r="H1049" s="3" t="s">
        <v>24</v>
      </c>
      <c r="I1049" t="s">
        <v>13</v>
      </c>
    </row>
    <row r="1050" spans="1:9" x14ac:dyDescent="0.3">
      <c r="A1050">
        <v>7670743</v>
      </c>
      <c r="B1050" t="s">
        <v>19</v>
      </c>
      <c r="C1050">
        <v>4</v>
      </c>
      <c r="D1050" s="1">
        <v>5</v>
      </c>
      <c r="E1050" s="1">
        <v>20</v>
      </c>
      <c r="F1050" t="s">
        <v>20</v>
      </c>
      <c r="G1050" t="s">
        <v>16</v>
      </c>
      <c r="H1050" s="4">
        <v>45044</v>
      </c>
      <c r="I1050" t="s">
        <v>13</v>
      </c>
    </row>
    <row r="1051" spans="1:9" x14ac:dyDescent="0.3">
      <c r="A1051">
        <v>7201724</v>
      </c>
      <c r="B1051" t="s">
        <v>19</v>
      </c>
      <c r="C1051">
        <v>1</v>
      </c>
      <c r="D1051" s="1">
        <v>5</v>
      </c>
      <c r="E1051" s="1">
        <v>5</v>
      </c>
      <c r="F1051" t="s">
        <v>15</v>
      </c>
      <c r="G1051" t="s">
        <v>12</v>
      </c>
      <c r="H1051" s="4">
        <v>45005</v>
      </c>
      <c r="I1051" t="s">
        <v>13</v>
      </c>
    </row>
    <row r="1052" spans="1:9" x14ac:dyDescent="0.3">
      <c r="A1052">
        <v>2881199</v>
      </c>
      <c r="B1052" t="s">
        <v>22</v>
      </c>
      <c r="C1052">
        <v>1</v>
      </c>
      <c r="D1052" s="1">
        <v>4</v>
      </c>
      <c r="E1052" s="1">
        <v>4</v>
      </c>
      <c r="F1052" t="s">
        <v>21</v>
      </c>
      <c r="G1052" t="s">
        <v>20</v>
      </c>
      <c r="H1052" s="4">
        <v>44990</v>
      </c>
      <c r="I1052" t="s">
        <v>13</v>
      </c>
    </row>
    <row r="1053" spans="1:9" x14ac:dyDescent="0.3">
      <c r="A1053">
        <v>3616362</v>
      </c>
      <c r="B1053" t="s">
        <v>22</v>
      </c>
      <c r="C1053">
        <v>5</v>
      </c>
      <c r="D1053" s="1">
        <v>4</v>
      </c>
      <c r="E1053" s="1">
        <v>20</v>
      </c>
      <c r="F1053" t="s">
        <v>21</v>
      </c>
      <c r="G1053" t="s">
        <v>16</v>
      </c>
      <c r="H1053" s="4">
        <v>45262</v>
      </c>
      <c r="I1053" t="s">
        <v>13</v>
      </c>
    </row>
    <row r="1054" spans="1:9" x14ac:dyDescent="0.3">
      <c r="A1054">
        <v>6113876</v>
      </c>
      <c r="B1054" t="s">
        <v>14</v>
      </c>
      <c r="C1054">
        <v>3</v>
      </c>
      <c r="D1054" s="1">
        <v>3</v>
      </c>
      <c r="E1054" s="1">
        <v>9</v>
      </c>
      <c r="F1054" t="s">
        <v>15</v>
      </c>
      <c r="G1054" t="s">
        <v>16</v>
      </c>
      <c r="H1054" s="4">
        <v>44986</v>
      </c>
      <c r="I1054" t="s">
        <v>13</v>
      </c>
    </row>
    <row r="1055" spans="1:9" x14ac:dyDescent="0.3">
      <c r="A1055">
        <v>6007079</v>
      </c>
      <c r="B1055" t="s">
        <v>17</v>
      </c>
      <c r="C1055">
        <v>2</v>
      </c>
      <c r="D1055" s="1">
        <v>1</v>
      </c>
      <c r="E1055" s="1">
        <v>2</v>
      </c>
      <c r="F1055" t="s">
        <v>11</v>
      </c>
      <c r="G1055" t="s">
        <v>16</v>
      </c>
      <c r="H1055" s="4">
        <v>45208</v>
      </c>
      <c r="I1055" t="s">
        <v>13</v>
      </c>
    </row>
    <row r="1056" spans="1:9" x14ac:dyDescent="0.3">
      <c r="A1056">
        <v>3163383</v>
      </c>
      <c r="B1056" t="s">
        <v>25</v>
      </c>
      <c r="C1056">
        <v>2</v>
      </c>
      <c r="D1056" s="1">
        <v>1.5</v>
      </c>
      <c r="E1056" s="1">
        <v>3</v>
      </c>
      <c r="F1056" t="s">
        <v>20</v>
      </c>
      <c r="G1056" t="s">
        <v>16</v>
      </c>
      <c r="H1056" s="4">
        <v>45223</v>
      </c>
      <c r="I1056" t="s">
        <v>13</v>
      </c>
    </row>
    <row r="1057" spans="1:9" x14ac:dyDescent="0.3">
      <c r="A1057">
        <v>1413304</v>
      </c>
      <c r="B1057" t="s">
        <v>19</v>
      </c>
      <c r="C1057">
        <v>5</v>
      </c>
      <c r="D1057" s="1">
        <v>5</v>
      </c>
      <c r="E1057" s="1">
        <v>25</v>
      </c>
      <c r="F1057" t="s">
        <v>20</v>
      </c>
      <c r="G1057" t="s">
        <v>12</v>
      </c>
      <c r="H1057" s="4">
        <v>45002</v>
      </c>
      <c r="I1057" t="s">
        <v>13</v>
      </c>
    </row>
    <row r="1058" spans="1:9" x14ac:dyDescent="0.3">
      <c r="A1058">
        <v>4907812</v>
      </c>
      <c r="B1058" t="s">
        <v>23</v>
      </c>
      <c r="C1058">
        <v>2</v>
      </c>
      <c r="D1058" s="1">
        <v>4</v>
      </c>
      <c r="E1058" s="1">
        <v>8</v>
      </c>
      <c r="F1058" t="s">
        <v>21</v>
      </c>
      <c r="G1058" t="s">
        <v>16</v>
      </c>
      <c r="H1058" s="4">
        <v>45149</v>
      </c>
      <c r="I1058" t="s">
        <v>13</v>
      </c>
    </row>
    <row r="1059" spans="1:9" x14ac:dyDescent="0.3">
      <c r="A1059">
        <v>7894514</v>
      </c>
      <c r="B1059" t="s">
        <v>14</v>
      </c>
      <c r="C1059">
        <v>1</v>
      </c>
      <c r="D1059" s="1">
        <v>3</v>
      </c>
      <c r="E1059" s="1">
        <v>3</v>
      </c>
      <c r="F1059" t="s">
        <v>20</v>
      </c>
      <c r="G1059" t="s">
        <v>20</v>
      </c>
      <c r="H1059" s="4">
        <v>45194</v>
      </c>
      <c r="I1059" t="s">
        <v>13</v>
      </c>
    </row>
    <row r="1060" spans="1:9" x14ac:dyDescent="0.3">
      <c r="A1060">
        <v>6450138</v>
      </c>
      <c r="B1060" t="s">
        <v>14</v>
      </c>
      <c r="C1060">
        <v>1</v>
      </c>
      <c r="D1060" s="1">
        <v>3</v>
      </c>
      <c r="E1060" s="1">
        <v>3</v>
      </c>
      <c r="F1060" t="s">
        <v>11</v>
      </c>
      <c r="G1060" t="s">
        <v>12</v>
      </c>
      <c r="H1060" s="4">
        <v>45029</v>
      </c>
      <c r="I1060" t="s">
        <v>13</v>
      </c>
    </row>
    <row r="1061" spans="1:9" x14ac:dyDescent="0.3">
      <c r="A1061">
        <v>9874588</v>
      </c>
      <c r="B1061" t="s">
        <v>23</v>
      </c>
      <c r="C1061">
        <v>2</v>
      </c>
      <c r="D1061" s="1">
        <v>4</v>
      </c>
      <c r="E1061" s="1">
        <v>8</v>
      </c>
      <c r="F1061" t="s">
        <v>20</v>
      </c>
      <c r="G1061" t="s">
        <v>12</v>
      </c>
      <c r="H1061" s="4">
        <v>45081</v>
      </c>
      <c r="I1061" t="s">
        <v>13</v>
      </c>
    </row>
    <row r="1062" spans="1:9" x14ac:dyDescent="0.3">
      <c r="A1062">
        <v>6732989</v>
      </c>
      <c r="B1062" t="s">
        <v>19</v>
      </c>
      <c r="C1062">
        <v>2</v>
      </c>
      <c r="D1062" s="1">
        <v>5</v>
      </c>
      <c r="E1062" s="1">
        <v>10</v>
      </c>
      <c r="F1062" t="s">
        <v>11</v>
      </c>
      <c r="G1062" t="s">
        <v>20</v>
      </c>
      <c r="H1062" s="4">
        <v>45045</v>
      </c>
      <c r="I1062" t="s">
        <v>13</v>
      </c>
    </row>
    <row r="1063" spans="1:9" x14ac:dyDescent="0.3">
      <c r="A1063">
        <v>5442610</v>
      </c>
      <c r="B1063" t="s">
        <v>26</v>
      </c>
      <c r="C1063">
        <v>2</v>
      </c>
      <c r="D1063" s="1">
        <v>3</v>
      </c>
      <c r="E1063" s="1">
        <v>6</v>
      </c>
      <c r="F1063" t="s">
        <v>20</v>
      </c>
      <c r="G1063" t="s">
        <v>12</v>
      </c>
      <c r="H1063" s="4">
        <v>45270</v>
      </c>
      <c r="I1063" t="s">
        <v>13</v>
      </c>
    </row>
    <row r="1064" spans="1:9" x14ac:dyDescent="0.3">
      <c r="A1064">
        <v>2155368</v>
      </c>
      <c r="B1064" t="s">
        <v>17</v>
      </c>
      <c r="C1064">
        <v>2</v>
      </c>
      <c r="D1064" s="1">
        <v>1</v>
      </c>
      <c r="E1064" s="1">
        <v>2</v>
      </c>
      <c r="F1064" t="s">
        <v>21</v>
      </c>
      <c r="G1064" t="s">
        <v>12</v>
      </c>
      <c r="H1064" s="4">
        <v>44963</v>
      </c>
      <c r="I1064" t="s">
        <v>13</v>
      </c>
    </row>
    <row r="1065" spans="1:9" x14ac:dyDescent="0.3">
      <c r="A1065">
        <v>5236892</v>
      </c>
      <c r="B1065" t="s">
        <v>18</v>
      </c>
      <c r="C1065">
        <v>1</v>
      </c>
      <c r="D1065" s="1">
        <v>3</v>
      </c>
      <c r="E1065" s="1">
        <v>3</v>
      </c>
      <c r="F1065" t="s">
        <v>21</v>
      </c>
      <c r="G1065" t="s">
        <v>12</v>
      </c>
      <c r="H1065" s="4">
        <v>44994</v>
      </c>
      <c r="I1065" t="s">
        <v>13</v>
      </c>
    </row>
    <row r="1066" spans="1:9" x14ac:dyDescent="0.3">
      <c r="A1066">
        <v>9328595</v>
      </c>
      <c r="B1066" t="s">
        <v>25</v>
      </c>
      <c r="C1066">
        <v>2</v>
      </c>
      <c r="D1066" s="1">
        <v>1.5</v>
      </c>
      <c r="E1066" s="1">
        <v>3</v>
      </c>
      <c r="F1066" t="s">
        <v>15</v>
      </c>
      <c r="G1066" t="s">
        <v>20</v>
      </c>
      <c r="H1066" s="4">
        <v>45223</v>
      </c>
      <c r="I1066" t="s">
        <v>13</v>
      </c>
    </row>
    <row r="1067" spans="1:9" x14ac:dyDescent="0.3">
      <c r="A1067">
        <v>1324930</v>
      </c>
      <c r="B1067" t="s">
        <v>23</v>
      </c>
      <c r="C1067">
        <v>5</v>
      </c>
      <c r="D1067" s="1">
        <v>4</v>
      </c>
      <c r="E1067" s="1">
        <v>20</v>
      </c>
      <c r="F1067" t="s">
        <v>11</v>
      </c>
      <c r="G1067" t="s">
        <v>12</v>
      </c>
      <c r="H1067" s="4">
        <v>44937</v>
      </c>
      <c r="I1067" t="s">
        <v>13</v>
      </c>
    </row>
    <row r="1068" spans="1:9" x14ac:dyDescent="0.3">
      <c r="A1068">
        <v>6148397</v>
      </c>
      <c r="B1068" t="s">
        <v>25</v>
      </c>
      <c r="C1068">
        <v>4</v>
      </c>
      <c r="D1068" s="1">
        <v>1.5</v>
      </c>
      <c r="E1068" s="1">
        <v>6</v>
      </c>
      <c r="F1068" t="s">
        <v>20</v>
      </c>
      <c r="G1068" t="s">
        <v>16</v>
      </c>
      <c r="H1068" s="4">
        <v>45005</v>
      </c>
      <c r="I1068" t="s">
        <v>13</v>
      </c>
    </row>
    <row r="1069" spans="1:9" x14ac:dyDescent="0.3">
      <c r="A1069">
        <v>8298711</v>
      </c>
      <c r="B1069" t="s">
        <v>10</v>
      </c>
      <c r="C1069">
        <v>3</v>
      </c>
      <c r="D1069" s="1">
        <v>2</v>
      </c>
      <c r="E1069" s="1">
        <v>6</v>
      </c>
      <c r="F1069" t="s">
        <v>20</v>
      </c>
      <c r="G1069" t="s">
        <v>12</v>
      </c>
      <c r="H1069" s="4">
        <v>44952</v>
      </c>
      <c r="I1069" t="s">
        <v>13</v>
      </c>
    </row>
    <row r="1070" spans="1:9" x14ac:dyDescent="0.3">
      <c r="A1070">
        <v>7085875</v>
      </c>
      <c r="B1070" t="s">
        <v>26</v>
      </c>
      <c r="C1070">
        <v>3</v>
      </c>
      <c r="D1070" s="1">
        <v>3</v>
      </c>
      <c r="E1070" s="1">
        <v>9</v>
      </c>
      <c r="F1070" t="s">
        <v>21</v>
      </c>
      <c r="G1070" t="s">
        <v>16</v>
      </c>
      <c r="H1070" s="4">
        <v>45161</v>
      </c>
      <c r="I1070" t="s">
        <v>13</v>
      </c>
    </row>
    <row r="1071" spans="1:9" x14ac:dyDescent="0.3">
      <c r="A1071">
        <v>3857768</v>
      </c>
      <c r="B1071" t="s">
        <v>10</v>
      </c>
      <c r="C1071">
        <v>2</v>
      </c>
      <c r="D1071" s="1">
        <v>2</v>
      </c>
      <c r="E1071" s="1">
        <v>4</v>
      </c>
      <c r="F1071" t="s">
        <v>11</v>
      </c>
      <c r="G1071" t="s">
        <v>20</v>
      </c>
      <c r="H1071" s="4">
        <v>44930</v>
      </c>
      <c r="I1071" t="s">
        <v>13</v>
      </c>
    </row>
    <row r="1072" spans="1:9" x14ac:dyDescent="0.3">
      <c r="A1072">
        <v>5474440</v>
      </c>
      <c r="B1072" t="s">
        <v>14</v>
      </c>
      <c r="C1072">
        <v>2</v>
      </c>
      <c r="D1072" s="1">
        <v>3</v>
      </c>
      <c r="E1072" s="1">
        <v>6</v>
      </c>
      <c r="F1072" t="s">
        <v>11</v>
      </c>
      <c r="G1072" t="s">
        <v>20</v>
      </c>
      <c r="H1072" s="4">
        <v>45238</v>
      </c>
      <c r="I1072" t="s">
        <v>13</v>
      </c>
    </row>
    <row r="1073" spans="1:9" x14ac:dyDescent="0.3">
      <c r="A1073">
        <v>6057379</v>
      </c>
      <c r="B1073" t="s">
        <v>19</v>
      </c>
      <c r="C1073">
        <v>5</v>
      </c>
      <c r="D1073" s="1">
        <v>5</v>
      </c>
      <c r="E1073" s="1">
        <v>25</v>
      </c>
      <c r="F1073" t="s">
        <v>11</v>
      </c>
      <c r="G1073" t="s">
        <v>12</v>
      </c>
      <c r="H1073" s="4">
        <v>45003</v>
      </c>
      <c r="I1073" t="s">
        <v>13</v>
      </c>
    </row>
    <row r="1074" spans="1:9" x14ac:dyDescent="0.3">
      <c r="A1074">
        <v>4637070</v>
      </c>
      <c r="B1074" t="s">
        <v>25</v>
      </c>
      <c r="C1074">
        <v>3</v>
      </c>
      <c r="D1074" s="1">
        <v>1.5</v>
      </c>
      <c r="E1074" s="1">
        <v>4.5</v>
      </c>
      <c r="F1074" t="s">
        <v>11</v>
      </c>
      <c r="G1074" t="s">
        <v>20</v>
      </c>
      <c r="H1074" s="4">
        <v>45090</v>
      </c>
      <c r="I1074" t="s">
        <v>13</v>
      </c>
    </row>
    <row r="1075" spans="1:9" x14ac:dyDescent="0.3">
      <c r="A1075">
        <v>9313535</v>
      </c>
      <c r="B1075" t="s">
        <v>17</v>
      </c>
      <c r="C1075">
        <v>1</v>
      </c>
      <c r="D1075" s="1">
        <v>1</v>
      </c>
      <c r="E1075" s="1">
        <v>1</v>
      </c>
      <c r="F1075" t="s">
        <v>21</v>
      </c>
      <c r="G1075" t="s">
        <v>12</v>
      </c>
      <c r="H1075" s="4">
        <v>45081</v>
      </c>
      <c r="I1075" t="s">
        <v>13</v>
      </c>
    </row>
    <row r="1076" spans="1:9" x14ac:dyDescent="0.3">
      <c r="A1076">
        <v>8161873</v>
      </c>
      <c r="B1076" t="s">
        <v>25</v>
      </c>
      <c r="C1076">
        <v>1</v>
      </c>
      <c r="D1076" s="1">
        <v>1.5</v>
      </c>
      <c r="E1076" s="1">
        <v>1.5</v>
      </c>
      <c r="F1076" t="s">
        <v>21</v>
      </c>
      <c r="G1076" t="s">
        <v>20</v>
      </c>
      <c r="H1076" s="4">
        <v>44965</v>
      </c>
      <c r="I1076" t="s">
        <v>13</v>
      </c>
    </row>
    <row r="1077" spans="1:9" x14ac:dyDescent="0.3">
      <c r="A1077">
        <v>5441196</v>
      </c>
      <c r="B1077" t="s">
        <v>25</v>
      </c>
      <c r="C1077">
        <v>1</v>
      </c>
      <c r="D1077" s="1">
        <v>1.5</v>
      </c>
      <c r="E1077" s="1">
        <v>1.5</v>
      </c>
      <c r="F1077" t="s">
        <v>15</v>
      </c>
      <c r="G1077" t="s">
        <v>20</v>
      </c>
      <c r="H1077" s="4">
        <v>45070</v>
      </c>
      <c r="I1077" t="s">
        <v>13</v>
      </c>
    </row>
    <row r="1078" spans="1:9" x14ac:dyDescent="0.3">
      <c r="A1078">
        <v>9626053</v>
      </c>
      <c r="B1078" t="s">
        <v>19</v>
      </c>
      <c r="C1078">
        <v>1</v>
      </c>
      <c r="D1078" s="1">
        <v>5</v>
      </c>
      <c r="E1078" s="1">
        <v>5</v>
      </c>
      <c r="F1078" t="s">
        <v>15</v>
      </c>
      <c r="G1078" t="s">
        <v>12</v>
      </c>
      <c r="H1078" s="4">
        <v>45149</v>
      </c>
      <c r="I1078" t="s">
        <v>13</v>
      </c>
    </row>
    <row r="1079" spans="1:9" x14ac:dyDescent="0.3">
      <c r="A1079">
        <v>7026504</v>
      </c>
      <c r="B1079" t="s">
        <v>18</v>
      </c>
      <c r="C1079">
        <v>5</v>
      </c>
      <c r="D1079" s="1">
        <v>4</v>
      </c>
      <c r="E1079" s="1">
        <v>20</v>
      </c>
      <c r="F1079" t="s">
        <v>20</v>
      </c>
      <c r="G1079" t="s">
        <v>20</v>
      </c>
      <c r="H1079" s="4">
        <v>45014</v>
      </c>
      <c r="I1079" t="s">
        <v>13</v>
      </c>
    </row>
    <row r="1080" spans="1:9" x14ac:dyDescent="0.3">
      <c r="A1080">
        <v>4114843</v>
      </c>
      <c r="B1080" t="s">
        <v>23</v>
      </c>
      <c r="C1080">
        <v>2</v>
      </c>
      <c r="D1080" s="1">
        <v>4</v>
      </c>
      <c r="E1080" s="1">
        <v>8</v>
      </c>
      <c r="F1080" t="s">
        <v>15</v>
      </c>
      <c r="G1080" t="s">
        <v>20</v>
      </c>
      <c r="H1080" s="4">
        <v>45063</v>
      </c>
      <c r="I1080" t="s">
        <v>13</v>
      </c>
    </row>
    <row r="1081" spans="1:9" x14ac:dyDescent="0.3">
      <c r="A1081">
        <v>6622954</v>
      </c>
      <c r="B1081" t="s">
        <v>22</v>
      </c>
      <c r="C1081">
        <v>2</v>
      </c>
      <c r="D1081" s="1">
        <v>4</v>
      </c>
      <c r="E1081" s="1">
        <v>8</v>
      </c>
      <c r="F1081" t="s">
        <v>20</v>
      </c>
      <c r="G1081" t="s">
        <v>16</v>
      </c>
      <c r="H1081" s="4">
        <v>44939</v>
      </c>
      <c r="I1081" t="s">
        <v>13</v>
      </c>
    </row>
    <row r="1082" spans="1:9" x14ac:dyDescent="0.3">
      <c r="A1082">
        <v>5509088</v>
      </c>
      <c r="B1082" t="s">
        <v>23</v>
      </c>
      <c r="C1082">
        <v>3</v>
      </c>
      <c r="D1082" s="1">
        <v>4</v>
      </c>
      <c r="E1082" s="1">
        <v>12</v>
      </c>
      <c r="F1082" t="s">
        <v>21</v>
      </c>
      <c r="G1082" t="s">
        <v>20</v>
      </c>
      <c r="H1082" s="4">
        <v>45166</v>
      </c>
      <c r="I1082" t="s">
        <v>13</v>
      </c>
    </row>
    <row r="1083" spans="1:9" x14ac:dyDescent="0.3">
      <c r="A1083">
        <v>5583534</v>
      </c>
      <c r="B1083" t="s">
        <v>17</v>
      </c>
      <c r="C1083">
        <v>2</v>
      </c>
      <c r="D1083" s="1">
        <v>1</v>
      </c>
      <c r="E1083" s="1">
        <v>2</v>
      </c>
      <c r="F1083" t="s">
        <v>15</v>
      </c>
      <c r="G1083" t="s">
        <v>12</v>
      </c>
      <c r="H1083" s="4">
        <v>45230</v>
      </c>
      <c r="I1083" t="s">
        <v>13</v>
      </c>
    </row>
    <row r="1084" spans="1:9" x14ac:dyDescent="0.3">
      <c r="A1084">
        <v>1438257</v>
      </c>
      <c r="B1084" t="s">
        <v>19</v>
      </c>
      <c r="C1084">
        <v>4</v>
      </c>
      <c r="D1084" s="1">
        <v>5</v>
      </c>
      <c r="E1084" s="1">
        <v>20</v>
      </c>
      <c r="F1084" t="s">
        <v>11</v>
      </c>
      <c r="G1084" t="s">
        <v>12</v>
      </c>
      <c r="H1084" s="4">
        <v>45090</v>
      </c>
      <c r="I1084" t="s">
        <v>13</v>
      </c>
    </row>
    <row r="1085" spans="1:9" x14ac:dyDescent="0.3">
      <c r="A1085">
        <v>6428593</v>
      </c>
      <c r="B1085" t="s">
        <v>25</v>
      </c>
      <c r="C1085">
        <v>5</v>
      </c>
      <c r="D1085" s="1">
        <v>1.5</v>
      </c>
      <c r="E1085" s="1">
        <v>7.5</v>
      </c>
      <c r="F1085" t="s">
        <v>20</v>
      </c>
      <c r="G1085" t="s">
        <v>20</v>
      </c>
      <c r="H1085" s="4">
        <v>45175</v>
      </c>
      <c r="I1085" t="s">
        <v>13</v>
      </c>
    </row>
    <row r="1086" spans="1:9" x14ac:dyDescent="0.3">
      <c r="A1086">
        <v>4257830</v>
      </c>
      <c r="B1086" t="s">
        <v>17</v>
      </c>
      <c r="C1086">
        <v>5</v>
      </c>
      <c r="D1086" s="1">
        <v>1</v>
      </c>
      <c r="E1086" s="1">
        <v>5</v>
      </c>
      <c r="F1086" t="s">
        <v>20</v>
      </c>
      <c r="G1086" t="s">
        <v>16</v>
      </c>
      <c r="H1086" s="4">
        <v>45142</v>
      </c>
      <c r="I1086" t="s">
        <v>13</v>
      </c>
    </row>
    <row r="1087" spans="1:9" x14ac:dyDescent="0.3">
      <c r="A1087">
        <v>8780340</v>
      </c>
      <c r="B1087" t="s">
        <v>14</v>
      </c>
      <c r="C1087">
        <v>5</v>
      </c>
      <c r="D1087" s="1">
        <v>3</v>
      </c>
      <c r="E1087" s="1">
        <v>15</v>
      </c>
      <c r="F1087" t="s">
        <v>11</v>
      </c>
      <c r="G1087" t="s">
        <v>20</v>
      </c>
      <c r="H1087" s="4">
        <v>45167</v>
      </c>
      <c r="I1087" t="s">
        <v>13</v>
      </c>
    </row>
    <row r="1088" spans="1:9" x14ac:dyDescent="0.3">
      <c r="A1088">
        <v>5801294</v>
      </c>
      <c r="B1088" t="s">
        <v>19</v>
      </c>
      <c r="C1088">
        <v>1</v>
      </c>
      <c r="D1088" s="1">
        <v>5</v>
      </c>
      <c r="E1088" s="1">
        <v>5</v>
      </c>
      <c r="F1088" t="s">
        <v>20</v>
      </c>
      <c r="G1088" t="s">
        <v>20</v>
      </c>
      <c r="H1088" s="4">
        <v>45219</v>
      </c>
      <c r="I1088" t="s">
        <v>13</v>
      </c>
    </row>
    <row r="1089" spans="1:9" x14ac:dyDescent="0.3">
      <c r="A1089">
        <v>4315988</v>
      </c>
      <c r="B1089" t="s">
        <v>19</v>
      </c>
      <c r="C1089">
        <v>2</v>
      </c>
      <c r="D1089" s="1">
        <v>5</v>
      </c>
      <c r="E1089" s="1">
        <v>10</v>
      </c>
      <c r="F1089" t="s">
        <v>15</v>
      </c>
      <c r="G1089" t="s">
        <v>12</v>
      </c>
      <c r="H1089" s="4">
        <v>45028</v>
      </c>
      <c r="I1089" t="s">
        <v>13</v>
      </c>
    </row>
    <row r="1090" spans="1:9" x14ac:dyDescent="0.3">
      <c r="A1090">
        <v>3963927</v>
      </c>
      <c r="B1090" t="s">
        <v>23</v>
      </c>
      <c r="C1090">
        <v>4</v>
      </c>
      <c r="D1090" s="1">
        <v>4</v>
      </c>
      <c r="E1090" s="1">
        <v>16</v>
      </c>
      <c r="F1090" t="s">
        <v>11</v>
      </c>
      <c r="G1090" t="s">
        <v>16</v>
      </c>
      <c r="H1090" s="4">
        <v>44929</v>
      </c>
      <c r="I1090" t="s">
        <v>13</v>
      </c>
    </row>
    <row r="1091" spans="1:9" x14ac:dyDescent="0.3">
      <c r="A1091">
        <v>2906443</v>
      </c>
      <c r="B1091" t="s">
        <v>14</v>
      </c>
      <c r="C1091">
        <v>4</v>
      </c>
      <c r="D1091" s="1">
        <v>3</v>
      </c>
      <c r="E1091" s="1">
        <v>12</v>
      </c>
      <c r="F1091" t="s">
        <v>20</v>
      </c>
      <c r="G1091" t="s">
        <v>20</v>
      </c>
      <c r="H1091" s="4">
        <v>45152</v>
      </c>
      <c r="I1091" t="s">
        <v>13</v>
      </c>
    </row>
    <row r="1092" spans="1:9" x14ac:dyDescent="0.3">
      <c r="A1092">
        <v>2660295</v>
      </c>
      <c r="B1092" t="s">
        <v>17</v>
      </c>
      <c r="C1092">
        <v>3</v>
      </c>
      <c r="D1092" s="1">
        <v>1</v>
      </c>
      <c r="E1092" s="1">
        <v>3</v>
      </c>
      <c r="F1092" t="s">
        <v>20</v>
      </c>
      <c r="G1092" t="s">
        <v>20</v>
      </c>
      <c r="H1092" s="4">
        <v>45266</v>
      </c>
      <c r="I1092" t="s">
        <v>13</v>
      </c>
    </row>
    <row r="1093" spans="1:9" x14ac:dyDescent="0.3">
      <c r="A1093">
        <v>7023528</v>
      </c>
      <c r="B1093" t="s">
        <v>25</v>
      </c>
      <c r="C1093">
        <v>5</v>
      </c>
      <c r="D1093" s="1">
        <v>1.5</v>
      </c>
      <c r="E1093" s="1">
        <v>7.5</v>
      </c>
      <c r="F1093" t="s">
        <v>15</v>
      </c>
      <c r="G1093" t="s">
        <v>16</v>
      </c>
      <c r="H1093" s="4">
        <v>45227</v>
      </c>
      <c r="I1093" t="s">
        <v>13</v>
      </c>
    </row>
    <row r="1094" spans="1:9" x14ac:dyDescent="0.3">
      <c r="A1094">
        <v>5419862</v>
      </c>
      <c r="B1094" t="s">
        <v>26</v>
      </c>
      <c r="C1094">
        <v>5</v>
      </c>
      <c r="D1094" s="1">
        <v>3</v>
      </c>
      <c r="E1094" s="1">
        <v>15</v>
      </c>
      <c r="F1094" t="s">
        <v>21</v>
      </c>
      <c r="G1094" t="s">
        <v>20</v>
      </c>
      <c r="H1094" s="4">
        <v>45075</v>
      </c>
      <c r="I1094" t="s">
        <v>13</v>
      </c>
    </row>
    <row r="1095" spans="1:9" x14ac:dyDescent="0.3">
      <c r="A1095">
        <v>9124680</v>
      </c>
      <c r="B1095" t="s">
        <v>17</v>
      </c>
      <c r="C1095">
        <v>2</v>
      </c>
      <c r="D1095" s="1">
        <v>1</v>
      </c>
      <c r="E1095" s="1">
        <v>2</v>
      </c>
      <c r="F1095" t="s">
        <v>15</v>
      </c>
      <c r="G1095" t="s">
        <v>12</v>
      </c>
      <c r="H1095" s="4">
        <v>45202</v>
      </c>
      <c r="I1095" t="s">
        <v>13</v>
      </c>
    </row>
    <row r="1096" spans="1:9" x14ac:dyDescent="0.3">
      <c r="A1096">
        <v>7853635</v>
      </c>
      <c r="B1096" t="s">
        <v>19</v>
      </c>
      <c r="C1096">
        <v>3</v>
      </c>
      <c r="D1096" s="1">
        <v>5</v>
      </c>
      <c r="E1096" s="1">
        <v>15</v>
      </c>
      <c r="F1096" t="s">
        <v>21</v>
      </c>
      <c r="G1096" t="s">
        <v>12</v>
      </c>
      <c r="H1096" s="4">
        <v>44973</v>
      </c>
      <c r="I1096" t="s">
        <v>13</v>
      </c>
    </row>
    <row r="1097" spans="1:9" x14ac:dyDescent="0.3">
      <c r="A1097">
        <v>2009893</v>
      </c>
      <c r="B1097" t="s">
        <v>22</v>
      </c>
      <c r="C1097">
        <v>3</v>
      </c>
      <c r="D1097" s="1">
        <v>4</v>
      </c>
      <c r="E1097" s="1">
        <v>12</v>
      </c>
      <c r="F1097" t="s">
        <v>20</v>
      </c>
      <c r="G1097" t="s">
        <v>20</v>
      </c>
      <c r="H1097" s="4">
        <v>45266</v>
      </c>
      <c r="I1097" t="s">
        <v>13</v>
      </c>
    </row>
    <row r="1098" spans="1:9" x14ac:dyDescent="0.3">
      <c r="A1098">
        <v>3516263</v>
      </c>
      <c r="B1098" t="s">
        <v>14</v>
      </c>
      <c r="C1098">
        <v>2</v>
      </c>
      <c r="D1098" s="1">
        <v>3</v>
      </c>
      <c r="E1098" s="1">
        <v>6</v>
      </c>
      <c r="F1098" t="s">
        <v>21</v>
      </c>
      <c r="G1098" t="s">
        <v>16</v>
      </c>
      <c r="H1098" s="4">
        <v>45192</v>
      </c>
      <c r="I1098" t="s">
        <v>13</v>
      </c>
    </row>
    <row r="1099" spans="1:9" x14ac:dyDescent="0.3">
      <c r="A1099">
        <v>1591640</v>
      </c>
      <c r="B1099" t="s">
        <v>14</v>
      </c>
      <c r="C1099">
        <v>2</v>
      </c>
      <c r="D1099" s="1">
        <v>3</v>
      </c>
      <c r="E1099" s="1">
        <v>6</v>
      </c>
      <c r="F1099" t="s">
        <v>15</v>
      </c>
      <c r="G1099" t="s">
        <v>16</v>
      </c>
      <c r="H1099" s="4">
        <v>45072</v>
      </c>
      <c r="I1099" t="s">
        <v>13</v>
      </c>
    </row>
    <row r="1100" spans="1:9" x14ac:dyDescent="0.3">
      <c r="A1100">
        <v>9358958</v>
      </c>
      <c r="B1100" t="s">
        <v>22</v>
      </c>
      <c r="C1100">
        <v>1</v>
      </c>
      <c r="D1100" s="1">
        <v>4</v>
      </c>
      <c r="E1100" s="1">
        <v>4</v>
      </c>
      <c r="F1100" t="s">
        <v>20</v>
      </c>
      <c r="G1100" t="s">
        <v>12</v>
      </c>
      <c r="H1100" s="4">
        <v>45054</v>
      </c>
      <c r="I1100" t="s">
        <v>13</v>
      </c>
    </row>
    <row r="1101" spans="1:9" x14ac:dyDescent="0.3">
      <c r="A1101">
        <v>3008336</v>
      </c>
      <c r="B1101" t="s">
        <v>18</v>
      </c>
      <c r="C1101">
        <v>5</v>
      </c>
      <c r="D1101" s="1">
        <v>4</v>
      </c>
      <c r="E1101" s="1">
        <v>20</v>
      </c>
      <c r="F1101" t="s">
        <v>11</v>
      </c>
      <c r="G1101" t="s">
        <v>20</v>
      </c>
      <c r="H1101" s="4">
        <v>45134</v>
      </c>
      <c r="I1101" t="s">
        <v>13</v>
      </c>
    </row>
    <row r="1102" spans="1:9" x14ac:dyDescent="0.3">
      <c r="A1102">
        <v>7401710</v>
      </c>
      <c r="B1102" t="s">
        <v>23</v>
      </c>
      <c r="C1102">
        <v>5</v>
      </c>
      <c r="D1102" s="1">
        <v>4</v>
      </c>
      <c r="E1102" s="1">
        <v>20</v>
      </c>
      <c r="F1102" t="s">
        <v>15</v>
      </c>
      <c r="G1102" t="s">
        <v>20</v>
      </c>
      <c r="H1102" s="4">
        <v>45223</v>
      </c>
      <c r="I1102" t="s">
        <v>13</v>
      </c>
    </row>
    <row r="1103" spans="1:9" x14ac:dyDescent="0.3">
      <c r="A1103">
        <v>2176727</v>
      </c>
      <c r="B1103" t="s">
        <v>25</v>
      </c>
      <c r="C1103">
        <v>1</v>
      </c>
      <c r="D1103" s="1">
        <v>1.5</v>
      </c>
      <c r="E1103" s="1">
        <v>1.5</v>
      </c>
      <c r="F1103" t="s">
        <v>20</v>
      </c>
      <c r="G1103" t="s">
        <v>12</v>
      </c>
      <c r="H1103" s="4">
        <v>45133</v>
      </c>
      <c r="I1103" t="s">
        <v>13</v>
      </c>
    </row>
    <row r="1104" spans="1:9" x14ac:dyDescent="0.3">
      <c r="A1104">
        <v>5595717</v>
      </c>
      <c r="B1104" t="s">
        <v>26</v>
      </c>
      <c r="C1104">
        <v>2</v>
      </c>
      <c r="D1104" s="1">
        <v>3</v>
      </c>
      <c r="E1104" s="1">
        <v>6</v>
      </c>
      <c r="F1104" t="s">
        <v>20</v>
      </c>
      <c r="G1104" t="s">
        <v>20</v>
      </c>
      <c r="H1104" s="4">
        <v>45093</v>
      </c>
      <c r="I1104" t="s">
        <v>13</v>
      </c>
    </row>
    <row r="1105" spans="1:9" x14ac:dyDescent="0.3">
      <c r="A1105">
        <v>1697018</v>
      </c>
      <c r="B1105" t="s">
        <v>26</v>
      </c>
      <c r="C1105">
        <v>4</v>
      </c>
      <c r="D1105" s="1">
        <v>3</v>
      </c>
      <c r="E1105" s="1">
        <v>12</v>
      </c>
      <c r="F1105" t="s">
        <v>21</v>
      </c>
      <c r="G1105" t="s">
        <v>16</v>
      </c>
      <c r="H1105" s="4">
        <v>45109</v>
      </c>
      <c r="I1105" t="s">
        <v>13</v>
      </c>
    </row>
    <row r="1106" spans="1:9" x14ac:dyDescent="0.3">
      <c r="A1106">
        <v>1910957</v>
      </c>
      <c r="B1106" t="s">
        <v>25</v>
      </c>
      <c r="C1106">
        <v>5</v>
      </c>
      <c r="D1106" s="1">
        <v>1.5</v>
      </c>
      <c r="E1106" s="1">
        <v>7.5</v>
      </c>
      <c r="F1106" t="s">
        <v>20</v>
      </c>
      <c r="G1106" t="s">
        <v>12</v>
      </c>
      <c r="H1106" s="4">
        <v>45132</v>
      </c>
      <c r="I1106" t="s">
        <v>13</v>
      </c>
    </row>
    <row r="1107" spans="1:9" x14ac:dyDescent="0.3">
      <c r="A1107">
        <v>2667225</v>
      </c>
      <c r="B1107" t="s">
        <v>19</v>
      </c>
      <c r="C1107">
        <v>2</v>
      </c>
      <c r="D1107" s="1">
        <v>5</v>
      </c>
      <c r="E1107" s="1">
        <v>10</v>
      </c>
      <c r="F1107" t="s">
        <v>15</v>
      </c>
      <c r="G1107" t="s">
        <v>16</v>
      </c>
      <c r="H1107" s="4">
        <v>45251</v>
      </c>
      <c r="I1107" t="s">
        <v>13</v>
      </c>
    </row>
    <row r="1108" spans="1:9" x14ac:dyDescent="0.3">
      <c r="A1108">
        <v>3152531</v>
      </c>
      <c r="B1108" t="s">
        <v>10</v>
      </c>
      <c r="C1108">
        <v>3</v>
      </c>
      <c r="D1108" s="1">
        <v>2</v>
      </c>
      <c r="E1108" s="1">
        <v>6</v>
      </c>
      <c r="F1108" t="s">
        <v>11</v>
      </c>
      <c r="G1108" t="s">
        <v>20</v>
      </c>
      <c r="H1108" s="4">
        <v>45254</v>
      </c>
      <c r="I1108" t="s">
        <v>13</v>
      </c>
    </row>
    <row r="1109" spans="1:9" x14ac:dyDescent="0.3">
      <c r="A1109">
        <v>8605958</v>
      </c>
      <c r="B1109" t="s">
        <v>23</v>
      </c>
      <c r="C1109">
        <v>5</v>
      </c>
      <c r="D1109" s="1">
        <v>4</v>
      </c>
      <c r="E1109" s="1">
        <v>20</v>
      </c>
      <c r="F1109" t="s">
        <v>15</v>
      </c>
      <c r="G1109" t="s">
        <v>20</v>
      </c>
      <c r="H1109" s="4">
        <v>45086</v>
      </c>
      <c r="I1109" t="s">
        <v>13</v>
      </c>
    </row>
    <row r="1110" spans="1:9" x14ac:dyDescent="0.3">
      <c r="A1110">
        <v>5033045</v>
      </c>
      <c r="B1110" t="s">
        <v>19</v>
      </c>
      <c r="C1110">
        <v>3</v>
      </c>
      <c r="D1110" s="1">
        <v>5</v>
      </c>
      <c r="E1110" s="1">
        <v>15</v>
      </c>
      <c r="F1110" t="s">
        <v>21</v>
      </c>
      <c r="G1110" t="s">
        <v>20</v>
      </c>
      <c r="H1110" s="4">
        <v>45037</v>
      </c>
      <c r="I1110" t="s">
        <v>13</v>
      </c>
    </row>
    <row r="1111" spans="1:9" x14ac:dyDescent="0.3">
      <c r="A1111">
        <v>7527249</v>
      </c>
      <c r="B1111" t="s">
        <v>25</v>
      </c>
      <c r="C1111">
        <v>3</v>
      </c>
      <c r="D1111" s="1">
        <v>1.5</v>
      </c>
      <c r="E1111" s="1">
        <v>4.5</v>
      </c>
      <c r="F1111" t="s">
        <v>20</v>
      </c>
      <c r="G1111" t="s">
        <v>12</v>
      </c>
      <c r="H1111" s="4">
        <v>45014</v>
      </c>
      <c r="I1111" t="s">
        <v>13</v>
      </c>
    </row>
    <row r="1112" spans="1:9" x14ac:dyDescent="0.3">
      <c r="A1112">
        <v>9159212</v>
      </c>
      <c r="B1112" t="s">
        <v>22</v>
      </c>
      <c r="C1112">
        <v>3</v>
      </c>
      <c r="D1112" s="1">
        <v>4</v>
      </c>
      <c r="E1112" s="1">
        <v>12</v>
      </c>
      <c r="F1112" t="s">
        <v>21</v>
      </c>
      <c r="G1112" t="s">
        <v>12</v>
      </c>
      <c r="H1112" s="4">
        <v>44938</v>
      </c>
      <c r="I1112" t="s">
        <v>13</v>
      </c>
    </row>
    <row r="1113" spans="1:9" x14ac:dyDescent="0.3">
      <c r="A1113">
        <v>6881523</v>
      </c>
      <c r="B1113" t="s">
        <v>26</v>
      </c>
      <c r="C1113">
        <v>5</v>
      </c>
      <c r="D1113" s="1">
        <v>3</v>
      </c>
      <c r="E1113" s="1">
        <v>15</v>
      </c>
      <c r="F1113" t="s">
        <v>20</v>
      </c>
      <c r="G1113" t="s">
        <v>12</v>
      </c>
      <c r="H1113" s="4">
        <v>44981</v>
      </c>
      <c r="I1113" t="s">
        <v>13</v>
      </c>
    </row>
    <row r="1114" spans="1:9" x14ac:dyDescent="0.3">
      <c r="A1114">
        <v>9725369</v>
      </c>
      <c r="B1114" t="s">
        <v>10</v>
      </c>
      <c r="C1114">
        <v>3</v>
      </c>
      <c r="D1114" s="1">
        <v>2</v>
      </c>
      <c r="E1114" s="1">
        <v>6</v>
      </c>
      <c r="F1114" t="s">
        <v>20</v>
      </c>
      <c r="G1114" t="s">
        <v>12</v>
      </c>
      <c r="H1114" s="4">
        <v>44967</v>
      </c>
      <c r="I1114" t="s">
        <v>13</v>
      </c>
    </row>
    <row r="1115" spans="1:9" x14ac:dyDescent="0.3">
      <c r="A1115">
        <v>3282436</v>
      </c>
      <c r="B1115" t="s">
        <v>19</v>
      </c>
      <c r="C1115">
        <v>5</v>
      </c>
      <c r="D1115" s="1">
        <v>5</v>
      </c>
      <c r="E1115" s="1">
        <v>25</v>
      </c>
      <c r="F1115" t="s">
        <v>11</v>
      </c>
      <c r="G1115" t="s">
        <v>16</v>
      </c>
      <c r="H1115" s="4">
        <v>45274</v>
      </c>
      <c r="I1115" t="s">
        <v>13</v>
      </c>
    </row>
    <row r="1116" spans="1:9" x14ac:dyDescent="0.3">
      <c r="A1116">
        <v>4206256</v>
      </c>
      <c r="B1116" t="s">
        <v>22</v>
      </c>
      <c r="C1116">
        <v>3</v>
      </c>
      <c r="D1116" s="1">
        <v>4</v>
      </c>
      <c r="E1116" s="1">
        <v>12</v>
      </c>
      <c r="F1116" t="s">
        <v>20</v>
      </c>
      <c r="G1116" t="s">
        <v>20</v>
      </c>
      <c r="H1116" s="4">
        <v>45209</v>
      </c>
      <c r="I1116" t="s">
        <v>13</v>
      </c>
    </row>
    <row r="1117" spans="1:9" x14ac:dyDescent="0.3">
      <c r="A1117">
        <v>8465274</v>
      </c>
      <c r="B1117" t="s">
        <v>14</v>
      </c>
      <c r="C1117">
        <v>3</v>
      </c>
      <c r="D1117" s="1">
        <v>3</v>
      </c>
      <c r="E1117" s="1">
        <v>9</v>
      </c>
      <c r="F1117" t="s">
        <v>21</v>
      </c>
      <c r="G1117" t="s">
        <v>12</v>
      </c>
      <c r="H1117" s="4">
        <v>44958</v>
      </c>
      <c r="I1117" t="s">
        <v>13</v>
      </c>
    </row>
    <row r="1118" spans="1:9" x14ac:dyDescent="0.3">
      <c r="A1118">
        <v>1286779</v>
      </c>
      <c r="B1118" t="s">
        <v>22</v>
      </c>
      <c r="C1118">
        <v>4</v>
      </c>
      <c r="D1118" s="1">
        <v>4</v>
      </c>
      <c r="E1118" s="1">
        <v>16</v>
      </c>
      <c r="F1118" t="s">
        <v>11</v>
      </c>
      <c r="G1118" t="s">
        <v>20</v>
      </c>
      <c r="H1118" s="4">
        <v>45029</v>
      </c>
      <c r="I1118" t="s">
        <v>13</v>
      </c>
    </row>
    <row r="1119" spans="1:9" x14ac:dyDescent="0.3">
      <c r="A1119">
        <v>7216922</v>
      </c>
      <c r="B1119" t="s">
        <v>26</v>
      </c>
      <c r="C1119">
        <v>5</v>
      </c>
      <c r="D1119" s="1">
        <v>3</v>
      </c>
      <c r="E1119" s="1">
        <v>15</v>
      </c>
      <c r="F1119" t="s">
        <v>20</v>
      </c>
      <c r="G1119" t="s">
        <v>20</v>
      </c>
      <c r="H1119" s="4">
        <v>45103</v>
      </c>
      <c r="I1119" t="s">
        <v>13</v>
      </c>
    </row>
    <row r="1120" spans="1:9" x14ac:dyDescent="0.3">
      <c r="A1120">
        <v>8330446</v>
      </c>
      <c r="B1120" t="s">
        <v>22</v>
      </c>
      <c r="C1120">
        <v>3</v>
      </c>
      <c r="D1120" s="1">
        <v>4</v>
      </c>
      <c r="E1120" s="1">
        <v>12</v>
      </c>
      <c r="F1120" t="s">
        <v>11</v>
      </c>
      <c r="G1120" t="s">
        <v>16</v>
      </c>
      <c r="H1120" s="4">
        <v>45144</v>
      </c>
      <c r="I1120" t="s">
        <v>13</v>
      </c>
    </row>
    <row r="1121" spans="1:9" x14ac:dyDescent="0.3">
      <c r="A1121">
        <v>1282260</v>
      </c>
      <c r="B1121" t="s">
        <v>23</v>
      </c>
      <c r="C1121">
        <v>5</v>
      </c>
      <c r="D1121" s="1">
        <v>4</v>
      </c>
      <c r="E1121" s="1">
        <v>20</v>
      </c>
      <c r="F1121" t="s">
        <v>21</v>
      </c>
      <c r="G1121" t="s">
        <v>20</v>
      </c>
      <c r="H1121" s="4">
        <v>45128</v>
      </c>
      <c r="I1121" t="s">
        <v>13</v>
      </c>
    </row>
    <row r="1122" spans="1:9" x14ac:dyDescent="0.3">
      <c r="A1122">
        <v>9582716</v>
      </c>
      <c r="B1122" t="s">
        <v>14</v>
      </c>
      <c r="C1122">
        <v>2</v>
      </c>
      <c r="D1122" s="1">
        <v>3</v>
      </c>
      <c r="E1122" s="1">
        <v>6</v>
      </c>
      <c r="F1122" t="s">
        <v>20</v>
      </c>
      <c r="G1122" t="s">
        <v>20</v>
      </c>
      <c r="H1122" s="3" t="s">
        <v>24</v>
      </c>
      <c r="I1122" t="s">
        <v>13</v>
      </c>
    </row>
    <row r="1123" spans="1:9" x14ac:dyDescent="0.3">
      <c r="A1123">
        <v>9769410</v>
      </c>
      <c r="B1123" t="s">
        <v>19</v>
      </c>
      <c r="C1123">
        <v>1</v>
      </c>
      <c r="D1123" s="1">
        <v>5</v>
      </c>
      <c r="E1123" s="1">
        <v>5</v>
      </c>
      <c r="F1123" t="s">
        <v>15</v>
      </c>
      <c r="G1123" t="s">
        <v>16</v>
      </c>
      <c r="H1123" s="4">
        <v>45129</v>
      </c>
      <c r="I1123" t="s">
        <v>13</v>
      </c>
    </row>
    <row r="1124" spans="1:9" x14ac:dyDescent="0.3">
      <c r="A1124">
        <v>7482583</v>
      </c>
      <c r="B1124" t="s">
        <v>25</v>
      </c>
      <c r="C1124">
        <v>5</v>
      </c>
      <c r="D1124" s="1">
        <v>1.5</v>
      </c>
      <c r="E1124" s="1">
        <v>7.5</v>
      </c>
      <c r="F1124" t="s">
        <v>11</v>
      </c>
      <c r="G1124" t="s">
        <v>20</v>
      </c>
      <c r="H1124" s="3" t="s">
        <v>24</v>
      </c>
      <c r="I1124" t="s">
        <v>13</v>
      </c>
    </row>
    <row r="1125" spans="1:9" x14ac:dyDescent="0.3">
      <c r="A1125">
        <v>3865224</v>
      </c>
      <c r="B1125" t="s">
        <v>10</v>
      </c>
      <c r="C1125">
        <v>3</v>
      </c>
      <c r="D1125" s="1">
        <v>2</v>
      </c>
      <c r="E1125" s="1">
        <v>6</v>
      </c>
      <c r="F1125" t="s">
        <v>20</v>
      </c>
      <c r="G1125" t="s">
        <v>20</v>
      </c>
      <c r="H1125" s="4">
        <v>45132</v>
      </c>
      <c r="I1125" t="s">
        <v>13</v>
      </c>
    </row>
    <row r="1126" spans="1:9" x14ac:dyDescent="0.3">
      <c r="A1126">
        <v>8135614</v>
      </c>
      <c r="B1126" t="s">
        <v>26</v>
      </c>
      <c r="C1126">
        <v>2</v>
      </c>
      <c r="D1126" s="1">
        <v>3</v>
      </c>
      <c r="E1126" s="1">
        <v>6</v>
      </c>
      <c r="F1126" t="s">
        <v>21</v>
      </c>
      <c r="G1126" t="s">
        <v>20</v>
      </c>
      <c r="H1126" s="4">
        <v>44954</v>
      </c>
      <c r="I1126" t="s">
        <v>13</v>
      </c>
    </row>
    <row r="1127" spans="1:9" x14ac:dyDescent="0.3">
      <c r="A1127">
        <v>9603131</v>
      </c>
      <c r="B1127" t="s">
        <v>22</v>
      </c>
      <c r="C1127">
        <v>5</v>
      </c>
      <c r="D1127" s="1">
        <v>4</v>
      </c>
      <c r="E1127" s="1">
        <v>20</v>
      </c>
      <c r="F1127" t="s">
        <v>20</v>
      </c>
      <c r="G1127" t="s">
        <v>20</v>
      </c>
      <c r="H1127" s="4">
        <v>45157</v>
      </c>
      <c r="I1127" t="s">
        <v>13</v>
      </c>
    </row>
    <row r="1128" spans="1:9" x14ac:dyDescent="0.3">
      <c r="A1128">
        <v>1437083</v>
      </c>
      <c r="B1128" t="s">
        <v>22</v>
      </c>
      <c r="C1128">
        <v>2</v>
      </c>
      <c r="D1128" s="1">
        <v>4</v>
      </c>
      <c r="E1128" s="1">
        <v>8</v>
      </c>
      <c r="F1128" t="s">
        <v>11</v>
      </c>
      <c r="G1128" t="s">
        <v>16</v>
      </c>
      <c r="H1128" s="4">
        <v>45000</v>
      </c>
      <c r="I1128" t="s">
        <v>13</v>
      </c>
    </row>
    <row r="1129" spans="1:9" x14ac:dyDescent="0.3">
      <c r="A1129">
        <v>2955040</v>
      </c>
      <c r="B1129" t="s">
        <v>18</v>
      </c>
      <c r="C1129">
        <v>5</v>
      </c>
      <c r="D1129" s="1">
        <v>3</v>
      </c>
      <c r="E1129" s="1">
        <v>15</v>
      </c>
      <c r="F1129" t="s">
        <v>20</v>
      </c>
      <c r="G1129" t="s">
        <v>20</v>
      </c>
      <c r="H1129" s="4">
        <v>45006</v>
      </c>
      <c r="I1129" t="s">
        <v>13</v>
      </c>
    </row>
    <row r="1130" spans="1:9" x14ac:dyDescent="0.3">
      <c r="A1130">
        <v>2413626</v>
      </c>
      <c r="B1130" t="s">
        <v>14</v>
      </c>
      <c r="C1130">
        <v>1</v>
      </c>
      <c r="D1130" s="1">
        <v>3</v>
      </c>
      <c r="E1130" s="1">
        <v>3</v>
      </c>
      <c r="F1130" t="s">
        <v>11</v>
      </c>
      <c r="G1130" t="s">
        <v>12</v>
      </c>
      <c r="H1130" s="4">
        <v>45236</v>
      </c>
      <c r="I1130" t="s">
        <v>13</v>
      </c>
    </row>
    <row r="1131" spans="1:9" x14ac:dyDescent="0.3">
      <c r="A1131">
        <v>1568657</v>
      </c>
      <c r="B1131" t="s">
        <v>10</v>
      </c>
      <c r="C1131">
        <v>2</v>
      </c>
      <c r="D1131" s="1">
        <v>2</v>
      </c>
      <c r="E1131" s="1">
        <v>4</v>
      </c>
      <c r="F1131" t="s">
        <v>15</v>
      </c>
      <c r="G1131" t="s">
        <v>20</v>
      </c>
      <c r="H1131" s="3" t="s">
        <v>24</v>
      </c>
      <c r="I1131" t="s">
        <v>13</v>
      </c>
    </row>
    <row r="1132" spans="1:9" x14ac:dyDescent="0.3">
      <c r="A1132">
        <v>3392848</v>
      </c>
      <c r="B1132" t="s">
        <v>14</v>
      </c>
      <c r="C1132">
        <v>2</v>
      </c>
      <c r="D1132" s="1">
        <v>3</v>
      </c>
      <c r="E1132" s="1">
        <v>6</v>
      </c>
      <c r="F1132" t="s">
        <v>15</v>
      </c>
      <c r="G1132" t="s">
        <v>16</v>
      </c>
      <c r="H1132" s="4">
        <v>45019</v>
      </c>
      <c r="I1132" t="s">
        <v>13</v>
      </c>
    </row>
    <row r="1133" spans="1:9" x14ac:dyDescent="0.3">
      <c r="A1133">
        <v>7027905</v>
      </c>
      <c r="B1133" t="s">
        <v>23</v>
      </c>
      <c r="C1133">
        <v>1</v>
      </c>
      <c r="D1133" s="1">
        <v>4</v>
      </c>
      <c r="E1133" s="1">
        <v>4</v>
      </c>
      <c r="F1133" t="s">
        <v>11</v>
      </c>
      <c r="G1133" t="s">
        <v>16</v>
      </c>
      <c r="H1133" s="4">
        <v>45124</v>
      </c>
      <c r="I1133" t="s">
        <v>13</v>
      </c>
    </row>
    <row r="1134" spans="1:9" x14ac:dyDescent="0.3">
      <c r="A1134">
        <v>8808034</v>
      </c>
      <c r="B1134" t="s">
        <v>22</v>
      </c>
      <c r="C1134">
        <v>2</v>
      </c>
      <c r="D1134" s="1">
        <v>4</v>
      </c>
      <c r="E1134" s="1">
        <v>8</v>
      </c>
      <c r="F1134" t="s">
        <v>15</v>
      </c>
      <c r="G1134" t="s">
        <v>16</v>
      </c>
      <c r="H1134" s="4">
        <v>45147</v>
      </c>
      <c r="I1134" t="s">
        <v>13</v>
      </c>
    </row>
    <row r="1135" spans="1:9" x14ac:dyDescent="0.3">
      <c r="A1135">
        <v>1663113</v>
      </c>
      <c r="B1135" t="s">
        <v>22</v>
      </c>
      <c r="C1135">
        <v>4</v>
      </c>
      <c r="D1135" s="1">
        <v>4</v>
      </c>
      <c r="E1135" s="1">
        <v>16</v>
      </c>
      <c r="F1135" t="s">
        <v>11</v>
      </c>
      <c r="G1135" t="s">
        <v>12</v>
      </c>
      <c r="H1135" s="4">
        <v>45284</v>
      </c>
      <c r="I1135" t="s">
        <v>13</v>
      </c>
    </row>
    <row r="1136" spans="1:9" x14ac:dyDescent="0.3">
      <c r="A1136">
        <v>1544070</v>
      </c>
      <c r="B1136" t="s">
        <v>10</v>
      </c>
      <c r="C1136">
        <v>5</v>
      </c>
      <c r="D1136" s="1">
        <v>2</v>
      </c>
      <c r="E1136" s="1">
        <v>10</v>
      </c>
      <c r="F1136" t="s">
        <v>20</v>
      </c>
      <c r="G1136" t="s">
        <v>12</v>
      </c>
      <c r="H1136" s="4">
        <v>45174</v>
      </c>
      <c r="I1136" t="s">
        <v>13</v>
      </c>
    </row>
    <row r="1137" spans="1:9" x14ac:dyDescent="0.3">
      <c r="A1137">
        <v>6189334</v>
      </c>
      <c r="B1137" t="s">
        <v>23</v>
      </c>
      <c r="C1137">
        <v>1</v>
      </c>
      <c r="D1137" s="1">
        <v>4</v>
      </c>
      <c r="E1137" s="1">
        <v>4</v>
      </c>
      <c r="F1137" t="s">
        <v>15</v>
      </c>
      <c r="G1137" t="s">
        <v>16</v>
      </c>
      <c r="H1137" s="4">
        <v>44938</v>
      </c>
      <c r="I1137" t="s">
        <v>13</v>
      </c>
    </row>
    <row r="1138" spans="1:9" x14ac:dyDescent="0.3">
      <c r="A1138">
        <v>3412490</v>
      </c>
      <c r="B1138" t="s">
        <v>14</v>
      </c>
      <c r="C1138">
        <v>2</v>
      </c>
      <c r="D1138" s="1">
        <v>3</v>
      </c>
      <c r="E1138" s="1">
        <v>6</v>
      </c>
      <c r="F1138" t="s">
        <v>15</v>
      </c>
      <c r="G1138" t="s">
        <v>16</v>
      </c>
      <c r="H1138" s="3" t="s">
        <v>24</v>
      </c>
      <c r="I1138" t="s">
        <v>13</v>
      </c>
    </row>
    <row r="1139" spans="1:9" x14ac:dyDescent="0.3">
      <c r="A1139">
        <v>1852586</v>
      </c>
      <c r="B1139" t="s">
        <v>14</v>
      </c>
      <c r="C1139">
        <v>5</v>
      </c>
      <c r="D1139" s="1">
        <v>3</v>
      </c>
      <c r="E1139" s="1">
        <v>15</v>
      </c>
      <c r="F1139" t="s">
        <v>20</v>
      </c>
      <c r="G1139" t="s">
        <v>16</v>
      </c>
      <c r="H1139" s="3" t="s">
        <v>24</v>
      </c>
      <c r="I1139" t="s">
        <v>13</v>
      </c>
    </row>
    <row r="1140" spans="1:9" x14ac:dyDescent="0.3">
      <c r="A1140">
        <v>3803732</v>
      </c>
      <c r="B1140" t="s">
        <v>19</v>
      </c>
      <c r="C1140">
        <v>4</v>
      </c>
      <c r="D1140" s="1">
        <v>5</v>
      </c>
      <c r="E1140" s="1">
        <v>20</v>
      </c>
      <c r="F1140" t="s">
        <v>21</v>
      </c>
      <c r="G1140" t="s">
        <v>20</v>
      </c>
      <c r="H1140" s="4">
        <v>44934</v>
      </c>
      <c r="I1140" t="s">
        <v>13</v>
      </c>
    </row>
    <row r="1141" spans="1:9" x14ac:dyDescent="0.3">
      <c r="A1141">
        <v>3410971</v>
      </c>
      <c r="B1141" t="s">
        <v>22</v>
      </c>
      <c r="C1141">
        <v>1</v>
      </c>
      <c r="D1141" s="1">
        <v>4</v>
      </c>
      <c r="E1141" s="1">
        <v>4</v>
      </c>
      <c r="F1141" t="s">
        <v>20</v>
      </c>
      <c r="G1141" t="s">
        <v>12</v>
      </c>
      <c r="H1141" s="4">
        <v>44928</v>
      </c>
      <c r="I1141" t="s">
        <v>13</v>
      </c>
    </row>
    <row r="1142" spans="1:9" x14ac:dyDescent="0.3">
      <c r="A1142">
        <v>6467618</v>
      </c>
      <c r="B1142" t="s">
        <v>25</v>
      </c>
      <c r="C1142">
        <v>3</v>
      </c>
      <c r="D1142" s="1">
        <v>1.5</v>
      </c>
      <c r="E1142" s="1">
        <v>4.5</v>
      </c>
      <c r="F1142" t="s">
        <v>20</v>
      </c>
      <c r="G1142" t="s">
        <v>12</v>
      </c>
      <c r="H1142" s="4">
        <v>45211</v>
      </c>
      <c r="I1142" t="s">
        <v>13</v>
      </c>
    </row>
    <row r="1143" spans="1:9" x14ac:dyDescent="0.3">
      <c r="A1143">
        <v>6908287</v>
      </c>
      <c r="B1143" t="s">
        <v>17</v>
      </c>
      <c r="C1143">
        <v>1</v>
      </c>
      <c r="D1143" s="1">
        <v>1</v>
      </c>
      <c r="E1143" s="1">
        <v>1</v>
      </c>
      <c r="F1143" t="s">
        <v>15</v>
      </c>
      <c r="G1143" t="s">
        <v>16</v>
      </c>
      <c r="H1143" s="4">
        <v>45142</v>
      </c>
      <c r="I1143" t="s">
        <v>13</v>
      </c>
    </row>
    <row r="1144" spans="1:9" x14ac:dyDescent="0.3">
      <c r="A1144">
        <v>2726700</v>
      </c>
      <c r="B1144" t="s">
        <v>25</v>
      </c>
      <c r="C1144">
        <v>2</v>
      </c>
      <c r="D1144" s="1">
        <v>1.5</v>
      </c>
      <c r="E1144" s="1">
        <v>3</v>
      </c>
      <c r="F1144" t="s">
        <v>21</v>
      </c>
      <c r="G1144" t="s">
        <v>20</v>
      </c>
      <c r="H1144" s="4">
        <v>45026</v>
      </c>
      <c r="I1144" t="s">
        <v>13</v>
      </c>
    </row>
    <row r="1145" spans="1:9" x14ac:dyDescent="0.3">
      <c r="A1145">
        <v>1803889</v>
      </c>
      <c r="B1145" t="s">
        <v>19</v>
      </c>
      <c r="C1145">
        <v>4</v>
      </c>
      <c r="D1145" s="1">
        <v>5</v>
      </c>
      <c r="E1145" s="1">
        <v>20</v>
      </c>
      <c r="F1145" t="s">
        <v>20</v>
      </c>
      <c r="G1145" t="s">
        <v>20</v>
      </c>
      <c r="H1145" s="4">
        <v>45100</v>
      </c>
      <c r="I1145" t="s">
        <v>13</v>
      </c>
    </row>
    <row r="1146" spans="1:9" x14ac:dyDescent="0.3">
      <c r="A1146">
        <v>6829707</v>
      </c>
      <c r="B1146" t="s">
        <v>23</v>
      </c>
      <c r="C1146">
        <v>1</v>
      </c>
      <c r="D1146" s="1">
        <v>4</v>
      </c>
      <c r="E1146" s="1">
        <v>4</v>
      </c>
      <c r="F1146" t="s">
        <v>15</v>
      </c>
      <c r="G1146" t="s">
        <v>12</v>
      </c>
      <c r="H1146" s="4">
        <v>45155</v>
      </c>
      <c r="I1146" t="s">
        <v>13</v>
      </c>
    </row>
    <row r="1147" spans="1:9" x14ac:dyDescent="0.3">
      <c r="A1147">
        <v>7303706</v>
      </c>
      <c r="B1147" t="s">
        <v>10</v>
      </c>
      <c r="C1147">
        <v>2</v>
      </c>
      <c r="D1147" s="1">
        <v>2</v>
      </c>
      <c r="E1147" s="1">
        <v>4</v>
      </c>
      <c r="F1147" t="s">
        <v>15</v>
      </c>
      <c r="G1147" t="s">
        <v>16</v>
      </c>
      <c r="H1147" s="4">
        <v>45274</v>
      </c>
      <c r="I1147" t="s">
        <v>13</v>
      </c>
    </row>
    <row r="1148" spans="1:9" x14ac:dyDescent="0.3">
      <c r="A1148">
        <v>1730647</v>
      </c>
      <c r="B1148" t="s">
        <v>26</v>
      </c>
      <c r="C1148">
        <v>5</v>
      </c>
      <c r="D1148" s="1">
        <v>3</v>
      </c>
      <c r="E1148" s="1">
        <v>15</v>
      </c>
      <c r="F1148" t="s">
        <v>21</v>
      </c>
      <c r="G1148" t="s">
        <v>16</v>
      </c>
      <c r="H1148" s="4">
        <v>44944</v>
      </c>
      <c r="I1148" t="s">
        <v>13</v>
      </c>
    </row>
    <row r="1149" spans="1:9" x14ac:dyDescent="0.3">
      <c r="A1149">
        <v>9691018</v>
      </c>
      <c r="B1149" t="s">
        <v>23</v>
      </c>
      <c r="C1149">
        <v>2</v>
      </c>
      <c r="D1149" s="1">
        <v>4</v>
      </c>
      <c r="E1149" s="1">
        <v>8</v>
      </c>
      <c r="F1149" t="s">
        <v>21</v>
      </c>
      <c r="G1149" t="s">
        <v>20</v>
      </c>
      <c r="H1149" s="4">
        <v>45128</v>
      </c>
      <c r="I1149" t="s">
        <v>13</v>
      </c>
    </row>
    <row r="1150" spans="1:9" x14ac:dyDescent="0.3">
      <c r="A1150">
        <v>5480564</v>
      </c>
      <c r="B1150" t="s">
        <v>19</v>
      </c>
      <c r="C1150">
        <v>3</v>
      </c>
      <c r="D1150" s="1">
        <v>5</v>
      </c>
      <c r="E1150" s="1">
        <v>15</v>
      </c>
      <c r="F1150" t="s">
        <v>21</v>
      </c>
      <c r="G1150" t="s">
        <v>20</v>
      </c>
      <c r="H1150" s="4">
        <v>45074</v>
      </c>
      <c r="I1150" t="s">
        <v>13</v>
      </c>
    </row>
    <row r="1151" spans="1:9" x14ac:dyDescent="0.3">
      <c r="A1151">
        <v>4090904</v>
      </c>
      <c r="B1151" t="s">
        <v>25</v>
      </c>
      <c r="C1151">
        <v>5</v>
      </c>
      <c r="D1151" s="1">
        <v>1.5</v>
      </c>
      <c r="E1151" s="1">
        <v>7.5</v>
      </c>
      <c r="F1151" t="s">
        <v>21</v>
      </c>
      <c r="G1151" t="s">
        <v>16</v>
      </c>
      <c r="H1151" s="4">
        <v>45142</v>
      </c>
      <c r="I1151" t="s">
        <v>13</v>
      </c>
    </row>
    <row r="1152" spans="1:9" x14ac:dyDescent="0.3">
      <c r="A1152">
        <v>9138791</v>
      </c>
      <c r="B1152" t="s">
        <v>14</v>
      </c>
      <c r="C1152">
        <v>1</v>
      </c>
      <c r="D1152" s="1">
        <v>3</v>
      </c>
      <c r="E1152" s="1">
        <v>3</v>
      </c>
      <c r="F1152" t="s">
        <v>21</v>
      </c>
      <c r="G1152" t="s">
        <v>16</v>
      </c>
      <c r="H1152" s="4">
        <v>45007</v>
      </c>
      <c r="I1152" t="s">
        <v>13</v>
      </c>
    </row>
    <row r="1153" spans="1:9" x14ac:dyDescent="0.3">
      <c r="A1153">
        <v>2367947</v>
      </c>
      <c r="B1153" t="s">
        <v>22</v>
      </c>
      <c r="C1153">
        <v>5</v>
      </c>
      <c r="D1153" s="1">
        <v>4</v>
      </c>
      <c r="E1153" s="1">
        <v>20</v>
      </c>
      <c r="F1153" t="s">
        <v>20</v>
      </c>
      <c r="G1153" t="s">
        <v>12</v>
      </c>
      <c r="H1153" s="4">
        <v>45059</v>
      </c>
      <c r="I1153" t="s">
        <v>13</v>
      </c>
    </row>
    <row r="1154" spans="1:9" x14ac:dyDescent="0.3">
      <c r="A1154">
        <v>4936135</v>
      </c>
      <c r="B1154" t="s">
        <v>10</v>
      </c>
      <c r="C1154">
        <v>4</v>
      </c>
      <c r="D1154" s="1">
        <v>2</v>
      </c>
      <c r="E1154" s="1">
        <v>8</v>
      </c>
      <c r="F1154" t="s">
        <v>15</v>
      </c>
      <c r="G1154" t="s">
        <v>16</v>
      </c>
      <c r="H1154" s="4">
        <v>45268</v>
      </c>
      <c r="I1154" t="s">
        <v>13</v>
      </c>
    </row>
    <row r="1155" spans="1:9" x14ac:dyDescent="0.3">
      <c r="A1155">
        <v>5311015</v>
      </c>
      <c r="B1155" t="s">
        <v>22</v>
      </c>
      <c r="C1155">
        <v>3</v>
      </c>
      <c r="D1155" s="1">
        <v>4</v>
      </c>
      <c r="E1155" s="1">
        <v>12</v>
      </c>
      <c r="F1155" t="s">
        <v>20</v>
      </c>
      <c r="G1155" t="s">
        <v>20</v>
      </c>
      <c r="H1155" s="4">
        <v>45057</v>
      </c>
      <c r="I1155" t="s">
        <v>13</v>
      </c>
    </row>
    <row r="1156" spans="1:9" x14ac:dyDescent="0.3">
      <c r="A1156">
        <v>2473090</v>
      </c>
      <c r="B1156" t="s">
        <v>18</v>
      </c>
      <c r="C1156">
        <v>2</v>
      </c>
      <c r="D1156" t="s">
        <v>18</v>
      </c>
      <c r="E1156" s="1">
        <v>3</v>
      </c>
      <c r="F1156" t="s">
        <v>11</v>
      </c>
      <c r="G1156" t="s">
        <v>16</v>
      </c>
      <c r="H1156" s="4">
        <v>44988</v>
      </c>
      <c r="I1156" t="s">
        <v>27</v>
      </c>
    </row>
    <row r="1157" spans="1:9" x14ac:dyDescent="0.3">
      <c r="A1157">
        <v>8808631</v>
      </c>
      <c r="B1157" t="s">
        <v>23</v>
      </c>
      <c r="C1157">
        <v>5</v>
      </c>
      <c r="D1157" s="1">
        <v>4</v>
      </c>
      <c r="E1157" s="1">
        <v>20</v>
      </c>
      <c r="F1157" t="s">
        <v>20</v>
      </c>
      <c r="G1157" t="s">
        <v>12</v>
      </c>
      <c r="H1157" s="4">
        <v>45011</v>
      </c>
      <c r="I1157" t="s">
        <v>13</v>
      </c>
    </row>
    <row r="1158" spans="1:9" x14ac:dyDescent="0.3">
      <c r="A1158">
        <v>8703212</v>
      </c>
      <c r="B1158" t="s">
        <v>10</v>
      </c>
      <c r="C1158">
        <v>2</v>
      </c>
      <c r="D1158" s="1">
        <v>2</v>
      </c>
      <c r="E1158" s="1">
        <v>4</v>
      </c>
      <c r="F1158" t="s">
        <v>11</v>
      </c>
      <c r="G1158" t="s">
        <v>12</v>
      </c>
      <c r="H1158" s="4">
        <v>45033</v>
      </c>
      <c r="I1158" t="s">
        <v>13</v>
      </c>
    </row>
    <row r="1159" spans="1:9" x14ac:dyDescent="0.3">
      <c r="A1159">
        <v>7732920</v>
      </c>
      <c r="B1159" t="s">
        <v>23</v>
      </c>
      <c r="C1159">
        <v>5</v>
      </c>
      <c r="D1159" s="1">
        <v>4</v>
      </c>
      <c r="E1159" s="1">
        <v>20</v>
      </c>
      <c r="F1159" t="s">
        <v>15</v>
      </c>
      <c r="G1159" t="s">
        <v>20</v>
      </c>
      <c r="H1159" s="4">
        <v>44968</v>
      </c>
      <c r="I1159" t="s">
        <v>13</v>
      </c>
    </row>
    <row r="1160" spans="1:9" x14ac:dyDescent="0.3">
      <c r="A1160">
        <v>4496665</v>
      </c>
      <c r="B1160" t="s">
        <v>23</v>
      </c>
      <c r="C1160">
        <v>2</v>
      </c>
      <c r="D1160" s="1">
        <v>4</v>
      </c>
      <c r="E1160" s="1">
        <v>8</v>
      </c>
      <c r="F1160" t="s">
        <v>21</v>
      </c>
      <c r="G1160" t="s">
        <v>12</v>
      </c>
      <c r="H1160" s="4">
        <v>45270</v>
      </c>
      <c r="I1160" t="s">
        <v>13</v>
      </c>
    </row>
    <row r="1161" spans="1:9" x14ac:dyDescent="0.3">
      <c r="A1161">
        <v>5041555</v>
      </c>
      <c r="B1161" t="s">
        <v>25</v>
      </c>
      <c r="C1161">
        <v>4</v>
      </c>
      <c r="D1161" s="1">
        <v>1.5</v>
      </c>
      <c r="E1161" s="1">
        <v>6</v>
      </c>
      <c r="F1161" t="s">
        <v>21</v>
      </c>
      <c r="G1161" t="s">
        <v>20</v>
      </c>
      <c r="H1161" s="4">
        <v>45164</v>
      </c>
      <c r="I1161" t="s">
        <v>13</v>
      </c>
    </row>
    <row r="1162" spans="1:9" x14ac:dyDescent="0.3">
      <c r="A1162">
        <v>6816094</v>
      </c>
      <c r="B1162" t="s">
        <v>25</v>
      </c>
      <c r="C1162">
        <v>4</v>
      </c>
      <c r="D1162" s="1">
        <v>1.5</v>
      </c>
      <c r="E1162" s="1">
        <v>6</v>
      </c>
      <c r="F1162" t="s">
        <v>20</v>
      </c>
      <c r="G1162" t="s">
        <v>16</v>
      </c>
      <c r="H1162" s="4">
        <v>45290</v>
      </c>
      <c r="I1162" t="s">
        <v>13</v>
      </c>
    </row>
    <row r="1163" spans="1:9" x14ac:dyDescent="0.3">
      <c r="A1163">
        <v>8209794</v>
      </c>
      <c r="B1163" t="s">
        <v>10</v>
      </c>
      <c r="C1163">
        <v>5</v>
      </c>
      <c r="D1163" s="1">
        <v>2</v>
      </c>
      <c r="E1163" s="1">
        <v>10</v>
      </c>
      <c r="F1163" t="s">
        <v>11</v>
      </c>
      <c r="G1163" t="s">
        <v>12</v>
      </c>
      <c r="H1163" s="4">
        <v>45224</v>
      </c>
      <c r="I1163" t="s">
        <v>13</v>
      </c>
    </row>
    <row r="1164" spans="1:9" x14ac:dyDescent="0.3">
      <c r="A1164">
        <v>4135454</v>
      </c>
      <c r="B1164" t="s">
        <v>23</v>
      </c>
      <c r="C1164">
        <v>4</v>
      </c>
      <c r="D1164" s="1">
        <v>4</v>
      </c>
      <c r="E1164" s="1">
        <v>16</v>
      </c>
      <c r="F1164" t="s">
        <v>20</v>
      </c>
      <c r="G1164" t="s">
        <v>16</v>
      </c>
      <c r="H1164" s="4">
        <v>45130</v>
      </c>
      <c r="I1164" t="s">
        <v>13</v>
      </c>
    </row>
    <row r="1165" spans="1:9" x14ac:dyDescent="0.3">
      <c r="A1165">
        <v>3942164</v>
      </c>
      <c r="B1165" t="s">
        <v>10</v>
      </c>
      <c r="C1165">
        <v>4</v>
      </c>
      <c r="D1165" s="1">
        <v>2</v>
      </c>
      <c r="E1165" s="1">
        <v>8</v>
      </c>
      <c r="F1165" t="s">
        <v>11</v>
      </c>
      <c r="G1165" t="s">
        <v>20</v>
      </c>
      <c r="H1165" s="3" t="s">
        <v>24</v>
      </c>
      <c r="I1165" t="s">
        <v>13</v>
      </c>
    </row>
    <row r="1166" spans="1:9" x14ac:dyDescent="0.3">
      <c r="A1166">
        <v>2761542</v>
      </c>
      <c r="B1166" t="s">
        <v>17</v>
      </c>
      <c r="C1166">
        <v>4</v>
      </c>
      <c r="D1166" s="1">
        <v>1</v>
      </c>
      <c r="E1166" s="1">
        <v>4</v>
      </c>
      <c r="F1166" t="s">
        <v>20</v>
      </c>
      <c r="G1166" t="s">
        <v>20</v>
      </c>
      <c r="H1166" s="4">
        <v>45214</v>
      </c>
      <c r="I1166" t="s">
        <v>13</v>
      </c>
    </row>
    <row r="1167" spans="1:9" x14ac:dyDescent="0.3">
      <c r="A1167">
        <v>7948095</v>
      </c>
      <c r="B1167" t="s">
        <v>19</v>
      </c>
      <c r="C1167">
        <v>5</v>
      </c>
      <c r="D1167" s="1">
        <v>5</v>
      </c>
      <c r="E1167" s="1">
        <v>25</v>
      </c>
      <c r="F1167" t="s">
        <v>20</v>
      </c>
      <c r="G1167" t="s">
        <v>12</v>
      </c>
      <c r="H1167" s="4">
        <v>45125</v>
      </c>
      <c r="I1167" t="s">
        <v>13</v>
      </c>
    </row>
    <row r="1168" spans="1:9" x14ac:dyDescent="0.3">
      <c r="A1168">
        <v>3330687</v>
      </c>
      <c r="B1168" t="s">
        <v>14</v>
      </c>
      <c r="C1168">
        <v>5</v>
      </c>
      <c r="D1168" s="1">
        <v>3</v>
      </c>
      <c r="E1168" s="1">
        <v>15</v>
      </c>
      <c r="F1168" t="s">
        <v>15</v>
      </c>
      <c r="G1168" t="s">
        <v>16</v>
      </c>
      <c r="H1168" s="4">
        <v>45286</v>
      </c>
      <c r="I1168" t="s">
        <v>13</v>
      </c>
    </row>
    <row r="1169" spans="1:9" x14ac:dyDescent="0.3">
      <c r="A1169">
        <v>9822317</v>
      </c>
      <c r="B1169" t="s">
        <v>25</v>
      </c>
      <c r="C1169">
        <v>3</v>
      </c>
      <c r="D1169" s="1">
        <v>1.5</v>
      </c>
      <c r="E1169" s="1">
        <v>4.5</v>
      </c>
      <c r="F1169" t="s">
        <v>15</v>
      </c>
      <c r="G1169" t="s">
        <v>16</v>
      </c>
      <c r="H1169" s="4">
        <v>45194</v>
      </c>
      <c r="I1169" t="s">
        <v>13</v>
      </c>
    </row>
    <row r="1170" spans="1:9" x14ac:dyDescent="0.3">
      <c r="A1170">
        <v>6243479</v>
      </c>
      <c r="B1170" t="s">
        <v>23</v>
      </c>
      <c r="C1170">
        <v>5</v>
      </c>
      <c r="D1170" s="1">
        <v>4</v>
      </c>
      <c r="E1170" s="1">
        <v>20</v>
      </c>
      <c r="F1170" t="s">
        <v>20</v>
      </c>
      <c r="G1170" t="s">
        <v>20</v>
      </c>
      <c r="H1170" s="4">
        <v>45187</v>
      </c>
      <c r="I1170" t="s">
        <v>13</v>
      </c>
    </row>
    <row r="1171" spans="1:9" x14ac:dyDescent="0.3">
      <c r="A1171">
        <v>9296807</v>
      </c>
      <c r="B1171" t="s">
        <v>10</v>
      </c>
      <c r="C1171">
        <v>3</v>
      </c>
      <c r="D1171" s="1">
        <v>2</v>
      </c>
      <c r="E1171" s="1">
        <v>6</v>
      </c>
      <c r="F1171" t="s">
        <v>11</v>
      </c>
      <c r="G1171" t="s">
        <v>20</v>
      </c>
      <c r="H1171" s="4">
        <v>45280</v>
      </c>
      <c r="I1171" t="s">
        <v>13</v>
      </c>
    </row>
    <row r="1172" spans="1:9" x14ac:dyDescent="0.3">
      <c r="A1172">
        <v>7626939</v>
      </c>
      <c r="B1172" t="s">
        <v>10</v>
      </c>
      <c r="C1172">
        <v>5</v>
      </c>
      <c r="D1172" s="1">
        <v>2</v>
      </c>
      <c r="E1172" s="1">
        <v>10</v>
      </c>
      <c r="F1172" t="s">
        <v>20</v>
      </c>
      <c r="G1172" t="s">
        <v>20</v>
      </c>
      <c r="H1172" s="3" t="s">
        <v>24</v>
      </c>
      <c r="I1172" t="s">
        <v>13</v>
      </c>
    </row>
    <row r="1173" spans="1:9" x14ac:dyDescent="0.3">
      <c r="A1173">
        <v>5354746</v>
      </c>
      <c r="B1173" t="s">
        <v>10</v>
      </c>
      <c r="C1173">
        <v>4</v>
      </c>
      <c r="D1173" s="1">
        <v>2</v>
      </c>
      <c r="E1173" s="1">
        <v>8</v>
      </c>
      <c r="F1173" t="s">
        <v>21</v>
      </c>
      <c r="G1173" t="s">
        <v>12</v>
      </c>
      <c r="H1173" s="4">
        <v>44991</v>
      </c>
      <c r="I1173" t="s">
        <v>13</v>
      </c>
    </row>
    <row r="1174" spans="1:9" x14ac:dyDescent="0.3">
      <c r="A1174">
        <v>1235969</v>
      </c>
      <c r="B1174" t="s">
        <v>17</v>
      </c>
      <c r="C1174">
        <v>1</v>
      </c>
      <c r="D1174" s="1">
        <v>1</v>
      </c>
      <c r="E1174" s="1">
        <v>1</v>
      </c>
      <c r="F1174" t="s">
        <v>21</v>
      </c>
      <c r="G1174" t="s">
        <v>20</v>
      </c>
      <c r="H1174" s="4">
        <v>45115</v>
      </c>
      <c r="I1174" t="s">
        <v>13</v>
      </c>
    </row>
    <row r="1175" spans="1:9" x14ac:dyDescent="0.3">
      <c r="A1175">
        <v>4240796</v>
      </c>
      <c r="B1175" t="s">
        <v>26</v>
      </c>
      <c r="C1175">
        <v>4</v>
      </c>
      <c r="D1175" s="1">
        <v>3</v>
      </c>
      <c r="E1175" s="1">
        <v>12</v>
      </c>
      <c r="F1175" t="s">
        <v>20</v>
      </c>
      <c r="G1175" t="s">
        <v>20</v>
      </c>
      <c r="H1175" s="4">
        <v>45013</v>
      </c>
      <c r="I1175" t="s">
        <v>13</v>
      </c>
    </row>
    <row r="1176" spans="1:9" x14ac:dyDescent="0.3">
      <c r="A1176">
        <v>3736798</v>
      </c>
      <c r="B1176" t="s">
        <v>10</v>
      </c>
      <c r="C1176">
        <v>4</v>
      </c>
      <c r="D1176" s="1">
        <v>2</v>
      </c>
      <c r="E1176" s="1">
        <v>8</v>
      </c>
      <c r="F1176" t="s">
        <v>21</v>
      </c>
      <c r="G1176" t="s">
        <v>16</v>
      </c>
      <c r="H1176" s="4">
        <v>45108</v>
      </c>
      <c r="I1176" t="s">
        <v>13</v>
      </c>
    </row>
    <row r="1177" spans="1:9" x14ac:dyDescent="0.3">
      <c r="A1177">
        <v>9102030</v>
      </c>
      <c r="B1177" t="s">
        <v>22</v>
      </c>
      <c r="C1177">
        <v>4</v>
      </c>
      <c r="D1177" s="1">
        <v>4</v>
      </c>
      <c r="E1177" s="1">
        <v>16</v>
      </c>
      <c r="F1177" t="s">
        <v>21</v>
      </c>
      <c r="G1177" t="s">
        <v>16</v>
      </c>
      <c r="H1177" s="3" t="s">
        <v>24</v>
      </c>
      <c r="I1177" t="s">
        <v>13</v>
      </c>
    </row>
    <row r="1178" spans="1:9" x14ac:dyDescent="0.3">
      <c r="A1178">
        <v>8118419</v>
      </c>
      <c r="B1178" t="s">
        <v>14</v>
      </c>
      <c r="C1178">
        <v>3</v>
      </c>
      <c r="D1178" s="1">
        <v>3</v>
      </c>
      <c r="E1178" s="1">
        <v>9</v>
      </c>
      <c r="F1178" t="s">
        <v>20</v>
      </c>
      <c r="G1178" t="s">
        <v>20</v>
      </c>
      <c r="H1178" s="4">
        <v>45263</v>
      </c>
      <c r="I1178" t="s">
        <v>13</v>
      </c>
    </row>
    <row r="1179" spans="1:9" x14ac:dyDescent="0.3">
      <c r="A1179">
        <v>3089814</v>
      </c>
      <c r="B1179" t="s">
        <v>14</v>
      </c>
      <c r="C1179">
        <v>5</v>
      </c>
      <c r="D1179" s="1">
        <v>3</v>
      </c>
      <c r="E1179" s="1">
        <v>15</v>
      </c>
      <c r="F1179" t="s">
        <v>21</v>
      </c>
      <c r="G1179" t="s">
        <v>20</v>
      </c>
      <c r="H1179" s="4">
        <v>45010</v>
      </c>
      <c r="I1179" t="s">
        <v>13</v>
      </c>
    </row>
    <row r="1180" spans="1:9" x14ac:dyDescent="0.3">
      <c r="A1180">
        <v>6719521</v>
      </c>
      <c r="B1180" t="s">
        <v>19</v>
      </c>
      <c r="C1180">
        <v>5</v>
      </c>
      <c r="D1180" s="1">
        <v>5</v>
      </c>
      <c r="E1180" s="1">
        <v>25</v>
      </c>
      <c r="F1180" t="s">
        <v>15</v>
      </c>
      <c r="G1180" t="s">
        <v>16</v>
      </c>
      <c r="H1180" s="4">
        <v>45141</v>
      </c>
      <c r="I1180" t="s">
        <v>13</v>
      </c>
    </row>
    <row r="1181" spans="1:9" x14ac:dyDescent="0.3">
      <c r="A1181">
        <v>6530795</v>
      </c>
      <c r="B1181" t="s">
        <v>17</v>
      </c>
      <c r="C1181">
        <v>1</v>
      </c>
      <c r="D1181" s="1">
        <v>1</v>
      </c>
      <c r="E1181" s="1">
        <v>1</v>
      </c>
      <c r="F1181" t="s">
        <v>11</v>
      </c>
      <c r="G1181" t="s">
        <v>20</v>
      </c>
      <c r="H1181" s="4">
        <v>45046</v>
      </c>
      <c r="I1181" t="s">
        <v>13</v>
      </c>
    </row>
    <row r="1182" spans="1:9" x14ac:dyDescent="0.3">
      <c r="A1182">
        <v>4176373</v>
      </c>
      <c r="B1182" t="s">
        <v>17</v>
      </c>
      <c r="C1182">
        <v>3</v>
      </c>
      <c r="D1182" s="1">
        <v>1</v>
      </c>
      <c r="E1182" s="1">
        <v>3</v>
      </c>
      <c r="F1182" t="s">
        <v>15</v>
      </c>
      <c r="G1182" t="s">
        <v>20</v>
      </c>
      <c r="H1182" s="4">
        <v>45013</v>
      </c>
      <c r="I1182" t="s">
        <v>13</v>
      </c>
    </row>
    <row r="1183" spans="1:9" x14ac:dyDescent="0.3">
      <c r="A1183">
        <v>7230500</v>
      </c>
      <c r="B1183" t="s">
        <v>26</v>
      </c>
      <c r="C1183">
        <v>3</v>
      </c>
      <c r="D1183" s="1">
        <v>3</v>
      </c>
      <c r="E1183" s="1">
        <v>9</v>
      </c>
      <c r="F1183" t="s">
        <v>11</v>
      </c>
      <c r="G1183" t="s">
        <v>20</v>
      </c>
      <c r="H1183" s="4">
        <v>45272</v>
      </c>
      <c r="I1183" t="s">
        <v>13</v>
      </c>
    </row>
    <row r="1184" spans="1:9" x14ac:dyDescent="0.3">
      <c r="A1184">
        <v>7094898</v>
      </c>
      <c r="B1184" t="s">
        <v>19</v>
      </c>
      <c r="C1184">
        <v>4</v>
      </c>
      <c r="D1184" s="1">
        <v>5</v>
      </c>
      <c r="E1184" s="1">
        <v>20</v>
      </c>
      <c r="F1184" t="s">
        <v>20</v>
      </c>
      <c r="G1184" t="s">
        <v>12</v>
      </c>
      <c r="H1184" s="4">
        <v>45097</v>
      </c>
      <c r="I1184" t="s">
        <v>13</v>
      </c>
    </row>
    <row r="1185" spans="1:9" x14ac:dyDescent="0.3">
      <c r="A1185">
        <v>2400518</v>
      </c>
      <c r="B1185" t="s">
        <v>26</v>
      </c>
      <c r="C1185">
        <v>3</v>
      </c>
      <c r="D1185" s="1">
        <v>3</v>
      </c>
      <c r="E1185" s="1">
        <v>9</v>
      </c>
      <c r="F1185" t="s">
        <v>11</v>
      </c>
      <c r="G1185" t="s">
        <v>20</v>
      </c>
      <c r="H1185" s="4">
        <v>44961</v>
      </c>
      <c r="I1185" t="s">
        <v>13</v>
      </c>
    </row>
    <row r="1186" spans="1:9" x14ac:dyDescent="0.3">
      <c r="A1186">
        <v>5349288</v>
      </c>
      <c r="B1186" t="s">
        <v>10</v>
      </c>
      <c r="C1186">
        <v>4</v>
      </c>
      <c r="D1186" s="1">
        <v>2</v>
      </c>
      <c r="E1186" s="1">
        <v>8</v>
      </c>
      <c r="F1186" t="s">
        <v>21</v>
      </c>
      <c r="G1186" t="s">
        <v>20</v>
      </c>
      <c r="H1186" s="4">
        <v>45250</v>
      </c>
      <c r="I1186" t="s">
        <v>13</v>
      </c>
    </row>
    <row r="1187" spans="1:9" x14ac:dyDescent="0.3">
      <c r="A1187">
        <v>6806290</v>
      </c>
      <c r="B1187" t="s">
        <v>19</v>
      </c>
      <c r="C1187">
        <v>3</v>
      </c>
      <c r="D1187" s="1">
        <v>5</v>
      </c>
      <c r="E1187" s="1">
        <v>15</v>
      </c>
      <c r="F1187" t="s">
        <v>20</v>
      </c>
      <c r="G1187" t="s">
        <v>20</v>
      </c>
      <c r="H1187" s="4">
        <v>45048</v>
      </c>
      <c r="I1187" t="s">
        <v>13</v>
      </c>
    </row>
    <row r="1188" spans="1:9" x14ac:dyDescent="0.3">
      <c r="A1188">
        <v>6191123</v>
      </c>
      <c r="B1188" t="s">
        <v>17</v>
      </c>
      <c r="C1188">
        <v>2</v>
      </c>
      <c r="D1188" s="1">
        <v>1</v>
      </c>
      <c r="E1188" s="1">
        <v>2</v>
      </c>
      <c r="F1188" t="s">
        <v>21</v>
      </c>
      <c r="G1188" t="s">
        <v>12</v>
      </c>
      <c r="H1188" s="4">
        <v>44986</v>
      </c>
      <c r="I1188" t="s">
        <v>13</v>
      </c>
    </row>
    <row r="1189" spans="1:9" x14ac:dyDescent="0.3">
      <c r="A1189">
        <v>5386752</v>
      </c>
      <c r="B1189" t="s">
        <v>19</v>
      </c>
      <c r="C1189">
        <v>4</v>
      </c>
      <c r="D1189" s="1">
        <v>5</v>
      </c>
      <c r="E1189" s="1">
        <v>20</v>
      </c>
      <c r="F1189" t="s">
        <v>21</v>
      </c>
      <c r="G1189" t="s">
        <v>16</v>
      </c>
      <c r="H1189" s="4">
        <v>45267</v>
      </c>
      <c r="I1189" t="s">
        <v>13</v>
      </c>
    </row>
    <row r="1190" spans="1:9" x14ac:dyDescent="0.3">
      <c r="A1190">
        <v>1022523</v>
      </c>
      <c r="B1190" t="s">
        <v>19</v>
      </c>
      <c r="C1190">
        <v>4</v>
      </c>
      <c r="D1190" s="1">
        <v>5</v>
      </c>
      <c r="E1190" s="1">
        <v>20</v>
      </c>
      <c r="F1190" t="s">
        <v>15</v>
      </c>
      <c r="G1190" t="s">
        <v>16</v>
      </c>
      <c r="H1190" s="4">
        <v>45255</v>
      </c>
      <c r="I1190" t="s">
        <v>13</v>
      </c>
    </row>
    <row r="1191" spans="1:9" x14ac:dyDescent="0.3">
      <c r="A1191">
        <v>3125997</v>
      </c>
      <c r="B1191" t="s">
        <v>26</v>
      </c>
      <c r="C1191">
        <v>4</v>
      </c>
      <c r="D1191" s="1">
        <v>3</v>
      </c>
      <c r="E1191" s="1">
        <v>12</v>
      </c>
      <c r="F1191" t="s">
        <v>20</v>
      </c>
      <c r="G1191" t="s">
        <v>20</v>
      </c>
      <c r="H1191" s="4">
        <v>45218</v>
      </c>
      <c r="I1191" t="s">
        <v>13</v>
      </c>
    </row>
    <row r="1192" spans="1:9" x14ac:dyDescent="0.3">
      <c r="A1192">
        <v>9906002</v>
      </c>
      <c r="B1192" t="s">
        <v>22</v>
      </c>
      <c r="C1192">
        <v>3</v>
      </c>
      <c r="D1192" s="1">
        <v>4</v>
      </c>
      <c r="E1192" s="1">
        <v>12</v>
      </c>
      <c r="F1192" t="s">
        <v>21</v>
      </c>
      <c r="G1192" t="s">
        <v>16</v>
      </c>
      <c r="H1192" s="4">
        <v>45120</v>
      </c>
      <c r="I1192" t="s">
        <v>13</v>
      </c>
    </row>
    <row r="1193" spans="1:9" x14ac:dyDescent="0.3">
      <c r="A1193">
        <v>6202015</v>
      </c>
      <c r="B1193" t="s">
        <v>17</v>
      </c>
      <c r="C1193">
        <v>2</v>
      </c>
      <c r="D1193" s="1">
        <v>1</v>
      </c>
      <c r="E1193" s="1">
        <v>2</v>
      </c>
      <c r="F1193" t="s">
        <v>11</v>
      </c>
      <c r="G1193" t="s">
        <v>12</v>
      </c>
      <c r="H1193" s="4">
        <v>45160</v>
      </c>
      <c r="I1193" t="s">
        <v>13</v>
      </c>
    </row>
    <row r="1194" spans="1:9" x14ac:dyDescent="0.3">
      <c r="A1194">
        <v>6928137</v>
      </c>
      <c r="B1194" t="s">
        <v>14</v>
      </c>
      <c r="C1194">
        <v>3</v>
      </c>
      <c r="D1194" s="1">
        <v>3</v>
      </c>
      <c r="E1194" s="1">
        <v>9</v>
      </c>
      <c r="F1194" t="s">
        <v>21</v>
      </c>
      <c r="G1194" t="s">
        <v>16</v>
      </c>
      <c r="H1194" s="4">
        <v>45210</v>
      </c>
      <c r="I1194" t="s">
        <v>13</v>
      </c>
    </row>
    <row r="1195" spans="1:9" x14ac:dyDescent="0.3">
      <c r="A1195">
        <v>3003809</v>
      </c>
      <c r="B1195" t="s">
        <v>10</v>
      </c>
      <c r="C1195">
        <v>4</v>
      </c>
      <c r="D1195" s="1">
        <v>2</v>
      </c>
      <c r="E1195" s="1">
        <v>8</v>
      </c>
      <c r="F1195" t="s">
        <v>15</v>
      </c>
      <c r="G1195" t="s">
        <v>20</v>
      </c>
      <c r="H1195" s="4">
        <v>45037</v>
      </c>
      <c r="I1195" t="s">
        <v>13</v>
      </c>
    </row>
    <row r="1196" spans="1:9" x14ac:dyDescent="0.3">
      <c r="A1196">
        <v>5913013</v>
      </c>
      <c r="B1196" t="s">
        <v>17</v>
      </c>
      <c r="C1196">
        <v>2</v>
      </c>
      <c r="D1196" s="1">
        <v>1</v>
      </c>
      <c r="E1196" s="1">
        <v>2</v>
      </c>
      <c r="F1196" t="s">
        <v>11</v>
      </c>
      <c r="G1196" t="s">
        <v>12</v>
      </c>
      <c r="H1196" s="4">
        <v>45259</v>
      </c>
      <c r="I1196" t="s">
        <v>13</v>
      </c>
    </row>
    <row r="1197" spans="1:9" x14ac:dyDescent="0.3">
      <c r="A1197">
        <v>7433269</v>
      </c>
      <c r="B1197" t="s">
        <v>25</v>
      </c>
      <c r="C1197">
        <v>1</v>
      </c>
      <c r="D1197" s="1">
        <v>1.5</v>
      </c>
      <c r="E1197" s="1">
        <v>1.5</v>
      </c>
      <c r="F1197" t="s">
        <v>15</v>
      </c>
      <c r="G1197" t="s">
        <v>16</v>
      </c>
      <c r="H1197" s="4">
        <v>45064</v>
      </c>
      <c r="I1197" t="s">
        <v>13</v>
      </c>
    </row>
    <row r="1198" spans="1:9" x14ac:dyDescent="0.3">
      <c r="A1198">
        <v>3103972</v>
      </c>
      <c r="B1198" t="s">
        <v>14</v>
      </c>
      <c r="C1198">
        <v>1</v>
      </c>
      <c r="D1198" s="1">
        <v>3</v>
      </c>
      <c r="E1198" s="1">
        <v>3</v>
      </c>
      <c r="F1198" t="s">
        <v>20</v>
      </c>
      <c r="G1198" t="s">
        <v>20</v>
      </c>
      <c r="H1198" s="4">
        <v>44986</v>
      </c>
      <c r="I1198" t="s">
        <v>13</v>
      </c>
    </row>
    <row r="1199" spans="1:9" x14ac:dyDescent="0.3">
      <c r="A1199">
        <v>9081115</v>
      </c>
      <c r="B1199" t="s">
        <v>26</v>
      </c>
      <c r="C1199">
        <v>3</v>
      </c>
      <c r="D1199" s="1">
        <v>3</v>
      </c>
      <c r="E1199" s="1">
        <v>9</v>
      </c>
      <c r="F1199" t="s">
        <v>20</v>
      </c>
      <c r="G1199" t="s">
        <v>20</v>
      </c>
      <c r="H1199" s="4">
        <v>45264</v>
      </c>
      <c r="I1199" t="s">
        <v>13</v>
      </c>
    </row>
    <row r="1200" spans="1:9" x14ac:dyDescent="0.3">
      <c r="A1200">
        <v>1054915</v>
      </c>
      <c r="B1200" t="s">
        <v>17</v>
      </c>
      <c r="C1200">
        <v>5</v>
      </c>
      <c r="D1200" s="1">
        <v>1</v>
      </c>
      <c r="E1200" s="1">
        <v>5</v>
      </c>
      <c r="F1200" t="s">
        <v>20</v>
      </c>
      <c r="G1200" t="s">
        <v>16</v>
      </c>
      <c r="H1200" s="4">
        <v>44948</v>
      </c>
      <c r="I1200" t="s">
        <v>13</v>
      </c>
    </row>
    <row r="1201" spans="1:9" x14ac:dyDescent="0.3">
      <c r="A1201">
        <v>2633600</v>
      </c>
      <c r="B1201" t="s">
        <v>19</v>
      </c>
      <c r="C1201">
        <v>5</v>
      </c>
      <c r="D1201" s="1">
        <v>5</v>
      </c>
      <c r="E1201" s="1">
        <v>25</v>
      </c>
      <c r="F1201" t="s">
        <v>15</v>
      </c>
      <c r="G1201" t="s">
        <v>12</v>
      </c>
      <c r="H1201" s="4">
        <v>45258</v>
      </c>
      <c r="I1201" t="s">
        <v>13</v>
      </c>
    </row>
    <row r="1202" spans="1:9" x14ac:dyDescent="0.3">
      <c r="A1202">
        <v>4631695</v>
      </c>
      <c r="B1202" t="s">
        <v>17</v>
      </c>
      <c r="C1202">
        <v>5</v>
      </c>
      <c r="D1202" s="1">
        <v>1</v>
      </c>
      <c r="E1202" s="1">
        <v>5</v>
      </c>
      <c r="F1202" t="s">
        <v>20</v>
      </c>
      <c r="G1202" t="s">
        <v>16</v>
      </c>
      <c r="H1202" s="4">
        <v>45248</v>
      </c>
      <c r="I1202" t="s">
        <v>13</v>
      </c>
    </row>
    <row r="1203" spans="1:9" x14ac:dyDescent="0.3">
      <c r="A1203">
        <v>3121271</v>
      </c>
      <c r="B1203" t="s">
        <v>22</v>
      </c>
      <c r="C1203">
        <v>2</v>
      </c>
      <c r="D1203" s="1">
        <v>4</v>
      </c>
      <c r="E1203" s="1">
        <v>8</v>
      </c>
      <c r="F1203" t="s">
        <v>11</v>
      </c>
      <c r="G1203" t="s">
        <v>20</v>
      </c>
      <c r="H1203" s="4">
        <v>45151</v>
      </c>
      <c r="I1203" t="s">
        <v>13</v>
      </c>
    </row>
    <row r="1204" spans="1:9" x14ac:dyDescent="0.3">
      <c r="A1204">
        <v>4613883</v>
      </c>
      <c r="B1204" t="s">
        <v>25</v>
      </c>
      <c r="C1204">
        <v>1</v>
      </c>
      <c r="D1204" s="1">
        <v>1.5</v>
      </c>
      <c r="E1204" s="1">
        <v>1.5</v>
      </c>
      <c r="F1204" t="s">
        <v>15</v>
      </c>
      <c r="G1204" t="s">
        <v>20</v>
      </c>
      <c r="H1204" s="4">
        <v>45067</v>
      </c>
      <c r="I1204" t="s">
        <v>13</v>
      </c>
    </row>
    <row r="1205" spans="1:9" x14ac:dyDescent="0.3">
      <c r="A1205">
        <v>2766651</v>
      </c>
      <c r="B1205" t="s">
        <v>14</v>
      </c>
      <c r="C1205">
        <v>3</v>
      </c>
      <c r="D1205" s="1">
        <v>3</v>
      </c>
      <c r="E1205" s="1">
        <v>9</v>
      </c>
      <c r="F1205" t="s">
        <v>20</v>
      </c>
      <c r="G1205" t="s">
        <v>20</v>
      </c>
      <c r="H1205" s="4">
        <v>45057</v>
      </c>
      <c r="I1205" t="s">
        <v>13</v>
      </c>
    </row>
    <row r="1206" spans="1:9" x14ac:dyDescent="0.3">
      <c r="A1206">
        <v>2166064</v>
      </c>
      <c r="B1206" t="s">
        <v>10</v>
      </c>
      <c r="C1206">
        <v>4</v>
      </c>
      <c r="D1206" s="1">
        <v>2</v>
      </c>
      <c r="E1206" s="1">
        <v>8</v>
      </c>
      <c r="F1206" t="s">
        <v>20</v>
      </c>
      <c r="G1206" t="s">
        <v>16</v>
      </c>
      <c r="H1206" s="4">
        <v>44965</v>
      </c>
      <c r="I1206" t="s">
        <v>13</v>
      </c>
    </row>
    <row r="1207" spans="1:9" x14ac:dyDescent="0.3">
      <c r="A1207">
        <v>4617771</v>
      </c>
      <c r="B1207" t="s">
        <v>22</v>
      </c>
      <c r="C1207">
        <v>4</v>
      </c>
      <c r="D1207" s="1">
        <v>4</v>
      </c>
      <c r="E1207" s="1">
        <v>16</v>
      </c>
      <c r="F1207" t="s">
        <v>21</v>
      </c>
      <c r="G1207" t="s">
        <v>12</v>
      </c>
      <c r="H1207" s="4">
        <v>45179</v>
      </c>
      <c r="I1207" t="s">
        <v>13</v>
      </c>
    </row>
    <row r="1208" spans="1:9" x14ac:dyDescent="0.3">
      <c r="A1208">
        <v>9444461</v>
      </c>
      <c r="B1208" t="s">
        <v>23</v>
      </c>
      <c r="C1208">
        <v>2</v>
      </c>
      <c r="D1208" s="1">
        <v>4</v>
      </c>
      <c r="E1208" s="1">
        <v>8</v>
      </c>
      <c r="F1208" t="s">
        <v>20</v>
      </c>
      <c r="G1208" t="s">
        <v>20</v>
      </c>
      <c r="H1208" s="4">
        <v>45074</v>
      </c>
      <c r="I1208" t="s">
        <v>13</v>
      </c>
    </row>
    <row r="1209" spans="1:9" x14ac:dyDescent="0.3">
      <c r="A1209">
        <v>4723978</v>
      </c>
      <c r="B1209" t="s">
        <v>17</v>
      </c>
      <c r="C1209">
        <v>2</v>
      </c>
      <c r="D1209" s="1">
        <v>1</v>
      </c>
      <c r="E1209" s="1">
        <v>2</v>
      </c>
      <c r="F1209" t="s">
        <v>20</v>
      </c>
      <c r="G1209" t="s">
        <v>20</v>
      </c>
      <c r="H1209" s="4">
        <v>45036</v>
      </c>
      <c r="I1209" t="s">
        <v>13</v>
      </c>
    </row>
    <row r="1210" spans="1:9" x14ac:dyDescent="0.3">
      <c r="A1210">
        <v>1741325</v>
      </c>
      <c r="B1210" t="s">
        <v>25</v>
      </c>
      <c r="C1210">
        <v>2</v>
      </c>
      <c r="D1210" s="1">
        <v>1.5</v>
      </c>
      <c r="E1210" s="1">
        <v>3</v>
      </c>
      <c r="F1210" t="s">
        <v>11</v>
      </c>
      <c r="G1210" t="s">
        <v>16</v>
      </c>
      <c r="H1210" s="4">
        <v>45016</v>
      </c>
      <c r="I1210" t="s">
        <v>13</v>
      </c>
    </row>
    <row r="1211" spans="1:9" x14ac:dyDescent="0.3">
      <c r="A1211">
        <v>9370294</v>
      </c>
      <c r="B1211" t="s">
        <v>14</v>
      </c>
      <c r="C1211">
        <v>2</v>
      </c>
      <c r="D1211" s="1">
        <v>3</v>
      </c>
      <c r="E1211" s="1">
        <v>6</v>
      </c>
      <c r="F1211" t="s">
        <v>11</v>
      </c>
      <c r="G1211" t="s">
        <v>20</v>
      </c>
      <c r="H1211" s="4">
        <v>45039</v>
      </c>
      <c r="I1211" t="s">
        <v>13</v>
      </c>
    </row>
    <row r="1212" spans="1:9" x14ac:dyDescent="0.3">
      <c r="A1212">
        <v>9983356</v>
      </c>
      <c r="B1212" t="s">
        <v>23</v>
      </c>
      <c r="C1212">
        <v>2</v>
      </c>
      <c r="D1212" s="1">
        <v>4</v>
      </c>
      <c r="E1212" s="1">
        <v>8</v>
      </c>
      <c r="F1212" t="s">
        <v>21</v>
      </c>
      <c r="G1212" t="s">
        <v>12</v>
      </c>
      <c r="H1212" s="4">
        <v>45189</v>
      </c>
      <c r="I1212" t="s">
        <v>13</v>
      </c>
    </row>
    <row r="1213" spans="1:9" x14ac:dyDescent="0.3">
      <c r="A1213">
        <v>8964527</v>
      </c>
      <c r="B1213" t="s">
        <v>23</v>
      </c>
      <c r="C1213">
        <v>4</v>
      </c>
      <c r="D1213" s="1">
        <v>4</v>
      </c>
      <c r="E1213" s="1">
        <v>16</v>
      </c>
      <c r="F1213" t="s">
        <v>21</v>
      </c>
      <c r="G1213" t="s">
        <v>12</v>
      </c>
      <c r="H1213" s="4">
        <v>44979</v>
      </c>
      <c r="I1213" t="s">
        <v>13</v>
      </c>
    </row>
    <row r="1214" spans="1:9" x14ac:dyDescent="0.3">
      <c r="A1214">
        <v>7696120</v>
      </c>
      <c r="B1214" t="s">
        <v>17</v>
      </c>
      <c r="C1214">
        <v>1</v>
      </c>
      <c r="D1214" s="1">
        <v>1</v>
      </c>
      <c r="E1214" s="1">
        <v>1</v>
      </c>
      <c r="F1214" t="s">
        <v>20</v>
      </c>
      <c r="G1214" t="s">
        <v>16</v>
      </c>
      <c r="H1214" s="3" t="s">
        <v>24</v>
      </c>
      <c r="I1214" t="s">
        <v>13</v>
      </c>
    </row>
    <row r="1215" spans="1:9" x14ac:dyDescent="0.3">
      <c r="A1215">
        <v>3331437</v>
      </c>
      <c r="B1215" t="s">
        <v>10</v>
      </c>
      <c r="C1215">
        <v>1</v>
      </c>
      <c r="D1215" s="1">
        <v>2</v>
      </c>
      <c r="E1215" s="1">
        <v>2</v>
      </c>
      <c r="F1215" t="s">
        <v>15</v>
      </c>
      <c r="G1215" t="s">
        <v>12</v>
      </c>
      <c r="H1215" s="4">
        <v>44983</v>
      </c>
      <c r="I1215" t="s">
        <v>13</v>
      </c>
    </row>
    <row r="1216" spans="1:9" x14ac:dyDescent="0.3">
      <c r="A1216">
        <v>6313325</v>
      </c>
      <c r="B1216" t="s">
        <v>17</v>
      </c>
      <c r="C1216">
        <v>5</v>
      </c>
      <c r="D1216" s="1">
        <v>1</v>
      </c>
      <c r="E1216" s="1">
        <v>5</v>
      </c>
      <c r="F1216" t="s">
        <v>20</v>
      </c>
      <c r="G1216" t="s">
        <v>20</v>
      </c>
      <c r="H1216" s="4">
        <v>45114</v>
      </c>
      <c r="I1216" t="s">
        <v>13</v>
      </c>
    </row>
    <row r="1217" spans="1:9" x14ac:dyDescent="0.3">
      <c r="A1217">
        <v>9497634</v>
      </c>
      <c r="B1217" t="s">
        <v>26</v>
      </c>
      <c r="C1217">
        <v>3</v>
      </c>
      <c r="D1217" s="1">
        <v>3</v>
      </c>
      <c r="E1217" s="1">
        <v>9</v>
      </c>
      <c r="F1217" t="s">
        <v>15</v>
      </c>
      <c r="G1217" t="s">
        <v>20</v>
      </c>
      <c r="H1217" s="4">
        <v>45127</v>
      </c>
      <c r="I1217" t="s">
        <v>13</v>
      </c>
    </row>
    <row r="1218" spans="1:9" x14ac:dyDescent="0.3">
      <c r="A1218">
        <v>9408993</v>
      </c>
      <c r="B1218" t="s">
        <v>23</v>
      </c>
      <c r="C1218">
        <v>1</v>
      </c>
      <c r="D1218" s="1">
        <v>4</v>
      </c>
      <c r="E1218" s="1">
        <v>4</v>
      </c>
      <c r="F1218" t="s">
        <v>21</v>
      </c>
      <c r="G1218" t="s">
        <v>16</v>
      </c>
      <c r="H1218" s="4">
        <v>45157</v>
      </c>
      <c r="I1218" t="s">
        <v>13</v>
      </c>
    </row>
    <row r="1219" spans="1:9" x14ac:dyDescent="0.3">
      <c r="A1219">
        <v>7810285</v>
      </c>
      <c r="B1219" t="s">
        <v>14</v>
      </c>
      <c r="C1219">
        <v>4</v>
      </c>
      <c r="D1219" s="1">
        <v>3</v>
      </c>
      <c r="E1219" s="1">
        <v>12</v>
      </c>
      <c r="F1219" t="s">
        <v>15</v>
      </c>
      <c r="G1219" t="s">
        <v>12</v>
      </c>
      <c r="H1219" s="4">
        <v>45224</v>
      </c>
      <c r="I1219" t="s">
        <v>13</v>
      </c>
    </row>
    <row r="1220" spans="1:9" x14ac:dyDescent="0.3">
      <c r="A1220">
        <v>5322809</v>
      </c>
      <c r="B1220" t="s">
        <v>14</v>
      </c>
      <c r="C1220">
        <v>2</v>
      </c>
      <c r="D1220" s="1">
        <v>3</v>
      </c>
      <c r="E1220" s="1">
        <v>6</v>
      </c>
      <c r="F1220" t="s">
        <v>20</v>
      </c>
      <c r="G1220" t="s">
        <v>20</v>
      </c>
      <c r="H1220" s="4">
        <v>45046</v>
      </c>
      <c r="I1220" t="s">
        <v>13</v>
      </c>
    </row>
    <row r="1221" spans="1:9" x14ac:dyDescent="0.3">
      <c r="A1221">
        <v>1961595</v>
      </c>
      <c r="B1221" t="s">
        <v>22</v>
      </c>
      <c r="C1221">
        <v>5</v>
      </c>
      <c r="D1221" s="1">
        <v>4</v>
      </c>
      <c r="E1221" s="1">
        <v>20</v>
      </c>
      <c r="F1221" t="s">
        <v>21</v>
      </c>
      <c r="G1221" t="s">
        <v>16</v>
      </c>
      <c r="H1221" s="4">
        <v>45109</v>
      </c>
      <c r="I1221" t="s">
        <v>13</v>
      </c>
    </row>
    <row r="1222" spans="1:9" x14ac:dyDescent="0.3">
      <c r="A1222">
        <v>1200795</v>
      </c>
      <c r="B1222" t="s">
        <v>23</v>
      </c>
      <c r="C1222">
        <v>1</v>
      </c>
      <c r="D1222" s="1">
        <v>4</v>
      </c>
      <c r="E1222" s="1">
        <v>4</v>
      </c>
      <c r="F1222" t="s">
        <v>20</v>
      </c>
      <c r="G1222" t="s">
        <v>16</v>
      </c>
      <c r="H1222" s="4">
        <v>45156</v>
      </c>
      <c r="I1222" t="s">
        <v>13</v>
      </c>
    </row>
    <row r="1223" spans="1:9" x14ac:dyDescent="0.3">
      <c r="A1223">
        <v>8958073</v>
      </c>
      <c r="B1223" t="s">
        <v>22</v>
      </c>
      <c r="C1223">
        <v>1</v>
      </c>
      <c r="D1223" s="1">
        <v>4</v>
      </c>
      <c r="E1223" s="1">
        <v>4</v>
      </c>
      <c r="F1223" t="s">
        <v>20</v>
      </c>
      <c r="G1223" t="s">
        <v>20</v>
      </c>
      <c r="H1223" s="4">
        <v>45016</v>
      </c>
      <c r="I1223" t="s">
        <v>13</v>
      </c>
    </row>
    <row r="1224" spans="1:9" x14ac:dyDescent="0.3">
      <c r="A1224">
        <v>4114503</v>
      </c>
      <c r="B1224" t="s">
        <v>19</v>
      </c>
      <c r="C1224">
        <v>5</v>
      </c>
      <c r="D1224" s="1">
        <v>5</v>
      </c>
      <c r="E1224" s="1">
        <v>25</v>
      </c>
      <c r="F1224" t="s">
        <v>20</v>
      </c>
      <c r="G1224" t="s">
        <v>12</v>
      </c>
      <c r="H1224" s="4">
        <v>45237</v>
      </c>
      <c r="I1224" t="s">
        <v>13</v>
      </c>
    </row>
    <row r="1225" spans="1:9" x14ac:dyDescent="0.3">
      <c r="A1225">
        <v>4179561</v>
      </c>
      <c r="B1225" t="s">
        <v>17</v>
      </c>
      <c r="C1225">
        <v>2</v>
      </c>
      <c r="D1225" s="1">
        <v>1</v>
      </c>
      <c r="E1225" s="1">
        <v>2</v>
      </c>
      <c r="F1225" t="s">
        <v>21</v>
      </c>
      <c r="G1225" t="s">
        <v>16</v>
      </c>
      <c r="H1225" s="4">
        <v>45242</v>
      </c>
      <c r="I1225" t="s">
        <v>13</v>
      </c>
    </row>
    <row r="1226" spans="1:9" x14ac:dyDescent="0.3">
      <c r="A1226">
        <v>5669113</v>
      </c>
      <c r="B1226" t="s">
        <v>23</v>
      </c>
      <c r="C1226">
        <v>2</v>
      </c>
      <c r="D1226" s="1">
        <v>4</v>
      </c>
      <c r="E1226" s="1">
        <v>8</v>
      </c>
      <c r="F1226" t="s">
        <v>20</v>
      </c>
      <c r="G1226" t="s">
        <v>12</v>
      </c>
      <c r="H1226" s="4">
        <v>45004</v>
      </c>
      <c r="I1226" t="s">
        <v>13</v>
      </c>
    </row>
    <row r="1227" spans="1:9" x14ac:dyDescent="0.3">
      <c r="A1227">
        <v>7574828</v>
      </c>
      <c r="B1227" t="s">
        <v>10</v>
      </c>
      <c r="C1227">
        <v>2</v>
      </c>
      <c r="D1227" s="1">
        <v>2</v>
      </c>
      <c r="E1227" s="1">
        <v>4</v>
      </c>
      <c r="F1227" t="s">
        <v>20</v>
      </c>
      <c r="G1227" t="s">
        <v>16</v>
      </c>
      <c r="H1227" s="4">
        <v>45193</v>
      </c>
      <c r="I1227" t="s">
        <v>13</v>
      </c>
    </row>
    <row r="1228" spans="1:9" x14ac:dyDescent="0.3">
      <c r="A1228">
        <v>9056301</v>
      </c>
      <c r="B1228" t="s">
        <v>17</v>
      </c>
      <c r="C1228">
        <v>2</v>
      </c>
      <c r="D1228" s="1">
        <v>1</v>
      </c>
      <c r="E1228" s="1">
        <v>2</v>
      </c>
      <c r="F1228" t="s">
        <v>11</v>
      </c>
      <c r="G1228" t="s">
        <v>12</v>
      </c>
      <c r="H1228" s="4">
        <v>44987</v>
      </c>
      <c r="I1228" t="s">
        <v>13</v>
      </c>
    </row>
    <row r="1229" spans="1:9" x14ac:dyDescent="0.3">
      <c r="A1229">
        <v>8530924</v>
      </c>
      <c r="B1229" t="s">
        <v>23</v>
      </c>
      <c r="C1229">
        <v>2</v>
      </c>
      <c r="D1229" s="1">
        <v>4</v>
      </c>
      <c r="E1229" s="1">
        <v>8</v>
      </c>
      <c r="F1229" t="s">
        <v>11</v>
      </c>
      <c r="G1229" t="s">
        <v>20</v>
      </c>
      <c r="H1229" s="4">
        <v>45143</v>
      </c>
      <c r="I1229" t="s">
        <v>13</v>
      </c>
    </row>
    <row r="1230" spans="1:9" x14ac:dyDescent="0.3">
      <c r="A1230">
        <v>1505947</v>
      </c>
      <c r="B1230" t="s">
        <v>17</v>
      </c>
      <c r="C1230">
        <v>3</v>
      </c>
      <c r="D1230" s="1">
        <v>1</v>
      </c>
      <c r="E1230" s="1">
        <v>3</v>
      </c>
      <c r="F1230" t="s">
        <v>15</v>
      </c>
      <c r="G1230" t="s">
        <v>20</v>
      </c>
      <c r="H1230" s="4">
        <v>45251</v>
      </c>
      <c r="I1230" t="s">
        <v>13</v>
      </c>
    </row>
    <row r="1231" spans="1:9" x14ac:dyDescent="0.3">
      <c r="A1231">
        <v>2114258</v>
      </c>
      <c r="B1231" t="s">
        <v>17</v>
      </c>
      <c r="C1231">
        <v>1</v>
      </c>
      <c r="D1231" s="1">
        <v>1</v>
      </c>
      <c r="E1231" s="1">
        <v>1</v>
      </c>
      <c r="F1231" t="s">
        <v>21</v>
      </c>
      <c r="G1231" t="s">
        <v>16</v>
      </c>
      <c r="H1231" s="4">
        <v>45264</v>
      </c>
      <c r="I1231" t="s">
        <v>13</v>
      </c>
    </row>
    <row r="1232" spans="1:9" x14ac:dyDescent="0.3">
      <c r="A1232">
        <v>5965422</v>
      </c>
      <c r="B1232" t="s">
        <v>10</v>
      </c>
      <c r="C1232">
        <v>2</v>
      </c>
      <c r="D1232" s="1">
        <v>2</v>
      </c>
      <c r="E1232" s="1">
        <v>4</v>
      </c>
      <c r="F1232" t="s">
        <v>11</v>
      </c>
      <c r="G1232" t="s">
        <v>20</v>
      </c>
      <c r="H1232" s="4">
        <v>45097</v>
      </c>
      <c r="I1232" t="s">
        <v>13</v>
      </c>
    </row>
    <row r="1233" spans="1:9" x14ac:dyDescent="0.3">
      <c r="A1233">
        <v>6910030</v>
      </c>
      <c r="B1233" t="s">
        <v>10</v>
      </c>
      <c r="C1233">
        <v>4</v>
      </c>
      <c r="D1233" s="1">
        <v>2</v>
      </c>
      <c r="E1233" s="1">
        <v>8</v>
      </c>
      <c r="F1233" t="s">
        <v>21</v>
      </c>
      <c r="G1233" t="s">
        <v>12</v>
      </c>
      <c r="H1233" s="4">
        <v>45116</v>
      </c>
      <c r="I1233" t="s">
        <v>13</v>
      </c>
    </row>
    <row r="1234" spans="1:9" x14ac:dyDescent="0.3">
      <c r="A1234">
        <v>3713626</v>
      </c>
      <c r="B1234" t="s">
        <v>23</v>
      </c>
      <c r="C1234">
        <v>2</v>
      </c>
      <c r="D1234" s="1">
        <v>4</v>
      </c>
      <c r="E1234" s="1">
        <v>8</v>
      </c>
      <c r="F1234" t="s">
        <v>15</v>
      </c>
      <c r="G1234" t="s">
        <v>20</v>
      </c>
      <c r="H1234" s="4">
        <v>45284</v>
      </c>
      <c r="I1234" t="s">
        <v>13</v>
      </c>
    </row>
    <row r="1235" spans="1:9" x14ac:dyDescent="0.3">
      <c r="A1235">
        <v>5753095</v>
      </c>
      <c r="B1235" t="s">
        <v>23</v>
      </c>
      <c r="C1235">
        <v>4</v>
      </c>
      <c r="D1235" s="1">
        <v>4</v>
      </c>
      <c r="E1235" s="1">
        <v>16</v>
      </c>
      <c r="F1235" t="s">
        <v>20</v>
      </c>
      <c r="G1235" t="s">
        <v>20</v>
      </c>
      <c r="H1235" s="4">
        <v>45102</v>
      </c>
      <c r="I1235" t="s">
        <v>13</v>
      </c>
    </row>
    <row r="1236" spans="1:9" x14ac:dyDescent="0.3">
      <c r="A1236">
        <v>5538503</v>
      </c>
      <c r="B1236" t="s">
        <v>22</v>
      </c>
      <c r="C1236">
        <v>2</v>
      </c>
      <c r="D1236" s="1">
        <v>4</v>
      </c>
      <c r="E1236" s="1">
        <v>8</v>
      </c>
      <c r="F1236" t="s">
        <v>20</v>
      </c>
      <c r="G1236" t="s">
        <v>16</v>
      </c>
      <c r="H1236" s="4">
        <v>45174</v>
      </c>
      <c r="I1236" t="s">
        <v>13</v>
      </c>
    </row>
    <row r="1237" spans="1:9" x14ac:dyDescent="0.3">
      <c r="A1237">
        <v>7609781</v>
      </c>
      <c r="B1237" t="s">
        <v>22</v>
      </c>
      <c r="C1237">
        <v>3</v>
      </c>
      <c r="D1237" s="1">
        <v>4</v>
      </c>
      <c r="E1237" s="1">
        <v>12</v>
      </c>
      <c r="F1237" t="s">
        <v>15</v>
      </c>
      <c r="G1237" t="s">
        <v>16</v>
      </c>
      <c r="H1237" s="4">
        <v>44998</v>
      </c>
      <c r="I1237" t="s">
        <v>13</v>
      </c>
    </row>
    <row r="1238" spans="1:9" x14ac:dyDescent="0.3">
      <c r="A1238">
        <v>8398059</v>
      </c>
      <c r="B1238" t="s">
        <v>14</v>
      </c>
      <c r="C1238">
        <v>1</v>
      </c>
      <c r="D1238" s="1">
        <v>3</v>
      </c>
      <c r="E1238" s="1">
        <v>3</v>
      </c>
      <c r="F1238" t="s">
        <v>15</v>
      </c>
      <c r="G1238" t="s">
        <v>12</v>
      </c>
      <c r="H1238" s="4">
        <v>45214</v>
      </c>
      <c r="I1238" t="s">
        <v>13</v>
      </c>
    </row>
    <row r="1239" spans="1:9" x14ac:dyDescent="0.3">
      <c r="A1239">
        <v>3755379</v>
      </c>
      <c r="B1239" t="s">
        <v>17</v>
      </c>
      <c r="C1239">
        <v>2</v>
      </c>
      <c r="D1239" s="1">
        <v>1</v>
      </c>
      <c r="E1239" s="1">
        <v>2</v>
      </c>
      <c r="F1239" t="s">
        <v>21</v>
      </c>
      <c r="G1239" t="s">
        <v>16</v>
      </c>
      <c r="H1239" s="4">
        <v>45249</v>
      </c>
      <c r="I1239" t="s">
        <v>13</v>
      </c>
    </row>
    <row r="1240" spans="1:9" x14ac:dyDescent="0.3">
      <c r="A1240">
        <v>6565955</v>
      </c>
      <c r="B1240" t="s">
        <v>10</v>
      </c>
      <c r="C1240">
        <v>3</v>
      </c>
      <c r="D1240" s="1">
        <v>2</v>
      </c>
      <c r="E1240" s="1">
        <v>6</v>
      </c>
      <c r="F1240" t="s">
        <v>21</v>
      </c>
      <c r="G1240" t="s">
        <v>16</v>
      </c>
      <c r="H1240" s="4">
        <v>45289</v>
      </c>
      <c r="I1240" t="s">
        <v>13</v>
      </c>
    </row>
    <row r="1241" spans="1:9" x14ac:dyDescent="0.3">
      <c r="A1241">
        <v>1792573</v>
      </c>
      <c r="B1241" t="s">
        <v>22</v>
      </c>
      <c r="C1241">
        <v>5</v>
      </c>
      <c r="D1241" s="1">
        <v>4</v>
      </c>
      <c r="E1241" s="1">
        <v>20</v>
      </c>
      <c r="F1241" t="s">
        <v>15</v>
      </c>
      <c r="G1241" t="s">
        <v>12</v>
      </c>
      <c r="H1241" s="4">
        <v>45267</v>
      </c>
      <c r="I1241" t="s">
        <v>13</v>
      </c>
    </row>
    <row r="1242" spans="1:9" x14ac:dyDescent="0.3">
      <c r="A1242">
        <v>4812472</v>
      </c>
      <c r="B1242" t="s">
        <v>14</v>
      </c>
      <c r="C1242">
        <v>2</v>
      </c>
      <c r="D1242" s="1">
        <v>3</v>
      </c>
      <c r="E1242" s="1">
        <v>6</v>
      </c>
      <c r="F1242" t="s">
        <v>15</v>
      </c>
      <c r="G1242" t="s">
        <v>20</v>
      </c>
      <c r="H1242" s="4">
        <v>45185</v>
      </c>
      <c r="I1242" t="s">
        <v>13</v>
      </c>
    </row>
    <row r="1243" spans="1:9" x14ac:dyDescent="0.3">
      <c r="A1243">
        <v>2923987</v>
      </c>
      <c r="B1243" t="s">
        <v>10</v>
      </c>
      <c r="C1243">
        <v>4</v>
      </c>
      <c r="D1243" s="1">
        <v>2</v>
      </c>
      <c r="E1243" s="1">
        <v>8</v>
      </c>
      <c r="F1243" t="s">
        <v>15</v>
      </c>
      <c r="G1243" t="s">
        <v>12</v>
      </c>
      <c r="H1243" s="4">
        <v>45013</v>
      </c>
      <c r="I1243" t="s">
        <v>13</v>
      </c>
    </row>
    <row r="1244" spans="1:9" x14ac:dyDescent="0.3">
      <c r="A1244">
        <v>1789644</v>
      </c>
      <c r="B1244" t="s">
        <v>10</v>
      </c>
      <c r="C1244">
        <v>4</v>
      </c>
      <c r="D1244" s="1">
        <v>2</v>
      </c>
      <c r="E1244" s="1">
        <v>8</v>
      </c>
      <c r="F1244" t="s">
        <v>11</v>
      </c>
      <c r="G1244" t="s">
        <v>16</v>
      </c>
      <c r="H1244" s="3" t="s">
        <v>24</v>
      </c>
      <c r="I1244" t="s">
        <v>13</v>
      </c>
    </row>
    <row r="1245" spans="1:9" x14ac:dyDescent="0.3">
      <c r="A1245">
        <v>5050993</v>
      </c>
      <c r="B1245" t="s">
        <v>17</v>
      </c>
      <c r="C1245">
        <v>4</v>
      </c>
      <c r="D1245" s="1">
        <v>1</v>
      </c>
      <c r="E1245" s="1">
        <v>4</v>
      </c>
      <c r="F1245" t="s">
        <v>20</v>
      </c>
      <c r="G1245" t="s">
        <v>20</v>
      </c>
      <c r="H1245" s="4">
        <v>44963</v>
      </c>
      <c r="I1245" t="s">
        <v>13</v>
      </c>
    </row>
    <row r="1246" spans="1:9" x14ac:dyDescent="0.3">
      <c r="A1246">
        <v>9991225</v>
      </c>
      <c r="B1246" t="s">
        <v>14</v>
      </c>
      <c r="C1246">
        <v>5</v>
      </c>
      <c r="D1246" s="1">
        <v>3</v>
      </c>
      <c r="E1246" s="1">
        <v>15</v>
      </c>
      <c r="F1246" t="s">
        <v>11</v>
      </c>
      <c r="G1246" t="s">
        <v>12</v>
      </c>
      <c r="H1246" s="4">
        <v>44960</v>
      </c>
      <c r="I1246" t="s">
        <v>13</v>
      </c>
    </row>
    <row r="1247" spans="1:9" x14ac:dyDescent="0.3">
      <c r="A1247">
        <v>8734476</v>
      </c>
      <c r="B1247" t="s">
        <v>25</v>
      </c>
      <c r="C1247">
        <v>1</v>
      </c>
      <c r="D1247" s="1">
        <v>1.5</v>
      </c>
      <c r="E1247" s="1">
        <v>1.5</v>
      </c>
      <c r="F1247" t="s">
        <v>15</v>
      </c>
      <c r="G1247" t="s">
        <v>12</v>
      </c>
      <c r="H1247" s="4">
        <v>45181</v>
      </c>
      <c r="I1247" t="s">
        <v>13</v>
      </c>
    </row>
    <row r="1248" spans="1:9" x14ac:dyDescent="0.3">
      <c r="A1248">
        <v>6471962</v>
      </c>
      <c r="B1248" t="s">
        <v>23</v>
      </c>
      <c r="C1248">
        <v>4</v>
      </c>
      <c r="D1248" s="1">
        <v>4</v>
      </c>
      <c r="E1248" s="1">
        <v>16</v>
      </c>
      <c r="F1248" t="s">
        <v>15</v>
      </c>
      <c r="G1248" t="s">
        <v>12</v>
      </c>
      <c r="H1248" s="4">
        <v>45190</v>
      </c>
      <c r="I1248" t="s">
        <v>13</v>
      </c>
    </row>
    <row r="1249" spans="1:9" x14ac:dyDescent="0.3">
      <c r="A1249">
        <v>1981602</v>
      </c>
      <c r="B1249" t="s">
        <v>23</v>
      </c>
      <c r="C1249">
        <v>4</v>
      </c>
      <c r="D1249" s="1">
        <v>4</v>
      </c>
      <c r="E1249" s="1">
        <v>16</v>
      </c>
      <c r="F1249" t="s">
        <v>15</v>
      </c>
      <c r="G1249" t="s">
        <v>20</v>
      </c>
      <c r="H1249" s="4">
        <v>45173</v>
      </c>
      <c r="I1249" t="s">
        <v>13</v>
      </c>
    </row>
    <row r="1250" spans="1:9" x14ac:dyDescent="0.3">
      <c r="A1250">
        <v>4792702</v>
      </c>
      <c r="B1250" t="s">
        <v>23</v>
      </c>
      <c r="C1250">
        <v>1</v>
      </c>
      <c r="D1250" s="1">
        <v>4</v>
      </c>
      <c r="E1250" s="1">
        <v>4</v>
      </c>
      <c r="F1250" t="s">
        <v>15</v>
      </c>
      <c r="G1250" t="s">
        <v>12</v>
      </c>
      <c r="H1250" s="4">
        <v>45105</v>
      </c>
      <c r="I1250" t="s">
        <v>13</v>
      </c>
    </row>
    <row r="1251" spans="1:9" x14ac:dyDescent="0.3">
      <c r="A1251">
        <v>3572190</v>
      </c>
      <c r="B1251" t="s">
        <v>10</v>
      </c>
      <c r="C1251">
        <v>5</v>
      </c>
      <c r="D1251" s="1">
        <v>2</v>
      </c>
      <c r="E1251" s="1">
        <v>10</v>
      </c>
      <c r="F1251" t="s">
        <v>11</v>
      </c>
      <c r="G1251" t="s">
        <v>12</v>
      </c>
      <c r="H1251" s="4">
        <v>44990</v>
      </c>
      <c r="I1251" t="s">
        <v>13</v>
      </c>
    </row>
    <row r="1252" spans="1:9" x14ac:dyDescent="0.3">
      <c r="A1252">
        <v>6791398</v>
      </c>
      <c r="B1252" t="s">
        <v>10</v>
      </c>
      <c r="C1252">
        <v>1</v>
      </c>
      <c r="D1252" s="1">
        <v>2</v>
      </c>
      <c r="E1252" s="1">
        <v>2</v>
      </c>
      <c r="F1252" t="s">
        <v>11</v>
      </c>
      <c r="G1252" t="s">
        <v>12</v>
      </c>
      <c r="H1252" s="4">
        <v>45277</v>
      </c>
      <c r="I1252" t="s">
        <v>13</v>
      </c>
    </row>
    <row r="1253" spans="1:9" x14ac:dyDescent="0.3">
      <c r="A1253">
        <v>8361255</v>
      </c>
      <c r="B1253" t="s">
        <v>14</v>
      </c>
      <c r="C1253">
        <v>3</v>
      </c>
      <c r="D1253" s="1">
        <v>3</v>
      </c>
      <c r="E1253" s="1">
        <v>9</v>
      </c>
      <c r="F1253" t="s">
        <v>15</v>
      </c>
      <c r="G1253" t="s">
        <v>12</v>
      </c>
      <c r="H1253" s="4">
        <v>45136</v>
      </c>
      <c r="I1253" t="s">
        <v>13</v>
      </c>
    </row>
    <row r="1254" spans="1:9" x14ac:dyDescent="0.3">
      <c r="A1254">
        <v>1096690</v>
      </c>
      <c r="B1254" t="s">
        <v>22</v>
      </c>
      <c r="C1254">
        <v>5</v>
      </c>
      <c r="D1254" s="1">
        <v>4</v>
      </c>
      <c r="E1254" s="1">
        <v>20</v>
      </c>
      <c r="F1254" t="s">
        <v>11</v>
      </c>
      <c r="G1254" t="s">
        <v>20</v>
      </c>
      <c r="H1254" s="4">
        <v>45208</v>
      </c>
      <c r="I1254" t="s">
        <v>13</v>
      </c>
    </row>
    <row r="1255" spans="1:9" x14ac:dyDescent="0.3">
      <c r="A1255">
        <v>1371554</v>
      </c>
      <c r="B1255" t="s">
        <v>23</v>
      </c>
      <c r="C1255">
        <v>2</v>
      </c>
      <c r="D1255" s="1">
        <v>4</v>
      </c>
      <c r="E1255" s="1">
        <v>8</v>
      </c>
      <c r="F1255" t="s">
        <v>20</v>
      </c>
      <c r="G1255" t="s">
        <v>20</v>
      </c>
      <c r="H1255" s="4">
        <v>45065</v>
      </c>
      <c r="I1255" t="s">
        <v>13</v>
      </c>
    </row>
    <row r="1256" spans="1:9" x14ac:dyDescent="0.3">
      <c r="A1256">
        <v>5080213</v>
      </c>
      <c r="B1256" t="s">
        <v>10</v>
      </c>
      <c r="C1256">
        <v>1</v>
      </c>
      <c r="D1256" s="1">
        <v>2</v>
      </c>
      <c r="E1256" s="1">
        <v>2</v>
      </c>
      <c r="F1256" t="s">
        <v>21</v>
      </c>
      <c r="G1256" t="s">
        <v>20</v>
      </c>
      <c r="H1256" s="4">
        <v>45125</v>
      </c>
      <c r="I1256" t="s">
        <v>13</v>
      </c>
    </row>
    <row r="1257" spans="1:9" x14ac:dyDescent="0.3">
      <c r="A1257">
        <v>5102956</v>
      </c>
      <c r="B1257" t="s">
        <v>14</v>
      </c>
      <c r="C1257">
        <v>5</v>
      </c>
      <c r="D1257" s="1">
        <v>3</v>
      </c>
      <c r="E1257" s="1">
        <v>15</v>
      </c>
      <c r="F1257" t="s">
        <v>20</v>
      </c>
      <c r="G1257" t="s">
        <v>20</v>
      </c>
      <c r="H1257" s="3" t="s">
        <v>24</v>
      </c>
      <c r="I1257" t="s">
        <v>13</v>
      </c>
    </row>
    <row r="1258" spans="1:9" x14ac:dyDescent="0.3">
      <c r="A1258">
        <v>5858988</v>
      </c>
      <c r="B1258" t="s">
        <v>26</v>
      </c>
      <c r="C1258">
        <v>1</v>
      </c>
      <c r="D1258" s="1">
        <v>3</v>
      </c>
      <c r="E1258" s="1">
        <v>3</v>
      </c>
      <c r="F1258" t="s">
        <v>11</v>
      </c>
      <c r="G1258" t="s">
        <v>12</v>
      </c>
      <c r="H1258" s="4">
        <v>45101</v>
      </c>
      <c r="I1258" t="s">
        <v>13</v>
      </c>
    </row>
    <row r="1259" spans="1:9" x14ac:dyDescent="0.3">
      <c r="A1259">
        <v>1476066</v>
      </c>
      <c r="B1259" t="s">
        <v>22</v>
      </c>
      <c r="C1259">
        <v>2</v>
      </c>
      <c r="D1259" s="1">
        <v>4</v>
      </c>
      <c r="E1259" s="1">
        <v>8</v>
      </c>
      <c r="F1259" t="s">
        <v>20</v>
      </c>
      <c r="G1259" t="s">
        <v>12</v>
      </c>
      <c r="H1259" s="4">
        <v>45218</v>
      </c>
      <c r="I1259" t="s">
        <v>13</v>
      </c>
    </row>
    <row r="1260" spans="1:9" x14ac:dyDescent="0.3">
      <c r="A1260">
        <v>6078834</v>
      </c>
      <c r="B1260" t="s">
        <v>22</v>
      </c>
      <c r="C1260">
        <v>1</v>
      </c>
      <c r="D1260" s="1">
        <v>4</v>
      </c>
      <c r="E1260" s="1">
        <v>4</v>
      </c>
      <c r="F1260" t="s">
        <v>21</v>
      </c>
      <c r="G1260" t="s">
        <v>12</v>
      </c>
      <c r="H1260" s="4">
        <v>45044</v>
      </c>
      <c r="I1260" t="s">
        <v>13</v>
      </c>
    </row>
    <row r="1261" spans="1:9" x14ac:dyDescent="0.3">
      <c r="A1261">
        <v>7812601</v>
      </c>
      <c r="B1261" t="s">
        <v>25</v>
      </c>
      <c r="C1261">
        <v>2</v>
      </c>
      <c r="D1261" s="1">
        <v>1.5</v>
      </c>
      <c r="E1261" s="1">
        <v>3</v>
      </c>
      <c r="F1261" t="s">
        <v>11</v>
      </c>
      <c r="G1261" t="s">
        <v>20</v>
      </c>
      <c r="H1261" s="4">
        <v>45245</v>
      </c>
      <c r="I1261" t="s">
        <v>13</v>
      </c>
    </row>
    <row r="1262" spans="1:9" x14ac:dyDescent="0.3">
      <c r="A1262">
        <v>8186625</v>
      </c>
      <c r="B1262" t="s">
        <v>17</v>
      </c>
      <c r="C1262">
        <v>1</v>
      </c>
      <c r="D1262" s="1">
        <v>1</v>
      </c>
      <c r="E1262" s="1">
        <v>1</v>
      </c>
      <c r="F1262" t="s">
        <v>21</v>
      </c>
      <c r="G1262" t="s">
        <v>12</v>
      </c>
      <c r="H1262" s="4">
        <v>45128</v>
      </c>
      <c r="I1262" t="s">
        <v>13</v>
      </c>
    </row>
    <row r="1263" spans="1:9" x14ac:dyDescent="0.3">
      <c r="A1263">
        <v>3713976</v>
      </c>
      <c r="B1263" t="s">
        <v>26</v>
      </c>
      <c r="C1263">
        <v>2</v>
      </c>
      <c r="D1263" s="1">
        <v>3</v>
      </c>
      <c r="E1263" s="1">
        <v>6</v>
      </c>
      <c r="F1263" t="s">
        <v>20</v>
      </c>
      <c r="G1263" t="s">
        <v>12</v>
      </c>
      <c r="H1263" s="4">
        <v>45236</v>
      </c>
      <c r="I1263" t="s">
        <v>13</v>
      </c>
    </row>
    <row r="1264" spans="1:9" x14ac:dyDescent="0.3">
      <c r="A1264">
        <v>2946829</v>
      </c>
      <c r="B1264" t="s">
        <v>17</v>
      </c>
      <c r="C1264">
        <v>2</v>
      </c>
      <c r="D1264" s="1">
        <v>1</v>
      </c>
      <c r="E1264" s="1">
        <v>2</v>
      </c>
      <c r="F1264" t="s">
        <v>21</v>
      </c>
      <c r="G1264" t="s">
        <v>12</v>
      </c>
      <c r="H1264" s="4">
        <v>44965</v>
      </c>
      <c r="I1264" t="s">
        <v>13</v>
      </c>
    </row>
    <row r="1265" spans="1:9" x14ac:dyDescent="0.3">
      <c r="A1265">
        <v>8645889</v>
      </c>
      <c r="B1265" t="s">
        <v>19</v>
      </c>
      <c r="C1265">
        <v>4</v>
      </c>
      <c r="D1265" s="1">
        <v>5</v>
      </c>
      <c r="E1265" s="1">
        <v>20</v>
      </c>
      <c r="F1265" t="s">
        <v>15</v>
      </c>
      <c r="G1265" t="s">
        <v>20</v>
      </c>
      <c r="H1265" s="3" t="s">
        <v>24</v>
      </c>
      <c r="I1265" t="s">
        <v>13</v>
      </c>
    </row>
    <row r="1266" spans="1:9" x14ac:dyDescent="0.3">
      <c r="A1266">
        <v>8750849</v>
      </c>
      <c r="B1266" t="s">
        <v>14</v>
      </c>
      <c r="C1266">
        <v>2</v>
      </c>
      <c r="D1266" s="1">
        <v>3</v>
      </c>
      <c r="E1266" s="1">
        <v>6</v>
      </c>
      <c r="F1266" t="s">
        <v>11</v>
      </c>
      <c r="G1266" t="s">
        <v>12</v>
      </c>
      <c r="H1266" s="4">
        <v>44988</v>
      </c>
      <c r="I1266" t="s">
        <v>13</v>
      </c>
    </row>
    <row r="1267" spans="1:9" x14ac:dyDescent="0.3">
      <c r="A1267">
        <v>2889344</v>
      </c>
      <c r="B1267" t="s">
        <v>23</v>
      </c>
      <c r="C1267">
        <v>3</v>
      </c>
      <c r="D1267" s="1">
        <v>4</v>
      </c>
      <c r="E1267" s="1">
        <v>12</v>
      </c>
      <c r="F1267" t="s">
        <v>20</v>
      </c>
      <c r="G1267" t="s">
        <v>16</v>
      </c>
      <c r="H1267" s="4">
        <v>45067</v>
      </c>
      <c r="I1267" t="s">
        <v>13</v>
      </c>
    </row>
    <row r="1268" spans="1:9" x14ac:dyDescent="0.3">
      <c r="A1268">
        <v>4067814</v>
      </c>
      <c r="B1268" t="s">
        <v>25</v>
      </c>
      <c r="C1268">
        <v>5</v>
      </c>
      <c r="D1268" s="1">
        <v>1.5</v>
      </c>
      <c r="E1268" s="1">
        <v>7.5</v>
      </c>
      <c r="F1268" t="s">
        <v>15</v>
      </c>
      <c r="G1268" t="s">
        <v>20</v>
      </c>
      <c r="H1268" s="4">
        <v>45280</v>
      </c>
      <c r="I1268" t="s">
        <v>13</v>
      </c>
    </row>
    <row r="1269" spans="1:9" x14ac:dyDescent="0.3">
      <c r="A1269">
        <v>2018654</v>
      </c>
      <c r="B1269" t="s">
        <v>19</v>
      </c>
      <c r="C1269">
        <v>1</v>
      </c>
      <c r="D1269" s="1">
        <v>5</v>
      </c>
      <c r="E1269" s="1">
        <v>5</v>
      </c>
      <c r="F1269" t="s">
        <v>20</v>
      </c>
      <c r="G1269" t="s">
        <v>20</v>
      </c>
      <c r="H1269" s="4">
        <v>45222</v>
      </c>
      <c r="I1269" t="s">
        <v>13</v>
      </c>
    </row>
    <row r="1270" spans="1:9" x14ac:dyDescent="0.3">
      <c r="A1270">
        <v>1973716</v>
      </c>
      <c r="B1270" t="s">
        <v>19</v>
      </c>
      <c r="C1270">
        <v>4</v>
      </c>
      <c r="D1270" s="1">
        <v>5</v>
      </c>
      <c r="E1270" s="1">
        <v>20</v>
      </c>
      <c r="F1270" t="s">
        <v>11</v>
      </c>
      <c r="G1270" t="s">
        <v>16</v>
      </c>
      <c r="H1270" s="4">
        <v>44947</v>
      </c>
      <c r="I1270" t="s">
        <v>13</v>
      </c>
    </row>
    <row r="1271" spans="1:9" x14ac:dyDescent="0.3">
      <c r="A1271">
        <v>1105589</v>
      </c>
      <c r="B1271" t="s">
        <v>10</v>
      </c>
      <c r="C1271">
        <v>5</v>
      </c>
      <c r="D1271" s="1">
        <v>2</v>
      </c>
      <c r="E1271" s="1">
        <v>10</v>
      </c>
      <c r="F1271" t="s">
        <v>15</v>
      </c>
      <c r="G1271" t="s">
        <v>12</v>
      </c>
      <c r="H1271" s="4">
        <v>45111</v>
      </c>
      <c r="I1271" t="s">
        <v>13</v>
      </c>
    </row>
    <row r="1272" spans="1:9" x14ac:dyDescent="0.3">
      <c r="A1272">
        <v>3727374</v>
      </c>
      <c r="B1272" t="s">
        <v>14</v>
      </c>
      <c r="C1272">
        <v>2</v>
      </c>
      <c r="D1272" s="1">
        <v>3</v>
      </c>
      <c r="E1272" s="1">
        <v>6</v>
      </c>
      <c r="F1272" t="s">
        <v>20</v>
      </c>
      <c r="G1272" t="s">
        <v>16</v>
      </c>
      <c r="H1272" s="4">
        <v>45026</v>
      </c>
      <c r="I1272" t="s">
        <v>13</v>
      </c>
    </row>
    <row r="1273" spans="1:9" x14ac:dyDescent="0.3">
      <c r="A1273">
        <v>9155299</v>
      </c>
      <c r="B1273" t="s">
        <v>26</v>
      </c>
      <c r="C1273">
        <v>3</v>
      </c>
      <c r="D1273" s="1">
        <v>3</v>
      </c>
      <c r="E1273" s="1">
        <v>9</v>
      </c>
      <c r="F1273" t="s">
        <v>20</v>
      </c>
      <c r="G1273" t="s">
        <v>12</v>
      </c>
      <c r="H1273" s="4">
        <v>44966</v>
      </c>
      <c r="I1273" t="s">
        <v>13</v>
      </c>
    </row>
    <row r="1274" spans="1:9" x14ac:dyDescent="0.3">
      <c r="A1274">
        <v>1346936</v>
      </c>
      <c r="B1274" t="s">
        <v>17</v>
      </c>
      <c r="C1274">
        <v>5</v>
      </c>
      <c r="D1274" s="1">
        <v>1</v>
      </c>
      <c r="E1274" s="1">
        <v>5</v>
      </c>
      <c r="F1274" t="s">
        <v>20</v>
      </c>
      <c r="G1274" t="s">
        <v>20</v>
      </c>
      <c r="H1274" s="4">
        <v>45209</v>
      </c>
      <c r="I1274" t="s">
        <v>13</v>
      </c>
    </row>
    <row r="1275" spans="1:9" x14ac:dyDescent="0.3">
      <c r="A1275">
        <v>2089778</v>
      </c>
      <c r="B1275" t="s">
        <v>14</v>
      </c>
      <c r="C1275">
        <v>1</v>
      </c>
      <c r="D1275" s="1">
        <v>3</v>
      </c>
      <c r="E1275" s="1">
        <v>3</v>
      </c>
      <c r="F1275" t="s">
        <v>20</v>
      </c>
      <c r="G1275" t="s">
        <v>16</v>
      </c>
      <c r="H1275" s="4">
        <v>45089</v>
      </c>
      <c r="I1275" t="s">
        <v>13</v>
      </c>
    </row>
    <row r="1276" spans="1:9" x14ac:dyDescent="0.3">
      <c r="A1276">
        <v>4896948</v>
      </c>
      <c r="B1276" t="s">
        <v>14</v>
      </c>
      <c r="C1276">
        <v>4</v>
      </c>
      <c r="D1276" s="1">
        <v>3</v>
      </c>
      <c r="E1276" s="1">
        <v>12</v>
      </c>
      <c r="F1276" t="s">
        <v>20</v>
      </c>
      <c r="G1276" t="s">
        <v>20</v>
      </c>
      <c r="H1276" s="4">
        <v>45210</v>
      </c>
      <c r="I1276" t="s">
        <v>13</v>
      </c>
    </row>
    <row r="1277" spans="1:9" x14ac:dyDescent="0.3">
      <c r="A1277">
        <v>5375349</v>
      </c>
      <c r="B1277" t="s">
        <v>10</v>
      </c>
      <c r="C1277">
        <v>1</v>
      </c>
      <c r="D1277" s="1">
        <v>2</v>
      </c>
      <c r="E1277" s="1">
        <v>2</v>
      </c>
      <c r="F1277" t="s">
        <v>20</v>
      </c>
      <c r="G1277" t="s">
        <v>12</v>
      </c>
      <c r="H1277" s="4">
        <v>45243</v>
      </c>
      <c r="I1277" t="s">
        <v>13</v>
      </c>
    </row>
    <row r="1278" spans="1:9" x14ac:dyDescent="0.3">
      <c r="A1278">
        <v>6206171</v>
      </c>
      <c r="B1278" t="s">
        <v>14</v>
      </c>
      <c r="C1278">
        <v>1</v>
      </c>
      <c r="D1278" s="1">
        <v>3</v>
      </c>
      <c r="E1278" s="1">
        <v>3</v>
      </c>
      <c r="F1278" t="s">
        <v>21</v>
      </c>
      <c r="G1278" t="s">
        <v>20</v>
      </c>
      <c r="H1278" s="4">
        <v>45004</v>
      </c>
      <c r="I1278" t="s">
        <v>13</v>
      </c>
    </row>
    <row r="1279" spans="1:9" x14ac:dyDescent="0.3">
      <c r="A1279">
        <v>9256387</v>
      </c>
      <c r="B1279" t="s">
        <v>25</v>
      </c>
      <c r="C1279">
        <v>5</v>
      </c>
      <c r="D1279" s="1">
        <v>1.5</v>
      </c>
      <c r="E1279" s="1">
        <v>7.5</v>
      </c>
      <c r="F1279" t="s">
        <v>20</v>
      </c>
      <c r="G1279" t="s">
        <v>20</v>
      </c>
      <c r="H1279" s="4">
        <v>45077</v>
      </c>
      <c r="I1279" t="s">
        <v>13</v>
      </c>
    </row>
    <row r="1280" spans="1:9" x14ac:dyDescent="0.3">
      <c r="A1280">
        <v>6915192</v>
      </c>
      <c r="B1280" t="s">
        <v>10</v>
      </c>
      <c r="C1280">
        <v>4</v>
      </c>
      <c r="D1280" s="1">
        <v>2</v>
      </c>
      <c r="E1280" s="1">
        <v>8</v>
      </c>
      <c r="F1280" t="s">
        <v>20</v>
      </c>
      <c r="G1280" t="s">
        <v>16</v>
      </c>
      <c r="H1280" s="4">
        <v>45269</v>
      </c>
      <c r="I1280" t="s">
        <v>13</v>
      </c>
    </row>
    <row r="1281" spans="1:9" x14ac:dyDescent="0.3">
      <c r="A1281">
        <v>8908224</v>
      </c>
      <c r="B1281" t="s">
        <v>10</v>
      </c>
      <c r="C1281">
        <v>4</v>
      </c>
      <c r="D1281" s="1">
        <v>2</v>
      </c>
      <c r="E1281" s="1">
        <v>8</v>
      </c>
      <c r="F1281" t="s">
        <v>20</v>
      </c>
      <c r="G1281" t="s">
        <v>20</v>
      </c>
      <c r="H1281" s="4">
        <v>45159</v>
      </c>
      <c r="I1281" t="s">
        <v>13</v>
      </c>
    </row>
    <row r="1282" spans="1:9" x14ac:dyDescent="0.3">
      <c r="A1282">
        <v>4988665</v>
      </c>
      <c r="B1282" t="s">
        <v>14</v>
      </c>
      <c r="C1282">
        <v>1</v>
      </c>
      <c r="D1282" s="1">
        <v>3</v>
      </c>
      <c r="E1282" s="1">
        <v>3</v>
      </c>
      <c r="F1282" t="s">
        <v>21</v>
      </c>
      <c r="G1282" t="s">
        <v>12</v>
      </c>
      <c r="H1282" s="4">
        <v>45276</v>
      </c>
      <c r="I1282" t="s">
        <v>13</v>
      </c>
    </row>
    <row r="1283" spans="1:9" x14ac:dyDescent="0.3">
      <c r="A1283">
        <v>7740907</v>
      </c>
      <c r="B1283" t="s">
        <v>22</v>
      </c>
      <c r="C1283">
        <v>5</v>
      </c>
      <c r="D1283" s="1">
        <v>4</v>
      </c>
      <c r="E1283" s="1">
        <v>20</v>
      </c>
      <c r="F1283" t="s">
        <v>20</v>
      </c>
      <c r="G1283" t="s">
        <v>16</v>
      </c>
      <c r="H1283" s="4">
        <v>44968</v>
      </c>
      <c r="I1283" t="s">
        <v>13</v>
      </c>
    </row>
    <row r="1284" spans="1:9" x14ac:dyDescent="0.3">
      <c r="A1284">
        <v>9596100</v>
      </c>
      <c r="B1284" t="s">
        <v>18</v>
      </c>
      <c r="C1284">
        <v>4</v>
      </c>
      <c r="D1284" s="1">
        <v>3</v>
      </c>
      <c r="E1284" s="1">
        <v>12</v>
      </c>
      <c r="F1284" t="s">
        <v>15</v>
      </c>
      <c r="G1284" t="s">
        <v>12</v>
      </c>
      <c r="H1284" s="4">
        <v>45050</v>
      </c>
      <c r="I1284" t="s">
        <v>13</v>
      </c>
    </row>
    <row r="1285" spans="1:9" x14ac:dyDescent="0.3">
      <c r="A1285">
        <v>5019407</v>
      </c>
      <c r="B1285" t="s">
        <v>26</v>
      </c>
      <c r="C1285">
        <v>4</v>
      </c>
      <c r="D1285" s="1">
        <v>3</v>
      </c>
      <c r="E1285" s="1">
        <v>12</v>
      </c>
      <c r="F1285" t="s">
        <v>11</v>
      </c>
      <c r="G1285" t="s">
        <v>20</v>
      </c>
      <c r="H1285" s="4">
        <v>45033</v>
      </c>
      <c r="I1285" t="s">
        <v>13</v>
      </c>
    </row>
    <row r="1286" spans="1:9" x14ac:dyDescent="0.3">
      <c r="A1286">
        <v>2482363</v>
      </c>
      <c r="B1286" t="s">
        <v>25</v>
      </c>
      <c r="C1286">
        <v>3</v>
      </c>
      <c r="D1286" s="1">
        <v>1.5</v>
      </c>
      <c r="E1286" s="1">
        <v>4.5</v>
      </c>
      <c r="F1286" t="s">
        <v>15</v>
      </c>
      <c r="G1286" t="s">
        <v>20</v>
      </c>
      <c r="H1286" s="4">
        <v>45144</v>
      </c>
      <c r="I1286" t="s">
        <v>13</v>
      </c>
    </row>
    <row r="1287" spans="1:9" x14ac:dyDescent="0.3">
      <c r="A1287">
        <v>5412834</v>
      </c>
      <c r="B1287" t="s">
        <v>22</v>
      </c>
      <c r="C1287">
        <v>4</v>
      </c>
      <c r="D1287" s="1">
        <v>4</v>
      </c>
      <c r="E1287" s="1">
        <v>16</v>
      </c>
      <c r="F1287" t="s">
        <v>15</v>
      </c>
      <c r="G1287" t="s">
        <v>12</v>
      </c>
      <c r="H1287" s="4">
        <v>45120</v>
      </c>
      <c r="I1287" t="s">
        <v>13</v>
      </c>
    </row>
    <row r="1288" spans="1:9" x14ac:dyDescent="0.3">
      <c r="A1288">
        <v>1389258</v>
      </c>
      <c r="B1288" t="s">
        <v>19</v>
      </c>
      <c r="C1288">
        <v>1</v>
      </c>
      <c r="D1288" s="1">
        <v>5</v>
      </c>
      <c r="E1288" s="1">
        <v>5</v>
      </c>
      <c r="F1288" t="s">
        <v>15</v>
      </c>
      <c r="G1288" t="s">
        <v>12</v>
      </c>
      <c r="H1288" s="4">
        <v>45291</v>
      </c>
      <c r="I1288" t="s">
        <v>13</v>
      </c>
    </row>
    <row r="1289" spans="1:9" x14ac:dyDescent="0.3">
      <c r="A1289">
        <v>3223187</v>
      </c>
      <c r="B1289" t="s">
        <v>10</v>
      </c>
      <c r="C1289">
        <v>2</v>
      </c>
      <c r="D1289" s="1">
        <v>2</v>
      </c>
      <c r="E1289" s="1">
        <v>4</v>
      </c>
      <c r="F1289" t="s">
        <v>11</v>
      </c>
      <c r="G1289" t="s">
        <v>20</v>
      </c>
      <c r="H1289" s="4">
        <v>45159</v>
      </c>
      <c r="I1289" t="s">
        <v>13</v>
      </c>
    </row>
    <row r="1290" spans="1:9" x14ac:dyDescent="0.3">
      <c r="A1290">
        <v>9288207</v>
      </c>
      <c r="B1290" t="s">
        <v>14</v>
      </c>
      <c r="C1290">
        <v>4</v>
      </c>
      <c r="D1290" s="1">
        <v>3</v>
      </c>
      <c r="E1290" s="1">
        <v>12</v>
      </c>
      <c r="F1290" t="s">
        <v>20</v>
      </c>
      <c r="G1290" t="s">
        <v>12</v>
      </c>
      <c r="H1290" s="4">
        <v>45062</v>
      </c>
      <c r="I1290" t="s">
        <v>13</v>
      </c>
    </row>
    <row r="1291" spans="1:9" x14ac:dyDescent="0.3">
      <c r="A1291">
        <v>8300706</v>
      </c>
      <c r="B1291" t="s">
        <v>19</v>
      </c>
      <c r="C1291">
        <v>2</v>
      </c>
      <c r="D1291" s="1">
        <v>5</v>
      </c>
      <c r="E1291" s="1">
        <v>10</v>
      </c>
      <c r="F1291" t="s">
        <v>21</v>
      </c>
      <c r="G1291" t="s">
        <v>20</v>
      </c>
      <c r="H1291" s="4">
        <v>45283</v>
      </c>
      <c r="I1291" t="s">
        <v>13</v>
      </c>
    </row>
    <row r="1292" spans="1:9" x14ac:dyDescent="0.3">
      <c r="A1292">
        <v>8076559</v>
      </c>
      <c r="B1292" t="s">
        <v>14</v>
      </c>
      <c r="C1292">
        <v>5</v>
      </c>
      <c r="D1292" s="1">
        <v>3</v>
      </c>
      <c r="E1292" s="1">
        <v>15</v>
      </c>
      <c r="F1292" t="s">
        <v>15</v>
      </c>
      <c r="G1292" t="s">
        <v>12</v>
      </c>
      <c r="H1292" s="4">
        <v>45232</v>
      </c>
      <c r="I1292" t="s">
        <v>13</v>
      </c>
    </row>
    <row r="1293" spans="1:9" x14ac:dyDescent="0.3">
      <c r="A1293">
        <v>2749266</v>
      </c>
      <c r="B1293" t="s">
        <v>23</v>
      </c>
      <c r="C1293">
        <v>3</v>
      </c>
      <c r="D1293" s="1">
        <v>4</v>
      </c>
      <c r="E1293" s="1">
        <v>12</v>
      </c>
      <c r="F1293" t="s">
        <v>20</v>
      </c>
      <c r="G1293" t="s">
        <v>12</v>
      </c>
      <c r="H1293" s="4">
        <v>44963</v>
      </c>
      <c r="I1293" t="s">
        <v>13</v>
      </c>
    </row>
    <row r="1294" spans="1:9" x14ac:dyDescent="0.3">
      <c r="A1294">
        <v>4310310</v>
      </c>
      <c r="B1294" t="s">
        <v>14</v>
      </c>
      <c r="C1294">
        <v>3</v>
      </c>
      <c r="D1294" s="1">
        <v>3</v>
      </c>
      <c r="E1294" s="1">
        <v>9</v>
      </c>
      <c r="F1294" t="s">
        <v>15</v>
      </c>
      <c r="G1294" t="s">
        <v>12</v>
      </c>
      <c r="H1294" s="4">
        <v>44993</v>
      </c>
      <c r="I1294" t="s">
        <v>13</v>
      </c>
    </row>
    <row r="1295" spans="1:9" x14ac:dyDescent="0.3">
      <c r="A1295">
        <v>5301689</v>
      </c>
      <c r="B1295" t="s">
        <v>14</v>
      </c>
      <c r="C1295">
        <v>5</v>
      </c>
      <c r="D1295" s="1">
        <v>3</v>
      </c>
      <c r="E1295" s="1">
        <v>15</v>
      </c>
      <c r="F1295" t="s">
        <v>20</v>
      </c>
      <c r="G1295" t="s">
        <v>16</v>
      </c>
      <c r="H1295" s="4">
        <v>45027</v>
      </c>
      <c r="I1295" t="s">
        <v>13</v>
      </c>
    </row>
    <row r="1296" spans="1:9" x14ac:dyDescent="0.3">
      <c r="A1296">
        <v>9971927</v>
      </c>
      <c r="B1296" t="s">
        <v>22</v>
      </c>
      <c r="C1296">
        <v>3</v>
      </c>
      <c r="D1296" s="1">
        <v>4</v>
      </c>
      <c r="E1296" s="1">
        <v>12</v>
      </c>
      <c r="F1296" t="s">
        <v>20</v>
      </c>
      <c r="G1296" t="s">
        <v>12</v>
      </c>
      <c r="H1296" s="4">
        <v>45145</v>
      </c>
      <c r="I1296" t="s">
        <v>13</v>
      </c>
    </row>
    <row r="1297" spans="1:9" x14ac:dyDescent="0.3">
      <c r="A1297">
        <v>9143440</v>
      </c>
      <c r="B1297" t="s">
        <v>10</v>
      </c>
      <c r="C1297">
        <v>4</v>
      </c>
      <c r="D1297" s="1">
        <v>2</v>
      </c>
      <c r="E1297" s="1">
        <v>8</v>
      </c>
      <c r="F1297" t="s">
        <v>21</v>
      </c>
      <c r="G1297" t="s">
        <v>20</v>
      </c>
      <c r="H1297" s="4">
        <v>45016</v>
      </c>
      <c r="I1297" t="s">
        <v>13</v>
      </c>
    </row>
    <row r="1298" spans="1:9" x14ac:dyDescent="0.3">
      <c r="A1298">
        <v>6359777</v>
      </c>
      <c r="B1298" t="s">
        <v>18</v>
      </c>
      <c r="C1298">
        <v>5</v>
      </c>
      <c r="D1298" s="1">
        <v>4</v>
      </c>
      <c r="E1298" s="1">
        <v>20</v>
      </c>
      <c r="F1298" t="s">
        <v>20</v>
      </c>
      <c r="G1298" t="s">
        <v>20</v>
      </c>
      <c r="H1298" s="4">
        <v>44939</v>
      </c>
      <c r="I1298" t="s">
        <v>13</v>
      </c>
    </row>
    <row r="1299" spans="1:9" x14ac:dyDescent="0.3">
      <c r="A1299">
        <v>2916209</v>
      </c>
      <c r="B1299" t="s">
        <v>14</v>
      </c>
      <c r="C1299">
        <v>2</v>
      </c>
      <c r="D1299" s="1">
        <v>3</v>
      </c>
      <c r="E1299" s="1">
        <v>6</v>
      </c>
      <c r="F1299" t="s">
        <v>20</v>
      </c>
      <c r="G1299" t="s">
        <v>16</v>
      </c>
      <c r="H1299" s="4">
        <v>45031</v>
      </c>
      <c r="I1299" t="s">
        <v>13</v>
      </c>
    </row>
    <row r="1300" spans="1:9" x14ac:dyDescent="0.3">
      <c r="A1300">
        <v>6411716</v>
      </c>
      <c r="B1300" t="s">
        <v>14</v>
      </c>
      <c r="C1300">
        <v>4</v>
      </c>
      <c r="D1300" s="1">
        <v>3</v>
      </c>
      <c r="E1300" s="1">
        <v>12</v>
      </c>
      <c r="F1300" t="s">
        <v>11</v>
      </c>
      <c r="G1300" t="s">
        <v>16</v>
      </c>
      <c r="H1300" s="4">
        <v>44982</v>
      </c>
      <c r="I1300" t="s">
        <v>13</v>
      </c>
    </row>
    <row r="1301" spans="1:9" x14ac:dyDescent="0.3">
      <c r="A1301">
        <v>7759607</v>
      </c>
      <c r="B1301" t="s">
        <v>23</v>
      </c>
      <c r="C1301">
        <v>1</v>
      </c>
      <c r="D1301" s="1">
        <v>4</v>
      </c>
      <c r="E1301" s="1">
        <v>4</v>
      </c>
      <c r="F1301" t="s">
        <v>21</v>
      </c>
      <c r="G1301" t="s">
        <v>20</v>
      </c>
      <c r="H1301" s="4">
        <v>45149</v>
      </c>
      <c r="I1301" t="s">
        <v>13</v>
      </c>
    </row>
    <row r="1302" spans="1:9" x14ac:dyDescent="0.3">
      <c r="A1302">
        <v>8441057</v>
      </c>
      <c r="B1302" t="s">
        <v>14</v>
      </c>
      <c r="C1302">
        <v>4</v>
      </c>
      <c r="D1302" s="1">
        <v>3</v>
      </c>
      <c r="E1302" s="1">
        <v>12</v>
      </c>
      <c r="F1302" t="s">
        <v>11</v>
      </c>
      <c r="G1302" t="s">
        <v>20</v>
      </c>
      <c r="H1302" s="4">
        <v>45234</v>
      </c>
      <c r="I1302" t="s">
        <v>13</v>
      </c>
    </row>
    <row r="1303" spans="1:9" x14ac:dyDescent="0.3">
      <c r="A1303">
        <v>8283691</v>
      </c>
      <c r="B1303" t="s">
        <v>26</v>
      </c>
      <c r="C1303">
        <v>3</v>
      </c>
      <c r="D1303" s="1">
        <v>3</v>
      </c>
      <c r="E1303" s="1">
        <v>9</v>
      </c>
      <c r="F1303" t="s">
        <v>20</v>
      </c>
      <c r="G1303" t="s">
        <v>20</v>
      </c>
      <c r="H1303" s="4">
        <v>44951</v>
      </c>
      <c r="I1303" t="s">
        <v>13</v>
      </c>
    </row>
    <row r="1304" spans="1:9" x14ac:dyDescent="0.3">
      <c r="A1304">
        <v>1154979</v>
      </c>
      <c r="B1304" t="s">
        <v>10</v>
      </c>
      <c r="C1304">
        <v>3</v>
      </c>
      <c r="D1304" s="1">
        <v>2</v>
      </c>
      <c r="E1304" s="1">
        <v>6</v>
      </c>
      <c r="F1304" t="s">
        <v>11</v>
      </c>
      <c r="G1304" t="s">
        <v>16</v>
      </c>
      <c r="H1304" s="4">
        <v>45271</v>
      </c>
      <c r="I1304" t="s">
        <v>13</v>
      </c>
    </row>
    <row r="1305" spans="1:9" x14ac:dyDescent="0.3">
      <c r="A1305">
        <v>4258949</v>
      </c>
      <c r="B1305" t="s">
        <v>14</v>
      </c>
      <c r="C1305">
        <v>2</v>
      </c>
      <c r="D1305" s="1">
        <v>3</v>
      </c>
      <c r="E1305" s="1">
        <v>6</v>
      </c>
      <c r="F1305" t="s">
        <v>20</v>
      </c>
      <c r="G1305" t="s">
        <v>20</v>
      </c>
      <c r="H1305" s="4">
        <v>44992</v>
      </c>
      <c r="I1305" t="s">
        <v>13</v>
      </c>
    </row>
    <row r="1306" spans="1:9" x14ac:dyDescent="0.3">
      <c r="A1306">
        <v>6129205</v>
      </c>
      <c r="B1306" t="s">
        <v>23</v>
      </c>
      <c r="C1306">
        <v>5</v>
      </c>
      <c r="D1306" s="1">
        <v>4</v>
      </c>
      <c r="E1306" s="1">
        <v>20</v>
      </c>
      <c r="F1306" t="s">
        <v>15</v>
      </c>
      <c r="G1306" t="s">
        <v>16</v>
      </c>
      <c r="H1306" s="4">
        <v>45127</v>
      </c>
      <c r="I1306" t="s">
        <v>13</v>
      </c>
    </row>
    <row r="1307" spans="1:9" x14ac:dyDescent="0.3">
      <c r="A1307">
        <v>3444519</v>
      </c>
      <c r="B1307" t="s">
        <v>17</v>
      </c>
      <c r="C1307">
        <v>4</v>
      </c>
      <c r="D1307" s="1">
        <v>1</v>
      </c>
      <c r="E1307" s="1">
        <v>4</v>
      </c>
      <c r="F1307" t="s">
        <v>20</v>
      </c>
      <c r="G1307" t="s">
        <v>12</v>
      </c>
      <c r="H1307" s="4">
        <v>44995</v>
      </c>
      <c r="I1307" t="s">
        <v>13</v>
      </c>
    </row>
    <row r="1308" spans="1:9" x14ac:dyDescent="0.3">
      <c r="A1308">
        <v>6813508</v>
      </c>
      <c r="B1308" t="s">
        <v>19</v>
      </c>
      <c r="C1308">
        <v>1</v>
      </c>
      <c r="D1308" s="1">
        <v>5</v>
      </c>
      <c r="E1308" s="1">
        <v>5</v>
      </c>
      <c r="F1308" t="s">
        <v>15</v>
      </c>
      <c r="G1308" t="s">
        <v>20</v>
      </c>
      <c r="H1308" s="4">
        <v>45225</v>
      </c>
      <c r="I1308" t="s">
        <v>13</v>
      </c>
    </row>
    <row r="1309" spans="1:9" x14ac:dyDescent="0.3">
      <c r="A1309">
        <v>5540986</v>
      </c>
      <c r="B1309" t="s">
        <v>14</v>
      </c>
      <c r="C1309">
        <v>3</v>
      </c>
      <c r="D1309" s="1">
        <v>3</v>
      </c>
      <c r="E1309" s="1">
        <v>9</v>
      </c>
      <c r="F1309" t="s">
        <v>20</v>
      </c>
      <c r="G1309" t="s">
        <v>20</v>
      </c>
      <c r="H1309" s="4">
        <v>45058</v>
      </c>
      <c r="I1309" t="s">
        <v>13</v>
      </c>
    </row>
    <row r="1310" spans="1:9" x14ac:dyDescent="0.3">
      <c r="A1310">
        <v>4832513</v>
      </c>
      <c r="B1310" t="s">
        <v>17</v>
      </c>
      <c r="C1310">
        <v>5</v>
      </c>
      <c r="D1310" s="1">
        <v>1</v>
      </c>
      <c r="E1310" s="1">
        <v>5</v>
      </c>
      <c r="F1310" t="s">
        <v>11</v>
      </c>
      <c r="G1310" t="s">
        <v>16</v>
      </c>
      <c r="H1310" s="4">
        <v>45082</v>
      </c>
      <c r="I1310" t="s">
        <v>13</v>
      </c>
    </row>
    <row r="1311" spans="1:9" x14ac:dyDescent="0.3">
      <c r="A1311">
        <v>6202035</v>
      </c>
      <c r="B1311" t="s">
        <v>25</v>
      </c>
      <c r="C1311">
        <v>2</v>
      </c>
      <c r="D1311" s="1">
        <v>1.5</v>
      </c>
      <c r="E1311" s="1">
        <v>3</v>
      </c>
      <c r="F1311" t="s">
        <v>20</v>
      </c>
      <c r="G1311" t="s">
        <v>16</v>
      </c>
      <c r="H1311" s="4">
        <v>45175</v>
      </c>
      <c r="I1311" t="s">
        <v>13</v>
      </c>
    </row>
    <row r="1312" spans="1:9" x14ac:dyDescent="0.3">
      <c r="A1312">
        <v>4108120</v>
      </c>
      <c r="B1312" t="s">
        <v>10</v>
      </c>
      <c r="C1312">
        <v>2</v>
      </c>
      <c r="D1312" s="1">
        <v>2</v>
      </c>
      <c r="E1312" s="1">
        <v>4</v>
      </c>
      <c r="F1312" t="s">
        <v>20</v>
      </c>
      <c r="G1312" t="s">
        <v>16</v>
      </c>
      <c r="H1312" s="4">
        <v>45091</v>
      </c>
      <c r="I1312" t="s">
        <v>13</v>
      </c>
    </row>
    <row r="1313" spans="1:9" x14ac:dyDescent="0.3">
      <c r="A1313">
        <v>8466519</v>
      </c>
      <c r="B1313" t="s">
        <v>17</v>
      </c>
      <c r="C1313">
        <v>1</v>
      </c>
      <c r="D1313" s="1">
        <v>1</v>
      </c>
      <c r="E1313" s="1">
        <v>1</v>
      </c>
      <c r="F1313" t="s">
        <v>20</v>
      </c>
      <c r="G1313" t="s">
        <v>12</v>
      </c>
      <c r="H1313" s="4">
        <v>45169</v>
      </c>
      <c r="I1313" t="s">
        <v>13</v>
      </c>
    </row>
    <row r="1314" spans="1:9" x14ac:dyDescent="0.3">
      <c r="A1314">
        <v>5379385</v>
      </c>
      <c r="B1314" t="s">
        <v>10</v>
      </c>
      <c r="C1314">
        <v>5</v>
      </c>
      <c r="D1314" s="1">
        <v>2</v>
      </c>
      <c r="E1314" s="1">
        <v>10</v>
      </c>
      <c r="F1314" t="s">
        <v>11</v>
      </c>
      <c r="G1314" t="s">
        <v>20</v>
      </c>
      <c r="H1314" s="4">
        <v>44978</v>
      </c>
      <c r="I1314" t="s">
        <v>13</v>
      </c>
    </row>
    <row r="1315" spans="1:9" x14ac:dyDescent="0.3">
      <c r="A1315">
        <v>6782228</v>
      </c>
      <c r="B1315" t="s">
        <v>10</v>
      </c>
      <c r="C1315">
        <v>4</v>
      </c>
      <c r="D1315" s="1">
        <v>2</v>
      </c>
      <c r="E1315" s="1">
        <v>8</v>
      </c>
      <c r="F1315" t="s">
        <v>11</v>
      </c>
      <c r="G1315" t="s">
        <v>20</v>
      </c>
      <c r="H1315" s="4">
        <v>45156</v>
      </c>
      <c r="I1315" t="s">
        <v>13</v>
      </c>
    </row>
    <row r="1316" spans="1:9" x14ac:dyDescent="0.3">
      <c r="A1316">
        <v>7268366</v>
      </c>
      <c r="B1316" t="s">
        <v>26</v>
      </c>
      <c r="C1316">
        <v>5</v>
      </c>
      <c r="D1316" s="1">
        <v>3</v>
      </c>
      <c r="E1316" s="1">
        <v>15</v>
      </c>
      <c r="F1316" t="s">
        <v>20</v>
      </c>
      <c r="G1316" t="s">
        <v>16</v>
      </c>
      <c r="H1316" s="4">
        <v>45274</v>
      </c>
      <c r="I1316" t="s">
        <v>13</v>
      </c>
    </row>
    <row r="1317" spans="1:9" x14ac:dyDescent="0.3">
      <c r="A1317">
        <v>1180969</v>
      </c>
      <c r="B1317" t="s">
        <v>17</v>
      </c>
      <c r="C1317">
        <v>1</v>
      </c>
      <c r="D1317" s="1">
        <v>1</v>
      </c>
      <c r="E1317" s="1">
        <v>1</v>
      </c>
      <c r="F1317" t="s">
        <v>21</v>
      </c>
      <c r="G1317" t="s">
        <v>16</v>
      </c>
      <c r="H1317" s="4">
        <v>44932</v>
      </c>
      <c r="I1317" t="s">
        <v>13</v>
      </c>
    </row>
    <row r="1318" spans="1:9" x14ac:dyDescent="0.3">
      <c r="A1318">
        <v>3815345</v>
      </c>
      <c r="B1318" t="s">
        <v>17</v>
      </c>
      <c r="C1318">
        <v>5</v>
      </c>
      <c r="D1318" s="1">
        <v>1</v>
      </c>
      <c r="E1318" s="1">
        <v>5</v>
      </c>
      <c r="F1318" t="s">
        <v>15</v>
      </c>
      <c r="G1318" t="s">
        <v>16</v>
      </c>
      <c r="H1318" s="4">
        <v>45185</v>
      </c>
      <c r="I1318" t="s">
        <v>13</v>
      </c>
    </row>
    <row r="1319" spans="1:9" x14ac:dyDescent="0.3">
      <c r="A1319">
        <v>7453213</v>
      </c>
      <c r="B1319" t="s">
        <v>10</v>
      </c>
      <c r="C1319">
        <v>3</v>
      </c>
      <c r="D1319" s="1">
        <v>2</v>
      </c>
      <c r="E1319" s="1">
        <v>6</v>
      </c>
      <c r="F1319" t="s">
        <v>20</v>
      </c>
      <c r="G1319" t="s">
        <v>16</v>
      </c>
      <c r="H1319" s="4">
        <v>45226</v>
      </c>
      <c r="I1319" t="s">
        <v>13</v>
      </c>
    </row>
    <row r="1320" spans="1:9" x14ac:dyDescent="0.3">
      <c r="A1320">
        <v>9469533</v>
      </c>
      <c r="B1320" t="s">
        <v>17</v>
      </c>
      <c r="C1320">
        <v>4</v>
      </c>
      <c r="D1320" s="1">
        <v>1</v>
      </c>
      <c r="E1320" s="1">
        <v>4</v>
      </c>
      <c r="F1320" t="s">
        <v>15</v>
      </c>
      <c r="G1320" t="s">
        <v>20</v>
      </c>
      <c r="H1320" s="4">
        <v>45068</v>
      </c>
      <c r="I1320" t="s">
        <v>13</v>
      </c>
    </row>
    <row r="1321" spans="1:9" x14ac:dyDescent="0.3">
      <c r="A1321">
        <v>6492919</v>
      </c>
      <c r="B1321" t="s">
        <v>26</v>
      </c>
      <c r="C1321">
        <v>3</v>
      </c>
      <c r="D1321" s="1">
        <v>3</v>
      </c>
      <c r="E1321" s="1">
        <v>9</v>
      </c>
      <c r="F1321" t="s">
        <v>21</v>
      </c>
      <c r="G1321" t="s">
        <v>20</v>
      </c>
      <c r="H1321" s="4">
        <v>45193</v>
      </c>
      <c r="I1321" t="s">
        <v>13</v>
      </c>
    </row>
    <row r="1322" spans="1:9" x14ac:dyDescent="0.3">
      <c r="A1322">
        <v>4356223</v>
      </c>
      <c r="B1322" t="s">
        <v>19</v>
      </c>
      <c r="C1322">
        <v>3</v>
      </c>
      <c r="D1322" s="1">
        <v>5</v>
      </c>
      <c r="E1322" s="1">
        <v>15</v>
      </c>
      <c r="F1322" t="s">
        <v>21</v>
      </c>
      <c r="G1322" t="s">
        <v>12</v>
      </c>
      <c r="H1322" s="4">
        <v>45253</v>
      </c>
      <c r="I1322" t="s">
        <v>13</v>
      </c>
    </row>
    <row r="1323" spans="1:9" x14ac:dyDescent="0.3">
      <c r="A1323">
        <v>7515082</v>
      </c>
      <c r="B1323" t="s">
        <v>10</v>
      </c>
      <c r="C1323">
        <v>2</v>
      </c>
      <c r="D1323" s="1">
        <v>2</v>
      </c>
      <c r="E1323" s="1">
        <v>4</v>
      </c>
      <c r="F1323" t="s">
        <v>20</v>
      </c>
      <c r="G1323" t="s">
        <v>16</v>
      </c>
      <c r="H1323" s="4">
        <v>45220</v>
      </c>
      <c r="I1323" t="s">
        <v>13</v>
      </c>
    </row>
    <row r="1324" spans="1:9" x14ac:dyDescent="0.3">
      <c r="A1324">
        <v>7216161</v>
      </c>
      <c r="B1324" t="s">
        <v>25</v>
      </c>
      <c r="C1324">
        <v>4</v>
      </c>
      <c r="D1324" s="1">
        <v>1.5</v>
      </c>
      <c r="E1324" s="1">
        <v>6</v>
      </c>
      <c r="F1324" t="s">
        <v>11</v>
      </c>
      <c r="G1324" t="s">
        <v>20</v>
      </c>
      <c r="H1324" s="4">
        <v>45113</v>
      </c>
      <c r="I1324" t="s">
        <v>13</v>
      </c>
    </row>
    <row r="1325" spans="1:9" x14ac:dyDescent="0.3">
      <c r="A1325">
        <v>2426782</v>
      </c>
      <c r="B1325" t="s">
        <v>10</v>
      </c>
      <c r="C1325">
        <v>2</v>
      </c>
      <c r="D1325" s="1">
        <v>2</v>
      </c>
      <c r="E1325" s="1">
        <v>4</v>
      </c>
      <c r="F1325" t="s">
        <v>11</v>
      </c>
      <c r="G1325" t="s">
        <v>16</v>
      </c>
      <c r="H1325" s="4">
        <v>45234</v>
      </c>
      <c r="I1325" t="s">
        <v>13</v>
      </c>
    </row>
    <row r="1326" spans="1:9" x14ac:dyDescent="0.3">
      <c r="A1326">
        <v>3484520</v>
      </c>
      <c r="B1326" t="s">
        <v>26</v>
      </c>
      <c r="C1326">
        <v>3</v>
      </c>
      <c r="D1326" s="1">
        <v>3</v>
      </c>
      <c r="E1326" s="1">
        <v>9</v>
      </c>
      <c r="F1326" t="s">
        <v>11</v>
      </c>
      <c r="G1326" t="s">
        <v>20</v>
      </c>
      <c r="H1326" s="4">
        <v>45153</v>
      </c>
      <c r="I1326" t="s">
        <v>13</v>
      </c>
    </row>
    <row r="1327" spans="1:9" x14ac:dyDescent="0.3">
      <c r="A1327">
        <v>2806515</v>
      </c>
      <c r="B1327" t="s">
        <v>22</v>
      </c>
      <c r="C1327">
        <v>4</v>
      </c>
      <c r="D1327" s="1">
        <v>4</v>
      </c>
      <c r="E1327" s="1">
        <v>16</v>
      </c>
      <c r="F1327" t="s">
        <v>20</v>
      </c>
      <c r="G1327" t="s">
        <v>16</v>
      </c>
      <c r="H1327" s="4">
        <v>45291</v>
      </c>
      <c r="I1327" t="s">
        <v>13</v>
      </c>
    </row>
    <row r="1328" spans="1:9" x14ac:dyDescent="0.3">
      <c r="A1328">
        <v>7198128</v>
      </c>
      <c r="B1328" t="s">
        <v>14</v>
      </c>
      <c r="C1328">
        <v>2</v>
      </c>
      <c r="D1328" s="1">
        <v>3</v>
      </c>
      <c r="E1328" s="1">
        <v>6</v>
      </c>
      <c r="F1328" t="s">
        <v>20</v>
      </c>
      <c r="G1328" t="s">
        <v>16</v>
      </c>
      <c r="H1328" s="4">
        <v>45176</v>
      </c>
      <c r="I1328" t="s">
        <v>13</v>
      </c>
    </row>
    <row r="1329" spans="1:9" x14ac:dyDescent="0.3">
      <c r="A1329">
        <v>6717061</v>
      </c>
      <c r="B1329" t="s">
        <v>19</v>
      </c>
      <c r="C1329">
        <v>3</v>
      </c>
      <c r="D1329" s="1">
        <v>5</v>
      </c>
      <c r="E1329" s="1">
        <v>15</v>
      </c>
      <c r="F1329" t="s">
        <v>11</v>
      </c>
      <c r="G1329" t="s">
        <v>20</v>
      </c>
      <c r="H1329" s="4">
        <v>45145</v>
      </c>
      <c r="I1329" t="s">
        <v>13</v>
      </c>
    </row>
    <row r="1330" spans="1:9" x14ac:dyDescent="0.3">
      <c r="A1330">
        <v>3562350</v>
      </c>
      <c r="B1330" t="s">
        <v>10</v>
      </c>
      <c r="C1330">
        <v>2</v>
      </c>
      <c r="D1330" s="1">
        <v>2</v>
      </c>
      <c r="E1330" s="1">
        <v>4</v>
      </c>
      <c r="F1330" t="s">
        <v>20</v>
      </c>
      <c r="G1330" t="s">
        <v>20</v>
      </c>
      <c r="H1330" s="4">
        <v>44961</v>
      </c>
      <c r="I1330" t="s">
        <v>13</v>
      </c>
    </row>
    <row r="1331" spans="1:9" x14ac:dyDescent="0.3">
      <c r="A1331">
        <v>1987977</v>
      </c>
      <c r="B1331" t="s">
        <v>18</v>
      </c>
      <c r="C1331">
        <v>2</v>
      </c>
      <c r="D1331" s="1">
        <v>4</v>
      </c>
      <c r="E1331" s="1">
        <v>8</v>
      </c>
      <c r="F1331" t="s">
        <v>20</v>
      </c>
      <c r="G1331" t="s">
        <v>20</v>
      </c>
      <c r="H1331" s="4">
        <v>45246</v>
      </c>
      <c r="I1331" t="s">
        <v>13</v>
      </c>
    </row>
    <row r="1332" spans="1:9" x14ac:dyDescent="0.3">
      <c r="A1332">
        <v>4250492</v>
      </c>
      <c r="B1332" t="s">
        <v>19</v>
      </c>
      <c r="C1332">
        <v>5</v>
      </c>
      <c r="D1332" s="1">
        <v>5</v>
      </c>
      <c r="E1332" s="1">
        <v>25</v>
      </c>
      <c r="F1332" t="s">
        <v>20</v>
      </c>
      <c r="G1332" t="s">
        <v>12</v>
      </c>
      <c r="H1332" s="4">
        <v>45198</v>
      </c>
      <c r="I1332" t="s">
        <v>13</v>
      </c>
    </row>
    <row r="1333" spans="1:9" x14ac:dyDescent="0.3">
      <c r="A1333">
        <v>2471972</v>
      </c>
      <c r="B1333" t="s">
        <v>17</v>
      </c>
      <c r="C1333">
        <v>1</v>
      </c>
      <c r="D1333" s="1">
        <v>1</v>
      </c>
      <c r="E1333" s="1">
        <v>1</v>
      </c>
      <c r="F1333" t="s">
        <v>15</v>
      </c>
      <c r="G1333" t="s">
        <v>12</v>
      </c>
      <c r="H1333" s="4">
        <v>45024</v>
      </c>
      <c r="I1333" t="s">
        <v>13</v>
      </c>
    </row>
    <row r="1334" spans="1:9" x14ac:dyDescent="0.3">
      <c r="A1334">
        <v>3060152</v>
      </c>
      <c r="B1334" t="s">
        <v>26</v>
      </c>
      <c r="C1334">
        <v>5</v>
      </c>
      <c r="D1334" s="1">
        <v>3</v>
      </c>
      <c r="E1334" s="1">
        <v>15</v>
      </c>
      <c r="F1334" t="s">
        <v>21</v>
      </c>
      <c r="G1334" t="s">
        <v>20</v>
      </c>
      <c r="H1334" s="4">
        <v>44964</v>
      </c>
      <c r="I1334" t="s">
        <v>13</v>
      </c>
    </row>
    <row r="1335" spans="1:9" x14ac:dyDescent="0.3">
      <c r="A1335">
        <v>4651514</v>
      </c>
      <c r="B1335" t="s">
        <v>25</v>
      </c>
      <c r="C1335">
        <v>2</v>
      </c>
      <c r="D1335" s="1">
        <v>1.5</v>
      </c>
      <c r="E1335" s="1">
        <v>3</v>
      </c>
      <c r="F1335" t="s">
        <v>21</v>
      </c>
      <c r="G1335" t="s">
        <v>16</v>
      </c>
      <c r="H1335" s="4">
        <v>45013</v>
      </c>
      <c r="I1335" t="s">
        <v>13</v>
      </c>
    </row>
    <row r="1336" spans="1:9" x14ac:dyDescent="0.3">
      <c r="A1336">
        <v>6555617</v>
      </c>
      <c r="B1336" t="s">
        <v>19</v>
      </c>
      <c r="C1336">
        <v>2</v>
      </c>
      <c r="D1336" s="1">
        <v>5</v>
      </c>
      <c r="E1336" s="1">
        <v>10</v>
      </c>
      <c r="F1336" t="s">
        <v>21</v>
      </c>
      <c r="G1336" t="s">
        <v>12</v>
      </c>
      <c r="H1336" s="4">
        <v>45287</v>
      </c>
      <c r="I1336" t="s">
        <v>13</v>
      </c>
    </row>
    <row r="1337" spans="1:9" x14ac:dyDescent="0.3">
      <c r="A1337">
        <v>7033977</v>
      </c>
      <c r="B1337" t="s">
        <v>23</v>
      </c>
      <c r="C1337">
        <v>4</v>
      </c>
      <c r="D1337" s="1">
        <v>4</v>
      </c>
      <c r="E1337" s="1">
        <v>16</v>
      </c>
      <c r="F1337" t="s">
        <v>20</v>
      </c>
      <c r="G1337" t="s">
        <v>12</v>
      </c>
      <c r="H1337" s="4">
        <v>45050</v>
      </c>
      <c r="I1337" t="s">
        <v>13</v>
      </c>
    </row>
    <row r="1338" spans="1:9" x14ac:dyDescent="0.3">
      <c r="A1338">
        <v>6899834</v>
      </c>
      <c r="B1338" t="s">
        <v>14</v>
      </c>
      <c r="C1338">
        <v>3</v>
      </c>
      <c r="D1338" s="1">
        <v>3</v>
      </c>
      <c r="E1338" s="1">
        <v>9</v>
      </c>
      <c r="F1338" t="s">
        <v>11</v>
      </c>
      <c r="G1338" t="s">
        <v>12</v>
      </c>
      <c r="H1338" s="4">
        <v>44953</v>
      </c>
      <c r="I1338" t="s">
        <v>13</v>
      </c>
    </row>
    <row r="1339" spans="1:9" x14ac:dyDescent="0.3">
      <c r="A1339">
        <v>5031214</v>
      </c>
      <c r="B1339" t="s">
        <v>18</v>
      </c>
      <c r="C1339">
        <v>5</v>
      </c>
      <c r="D1339" t="s">
        <v>18</v>
      </c>
      <c r="E1339" s="1">
        <v>5</v>
      </c>
      <c r="F1339" t="s">
        <v>20</v>
      </c>
      <c r="G1339" t="s">
        <v>12</v>
      </c>
      <c r="H1339" s="4">
        <v>45136</v>
      </c>
      <c r="I1339" t="s">
        <v>27</v>
      </c>
    </row>
    <row r="1340" spans="1:9" x14ac:dyDescent="0.3">
      <c r="A1340">
        <v>3427950</v>
      </c>
      <c r="B1340" t="s">
        <v>22</v>
      </c>
      <c r="C1340">
        <v>5</v>
      </c>
      <c r="D1340" s="1">
        <v>4</v>
      </c>
      <c r="E1340" s="1">
        <v>20</v>
      </c>
      <c r="F1340" t="s">
        <v>20</v>
      </c>
      <c r="G1340" t="s">
        <v>16</v>
      </c>
      <c r="H1340" s="4">
        <v>44980</v>
      </c>
      <c r="I1340" t="s">
        <v>13</v>
      </c>
    </row>
    <row r="1341" spans="1:9" x14ac:dyDescent="0.3">
      <c r="A1341">
        <v>8817239</v>
      </c>
      <c r="B1341" t="s">
        <v>18</v>
      </c>
      <c r="C1341">
        <v>5</v>
      </c>
      <c r="D1341" s="1">
        <v>4</v>
      </c>
      <c r="E1341" s="1">
        <v>20</v>
      </c>
      <c r="F1341" t="s">
        <v>15</v>
      </c>
      <c r="G1341" t="s">
        <v>16</v>
      </c>
      <c r="H1341" s="4">
        <v>44955</v>
      </c>
      <c r="I1341" t="s">
        <v>13</v>
      </c>
    </row>
    <row r="1342" spans="1:9" x14ac:dyDescent="0.3">
      <c r="A1342">
        <v>8543211</v>
      </c>
      <c r="B1342" t="s">
        <v>26</v>
      </c>
      <c r="C1342">
        <v>3</v>
      </c>
      <c r="D1342" s="1">
        <v>3</v>
      </c>
      <c r="E1342" s="1">
        <v>9</v>
      </c>
      <c r="F1342" t="s">
        <v>20</v>
      </c>
      <c r="G1342" t="s">
        <v>12</v>
      </c>
      <c r="H1342" s="4">
        <v>45260</v>
      </c>
      <c r="I1342" t="s">
        <v>13</v>
      </c>
    </row>
    <row r="1343" spans="1:9" x14ac:dyDescent="0.3">
      <c r="A1343">
        <v>7538570</v>
      </c>
      <c r="B1343" t="s">
        <v>22</v>
      </c>
      <c r="C1343">
        <v>4</v>
      </c>
      <c r="D1343" s="1">
        <v>4</v>
      </c>
      <c r="E1343" s="1">
        <v>16</v>
      </c>
      <c r="F1343" t="s">
        <v>11</v>
      </c>
      <c r="G1343" t="s">
        <v>12</v>
      </c>
      <c r="H1343" s="4">
        <v>45034</v>
      </c>
      <c r="I1343" t="s">
        <v>13</v>
      </c>
    </row>
    <row r="1344" spans="1:9" x14ac:dyDescent="0.3">
      <c r="A1344">
        <v>8789116</v>
      </c>
      <c r="B1344" t="s">
        <v>19</v>
      </c>
      <c r="C1344">
        <v>5</v>
      </c>
      <c r="D1344" s="1">
        <v>5</v>
      </c>
      <c r="E1344" s="1">
        <v>25</v>
      </c>
      <c r="F1344" t="s">
        <v>21</v>
      </c>
      <c r="G1344" t="s">
        <v>12</v>
      </c>
      <c r="H1344" s="4">
        <v>44939</v>
      </c>
      <c r="I1344" t="s">
        <v>13</v>
      </c>
    </row>
    <row r="1345" spans="1:9" x14ac:dyDescent="0.3">
      <c r="A1345">
        <v>8930109</v>
      </c>
      <c r="B1345" t="s">
        <v>17</v>
      </c>
      <c r="C1345">
        <v>5</v>
      </c>
      <c r="D1345" s="1">
        <v>1</v>
      </c>
      <c r="E1345" s="1">
        <v>5</v>
      </c>
      <c r="F1345" t="s">
        <v>21</v>
      </c>
      <c r="G1345" t="s">
        <v>12</v>
      </c>
      <c r="H1345" s="4">
        <v>45063</v>
      </c>
      <c r="I1345" t="s">
        <v>13</v>
      </c>
    </row>
    <row r="1346" spans="1:9" x14ac:dyDescent="0.3">
      <c r="A1346">
        <v>9799798</v>
      </c>
      <c r="B1346" t="s">
        <v>10</v>
      </c>
      <c r="C1346">
        <v>5</v>
      </c>
      <c r="D1346" s="1">
        <v>2</v>
      </c>
      <c r="E1346" s="1">
        <v>10</v>
      </c>
      <c r="F1346" t="s">
        <v>11</v>
      </c>
      <c r="G1346" t="s">
        <v>12</v>
      </c>
      <c r="H1346" s="4">
        <v>45069</v>
      </c>
      <c r="I1346" t="s">
        <v>13</v>
      </c>
    </row>
    <row r="1347" spans="1:9" x14ac:dyDescent="0.3">
      <c r="A1347">
        <v>8551432</v>
      </c>
      <c r="B1347" t="s">
        <v>25</v>
      </c>
      <c r="C1347">
        <v>4</v>
      </c>
      <c r="D1347" s="1">
        <v>1.5</v>
      </c>
      <c r="E1347" s="1">
        <v>6</v>
      </c>
      <c r="F1347" t="s">
        <v>20</v>
      </c>
      <c r="G1347" t="s">
        <v>12</v>
      </c>
      <c r="H1347" s="4">
        <v>44938</v>
      </c>
      <c r="I1347" t="s">
        <v>13</v>
      </c>
    </row>
    <row r="1348" spans="1:9" x14ac:dyDescent="0.3">
      <c r="A1348">
        <v>8831813</v>
      </c>
      <c r="B1348" t="s">
        <v>22</v>
      </c>
      <c r="C1348">
        <v>5</v>
      </c>
      <c r="D1348" s="1">
        <v>4</v>
      </c>
      <c r="E1348" s="1">
        <v>20</v>
      </c>
      <c r="F1348" t="s">
        <v>20</v>
      </c>
      <c r="G1348" t="s">
        <v>20</v>
      </c>
      <c r="H1348" s="4">
        <v>45253</v>
      </c>
      <c r="I1348" t="s">
        <v>13</v>
      </c>
    </row>
    <row r="1349" spans="1:9" x14ac:dyDescent="0.3">
      <c r="A1349">
        <v>5067373</v>
      </c>
      <c r="B1349" t="s">
        <v>17</v>
      </c>
      <c r="C1349">
        <v>3</v>
      </c>
      <c r="D1349" s="1">
        <v>1</v>
      </c>
      <c r="E1349" s="1">
        <v>3</v>
      </c>
      <c r="F1349" t="s">
        <v>15</v>
      </c>
      <c r="G1349" t="s">
        <v>20</v>
      </c>
      <c r="H1349" s="4">
        <v>45217</v>
      </c>
      <c r="I1349" t="s">
        <v>13</v>
      </c>
    </row>
    <row r="1350" spans="1:9" x14ac:dyDescent="0.3">
      <c r="A1350">
        <v>5755839</v>
      </c>
      <c r="B1350" t="s">
        <v>23</v>
      </c>
      <c r="C1350">
        <v>3</v>
      </c>
      <c r="D1350" s="1">
        <v>4</v>
      </c>
      <c r="E1350" s="1">
        <v>12</v>
      </c>
      <c r="F1350" t="s">
        <v>11</v>
      </c>
      <c r="G1350" t="s">
        <v>20</v>
      </c>
      <c r="H1350" s="4">
        <v>45279</v>
      </c>
      <c r="I1350" t="s">
        <v>13</v>
      </c>
    </row>
    <row r="1351" spans="1:9" x14ac:dyDescent="0.3">
      <c r="A1351">
        <v>1681153</v>
      </c>
      <c r="B1351" t="s">
        <v>26</v>
      </c>
      <c r="C1351">
        <v>3</v>
      </c>
      <c r="D1351" s="1">
        <v>3</v>
      </c>
      <c r="E1351" s="1">
        <v>9</v>
      </c>
      <c r="F1351" t="s">
        <v>15</v>
      </c>
      <c r="G1351" t="s">
        <v>12</v>
      </c>
      <c r="H1351" s="4">
        <v>44966</v>
      </c>
      <c r="I1351" t="s">
        <v>13</v>
      </c>
    </row>
    <row r="1352" spans="1:9" x14ac:dyDescent="0.3">
      <c r="A1352">
        <v>4255503</v>
      </c>
      <c r="B1352" t="s">
        <v>10</v>
      </c>
      <c r="C1352">
        <v>3</v>
      </c>
      <c r="D1352" s="1">
        <v>2</v>
      </c>
      <c r="E1352" s="1">
        <v>6</v>
      </c>
      <c r="F1352" t="s">
        <v>21</v>
      </c>
      <c r="G1352" t="s">
        <v>12</v>
      </c>
      <c r="H1352" s="4">
        <v>45249</v>
      </c>
      <c r="I1352" t="s">
        <v>13</v>
      </c>
    </row>
    <row r="1353" spans="1:9" x14ac:dyDescent="0.3">
      <c r="A1353">
        <v>6086709</v>
      </c>
      <c r="B1353" t="s">
        <v>18</v>
      </c>
      <c r="C1353">
        <v>5</v>
      </c>
      <c r="D1353" s="1">
        <v>3</v>
      </c>
      <c r="E1353" s="1">
        <v>15</v>
      </c>
      <c r="F1353" t="s">
        <v>20</v>
      </c>
      <c r="G1353" t="s">
        <v>20</v>
      </c>
      <c r="H1353" s="4">
        <v>45114</v>
      </c>
      <c r="I1353" t="s">
        <v>13</v>
      </c>
    </row>
    <row r="1354" spans="1:9" x14ac:dyDescent="0.3">
      <c r="A1354">
        <v>2385697</v>
      </c>
      <c r="B1354" t="s">
        <v>10</v>
      </c>
      <c r="C1354">
        <v>1</v>
      </c>
      <c r="D1354" s="1">
        <v>2</v>
      </c>
      <c r="E1354" s="1">
        <v>2</v>
      </c>
      <c r="F1354" t="s">
        <v>15</v>
      </c>
      <c r="G1354" t="s">
        <v>12</v>
      </c>
      <c r="H1354" s="4">
        <v>45179</v>
      </c>
      <c r="I1354" t="s">
        <v>13</v>
      </c>
    </row>
    <row r="1355" spans="1:9" x14ac:dyDescent="0.3">
      <c r="A1355">
        <v>9151321</v>
      </c>
      <c r="B1355" t="s">
        <v>23</v>
      </c>
      <c r="C1355">
        <v>4</v>
      </c>
      <c r="D1355" s="1">
        <v>4</v>
      </c>
      <c r="E1355" s="1">
        <v>16</v>
      </c>
      <c r="F1355" t="s">
        <v>15</v>
      </c>
      <c r="G1355" t="s">
        <v>16</v>
      </c>
      <c r="H1355" s="4">
        <v>44931</v>
      </c>
      <c r="I1355" t="s">
        <v>13</v>
      </c>
    </row>
    <row r="1356" spans="1:9" x14ac:dyDescent="0.3">
      <c r="A1356">
        <v>7369807</v>
      </c>
      <c r="B1356" t="s">
        <v>10</v>
      </c>
      <c r="C1356">
        <v>4</v>
      </c>
      <c r="D1356" s="1">
        <v>2</v>
      </c>
      <c r="E1356" s="1">
        <v>8</v>
      </c>
      <c r="F1356" t="s">
        <v>20</v>
      </c>
      <c r="G1356" t="s">
        <v>16</v>
      </c>
      <c r="H1356" s="4">
        <v>44979</v>
      </c>
      <c r="I1356" t="s">
        <v>13</v>
      </c>
    </row>
    <row r="1357" spans="1:9" x14ac:dyDescent="0.3">
      <c r="A1357">
        <v>1602799</v>
      </c>
      <c r="B1357" t="s">
        <v>14</v>
      </c>
      <c r="C1357">
        <v>4</v>
      </c>
      <c r="D1357" s="1">
        <v>3</v>
      </c>
      <c r="E1357" s="1">
        <v>12</v>
      </c>
      <c r="F1357" t="s">
        <v>21</v>
      </c>
      <c r="G1357" t="s">
        <v>12</v>
      </c>
      <c r="H1357" s="4">
        <v>45008</v>
      </c>
      <c r="I1357" t="s">
        <v>13</v>
      </c>
    </row>
    <row r="1358" spans="1:9" x14ac:dyDescent="0.3">
      <c r="A1358">
        <v>3336502</v>
      </c>
      <c r="B1358" t="s">
        <v>23</v>
      </c>
      <c r="C1358">
        <v>3</v>
      </c>
      <c r="D1358" s="1">
        <v>4</v>
      </c>
      <c r="E1358" s="1">
        <v>12</v>
      </c>
      <c r="F1358" t="s">
        <v>11</v>
      </c>
      <c r="G1358" t="s">
        <v>20</v>
      </c>
      <c r="H1358" s="4">
        <v>45050</v>
      </c>
      <c r="I1358" t="s">
        <v>13</v>
      </c>
    </row>
    <row r="1359" spans="1:9" x14ac:dyDescent="0.3">
      <c r="A1359">
        <v>9579181</v>
      </c>
      <c r="B1359" t="s">
        <v>23</v>
      </c>
      <c r="C1359">
        <v>1</v>
      </c>
      <c r="D1359" s="1">
        <v>4</v>
      </c>
      <c r="E1359" s="1">
        <v>4</v>
      </c>
      <c r="F1359" t="s">
        <v>21</v>
      </c>
      <c r="G1359" t="s">
        <v>16</v>
      </c>
      <c r="H1359" s="4">
        <v>45070</v>
      </c>
      <c r="I1359" t="s">
        <v>13</v>
      </c>
    </row>
    <row r="1360" spans="1:9" x14ac:dyDescent="0.3">
      <c r="A1360">
        <v>7391267</v>
      </c>
      <c r="B1360" t="s">
        <v>14</v>
      </c>
      <c r="C1360">
        <v>3</v>
      </c>
      <c r="D1360" s="1">
        <v>3</v>
      </c>
      <c r="E1360" s="1">
        <v>9</v>
      </c>
      <c r="F1360" t="s">
        <v>21</v>
      </c>
      <c r="G1360" t="s">
        <v>16</v>
      </c>
      <c r="H1360" s="4">
        <v>45267</v>
      </c>
      <c r="I1360" t="s">
        <v>13</v>
      </c>
    </row>
    <row r="1361" spans="1:9" x14ac:dyDescent="0.3">
      <c r="A1361">
        <v>1388606</v>
      </c>
      <c r="B1361" t="s">
        <v>14</v>
      </c>
      <c r="C1361">
        <v>3</v>
      </c>
      <c r="D1361" s="1">
        <v>3</v>
      </c>
      <c r="E1361" s="1">
        <v>9</v>
      </c>
      <c r="F1361" t="s">
        <v>21</v>
      </c>
      <c r="G1361" t="s">
        <v>12</v>
      </c>
      <c r="H1361" s="4">
        <v>45169</v>
      </c>
      <c r="I1361" t="s">
        <v>13</v>
      </c>
    </row>
    <row r="1362" spans="1:9" x14ac:dyDescent="0.3">
      <c r="A1362">
        <v>2336857</v>
      </c>
      <c r="B1362" t="s">
        <v>14</v>
      </c>
      <c r="C1362">
        <v>3</v>
      </c>
      <c r="D1362" s="1">
        <v>3</v>
      </c>
      <c r="E1362" s="1">
        <v>9</v>
      </c>
      <c r="F1362" t="s">
        <v>15</v>
      </c>
      <c r="G1362" t="s">
        <v>16</v>
      </c>
      <c r="H1362" s="4">
        <v>45140</v>
      </c>
      <c r="I1362" t="s">
        <v>13</v>
      </c>
    </row>
    <row r="1363" spans="1:9" x14ac:dyDescent="0.3">
      <c r="A1363">
        <v>9526867</v>
      </c>
      <c r="B1363" t="s">
        <v>17</v>
      </c>
      <c r="C1363">
        <v>2</v>
      </c>
      <c r="D1363" s="1">
        <v>1</v>
      </c>
      <c r="E1363" s="1">
        <v>2</v>
      </c>
      <c r="F1363" t="s">
        <v>21</v>
      </c>
      <c r="G1363" t="s">
        <v>12</v>
      </c>
      <c r="H1363" s="4">
        <v>45220</v>
      </c>
      <c r="I1363" t="s">
        <v>13</v>
      </c>
    </row>
    <row r="1364" spans="1:9" x14ac:dyDescent="0.3">
      <c r="A1364">
        <v>4427348</v>
      </c>
      <c r="B1364" t="s">
        <v>14</v>
      </c>
      <c r="C1364">
        <v>5</v>
      </c>
      <c r="D1364" s="1">
        <v>3</v>
      </c>
      <c r="E1364" s="1">
        <v>15</v>
      </c>
      <c r="F1364" t="s">
        <v>15</v>
      </c>
      <c r="G1364" t="s">
        <v>20</v>
      </c>
      <c r="H1364" s="4">
        <v>45282</v>
      </c>
      <c r="I1364" t="s">
        <v>13</v>
      </c>
    </row>
    <row r="1365" spans="1:9" x14ac:dyDescent="0.3">
      <c r="A1365">
        <v>5901180</v>
      </c>
      <c r="B1365" t="s">
        <v>17</v>
      </c>
      <c r="C1365">
        <v>3</v>
      </c>
      <c r="D1365" s="1">
        <v>1</v>
      </c>
      <c r="E1365" s="1">
        <v>3</v>
      </c>
      <c r="F1365" t="s">
        <v>21</v>
      </c>
      <c r="G1365" t="s">
        <v>20</v>
      </c>
      <c r="H1365" s="4">
        <v>45280</v>
      </c>
      <c r="I1365" t="s">
        <v>13</v>
      </c>
    </row>
    <row r="1366" spans="1:9" x14ac:dyDescent="0.3">
      <c r="A1366">
        <v>4932018</v>
      </c>
      <c r="B1366" t="s">
        <v>18</v>
      </c>
      <c r="C1366">
        <v>4</v>
      </c>
      <c r="D1366" s="1">
        <v>4</v>
      </c>
      <c r="E1366" s="1">
        <v>16</v>
      </c>
      <c r="F1366" t="s">
        <v>21</v>
      </c>
      <c r="G1366" t="s">
        <v>12</v>
      </c>
      <c r="H1366" s="4">
        <v>45161</v>
      </c>
      <c r="I1366" t="s">
        <v>13</v>
      </c>
    </row>
    <row r="1367" spans="1:9" x14ac:dyDescent="0.3">
      <c r="A1367">
        <v>3224921</v>
      </c>
      <c r="B1367" t="s">
        <v>23</v>
      </c>
      <c r="C1367">
        <v>5</v>
      </c>
      <c r="D1367" s="1">
        <v>4</v>
      </c>
      <c r="E1367" s="1">
        <v>20</v>
      </c>
      <c r="F1367" t="s">
        <v>20</v>
      </c>
      <c r="G1367" t="s">
        <v>16</v>
      </c>
      <c r="H1367" s="4">
        <v>45022</v>
      </c>
      <c r="I1367" t="s">
        <v>13</v>
      </c>
    </row>
    <row r="1368" spans="1:9" x14ac:dyDescent="0.3">
      <c r="A1368">
        <v>5792655</v>
      </c>
      <c r="B1368" t="s">
        <v>26</v>
      </c>
      <c r="C1368">
        <v>1</v>
      </c>
      <c r="D1368" s="1">
        <v>3</v>
      </c>
      <c r="E1368" s="1">
        <v>3</v>
      </c>
      <c r="F1368" t="s">
        <v>21</v>
      </c>
      <c r="G1368" t="s">
        <v>12</v>
      </c>
      <c r="H1368" s="4">
        <v>45281</v>
      </c>
      <c r="I1368" t="s">
        <v>13</v>
      </c>
    </row>
    <row r="1369" spans="1:9" x14ac:dyDescent="0.3">
      <c r="A1369">
        <v>5566652</v>
      </c>
      <c r="B1369" t="s">
        <v>26</v>
      </c>
      <c r="C1369">
        <v>5</v>
      </c>
      <c r="D1369" s="1">
        <v>3</v>
      </c>
      <c r="E1369" s="1">
        <v>15</v>
      </c>
      <c r="F1369" t="s">
        <v>11</v>
      </c>
      <c r="G1369" t="s">
        <v>20</v>
      </c>
      <c r="H1369" s="4">
        <v>45185</v>
      </c>
      <c r="I1369" t="s">
        <v>13</v>
      </c>
    </row>
    <row r="1370" spans="1:9" x14ac:dyDescent="0.3">
      <c r="A1370">
        <v>7782538</v>
      </c>
      <c r="B1370" t="s">
        <v>26</v>
      </c>
      <c r="C1370">
        <v>2</v>
      </c>
      <c r="D1370" s="1">
        <v>3</v>
      </c>
      <c r="E1370" s="1">
        <v>6</v>
      </c>
      <c r="F1370" t="s">
        <v>21</v>
      </c>
      <c r="G1370" t="s">
        <v>12</v>
      </c>
      <c r="H1370" s="4">
        <v>45153</v>
      </c>
      <c r="I1370" t="s">
        <v>13</v>
      </c>
    </row>
    <row r="1371" spans="1:9" x14ac:dyDescent="0.3">
      <c r="A1371">
        <v>7478389</v>
      </c>
      <c r="B1371" t="s">
        <v>17</v>
      </c>
      <c r="C1371">
        <v>5</v>
      </c>
      <c r="D1371" s="1">
        <v>1</v>
      </c>
      <c r="E1371" s="1">
        <v>5</v>
      </c>
      <c r="F1371" t="s">
        <v>21</v>
      </c>
      <c r="G1371" t="s">
        <v>20</v>
      </c>
      <c r="H1371" s="4">
        <v>45212</v>
      </c>
      <c r="I1371" t="s">
        <v>13</v>
      </c>
    </row>
    <row r="1372" spans="1:9" x14ac:dyDescent="0.3">
      <c r="A1372">
        <v>6108428</v>
      </c>
      <c r="B1372" t="s">
        <v>14</v>
      </c>
      <c r="C1372">
        <v>3</v>
      </c>
      <c r="D1372" s="1">
        <v>3</v>
      </c>
      <c r="E1372" s="1">
        <v>9</v>
      </c>
      <c r="F1372" t="s">
        <v>21</v>
      </c>
      <c r="G1372" t="s">
        <v>20</v>
      </c>
      <c r="H1372" s="4">
        <v>45054</v>
      </c>
      <c r="I1372" t="s">
        <v>13</v>
      </c>
    </row>
    <row r="1373" spans="1:9" x14ac:dyDescent="0.3">
      <c r="A1373">
        <v>3615483</v>
      </c>
      <c r="B1373" t="s">
        <v>23</v>
      </c>
      <c r="C1373">
        <v>2</v>
      </c>
      <c r="D1373" s="1">
        <v>4</v>
      </c>
      <c r="E1373" s="1">
        <v>8</v>
      </c>
      <c r="F1373" t="s">
        <v>21</v>
      </c>
      <c r="G1373" t="s">
        <v>20</v>
      </c>
      <c r="H1373" s="4">
        <v>45177</v>
      </c>
      <c r="I1373" t="s">
        <v>13</v>
      </c>
    </row>
    <row r="1374" spans="1:9" x14ac:dyDescent="0.3">
      <c r="A1374">
        <v>6404763</v>
      </c>
      <c r="B1374" t="s">
        <v>23</v>
      </c>
      <c r="C1374">
        <v>5</v>
      </c>
      <c r="D1374" s="1">
        <v>4</v>
      </c>
      <c r="E1374" s="1">
        <v>20</v>
      </c>
      <c r="F1374" t="s">
        <v>21</v>
      </c>
      <c r="G1374" t="s">
        <v>12</v>
      </c>
      <c r="H1374" s="4">
        <v>45243</v>
      </c>
      <c r="I1374" t="s">
        <v>13</v>
      </c>
    </row>
    <row r="1375" spans="1:9" x14ac:dyDescent="0.3">
      <c r="A1375">
        <v>6060764</v>
      </c>
      <c r="B1375" t="s">
        <v>22</v>
      </c>
      <c r="C1375">
        <v>3</v>
      </c>
      <c r="D1375" s="1">
        <v>4</v>
      </c>
      <c r="E1375" s="1">
        <v>12</v>
      </c>
      <c r="F1375" t="s">
        <v>20</v>
      </c>
      <c r="G1375" t="s">
        <v>16</v>
      </c>
      <c r="H1375" s="3" t="s">
        <v>24</v>
      </c>
      <c r="I1375" t="s">
        <v>13</v>
      </c>
    </row>
    <row r="1376" spans="1:9" x14ac:dyDescent="0.3">
      <c r="A1376">
        <v>2269497</v>
      </c>
      <c r="B1376" t="s">
        <v>10</v>
      </c>
      <c r="C1376">
        <v>5</v>
      </c>
      <c r="D1376" s="1">
        <v>2</v>
      </c>
      <c r="E1376" s="1">
        <v>10</v>
      </c>
      <c r="F1376" t="s">
        <v>20</v>
      </c>
      <c r="G1376" t="s">
        <v>20</v>
      </c>
      <c r="H1376" s="4">
        <v>45152</v>
      </c>
      <c r="I1376" t="s">
        <v>13</v>
      </c>
    </row>
    <row r="1377" spans="1:9" x14ac:dyDescent="0.3">
      <c r="A1377">
        <v>8205107</v>
      </c>
      <c r="B1377" t="s">
        <v>18</v>
      </c>
      <c r="C1377">
        <v>4</v>
      </c>
      <c r="D1377" s="1">
        <v>4</v>
      </c>
      <c r="E1377" s="1">
        <v>16</v>
      </c>
      <c r="F1377" t="s">
        <v>20</v>
      </c>
      <c r="G1377" t="s">
        <v>12</v>
      </c>
      <c r="H1377" s="4">
        <v>45035</v>
      </c>
      <c r="I1377" t="s">
        <v>13</v>
      </c>
    </row>
    <row r="1378" spans="1:9" x14ac:dyDescent="0.3">
      <c r="A1378">
        <v>5290522</v>
      </c>
      <c r="B1378" t="s">
        <v>10</v>
      </c>
      <c r="C1378">
        <v>2</v>
      </c>
      <c r="D1378" s="1">
        <v>2</v>
      </c>
      <c r="E1378" s="1">
        <v>4</v>
      </c>
      <c r="F1378" t="s">
        <v>11</v>
      </c>
      <c r="G1378" t="s">
        <v>12</v>
      </c>
      <c r="H1378" s="4">
        <v>44973</v>
      </c>
      <c r="I1378" t="s">
        <v>13</v>
      </c>
    </row>
    <row r="1379" spans="1:9" x14ac:dyDescent="0.3">
      <c r="A1379">
        <v>8396271</v>
      </c>
      <c r="B1379" t="s">
        <v>18</v>
      </c>
      <c r="C1379">
        <v>2</v>
      </c>
      <c r="D1379" t="s">
        <v>18</v>
      </c>
      <c r="E1379" s="1">
        <v>2</v>
      </c>
      <c r="F1379" t="s">
        <v>20</v>
      </c>
      <c r="G1379" t="s">
        <v>20</v>
      </c>
      <c r="H1379" s="4">
        <v>45181</v>
      </c>
      <c r="I1379" t="s">
        <v>27</v>
      </c>
    </row>
    <row r="1380" spans="1:9" x14ac:dyDescent="0.3">
      <c r="A1380">
        <v>5153686</v>
      </c>
      <c r="B1380" t="s">
        <v>10</v>
      </c>
      <c r="C1380">
        <v>5</v>
      </c>
      <c r="D1380" s="1">
        <v>2</v>
      </c>
      <c r="E1380" s="1">
        <v>10</v>
      </c>
      <c r="F1380" t="s">
        <v>20</v>
      </c>
      <c r="G1380" t="s">
        <v>12</v>
      </c>
      <c r="H1380" s="4">
        <v>45021</v>
      </c>
      <c r="I1380" t="s">
        <v>13</v>
      </c>
    </row>
    <row r="1381" spans="1:9" x14ac:dyDescent="0.3">
      <c r="A1381">
        <v>5237569</v>
      </c>
      <c r="B1381" t="s">
        <v>25</v>
      </c>
      <c r="C1381">
        <v>3</v>
      </c>
      <c r="D1381" s="1">
        <v>1.5</v>
      </c>
      <c r="E1381" s="1">
        <v>4.5</v>
      </c>
      <c r="F1381" t="s">
        <v>20</v>
      </c>
      <c r="G1381" t="s">
        <v>20</v>
      </c>
      <c r="H1381" s="3" t="s">
        <v>24</v>
      </c>
      <c r="I1381" t="s">
        <v>13</v>
      </c>
    </row>
    <row r="1382" spans="1:9" x14ac:dyDescent="0.3">
      <c r="A1382">
        <v>4915908</v>
      </c>
      <c r="B1382" t="s">
        <v>23</v>
      </c>
      <c r="C1382">
        <v>5</v>
      </c>
      <c r="D1382" s="1">
        <v>4</v>
      </c>
      <c r="E1382" s="1">
        <v>20</v>
      </c>
      <c r="F1382" t="s">
        <v>11</v>
      </c>
      <c r="G1382" t="s">
        <v>16</v>
      </c>
      <c r="H1382" s="4">
        <v>45083</v>
      </c>
      <c r="I1382" t="s">
        <v>13</v>
      </c>
    </row>
    <row r="1383" spans="1:9" x14ac:dyDescent="0.3">
      <c r="A1383">
        <v>7146613</v>
      </c>
      <c r="B1383" t="s">
        <v>22</v>
      </c>
      <c r="C1383">
        <v>1</v>
      </c>
      <c r="D1383" s="1">
        <v>4</v>
      </c>
      <c r="E1383" s="1">
        <v>4</v>
      </c>
      <c r="F1383" t="s">
        <v>15</v>
      </c>
      <c r="G1383" t="s">
        <v>20</v>
      </c>
      <c r="H1383" s="4">
        <v>45139</v>
      </c>
      <c r="I1383" t="s">
        <v>13</v>
      </c>
    </row>
    <row r="1384" spans="1:9" x14ac:dyDescent="0.3">
      <c r="A1384">
        <v>8219519</v>
      </c>
      <c r="B1384" t="s">
        <v>25</v>
      </c>
      <c r="C1384">
        <v>5</v>
      </c>
      <c r="D1384" s="1">
        <v>1.5</v>
      </c>
      <c r="E1384" s="1">
        <v>7.5</v>
      </c>
      <c r="F1384" t="s">
        <v>20</v>
      </c>
      <c r="G1384" t="s">
        <v>20</v>
      </c>
      <c r="H1384" s="4">
        <v>45259</v>
      </c>
      <c r="I1384" t="s">
        <v>13</v>
      </c>
    </row>
    <row r="1385" spans="1:9" x14ac:dyDescent="0.3">
      <c r="A1385">
        <v>7867311</v>
      </c>
      <c r="B1385" t="s">
        <v>22</v>
      </c>
      <c r="C1385">
        <v>2</v>
      </c>
      <c r="D1385" s="1">
        <v>4</v>
      </c>
      <c r="E1385" s="1">
        <v>8</v>
      </c>
      <c r="F1385" t="s">
        <v>20</v>
      </c>
      <c r="G1385" t="s">
        <v>20</v>
      </c>
      <c r="H1385" s="4">
        <v>45124</v>
      </c>
      <c r="I1385" t="s">
        <v>13</v>
      </c>
    </row>
    <row r="1386" spans="1:9" x14ac:dyDescent="0.3">
      <c r="A1386">
        <v>4798534</v>
      </c>
      <c r="B1386" t="s">
        <v>19</v>
      </c>
      <c r="C1386">
        <v>5</v>
      </c>
      <c r="D1386" s="1">
        <v>5</v>
      </c>
      <c r="E1386" s="1">
        <v>25</v>
      </c>
      <c r="F1386" t="s">
        <v>21</v>
      </c>
      <c r="G1386" t="s">
        <v>12</v>
      </c>
      <c r="H1386" s="4">
        <v>45130</v>
      </c>
      <c r="I1386" t="s">
        <v>13</v>
      </c>
    </row>
    <row r="1387" spans="1:9" x14ac:dyDescent="0.3">
      <c r="A1387">
        <v>9844703</v>
      </c>
      <c r="B1387" t="s">
        <v>25</v>
      </c>
      <c r="C1387">
        <v>2</v>
      </c>
      <c r="D1387" s="1">
        <v>1.5</v>
      </c>
      <c r="E1387" s="1">
        <v>3</v>
      </c>
      <c r="F1387" t="s">
        <v>20</v>
      </c>
      <c r="G1387" t="s">
        <v>20</v>
      </c>
      <c r="H1387" s="4">
        <v>45064</v>
      </c>
      <c r="I1387" t="s">
        <v>13</v>
      </c>
    </row>
    <row r="1388" spans="1:9" x14ac:dyDescent="0.3">
      <c r="A1388">
        <v>4147073</v>
      </c>
      <c r="B1388" t="s">
        <v>18</v>
      </c>
      <c r="C1388">
        <v>4</v>
      </c>
      <c r="D1388" s="1">
        <v>3</v>
      </c>
      <c r="E1388" s="1">
        <v>12</v>
      </c>
      <c r="F1388" t="s">
        <v>15</v>
      </c>
      <c r="G1388" t="s">
        <v>12</v>
      </c>
      <c r="H1388" s="4">
        <v>45093</v>
      </c>
      <c r="I1388" t="s">
        <v>13</v>
      </c>
    </row>
    <row r="1389" spans="1:9" x14ac:dyDescent="0.3">
      <c r="A1389">
        <v>4203585</v>
      </c>
      <c r="B1389" t="s">
        <v>14</v>
      </c>
      <c r="C1389">
        <v>2</v>
      </c>
      <c r="D1389" s="1">
        <v>3</v>
      </c>
      <c r="E1389" s="1">
        <v>6</v>
      </c>
      <c r="F1389" t="s">
        <v>20</v>
      </c>
      <c r="G1389" t="s">
        <v>20</v>
      </c>
      <c r="H1389" s="4">
        <v>45172</v>
      </c>
      <c r="I1389" t="s">
        <v>13</v>
      </c>
    </row>
    <row r="1390" spans="1:9" x14ac:dyDescent="0.3">
      <c r="A1390">
        <v>7222483</v>
      </c>
      <c r="B1390" t="s">
        <v>23</v>
      </c>
      <c r="C1390">
        <v>5</v>
      </c>
      <c r="D1390" s="1">
        <v>4</v>
      </c>
      <c r="E1390" s="1">
        <v>20</v>
      </c>
      <c r="F1390" t="s">
        <v>20</v>
      </c>
      <c r="G1390" t="s">
        <v>12</v>
      </c>
      <c r="H1390" s="4">
        <v>45048</v>
      </c>
      <c r="I1390" t="s">
        <v>13</v>
      </c>
    </row>
    <row r="1391" spans="1:9" x14ac:dyDescent="0.3">
      <c r="A1391">
        <v>9996968</v>
      </c>
      <c r="B1391" t="s">
        <v>23</v>
      </c>
      <c r="C1391">
        <v>1</v>
      </c>
      <c r="D1391" s="1">
        <v>4</v>
      </c>
      <c r="E1391" s="1">
        <v>4</v>
      </c>
      <c r="F1391" t="s">
        <v>15</v>
      </c>
      <c r="G1391" t="s">
        <v>16</v>
      </c>
      <c r="H1391" s="4">
        <v>45213</v>
      </c>
      <c r="I1391" t="s">
        <v>13</v>
      </c>
    </row>
    <row r="1392" spans="1:9" x14ac:dyDescent="0.3">
      <c r="A1392">
        <v>4472156</v>
      </c>
      <c r="B1392" t="s">
        <v>17</v>
      </c>
      <c r="C1392">
        <v>1</v>
      </c>
      <c r="D1392" s="1">
        <v>1</v>
      </c>
      <c r="E1392" s="1">
        <v>1</v>
      </c>
      <c r="F1392" t="s">
        <v>20</v>
      </c>
      <c r="G1392" t="s">
        <v>16</v>
      </c>
      <c r="H1392" s="4">
        <v>45233</v>
      </c>
      <c r="I1392" t="s">
        <v>13</v>
      </c>
    </row>
    <row r="1393" spans="1:9" x14ac:dyDescent="0.3">
      <c r="A1393">
        <v>9121852</v>
      </c>
      <c r="B1393" t="s">
        <v>17</v>
      </c>
      <c r="C1393">
        <v>1</v>
      </c>
      <c r="D1393" s="1">
        <v>1</v>
      </c>
      <c r="E1393" s="1">
        <v>1</v>
      </c>
      <c r="F1393" t="s">
        <v>11</v>
      </c>
      <c r="G1393" t="s">
        <v>20</v>
      </c>
      <c r="H1393" s="3" t="s">
        <v>24</v>
      </c>
      <c r="I1393" t="s">
        <v>13</v>
      </c>
    </row>
    <row r="1394" spans="1:9" x14ac:dyDescent="0.3">
      <c r="A1394">
        <v>7043825</v>
      </c>
      <c r="B1394" t="s">
        <v>26</v>
      </c>
      <c r="C1394">
        <v>2</v>
      </c>
      <c r="D1394" s="1">
        <v>3</v>
      </c>
      <c r="E1394" s="1">
        <v>6</v>
      </c>
      <c r="F1394" t="s">
        <v>15</v>
      </c>
      <c r="G1394" t="s">
        <v>12</v>
      </c>
      <c r="H1394" s="4">
        <v>44964</v>
      </c>
      <c r="I1394" t="s">
        <v>13</v>
      </c>
    </row>
    <row r="1395" spans="1:9" x14ac:dyDescent="0.3">
      <c r="A1395">
        <v>2195630</v>
      </c>
      <c r="B1395" t="s">
        <v>23</v>
      </c>
      <c r="C1395">
        <v>5</v>
      </c>
      <c r="D1395" s="1">
        <v>4</v>
      </c>
      <c r="E1395" s="1">
        <v>20</v>
      </c>
      <c r="F1395" t="s">
        <v>11</v>
      </c>
      <c r="G1395" t="s">
        <v>12</v>
      </c>
      <c r="H1395" s="4">
        <v>44994</v>
      </c>
      <c r="I1395" t="s">
        <v>13</v>
      </c>
    </row>
    <row r="1396" spans="1:9" x14ac:dyDescent="0.3">
      <c r="A1396">
        <v>2539318</v>
      </c>
      <c r="B1396" t="s">
        <v>23</v>
      </c>
      <c r="C1396">
        <v>4</v>
      </c>
      <c r="D1396" s="1">
        <v>4</v>
      </c>
      <c r="E1396" s="1">
        <v>16</v>
      </c>
      <c r="F1396" t="s">
        <v>21</v>
      </c>
      <c r="G1396" t="s">
        <v>20</v>
      </c>
      <c r="H1396" s="4">
        <v>44941</v>
      </c>
      <c r="I1396" t="s">
        <v>13</v>
      </c>
    </row>
    <row r="1397" spans="1:9" x14ac:dyDescent="0.3">
      <c r="A1397">
        <v>5788769</v>
      </c>
      <c r="B1397" t="s">
        <v>26</v>
      </c>
      <c r="C1397">
        <v>1</v>
      </c>
      <c r="D1397" s="1">
        <v>3</v>
      </c>
      <c r="E1397" s="1">
        <v>3</v>
      </c>
      <c r="F1397" t="s">
        <v>15</v>
      </c>
      <c r="G1397" t="s">
        <v>16</v>
      </c>
      <c r="H1397" s="4">
        <v>45126</v>
      </c>
      <c r="I1397" t="s">
        <v>13</v>
      </c>
    </row>
    <row r="1398" spans="1:9" x14ac:dyDescent="0.3">
      <c r="A1398">
        <v>3628056</v>
      </c>
      <c r="B1398" t="s">
        <v>14</v>
      </c>
      <c r="C1398">
        <v>4</v>
      </c>
      <c r="D1398" s="1">
        <v>3</v>
      </c>
      <c r="E1398" s="1">
        <v>12</v>
      </c>
      <c r="F1398" t="s">
        <v>15</v>
      </c>
      <c r="G1398" t="s">
        <v>16</v>
      </c>
      <c r="H1398" s="4">
        <v>45116</v>
      </c>
      <c r="I1398" t="s">
        <v>13</v>
      </c>
    </row>
    <row r="1399" spans="1:9" x14ac:dyDescent="0.3">
      <c r="A1399">
        <v>5735731</v>
      </c>
      <c r="B1399" t="s">
        <v>22</v>
      </c>
      <c r="C1399">
        <v>2</v>
      </c>
      <c r="D1399" s="1">
        <v>4</v>
      </c>
      <c r="E1399" s="1">
        <v>8</v>
      </c>
      <c r="F1399" t="s">
        <v>11</v>
      </c>
      <c r="G1399" t="s">
        <v>20</v>
      </c>
      <c r="H1399" s="4">
        <v>44948</v>
      </c>
      <c r="I1399" t="s">
        <v>13</v>
      </c>
    </row>
    <row r="1400" spans="1:9" x14ac:dyDescent="0.3">
      <c r="A1400">
        <v>2424930</v>
      </c>
      <c r="B1400" t="s">
        <v>25</v>
      </c>
      <c r="C1400">
        <v>5</v>
      </c>
      <c r="D1400" s="1">
        <v>1.5</v>
      </c>
      <c r="E1400" s="1">
        <v>7.5</v>
      </c>
      <c r="F1400" t="s">
        <v>21</v>
      </c>
      <c r="G1400" t="s">
        <v>20</v>
      </c>
      <c r="H1400" s="4">
        <v>44946</v>
      </c>
      <c r="I1400" t="s">
        <v>13</v>
      </c>
    </row>
    <row r="1401" spans="1:9" x14ac:dyDescent="0.3">
      <c r="A1401">
        <v>5856820</v>
      </c>
      <c r="B1401" t="s">
        <v>25</v>
      </c>
      <c r="C1401">
        <v>2</v>
      </c>
      <c r="D1401" s="1">
        <v>1.5</v>
      </c>
      <c r="E1401" s="1">
        <v>3</v>
      </c>
      <c r="F1401" t="s">
        <v>11</v>
      </c>
      <c r="G1401" t="s">
        <v>12</v>
      </c>
      <c r="H1401" s="4">
        <v>45125</v>
      </c>
      <c r="I1401" t="s">
        <v>13</v>
      </c>
    </row>
    <row r="1402" spans="1:9" x14ac:dyDescent="0.3">
      <c r="A1402">
        <v>3753993</v>
      </c>
      <c r="B1402" t="s">
        <v>23</v>
      </c>
      <c r="C1402">
        <v>5</v>
      </c>
      <c r="D1402" s="1">
        <v>4</v>
      </c>
      <c r="E1402" s="1">
        <v>20</v>
      </c>
      <c r="F1402" t="s">
        <v>11</v>
      </c>
      <c r="G1402" t="s">
        <v>20</v>
      </c>
      <c r="H1402" s="4">
        <v>45017</v>
      </c>
      <c r="I1402" t="s">
        <v>13</v>
      </c>
    </row>
    <row r="1403" spans="1:9" x14ac:dyDescent="0.3">
      <c r="A1403">
        <v>3001647</v>
      </c>
      <c r="B1403" t="s">
        <v>19</v>
      </c>
      <c r="C1403">
        <v>1</v>
      </c>
      <c r="D1403" s="1">
        <v>5</v>
      </c>
      <c r="E1403" s="1">
        <v>5</v>
      </c>
      <c r="F1403" t="s">
        <v>20</v>
      </c>
      <c r="G1403" t="s">
        <v>20</v>
      </c>
      <c r="H1403" s="4">
        <v>45108</v>
      </c>
      <c r="I1403" t="s">
        <v>13</v>
      </c>
    </row>
    <row r="1404" spans="1:9" x14ac:dyDescent="0.3">
      <c r="A1404">
        <v>9354616</v>
      </c>
      <c r="B1404" t="s">
        <v>25</v>
      </c>
      <c r="C1404">
        <v>4</v>
      </c>
      <c r="D1404" s="1">
        <v>1.5</v>
      </c>
      <c r="E1404" s="1">
        <v>6</v>
      </c>
      <c r="F1404" t="s">
        <v>21</v>
      </c>
      <c r="G1404" t="s">
        <v>12</v>
      </c>
      <c r="H1404" s="4">
        <v>44953</v>
      </c>
      <c r="I1404" t="s">
        <v>13</v>
      </c>
    </row>
    <row r="1405" spans="1:9" x14ac:dyDescent="0.3">
      <c r="A1405">
        <v>3749365</v>
      </c>
      <c r="B1405" t="s">
        <v>17</v>
      </c>
      <c r="C1405">
        <v>3</v>
      </c>
      <c r="D1405" s="1">
        <v>1</v>
      </c>
      <c r="E1405" s="1">
        <v>3</v>
      </c>
      <c r="F1405" t="s">
        <v>15</v>
      </c>
      <c r="G1405" t="s">
        <v>20</v>
      </c>
      <c r="H1405" s="4">
        <v>44945</v>
      </c>
      <c r="I1405" t="s">
        <v>13</v>
      </c>
    </row>
    <row r="1406" spans="1:9" x14ac:dyDescent="0.3">
      <c r="A1406">
        <v>6900785</v>
      </c>
      <c r="B1406" t="s">
        <v>26</v>
      </c>
      <c r="C1406">
        <v>1</v>
      </c>
      <c r="D1406" s="1">
        <v>3</v>
      </c>
      <c r="E1406" s="1">
        <v>3</v>
      </c>
      <c r="F1406" t="s">
        <v>20</v>
      </c>
      <c r="G1406" t="s">
        <v>12</v>
      </c>
      <c r="H1406" s="4">
        <v>45194</v>
      </c>
      <c r="I1406" t="s">
        <v>13</v>
      </c>
    </row>
    <row r="1407" spans="1:9" x14ac:dyDescent="0.3">
      <c r="A1407">
        <v>5775113</v>
      </c>
      <c r="B1407" t="s">
        <v>19</v>
      </c>
      <c r="C1407">
        <v>1</v>
      </c>
      <c r="D1407" s="1">
        <v>5</v>
      </c>
      <c r="E1407" s="1">
        <v>5</v>
      </c>
      <c r="F1407" t="s">
        <v>21</v>
      </c>
      <c r="G1407" t="s">
        <v>20</v>
      </c>
      <c r="H1407" s="4">
        <v>45222</v>
      </c>
      <c r="I1407" t="s">
        <v>13</v>
      </c>
    </row>
    <row r="1408" spans="1:9" x14ac:dyDescent="0.3">
      <c r="A1408">
        <v>5268203</v>
      </c>
      <c r="B1408" t="s">
        <v>14</v>
      </c>
      <c r="C1408">
        <v>1</v>
      </c>
      <c r="D1408" s="1">
        <v>3</v>
      </c>
      <c r="E1408" s="1">
        <v>3</v>
      </c>
      <c r="F1408" t="s">
        <v>11</v>
      </c>
      <c r="G1408" t="s">
        <v>12</v>
      </c>
      <c r="H1408" s="4">
        <v>44989</v>
      </c>
      <c r="I1408" t="s">
        <v>13</v>
      </c>
    </row>
    <row r="1409" spans="1:9" x14ac:dyDescent="0.3">
      <c r="A1409">
        <v>3483570</v>
      </c>
      <c r="B1409" t="s">
        <v>23</v>
      </c>
      <c r="C1409">
        <v>2</v>
      </c>
      <c r="D1409" s="1">
        <v>4</v>
      </c>
      <c r="E1409" s="1">
        <v>8</v>
      </c>
      <c r="F1409" t="s">
        <v>20</v>
      </c>
      <c r="G1409" t="s">
        <v>12</v>
      </c>
      <c r="H1409" s="4">
        <v>45006</v>
      </c>
      <c r="I1409" t="s">
        <v>13</v>
      </c>
    </row>
    <row r="1410" spans="1:9" x14ac:dyDescent="0.3">
      <c r="A1410">
        <v>7406393</v>
      </c>
      <c r="B1410" t="s">
        <v>25</v>
      </c>
      <c r="C1410">
        <v>5</v>
      </c>
      <c r="D1410" s="1">
        <v>1.5</v>
      </c>
      <c r="E1410" s="1">
        <v>7.5</v>
      </c>
      <c r="F1410" t="s">
        <v>11</v>
      </c>
      <c r="G1410" t="s">
        <v>12</v>
      </c>
      <c r="H1410" s="4">
        <v>45095</v>
      </c>
      <c r="I1410" t="s">
        <v>13</v>
      </c>
    </row>
    <row r="1411" spans="1:9" x14ac:dyDescent="0.3">
      <c r="A1411">
        <v>5226635</v>
      </c>
      <c r="B1411" t="s">
        <v>17</v>
      </c>
      <c r="C1411">
        <v>4</v>
      </c>
      <c r="D1411" s="1">
        <v>1</v>
      </c>
      <c r="E1411" s="1">
        <v>4</v>
      </c>
      <c r="F1411" t="s">
        <v>11</v>
      </c>
      <c r="G1411" t="s">
        <v>12</v>
      </c>
      <c r="H1411" s="4">
        <v>44958</v>
      </c>
      <c r="I1411" t="s">
        <v>13</v>
      </c>
    </row>
    <row r="1412" spans="1:9" x14ac:dyDescent="0.3">
      <c r="A1412">
        <v>5469063</v>
      </c>
      <c r="B1412" t="s">
        <v>10</v>
      </c>
      <c r="C1412">
        <v>2</v>
      </c>
      <c r="D1412" s="1">
        <v>2</v>
      </c>
      <c r="E1412" s="1">
        <v>4</v>
      </c>
      <c r="F1412" t="s">
        <v>20</v>
      </c>
      <c r="G1412" t="s">
        <v>12</v>
      </c>
      <c r="H1412" s="4">
        <v>44981</v>
      </c>
      <c r="I1412" t="s">
        <v>13</v>
      </c>
    </row>
    <row r="1413" spans="1:9" x14ac:dyDescent="0.3">
      <c r="A1413">
        <v>9278992</v>
      </c>
      <c r="B1413" t="s">
        <v>22</v>
      </c>
      <c r="C1413">
        <v>4</v>
      </c>
      <c r="D1413" s="1">
        <v>4</v>
      </c>
      <c r="E1413" s="1">
        <v>16</v>
      </c>
      <c r="F1413" t="s">
        <v>15</v>
      </c>
      <c r="G1413" t="s">
        <v>12</v>
      </c>
      <c r="H1413" s="4">
        <v>45275</v>
      </c>
      <c r="I1413" t="s">
        <v>13</v>
      </c>
    </row>
    <row r="1414" spans="1:9" x14ac:dyDescent="0.3">
      <c r="A1414">
        <v>4369292</v>
      </c>
      <c r="B1414" t="s">
        <v>14</v>
      </c>
      <c r="C1414">
        <v>1</v>
      </c>
      <c r="D1414" s="1">
        <v>3</v>
      </c>
      <c r="E1414" s="1">
        <v>3</v>
      </c>
      <c r="F1414" t="s">
        <v>11</v>
      </c>
      <c r="G1414" t="s">
        <v>12</v>
      </c>
      <c r="H1414" s="4">
        <v>45208</v>
      </c>
      <c r="I1414" t="s">
        <v>13</v>
      </c>
    </row>
    <row r="1415" spans="1:9" x14ac:dyDescent="0.3">
      <c r="A1415">
        <v>6011884</v>
      </c>
      <c r="B1415" t="s">
        <v>25</v>
      </c>
      <c r="C1415">
        <v>5</v>
      </c>
      <c r="D1415" s="1">
        <v>1.5</v>
      </c>
      <c r="E1415" s="1">
        <v>7.5</v>
      </c>
      <c r="F1415" t="s">
        <v>20</v>
      </c>
      <c r="G1415" t="s">
        <v>20</v>
      </c>
      <c r="H1415" s="4">
        <v>45285</v>
      </c>
      <c r="I1415" t="s">
        <v>13</v>
      </c>
    </row>
    <row r="1416" spans="1:9" x14ac:dyDescent="0.3">
      <c r="A1416">
        <v>2952715</v>
      </c>
      <c r="B1416" t="s">
        <v>22</v>
      </c>
      <c r="C1416">
        <v>3</v>
      </c>
      <c r="D1416" s="1">
        <v>4</v>
      </c>
      <c r="E1416" s="1">
        <v>12</v>
      </c>
      <c r="F1416" t="s">
        <v>15</v>
      </c>
      <c r="G1416" t="s">
        <v>16</v>
      </c>
      <c r="H1416" s="3" t="s">
        <v>24</v>
      </c>
      <c r="I1416" t="s">
        <v>13</v>
      </c>
    </row>
    <row r="1417" spans="1:9" x14ac:dyDescent="0.3">
      <c r="A1417">
        <v>3912727</v>
      </c>
      <c r="B1417" t="s">
        <v>25</v>
      </c>
      <c r="C1417">
        <v>5</v>
      </c>
      <c r="D1417" s="1">
        <v>1.5</v>
      </c>
      <c r="E1417" s="1">
        <v>7.5</v>
      </c>
      <c r="F1417" t="s">
        <v>21</v>
      </c>
      <c r="G1417" t="s">
        <v>12</v>
      </c>
      <c r="H1417" s="4">
        <v>45029</v>
      </c>
      <c r="I1417" t="s">
        <v>13</v>
      </c>
    </row>
    <row r="1418" spans="1:9" x14ac:dyDescent="0.3">
      <c r="A1418">
        <v>1951569</v>
      </c>
      <c r="B1418" t="s">
        <v>19</v>
      </c>
      <c r="C1418">
        <v>2</v>
      </c>
      <c r="D1418" s="1">
        <v>5</v>
      </c>
      <c r="E1418" s="1">
        <v>10</v>
      </c>
      <c r="F1418" t="s">
        <v>21</v>
      </c>
      <c r="G1418" t="s">
        <v>20</v>
      </c>
      <c r="H1418" s="4">
        <v>44984</v>
      </c>
      <c r="I1418" t="s">
        <v>13</v>
      </c>
    </row>
    <row r="1419" spans="1:9" x14ac:dyDescent="0.3">
      <c r="A1419">
        <v>6983139</v>
      </c>
      <c r="B1419" t="s">
        <v>19</v>
      </c>
      <c r="C1419">
        <v>2</v>
      </c>
      <c r="D1419" s="1">
        <v>5</v>
      </c>
      <c r="E1419" s="1">
        <v>10</v>
      </c>
      <c r="F1419" t="s">
        <v>11</v>
      </c>
      <c r="G1419" t="s">
        <v>12</v>
      </c>
      <c r="H1419" s="4">
        <v>45278</v>
      </c>
      <c r="I1419" t="s">
        <v>13</v>
      </c>
    </row>
    <row r="1420" spans="1:9" x14ac:dyDescent="0.3">
      <c r="A1420">
        <v>6787560</v>
      </c>
      <c r="B1420" t="s">
        <v>14</v>
      </c>
      <c r="C1420">
        <v>3</v>
      </c>
      <c r="D1420" s="1">
        <v>3</v>
      </c>
      <c r="E1420" s="1">
        <v>9</v>
      </c>
      <c r="F1420" t="s">
        <v>20</v>
      </c>
      <c r="G1420" t="s">
        <v>20</v>
      </c>
      <c r="H1420" s="4">
        <v>45120</v>
      </c>
      <c r="I1420" t="s">
        <v>13</v>
      </c>
    </row>
    <row r="1421" spans="1:9" x14ac:dyDescent="0.3">
      <c r="A1421">
        <v>5977414</v>
      </c>
      <c r="B1421" t="s">
        <v>14</v>
      </c>
      <c r="C1421">
        <v>2</v>
      </c>
      <c r="D1421" s="1">
        <v>3</v>
      </c>
      <c r="E1421" s="1">
        <v>6</v>
      </c>
      <c r="F1421" t="s">
        <v>11</v>
      </c>
      <c r="G1421" t="s">
        <v>16</v>
      </c>
      <c r="H1421" s="4">
        <v>45144</v>
      </c>
      <c r="I1421" t="s">
        <v>13</v>
      </c>
    </row>
    <row r="1422" spans="1:9" x14ac:dyDescent="0.3">
      <c r="A1422">
        <v>8517379</v>
      </c>
      <c r="B1422" t="s">
        <v>18</v>
      </c>
      <c r="C1422">
        <v>4</v>
      </c>
      <c r="D1422" s="1">
        <v>3</v>
      </c>
      <c r="E1422" s="1">
        <v>12</v>
      </c>
      <c r="F1422" t="s">
        <v>21</v>
      </c>
      <c r="G1422" t="s">
        <v>12</v>
      </c>
      <c r="H1422" s="4">
        <v>45192</v>
      </c>
      <c r="I1422" t="s">
        <v>13</v>
      </c>
    </row>
    <row r="1423" spans="1:9" x14ac:dyDescent="0.3">
      <c r="A1423">
        <v>5485384</v>
      </c>
      <c r="B1423" t="s">
        <v>23</v>
      </c>
      <c r="C1423">
        <v>5</v>
      </c>
      <c r="D1423" s="1">
        <v>4</v>
      </c>
      <c r="E1423" s="1">
        <v>20</v>
      </c>
      <c r="F1423" t="s">
        <v>20</v>
      </c>
      <c r="G1423" t="s">
        <v>20</v>
      </c>
      <c r="H1423" s="4">
        <v>44989</v>
      </c>
      <c r="I1423" t="s">
        <v>13</v>
      </c>
    </row>
    <row r="1424" spans="1:9" x14ac:dyDescent="0.3">
      <c r="A1424">
        <v>9285663</v>
      </c>
      <c r="B1424" t="s">
        <v>17</v>
      </c>
      <c r="C1424">
        <v>4</v>
      </c>
      <c r="D1424" s="1">
        <v>1</v>
      </c>
      <c r="E1424" s="1">
        <v>4</v>
      </c>
      <c r="F1424" t="s">
        <v>20</v>
      </c>
      <c r="G1424" t="s">
        <v>20</v>
      </c>
      <c r="H1424" s="4">
        <v>45248</v>
      </c>
      <c r="I1424" t="s">
        <v>13</v>
      </c>
    </row>
    <row r="1425" spans="1:9" x14ac:dyDescent="0.3">
      <c r="A1425">
        <v>9074075</v>
      </c>
      <c r="B1425" t="s">
        <v>26</v>
      </c>
      <c r="C1425">
        <v>5</v>
      </c>
      <c r="D1425" s="1">
        <v>3</v>
      </c>
      <c r="E1425" s="1">
        <v>15</v>
      </c>
      <c r="F1425" t="s">
        <v>11</v>
      </c>
      <c r="G1425" t="s">
        <v>20</v>
      </c>
      <c r="H1425" s="4">
        <v>45152</v>
      </c>
      <c r="I1425" t="s">
        <v>13</v>
      </c>
    </row>
    <row r="1426" spans="1:9" x14ac:dyDescent="0.3">
      <c r="A1426">
        <v>8050034</v>
      </c>
      <c r="B1426" t="s">
        <v>17</v>
      </c>
      <c r="C1426">
        <v>4</v>
      </c>
      <c r="D1426" s="1">
        <v>1</v>
      </c>
      <c r="E1426" s="1">
        <v>4</v>
      </c>
      <c r="F1426" t="s">
        <v>20</v>
      </c>
      <c r="G1426" t="s">
        <v>16</v>
      </c>
      <c r="H1426" s="4">
        <v>45136</v>
      </c>
      <c r="I1426" t="s">
        <v>13</v>
      </c>
    </row>
    <row r="1427" spans="1:9" x14ac:dyDescent="0.3">
      <c r="A1427">
        <v>8842223</v>
      </c>
      <c r="B1427" t="s">
        <v>23</v>
      </c>
      <c r="C1427">
        <v>5</v>
      </c>
      <c r="D1427" s="1">
        <v>4</v>
      </c>
      <c r="E1427" s="1">
        <v>20</v>
      </c>
      <c r="F1427" t="s">
        <v>21</v>
      </c>
      <c r="G1427" t="s">
        <v>16</v>
      </c>
      <c r="H1427" s="4">
        <v>44927</v>
      </c>
      <c r="I1427" t="s">
        <v>13</v>
      </c>
    </row>
    <row r="1428" spans="1:9" x14ac:dyDescent="0.3">
      <c r="A1428">
        <v>5121322</v>
      </c>
      <c r="B1428" t="s">
        <v>23</v>
      </c>
      <c r="C1428">
        <v>3</v>
      </c>
      <c r="D1428" s="1">
        <v>4</v>
      </c>
      <c r="E1428" s="1">
        <v>12</v>
      </c>
      <c r="F1428" t="s">
        <v>20</v>
      </c>
      <c r="G1428" t="s">
        <v>16</v>
      </c>
      <c r="H1428" s="4">
        <v>45277</v>
      </c>
      <c r="I1428" t="s">
        <v>13</v>
      </c>
    </row>
    <row r="1429" spans="1:9" x14ac:dyDescent="0.3">
      <c r="A1429">
        <v>3091582</v>
      </c>
      <c r="B1429" t="s">
        <v>23</v>
      </c>
      <c r="C1429">
        <v>5</v>
      </c>
      <c r="D1429" s="1">
        <v>4</v>
      </c>
      <c r="E1429" s="1">
        <v>20</v>
      </c>
      <c r="F1429" t="s">
        <v>20</v>
      </c>
      <c r="G1429" t="s">
        <v>20</v>
      </c>
      <c r="H1429" s="4">
        <v>45258</v>
      </c>
      <c r="I1429" t="s">
        <v>13</v>
      </c>
    </row>
    <row r="1430" spans="1:9" x14ac:dyDescent="0.3">
      <c r="A1430">
        <v>8550184</v>
      </c>
      <c r="B1430" t="s">
        <v>26</v>
      </c>
      <c r="C1430">
        <v>3</v>
      </c>
      <c r="D1430" s="1">
        <v>3</v>
      </c>
      <c r="E1430" s="1">
        <v>9</v>
      </c>
      <c r="F1430" t="s">
        <v>21</v>
      </c>
      <c r="G1430" t="s">
        <v>12</v>
      </c>
      <c r="H1430" s="4">
        <v>45021</v>
      </c>
      <c r="I1430" t="s">
        <v>13</v>
      </c>
    </row>
    <row r="1431" spans="1:9" x14ac:dyDescent="0.3">
      <c r="A1431">
        <v>7604352</v>
      </c>
      <c r="B1431" t="s">
        <v>10</v>
      </c>
      <c r="C1431">
        <v>3</v>
      </c>
      <c r="D1431" s="1">
        <v>2</v>
      </c>
      <c r="E1431" s="1">
        <v>6</v>
      </c>
      <c r="F1431" t="s">
        <v>20</v>
      </c>
      <c r="G1431" t="s">
        <v>12</v>
      </c>
      <c r="H1431" s="4">
        <v>45279</v>
      </c>
      <c r="I1431" t="s">
        <v>13</v>
      </c>
    </row>
    <row r="1432" spans="1:9" x14ac:dyDescent="0.3">
      <c r="A1432">
        <v>6899248</v>
      </c>
      <c r="B1432" t="s">
        <v>18</v>
      </c>
      <c r="C1432">
        <v>5</v>
      </c>
      <c r="D1432" s="1">
        <v>3</v>
      </c>
      <c r="E1432" s="1">
        <v>15</v>
      </c>
      <c r="F1432" t="s">
        <v>20</v>
      </c>
      <c r="G1432" t="s">
        <v>20</v>
      </c>
      <c r="H1432" s="4">
        <v>45273</v>
      </c>
      <c r="I1432" t="s">
        <v>13</v>
      </c>
    </row>
    <row r="1433" spans="1:9" x14ac:dyDescent="0.3">
      <c r="A1433">
        <v>2773491</v>
      </c>
      <c r="B1433" t="s">
        <v>19</v>
      </c>
      <c r="C1433">
        <v>5</v>
      </c>
      <c r="D1433" s="1">
        <v>5</v>
      </c>
      <c r="E1433" s="1">
        <v>25</v>
      </c>
      <c r="F1433" t="s">
        <v>15</v>
      </c>
      <c r="G1433" t="s">
        <v>20</v>
      </c>
      <c r="H1433" s="4">
        <v>45244</v>
      </c>
      <c r="I1433" t="s">
        <v>13</v>
      </c>
    </row>
    <row r="1434" spans="1:9" x14ac:dyDescent="0.3">
      <c r="A1434">
        <v>3071617</v>
      </c>
      <c r="B1434" t="s">
        <v>17</v>
      </c>
      <c r="C1434">
        <v>4</v>
      </c>
      <c r="D1434" s="1">
        <v>1</v>
      </c>
      <c r="E1434" s="1">
        <v>4</v>
      </c>
      <c r="F1434" t="s">
        <v>11</v>
      </c>
      <c r="G1434" t="s">
        <v>20</v>
      </c>
      <c r="H1434" s="4">
        <v>45275</v>
      </c>
      <c r="I1434" t="s">
        <v>13</v>
      </c>
    </row>
    <row r="1435" spans="1:9" x14ac:dyDescent="0.3">
      <c r="A1435">
        <v>3712466</v>
      </c>
      <c r="B1435" t="s">
        <v>14</v>
      </c>
      <c r="C1435">
        <v>5</v>
      </c>
      <c r="D1435" s="1">
        <v>3</v>
      </c>
      <c r="E1435" s="1">
        <v>15</v>
      </c>
      <c r="F1435" t="s">
        <v>21</v>
      </c>
      <c r="G1435" t="s">
        <v>20</v>
      </c>
      <c r="H1435" s="4">
        <v>45026</v>
      </c>
      <c r="I1435" t="s">
        <v>13</v>
      </c>
    </row>
    <row r="1436" spans="1:9" x14ac:dyDescent="0.3">
      <c r="A1436">
        <v>3670298</v>
      </c>
      <c r="B1436" t="s">
        <v>17</v>
      </c>
      <c r="C1436">
        <v>4</v>
      </c>
      <c r="D1436" s="1">
        <v>1</v>
      </c>
      <c r="E1436" s="1">
        <v>4</v>
      </c>
      <c r="F1436" t="s">
        <v>11</v>
      </c>
      <c r="G1436" t="s">
        <v>12</v>
      </c>
      <c r="H1436" s="4">
        <v>44961</v>
      </c>
      <c r="I1436" t="s">
        <v>13</v>
      </c>
    </row>
    <row r="1437" spans="1:9" x14ac:dyDescent="0.3">
      <c r="A1437">
        <v>4901854</v>
      </c>
      <c r="B1437" t="s">
        <v>17</v>
      </c>
      <c r="C1437">
        <v>5</v>
      </c>
      <c r="D1437" s="1">
        <v>1</v>
      </c>
      <c r="E1437" s="1">
        <v>5</v>
      </c>
      <c r="F1437" t="s">
        <v>20</v>
      </c>
      <c r="G1437" t="s">
        <v>20</v>
      </c>
      <c r="H1437" s="4">
        <v>45039</v>
      </c>
      <c r="I1437" t="s">
        <v>13</v>
      </c>
    </row>
    <row r="1438" spans="1:9" x14ac:dyDescent="0.3">
      <c r="A1438">
        <v>7590801</v>
      </c>
      <c r="B1438" t="s">
        <v>25</v>
      </c>
      <c r="C1438">
        <v>4</v>
      </c>
      <c r="D1438" s="1">
        <v>1.5</v>
      </c>
      <c r="E1438" s="1">
        <v>6</v>
      </c>
      <c r="F1438" t="s">
        <v>15</v>
      </c>
      <c r="G1438" t="s">
        <v>12</v>
      </c>
      <c r="H1438" s="3" t="s">
        <v>24</v>
      </c>
      <c r="I1438" t="s">
        <v>13</v>
      </c>
    </row>
    <row r="1439" spans="1:9" x14ac:dyDescent="0.3">
      <c r="A1439">
        <v>6962242</v>
      </c>
      <c r="B1439" t="s">
        <v>26</v>
      </c>
      <c r="C1439">
        <v>1</v>
      </c>
      <c r="D1439" s="1">
        <v>3</v>
      </c>
      <c r="E1439" s="1">
        <v>3</v>
      </c>
      <c r="F1439" t="s">
        <v>21</v>
      </c>
      <c r="G1439" t="s">
        <v>12</v>
      </c>
      <c r="H1439" s="4">
        <v>45107</v>
      </c>
      <c r="I1439" t="s">
        <v>13</v>
      </c>
    </row>
    <row r="1440" spans="1:9" x14ac:dyDescent="0.3">
      <c r="A1440">
        <v>5780931</v>
      </c>
      <c r="B1440" t="s">
        <v>25</v>
      </c>
      <c r="C1440">
        <v>4</v>
      </c>
      <c r="D1440" s="1">
        <v>1.5</v>
      </c>
      <c r="E1440" s="1">
        <v>6</v>
      </c>
      <c r="F1440" t="s">
        <v>21</v>
      </c>
      <c r="G1440" t="s">
        <v>20</v>
      </c>
      <c r="H1440" s="4">
        <v>45205</v>
      </c>
      <c r="I1440" t="s">
        <v>13</v>
      </c>
    </row>
    <row r="1441" spans="1:9" x14ac:dyDescent="0.3">
      <c r="A1441">
        <v>4563679</v>
      </c>
      <c r="B1441" t="s">
        <v>10</v>
      </c>
      <c r="C1441">
        <v>4</v>
      </c>
      <c r="D1441" s="1">
        <v>2</v>
      </c>
      <c r="E1441" s="1">
        <v>8</v>
      </c>
      <c r="F1441" t="s">
        <v>20</v>
      </c>
      <c r="G1441" t="s">
        <v>16</v>
      </c>
      <c r="H1441" s="4">
        <v>45180</v>
      </c>
      <c r="I1441" t="s">
        <v>13</v>
      </c>
    </row>
    <row r="1442" spans="1:9" x14ac:dyDescent="0.3">
      <c r="A1442">
        <v>6290642</v>
      </c>
      <c r="B1442" t="s">
        <v>10</v>
      </c>
      <c r="C1442">
        <v>4</v>
      </c>
      <c r="D1442" s="1">
        <v>2</v>
      </c>
      <c r="E1442" s="1">
        <v>8</v>
      </c>
      <c r="F1442" t="s">
        <v>20</v>
      </c>
      <c r="G1442" t="s">
        <v>12</v>
      </c>
      <c r="H1442" s="4">
        <v>45283</v>
      </c>
      <c r="I1442" t="s">
        <v>13</v>
      </c>
    </row>
    <row r="1443" spans="1:9" x14ac:dyDescent="0.3">
      <c r="A1443">
        <v>6177865</v>
      </c>
      <c r="B1443" t="s">
        <v>26</v>
      </c>
      <c r="C1443">
        <v>5</v>
      </c>
      <c r="D1443" s="1">
        <v>3</v>
      </c>
      <c r="E1443" s="1">
        <v>15</v>
      </c>
      <c r="F1443" t="s">
        <v>21</v>
      </c>
      <c r="G1443" t="s">
        <v>20</v>
      </c>
      <c r="H1443" s="4">
        <v>44956</v>
      </c>
      <c r="I1443" t="s">
        <v>13</v>
      </c>
    </row>
    <row r="1444" spans="1:9" x14ac:dyDescent="0.3">
      <c r="A1444">
        <v>8115752</v>
      </c>
      <c r="B1444" t="s">
        <v>22</v>
      </c>
      <c r="C1444">
        <v>2</v>
      </c>
      <c r="D1444" s="1">
        <v>4</v>
      </c>
      <c r="E1444" s="1">
        <v>8</v>
      </c>
      <c r="F1444" t="s">
        <v>21</v>
      </c>
      <c r="G1444" t="s">
        <v>20</v>
      </c>
      <c r="H1444" s="4">
        <v>45104</v>
      </c>
      <c r="I1444" t="s">
        <v>13</v>
      </c>
    </row>
    <row r="1445" spans="1:9" x14ac:dyDescent="0.3">
      <c r="A1445">
        <v>9253398</v>
      </c>
      <c r="B1445" t="s">
        <v>23</v>
      </c>
      <c r="C1445">
        <v>2</v>
      </c>
      <c r="D1445" s="1">
        <v>4</v>
      </c>
      <c r="E1445" s="1">
        <v>8</v>
      </c>
      <c r="F1445" t="s">
        <v>20</v>
      </c>
      <c r="G1445" t="s">
        <v>12</v>
      </c>
      <c r="H1445" s="4">
        <v>45274</v>
      </c>
      <c r="I1445" t="s">
        <v>13</v>
      </c>
    </row>
    <row r="1446" spans="1:9" x14ac:dyDescent="0.3">
      <c r="A1446">
        <v>3116227</v>
      </c>
      <c r="B1446" t="s">
        <v>14</v>
      </c>
      <c r="C1446">
        <v>1</v>
      </c>
      <c r="D1446" s="1">
        <v>3</v>
      </c>
      <c r="E1446" s="1">
        <v>3</v>
      </c>
      <c r="F1446" t="s">
        <v>21</v>
      </c>
      <c r="G1446" t="s">
        <v>20</v>
      </c>
      <c r="H1446" s="4">
        <v>45076</v>
      </c>
      <c r="I1446" t="s">
        <v>13</v>
      </c>
    </row>
    <row r="1447" spans="1:9" x14ac:dyDescent="0.3">
      <c r="A1447">
        <v>2494138</v>
      </c>
      <c r="B1447" t="s">
        <v>17</v>
      </c>
      <c r="C1447">
        <v>3</v>
      </c>
      <c r="D1447" s="1">
        <v>1</v>
      </c>
      <c r="E1447" s="1">
        <v>3</v>
      </c>
      <c r="F1447" t="s">
        <v>15</v>
      </c>
      <c r="G1447" t="s">
        <v>20</v>
      </c>
      <c r="H1447" s="4">
        <v>44936</v>
      </c>
      <c r="I1447" t="s">
        <v>13</v>
      </c>
    </row>
    <row r="1448" spans="1:9" x14ac:dyDescent="0.3">
      <c r="A1448">
        <v>4889269</v>
      </c>
      <c r="B1448" t="s">
        <v>14</v>
      </c>
      <c r="C1448">
        <v>2</v>
      </c>
      <c r="D1448" s="1">
        <v>3</v>
      </c>
      <c r="E1448" s="1">
        <v>6</v>
      </c>
      <c r="F1448" t="s">
        <v>15</v>
      </c>
      <c r="G1448" t="s">
        <v>20</v>
      </c>
      <c r="H1448" s="4">
        <v>44976</v>
      </c>
      <c r="I1448" t="s">
        <v>13</v>
      </c>
    </row>
    <row r="1449" spans="1:9" x14ac:dyDescent="0.3">
      <c r="A1449">
        <v>9503369</v>
      </c>
      <c r="B1449" t="s">
        <v>17</v>
      </c>
      <c r="C1449">
        <v>1</v>
      </c>
      <c r="D1449" s="1">
        <v>1</v>
      </c>
      <c r="E1449" s="1">
        <v>1</v>
      </c>
      <c r="F1449" t="s">
        <v>20</v>
      </c>
      <c r="G1449" t="s">
        <v>12</v>
      </c>
      <c r="H1449" s="3" t="s">
        <v>24</v>
      </c>
      <c r="I1449" t="s">
        <v>13</v>
      </c>
    </row>
    <row r="1450" spans="1:9" x14ac:dyDescent="0.3">
      <c r="A1450">
        <v>6105240</v>
      </c>
      <c r="B1450" t="s">
        <v>26</v>
      </c>
      <c r="C1450">
        <v>5</v>
      </c>
      <c r="D1450" s="1">
        <v>3</v>
      </c>
      <c r="E1450" s="1">
        <v>15</v>
      </c>
      <c r="F1450" t="s">
        <v>20</v>
      </c>
      <c r="G1450" t="s">
        <v>16</v>
      </c>
      <c r="H1450" s="4">
        <v>45257</v>
      </c>
      <c r="I1450" t="s">
        <v>13</v>
      </c>
    </row>
    <row r="1451" spans="1:9" x14ac:dyDescent="0.3">
      <c r="A1451">
        <v>8808162</v>
      </c>
      <c r="B1451" t="s">
        <v>22</v>
      </c>
      <c r="C1451">
        <v>4</v>
      </c>
      <c r="D1451" s="1">
        <v>4</v>
      </c>
      <c r="E1451" s="1">
        <v>16</v>
      </c>
      <c r="F1451" t="s">
        <v>21</v>
      </c>
      <c r="G1451" t="s">
        <v>20</v>
      </c>
      <c r="H1451" s="4">
        <v>45053</v>
      </c>
      <c r="I1451" t="s">
        <v>13</v>
      </c>
    </row>
    <row r="1452" spans="1:9" x14ac:dyDescent="0.3">
      <c r="A1452">
        <v>4548466</v>
      </c>
      <c r="B1452" t="s">
        <v>25</v>
      </c>
      <c r="C1452">
        <v>4</v>
      </c>
      <c r="D1452" s="1">
        <v>1.5</v>
      </c>
      <c r="E1452" s="1">
        <v>6</v>
      </c>
      <c r="F1452" t="s">
        <v>11</v>
      </c>
      <c r="G1452" t="s">
        <v>12</v>
      </c>
      <c r="H1452" s="4">
        <v>45260</v>
      </c>
      <c r="I1452" t="s">
        <v>13</v>
      </c>
    </row>
    <row r="1453" spans="1:9" x14ac:dyDescent="0.3">
      <c r="A1453">
        <v>3195257</v>
      </c>
      <c r="B1453" t="s">
        <v>19</v>
      </c>
      <c r="C1453">
        <v>1</v>
      </c>
      <c r="D1453" s="1">
        <v>5</v>
      </c>
      <c r="E1453" s="1">
        <v>5</v>
      </c>
      <c r="F1453" t="s">
        <v>15</v>
      </c>
      <c r="G1453" t="s">
        <v>20</v>
      </c>
      <c r="H1453" s="4">
        <v>45208</v>
      </c>
      <c r="I1453" t="s">
        <v>13</v>
      </c>
    </row>
    <row r="1454" spans="1:9" x14ac:dyDescent="0.3">
      <c r="A1454">
        <v>9835676</v>
      </c>
      <c r="B1454" t="s">
        <v>17</v>
      </c>
      <c r="C1454">
        <v>2</v>
      </c>
      <c r="D1454" s="1">
        <v>1</v>
      </c>
      <c r="E1454" s="1">
        <v>2</v>
      </c>
      <c r="F1454" t="s">
        <v>21</v>
      </c>
      <c r="G1454" t="s">
        <v>20</v>
      </c>
      <c r="H1454" s="4">
        <v>45015</v>
      </c>
      <c r="I1454" t="s">
        <v>13</v>
      </c>
    </row>
    <row r="1455" spans="1:9" x14ac:dyDescent="0.3">
      <c r="A1455">
        <v>9728454</v>
      </c>
      <c r="B1455" t="s">
        <v>26</v>
      </c>
      <c r="C1455">
        <v>4</v>
      </c>
      <c r="D1455" s="1">
        <v>3</v>
      </c>
      <c r="E1455" s="1">
        <v>12</v>
      </c>
      <c r="F1455" t="s">
        <v>21</v>
      </c>
      <c r="G1455" t="s">
        <v>12</v>
      </c>
      <c r="H1455" s="4">
        <v>44929</v>
      </c>
      <c r="I1455" t="s">
        <v>13</v>
      </c>
    </row>
    <row r="1456" spans="1:9" x14ac:dyDescent="0.3">
      <c r="A1456">
        <v>5907854</v>
      </c>
      <c r="B1456" t="s">
        <v>26</v>
      </c>
      <c r="C1456">
        <v>3</v>
      </c>
      <c r="D1456" s="1">
        <v>3</v>
      </c>
      <c r="E1456" s="1">
        <v>9</v>
      </c>
      <c r="F1456" t="s">
        <v>20</v>
      </c>
      <c r="G1456" t="s">
        <v>16</v>
      </c>
      <c r="H1456" s="4">
        <v>45241</v>
      </c>
      <c r="I1456" t="s">
        <v>13</v>
      </c>
    </row>
    <row r="1457" spans="1:9" x14ac:dyDescent="0.3">
      <c r="A1457">
        <v>8685846</v>
      </c>
      <c r="B1457" t="s">
        <v>25</v>
      </c>
      <c r="C1457">
        <v>5</v>
      </c>
      <c r="D1457" s="1">
        <v>1.5</v>
      </c>
      <c r="E1457" s="1">
        <v>7.5</v>
      </c>
      <c r="F1457" t="s">
        <v>11</v>
      </c>
      <c r="G1457" t="s">
        <v>20</v>
      </c>
      <c r="H1457" s="4">
        <v>45287</v>
      </c>
      <c r="I1457" t="s">
        <v>13</v>
      </c>
    </row>
    <row r="1458" spans="1:9" x14ac:dyDescent="0.3">
      <c r="A1458">
        <v>1726774</v>
      </c>
      <c r="B1458" t="s">
        <v>19</v>
      </c>
      <c r="C1458">
        <v>3</v>
      </c>
      <c r="D1458" s="1">
        <v>5</v>
      </c>
      <c r="E1458" s="1">
        <v>15</v>
      </c>
      <c r="F1458" t="s">
        <v>20</v>
      </c>
      <c r="G1458" t="s">
        <v>20</v>
      </c>
      <c r="H1458" s="4">
        <v>45246</v>
      </c>
      <c r="I1458" t="s">
        <v>13</v>
      </c>
    </row>
    <row r="1459" spans="1:9" x14ac:dyDescent="0.3">
      <c r="A1459">
        <v>2594430</v>
      </c>
      <c r="B1459" t="s">
        <v>10</v>
      </c>
      <c r="C1459">
        <v>1</v>
      </c>
      <c r="D1459" s="1">
        <v>2</v>
      </c>
      <c r="E1459" s="1">
        <v>2</v>
      </c>
      <c r="F1459" t="s">
        <v>20</v>
      </c>
      <c r="G1459" t="s">
        <v>20</v>
      </c>
      <c r="H1459" s="4">
        <v>45064</v>
      </c>
      <c r="I1459" t="s">
        <v>13</v>
      </c>
    </row>
    <row r="1460" spans="1:9" x14ac:dyDescent="0.3">
      <c r="A1460">
        <v>5750278</v>
      </c>
      <c r="B1460" t="s">
        <v>19</v>
      </c>
      <c r="C1460">
        <v>3</v>
      </c>
      <c r="D1460" s="1">
        <v>5</v>
      </c>
      <c r="E1460" s="1">
        <v>15</v>
      </c>
      <c r="F1460" t="s">
        <v>15</v>
      </c>
      <c r="G1460" t="s">
        <v>12</v>
      </c>
      <c r="H1460" s="4">
        <v>45085</v>
      </c>
      <c r="I1460" t="s">
        <v>13</v>
      </c>
    </row>
    <row r="1461" spans="1:9" x14ac:dyDescent="0.3">
      <c r="A1461">
        <v>6714931</v>
      </c>
      <c r="B1461" t="s">
        <v>26</v>
      </c>
      <c r="C1461">
        <v>3</v>
      </c>
      <c r="D1461" s="1">
        <v>3</v>
      </c>
      <c r="E1461" s="1">
        <v>9</v>
      </c>
      <c r="F1461" t="s">
        <v>20</v>
      </c>
      <c r="G1461" t="s">
        <v>20</v>
      </c>
      <c r="H1461" s="4">
        <v>45109</v>
      </c>
      <c r="I1461" t="s">
        <v>13</v>
      </c>
    </row>
    <row r="1462" spans="1:9" x14ac:dyDescent="0.3">
      <c r="A1462">
        <v>5537740</v>
      </c>
      <c r="B1462" t="s">
        <v>14</v>
      </c>
      <c r="C1462">
        <v>3</v>
      </c>
      <c r="D1462" s="1">
        <v>3</v>
      </c>
      <c r="E1462" s="1">
        <v>9</v>
      </c>
      <c r="F1462" t="s">
        <v>11</v>
      </c>
      <c r="G1462" t="s">
        <v>12</v>
      </c>
      <c r="H1462" s="4">
        <v>45046</v>
      </c>
      <c r="I1462" t="s">
        <v>13</v>
      </c>
    </row>
    <row r="1463" spans="1:9" x14ac:dyDescent="0.3">
      <c r="A1463">
        <v>9433769</v>
      </c>
      <c r="B1463" t="s">
        <v>14</v>
      </c>
      <c r="C1463">
        <v>4</v>
      </c>
      <c r="D1463" s="1">
        <v>3</v>
      </c>
      <c r="E1463" s="1">
        <v>12</v>
      </c>
      <c r="F1463" t="s">
        <v>21</v>
      </c>
      <c r="G1463" t="s">
        <v>20</v>
      </c>
      <c r="H1463" s="4">
        <v>45151</v>
      </c>
      <c r="I1463" t="s">
        <v>13</v>
      </c>
    </row>
    <row r="1464" spans="1:9" x14ac:dyDescent="0.3">
      <c r="A1464">
        <v>5944206</v>
      </c>
      <c r="B1464" t="s">
        <v>17</v>
      </c>
      <c r="C1464">
        <v>5</v>
      </c>
      <c r="D1464" s="1">
        <v>1</v>
      </c>
      <c r="E1464" s="1">
        <v>5</v>
      </c>
      <c r="F1464" t="s">
        <v>21</v>
      </c>
      <c r="G1464" t="s">
        <v>12</v>
      </c>
      <c r="H1464" s="4">
        <v>45058</v>
      </c>
      <c r="I1464" t="s">
        <v>13</v>
      </c>
    </row>
    <row r="1465" spans="1:9" x14ac:dyDescent="0.3">
      <c r="A1465">
        <v>9212178</v>
      </c>
      <c r="B1465" t="s">
        <v>26</v>
      </c>
      <c r="C1465">
        <v>1</v>
      </c>
      <c r="D1465" s="1">
        <v>3</v>
      </c>
      <c r="E1465" s="1">
        <v>3</v>
      </c>
      <c r="F1465" t="s">
        <v>11</v>
      </c>
      <c r="G1465" t="s">
        <v>12</v>
      </c>
      <c r="H1465" s="4">
        <v>45248</v>
      </c>
      <c r="I1465" t="s">
        <v>13</v>
      </c>
    </row>
    <row r="1466" spans="1:9" x14ac:dyDescent="0.3">
      <c r="A1466">
        <v>2915856</v>
      </c>
      <c r="B1466" t="s">
        <v>25</v>
      </c>
      <c r="C1466">
        <v>1</v>
      </c>
      <c r="D1466" s="1">
        <v>1.5</v>
      </c>
      <c r="E1466" s="1">
        <v>1.5</v>
      </c>
      <c r="F1466" t="s">
        <v>20</v>
      </c>
      <c r="G1466" t="s">
        <v>16</v>
      </c>
      <c r="H1466" s="4">
        <v>45096</v>
      </c>
      <c r="I1466" t="s">
        <v>13</v>
      </c>
    </row>
    <row r="1467" spans="1:9" x14ac:dyDescent="0.3">
      <c r="A1467">
        <v>4376214</v>
      </c>
      <c r="B1467" t="s">
        <v>19</v>
      </c>
      <c r="C1467">
        <v>5</v>
      </c>
      <c r="D1467" s="1">
        <v>5</v>
      </c>
      <c r="E1467" s="1">
        <v>25</v>
      </c>
      <c r="F1467" t="s">
        <v>20</v>
      </c>
      <c r="G1467" t="s">
        <v>20</v>
      </c>
      <c r="H1467" s="4">
        <v>45042</v>
      </c>
      <c r="I1467" t="s">
        <v>13</v>
      </c>
    </row>
    <row r="1468" spans="1:9" x14ac:dyDescent="0.3">
      <c r="A1468">
        <v>9201212</v>
      </c>
      <c r="B1468" t="s">
        <v>22</v>
      </c>
      <c r="C1468">
        <v>4</v>
      </c>
      <c r="D1468" s="1">
        <v>4</v>
      </c>
      <c r="E1468" s="1">
        <v>16</v>
      </c>
      <c r="F1468" t="s">
        <v>21</v>
      </c>
      <c r="G1468" t="s">
        <v>12</v>
      </c>
      <c r="H1468" s="4">
        <v>45085</v>
      </c>
      <c r="I1468" t="s">
        <v>13</v>
      </c>
    </row>
    <row r="1469" spans="1:9" x14ac:dyDescent="0.3">
      <c r="A1469">
        <v>7752454</v>
      </c>
      <c r="B1469" t="s">
        <v>14</v>
      </c>
      <c r="C1469">
        <v>3</v>
      </c>
      <c r="D1469" s="1">
        <v>3</v>
      </c>
      <c r="E1469" s="1">
        <v>9</v>
      </c>
      <c r="F1469" t="s">
        <v>20</v>
      </c>
      <c r="G1469" t="s">
        <v>20</v>
      </c>
      <c r="H1469" s="3" t="s">
        <v>24</v>
      </c>
      <c r="I1469" t="s">
        <v>13</v>
      </c>
    </row>
    <row r="1470" spans="1:9" x14ac:dyDescent="0.3">
      <c r="A1470">
        <v>7055260</v>
      </c>
      <c r="B1470" t="s">
        <v>23</v>
      </c>
      <c r="C1470">
        <v>4</v>
      </c>
      <c r="D1470" s="1">
        <v>4</v>
      </c>
      <c r="E1470" s="1">
        <v>16</v>
      </c>
      <c r="F1470" t="s">
        <v>21</v>
      </c>
      <c r="G1470" t="s">
        <v>16</v>
      </c>
      <c r="H1470" s="4">
        <v>45097</v>
      </c>
      <c r="I1470" t="s">
        <v>13</v>
      </c>
    </row>
    <row r="1471" spans="1:9" x14ac:dyDescent="0.3">
      <c r="A1471">
        <v>4773465</v>
      </c>
      <c r="B1471" t="s">
        <v>10</v>
      </c>
      <c r="C1471">
        <v>5</v>
      </c>
      <c r="D1471" s="1">
        <v>2</v>
      </c>
      <c r="E1471" s="1">
        <v>10</v>
      </c>
      <c r="F1471" t="s">
        <v>21</v>
      </c>
      <c r="G1471" t="s">
        <v>12</v>
      </c>
      <c r="H1471" s="4">
        <v>45258</v>
      </c>
      <c r="I1471" t="s">
        <v>13</v>
      </c>
    </row>
    <row r="1472" spans="1:9" x14ac:dyDescent="0.3">
      <c r="A1472">
        <v>9087344</v>
      </c>
      <c r="B1472" t="s">
        <v>25</v>
      </c>
      <c r="C1472">
        <v>5</v>
      </c>
      <c r="D1472" s="1">
        <v>1.5</v>
      </c>
      <c r="E1472" s="1">
        <v>7.5</v>
      </c>
      <c r="F1472" t="s">
        <v>15</v>
      </c>
      <c r="G1472" t="s">
        <v>20</v>
      </c>
      <c r="H1472" s="4">
        <v>45136</v>
      </c>
      <c r="I1472" t="s">
        <v>13</v>
      </c>
    </row>
    <row r="1473" spans="1:9" x14ac:dyDescent="0.3">
      <c r="A1473">
        <v>1757340</v>
      </c>
      <c r="B1473" t="s">
        <v>14</v>
      </c>
      <c r="C1473">
        <v>2</v>
      </c>
      <c r="D1473" s="1">
        <v>3</v>
      </c>
      <c r="E1473" s="1">
        <v>6</v>
      </c>
      <c r="F1473" t="s">
        <v>11</v>
      </c>
      <c r="G1473" t="s">
        <v>16</v>
      </c>
      <c r="H1473" s="4">
        <v>45289</v>
      </c>
      <c r="I1473" t="s">
        <v>13</v>
      </c>
    </row>
    <row r="1474" spans="1:9" x14ac:dyDescent="0.3">
      <c r="A1474">
        <v>9975321</v>
      </c>
      <c r="B1474" t="s">
        <v>19</v>
      </c>
      <c r="C1474">
        <v>2</v>
      </c>
      <c r="D1474" s="1">
        <v>5</v>
      </c>
      <c r="E1474" s="1">
        <v>10</v>
      </c>
      <c r="F1474" t="s">
        <v>21</v>
      </c>
      <c r="G1474" t="s">
        <v>20</v>
      </c>
      <c r="H1474" s="4">
        <v>45010</v>
      </c>
      <c r="I1474" t="s">
        <v>13</v>
      </c>
    </row>
    <row r="1475" spans="1:9" x14ac:dyDescent="0.3">
      <c r="A1475">
        <v>8148137</v>
      </c>
      <c r="B1475" t="s">
        <v>25</v>
      </c>
      <c r="C1475">
        <v>1</v>
      </c>
      <c r="D1475" s="1">
        <v>1.5</v>
      </c>
      <c r="E1475" s="1">
        <v>1.5</v>
      </c>
      <c r="F1475" t="s">
        <v>20</v>
      </c>
      <c r="G1475" t="s">
        <v>16</v>
      </c>
      <c r="H1475" s="3" t="s">
        <v>24</v>
      </c>
      <c r="I1475" t="s">
        <v>13</v>
      </c>
    </row>
    <row r="1476" spans="1:9" x14ac:dyDescent="0.3">
      <c r="A1476">
        <v>1681216</v>
      </c>
      <c r="B1476" t="s">
        <v>14</v>
      </c>
      <c r="C1476">
        <v>3</v>
      </c>
      <c r="D1476" s="1">
        <v>3</v>
      </c>
      <c r="E1476" s="1">
        <v>9</v>
      </c>
      <c r="F1476" t="s">
        <v>20</v>
      </c>
      <c r="G1476" t="s">
        <v>20</v>
      </c>
      <c r="H1476" s="4">
        <v>45008</v>
      </c>
      <c r="I1476" t="s">
        <v>13</v>
      </c>
    </row>
    <row r="1477" spans="1:9" x14ac:dyDescent="0.3">
      <c r="A1477">
        <v>3835043</v>
      </c>
      <c r="B1477" t="s">
        <v>26</v>
      </c>
      <c r="C1477">
        <v>2</v>
      </c>
      <c r="D1477" s="1">
        <v>3</v>
      </c>
      <c r="E1477" s="1">
        <v>6</v>
      </c>
      <c r="F1477" t="s">
        <v>15</v>
      </c>
      <c r="G1477" t="s">
        <v>20</v>
      </c>
      <c r="H1477" s="4">
        <v>45289</v>
      </c>
      <c r="I1477" t="s">
        <v>13</v>
      </c>
    </row>
    <row r="1478" spans="1:9" x14ac:dyDescent="0.3">
      <c r="A1478">
        <v>8366002</v>
      </c>
      <c r="B1478" t="s">
        <v>23</v>
      </c>
      <c r="C1478">
        <v>2</v>
      </c>
      <c r="D1478" s="1">
        <v>4</v>
      </c>
      <c r="E1478" s="1">
        <v>8</v>
      </c>
      <c r="F1478" t="s">
        <v>11</v>
      </c>
      <c r="G1478" t="s">
        <v>20</v>
      </c>
      <c r="H1478" s="4">
        <v>45286</v>
      </c>
      <c r="I1478" t="s">
        <v>13</v>
      </c>
    </row>
    <row r="1479" spans="1:9" x14ac:dyDescent="0.3">
      <c r="A1479">
        <v>9390740</v>
      </c>
      <c r="B1479" t="s">
        <v>14</v>
      </c>
      <c r="C1479">
        <v>2</v>
      </c>
      <c r="D1479" s="1">
        <v>3</v>
      </c>
      <c r="E1479" s="1">
        <v>6</v>
      </c>
      <c r="F1479" t="s">
        <v>15</v>
      </c>
      <c r="G1479" t="s">
        <v>16</v>
      </c>
      <c r="H1479" s="4">
        <v>45266</v>
      </c>
      <c r="I1479" t="s">
        <v>13</v>
      </c>
    </row>
    <row r="1480" spans="1:9" x14ac:dyDescent="0.3">
      <c r="A1480">
        <v>4928254</v>
      </c>
      <c r="B1480" t="s">
        <v>14</v>
      </c>
      <c r="C1480">
        <v>1</v>
      </c>
      <c r="D1480" s="1">
        <v>3</v>
      </c>
      <c r="E1480" s="1">
        <v>3</v>
      </c>
      <c r="F1480" t="s">
        <v>11</v>
      </c>
      <c r="G1480" t="s">
        <v>20</v>
      </c>
      <c r="H1480" s="4">
        <v>45282</v>
      </c>
      <c r="I1480" t="s">
        <v>13</v>
      </c>
    </row>
    <row r="1481" spans="1:9" x14ac:dyDescent="0.3">
      <c r="A1481">
        <v>5191642</v>
      </c>
      <c r="B1481" t="s">
        <v>19</v>
      </c>
      <c r="C1481">
        <v>5</v>
      </c>
      <c r="D1481" s="1">
        <v>5</v>
      </c>
      <c r="E1481" s="1">
        <v>25</v>
      </c>
      <c r="F1481" t="s">
        <v>15</v>
      </c>
      <c r="G1481" t="s">
        <v>20</v>
      </c>
      <c r="H1481" s="4">
        <v>45031</v>
      </c>
      <c r="I1481" t="s">
        <v>13</v>
      </c>
    </row>
    <row r="1482" spans="1:9" x14ac:dyDescent="0.3">
      <c r="A1482">
        <v>9117434</v>
      </c>
      <c r="B1482" t="s">
        <v>14</v>
      </c>
      <c r="C1482">
        <v>1</v>
      </c>
      <c r="D1482" s="1">
        <v>3</v>
      </c>
      <c r="E1482" s="1">
        <v>3</v>
      </c>
      <c r="F1482" t="s">
        <v>20</v>
      </c>
      <c r="G1482" t="s">
        <v>16</v>
      </c>
      <c r="H1482" s="4">
        <v>45125</v>
      </c>
      <c r="I1482" t="s">
        <v>13</v>
      </c>
    </row>
    <row r="1483" spans="1:9" x14ac:dyDescent="0.3">
      <c r="A1483">
        <v>2820788</v>
      </c>
      <c r="B1483" t="s">
        <v>17</v>
      </c>
      <c r="C1483">
        <v>5</v>
      </c>
      <c r="D1483" s="1">
        <v>1</v>
      </c>
      <c r="E1483" s="1">
        <v>5</v>
      </c>
      <c r="F1483" t="s">
        <v>20</v>
      </c>
      <c r="G1483" t="s">
        <v>20</v>
      </c>
      <c r="H1483" s="4">
        <v>45194</v>
      </c>
      <c r="I1483" t="s">
        <v>13</v>
      </c>
    </row>
    <row r="1484" spans="1:9" x14ac:dyDescent="0.3">
      <c r="A1484">
        <v>3593060</v>
      </c>
      <c r="B1484" t="s">
        <v>22</v>
      </c>
      <c r="C1484">
        <v>4</v>
      </c>
      <c r="D1484" s="1">
        <v>4</v>
      </c>
      <c r="E1484" s="1">
        <v>16</v>
      </c>
      <c r="F1484" t="s">
        <v>15</v>
      </c>
      <c r="G1484" t="s">
        <v>20</v>
      </c>
      <c r="H1484" s="4">
        <v>44990</v>
      </c>
      <c r="I1484" t="s">
        <v>13</v>
      </c>
    </row>
    <row r="1485" spans="1:9" x14ac:dyDescent="0.3">
      <c r="A1485">
        <v>7531745</v>
      </c>
      <c r="B1485" t="s">
        <v>14</v>
      </c>
      <c r="C1485">
        <v>2</v>
      </c>
      <c r="D1485" s="1">
        <v>3</v>
      </c>
      <c r="E1485" s="1">
        <v>6</v>
      </c>
      <c r="F1485" t="s">
        <v>15</v>
      </c>
      <c r="G1485" t="s">
        <v>20</v>
      </c>
      <c r="H1485" s="4">
        <v>45100</v>
      </c>
      <c r="I1485" t="s">
        <v>13</v>
      </c>
    </row>
    <row r="1486" spans="1:9" x14ac:dyDescent="0.3">
      <c r="A1486">
        <v>1082421</v>
      </c>
      <c r="B1486" t="s">
        <v>19</v>
      </c>
      <c r="C1486">
        <v>1</v>
      </c>
      <c r="D1486" s="1">
        <v>5</v>
      </c>
      <c r="E1486" s="1">
        <v>5</v>
      </c>
      <c r="F1486" t="s">
        <v>21</v>
      </c>
      <c r="G1486" t="s">
        <v>16</v>
      </c>
      <c r="H1486" s="4">
        <v>45279</v>
      </c>
      <c r="I1486" t="s">
        <v>13</v>
      </c>
    </row>
    <row r="1487" spans="1:9" x14ac:dyDescent="0.3">
      <c r="A1487">
        <v>2148444</v>
      </c>
      <c r="B1487" t="s">
        <v>26</v>
      </c>
      <c r="C1487">
        <v>2</v>
      </c>
      <c r="D1487" s="1">
        <v>3</v>
      </c>
      <c r="E1487" s="1">
        <v>6</v>
      </c>
      <c r="F1487" t="s">
        <v>15</v>
      </c>
      <c r="G1487" t="s">
        <v>20</v>
      </c>
      <c r="H1487" s="4">
        <v>45257</v>
      </c>
      <c r="I1487" t="s">
        <v>13</v>
      </c>
    </row>
    <row r="1488" spans="1:9" x14ac:dyDescent="0.3">
      <c r="A1488">
        <v>5402385</v>
      </c>
      <c r="B1488" t="s">
        <v>18</v>
      </c>
      <c r="C1488">
        <v>2</v>
      </c>
      <c r="D1488" s="1">
        <v>3</v>
      </c>
      <c r="E1488" s="1">
        <v>6</v>
      </c>
      <c r="F1488" t="s">
        <v>15</v>
      </c>
      <c r="G1488" t="s">
        <v>16</v>
      </c>
      <c r="H1488" s="4">
        <v>45095</v>
      </c>
      <c r="I1488" t="s">
        <v>13</v>
      </c>
    </row>
    <row r="1489" spans="1:9" x14ac:dyDescent="0.3">
      <c r="A1489">
        <v>1494502</v>
      </c>
      <c r="B1489" t="s">
        <v>19</v>
      </c>
      <c r="C1489">
        <v>5</v>
      </c>
      <c r="D1489" s="1">
        <v>5</v>
      </c>
      <c r="E1489" s="1">
        <v>25</v>
      </c>
      <c r="F1489" t="s">
        <v>21</v>
      </c>
      <c r="G1489" t="s">
        <v>20</v>
      </c>
      <c r="H1489" s="3" t="s">
        <v>24</v>
      </c>
      <c r="I1489" t="s">
        <v>13</v>
      </c>
    </row>
    <row r="1490" spans="1:9" x14ac:dyDescent="0.3">
      <c r="A1490">
        <v>9277146</v>
      </c>
      <c r="B1490" t="s">
        <v>14</v>
      </c>
      <c r="C1490">
        <v>5</v>
      </c>
      <c r="D1490" s="1">
        <v>3</v>
      </c>
      <c r="E1490" s="1">
        <v>15</v>
      </c>
      <c r="F1490" t="s">
        <v>11</v>
      </c>
      <c r="G1490" t="s">
        <v>20</v>
      </c>
      <c r="H1490" s="4">
        <v>45118</v>
      </c>
      <c r="I1490" t="s">
        <v>13</v>
      </c>
    </row>
    <row r="1491" spans="1:9" x14ac:dyDescent="0.3">
      <c r="A1491">
        <v>9333347</v>
      </c>
      <c r="B1491" t="s">
        <v>22</v>
      </c>
      <c r="C1491">
        <v>5</v>
      </c>
      <c r="D1491" s="1">
        <v>4</v>
      </c>
      <c r="E1491" s="1">
        <v>20</v>
      </c>
      <c r="F1491" t="s">
        <v>15</v>
      </c>
      <c r="G1491" t="s">
        <v>20</v>
      </c>
      <c r="H1491" s="4">
        <v>45179</v>
      </c>
      <c r="I1491" t="s">
        <v>13</v>
      </c>
    </row>
    <row r="1492" spans="1:9" x14ac:dyDescent="0.3">
      <c r="A1492">
        <v>9127105</v>
      </c>
      <c r="B1492" t="s">
        <v>26</v>
      </c>
      <c r="C1492">
        <v>3</v>
      </c>
      <c r="D1492" s="1">
        <v>3</v>
      </c>
      <c r="E1492" s="1">
        <v>9</v>
      </c>
      <c r="F1492" t="s">
        <v>15</v>
      </c>
      <c r="G1492" t="s">
        <v>20</v>
      </c>
      <c r="H1492" s="4">
        <v>44989</v>
      </c>
      <c r="I1492" t="s">
        <v>13</v>
      </c>
    </row>
    <row r="1493" spans="1:9" x14ac:dyDescent="0.3">
      <c r="A1493">
        <v>1417724</v>
      </c>
      <c r="B1493" t="s">
        <v>23</v>
      </c>
      <c r="C1493">
        <v>2</v>
      </c>
      <c r="D1493" s="1">
        <v>4</v>
      </c>
      <c r="E1493" s="1">
        <v>8</v>
      </c>
      <c r="F1493" t="s">
        <v>21</v>
      </c>
      <c r="G1493" t="s">
        <v>20</v>
      </c>
      <c r="H1493" s="4">
        <v>45084</v>
      </c>
      <c r="I1493" t="s">
        <v>13</v>
      </c>
    </row>
    <row r="1494" spans="1:9" x14ac:dyDescent="0.3">
      <c r="A1494">
        <v>6451377</v>
      </c>
      <c r="B1494" t="s">
        <v>19</v>
      </c>
      <c r="C1494">
        <v>5</v>
      </c>
      <c r="D1494" s="1">
        <v>5</v>
      </c>
      <c r="E1494" s="1">
        <v>25</v>
      </c>
      <c r="F1494" t="s">
        <v>11</v>
      </c>
      <c r="G1494" t="s">
        <v>12</v>
      </c>
      <c r="H1494" s="4">
        <v>45004</v>
      </c>
      <c r="I1494" t="s">
        <v>13</v>
      </c>
    </row>
    <row r="1495" spans="1:9" x14ac:dyDescent="0.3">
      <c r="A1495">
        <v>2142961</v>
      </c>
      <c r="B1495" t="s">
        <v>10</v>
      </c>
      <c r="C1495">
        <v>5</v>
      </c>
      <c r="D1495" s="1">
        <v>2</v>
      </c>
      <c r="E1495" s="1">
        <v>10</v>
      </c>
      <c r="F1495" t="s">
        <v>11</v>
      </c>
      <c r="G1495" t="s">
        <v>12</v>
      </c>
      <c r="H1495" s="4">
        <v>45190</v>
      </c>
      <c r="I1495" t="s">
        <v>13</v>
      </c>
    </row>
    <row r="1496" spans="1:9" x14ac:dyDescent="0.3">
      <c r="A1496">
        <v>5927884</v>
      </c>
      <c r="B1496" t="s">
        <v>10</v>
      </c>
      <c r="C1496">
        <v>4</v>
      </c>
      <c r="D1496" s="1">
        <v>2</v>
      </c>
      <c r="E1496" s="1">
        <v>8</v>
      </c>
      <c r="F1496" t="s">
        <v>20</v>
      </c>
      <c r="G1496" t="s">
        <v>20</v>
      </c>
      <c r="H1496" s="4">
        <v>45281</v>
      </c>
      <c r="I1496" t="s">
        <v>13</v>
      </c>
    </row>
    <row r="1497" spans="1:9" x14ac:dyDescent="0.3">
      <c r="A1497">
        <v>8588335</v>
      </c>
      <c r="B1497" t="s">
        <v>19</v>
      </c>
      <c r="C1497">
        <v>4</v>
      </c>
      <c r="D1497" s="1">
        <v>5</v>
      </c>
      <c r="E1497" s="1">
        <v>20</v>
      </c>
      <c r="F1497" t="s">
        <v>11</v>
      </c>
      <c r="G1497" t="s">
        <v>20</v>
      </c>
      <c r="H1497" s="4">
        <v>45173</v>
      </c>
      <c r="I1497" t="s">
        <v>13</v>
      </c>
    </row>
    <row r="1498" spans="1:9" x14ac:dyDescent="0.3">
      <c r="A1498">
        <v>6738350</v>
      </c>
      <c r="B1498" t="s">
        <v>26</v>
      </c>
      <c r="C1498">
        <v>2</v>
      </c>
      <c r="D1498" s="1">
        <v>3</v>
      </c>
      <c r="E1498" s="1">
        <v>6</v>
      </c>
      <c r="F1498" t="s">
        <v>21</v>
      </c>
      <c r="G1498" t="s">
        <v>20</v>
      </c>
      <c r="H1498" s="4">
        <v>45232</v>
      </c>
      <c r="I1498" t="s">
        <v>13</v>
      </c>
    </row>
    <row r="1499" spans="1:9" x14ac:dyDescent="0.3">
      <c r="A1499">
        <v>5575561</v>
      </c>
      <c r="B1499" t="s">
        <v>25</v>
      </c>
      <c r="C1499">
        <v>4</v>
      </c>
      <c r="D1499" s="1">
        <v>1.5</v>
      </c>
      <c r="E1499" s="1">
        <v>6</v>
      </c>
      <c r="F1499" t="s">
        <v>21</v>
      </c>
      <c r="G1499" t="s">
        <v>12</v>
      </c>
      <c r="H1499" s="4">
        <v>44970</v>
      </c>
      <c r="I1499" t="s">
        <v>13</v>
      </c>
    </row>
    <row r="1500" spans="1:9" x14ac:dyDescent="0.3">
      <c r="A1500">
        <v>1007347</v>
      </c>
      <c r="B1500" t="s">
        <v>19</v>
      </c>
      <c r="C1500">
        <v>4</v>
      </c>
      <c r="D1500" s="1">
        <v>5</v>
      </c>
      <c r="E1500" s="1">
        <v>20</v>
      </c>
      <c r="F1500" t="s">
        <v>21</v>
      </c>
      <c r="G1500" t="s">
        <v>16</v>
      </c>
      <c r="H1500" s="4">
        <v>45166</v>
      </c>
      <c r="I1500" t="s">
        <v>13</v>
      </c>
    </row>
    <row r="1501" spans="1:9" x14ac:dyDescent="0.3">
      <c r="A1501">
        <v>8933459</v>
      </c>
      <c r="B1501" t="s">
        <v>26</v>
      </c>
      <c r="C1501">
        <v>1</v>
      </c>
      <c r="D1501" s="1">
        <v>3</v>
      </c>
      <c r="E1501" s="1">
        <v>3</v>
      </c>
      <c r="F1501" t="s">
        <v>20</v>
      </c>
      <c r="G1501" t="s">
        <v>20</v>
      </c>
      <c r="H1501" s="4">
        <v>45291</v>
      </c>
      <c r="I1501" t="s">
        <v>13</v>
      </c>
    </row>
    <row r="1502" spans="1:9" x14ac:dyDescent="0.3">
      <c r="A1502">
        <v>3678091</v>
      </c>
      <c r="B1502" t="s">
        <v>26</v>
      </c>
      <c r="C1502">
        <v>3</v>
      </c>
      <c r="D1502" s="1">
        <v>3</v>
      </c>
      <c r="E1502" s="1">
        <v>9</v>
      </c>
      <c r="F1502" t="s">
        <v>15</v>
      </c>
      <c r="G1502" t="s">
        <v>20</v>
      </c>
      <c r="H1502" s="4">
        <v>45176</v>
      </c>
      <c r="I1502" t="s">
        <v>13</v>
      </c>
    </row>
    <row r="1503" spans="1:9" x14ac:dyDescent="0.3">
      <c r="A1503">
        <v>7692628</v>
      </c>
      <c r="B1503" t="s">
        <v>25</v>
      </c>
      <c r="C1503">
        <v>2</v>
      </c>
      <c r="D1503" s="1">
        <v>1.5</v>
      </c>
      <c r="E1503" s="1">
        <v>3</v>
      </c>
      <c r="F1503" t="s">
        <v>15</v>
      </c>
      <c r="G1503" t="s">
        <v>20</v>
      </c>
      <c r="H1503" s="4">
        <v>45047</v>
      </c>
      <c r="I1503" t="s">
        <v>13</v>
      </c>
    </row>
    <row r="1504" spans="1:9" x14ac:dyDescent="0.3">
      <c r="A1504">
        <v>6731518</v>
      </c>
      <c r="B1504" t="s">
        <v>17</v>
      </c>
      <c r="C1504">
        <v>1</v>
      </c>
      <c r="D1504" s="1">
        <v>1</v>
      </c>
      <c r="E1504" s="1">
        <v>1</v>
      </c>
      <c r="F1504" t="s">
        <v>21</v>
      </c>
      <c r="G1504" t="s">
        <v>12</v>
      </c>
      <c r="H1504" s="4">
        <v>45264</v>
      </c>
      <c r="I1504" t="s">
        <v>13</v>
      </c>
    </row>
    <row r="1505" spans="1:9" x14ac:dyDescent="0.3">
      <c r="A1505">
        <v>3455702</v>
      </c>
      <c r="B1505" t="s">
        <v>19</v>
      </c>
      <c r="C1505">
        <v>1</v>
      </c>
      <c r="D1505" s="1">
        <v>5</v>
      </c>
      <c r="E1505" s="1">
        <v>5</v>
      </c>
      <c r="F1505" t="s">
        <v>15</v>
      </c>
      <c r="G1505" t="s">
        <v>12</v>
      </c>
      <c r="H1505" s="4">
        <v>45008</v>
      </c>
      <c r="I1505" t="s">
        <v>13</v>
      </c>
    </row>
    <row r="1506" spans="1:9" x14ac:dyDescent="0.3">
      <c r="A1506">
        <v>7794561</v>
      </c>
      <c r="B1506" t="s">
        <v>26</v>
      </c>
      <c r="C1506">
        <v>4</v>
      </c>
      <c r="D1506" s="1">
        <v>3</v>
      </c>
      <c r="E1506" s="1">
        <v>12</v>
      </c>
      <c r="F1506" t="s">
        <v>11</v>
      </c>
      <c r="G1506" t="s">
        <v>16</v>
      </c>
      <c r="H1506" s="4">
        <v>45064</v>
      </c>
      <c r="I1506" t="s">
        <v>13</v>
      </c>
    </row>
    <row r="1507" spans="1:9" x14ac:dyDescent="0.3">
      <c r="A1507">
        <v>8908193</v>
      </c>
      <c r="B1507" t="s">
        <v>22</v>
      </c>
      <c r="C1507">
        <v>5</v>
      </c>
      <c r="D1507" s="1">
        <v>4</v>
      </c>
      <c r="E1507" s="1">
        <v>20</v>
      </c>
      <c r="F1507" t="s">
        <v>15</v>
      </c>
      <c r="G1507" t="s">
        <v>20</v>
      </c>
      <c r="H1507" s="4">
        <v>45018</v>
      </c>
      <c r="I1507" t="s">
        <v>13</v>
      </c>
    </row>
    <row r="1508" spans="1:9" x14ac:dyDescent="0.3">
      <c r="A1508">
        <v>7688625</v>
      </c>
      <c r="B1508" t="s">
        <v>10</v>
      </c>
      <c r="C1508">
        <v>1</v>
      </c>
      <c r="D1508" s="1">
        <v>2</v>
      </c>
      <c r="E1508" s="1">
        <v>2</v>
      </c>
      <c r="F1508" t="s">
        <v>11</v>
      </c>
      <c r="G1508" t="s">
        <v>16</v>
      </c>
      <c r="H1508" s="4">
        <v>45275</v>
      </c>
      <c r="I1508" t="s">
        <v>13</v>
      </c>
    </row>
    <row r="1509" spans="1:9" x14ac:dyDescent="0.3">
      <c r="A1509">
        <v>7012065</v>
      </c>
      <c r="B1509" t="s">
        <v>10</v>
      </c>
      <c r="C1509">
        <v>3</v>
      </c>
      <c r="D1509" s="1">
        <v>2</v>
      </c>
      <c r="E1509" s="1">
        <v>6</v>
      </c>
      <c r="F1509" t="s">
        <v>20</v>
      </c>
      <c r="G1509" t="s">
        <v>20</v>
      </c>
      <c r="H1509" s="4">
        <v>45143</v>
      </c>
      <c r="I1509" t="s">
        <v>13</v>
      </c>
    </row>
    <row r="1510" spans="1:9" x14ac:dyDescent="0.3">
      <c r="A1510">
        <v>4323570</v>
      </c>
      <c r="B1510" t="s">
        <v>17</v>
      </c>
      <c r="C1510">
        <v>1</v>
      </c>
      <c r="D1510" s="1">
        <v>1</v>
      </c>
      <c r="E1510" s="1">
        <v>1</v>
      </c>
      <c r="F1510" t="s">
        <v>15</v>
      </c>
      <c r="G1510" t="s">
        <v>20</v>
      </c>
      <c r="H1510" s="4">
        <v>44989</v>
      </c>
      <c r="I1510" t="s">
        <v>13</v>
      </c>
    </row>
    <row r="1511" spans="1:9" x14ac:dyDescent="0.3">
      <c r="A1511">
        <v>8831924</v>
      </c>
      <c r="B1511" t="s">
        <v>10</v>
      </c>
      <c r="C1511">
        <v>3</v>
      </c>
      <c r="D1511" s="1">
        <v>2</v>
      </c>
      <c r="E1511" s="1">
        <v>6</v>
      </c>
      <c r="F1511" t="s">
        <v>21</v>
      </c>
      <c r="G1511" t="s">
        <v>16</v>
      </c>
      <c r="H1511" s="4">
        <v>45119</v>
      </c>
      <c r="I1511" t="s">
        <v>13</v>
      </c>
    </row>
    <row r="1512" spans="1:9" x14ac:dyDescent="0.3">
      <c r="A1512">
        <v>2865104</v>
      </c>
      <c r="B1512" t="s">
        <v>14</v>
      </c>
      <c r="C1512">
        <v>5</v>
      </c>
      <c r="D1512" s="1">
        <v>3</v>
      </c>
      <c r="E1512" s="1">
        <v>15</v>
      </c>
      <c r="F1512" t="s">
        <v>20</v>
      </c>
      <c r="G1512" t="s">
        <v>16</v>
      </c>
      <c r="H1512" s="4">
        <v>44997</v>
      </c>
      <c r="I1512" t="s">
        <v>13</v>
      </c>
    </row>
    <row r="1513" spans="1:9" x14ac:dyDescent="0.3">
      <c r="A1513">
        <v>1360998</v>
      </c>
      <c r="B1513" t="s">
        <v>17</v>
      </c>
      <c r="C1513">
        <v>2</v>
      </c>
      <c r="D1513" s="1">
        <v>1</v>
      </c>
      <c r="E1513" s="1">
        <v>2</v>
      </c>
      <c r="F1513" t="s">
        <v>15</v>
      </c>
      <c r="G1513" t="s">
        <v>12</v>
      </c>
      <c r="H1513" s="4">
        <v>45137</v>
      </c>
      <c r="I1513" t="s">
        <v>13</v>
      </c>
    </row>
    <row r="1514" spans="1:9" x14ac:dyDescent="0.3">
      <c r="A1514">
        <v>4125921</v>
      </c>
      <c r="B1514" t="s">
        <v>26</v>
      </c>
      <c r="C1514">
        <v>5</v>
      </c>
      <c r="D1514" s="1">
        <v>3</v>
      </c>
      <c r="E1514" s="1">
        <v>15</v>
      </c>
      <c r="F1514" t="s">
        <v>11</v>
      </c>
      <c r="G1514" t="s">
        <v>20</v>
      </c>
      <c r="H1514" s="4">
        <v>44952</v>
      </c>
      <c r="I1514" t="s">
        <v>13</v>
      </c>
    </row>
    <row r="1515" spans="1:9" x14ac:dyDescent="0.3">
      <c r="A1515">
        <v>4657842</v>
      </c>
      <c r="B1515" t="s">
        <v>17</v>
      </c>
      <c r="C1515">
        <v>5</v>
      </c>
      <c r="D1515" s="1">
        <v>1</v>
      </c>
      <c r="E1515" s="1">
        <v>5</v>
      </c>
      <c r="F1515" t="s">
        <v>15</v>
      </c>
      <c r="G1515" t="s">
        <v>12</v>
      </c>
      <c r="H1515" s="4">
        <v>45198</v>
      </c>
      <c r="I1515" t="s">
        <v>13</v>
      </c>
    </row>
    <row r="1516" spans="1:9" x14ac:dyDescent="0.3">
      <c r="A1516">
        <v>8149585</v>
      </c>
      <c r="B1516" t="s">
        <v>26</v>
      </c>
      <c r="C1516">
        <v>1</v>
      </c>
      <c r="D1516" s="1">
        <v>3</v>
      </c>
      <c r="E1516" s="1">
        <v>3</v>
      </c>
      <c r="F1516" t="s">
        <v>11</v>
      </c>
      <c r="G1516" t="s">
        <v>20</v>
      </c>
      <c r="H1516" s="4">
        <v>44978</v>
      </c>
      <c r="I1516" t="s">
        <v>13</v>
      </c>
    </row>
    <row r="1517" spans="1:9" x14ac:dyDescent="0.3">
      <c r="A1517">
        <v>9047278</v>
      </c>
      <c r="B1517" t="s">
        <v>25</v>
      </c>
      <c r="C1517">
        <v>4</v>
      </c>
      <c r="D1517" s="1">
        <v>1.5</v>
      </c>
      <c r="E1517" s="1">
        <v>6</v>
      </c>
      <c r="F1517" t="s">
        <v>11</v>
      </c>
      <c r="G1517" t="s">
        <v>12</v>
      </c>
      <c r="H1517" s="4">
        <v>45097</v>
      </c>
      <c r="I1517" t="s">
        <v>13</v>
      </c>
    </row>
    <row r="1518" spans="1:9" x14ac:dyDescent="0.3">
      <c r="A1518">
        <v>8666003</v>
      </c>
      <c r="B1518" t="s">
        <v>22</v>
      </c>
      <c r="C1518">
        <v>4</v>
      </c>
      <c r="D1518" s="1">
        <v>4</v>
      </c>
      <c r="E1518" s="1">
        <v>16</v>
      </c>
      <c r="F1518" t="s">
        <v>20</v>
      </c>
      <c r="G1518" t="s">
        <v>12</v>
      </c>
      <c r="H1518" s="4">
        <v>45086</v>
      </c>
      <c r="I1518" t="s">
        <v>13</v>
      </c>
    </row>
    <row r="1519" spans="1:9" x14ac:dyDescent="0.3">
      <c r="A1519">
        <v>7606512</v>
      </c>
      <c r="B1519" t="s">
        <v>17</v>
      </c>
      <c r="C1519">
        <v>5</v>
      </c>
      <c r="D1519" s="1">
        <v>1</v>
      </c>
      <c r="E1519" s="1">
        <v>5</v>
      </c>
      <c r="F1519" t="s">
        <v>15</v>
      </c>
      <c r="G1519" t="s">
        <v>20</v>
      </c>
      <c r="H1519" s="4">
        <v>45263</v>
      </c>
      <c r="I1519" t="s">
        <v>13</v>
      </c>
    </row>
    <row r="1520" spans="1:9" x14ac:dyDescent="0.3">
      <c r="A1520">
        <v>1819615</v>
      </c>
      <c r="B1520" t="s">
        <v>10</v>
      </c>
      <c r="C1520">
        <v>4</v>
      </c>
      <c r="D1520" s="1">
        <v>2</v>
      </c>
      <c r="E1520" s="1">
        <v>8</v>
      </c>
      <c r="F1520" t="s">
        <v>20</v>
      </c>
      <c r="G1520" t="s">
        <v>20</v>
      </c>
      <c r="H1520" s="4">
        <v>45080</v>
      </c>
      <c r="I1520" t="s">
        <v>13</v>
      </c>
    </row>
    <row r="1521" spans="1:9" x14ac:dyDescent="0.3">
      <c r="A1521">
        <v>1931404</v>
      </c>
      <c r="B1521" t="s">
        <v>14</v>
      </c>
      <c r="C1521">
        <v>5</v>
      </c>
      <c r="D1521" s="1">
        <v>3</v>
      </c>
      <c r="E1521" s="1">
        <v>15</v>
      </c>
      <c r="F1521" t="s">
        <v>20</v>
      </c>
      <c r="G1521" t="s">
        <v>16</v>
      </c>
      <c r="H1521" s="4">
        <v>45200</v>
      </c>
      <c r="I1521" t="s">
        <v>13</v>
      </c>
    </row>
    <row r="1522" spans="1:9" x14ac:dyDescent="0.3">
      <c r="A1522">
        <v>4516901</v>
      </c>
      <c r="B1522" t="s">
        <v>25</v>
      </c>
      <c r="C1522">
        <v>2</v>
      </c>
      <c r="D1522" s="1">
        <v>1.5</v>
      </c>
      <c r="E1522" s="1">
        <v>3</v>
      </c>
      <c r="F1522" t="s">
        <v>11</v>
      </c>
      <c r="G1522" t="s">
        <v>16</v>
      </c>
      <c r="H1522" s="4">
        <v>45174</v>
      </c>
      <c r="I1522" t="s">
        <v>13</v>
      </c>
    </row>
    <row r="1523" spans="1:9" x14ac:dyDescent="0.3">
      <c r="A1523">
        <v>6817795</v>
      </c>
      <c r="B1523" t="s">
        <v>25</v>
      </c>
      <c r="C1523">
        <v>1</v>
      </c>
      <c r="D1523" s="1">
        <v>1.5</v>
      </c>
      <c r="E1523" s="1">
        <v>1.5</v>
      </c>
      <c r="F1523" t="s">
        <v>15</v>
      </c>
      <c r="G1523" t="s">
        <v>12</v>
      </c>
      <c r="H1523" s="4">
        <v>45181</v>
      </c>
      <c r="I1523" t="s">
        <v>13</v>
      </c>
    </row>
    <row r="1524" spans="1:9" x14ac:dyDescent="0.3">
      <c r="A1524">
        <v>4643515</v>
      </c>
      <c r="B1524" t="s">
        <v>18</v>
      </c>
      <c r="C1524">
        <v>1</v>
      </c>
      <c r="D1524" s="1">
        <v>4</v>
      </c>
      <c r="E1524" s="1">
        <v>4</v>
      </c>
      <c r="F1524" t="s">
        <v>21</v>
      </c>
      <c r="G1524" t="s">
        <v>16</v>
      </c>
      <c r="H1524" s="4">
        <v>45202</v>
      </c>
      <c r="I1524" t="s">
        <v>13</v>
      </c>
    </row>
    <row r="1525" spans="1:9" x14ac:dyDescent="0.3">
      <c r="A1525">
        <v>9762385</v>
      </c>
      <c r="B1525" t="s">
        <v>25</v>
      </c>
      <c r="C1525">
        <v>3</v>
      </c>
      <c r="D1525" s="1">
        <v>1.5</v>
      </c>
      <c r="E1525" s="1">
        <v>4.5</v>
      </c>
      <c r="F1525" t="s">
        <v>20</v>
      </c>
      <c r="G1525" t="s">
        <v>20</v>
      </c>
      <c r="H1525" s="4">
        <v>45065</v>
      </c>
      <c r="I1525" t="s">
        <v>13</v>
      </c>
    </row>
    <row r="1526" spans="1:9" x14ac:dyDescent="0.3">
      <c r="A1526">
        <v>6809170</v>
      </c>
      <c r="B1526" t="s">
        <v>22</v>
      </c>
      <c r="C1526">
        <v>4</v>
      </c>
      <c r="D1526" s="1">
        <v>4</v>
      </c>
      <c r="E1526" s="1">
        <v>16</v>
      </c>
      <c r="F1526" t="s">
        <v>15</v>
      </c>
      <c r="G1526" t="s">
        <v>12</v>
      </c>
      <c r="H1526" s="4">
        <v>45148</v>
      </c>
      <c r="I1526" t="s">
        <v>13</v>
      </c>
    </row>
    <row r="1527" spans="1:9" x14ac:dyDescent="0.3">
      <c r="A1527">
        <v>7365744</v>
      </c>
      <c r="B1527" t="s">
        <v>17</v>
      </c>
      <c r="C1527">
        <v>4</v>
      </c>
      <c r="D1527" s="1">
        <v>1</v>
      </c>
      <c r="E1527" s="1">
        <v>4</v>
      </c>
      <c r="F1527" t="s">
        <v>15</v>
      </c>
      <c r="G1527" t="s">
        <v>16</v>
      </c>
      <c r="H1527" s="4">
        <v>45158</v>
      </c>
      <c r="I1527" t="s">
        <v>13</v>
      </c>
    </row>
    <row r="1528" spans="1:9" x14ac:dyDescent="0.3">
      <c r="A1528">
        <v>9847116</v>
      </c>
      <c r="B1528" t="s">
        <v>19</v>
      </c>
      <c r="C1528">
        <v>3</v>
      </c>
      <c r="D1528" s="1">
        <v>5</v>
      </c>
      <c r="E1528" s="1">
        <v>15</v>
      </c>
      <c r="F1528" t="s">
        <v>15</v>
      </c>
      <c r="G1528" t="s">
        <v>12</v>
      </c>
      <c r="H1528" s="4">
        <v>45135</v>
      </c>
      <c r="I1528" t="s">
        <v>13</v>
      </c>
    </row>
    <row r="1529" spans="1:9" x14ac:dyDescent="0.3">
      <c r="A1529">
        <v>8356338</v>
      </c>
      <c r="B1529" t="s">
        <v>19</v>
      </c>
      <c r="C1529">
        <v>5</v>
      </c>
      <c r="D1529" s="1">
        <v>5</v>
      </c>
      <c r="E1529" s="1">
        <v>25</v>
      </c>
      <c r="F1529" t="s">
        <v>11</v>
      </c>
      <c r="G1529" t="s">
        <v>16</v>
      </c>
      <c r="H1529" s="4">
        <v>45144</v>
      </c>
      <c r="I1529" t="s">
        <v>13</v>
      </c>
    </row>
    <row r="1530" spans="1:9" x14ac:dyDescent="0.3">
      <c r="A1530">
        <v>4413506</v>
      </c>
      <c r="B1530" t="s">
        <v>26</v>
      </c>
      <c r="C1530">
        <v>4</v>
      </c>
      <c r="D1530" s="1">
        <v>3</v>
      </c>
      <c r="E1530" s="1">
        <v>12</v>
      </c>
      <c r="F1530" t="s">
        <v>21</v>
      </c>
      <c r="G1530" t="s">
        <v>16</v>
      </c>
      <c r="H1530" s="4">
        <v>45228</v>
      </c>
      <c r="I1530" t="s">
        <v>13</v>
      </c>
    </row>
    <row r="1531" spans="1:9" x14ac:dyDescent="0.3">
      <c r="A1531">
        <v>1057209</v>
      </c>
      <c r="B1531" t="s">
        <v>17</v>
      </c>
      <c r="C1531">
        <v>5</v>
      </c>
      <c r="D1531" s="1">
        <v>1</v>
      </c>
      <c r="E1531" s="1">
        <v>5</v>
      </c>
      <c r="F1531" t="s">
        <v>11</v>
      </c>
      <c r="G1531" t="s">
        <v>16</v>
      </c>
      <c r="H1531" s="4">
        <v>45186</v>
      </c>
      <c r="I1531" t="s">
        <v>13</v>
      </c>
    </row>
    <row r="1532" spans="1:9" x14ac:dyDescent="0.3">
      <c r="A1532">
        <v>9534685</v>
      </c>
      <c r="B1532" t="s">
        <v>19</v>
      </c>
      <c r="C1532">
        <v>1</v>
      </c>
      <c r="D1532" s="1">
        <v>5</v>
      </c>
      <c r="E1532" s="1">
        <v>5</v>
      </c>
      <c r="F1532" t="s">
        <v>20</v>
      </c>
      <c r="G1532" t="s">
        <v>12</v>
      </c>
      <c r="H1532" s="4">
        <v>45043</v>
      </c>
      <c r="I1532" t="s">
        <v>13</v>
      </c>
    </row>
    <row r="1533" spans="1:9" x14ac:dyDescent="0.3">
      <c r="A1533">
        <v>4893692</v>
      </c>
      <c r="B1533" t="s">
        <v>19</v>
      </c>
      <c r="C1533">
        <v>2</v>
      </c>
      <c r="D1533" s="1">
        <v>5</v>
      </c>
      <c r="E1533" s="1">
        <v>10</v>
      </c>
      <c r="F1533" t="s">
        <v>20</v>
      </c>
      <c r="G1533" t="s">
        <v>20</v>
      </c>
      <c r="H1533" s="4">
        <v>44928</v>
      </c>
      <c r="I1533" t="s">
        <v>13</v>
      </c>
    </row>
    <row r="1534" spans="1:9" x14ac:dyDescent="0.3">
      <c r="A1534">
        <v>5680629</v>
      </c>
      <c r="B1534" t="s">
        <v>14</v>
      </c>
      <c r="C1534">
        <v>2</v>
      </c>
      <c r="D1534" s="1">
        <v>3</v>
      </c>
      <c r="E1534" s="1">
        <v>6</v>
      </c>
      <c r="F1534" t="s">
        <v>20</v>
      </c>
      <c r="G1534" t="s">
        <v>12</v>
      </c>
      <c r="H1534" s="4">
        <v>45046</v>
      </c>
      <c r="I1534" t="s">
        <v>13</v>
      </c>
    </row>
    <row r="1535" spans="1:9" x14ac:dyDescent="0.3">
      <c r="A1535">
        <v>2494194</v>
      </c>
      <c r="B1535" t="s">
        <v>19</v>
      </c>
      <c r="C1535">
        <v>5</v>
      </c>
      <c r="D1535" s="1">
        <v>5</v>
      </c>
      <c r="E1535" s="1">
        <v>25</v>
      </c>
      <c r="F1535" t="s">
        <v>21</v>
      </c>
      <c r="G1535" t="s">
        <v>20</v>
      </c>
      <c r="H1535" s="4">
        <v>44968</v>
      </c>
      <c r="I1535" t="s">
        <v>13</v>
      </c>
    </row>
    <row r="1536" spans="1:9" x14ac:dyDescent="0.3">
      <c r="A1536">
        <v>4549825</v>
      </c>
      <c r="B1536" t="s">
        <v>19</v>
      </c>
      <c r="C1536">
        <v>2</v>
      </c>
      <c r="D1536" s="1">
        <v>5</v>
      </c>
      <c r="E1536" s="1">
        <v>10</v>
      </c>
      <c r="F1536" t="s">
        <v>21</v>
      </c>
      <c r="G1536" t="s">
        <v>20</v>
      </c>
      <c r="H1536" s="3" t="s">
        <v>24</v>
      </c>
      <c r="I1536" t="s">
        <v>13</v>
      </c>
    </row>
    <row r="1537" spans="1:9" x14ac:dyDescent="0.3">
      <c r="A1537">
        <v>4737392</v>
      </c>
      <c r="B1537" t="s">
        <v>23</v>
      </c>
      <c r="C1537">
        <v>2</v>
      </c>
      <c r="D1537" s="1">
        <v>4</v>
      </c>
      <c r="E1537" s="1">
        <v>8</v>
      </c>
      <c r="F1537" t="s">
        <v>15</v>
      </c>
      <c r="G1537" t="s">
        <v>16</v>
      </c>
      <c r="H1537" s="4">
        <v>44974</v>
      </c>
      <c r="I1537" t="s">
        <v>13</v>
      </c>
    </row>
    <row r="1538" spans="1:9" x14ac:dyDescent="0.3">
      <c r="A1538">
        <v>9538738</v>
      </c>
      <c r="B1538" t="s">
        <v>10</v>
      </c>
      <c r="C1538">
        <v>4</v>
      </c>
      <c r="D1538" s="1">
        <v>2</v>
      </c>
      <c r="E1538" s="1">
        <v>8</v>
      </c>
      <c r="F1538" t="s">
        <v>15</v>
      </c>
      <c r="G1538" t="s">
        <v>16</v>
      </c>
      <c r="H1538" s="4">
        <v>45194</v>
      </c>
      <c r="I1538" t="s">
        <v>13</v>
      </c>
    </row>
    <row r="1539" spans="1:9" x14ac:dyDescent="0.3">
      <c r="A1539">
        <v>1854102</v>
      </c>
      <c r="B1539" t="s">
        <v>10</v>
      </c>
      <c r="C1539">
        <v>2</v>
      </c>
      <c r="D1539" s="1">
        <v>2</v>
      </c>
      <c r="E1539" s="1">
        <v>4</v>
      </c>
      <c r="F1539" t="s">
        <v>21</v>
      </c>
      <c r="G1539" t="s">
        <v>12</v>
      </c>
      <c r="H1539" s="4">
        <v>45125</v>
      </c>
      <c r="I1539" t="s">
        <v>13</v>
      </c>
    </row>
    <row r="1540" spans="1:9" x14ac:dyDescent="0.3">
      <c r="A1540">
        <v>3109692</v>
      </c>
      <c r="B1540" t="s">
        <v>26</v>
      </c>
      <c r="C1540">
        <v>4</v>
      </c>
      <c r="D1540" s="1">
        <v>3</v>
      </c>
      <c r="E1540" s="1">
        <v>12</v>
      </c>
      <c r="F1540" t="s">
        <v>11</v>
      </c>
      <c r="G1540" t="s">
        <v>16</v>
      </c>
      <c r="H1540" s="4">
        <v>45098</v>
      </c>
      <c r="I1540" t="s">
        <v>13</v>
      </c>
    </row>
    <row r="1541" spans="1:9" x14ac:dyDescent="0.3">
      <c r="A1541">
        <v>5395229</v>
      </c>
      <c r="B1541" t="s">
        <v>10</v>
      </c>
      <c r="C1541">
        <v>5</v>
      </c>
      <c r="D1541" s="1">
        <v>2</v>
      </c>
      <c r="E1541" s="1">
        <v>10</v>
      </c>
      <c r="F1541" t="s">
        <v>15</v>
      </c>
      <c r="G1541" t="s">
        <v>20</v>
      </c>
      <c r="H1541" s="4">
        <v>45259</v>
      </c>
      <c r="I1541" t="s">
        <v>13</v>
      </c>
    </row>
    <row r="1542" spans="1:9" x14ac:dyDescent="0.3">
      <c r="A1542">
        <v>8918902</v>
      </c>
      <c r="B1542" t="s">
        <v>10</v>
      </c>
      <c r="C1542">
        <v>5</v>
      </c>
      <c r="D1542" s="1">
        <v>2</v>
      </c>
      <c r="E1542" s="1">
        <v>10</v>
      </c>
      <c r="F1542" t="s">
        <v>20</v>
      </c>
      <c r="G1542" t="s">
        <v>20</v>
      </c>
      <c r="H1542" s="4">
        <v>45068</v>
      </c>
      <c r="I1542" t="s">
        <v>13</v>
      </c>
    </row>
    <row r="1543" spans="1:9" x14ac:dyDescent="0.3">
      <c r="A1543">
        <v>8837375</v>
      </c>
      <c r="B1543" t="s">
        <v>23</v>
      </c>
      <c r="C1543">
        <v>2</v>
      </c>
      <c r="D1543" s="1">
        <v>4</v>
      </c>
      <c r="E1543" s="1">
        <v>8</v>
      </c>
      <c r="F1543" t="s">
        <v>21</v>
      </c>
      <c r="G1543" t="s">
        <v>12</v>
      </c>
      <c r="H1543" s="4">
        <v>45251</v>
      </c>
      <c r="I1543" t="s">
        <v>13</v>
      </c>
    </row>
    <row r="1544" spans="1:9" x14ac:dyDescent="0.3">
      <c r="A1544">
        <v>3952218</v>
      </c>
      <c r="B1544" t="s">
        <v>19</v>
      </c>
      <c r="C1544">
        <v>5</v>
      </c>
      <c r="D1544" s="1">
        <v>5</v>
      </c>
      <c r="E1544" s="1">
        <v>25</v>
      </c>
      <c r="F1544" t="s">
        <v>20</v>
      </c>
      <c r="G1544" t="s">
        <v>20</v>
      </c>
      <c r="H1544" s="4">
        <v>45023</v>
      </c>
      <c r="I1544" t="s">
        <v>13</v>
      </c>
    </row>
    <row r="1545" spans="1:9" x14ac:dyDescent="0.3">
      <c r="A1545">
        <v>3225552</v>
      </c>
      <c r="B1545" t="s">
        <v>19</v>
      </c>
      <c r="C1545">
        <v>1</v>
      </c>
      <c r="D1545" s="1">
        <v>5</v>
      </c>
      <c r="E1545" s="1">
        <v>5</v>
      </c>
      <c r="F1545" t="s">
        <v>20</v>
      </c>
      <c r="G1545" t="s">
        <v>16</v>
      </c>
      <c r="H1545" s="4">
        <v>45062</v>
      </c>
      <c r="I1545" t="s">
        <v>13</v>
      </c>
    </row>
    <row r="1546" spans="1:9" x14ac:dyDescent="0.3">
      <c r="A1546">
        <v>7950226</v>
      </c>
      <c r="B1546" t="s">
        <v>25</v>
      </c>
      <c r="C1546">
        <v>1</v>
      </c>
      <c r="D1546" s="1">
        <v>1.5</v>
      </c>
      <c r="E1546" s="1">
        <v>1.5</v>
      </c>
      <c r="F1546" t="s">
        <v>21</v>
      </c>
      <c r="G1546" t="s">
        <v>16</v>
      </c>
      <c r="H1546" s="4">
        <v>45212</v>
      </c>
      <c r="I1546" t="s">
        <v>13</v>
      </c>
    </row>
    <row r="1547" spans="1:9" x14ac:dyDescent="0.3">
      <c r="A1547">
        <v>9086541</v>
      </c>
      <c r="B1547" t="s">
        <v>19</v>
      </c>
      <c r="C1547">
        <v>3</v>
      </c>
      <c r="D1547" s="1">
        <v>5</v>
      </c>
      <c r="E1547" s="1">
        <v>15</v>
      </c>
      <c r="F1547" t="s">
        <v>15</v>
      </c>
      <c r="G1547" t="s">
        <v>16</v>
      </c>
      <c r="H1547" s="4">
        <v>44972</v>
      </c>
      <c r="I1547" t="s">
        <v>13</v>
      </c>
    </row>
    <row r="1548" spans="1:9" x14ac:dyDescent="0.3">
      <c r="A1548">
        <v>1817596</v>
      </c>
      <c r="B1548" t="s">
        <v>25</v>
      </c>
      <c r="C1548">
        <v>2</v>
      </c>
      <c r="D1548" s="1">
        <v>1.5</v>
      </c>
      <c r="E1548" s="1">
        <v>3</v>
      </c>
      <c r="F1548" t="s">
        <v>20</v>
      </c>
      <c r="G1548" t="s">
        <v>16</v>
      </c>
      <c r="H1548" s="4">
        <v>45234</v>
      </c>
      <c r="I1548" t="s">
        <v>13</v>
      </c>
    </row>
    <row r="1549" spans="1:9" x14ac:dyDescent="0.3">
      <c r="A1549">
        <v>7644786</v>
      </c>
      <c r="B1549" t="s">
        <v>17</v>
      </c>
      <c r="C1549">
        <v>3</v>
      </c>
      <c r="D1549" s="1">
        <v>1</v>
      </c>
      <c r="E1549" s="1">
        <v>3</v>
      </c>
      <c r="F1549" t="s">
        <v>11</v>
      </c>
      <c r="G1549" t="s">
        <v>12</v>
      </c>
      <c r="H1549" s="4">
        <v>44946</v>
      </c>
      <c r="I1549" t="s">
        <v>13</v>
      </c>
    </row>
    <row r="1550" spans="1:9" x14ac:dyDescent="0.3">
      <c r="A1550">
        <v>8017969</v>
      </c>
      <c r="B1550" t="s">
        <v>26</v>
      </c>
      <c r="C1550">
        <v>1</v>
      </c>
      <c r="D1550" s="1">
        <v>3</v>
      </c>
      <c r="E1550" s="1">
        <v>3</v>
      </c>
      <c r="F1550" t="s">
        <v>15</v>
      </c>
      <c r="G1550" t="s">
        <v>12</v>
      </c>
      <c r="H1550" s="4">
        <v>45011</v>
      </c>
      <c r="I1550" t="s">
        <v>13</v>
      </c>
    </row>
    <row r="1551" spans="1:9" x14ac:dyDescent="0.3">
      <c r="A1551">
        <v>6667388</v>
      </c>
      <c r="B1551" t="s">
        <v>14</v>
      </c>
      <c r="C1551">
        <v>3</v>
      </c>
      <c r="D1551" s="1">
        <v>3</v>
      </c>
      <c r="E1551" s="1">
        <v>9</v>
      </c>
      <c r="F1551" t="s">
        <v>15</v>
      </c>
      <c r="G1551" t="s">
        <v>16</v>
      </c>
      <c r="H1551" s="4">
        <v>45152</v>
      </c>
      <c r="I1551" t="s">
        <v>13</v>
      </c>
    </row>
    <row r="1552" spans="1:9" x14ac:dyDescent="0.3">
      <c r="A1552">
        <v>3488611</v>
      </c>
      <c r="B1552" t="s">
        <v>25</v>
      </c>
      <c r="C1552">
        <v>1</v>
      </c>
      <c r="D1552" s="1">
        <v>1.5</v>
      </c>
      <c r="E1552" s="1">
        <v>1.5</v>
      </c>
      <c r="F1552" t="s">
        <v>15</v>
      </c>
      <c r="G1552" t="s">
        <v>20</v>
      </c>
      <c r="H1552" s="4">
        <v>44970</v>
      </c>
      <c r="I1552" t="s">
        <v>13</v>
      </c>
    </row>
    <row r="1553" spans="1:9" x14ac:dyDescent="0.3">
      <c r="A1553">
        <v>3165950</v>
      </c>
      <c r="B1553" t="s">
        <v>10</v>
      </c>
      <c r="C1553">
        <v>1</v>
      </c>
      <c r="D1553" s="1">
        <v>2</v>
      </c>
      <c r="E1553" s="1">
        <v>2</v>
      </c>
      <c r="F1553" t="s">
        <v>21</v>
      </c>
      <c r="G1553" t="s">
        <v>20</v>
      </c>
      <c r="H1553" s="3" t="s">
        <v>24</v>
      </c>
      <c r="I1553" t="s">
        <v>13</v>
      </c>
    </row>
    <row r="1554" spans="1:9" x14ac:dyDescent="0.3">
      <c r="A1554">
        <v>3109334</v>
      </c>
      <c r="B1554" t="s">
        <v>22</v>
      </c>
      <c r="C1554">
        <v>3</v>
      </c>
      <c r="D1554" s="1">
        <v>4</v>
      </c>
      <c r="E1554" s="1">
        <v>12</v>
      </c>
      <c r="F1554" t="s">
        <v>20</v>
      </c>
      <c r="G1554" t="s">
        <v>16</v>
      </c>
      <c r="H1554" s="4">
        <v>45022</v>
      </c>
      <c r="I1554" t="s">
        <v>13</v>
      </c>
    </row>
    <row r="1555" spans="1:9" x14ac:dyDescent="0.3">
      <c r="A1555">
        <v>9425645</v>
      </c>
      <c r="B1555" t="s">
        <v>14</v>
      </c>
      <c r="C1555">
        <v>3</v>
      </c>
      <c r="D1555" s="1">
        <v>3</v>
      </c>
      <c r="E1555" s="1">
        <v>9</v>
      </c>
      <c r="F1555" t="s">
        <v>11</v>
      </c>
      <c r="G1555" t="s">
        <v>12</v>
      </c>
      <c r="H1555" s="4">
        <v>45004</v>
      </c>
      <c r="I1555" t="s">
        <v>13</v>
      </c>
    </row>
    <row r="1556" spans="1:9" x14ac:dyDescent="0.3">
      <c r="A1556">
        <v>2461238</v>
      </c>
      <c r="B1556" t="s">
        <v>10</v>
      </c>
      <c r="C1556">
        <v>1</v>
      </c>
      <c r="D1556" s="1">
        <v>2</v>
      </c>
      <c r="E1556" s="1">
        <v>2</v>
      </c>
      <c r="F1556" t="s">
        <v>20</v>
      </c>
      <c r="G1556" t="s">
        <v>12</v>
      </c>
      <c r="H1556" s="4">
        <v>44955</v>
      </c>
      <c r="I1556" t="s">
        <v>13</v>
      </c>
    </row>
    <row r="1557" spans="1:9" x14ac:dyDescent="0.3">
      <c r="A1557">
        <v>4692976</v>
      </c>
      <c r="B1557" t="s">
        <v>26</v>
      </c>
      <c r="C1557">
        <v>1</v>
      </c>
      <c r="D1557" s="1">
        <v>3</v>
      </c>
      <c r="E1557" s="1">
        <v>3</v>
      </c>
      <c r="F1557" t="s">
        <v>21</v>
      </c>
      <c r="G1557" t="s">
        <v>20</v>
      </c>
      <c r="H1557" s="4">
        <v>45236</v>
      </c>
      <c r="I1557" t="s">
        <v>13</v>
      </c>
    </row>
    <row r="1558" spans="1:9" x14ac:dyDescent="0.3">
      <c r="A1558">
        <v>6747376</v>
      </c>
      <c r="B1558" t="s">
        <v>22</v>
      </c>
      <c r="C1558">
        <v>3</v>
      </c>
      <c r="D1558" s="1">
        <v>4</v>
      </c>
      <c r="E1558" s="1">
        <v>12</v>
      </c>
      <c r="F1558" t="s">
        <v>21</v>
      </c>
      <c r="G1558" t="s">
        <v>16</v>
      </c>
      <c r="H1558" s="4">
        <v>45250</v>
      </c>
      <c r="I1558" t="s">
        <v>13</v>
      </c>
    </row>
    <row r="1559" spans="1:9" x14ac:dyDescent="0.3">
      <c r="A1559">
        <v>3689335</v>
      </c>
      <c r="B1559" t="s">
        <v>26</v>
      </c>
      <c r="C1559">
        <v>1</v>
      </c>
      <c r="D1559" s="1">
        <v>3</v>
      </c>
      <c r="E1559" s="1">
        <v>3</v>
      </c>
      <c r="F1559" t="s">
        <v>20</v>
      </c>
      <c r="G1559" t="s">
        <v>12</v>
      </c>
      <c r="H1559" s="4">
        <v>45271</v>
      </c>
      <c r="I1559" t="s">
        <v>13</v>
      </c>
    </row>
    <row r="1560" spans="1:9" x14ac:dyDescent="0.3">
      <c r="A1560">
        <v>9662568</v>
      </c>
      <c r="B1560" t="s">
        <v>25</v>
      </c>
      <c r="C1560">
        <v>5</v>
      </c>
      <c r="D1560" s="1">
        <v>1.5</v>
      </c>
      <c r="E1560" s="1">
        <v>7.5</v>
      </c>
      <c r="F1560" t="s">
        <v>15</v>
      </c>
      <c r="G1560" t="s">
        <v>20</v>
      </c>
      <c r="H1560" s="4">
        <v>45229</v>
      </c>
      <c r="I1560" t="s">
        <v>13</v>
      </c>
    </row>
    <row r="1561" spans="1:9" x14ac:dyDescent="0.3">
      <c r="A1561">
        <v>9817681</v>
      </c>
      <c r="B1561" t="s">
        <v>25</v>
      </c>
      <c r="C1561">
        <v>4</v>
      </c>
      <c r="D1561" s="1">
        <v>1.5</v>
      </c>
      <c r="E1561" s="1">
        <v>6</v>
      </c>
      <c r="F1561" t="s">
        <v>20</v>
      </c>
      <c r="G1561" t="s">
        <v>12</v>
      </c>
      <c r="H1561" s="3" t="s">
        <v>24</v>
      </c>
      <c r="I1561" t="s">
        <v>13</v>
      </c>
    </row>
    <row r="1562" spans="1:9" x14ac:dyDescent="0.3">
      <c r="A1562">
        <v>5470087</v>
      </c>
      <c r="B1562" t="s">
        <v>19</v>
      </c>
      <c r="C1562">
        <v>2</v>
      </c>
      <c r="D1562" s="1">
        <v>5</v>
      </c>
      <c r="E1562" s="1">
        <v>10</v>
      </c>
      <c r="F1562" t="s">
        <v>20</v>
      </c>
      <c r="G1562" t="s">
        <v>12</v>
      </c>
      <c r="H1562" s="4">
        <v>45210</v>
      </c>
      <c r="I1562" t="s">
        <v>13</v>
      </c>
    </row>
    <row r="1563" spans="1:9" x14ac:dyDescent="0.3">
      <c r="A1563">
        <v>3717372</v>
      </c>
      <c r="B1563" t="s">
        <v>26</v>
      </c>
      <c r="C1563">
        <v>2</v>
      </c>
      <c r="D1563" s="1">
        <v>3</v>
      </c>
      <c r="E1563" s="1">
        <v>6</v>
      </c>
      <c r="F1563" t="s">
        <v>11</v>
      </c>
      <c r="G1563" t="s">
        <v>20</v>
      </c>
      <c r="H1563" s="4">
        <v>44972</v>
      </c>
      <c r="I1563" t="s">
        <v>13</v>
      </c>
    </row>
    <row r="1564" spans="1:9" x14ac:dyDescent="0.3">
      <c r="A1564">
        <v>6727985</v>
      </c>
      <c r="B1564" t="s">
        <v>19</v>
      </c>
      <c r="C1564">
        <v>5</v>
      </c>
      <c r="D1564" s="1">
        <v>5</v>
      </c>
      <c r="E1564" s="1">
        <v>25</v>
      </c>
      <c r="F1564" t="s">
        <v>11</v>
      </c>
      <c r="G1564" t="s">
        <v>16</v>
      </c>
      <c r="H1564" s="4">
        <v>45093</v>
      </c>
      <c r="I1564" t="s">
        <v>13</v>
      </c>
    </row>
    <row r="1565" spans="1:9" x14ac:dyDescent="0.3">
      <c r="A1565">
        <v>1755661</v>
      </c>
      <c r="B1565" t="s">
        <v>19</v>
      </c>
      <c r="C1565">
        <v>5</v>
      </c>
      <c r="D1565" s="1">
        <v>5</v>
      </c>
      <c r="E1565" s="1">
        <v>25</v>
      </c>
      <c r="F1565" t="s">
        <v>20</v>
      </c>
      <c r="G1565" t="s">
        <v>16</v>
      </c>
      <c r="H1565" s="4">
        <v>45121</v>
      </c>
      <c r="I1565" t="s">
        <v>13</v>
      </c>
    </row>
    <row r="1566" spans="1:9" x14ac:dyDescent="0.3">
      <c r="A1566">
        <v>9899571</v>
      </c>
      <c r="B1566" t="s">
        <v>19</v>
      </c>
      <c r="C1566">
        <v>2</v>
      </c>
      <c r="D1566" s="1">
        <v>5</v>
      </c>
      <c r="E1566" s="1">
        <v>10</v>
      </c>
      <c r="F1566" t="s">
        <v>11</v>
      </c>
      <c r="G1566" t="s">
        <v>12</v>
      </c>
      <c r="H1566" s="4">
        <v>44975</v>
      </c>
      <c r="I1566" t="s">
        <v>13</v>
      </c>
    </row>
    <row r="1567" spans="1:9" x14ac:dyDescent="0.3">
      <c r="A1567">
        <v>5692316</v>
      </c>
      <c r="B1567" t="s">
        <v>22</v>
      </c>
      <c r="C1567">
        <v>1</v>
      </c>
      <c r="D1567" s="1">
        <v>4</v>
      </c>
      <c r="E1567" s="1">
        <v>4</v>
      </c>
      <c r="F1567" t="s">
        <v>21</v>
      </c>
      <c r="G1567" t="s">
        <v>20</v>
      </c>
      <c r="H1567" s="4">
        <v>45099</v>
      </c>
      <c r="I1567" t="s">
        <v>13</v>
      </c>
    </row>
    <row r="1568" spans="1:9" x14ac:dyDescent="0.3">
      <c r="A1568">
        <v>2062269</v>
      </c>
      <c r="B1568" t="s">
        <v>26</v>
      </c>
      <c r="C1568">
        <v>4</v>
      </c>
      <c r="D1568" s="1">
        <v>3</v>
      </c>
      <c r="E1568" s="1">
        <v>12</v>
      </c>
      <c r="F1568" t="s">
        <v>21</v>
      </c>
      <c r="G1568" t="s">
        <v>12</v>
      </c>
      <c r="H1568" s="4">
        <v>45177</v>
      </c>
      <c r="I1568" t="s">
        <v>13</v>
      </c>
    </row>
    <row r="1569" spans="1:9" x14ac:dyDescent="0.3">
      <c r="A1569">
        <v>2160316</v>
      </c>
      <c r="B1569" t="s">
        <v>23</v>
      </c>
      <c r="C1569">
        <v>1</v>
      </c>
      <c r="D1569" s="1">
        <v>4</v>
      </c>
      <c r="E1569" s="1">
        <v>4</v>
      </c>
      <c r="F1569" t="s">
        <v>20</v>
      </c>
      <c r="G1569" t="s">
        <v>16</v>
      </c>
      <c r="H1569" s="4">
        <v>45223</v>
      </c>
      <c r="I1569" t="s">
        <v>13</v>
      </c>
    </row>
    <row r="1570" spans="1:9" x14ac:dyDescent="0.3">
      <c r="A1570">
        <v>4220743</v>
      </c>
      <c r="B1570" t="s">
        <v>23</v>
      </c>
      <c r="C1570">
        <v>4</v>
      </c>
      <c r="D1570" s="1">
        <v>4</v>
      </c>
      <c r="E1570" s="1">
        <v>16</v>
      </c>
      <c r="F1570" t="s">
        <v>20</v>
      </c>
      <c r="G1570" t="s">
        <v>16</v>
      </c>
      <c r="H1570" s="4">
        <v>45221</v>
      </c>
      <c r="I1570" t="s">
        <v>13</v>
      </c>
    </row>
    <row r="1571" spans="1:9" x14ac:dyDescent="0.3">
      <c r="A1571">
        <v>2726843</v>
      </c>
      <c r="B1571" t="s">
        <v>23</v>
      </c>
      <c r="C1571">
        <v>1</v>
      </c>
      <c r="D1571" s="1">
        <v>4</v>
      </c>
      <c r="E1571" s="1">
        <v>4</v>
      </c>
      <c r="F1571" t="s">
        <v>20</v>
      </c>
      <c r="G1571" t="s">
        <v>16</v>
      </c>
      <c r="H1571" s="4">
        <v>45077</v>
      </c>
      <c r="I1571" t="s">
        <v>13</v>
      </c>
    </row>
    <row r="1572" spans="1:9" x14ac:dyDescent="0.3">
      <c r="A1572">
        <v>9969283</v>
      </c>
      <c r="B1572" t="s">
        <v>23</v>
      </c>
      <c r="C1572">
        <v>3</v>
      </c>
      <c r="D1572" s="1">
        <v>4</v>
      </c>
      <c r="E1572" s="1">
        <v>12</v>
      </c>
      <c r="F1572" t="s">
        <v>21</v>
      </c>
      <c r="G1572" t="s">
        <v>20</v>
      </c>
      <c r="H1572" s="4">
        <v>45225</v>
      </c>
      <c r="I1572" t="s">
        <v>13</v>
      </c>
    </row>
    <row r="1573" spans="1:9" x14ac:dyDescent="0.3">
      <c r="A1573">
        <v>8540115</v>
      </c>
      <c r="B1573" t="s">
        <v>25</v>
      </c>
      <c r="C1573">
        <v>2</v>
      </c>
      <c r="D1573" s="1">
        <v>1.5</v>
      </c>
      <c r="E1573" s="1">
        <v>3</v>
      </c>
      <c r="F1573" t="s">
        <v>20</v>
      </c>
      <c r="G1573" t="s">
        <v>20</v>
      </c>
      <c r="H1573" s="4">
        <v>45103</v>
      </c>
      <c r="I1573" t="s">
        <v>13</v>
      </c>
    </row>
    <row r="1574" spans="1:9" x14ac:dyDescent="0.3">
      <c r="A1574">
        <v>8313892</v>
      </c>
      <c r="B1574" t="s">
        <v>19</v>
      </c>
      <c r="C1574">
        <v>3</v>
      </c>
      <c r="D1574" s="1">
        <v>5</v>
      </c>
      <c r="E1574" s="1">
        <v>15</v>
      </c>
      <c r="F1574" t="s">
        <v>11</v>
      </c>
      <c r="G1574" t="s">
        <v>12</v>
      </c>
      <c r="H1574" s="4">
        <v>45259</v>
      </c>
      <c r="I1574" t="s">
        <v>13</v>
      </c>
    </row>
    <row r="1575" spans="1:9" x14ac:dyDescent="0.3">
      <c r="A1575">
        <v>3131761</v>
      </c>
      <c r="B1575" t="s">
        <v>22</v>
      </c>
      <c r="C1575">
        <v>1</v>
      </c>
      <c r="D1575" s="1">
        <v>4</v>
      </c>
      <c r="E1575" s="1">
        <v>4</v>
      </c>
      <c r="F1575" t="s">
        <v>20</v>
      </c>
      <c r="G1575" t="s">
        <v>12</v>
      </c>
      <c r="H1575" s="4">
        <v>45217</v>
      </c>
      <c r="I1575" t="s">
        <v>13</v>
      </c>
    </row>
    <row r="1576" spans="1:9" x14ac:dyDescent="0.3">
      <c r="A1576">
        <v>1243964</v>
      </c>
      <c r="B1576" t="s">
        <v>25</v>
      </c>
      <c r="C1576">
        <v>3</v>
      </c>
      <c r="D1576" s="1">
        <v>1.5</v>
      </c>
      <c r="E1576" s="1">
        <v>4.5</v>
      </c>
      <c r="F1576" t="s">
        <v>20</v>
      </c>
      <c r="G1576" t="s">
        <v>12</v>
      </c>
      <c r="H1576" s="4">
        <v>45261</v>
      </c>
      <c r="I1576" t="s">
        <v>13</v>
      </c>
    </row>
    <row r="1577" spans="1:9" x14ac:dyDescent="0.3">
      <c r="A1577">
        <v>1856112</v>
      </c>
      <c r="B1577" t="s">
        <v>19</v>
      </c>
      <c r="C1577">
        <v>3</v>
      </c>
      <c r="D1577" s="1">
        <v>5</v>
      </c>
      <c r="E1577" s="1">
        <v>15</v>
      </c>
      <c r="F1577" t="s">
        <v>11</v>
      </c>
      <c r="G1577" t="s">
        <v>20</v>
      </c>
      <c r="H1577" s="4">
        <v>45085</v>
      </c>
      <c r="I1577" t="s">
        <v>13</v>
      </c>
    </row>
    <row r="1578" spans="1:9" x14ac:dyDescent="0.3">
      <c r="A1578">
        <v>4532651</v>
      </c>
      <c r="B1578" t="s">
        <v>10</v>
      </c>
      <c r="C1578">
        <v>2</v>
      </c>
      <c r="D1578" s="1">
        <v>2</v>
      </c>
      <c r="E1578" s="1">
        <v>4</v>
      </c>
      <c r="F1578" t="s">
        <v>20</v>
      </c>
      <c r="G1578" t="s">
        <v>16</v>
      </c>
      <c r="H1578" s="4">
        <v>45182</v>
      </c>
      <c r="I1578" t="s">
        <v>13</v>
      </c>
    </row>
    <row r="1579" spans="1:9" x14ac:dyDescent="0.3">
      <c r="A1579">
        <v>4083736</v>
      </c>
      <c r="B1579" t="s">
        <v>10</v>
      </c>
      <c r="C1579">
        <v>1</v>
      </c>
      <c r="D1579" s="1">
        <v>2</v>
      </c>
      <c r="E1579" s="1">
        <v>2</v>
      </c>
      <c r="F1579" t="s">
        <v>20</v>
      </c>
      <c r="G1579" t="s">
        <v>16</v>
      </c>
      <c r="H1579" s="4">
        <v>45159</v>
      </c>
      <c r="I1579" t="s">
        <v>13</v>
      </c>
    </row>
    <row r="1580" spans="1:9" x14ac:dyDescent="0.3">
      <c r="A1580">
        <v>4493176</v>
      </c>
      <c r="B1580" t="s">
        <v>25</v>
      </c>
      <c r="C1580">
        <v>3</v>
      </c>
      <c r="D1580" s="1">
        <v>1.5</v>
      </c>
      <c r="E1580" s="1">
        <v>4.5</v>
      </c>
      <c r="F1580" t="s">
        <v>20</v>
      </c>
      <c r="G1580" t="s">
        <v>20</v>
      </c>
      <c r="H1580" s="4">
        <v>45213</v>
      </c>
      <c r="I1580" t="s">
        <v>13</v>
      </c>
    </row>
    <row r="1581" spans="1:9" x14ac:dyDescent="0.3">
      <c r="A1581">
        <v>6712994</v>
      </c>
      <c r="B1581" t="s">
        <v>10</v>
      </c>
      <c r="C1581">
        <v>3</v>
      </c>
      <c r="D1581" s="1">
        <v>2</v>
      </c>
      <c r="E1581" s="1">
        <v>6</v>
      </c>
      <c r="F1581" t="s">
        <v>15</v>
      </c>
      <c r="G1581" t="s">
        <v>12</v>
      </c>
      <c r="H1581" s="4">
        <v>45201</v>
      </c>
      <c r="I1581" t="s">
        <v>13</v>
      </c>
    </row>
    <row r="1582" spans="1:9" x14ac:dyDescent="0.3">
      <c r="A1582">
        <v>1840566</v>
      </c>
      <c r="B1582" t="s">
        <v>10</v>
      </c>
      <c r="C1582">
        <v>4</v>
      </c>
      <c r="D1582" s="1">
        <v>2</v>
      </c>
      <c r="E1582" s="1">
        <v>8</v>
      </c>
      <c r="F1582" t="s">
        <v>20</v>
      </c>
      <c r="G1582" t="s">
        <v>20</v>
      </c>
      <c r="H1582" s="4">
        <v>44931</v>
      </c>
      <c r="I1582" t="s">
        <v>13</v>
      </c>
    </row>
    <row r="1583" spans="1:9" x14ac:dyDescent="0.3">
      <c r="A1583">
        <v>6257776</v>
      </c>
      <c r="B1583" t="s">
        <v>26</v>
      </c>
      <c r="C1583">
        <v>5</v>
      </c>
      <c r="D1583" s="1">
        <v>3</v>
      </c>
      <c r="E1583" s="1">
        <v>15</v>
      </c>
      <c r="F1583" t="s">
        <v>15</v>
      </c>
      <c r="G1583" t="s">
        <v>16</v>
      </c>
      <c r="H1583" s="4">
        <v>45227</v>
      </c>
      <c r="I1583" t="s">
        <v>13</v>
      </c>
    </row>
    <row r="1584" spans="1:9" x14ac:dyDescent="0.3">
      <c r="A1584">
        <v>9039165</v>
      </c>
      <c r="B1584" t="s">
        <v>23</v>
      </c>
      <c r="C1584">
        <v>4</v>
      </c>
      <c r="D1584" s="1">
        <v>4</v>
      </c>
      <c r="E1584" s="1">
        <v>16</v>
      </c>
      <c r="F1584" t="s">
        <v>20</v>
      </c>
      <c r="G1584" t="s">
        <v>12</v>
      </c>
      <c r="H1584" s="4">
        <v>44995</v>
      </c>
      <c r="I1584" t="s">
        <v>13</v>
      </c>
    </row>
    <row r="1585" spans="1:9" x14ac:dyDescent="0.3">
      <c r="A1585">
        <v>7056051</v>
      </c>
      <c r="B1585" t="s">
        <v>14</v>
      </c>
      <c r="C1585">
        <v>2</v>
      </c>
      <c r="D1585" s="1">
        <v>3</v>
      </c>
      <c r="E1585" s="1">
        <v>6</v>
      </c>
      <c r="F1585" t="s">
        <v>20</v>
      </c>
      <c r="G1585" t="s">
        <v>20</v>
      </c>
      <c r="H1585" s="3" t="s">
        <v>24</v>
      </c>
      <c r="I1585" t="s">
        <v>13</v>
      </c>
    </row>
    <row r="1586" spans="1:9" x14ac:dyDescent="0.3">
      <c r="A1586">
        <v>3869150</v>
      </c>
      <c r="B1586" t="s">
        <v>17</v>
      </c>
      <c r="C1586">
        <v>3</v>
      </c>
      <c r="D1586" s="1">
        <v>1</v>
      </c>
      <c r="E1586" s="1">
        <v>3</v>
      </c>
      <c r="F1586" t="s">
        <v>15</v>
      </c>
      <c r="G1586" t="s">
        <v>20</v>
      </c>
      <c r="H1586" s="4">
        <v>45011</v>
      </c>
      <c r="I1586" t="s">
        <v>13</v>
      </c>
    </row>
    <row r="1587" spans="1:9" x14ac:dyDescent="0.3">
      <c r="A1587">
        <v>3604156</v>
      </c>
      <c r="B1587" t="s">
        <v>10</v>
      </c>
      <c r="C1587">
        <v>5</v>
      </c>
      <c r="D1587" s="1">
        <v>2</v>
      </c>
      <c r="E1587" s="1">
        <v>10</v>
      </c>
      <c r="F1587" t="s">
        <v>11</v>
      </c>
      <c r="G1587" t="s">
        <v>12</v>
      </c>
      <c r="H1587" s="4">
        <v>45238</v>
      </c>
      <c r="I1587" t="s">
        <v>13</v>
      </c>
    </row>
    <row r="1588" spans="1:9" x14ac:dyDescent="0.3">
      <c r="A1588">
        <v>2018236</v>
      </c>
      <c r="B1588" t="s">
        <v>10</v>
      </c>
      <c r="C1588">
        <v>5</v>
      </c>
      <c r="D1588" s="1">
        <v>2</v>
      </c>
      <c r="E1588" s="1">
        <v>10</v>
      </c>
      <c r="F1588" t="s">
        <v>15</v>
      </c>
      <c r="G1588" t="s">
        <v>20</v>
      </c>
      <c r="H1588" s="4">
        <v>45035</v>
      </c>
      <c r="I1588" t="s">
        <v>13</v>
      </c>
    </row>
    <row r="1589" spans="1:9" x14ac:dyDescent="0.3">
      <c r="A1589">
        <v>4430176</v>
      </c>
      <c r="B1589" t="s">
        <v>23</v>
      </c>
      <c r="C1589">
        <v>4</v>
      </c>
      <c r="D1589" s="1">
        <v>4</v>
      </c>
      <c r="E1589" s="1">
        <v>16</v>
      </c>
      <c r="F1589" t="s">
        <v>11</v>
      </c>
      <c r="G1589" t="s">
        <v>12</v>
      </c>
      <c r="H1589" s="4">
        <v>45165</v>
      </c>
      <c r="I1589" t="s">
        <v>13</v>
      </c>
    </row>
    <row r="1590" spans="1:9" x14ac:dyDescent="0.3">
      <c r="A1590">
        <v>6073195</v>
      </c>
      <c r="B1590" t="s">
        <v>23</v>
      </c>
      <c r="C1590">
        <v>3</v>
      </c>
      <c r="D1590" s="1">
        <v>4</v>
      </c>
      <c r="E1590" s="1">
        <v>12</v>
      </c>
      <c r="F1590" t="s">
        <v>11</v>
      </c>
      <c r="G1590" t="s">
        <v>12</v>
      </c>
      <c r="H1590" s="4">
        <v>45182</v>
      </c>
      <c r="I1590" t="s">
        <v>13</v>
      </c>
    </row>
    <row r="1591" spans="1:9" x14ac:dyDescent="0.3">
      <c r="A1591">
        <v>5245399</v>
      </c>
      <c r="B1591" t="s">
        <v>18</v>
      </c>
      <c r="C1591">
        <v>5</v>
      </c>
      <c r="D1591" t="s">
        <v>18</v>
      </c>
      <c r="E1591" s="1">
        <v>10</v>
      </c>
      <c r="F1591" t="s">
        <v>20</v>
      </c>
      <c r="G1591" t="s">
        <v>20</v>
      </c>
      <c r="H1591" s="4">
        <v>45285</v>
      </c>
      <c r="I1591" t="s">
        <v>27</v>
      </c>
    </row>
    <row r="1592" spans="1:9" x14ac:dyDescent="0.3">
      <c r="A1592">
        <v>4178872</v>
      </c>
      <c r="B1592" t="s">
        <v>25</v>
      </c>
      <c r="C1592">
        <v>1</v>
      </c>
      <c r="D1592" s="1">
        <v>1.5</v>
      </c>
      <c r="E1592" s="1">
        <v>1.5</v>
      </c>
      <c r="F1592" t="s">
        <v>11</v>
      </c>
      <c r="G1592" t="s">
        <v>20</v>
      </c>
      <c r="H1592" s="4">
        <v>44951</v>
      </c>
      <c r="I1592" t="s">
        <v>13</v>
      </c>
    </row>
    <row r="1593" spans="1:9" x14ac:dyDescent="0.3">
      <c r="A1593">
        <v>8836650</v>
      </c>
      <c r="B1593" t="s">
        <v>22</v>
      </c>
      <c r="C1593">
        <v>5</v>
      </c>
      <c r="D1593" s="1">
        <v>4</v>
      </c>
      <c r="E1593" s="1">
        <v>20</v>
      </c>
      <c r="F1593" t="s">
        <v>20</v>
      </c>
      <c r="G1593" t="s">
        <v>20</v>
      </c>
      <c r="H1593" s="4">
        <v>45068</v>
      </c>
      <c r="I1593" t="s">
        <v>13</v>
      </c>
    </row>
    <row r="1594" spans="1:9" x14ac:dyDescent="0.3">
      <c r="A1594">
        <v>5882584</v>
      </c>
      <c r="B1594" t="s">
        <v>14</v>
      </c>
      <c r="C1594">
        <v>5</v>
      </c>
      <c r="D1594" s="1">
        <v>3</v>
      </c>
      <c r="E1594" s="1">
        <v>15</v>
      </c>
      <c r="F1594" t="s">
        <v>20</v>
      </c>
      <c r="G1594" t="s">
        <v>16</v>
      </c>
      <c r="H1594" s="4">
        <v>45185</v>
      </c>
      <c r="I1594" t="s">
        <v>13</v>
      </c>
    </row>
    <row r="1595" spans="1:9" x14ac:dyDescent="0.3">
      <c r="A1595">
        <v>4291132</v>
      </c>
      <c r="B1595" t="s">
        <v>14</v>
      </c>
      <c r="C1595">
        <v>2</v>
      </c>
      <c r="D1595" s="1">
        <v>3</v>
      </c>
      <c r="E1595" s="1">
        <v>6</v>
      </c>
      <c r="F1595" t="s">
        <v>11</v>
      </c>
      <c r="G1595" t="s">
        <v>12</v>
      </c>
      <c r="H1595" s="4">
        <v>45145</v>
      </c>
      <c r="I1595" t="s">
        <v>13</v>
      </c>
    </row>
    <row r="1596" spans="1:9" x14ac:dyDescent="0.3">
      <c r="A1596">
        <v>1622123</v>
      </c>
      <c r="B1596" t="s">
        <v>17</v>
      </c>
      <c r="C1596">
        <v>2</v>
      </c>
      <c r="D1596" s="1">
        <v>1</v>
      </c>
      <c r="E1596" s="1">
        <v>2</v>
      </c>
      <c r="F1596" t="s">
        <v>15</v>
      </c>
      <c r="G1596" t="s">
        <v>12</v>
      </c>
      <c r="H1596" s="4">
        <v>44931</v>
      </c>
      <c r="I1596" t="s">
        <v>13</v>
      </c>
    </row>
    <row r="1597" spans="1:9" x14ac:dyDescent="0.3">
      <c r="A1597">
        <v>2878078</v>
      </c>
      <c r="B1597" t="s">
        <v>14</v>
      </c>
      <c r="C1597">
        <v>2</v>
      </c>
      <c r="D1597" s="1">
        <v>3</v>
      </c>
      <c r="E1597" s="1">
        <v>6</v>
      </c>
      <c r="F1597" t="s">
        <v>21</v>
      </c>
      <c r="G1597" t="s">
        <v>12</v>
      </c>
      <c r="H1597" s="4">
        <v>45275</v>
      </c>
      <c r="I1597" t="s">
        <v>13</v>
      </c>
    </row>
    <row r="1598" spans="1:9" x14ac:dyDescent="0.3">
      <c r="A1598">
        <v>7134579</v>
      </c>
      <c r="B1598" t="s">
        <v>17</v>
      </c>
      <c r="C1598">
        <v>5</v>
      </c>
      <c r="D1598" s="1">
        <v>1</v>
      </c>
      <c r="E1598" s="1">
        <v>5</v>
      </c>
      <c r="F1598" t="s">
        <v>21</v>
      </c>
      <c r="G1598" t="s">
        <v>12</v>
      </c>
      <c r="H1598" s="4">
        <v>45083</v>
      </c>
      <c r="I1598" t="s">
        <v>13</v>
      </c>
    </row>
    <row r="1599" spans="1:9" x14ac:dyDescent="0.3">
      <c r="A1599">
        <v>6921057</v>
      </c>
      <c r="B1599" t="s">
        <v>23</v>
      </c>
      <c r="C1599">
        <v>4</v>
      </c>
      <c r="D1599" s="1">
        <v>4</v>
      </c>
      <c r="E1599" s="1">
        <v>16</v>
      </c>
      <c r="F1599" t="s">
        <v>21</v>
      </c>
      <c r="G1599" t="s">
        <v>12</v>
      </c>
      <c r="H1599" s="4">
        <v>45117</v>
      </c>
      <c r="I1599" t="s">
        <v>13</v>
      </c>
    </row>
    <row r="1600" spans="1:9" x14ac:dyDescent="0.3">
      <c r="A1600">
        <v>2335088</v>
      </c>
      <c r="B1600" t="s">
        <v>19</v>
      </c>
      <c r="C1600">
        <v>4</v>
      </c>
      <c r="D1600" s="1">
        <v>5</v>
      </c>
      <c r="E1600" s="1">
        <v>20</v>
      </c>
      <c r="F1600" t="s">
        <v>15</v>
      </c>
      <c r="G1600" t="s">
        <v>16</v>
      </c>
      <c r="H1600" s="4">
        <v>45226</v>
      </c>
      <c r="I1600" t="s">
        <v>13</v>
      </c>
    </row>
    <row r="1601" spans="1:9" x14ac:dyDescent="0.3">
      <c r="A1601">
        <v>9778859</v>
      </c>
      <c r="B1601" t="s">
        <v>17</v>
      </c>
      <c r="C1601">
        <v>3</v>
      </c>
      <c r="D1601" s="1">
        <v>1</v>
      </c>
      <c r="E1601" s="1">
        <v>3</v>
      </c>
      <c r="F1601" t="s">
        <v>15</v>
      </c>
      <c r="G1601" t="s">
        <v>12</v>
      </c>
      <c r="H1601" s="4">
        <v>45082</v>
      </c>
      <c r="I1601" t="s">
        <v>13</v>
      </c>
    </row>
    <row r="1602" spans="1:9" x14ac:dyDescent="0.3">
      <c r="A1602">
        <v>3850274</v>
      </c>
      <c r="B1602" t="s">
        <v>26</v>
      </c>
      <c r="C1602">
        <v>5</v>
      </c>
      <c r="D1602" s="1">
        <v>3</v>
      </c>
      <c r="E1602" s="1">
        <v>15</v>
      </c>
      <c r="F1602" t="s">
        <v>20</v>
      </c>
      <c r="G1602" t="s">
        <v>20</v>
      </c>
      <c r="H1602" s="4">
        <v>45177</v>
      </c>
      <c r="I1602" t="s">
        <v>13</v>
      </c>
    </row>
    <row r="1603" spans="1:9" x14ac:dyDescent="0.3">
      <c r="A1603">
        <v>4428448</v>
      </c>
      <c r="B1603" t="s">
        <v>17</v>
      </c>
      <c r="C1603">
        <v>4</v>
      </c>
      <c r="D1603" s="1">
        <v>1</v>
      </c>
      <c r="E1603" s="1">
        <v>4</v>
      </c>
      <c r="F1603" t="s">
        <v>20</v>
      </c>
      <c r="G1603" t="s">
        <v>20</v>
      </c>
      <c r="H1603" s="4">
        <v>44961</v>
      </c>
      <c r="I1603" t="s">
        <v>13</v>
      </c>
    </row>
    <row r="1604" spans="1:9" x14ac:dyDescent="0.3">
      <c r="A1604">
        <v>1062822</v>
      </c>
      <c r="B1604" t="s">
        <v>26</v>
      </c>
      <c r="C1604">
        <v>2</v>
      </c>
      <c r="D1604" s="1">
        <v>3</v>
      </c>
      <c r="E1604" s="1">
        <v>6</v>
      </c>
      <c r="F1604" t="s">
        <v>11</v>
      </c>
      <c r="G1604" t="s">
        <v>20</v>
      </c>
      <c r="H1604" s="4">
        <v>45105</v>
      </c>
      <c r="I1604" t="s">
        <v>13</v>
      </c>
    </row>
    <row r="1605" spans="1:9" x14ac:dyDescent="0.3">
      <c r="A1605">
        <v>6386662</v>
      </c>
      <c r="B1605" t="s">
        <v>19</v>
      </c>
      <c r="C1605">
        <v>5</v>
      </c>
      <c r="D1605" s="1">
        <v>5</v>
      </c>
      <c r="E1605" s="1">
        <v>25</v>
      </c>
      <c r="F1605" t="s">
        <v>11</v>
      </c>
      <c r="G1605" t="s">
        <v>12</v>
      </c>
      <c r="H1605" s="4">
        <v>45264</v>
      </c>
      <c r="I1605" t="s">
        <v>13</v>
      </c>
    </row>
    <row r="1606" spans="1:9" x14ac:dyDescent="0.3">
      <c r="A1606">
        <v>5491825</v>
      </c>
      <c r="B1606" t="s">
        <v>14</v>
      </c>
      <c r="C1606">
        <v>4</v>
      </c>
      <c r="D1606" s="1">
        <v>3</v>
      </c>
      <c r="E1606" s="1">
        <v>12</v>
      </c>
      <c r="F1606" t="s">
        <v>15</v>
      </c>
      <c r="G1606" t="s">
        <v>16</v>
      </c>
      <c r="H1606" s="4">
        <v>45086</v>
      </c>
      <c r="I1606" t="s">
        <v>13</v>
      </c>
    </row>
    <row r="1607" spans="1:9" x14ac:dyDescent="0.3">
      <c r="A1607">
        <v>5330930</v>
      </c>
      <c r="B1607" t="s">
        <v>14</v>
      </c>
      <c r="C1607">
        <v>1</v>
      </c>
      <c r="D1607" s="1">
        <v>3</v>
      </c>
      <c r="E1607" s="1">
        <v>3</v>
      </c>
      <c r="F1607" t="s">
        <v>20</v>
      </c>
      <c r="G1607" t="s">
        <v>16</v>
      </c>
      <c r="H1607" s="4">
        <v>45119</v>
      </c>
      <c r="I1607" t="s">
        <v>13</v>
      </c>
    </row>
    <row r="1608" spans="1:9" x14ac:dyDescent="0.3">
      <c r="A1608">
        <v>5580933</v>
      </c>
      <c r="B1608" t="s">
        <v>22</v>
      </c>
      <c r="C1608">
        <v>3</v>
      </c>
      <c r="D1608" s="1">
        <v>4</v>
      </c>
      <c r="E1608" s="1">
        <v>12</v>
      </c>
      <c r="F1608" t="s">
        <v>15</v>
      </c>
      <c r="G1608" t="s">
        <v>12</v>
      </c>
      <c r="H1608" s="4">
        <v>45218</v>
      </c>
      <c r="I1608" t="s">
        <v>13</v>
      </c>
    </row>
    <row r="1609" spans="1:9" x14ac:dyDescent="0.3">
      <c r="A1609">
        <v>3326110</v>
      </c>
      <c r="B1609" t="s">
        <v>10</v>
      </c>
      <c r="C1609">
        <v>2</v>
      </c>
      <c r="D1609" s="1">
        <v>2</v>
      </c>
      <c r="E1609" s="1">
        <v>4</v>
      </c>
      <c r="F1609" t="s">
        <v>11</v>
      </c>
      <c r="G1609" t="s">
        <v>12</v>
      </c>
      <c r="H1609" s="4">
        <v>45151</v>
      </c>
      <c r="I1609" t="s">
        <v>13</v>
      </c>
    </row>
    <row r="1610" spans="1:9" x14ac:dyDescent="0.3">
      <c r="A1610">
        <v>5455079</v>
      </c>
      <c r="B1610" t="s">
        <v>19</v>
      </c>
      <c r="C1610">
        <v>2</v>
      </c>
      <c r="D1610" s="1">
        <v>5</v>
      </c>
      <c r="E1610" s="1">
        <v>10</v>
      </c>
      <c r="F1610" t="s">
        <v>15</v>
      </c>
      <c r="G1610" t="s">
        <v>16</v>
      </c>
      <c r="H1610" s="4">
        <v>45260</v>
      </c>
      <c r="I1610" t="s">
        <v>13</v>
      </c>
    </row>
    <row r="1611" spans="1:9" x14ac:dyDescent="0.3">
      <c r="A1611">
        <v>5526475</v>
      </c>
      <c r="B1611" t="s">
        <v>25</v>
      </c>
      <c r="C1611">
        <v>4</v>
      </c>
      <c r="D1611" s="1">
        <v>1.5</v>
      </c>
      <c r="E1611" s="1">
        <v>6</v>
      </c>
      <c r="F1611" t="s">
        <v>15</v>
      </c>
      <c r="G1611" t="s">
        <v>16</v>
      </c>
      <c r="H1611" s="4">
        <v>45052</v>
      </c>
      <c r="I1611" t="s">
        <v>13</v>
      </c>
    </row>
    <row r="1612" spans="1:9" x14ac:dyDescent="0.3">
      <c r="A1612">
        <v>3800253</v>
      </c>
      <c r="B1612" t="s">
        <v>14</v>
      </c>
      <c r="C1612">
        <v>2</v>
      </c>
      <c r="D1612" s="1">
        <v>3</v>
      </c>
      <c r="E1612" s="1">
        <v>6</v>
      </c>
      <c r="F1612" t="s">
        <v>15</v>
      </c>
      <c r="G1612" t="s">
        <v>12</v>
      </c>
      <c r="H1612" s="4">
        <v>44941</v>
      </c>
      <c r="I1612" t="s">
        <v>13</v>
      </c>
    </row>
    <row r="1613" spans="1:9" x14ac:dyDescent="0.3">
      <c r="A1613">
        <v>2091128</v>
      </c>
      <c r="B1613" t="s">
        <v>14</v>
      </c>
      <c r="C1613">
        <v>1</v>
      </c>
      <c r="D1613" s="1">
        <v>3</v>
      </c>
      <c r="E1613" s="1">
        <v>3</v>
      </c>
      <c r="F1613" t="s">
        <v>11</v>
      </c>
      <c r="G1613" t="s">
        <v>20</v>
      </c>
      <c r="H1613" s="3" t="s">
        <v>24</v>
      </c>
      <c r="I1613" t="s">
        <v>13</v>
      </c>
    </row>
    <row r="1614" spans="1:9" x14ac:dyDescent="0.3">
      <c r="A1614">
        <v>9169782</v>
      </c>
      <c r="B1614" t="s">
        <v>26</v>
      </c>
      <c r="C1614">
        <v>5</v>
      </c>
      <c r="D1614" s="1">
        <v>3</v>
      </c>
      <c r="E1614" s="1">
        <v>15</v>
      </c>
      <c r="F1614" t="s">
        <v>11</v>
      </c>
      <c r="G1614" t="s">
        <v>20</v>
      </c>
      <c r="H1614" s="4">
        <v>45187</v>
      </c>
      <c r="I1614" t="s">
        <v>13</v>
      </c>
    </row>
    <row r="1615" spans="1:9" x14ac:dyDescent="0.3">
      <c r="A1615">
        <v>4639621</v>
      </c>
      <c r="B1615" t="s">
        <v>10</v>
      </c>
      <c r="C1615">
        <v>2</v>
      </c>
      <c r="D1615" s="1">
        <v>2</v>
      </c>
      <c r="E1615" s="1">
        <v>4</v>
      </c>
      <c r="F1615" t="s">
        <v>20</v>
      </c>
      <c r="G1615" t="s">
        <v>16</v>
      </c>
      <c r="H1615" s="4">
        <v>45211</v>
      </c>
      <c r="I1615" t="s">
        <v>13</v>
      </c>
    </row>
    <row r="1616" spans="1:9" x14ac:dyDescent="0.3">
      <c r="A1616">
        <v>4432823</v>
      </c>
      <c r="B1616" t="s">
        <v>18</v>
      </c>
      <c r="C1616">
        <v>5</v>
      </c>
      <c r="D1616" s="1">
        <v>4</v>
      </c>
      <c r="E1616" s="1">
        <v>20</v>
      </c>
      <c r="F1616" t="s">
        <v>20</v>
      </c>
      <c r="G1616" t="s">
        <v>16</v>
      </c>
      <c r="H1616" s="4">
        <v>44967</v>
      </c>
      <c r="I1616" t="s">
        <v>13</v>
      </c>
    </row>
    <row r="1617" spans="1:9" x14ac:dyDescent="0.3">
      <c r="A1617">
        <v>8138157</v>
      </c>
      <c r="B1617" t="s">
        <v>18</v>
      </c>
      <c r="C1617">
        <v>2</v>
      </c>
      <c r="D1617" s="1">
        <v>4</v>
      </c>
      <c r="E1617" s="1">
        <v>8</v>
      </c>
      <c r="F1617" t="s">
        <v>15</v>
      </c>
      <c r="G1617" t="s">
        <v>12</v>
      </c>
      <c r="H1617" s="4">
        <v>45053</v>
      </c>
      <c r="I1617" t="s">
        <v>13</v>
      </c>
    </row>
    <row r="1618" spans="1:9" x14ac:dyDescent="0.3">
      <c r="A1618">
        <v>4134478</v>
      </c>
      <c r="B1618" t="s">
        <v>26</v>
      </c>
      <c r="C1618">
        <v>2</v>
      </c>
      <c r="D1618" s="1">
        <v>3</v>
      </c>
      <c r="E1618" s="1">
        <v>6</v>
      </c>
      <c r="F1618" t="s">
        <v>11</v>
      </c>
      <c r="G1618" t="s">
        <v>12</v>
      </c>
      <c r="H1618" s="4">
        <v>45102</v>
      </c>
      <c r="I1618" t="s">
        <v>13</v>
      </c>
    </row>
    <row r="1619" spans="1:9" x14ac:dyDescent="0.3">
      <c r="A1619">
        <v>6298532</v>
      </c>
      <c r="B1619" t="s">
        <v>22</v>
      </c>
      <c r="C1619">
        <v>4</v>
      </c>
      <c r="D1619" s="1">
        <v>4</v>
      </c>
      <c r="E1619" s="1">
        <v>16</v>
      </c>
      <c r="F1619" t="s">
        <v>21</v>
      </c>
      <c r="G1619" t="s">
        <v>20</v>
      </c>
      <c r="H1619" s="3" t="s">
        <v>24</v>
      </c>
      <c r="I1619" t="s">
        <v>13</v>
      </c>
    </row>
    <row r="1620" spans="1:9" x14ac:dyDescent="0.3">
      <c r="A1620">
        <v>4997327</v>
      </c>
      <c r="B1620" t="s">
        <v>10</v>
      </c>
      <c r="C1620">
        <v>2</v>
      </c>
      <c r="D1620" s="1">
        <v>2</v>
      </c>
      <c r="E1620" s="1">
        <v>4</v>
      </c>
      <c r="F1620" t="s">
        <v>20</v>
      </c>
      <c r="G1620" t="s">
        <v>16</v>
      </c>
      <c r="H1620" s="4">
        <v>45004</v>
      </c>
      <c r="I1620" t="s">
        <v>13</v>
      </c>
    </row>
    <row r="1621" spans="1:9" x14ac:dyDescent="0.3">
      <c r="A1621">
        <v>9522899</v>
      </c>
      <c r="B1621" t="s">
        <v>22</v>
      </c>
      <c r="C1621">
        <v>5</v>
      </c>
      <c r="D1621" s="1">
        <v>4</v>
      </c>
      <c r="E1621" s="1">
        <v>20</v>
      </c>
      <c r="F1621" t="s">
        <v>11</v>
      </c>
      <c r="G1621" t="s">
        <v>12</v>
      </c>
      <c r="H1621" s="3" t="s">
        <v>24</v>
      </c>
      <c r="I1621" t="s">
        <v>13</v>
      </c>
    </row>
    <row r="1622" spans="1:9" x14ac:dyDescent="0.3">
      <c r="A1622">
        <v>4049949</v>
      </c>
      <c r="B1622" t="s">
        <v>17</v>
      </c>
      <c r="C1622">
        <v>1</v>
      </c>
      <c r="D1622" s="1">
        <v>1</v>
      </c>
      <c r="E1622" s="1">
        <v>1</v>
      </c>
      <c r="F1622" t="s">
        <v>20</v>
      </c>
      <c r="G1622" t="s">
        <v>12</v>
      </c>
      <c r="H1622" s="4">
        <v>45236</v>
      </c>
      <c r="I1622" t="s">
        <v>13</v>
      </c>
    </row>
    <row r="1623" spans="1:9" x14ac:dyDescent="0.3">
      <c r="A1623">
        <v>7296498</v>
      </c>
      <c r="B1623" t="s">
        <v>19</v>
      </c>
      <c r="C1623">
        <v>5</v>
      </c>
      <c r="D1623" s="1">
        <v>5</v>
      </c>
      <c r="E1623" s="1">
        <v>25</v>
      </c>
      <c r="F1623" t="s">
        <v>11</v>
      </c>
      <c r="G1623" t="s">
        <v>12</v>
      </c>
      <c r="H1623" s="4">
        <v>45065</v>
      </c>
      <c r="I1623" t="s">
        <v>13</v>
      </c>
    </row>
    <row r="1624" spans="1:9" x14ac:dyDescent="0.3">
      <c r="A1624">
        <v>4706042</v>
      </c>
      <c r="B1624" t="s">
        <v>19</v>
      </c>
      <c r="C1624">
        <v>5</v>
      </c>
      <c r="D1624" s="1">
        <v>5</v>
      </c>
      <c r="E1624" s="1">
        <v>25</v>
      </c>
      <c r="F1624" t="s">
        <v>20</v>
      </c>
      <c r="G1624" t="s">
        <v>16</v>
      </c>
      <c r="H1624" s="4">
        <v>45261</v>
      </c>
      <c r="I1624" t="s">
        <v>13</v>
      </c>
    </row>
    <row r="1625" spans="1:9" x14ac:dyDescent="0.3">
      <c r="A1625">
        <v>2488987</v>
      </c>
      <c r="B1625" t="s">
        <v>25</v>
      </c>
      <c r="C1625">
        <v>5</v>
      </c>
      <c r="D1625" s="1">
        <v>1.5</v>
      </c>
      <c r="E1625" s="1">
        <v>7.5</v>
      </c>
      <c r="F1625" t="s">
        <v>15</v>
      </c>
      <c r="G1625" t="s">
        <v>16</v>
      </c>
      <c r="H1625" s="4">
        <v>45089</v>
      </c>
      <c r="I1625" t="s">
        <v>13</v>
      </c>
    </row>
    <row r="1626" spans="1:9" x14ac:dyDescent="0.3">
      <c r="A1626">
        <v>6708156</v>
      </c>
      <c r="B1626" t="s">
        <v>25</v>
      </c>
      <c r="C1626">
        <v>5</v>
      </c>
      <c r="D1626" s="1">
        <v>1.5</v>
      </c>
      <c r="E1626" s="1">
        <v>7.5</v>
      </c>
      <c r="F1626" t="s">
        <v>11</v>
      </c>
      <c r="G1626" t="s">
        <v>20</v>
      </c>
      <c r="H1626" s="4">
        <v>45256</v>
      </c>
      <c r="I1626" t="s">
        <v>13</v>
      </c>
    </row>
    <row r="1627" spans="1:9" x14ac:dyDescent="0.3">
      <c r="A1627">
        <v>7616002</v>
      </c>
      <c r="B1627" t="s">
        <v>25</v>
      </c>
      <c r="C1627">
        <v>2</v>
      </c>
      <c r="D1627" s="1">
        <v>1.5</v>
      </c>
      <c r="E1627" s="1">
        <v>3</v>
      </c>
      <c r="F1627" t="s">
        <v>20</v>
      </c>
      <c r="G1627" t="s">
        <v>16</v>
      </c>
      <c r="H1627" s="4">
        <v>45238</v>
      </c>
      <c r="I1627" t="s">
        <v>13</v>
      </c>
    </row>
    <row r="1628" spans="1:9" x14ac:dyDescent="0.3">
      <c r="A1628">
        <v>1865735</v>
      </c>
      <c r="B1628" t="s">
        <v>22</v>
      </c>
      <c r="C1628">
        <v>2</v>
      </c>
      <c r="D1628" s="1">
        <v>4</v>
      </c>
      <c r="E1628" s="1">
        <v>8</v>
      </c>
      <c r="F1628" t="s">
        <v>21</v>
      </c>
      <c r="G1628" t="s">
        <v>16</v>
      </c>
      <c r="H1628" s="4">
        <v>45191</v>
      </c>
      <c r="I1628" t="s">
        <v>13</v>
      </c>
    </row>
    <row r="1629" spans="1:9" x14ac:dyDescent="0.3">
      <c r="A1629">
        <v>5396450</v>
      </c>
      <c r="B1629" t="s">
        <v>26</v>
      </c>
      <c r="C1629">
        <v>3</v>
      </c>
      <c r="D1629" s="1">
        <v>3</v>
      </c>
      <c r="E1629" s="1">
        <v>9</v>
      </c>
      <c r="F1629" t="s">
        <v>21</v>
      </c>
      <c r="G1629" t="s">
        <v>20</v>
      </c>
      <c r="H1629" s="4">
        <v>45269</v>
      </c>
      <c r="I1629" t="s">
        <v>13</v>
      </c>
    </row>
    <row r="1630" spans="1:9" x14ac:dyDescent="0.3">
      <c r="A1630">
        <v>5881757</v>
      </c>
      <c r="B1630" t="s">
        <v>23</v>
      </c>
      <c r="C1630">
        <v>3</v>
      </c>
      <c r="D1630" s="1">
        <v>4</v>
      </c>
      <c r="E1630" s="1">
        <v>12</v>
      </c>
      <c r="F1630" t="s">
        <v>11</v>
      </c>
      <c r="G1630" t="s">
        <v>20</v>
      </c>
      <c r="H1630" s="4">
        <v>45153</v>
      </c>
      <c r="I1630" t="s">
        <v>13</v>
      </c>
    </row>
    <row r="1631" spans="1:9" x14ac:dyDescent="0.3">
      <c r="A1631">
        <v>3404479</v>
      </c>
      <c r="B1631" t="s">
        <v>18</v>
      </c>
      <c r="C1631">
        <v>4</v>
      </c>
      <c r="D1631" s="1">
        <v>4</v>
      </c>
      <c r="E1631" s="1">
        <v>16</v>
      </c>
      <c r="F1631" t="s">
        <v>11</v>
      </c>
      <c r="G1631" t="s">
        <v>20</v>
      </c>
      <c r="H1631" s="4">
        <v>45161</v>
      </c>
      <c r="I1631" t="s">
        <v>13</v>
      </c>
    </row>
    <row r="1632" spans="1:9" x14ac:dyDescent="0.3">
      <c r="A1632">
        <v>5342589</v>
      </c>
      <c r="B1632" t="s">
        <v>25</v>
      </c>
      <c r="C1632">
        <v>2</v>
      </c>
      <c r="D1632" s="1">
        <v>1.5</v>
      </c>
      <c r="E1632" s="1">
        <v>3</v>
      </c>
      <c r="F1632" t="s">
        <v>21</v>
      </c>
      <c r="G1632" t="s">
        <v>20</v>
      </c>
      <c r="H1632" s="4">
        <v>45022</v>
      </c>
      <c r="I1632" t="s">
        <v>13</v>
      </c>
    </row>
    <row r="1633" spans="1:9" x14ac:dyDescent="0.3">
      <c r="A1633">
        <v>1987212</v>
      </c>
      <c r="B1633" t="s">
        <v>22</v>
      </c>
      <c r="C1633">
        <v>5</v>
      </c>
      <c r="D1633" s="1">
        <v>4</v>
      </c>
      <c r="E1633" s="1">
        <v>20</v>
      </c>
      <c r="F1633" t="s">
        <v>11</v>
      </c>
      <c r="G1633" t="s">
        <v>12</v>
      </c>
      <c r="H1633" s="4">
        <v>45023</v>
      </c>
      <c r="I1633" t="s">
        <v>13</v>
      </c>
    </row>
    <row r="1634" spans="1:9" x14ac:dyDescent="0.3">
      <c r="A1634">
        <v>5303275</v>
      </c>
      <c r="B1634" t="s">
        <v>17</v>
      </c>
      <c r="C1634">
        <v>4</v>
      </c>
      <c r="D1634" s="1">
        <v>1</v>
      </c>
      <c r="E1634" s="1">
        <v>4</v>
      </c>
      <c r="F1634" t="s">
        <v>15</v>
      </c>
      <c r="G1634" t="s">
        <v>12</v>
      </c>
      <c r="H1634" s="4">
        <v>45187</v>
      </c>
      <c r="I1634" t="s">
        <v>13</v>
      </c>
    </row>
    <row r="1635" spans="1:9" x14ac:dyDescent="0.3">
      <c r="A1635">
        <v>9193760</v>
      </c>
      <c r="B1635" t="s">
        <v>19</v>
      </c>
      <c r="C1635">
        <v>5</v>
      </c>
      <c r="D1635" s="1">
        <v>5</v>
      </c>
      <c r="E1635" s="1">
        <v>25</v>
      </c>
      <c r="F1635" t="s">
        <v>20</v>
      </c>
      <c r="G1635" t="s">
        <v>20</v>
      </c>
      <c r="H1635" s="4">
        <v>44946</v>
      </c>
      <c r="I1635" t="s">
        <v>13</v>
      </c>
    </row>
    <row r="1636" spans="1:9" x14ac:dyDescent="0.3">
      <c r="A1636">
        <v>8541074</v>
      </c>
      <c r="B1636" t="s">
        <v>19</v>
      </c>
      <c r="C1636">
        <v>4</v>
      </c>
      <c r="D1636" s="1">
        <v>5</v>
      </c>
      <c r="E1636" s="1">
        <v>20</v>
      </c>
      <c r="F1636" t="s">
        <v>20</v>
      </c>
      <c r="G1636" t="s">
        <v>16</v>
      </c>
      <c r="H1636" s="4">
        <v>45238</v>
      </c>
      <c r="I1636" t="s">
        <v>13</v>
      </c>
    </row>
    <row r="1637" spans="1:9" x14ac:dyDescent="0.3">
      <c r="A1637">
        <v>1075183</v>
      </c>
      <c r="B1637" t="s">
        <v>25</v>
      </c>
      <c r="C1637">
        <v>2</v>
      </c>
      <c r="D1637" s="1">
        <v>1.5</v>
      </c>
      <c r="E1637" s="1">
        <v>3</v>
      </c>
      <c r="F1637" t="s">
        <v>11</v>
      </c>
      <c r="G1637" t="s">
        <v>20</v>
      </c>
      <c r="H1637" s="4">
        <v>44935</v>
      </c>
      <c r="I1637" t="s">
        <v>13</v>
      </c>
    </row>
    <row r="1638" spans="1:9" x14ac:dyDescent="0.3">
      <c r="A1638">
        <v>9316158</v>
      </c>
      <c r="B1638" t="s">
        <v>23</v>
      </c>
      <c r="C1638">
        <v>5</v>
      </c>
      <c r="D1638" s="1">
        <v>4</v>
      </c>
      <c r="E1638" s="1">
        <v>20</v>
      </c>
      <c r="F1638" t="s">
        <v>15</v>
      </c>
      <c r="G1638" t="s">
        <v>16</v>
      </c>
      <c r="H1638" s="4">
        <v>45230</v>
      </c>
      <c r="I1638" t="s">
        <v>13</v>
      </c>
    </row>
    <row r="1639" spans="1:9" x14ac:dyDescent="0.3">
      <c r="A1639">
        <v>8207244</v>
      </c>
      <c r="B1639" t="s">
        <v>25</v>
      </c>
      <c r="C1639">
        <v>5</v>
      </c>
      <c r="D1639" s="1">
        <v>1.5</v>
      </c>
      <c r="E1639" s="1">
        <v>7.5</v>
      </c>
      <c r="F1639" t="s">
        <v>15</v>
      </c>
      <c r="G1639" t="s">
        <v>12</v>
      </c>
      <c r="H1639" s="4">
        <v>45050</v>
      </c>
      <c r="I1639" t="s">
        <v>13</v>
      </c>
    </row>
    <row r="1640" spans="1:9" x14ac:dyDescent="0.3">
      <c r="A1640">
        <v>2346001</v>
      </c>
      <c r="B1640" t="s">
        <v>19</v>
      </c>
      <c r="C1640">
        <v>2</v>
      </c>
      <c r="D1640" s="1">
        <v>5</v>
      </c>
      <c r="E1640" s="1">
        <v>10</v>
      </c>
      <c r="F1640" t="s">
        <v>21</v>
      </c>
      <c r="G1640" t="s">
        <v>12</v>
      </c>
      <c r="H1640" s="4">
        <v>45159</v>
      </c>
      <c r="I1640" t="s">
        <v>13</v>
      </c>
    </row>
    <row r="1641" spans="1:9" x14ac:dyDescent="0.3">
      <c r="A1641">
        <v>2814866</v>
      </c>
      <c r="B1641" t="s">
        <v>22</v>
      </c>
      <c r="C1641">
        <v>1</v>
      </c>
      <c r="D1641" s="1">
        <v>4</v>
      </c>
      <c r="E1641" s="1">
        <v>4</v>
      </c>
      <c r="F1641" t="s">
        <v>21</v>
      </c>
      <c r="G1641" t="s">
        <v>16</v>
      </c>
      <c r="H1641" s="4">
        <v>45136</v>
      </c>
      <c r="I1641" t="s">
        <v>13</v>
      </c>
    </row>
    <row r="1642" spans="1:9" x14ac:dyDescent="0.3">
      <c r="A1642">
        <v>8454044</v>
      </c>
      <c r="B1642" t="s">
        <v>10</v>
      </c>
      <c r="C1642">
        <v>5</v>
      </c>
      <c r="D1642" s="1">
        <v>2</v>
      </c>
      <c r="E1642" s="1">
        <v>10</v>
      </c>
      <c r="F1642" t="s">
        <v>11</v>
      </c>
      <c r="G1642" t="s">
        <v>20</v>
      </c>
      <c r="H1642" s="4">
        <v>45073</v>
      </c>
      <c r="I1642" t="s">
        <v>13</v>
      </c>
    </row>
    <row r="1643" spans="1:9" x14ac:dyDescent="0.3">
      <c r="A1643">
        <v>8321092</v>
      </c>
      <c r="B1643" t="s">
        <v>18</v>
      </c>
      <c r="C1643">
        <v>2</v>
      </c>
      <c r="D1643" s="1">
        <v>3</v>
      </c>
      <c r="E1643" s="1">
        <v>6</v>
      </c>
      <c r="F1643" t="s">
        <v>11</v>
      </c>
      <c r="G1643" t="s">
        <v>20</v>
      </c>
      <c r="H1643" s="4">
        <v>45197</v>
      </c>
      <c r="I1643" t="s">
        <v>13</v>
      </c>
    </row>
    <row r="1644" spans="1:9" x14ac:dyDescent="0.3">
      <c r="A1644">
        <v>2560137</v>
      </c>
      <c r="B1644" t="s">
        <v>14</v>
      </c>
      <c r="C1644">
        <v>1</v>
      </c>
      <c r="D1644" s="1">
        <v>3</v>
      </c>
      <c r="E1644" s="1">
        <v>3</v>
      </c>
      <c r="F1644" t="s">
        <v>15</v>
      </c>
      <c r="G1644" t="s">
        <v>12</v>
      </c>
      <c r="H1644" s="4">
        <v>45212</v>
      </c>
      <c r="I1644" t="s">
        <v>13</v>
      </c>
    </row>
    <row r="1645" spans="1:9" x14ac:dyDescent="0.3">
      <c r="A1645">
        <v>7350571</v>
      </c>
      <c r="B1645" t="s">
        <v>22</v>
      </c>
      <c r="C1645">
        <v>1</v>
      </c>
      <c r="D1645" s="1">
        <v>4</v>
      </c>
      <c r="E1645" s="1">
        <v>4</v>
      </c>
      <c r="F1645" t="s">
        <v>11</v>
      </c>
      <c r="G1645" t="s">
        <v>16</v>
      </c>
      <c r="H1645" s="4">
        <v>44976</v>
      </c>
      <c r="I1645" t="s">
        <v>13</v>
      </c>
    </row>
    <row r="1646" spans="1:9" x14ac:dyDescent="0.3">
      <c r="A1646">
        <v>3915802</v>
      </c>
      <c r="B1646" t="s">
        <v>10</v>
      </c>
      <c r="C1646">
        <v>3</v>
      </c>
      <c r="D1646" s="1">
        <v>2</v>
      </c>
      <c r="E1646" s="1">
        <v>6</v>
      </c>
      <c r="F1646" t="s">
        <v>15</v>
      </c>
      <c r="G1646" t="s">
        <v>12</v>
      </c>
      <c r="H1646" s="4">
        <v>45276</v>
      </c>
      <c r="I1646" t="s">
        <v>13</v>
      </c>
    </row>
    <row r="1647" spans="1:9" x14ac:dyDescent="0.3">
      <c r="A1647">
        <v>5019143</v>
      </c>
      <c r="B1647" t="s">
        <v>10</v>
      </c>
      <c r="C1647">
        <v>5</v>
      </c>
      <c r="D1647" s="1">
        <v>2</v>
      </c>
      <c r="E1647" s="1">
        <v>10</v>
      </c>
      <c r="F1647" t="s">
        <v>15</v>
      </c>
      <c r="G1647" t="s">
        <v>20</v>
      </c>
      <c r="H1647" s="4">
        <v>44978</v>
      </c>
      <c r="I1647" t="s">
        <v>13</v>
      </c>
    </row>
    <row r="1648" spans="1:9" x14ac:dyDescent="0.3">
      <c r="A1648">
        <v>1785371</v>
      </c>
      <c r="B1648" t="s">
        <v>10</v>
      </c>
      <c r="C1648">
        <v>1</v>
      </c>
      <c r="D1648" s="1">
        <v>2</v>
      </c>
      <c r="E1648" s="1">
        <v>2</v>
      </c>
      <c r="F1648" t="s">
        <v>20</v>
      </c>
      <c r="G1648" t="s">
        <v>12</v>
      </c>
      <c r="H1648" s="4">
        <v>44942</v>
      </c>
      <c r="I1648" t="s">
        <v>13</v>
      </c>
    </row>
    <row r="1649" spans="1:9" x14ac:dyDescent="0.3">
      <c r="A1649">
        <v>6441650</v>
      </c>
      <c r="B1649" t="s">
        <v>14</v>
      </c>
      <c r="C1649">
        <v>5</v>
      </c>
      <c r="D1649" s="1">
        <v>3</v>
      </c>
      <c r="E1649" s="1">
        <v>15</v>
      </c>
      <c r="F1649" t="s">
        <v>20</v>
      </c>
      <c r="G1649" t="s">
        <v>12</v>
      </c>
      <c r="H1649" s="4">
        <v>45175</v>
      </c>
      <c r="I1649" t="s">
        <v>13</v>
      </c>
    </row>
    <row r="1650" spans="1:9" x14ac:dyDescent="0.3">
      <c r="A1650">
        <v>2493262</v>
      </c>
      <c r="B1650" t="s">
        <v>17</v>
      </c>
      <c r="C1650">
        <v>2</v>
      </c>
      <c r="D1650" s="1">
        <v>1</v>
      </c>
      <c r="E1650" s="1">
        <v>2</v>
      </c>
      <c r="F1650" t="s">
        <v>11</v>
      </c>
      <c r="G1650" t="s">
        <v>12</v>
      </c>
      <c r="H1650" s="4">
        <v>44929</v>
      </c>
      <c r="I1650" t="s">
        <v>13</v>
      </c>
    </row>
    <row r="1651" spans="1:9" x14ac:dyDescent="0.3">
      <c r="A1651">
        <v>3257591</v>
      </c>
      <c r="B1651" t="s">
        <v>23</v>
      </c>
      <c r="C1651">
        <v>1</v>
      </c>
      <c r="D1651" s="1">
        <v>4</v>
      </c>
      <c r="E1651" s="1">
        <v>4</v>
      </c>
      <c r="F1651" t="s">
        <v>11</v>
      </c>
      <c r="G1651" t="s">
        <v>16</v>
      </c>
      <c r="H1651" s="3" t="s">
        <v>24</v>
      </c>
      <c r="I1651" t="s">
        <v>13</v>
      </c>
    </row>
    <row r="1652" spans="1:9" x14ac:dyDescent="0.3">
      <c r="A1652">
        <v>6038791</v>
      </c>
      <c r="B1652" t="s">
        <v>26</v>
      </c>
      <c r="C1652">
        <v>2</v>
      </c>
      <c r="D1652" s="1">
        <v>3</v>
      </c>
      <c r="E1652" s="1">
        <v>6</v>
      </c>
      <c r="F1652" t="s">
        <v>21</v>
      </c>
      <c r="G1652" t="s">
        <v>16</v>
      </c>
      <c r="H1652" s="4">
        <v>44991</v>
      </c>
      <c r="I1652" t="s">
        <v>13</v>
      </c>
    </row>
    <row r="1653" spans="1:9" x14ac:dyDescent="0.3">
      <c r="A1653">
        <v>1335337</v>
      </c>
      <c r="B1653" t="s">
        <v>25</v>
      </c>
      <c r="C1653">
        <v>3</v>
      </c>
      <c r="D1653" s="1">
        <v>1.5</v>
      </c>
      <c r="E1653" s="1">
        <v>4.5</v>
      </c>
      <c r="F1653" t="s">
        <v>11</v>
      </c>
      <c r="G1653" t="s">
        <v>16</v>
      </c>
      <c r="H1653" s="4">
        <v>45175</v>
      </c>
      <c r="I1653" t="s">
        <v>13</v>
      </c>
    </row>
    <row r="1654" spans="1:9" x14ac:dyDescent="0.3">
      <c r="A1654">
        <v>2275914</v>
      </c>
      <c r="B1654" t="s">
        <v>23</v>
      </c>
      <c r="C1654">
        <v>2</v>
      </c>
      <c r="D1654" s="1">
        <v>4</v>
      </c>
      <c r="E1654" s="1">
        <v>8</v>
      </c>
      <c r="F1654" t="s">
        <v>20</v>
      </c>
      <c r="G1654" t="s">
        <v>12</v>
      </c>
      <c r="H1654" s="4">
        <v>45223</v>
      </c>
      <c r="I1654" t="s">
        <v>13</v>
      </c>
    </row>
    <row r="1655" spans="1:9" x14ac:dyDescent="0.3">
      <c r="A1655">
        <v>6258276</v>
      </c>
      <c r="B1655" t="s">
        <v>23</v>
      </c>
      <c r="C1655">
        <v>5</v>
      </c>
      <c r="D1655" s="1">
        <v>4</v>
      </c>
      <c r="E1655" s="1">
        <v>20</v>
      </c>
      <c r="F1655" t="s">
        <v>11</v>
      </c>
      <c r="G1655" t="s">
        <v>20</v>
      </c>
      <c r="H1655" s="4">
        <v>44955</v>
      </c>
      <c r="I1655" t="s">
        <v>13</v>
      </c>
    </row>
    <row r="1656" spans="1:9" x14ac:dyDescent="0.3">
      <c r="A1656">
        <v>2340312</v>
      </c>
      <c r="B1656" t="s">
        <v>14</v>
      </c>
      <c r="C1656">
        <v>4</v>
      </c>
      <c r="D1656" s="1">
        <v>3</v>
      </c>
      <c r="E1656" s="1">
        <v>12</v>
      </c>
      <c r="F1656" t="s">
        <v>20</v>
      </c>
      <c r="G1656" t="s">
        <v>12</v>
      </c>
      <c r="H1656" s="4">
        <v>45137</v>
      </c>
      <c r="I1656" t="s">
        <v>13</v>
      </c>
    </row>
    <row r="1657" spans="1:9" x14ac:dyDescent="0.3">
      <c r="A1657">
        <v>6066433</v>
      </c>
      <c r="B1657" t="s">
        <v>25</v>
      </c>
      <c r="C1657">
        <v>2</v>
      </c>
      <c r="D1657" s="1">
        <v>1.5</v>
      </c>
      <c r="E1657" s="1">
        <v>3</v>
      </c>
      <c r="F1657" t="s">
        <v>15</v>
      </c>
      <c r="G1657" t="s">
        <v>20</v>
      </c>
      <c r="H1657" s="4">
        <v>45094</v>
      </c>
      <c r="I1657" t="s">
        <v>13</v>
      </c>
    </row>
    <row r="1658" spans="1:9" x14ac:dyDescent="0.3">
      <c r="A1658">
        <v>1872922</v>
      </c>
      <c r="B1658" t="s">
        <v>23</v>
      </c>
      <c r="C1658">
        <v>5</v>
      </c>
      <c r="D1658" s="1">
        <v>4</v>
      </c>
      <c r="E1658" s="1">
        <v>20</v>
      </c>
      <c r="F1658" t="s">
        <v>20</v>
      </c>
      <c r="G1658" t="s">
        <v>16</v>
      </c>
      <c r="H1658" s="4">
        <v>45123</v>
      </c>
      <c r="I1658" t="s">
        <v>13</v>
      </c>
    </row>
    <row r="1659" spans="1:9" x14ac:dyDescent="0.3">
      <c r="A1659">
        <v>7730388</v>
      </c>
      <c r="B1659" t="s">
        <v>17</v>
      </c>
      <c r="C1659">
        <v>5</v>
      </c>
      <c r="D1659" s="1">
        <v>1</v>
      </c>
      <c r="E1659" s="1">
        <v>5</v>
      </c>
      <c r="F1659" t="s">
        <v>21</v>
      </c>
      <c r="G1659" t="s">
        <v>16</v>
      </c>
      <c r="H1659" s="4">
        <v>45178</v>
      </c>
      <c r="I1659" t="s">
        <v>13</v>
      </c>
    </row>
    <row r="1660" spans="1:9" x14ac:dyDescent="0.3">
      <c r="A1660">
        <v>3330377</v>
      </c>
      <c r="B1660" t="s">
        <v>10</v>
      </c>
      <c r="C1660">
        <v>5</v>
      </c>
      <c r="D1660" s="1">
        <v>2</v>
      </c>
      <c r="E1660" s="1">
        <v>10</v>
      </c>
      <c r="F1660" t="s">
        <v>20</v>
      </c>
      <c r="G1660" t="s">
        <v>20</v>
      </c>
      <c r="H1660" s="4">
        <v>45054</v>
      </c>
      <c r="I1660" t="s">
        <v>13</v>
      </c>
    </row>
    <row r="1661" spans="1:9" x14ac:dyDescent="0.3">
      <c r="A1661">
        <v>3147198</v>
      </c>
      <c r="B1661" t="s">
        <v>22</v>
      </c>
      <c r="C1661">
        <v>2</v>
      </c>
      <c r="D1661" s="1">
        <v>4</v>
      </c>
      <c r="E1661" s="1">
        <v>8</v>
      </c>
      <c r="F1661" t="s">
        <v>21</v>
      </c>
      <c r="G1661" t="s">
        <v>20</v>
      </c>
      <c r="H1661" s="4">
        <v>44961</v>
      </c>
      <c r="I1661" t="s">
        <v>13</v>
      </c>
    </row>
    <row r="1662" spans="1:9" x14ac:dyDescent="0.3">
      <c r="A1662">
        <v>6363897</v>
      </c>
      <c r="B1662" t="s">
        <v>19</v>
      </c>
      <c r="C1662">
        <v>5</v>
      </c>
      <c r="D1662" s="1">
        <v>5</v>
      </c>
      <c r="E1662" s="1">
        <v>25</v>
      </c>
      <c r="F1662" t="s">
        <v>11</v>
      </c>
      <c r="G1662" t="s">
        <v>12</v>
      </c>
      <c r="H1662" s="4">
        <v>45256</v>
      </c>
      <c r="I1662" t="s">
        <v>13</v>
      </c>
    </row>
    <row r="1663" spans="1:9" x14ac:dyDescent="0.3">
      <c r="A1663">
        <v>1893222</v>
      </c>
      <c r="B1663" t="s">
        <v>22</v>
      </c>
      <c r="C1663">
        <v>5</v>
      </c>
      <c r="D1663" s="1">
        <v>4</v>
      </c>
      <c r="E1663" s="1">
        <v>20</v>
      </c>
      <c r="F1663" t="s">
        <v>11</v>
      </c>
      <c r="G1663" t="s">
        <v>16</v>
      </c>
      <c r="H1663" s="4">
        <v>45280</v>
      </c>
      <c r="I1663" t="s">
        <v>13</v>
      </c>
    </row>
    <row r="1664" spans="1:9" x14ac:dyDescent="0.3">
      <c r="A1664">
        <v>9262803</v>
      </c>
      <c r="B1664" t="s">
        <v>26</v>
      </c>
      <c r="C1664">
        <v>5</v>
      </c>
      <c r="D1664" s="1">
        <v>3</v>
      </c>
      <c r="E1664" s="1">
        <v>15</v>
      </c>
      <c r="F1664" t="s">
        <v>21</v>
      </c>
      <c r="G1664" t="s">
        <v>20</v>
      </c>
      <c r="H1664" s="4">
        <v>45203</v>
      </c>
      <c r="I1664" t="s">
        <v>13</v>
      </c>
    </row>
    <row r="1665" spans="1:9" x14ac:dyDescent="0.3">
      <c r="A1665">
        <v>9491912</v>
      </c>
      <c r="B1665" t="s">
        <v>25</v>
      </c>
      <c r="C1665">
        <v>4</v>
      </c>
      <c r="D1665" s="1">
        <v>1.5</v>
      </c>
      <c r="E1665" s="1">
        <v>6</v>
      </c>
      <c r="F1665" t="s">
        <v>15</v>
      </c>
      <c r="G1665" t="s">
        <v>16</v>
      </c>
      <c r="H1665" s="3" t="s">
        <v>24</v>
      </c>
      <c r="I1665" t="s">
        <v>13</v>
      </c>
    </row>
    <row r="1666" spans="1:9" x14ac:dyDescent="0.3">
      <c r="A1666">
        <v>6992164</v>
      </c>
      <c r="B1666" t="s">
        <v>23</v>
      </c>
      <c r="C1666">
        <v>2</v>
      </c>
      <c r="D1666" s="1">
        <v>4</v>
      </c>
      <c r="E1666" s="1">
        <v>8</v>
      </c>
      <c r="F1666" t="s">
        <v>15</v>
      </c>
      <c r="G1666" t="s">
        <v>12</v>
      </c>
      <c r="H1666" s="3" t="s">
        <v>24</v>
      </c>
      <c r="I1666" t="s">
        <v>13</v>
      </c>
    </row>
    <row r="1667" spans="1:9" x14ac:dyDescent="0.3">
      <c r="A1667">
        <v>6577035</v>
      </c>
      <c r="B1667" t="s">
        <v>22</v>
      </c>
      <c r="C1667">
        <v>2</v>
      </c>
      <c r="D1667" s="1">
        <v>4</v>
      </c>
      <c r="E1667" s="1">
        <v>8</v>
      </c>
      <c r="F1667" t="s">
        <v>20</v>
      </c>
      <c r="G1667" t="s">
        <v>16</v>
      </c>
      <c r="H1667" s="4">
        <v>45066</v>
      </c>
      <c r="I1667" t="s">
        <v>13</v>
      </c>
    </row>
    <row r="1668" spans="1:9" x14ac:dyDescent="0.3">
      <c r="A1668">
        <v>9970966</v>
      </c>
      <c r="B1668" t="s">
        <v>10</v>
      </c>
      <c r="C1668">
        <v>5</v>
      </c>
      <c r="D1668" s="1">
        <v>2</v>
      </c>
      <c r="E1668" s="1">
        <v>10</v>
      </c>
      <c r="F1668" t="s">
        <v>20</v>
      </c>
      <c r="G1668" t="s">
        <v>16</v>
      </c>
      <c r="H1668" s="4">
        <v>45178</v>
      </c>
      <c r="I1668" t="s">
        <v>13</v>
      </c>
    </row>
    <row r="1669" spans="1:9" x14ac:dyDescent="0.3">
      <c r="A1669">
        <v>5624179</v>
      </c>
      <c r="B1669" t="s">
        <v>17</v>
      </c>
      <c r="C1669">
        <v>1</v>
      </c>
      <c r="D1669" s="1">
        <v>1</v>
      </c>
      <c r="E1669" s="1">
        <v>1</v>
      </c>
      <c r="F1669" t="s">
        <v>15</v>
      </c>
      <c r="G1669" t="s">
        <v>12</v>
      </c>
      <c r="H1669" s="4">
        <v>45225</v>
      </c>
      <c r="I1669" t="s">
        <v>13</v>
      </c>
    </row>
    <row r="1670" spans="1:9" x14ac:dyDescent="0.3">
      <c r="A1670">
        <v>3450160</v>
      </c>
      <c r="B1670" t="s">
        <v>14</v>
      </c>
      <c r="C1670">
        <v>4</v>
      </c>
      <c r="D1670" s="1">
        <v>3</v>
      </c>
      <c r="E1670" s="1">
        <v>12</v>
      </c>
      <c r="F1670" t="s">
        <v>11</v>
      </c>
      <c r="G1670" t="s">
        <v>16</v>
      </c>
      <c r="H1670" s="4">
        <v>45222</v>
      </c>
      <c r="I1670" t="s">
        <v>13</v>
      </c>
    </row>
    <row r="1671" spans="1:9" x14ac:dyDescent="0.3">
      <c r="A1671">
        <v>4075432</v>
      </c>
      <c r="B1671" t="s">
        <v>23</v>
      </c>
      <c r="C1671">
        <v>5</v>
      </c>
      <c r="D1671" s="1">
        <v>4</v>
      </c>
      <c r="E1671" s="1">
        <v>20</v>
      </c>
      <c r="F1671" t="s">
        <v>15</v>
      </c>
      <c r="G1671" t="s">
        <v>16</v>
      </c>
      <c r="H1671" s="4">
        <v>45181</v>
      </c>
      <c r="I1671" t="s">
        <v>13</v>
      </c>
    </row>
    <row r="1672" spans="1:9" x14ac:dyDescent="0.3">
      <c r="A1672">
        <v>2023802</v>
      </c>
      <c r="B1672" t="s">
        <v>14</v>
      </c>
      <c r="C1672">
        <v>2</v>
      </c>
      <c r="D1672" s="1">
        <v>3</v>
      </c>
      <c r="E1672" s="1">
        <v>6</v>
      </c>
      <c r="F1672" t="s">
        <v>15</v>
      </c>
      <c r="G1672" t="s">
        <v>16</v>
      </c>
      <c r="H1672" s="4">
        <v>44985</v>
      </c>
      <c r="I1672" t="s">
        <v>13</v>
      </c>
    </row>
    <row r="1673" spans="1:9" x14ac:dyDescent="0.3">
      <c r="A1673">
        <v>5130399</v>
      </c>
      <c r="B1673" t="s">
        <v>17</v>
      </c>
      <c r="C1673">
        <v>3</v>
      </c>
      <c r="D1673" s="1">
        <v>1</v>
      </c>
      <c r="E1673" s="1">
        <v>3</v>
      </c>
      <c r="F1673" t="s">
        <v>20</v>
      </c>
      <c r="G1673" t="s">
        <v>20</v>
      </c>
      <c r="H1673" s="4">
        <v>45220</v>
      </c>
      <c r="I1673" t="s">
        <v>13</v>
      </c>
    </row>
    <row r="1674" spans="1:9" x14ac:dyDescent="0.3">
      <c r="A1674">
        <v>6745832</v>
      </c>
      <c r="B1674" t="s">
        <v>10</v>
      </c>
      <c r="C1674">
        <v>2</v>
      </c>
      <c r="D1674" s="1">
        <v>2</v>
      </c>
      <c r="E1674" s="1">
        <v>4</v>
      </c>
      <c r="F1674" t="s">
        <v>11</v>
      </c>
      <c r="G1674" t="s">
        <v>20</v>
      </c>
      <c r="H1674" s="4">
        <v>45201</v>
      </c>
      <c r="I1674" t="s">
        <v>13</v>
      </c>
    </row>
    <row r="1675" spans="1:9" x14ac:dyDescent="0.3">
      <c r="A1675">
        <v>7560989</v>
      </c>
      <c r="B1675" t="s">
        <v>23</v>
      </c>
      <c r="C1675">
        <v>3</v>
      </c>
      <c r="D1675" s="1">
        <v>4</v>
      </c>
      <c r="E1675" s="1">
        <v>12</v>
      </c>
      <c r="F1675" t="s">
        <v>21</v>
      </c>
      <c r="G1675" t="s">
        <v>20</v>
      </c>
      <c r="H1675" s="4">
        <v>45093</v>
      </c>
      <c r="I1675" t="s">
        <v>13</v>
      </c>
    </row>
    <row r="1676" spans="1:9" x14ac:dyDescent="0.3">
      <c r="A1676">
        <v>9367492</v>
      </c>
      <c r="B1676" t="s">
        <v>25</v>
      </c>
      <c r="C1676">
        <v>2</v>
      </c>
      <c r="D1676" s="1">
        <v>1.5</v>
      </c>
      <c r="E1676" s="1">
        <v>3</v>
      </c>
      <c r="F1676" t="s">
        <v>15</v>
      </c>
      <c r="G1676" t="s">
        <v>16</v>
      </c>
      <c r="H1676" s="4">
        <v>45096</v>
      </c>
      <c r="I1676" t="s">
        <v>13</v>
      </c>
    </row>
    <row r="1677" spans="1:9" x14ac:dyDescent="0.3">
      <c r="A1677">
        <v>3115258</v>
      </c>
      <c r="B1677" t="s">
        <v>19</v>
      </c>
      <c r="C1677">
        <v>1</v>
      </c>
      <c r="D1677" s="1">
        <v>5</v>
      </c>
      <c r="E1677" s="1">
        <v>5</v>
      </c>
      <c r="F1677" t="s">
        <v>20</v>
      </c>
      <c r="G1677" t="s">
        <v>12</v>
      </c>
      <c r="H1677" s="4">
        <v>45266</v>
      </c>
      <c r="I1677" t="s">
        <v>13</v>
      </c>
    </row>
    <row r="1678" spans="1:9" x14ac:dyDescent="0.3">
      <c r="A1678">
        <v>8182245</v>
      </c>
      <c r="B1678" t="s">
        <v>23</v>
      </c>
      <c r="C1678">
        <v>5</v>
      </c>
      <c r="D1678" s="1">
        <v>4</v>
      </c>
      <c r="E1678" s="1">
        <v>20</v>
      </c>
      <c r="F1678" t="s">
        <v>21</v>
      </c>
      <c r="G1678" t="s">
        <v>12</v>
      </c>
      <c r="H1678" s="4">
        <v>45223</v>
      </c>
      <c r="I1678" t="s">
        <v>13</v>
      </c>
    </row>
    <row r="1679" spans="1:9" x14ac:dyDescent="0.3">
      <c r="A1679">
        <v>3970335</v>
      </c>
      <c r="B1679" t="s">
        <v>26</v>
      </c>
      <c r="C1679">
        <v>5</v>
      </c>
      <c r="D1679" s="1">
        <v>3</v>
      </c>
      <c r="E1679" s="1">
        <v>15</v>
      </c>
      <c r="F1679" t="s">
        <v>21</v>
      </c>
      <c r="G1679" t="s">
        <v>12</v>
      </c>
      <c r="H1679" s="4">
        <v>45170</v>
      </c>
      <c r="I1679" t="s">
        <v>13</v>
      </c>
    </row>
    <row r="1680" spans="1:9" x14ac:dyDescent="0.3">
      <c r="A1680">
        <v>6376630</v>
      </c>
      <c r="B1680" t="s">
        <v>18</v>
      </c>
      <c r="C1680">
        <v>2</v>
      </c>
      <c r="D1680" s="1">
        <v>3</v>
      </c>
      <c r="E1680" s="1">
        <v>6</v>
      </c>
      <c r="F1680" t="s">
        <v>15</v>
      </c>
      <c r="G1680" t="s">
        <v>16</v>
      </c>
      <c r="H1680" s="4">
        <v>44950</v>
      </c>
      <c r="I1680" t="s">
        <v>13</v>
      </c>
    </row>
    <row r="1681" spans="1:9" x14ac:dyDescent="0.3">
      <c r="A1681">
        <v>7100596</v>
      </c>
      <c r="B1681" t="s">
        <v>22</v>
      </c>
      <c r="C1681">
        <v>5</v>
      </c>
      <c r="D1681" s="1">
        <v>4</v>
      </c>
      <c r="E1681" s="1">
        <v>20</v>
      </c>
      <c r="F1681" t="s">
        <v>11</v>
      </c>
      <c r="G1681" t="s">
        <v>16</v>
      </c>
      <c r="H1681" s="4">
        <v>45183</v>
      </c>
      <c r="I1681" t="s">
        <v>13</v>
      </c>
    </row>
    <row r="1682" spans="1:9" x14ac:dyDescent="0.3">
      <c r="A1682">
        <v>1481116</v>
      </c>
      <c r="B1682" t="s">
        <v>25</v>
      </c>
      <c r="C1682">
        <v>2</v>
      </c>
      <c r="D1682" s="1">
        <v>1.5</v>
      </c>
      <c r="E1682" s="1">
        <v>3</v>
      </c>
      <c r="F1682" t="s">
        <v>21</v>
      </c>
      <c r="G1682" t="s">
        <v>16</v>
      </c>
      <c r="H1682" s="4">
        <v>44983</v>
      </c>
      <c r="I1682" t="s">
        <v>13</v>
      </c>
    </row>
    <row r="1683" spans="1:9" x14ac:dyDescent="0.3">
      <c r="A1683">
        <v>9454212</v>
      </c>
      <c r="B1683" t="s">
        <v>26</v>
      </c>
      <c r="C1683">
        <v>5</v>
      </c>
      <c r="D1683" s="1">
        <v>3</v>
      </c>
      <c r="E1683" s="1">
        <v>15</v>
      </c>
      <c r="F1683" t="s">
        <v>15</v>
      </c>
      <c r="G1683" t="s">
        <v>16</v>
      </c>
      <c r="H1683" s="4">
        <v>45249</v>
      </c>
      <c r="I1683" t="s">
        <v>13</v>
      </c>
    </row>
    <row r="1684" spans="1:9" x14ac:dyDescent="0.3">
      <c r="A1684">
        <v>3648327</v>
      </c>
      <c r="B1684" t="s">
        <v>14</v>
      </c>
      <c r="C1684">
        <v>1</v>
      </c>
      <c r="D1684" s="1">
        <v>3</v>
      </c>
      <c r="E1684" s="1">
        <v>3</v>
      </c>
      <c r="F1684" t="s">
        <v>21</v>
      </c>
      <c r="G1684" t="s">
        <v>12</v>
      </c>
      <c r="H1684" s="4">
        <v>45155</v>
      </c>
      <c r="I1684" t="s">
        <v>13</v>
      </c>
    </row>
    <row r="1685" spans="1:9" x14ac:dyDescent="0.3">
      <c r="A1685">
        <v>6188394</v>
      </c>
      <c r="B1685" t="s">
        <v>26</v>
      </c>
      <c r="C1685">
        <v>5</v>
      </c>
      <c r="D1685" s="1">
        <v>3</v>
      </c>
      <c r="E1685" s="1">
        <v>15</v>
      </c>
      <c r="F1685" t="s">
        <v>11</v>
      </c>
      <c r="G1685" t="s">
        <v>16</v>
      </c>
      <c r="H1685" s="4">
        <v>45204</v>
      </c>
      <c r="I1685" t="s">
        <v>13</v>
      </c>
    </row>
    <row r="1686" spans="1:9" x14ac:dyDescent="0.3">
      <c r="A1686">
        <v>2553803</v>
      </c>
      <c r="B1686" t="s">
        <v>26</v>
      </c>
      <c r="C1686">
        <v>1</v>
      </c>
      <c r="D1686" s="1">
        <v>3</v>
      </c>
      <c r="E1686" s="1">
        <v>3</v>
      </c>
      <c r="F1686" t="s">
        <v>15</v>
      </c>
      <c r="G1686" t="s">
        <v>16</v>
      </c>
      <c r="H1686" s="4">
        <v>45289</v>
      </c>
      <c r="I1686" t="s">
        <v>13</v>
      </c>
    </row>
    <row r="1687" spans="1:9" x14ac:dyDescent="0.3">
      <c r="A1687">
        <v>5700545</v>
      </c>
      <c r="B1687" t="s">
        <v>19</v>
      </c>
      <c r="C1687">
        <v>2</v>
      </c>
      <c r="D1687" s="1">
        <v>5</v>
      </c>
      <c r="E1687" s="1">
        <v>10</v>
      </c>
      <c r="F1687" t="s">
        <v>11</v>
      </c>
      <c r="G1687" t="s">
        <v>20</v>
      </c>
      <c r="H1687" s="4">
        <v>45071</v>
      </c>
      <c r="I1687" t="s">
        <v>13</v>
      </c>
    </row>
    <row r="1688" spans="1:9" x14ac:dyDescent="0.3">
      <c r="A1688">
        <v>8018479</v>
      </c>
      <c r="B1688" t="s">
        <v>25</v>
      </c>
      <c r="C1688">
        <v>1</v>
      </c>
      <c r="D1688" s="1">
        <v>1.5</v>
      </c>
      <c r="E1688" s="1">
        <v>1.5</v>
      </c>
      <c r="F1688" t="s">
        <v>21</v>
      </c>
      <c r="G1688" t="s">
        <v>12</v>
      </c>
      <c r="H1688" s="4">
        <v>45184</v>
      </c>
      <c r="I1688" t="s">
        <v>13</v>
      </c>
    </row>
    <row r="1689" spans="1:9" x14ac:dyDescent="0.3">
      <c r="A1689">
        <v>9465300</v>
      </c>
      <c r="B1689" t="s">
        <v>25</v>
      </c>
      <c r="C1689">
        <v>2</v>
      </c>
      <c r="D1689" s="1">
        <v>1.5</v>
      </c>
      <c r="E1689" s="1">
        <v>3</v>
      </c>
      <c r="F1689" t="s">
        <v>11</v>
      </c>
      <c r="G1689" t="s">
        <v>20</v>
      </c>
      <c r="H1689" s="4">
        <v>45170</v>
      </c>
      <c r="I1689" t="s">
        <v>13</v>
      </c>
    </row>
    <row r="1690" spans="1:9" x14ac:dyDescent="0.3">
      <c r="A1690">
        <v>3046108</v>
      </c>
      <c r="B1690" t="s">
        <v>25</v>
      </c>
      <c r="C1690">
        <v>5</v>
      </c>
      <c r="D1690" s="1">
        <v>1.5</v>
      </c>
      <c r="E1690" s="1">
        <v>7.5</v>
      </c>
      <c r="F1690" t="s">
        <v>21</v>
      </c>
      <c r="G1690" t="s">
        <v>12</v>
      </c>
      <c r="H1690" s="4">
        <v>44941</v>
      </c>
      <c r="I1690" t="s">
        <v>13</v>
      </c>
    </row>
    <row r="1691" spans="1:9" x14ac:dyDescent="0.3">
      <c r="A1691">
        <v>5998419</v>
      </c>
      <c r="B1691" t="s">
        <v>26</v>
      </c>
      <c r="C1691">
        <v>4</v>
      </c>
      <c r="D1691" s="1">
        <v>3</v>
      </c>
      <c r="E1691" s="1">
        <v>12</v>
      </c>
      <c r="F1691" t="s">
        <v>20</v>
      </c>
      <c r="G1691" t="s">
        <v>12</v>
      </c>
      <c r="H1691" s="4">
        <v>45195</v>
      </c>
      <c r="I1691" t="s">
        <v>13</v>
      </c>
    </row>
    <row r="1692" spans="1:9" x14ac:dyDescent="0.3">
      <c r="A1692">
        <v>4454198</v>
      </c>
      <c r="B1692" t="s">
        <v>25</v>
      </c>
      <c r="C1692">
        <v>1</v>
      </c>
      <c r="D1692" s="1">
        <v>1.5</v>
      </c>
      <c r="E1692" s="1">
        <v>1.5</v>
      </c>
      <c r="F1692" t="s">
        <v>21</v>
      </c>
      <c r="G1692" t="s">
        <v>16</v>
      </c>
      <c r="H1692" s="4">
        <v>45160</v>
      </c>
      <c r="I1692" t="s">
        <v>13</v>
      </c>
    </row>
    <row r="1693" spans="1:9" x14ac:dyDescent="0.3">
      <c r="A1693">
        <v>5855756</v>
      </c>
      <c r="B1693" t="s">
        <v>23</v>
      </c>
      <c r="C1693">
        <v>1</v>
      </c>
      <c r="D1693" s="1">
        <v>4</v>
      </c>
      <c r="E1693" s="1">
        <v>4</v>
      </c>
      <c r="F1693" t="s">
        <v>11</v>
      </c>
      <c r="G1693" t="s">
        <v>16</v>
      </c>
      <c r="H1693" s="4">
        <v>45167</v>
      </c>
      <c r="I1693" t="s">
        <v>13</v>
      </c>
    </row>
    <row r="1694" spans="1:9" x14ac:dyDescent="0.3">
      <c r="A1694">
        <v>5182399</v>
      </c>
      <c r="B1694" t="s">
        <v>10</v>
      </c>
      <c r="C1694">
        <v>3</v>
      </c>
      <c r="D1694" s="1">
        <v>2</v>
      </c>
      <c r="E1694" s="1">
        <v>6</v>
      </c>
      <c r="F1694" t="s">
        <v>21</v>
      </c>
      <c r="G1694" t="s">
        <v>12</v>
      </c>
      <c r="H1694" s="4">
        <v>45177</v>
      </c>
      <c r="I1694" t="s">
        <v>13</v>
      </c>
    </row>
    <row r="1695" spans="1:9" x14ac:dyDescent="0.3">
      <c r="A1695">
        <v>6758675</v>
      </c>
      <c r="B1695" t="s">
        <v>26</v>
      </c>
      <c r="C1695">
        <v>1</v>
      </c>
      <c r="D1695" s="1">
        <v>3</v>
      </c>
      <c r="E1695" s="1">
        <v>3</v>
      </c>
      <c r="F1695" t="s">
        <v>11</v>
      </c>
      <c r="G1695" t="s">
        <v>16</v>
      </c>
      <c r="H1695" s="4">
        <v>45235</v>
      </c>
      <c r="I1695" t="s">
        <v>13</v>
      </c>
    </row>
    <row r="1696" spans="1:9" x14ac:dyDescent="0.3">
      <c r="A1696">
        <v>1962275</v>
      </c>
      <c r="B1696" t="s">
        <v>10</v>
      </c>
      <c r="C1696">
        <v>5</v>
      </c>
      <c r="D1696" s="1">
        <v>2</v>
      </c>
      <c r="E1696" s="1">
        <v>10</v>
      </c>
      <c r="F1696" t="s">
        <v>11</v>
      </c>
      <c r="G1696" t="s">
        <v>12</v>
      </c>
      <c r="H1696" s="4">
        <v>45072</v>
      </c>
      <c r="I1696" t="s">
        <v>13</v>
      </c>
    </row>
    <row r="1697" spans="1:9" x14ac:dyDescent="0.3">
      <c r="A1697">
        <v>9530003</v>
      </c>
      <c r="B1697" t="s">
        <v>19</v>
      </c>
      <c r="C1697">
        <v>1</v>
      </c>
      <c r="D1697" s="1">
        <v>5</v>
      </c>
      <c r="E1697" s="1">
        <v>5</v>
      </c>
      <c r="F1697" t="s">
        <v>21</v>
      </c>
      <c r="G1697" t="s">
        <v>20</v>
      </c>
      <c r="H1697" s="4">
        <v>45162</v>
      </c>
      <c r="I1697" t="s">
        <v>13</v>
      </c>
    </row>
    <row r="1698" spans="1:9" x14ac:dyDescent="0.3">
      <c r="A1698">
        <v>2347596</v>
      </c>
      <c r="B1698" t="s">
        <v>26</v>
      </c>
      <c r="C1698">
        <v>4</v>
      </c>
      <c r="D1698" s="1">
        <v>3</v>
      </c>
      <c r="E1698" s="1">
        <v>12</v>
      </c>
      <c r="F1698" t="s">
        <v>11</v>
      </c>
      <c r="G1698" t="s">
        <v>20</v>
      </c>
      <c r="H1698" s="4">
        <v>45287</v>
      </c>
      <c r="I1698" t="s">
        <v>13</v>
      </c>
    </row>
    <row r="1699" spans="1:9" x14ac:dyDescent="0.3">
      <c r="A1699">
        <v>6215303</v>
      </c>
      <c r="B1699" t="s">
        <v>19</v>
      </c>
      <c r="C1699">
        <v>4</v>
      </c>
      <c r="D1699" s="1">
        <v>5</v>
      </c>
      <c r="E1699" s="1">
        <v>20</v>
      </c>
      <c r="F1699" t="s">
        <v>20</v>
      </c>
      <c r="G1699" t="s">
        <v>12</v>
      </c>
      <c r="H1699" s="4">
        <v>45158</v>
      </c>
      <c r="I1699" t="s">
        <v>13</v>
      </c>
    </row>
    <row r="1700" spans="1:9" x14ac:dyDescent="0.3">
      <c r="A1700">
        <v>5524352</v>
      </c>
      <c r="B1700" t="s">
        <v>23</v>
      </c>
      <c r="C1700">
        <v>1</v>
      </c>
      <c r="D1700" s="1">
        <v>4</v>
      </c>
      <c r="E1700" s="1">
        <v>4</v>
      </c>
      <c r="F1700" t="s">
        <v>20</v>
      </c>
      <c r="G1700" t="s">
        <v>20</v>
      </c>
      <c r="H1700" s="4">
        <v>44931</v>
      </c>
      <c r="I1700" t="s">
        <v>13</v>
      </c>
    </row>
    <row r="1701" spans="1:9" x14ac:dyDescent="0.3">
      <c r="A1701">
        <v>6668414</v>
      </c>
      <c r="B1701" t="s">
        <v>14</v>
      </c>
      <c r="C1701">
        <v>1</v>
      </c>
      <c r="D1701" s="1">
        <v>3</v>
      </c>
      <c r="E1701" s="1">
        <v>3</v>
      </c>
      <c r="F1701" t="s">
        <v>20</v>
      </c>
      <c r="G1701" t="s">
        <v>16</v>
      </c>
      <c r="H1701" s="4">
        <v>45289</v>
      </c>
      <c r="I1701" t="s">
        <v>13</v>
      </c>
    </row>
    <row r="1702" spans="1:9" x14ac:dyDescent="0.3">
      <c r="A1702">
        <v>8715122</v>
      </c>
      <c r="B1702" t="s">
        <v>14</v>
      </c>
      <c r="C1702">
        <v>2</v>
      </c>
      <c r="D1702" s="1">
        <v>3</v>
      </c>
      <c r="E1702" s="1">
        <v>6</v>
      </c>
      <c r="F1702" t="s">
        <v>15</v>
      </c>
      <c r="G1702" t="s">
        <v>12</v>
      </c>
      <c r="H1702" s="3" t="s">
        <v>24</v>
      </c>
      <c r="I1702" t="s">
        <v>13</v>
      </c>
    </row>
    <row r="1703" spans="1:9" x14ac:dyDescent="0.3">
      <c r="A1703">
        <v>1525046</v>
      </c>
      <c r="B1703" t="s">
        <v>22</v>
      </c>
      <c r="C1703">
        <v>2</v>
      </c>
      <c r="D1703" s="1">
        <v>4</v>
      </c>
      <c r="E1703" s="1">
        <v>8</v>
      </c>
      <c r="F1703" t="s">
        <v>15</v>
      </c>
      <c r="G1703" t="s">
        <v>20</v>
      </c>
      <c r="H1703" s="4">
        <v>45262</v>
      </c>
      <c r="I1703" t="s">
        <v>13</v>
      </c>
    </row>
    <row r="1704" spans="1:9" x14ac:dyDescent="0.3">
      <c r="A1704">
        <v>9867948</v>
      </c>
      <c r="B1704" t="s">
        <v>22</v>
      </c>
      <c r="C1704">
        <v>2</v>
      </c>
      <c r="D1704" s="1">
        <v>4</v>
      </c>
      <c r="E1704" s="1">
        <v>8</v>
      </c>
      <c r="F1704" t="s">
        <v>21</v>
      </c>
      <c r="G1704" t="s">
        <v>20</v>
      </c>
      <c r="H1704" s="4">
        <v>45206</v>
      </c>
      <c r="I1704" t="s">
        <v>13</v>
      </c>
    </row>
    <row r="1705" spans="1:9" x14ac:dyDescent="0.3">
      <c r="A1705">
        <v>8512466</v>
      </c>
      <c r="B1705" t="s">
        <v>18</v>
      </c>
      <c r="C1705">
        <v>5</v>
      </c>
      <c r="D1705" s="1">
        <v>3</v>
      </c>
      <c r="E1705" s="1">
        <v>15</v>
      </c>
      <c r="F1705" t="s">
        <v>20</v>
      </c>
      <c r="G1705" t="s">
        <v>20</v>
      </c>
      <c r="H1705" s="4">
        <v>44967</v>
      </c>
      <c r="I1705" t="s">
        <v>13</v>
      </c>
    </row>
    <row r="1706" spans="1:9" x14ac:dyDescent="0.3">
      <c r="A1706">
        <v>9663990</v>
      </c>
      <c r="B1706" t="s">
        <v>26</v>
      </c>
      <c r="C1706">
        <v>1</v>
      </c>
      <c r="D1706" s="1">
        <v>3</v>
      </c>
      <c r="E1706" s="1">
        <v>3</v>
      </c>
      <c r="F1706" t="s">
        <v>20</v>
      </c>
      <c r="G1706" t="s">
        <v>20</v>
      </c>
      <c r="H1706" s="4">
        <v>44932</v>
      </c>
      <c r="I1706" t="s">
        <v>13</v>
      </c>
    </row>
    <row r="1707" spans="1:9" x14ac:dyDescent="0.3">
      <c r="A1707">
        <v>7681072</v>
      </c>
      <c r="B1707" t="s">
        <v>17</v>
      </c>
      <c r="C1707">
        <v>1</v>
      </c>
      <c r="D1707" s="1">
        <v>1</v>
      </c>
      <c r="E1707" s="1">
        <v>1</v>
      </c>
      <c r="F1707" t="s">
        <v>11</v>
      </c>
      <c r="G1707" t="s">
        <v>12</v>
      </c>
      <c r="H1707" s="4">
        <v>45114</v>
      </c>
      <c r="I1707" t="s">
        <v>13</v>
      </c>
    </row>
    <row r="1708" spans="1:9" x14ac:dyDescent="0.3">
      <c r="A1708">
        <v>3099191</v>
      </c>
      <c r="B1708" t="s">
        <v>19</v>
      </c>
      <c r="C1708">
        <v>2</v>
      </c>
      <c r="D1708" s="1">
        <v>5</v>
      </c>
      <c r="E1708" s="1">
        <v>10</v>
      </c>
      <c r="F1708" t="s">
        <v>20</v>
      </c>
      <c r="G1708" t="s">
        <v>20</v>
      </c>
      <c r="H1708" s="4">
        <v>45065</v>
      </c>
      <c r="I1708" t="s">
        <v>13</v>
      </c>
    </row>
    <row r="1709" spans="1:9" x14ac:dyDescent="0.3">
      <c r="A1709">
        <v>8789986</v>
      </c>
      <c r="B1709" t="s">
        <v>14</v>
      </c>
      <c r="C1709">
        <v>2</v>
      </c>
      <c r="D1709" s="1">
        <v>3</v>
      </c>
      <c r="E1709" s="1">
        <v>6</v>
      </c>
      <c r="F1709" t="s">
        <v>15</v>
      </c>
      <c r="G1709" t="s">
        <v>12</v>
      </c>
      <c r="H1709" s="4">
        <v>45190</v>
      </c>
      <c r="I1709" t="s">
        <v>13</v>
      </c>
    </row>
    <row r="1710" spans="1:9" x14ac:dyDescent="0.3">
      <c r="A1710">
        <v>8382825</v>
      </c>
      <c r="B1710" t="s">
        <v>10</v>
      </c>
      <c r="C1710">
        <v>5</v>
      </c>
      <c r="D1710" s="1">
        <v>2</v>
      </c>
      <c r="E1710" s="1">
        <v>10</v>
      </c>
      <c r="F1710" t="s">
        <v>15</v>
      </c>
      <c r="G1710" t="s">
        <v>16</v>
      </c>
      <c r="H1710" s="4">
        <v>44946</v>
      </c>
      <c r="I1710" t="s">
        <v>13</v>
      </c>
    </row>
    <row r="1711" spans="1:9" x14ac:dyDescent="0.3">
      <c r="A1711">
        <v>4486700</v>
      </c>
      <c r="B1711" t="s">
        <v>14</v>
      </c>
      <c r="C1711">
        <v>2</v>
      </c>
      <c r="D1711" s="1">
        <v>3</v>
      </c>
      <c r="E1711" s="1">
        <v>6</v>
      </c>
      <c r="F1711" t="s">
        <v>21</v>
      </c>
      <c r="G1711" t="s">
        <v>12</v>
      </c>
      <c r="H1711" s="4">
        <v>44965</v>
      </c>
      <c r="I1711" t="s">
        <v>13</v>
      </c>
    </row>
    <row r="1712" spans="1:9" x14ac:dyDescent="0.3">
      <c r="A1712">
        <v>2668108</v>
      </c>
      <c r="B1712" t="s">
        <v>17</v>
      </c>
      <c r="C1712">
        <v>5</v>
      </c>
      <c r="D1712" s="1">
        <v>1</v>
      </c>
      <c r="E1712" s="1">
        <v>5</v>
      </c>
      <c r="F1712" t="s">
        <v>15</v>
      </c>
      <c r="G1712" t="s">
        <v>20</v>
      </c>
      <c r="H1712" s="4">
        <v>45192</v>
      </c>
      <c r="I1712" t="s">
        <v>13</v>
      </c>
    </row>
    <row r="1713" spans="1:9" x14ac:dyDescent="0.3">
      <c r="A1713">
        <v>5085328</v>
      </c>
      <c r="B1713" t="s">
        <v>10</v>
      </c>
      <c r="C1713">
        <v>4</v>
      </c>
      <c r="D1713" s="1">
        <v>2</v>
      </c>
      <c r="E1713" s="1">
        <v>8</v>
      </c>
      <c r="F1713" t="s">
        <v>21</v>
      </c>
      <c r="G1713" t="s">
        <v>12</v>
      </c>
      <c r="H1713" s="4">
        <v>44960</v>
      </c>
      <c r="I1713" t="s">
        <v>13</v>
      </c>
    </row>
    <row r="1714" spans="1:9" x14ac:dyDescent="0.3">
      <c r="A1714">
        <v>6023823</v>
      </c>
      <c r="B1714" t="s">
        <v>17</v>
      </c>
      <c r="C1714">
        <v>2</v>
      </c>
      <c r="D1714" s="1">
        <v>1</v>
      </c>
      <c r="E1714" s="1">
        <v>2</v>
      </c>
      <c r="F1714" t="s">
        <v>21</v>
      </c>
      <c r="G1714" t="s">
        <v>20</v>
      </c>
      <c r="H1714" s="4">
        <v>45036</v>
      </c>
      <c r="I1714" t="s">
        <v>13</v>
      </c>
    </row>
    <row r="1715" spans="1:9" x14ac:dyDescent="0.3">
      <c r="A1715">
        <v>6541659</v>
      </c>
      <c r="B1715" t="s">
        <v>23</v>
      </c>
      <c r="C1715">
        <v>3</v>
      </c>
      <c r="D1715" s="1">
        <v>4</v>
      </c>
      <c r="E1715" s="1">
        <v>12</v>
      </c>
      <c r="F1715" t="s">
        <v>20</v>
      </c>
      <c r="G1715" t="s">
        <v>12</v>
      </c>
      <c r="H1715" s="4">
        <v>44955</v>
      </c>
      <c r="I1715" t="s">
        <v>13</v>
      </c>
    </row>
    <row r="1716" spans="1:9" x14ac:dyDescent="0.3">
      <c r="A1716">
        <v>3203928</v>
      </c>
      <c r="B1716" t="s">
        <v>10</v>
      </c>
      <c r="C1716">
        <v>3</v>
      </c>
      <c r="D1716" s="1">
        <v>2</v>
      </c>
      <c r="E1716" s="1">
        <v>6</v>
      </c>
      <c r="F1716" t="s">
        <v>20</v>
      </c>
      <c r="G1716" t="s">
        <v>16</v>
      </c>
      <c r="H1716" s="4">
        <v>45264</v>
      </c>
      <c r="I1716" t="s">
        <v>13</v>
      </c>
    </row>
    <row r="1717" spans="1:9" x14ac:dyDescent="0.3">
      <c r="A1717">
        <v>3443235</v>
      </c>
      <c r="B1717" t="s">
        <v>23</v>
      </c>
      <c r="C1717">
        <v>5</v>
      </c>
      <c r="D1717" s="1">
        <v>4</v>
      </c>
      <c r="E1717" s="1">
        <v>20</v>
      </c>
      <c r="F1717" t="s">
        <v>20</v>
      </c>
      <c r="G1717" t="s">
        <v>20</v>
      </c>
      <c r="H1717" s="4">
        <v>45210</v>
      </c>
      <c r="I1717" t="s">
        <v>13</v>
      </c>
    </row>
    <row r="1718" spans="1:9" x14ac:dyDescent="0.3">
      <c r="A1718">
        <v>6191769</v>
      </c>
      <c r="B1718" t="s">
        <v>19</v>
      </c>
      <c r="C1718">
        <v>1</v>
      </c>
      <c r="D1718" s="1">
        <v>5</v>
      </c>
      <c r="E1718" s="1">
        <v>5</v>
      </c>
      <c r="F1718" t="s">
        <v>11</v>
      </c>
      <c r="G1718" t="s">
        <v>12</v>
      </c>
      <c r="H1718" s="4">
        <v>45063</v>
      </c>
      <c r="I1718" t="s">
        <v>13</v>
      </c>
    </row>
    <row r="1719" spans="1:9" x14ac:dyDescent="0.3">
      <c r="A1719">
        <v>6110386</v>
      </c>
      <c r="B1719" t="s">
        <v>22</v>
      </c>
      <c r="C1719">
        <v>1</v>
      </c>
      <c r="D1719" s="1">
        <v>4</v>
      </c>
      <c r="E1719" s="1">
        <v>4</v>
      </c>
      <c r="F1719" t="s">
        <v>15</v>
      </c>
      <c r="G1719" t="s">
        <v>16</v>
      </c>
      <c r="H1719" s="4">
        <v>45002</v>
      </c>
      <c r="I1719" t="s">
        <v>13</v>
      </c>
    </row>
    <row r="1720" spans="1:9" x14ac:dyDescent="0.3">
      <c r="A1720">
        <v>7355635</v>
      </c>
      <c r="B1720" t="s">
        <v>26</v>
      </c>
      <c r="C1720">
        <v>3</v>
      </c>
      <c r="D1720" s="1">
        <v>3</v>
      </c>
      <c r="E1720" s="1">
        <v>9</v>
      </c>
      <c r="F1720" t="s">
        <v>20</v>
      </c>
      <c r="G1720" t="s">
        <v>16</v>
      </c>
      <c r="H1720" s="4">
        <v>45281</v>
      </c>
      <c r="I1720" t="s">
        <v>13</v>
      </c>
    </row>
    <row r="1721" spans="1:9" x14ac:dyDescent="0.3">
      <c r="A1721">
        <v>2944518</v>
      </c>
      <c r="B1721" t="s">
        <v>18</v>
      </c>
      <c r="C1721">
        <v>3</v>
      </c>
      <c r="D1721" s="1">
        <v>3</v>
      </c>
      <c r="E1721" s="1">
        <v>9</v>
      </c>
      <c r="F1721" t="s">
        <v>20</v>
      </c>
      <c r="G1721" t="s">
        <v>12</v>
      </c>
      <c r="H1721" s="4">
        <v>45183</v>
      </c>
      <c r="I1721" t="s">
        <v>13</v>
      </c>
    </row>
    <row r="1722" spans="1:9" x14ac:dyDescent="0.3">
      <c r="A1722">
        <v>9169536</v>
      </c>
      <c r="B1722" t="s">
        <v>14</v>
      </c>
      <c r="C1722">
        <v>5</v>
      </c>
      <c r="D1722" s="1">
        <v>3</v>
      </c>
      <c r="E1722" s="1">
        <v>15</v>
      </c>
      <c r="F1722" t="s">
        <v>15</v>
      </c>
      <c r="G1722" t="s">
        <v>16</v>
      </c>
      <c r="H1722" s="4">
        <v>45087</v>
      </c>
      <c r="I1722" t="s">
        <v>13</v>
      </c>
    </row>
    <row r="1723" spans="1:9" x14ac:dyDescent="0.3">
      <c r="A1723">
        <v>8257774</v>
      </c>
      <c r="B1723" t="s">
        <v>17</v>
      </c>
      <c r="C1723">
        <v>5</v>
      </c>
      <c r="D1723" s="1">
        <v>1</v>
      </c>
      <c r="E1723" s="1">
        <v>5</v>
      </c>
      <c r="F1723" t="s">
        <v>15</v>
      </c>
      <c r="G1723" t="s">
        <v>12</v>
      </c>
      <c r="H1723" s="4">
        <v>44989</v>
      </c>
      <c r="I1723" t="s">
        <v>13</v>
      </c>
    </row>
    <row r="1724" spans="1:9" x14ac:dyDescent="0.3">
      <c r="A1724">
        <v>3873718</v>
      </c>
      <c r="B1724" t="s">
        <v>19</v>
      </c>
      <c r="C1724">
        <v>1</v>
      </c>
      <c r="D1724" s="1">
        <v>5</v>
      </c>
      <c r="E1724" s="1">
        <v>5</v>
      </c>
      <c r="F1724" t="s">
        <v>15</v>
      </c>
      <c r="G1724" t="s">
        <v>16</v>
      </c>
      <c r="H1724" s="4">
        <v>44992</v>
      </c>
      <c r="I1724" t="s">
        <v>13</v>
      </c>
    </row>
    <row r="1725" spans="1:9" x14ac:dyDescent="0.3">
      <c r="A1725">
        <v>8767676</v>
      </c>
      <c r="B1725" t="s">
        <v>22</v>
      </c>
      <c r="C1725">
        <v>1</v>
      </c>
      <c r="D1725" s="1">
        <v>4</v>
      </c>
      <c r="E1725" s="1">
        <v>4</v>
      </c>
      <c r="F1725" t="s">
        <v>20</v>
      </c>
      <c r="G1725" t="s">
        <v>20</v>
      </c>
      <c r="H1725" s="4">
        <v>45260</v>
      </c>
      <c r="I1725" t="s">
        <v>13</v>
      </c>
    </row>
    <row r="1726" spans="1:9" x14ac:dyDescent="0.3">
      <c r="A1726">
        <v>1225638</v>
      </c>
      <c r="B1726" t="s">
        <v>14</v>
      </c>
      <c r="C1726">
        <v>4</v>
      </c>
      <c r="D1726" s="1">
        <v>3</v>
      </c>
      <c r="E1726" s="1">
        <v>12</v>
      </c>
      <c r="F1726" t="s">
        <v>15</v>
      </c>
      <c r="G1726" t="s">
        <v>12</v>
      </c>
      <c r="H1726" s="4">
        <v>45074</v>
      </c>
      <c r="I1726" t="s">
        <v>13</v>
      </c>
    </row>
    <row r="1727" spans="1:9" x14ac:dyDescent="0.3">
      <c r="A1727">
        <v>5050111</v>
      </c>
      <c r="B1727" t="s">
        <v>19</v>
      </c>
      <c r="C1727">
        <v>3</v>
      </c>
      <c r="D1727" s="1">
        <v>5</v>
      </c>
      <c r="E1727" s="1">
        <v>15</v>
      </c>
      <c r="F1727" t="s">
        <v>15</v>
      </c>
      <c r="G1727" t="s">
        <v>16</v>
      </c>
      <c r="H1727" s="4">
        <v>45090</v>
      </c>
      <c r="I1727" t="s">
        <v>13</v>
      </c>
    </row>
    <row r="1728" spans="1:9" x14ac:dyDescent="0.3">
      <c r="A1728">
        <v>5508620</v>
      </c>
      <c r="B1728" t="s">
        <v>23</v>
      </c>
      <c r="C1728">
        <v>2</v>
      </c>
      <c r="D1728" s="1">
        <v>4</v>
      </c>
      <c r="E1728" s="1">
        <v>8</v>
      </c>
      <c r="F1728" t="s">
        <v>15</v>
      </c>
      <c r="G1728" t="s">
        <v>16</v>
      </c>
      <c r="H1728" s="4">
        <v>45164</v>
      </c>
      <c r="I1728" t="s">
        <v>13</v>
      </c>
    </row>
    <row r="1729" spans="1:9" x14ac:dyDescent="0.3">
      <c r="A1729">
        <v>7864080</v>
      </c>
      <c r="B1729" t="s">
        <v>25</v>
      </c>
      <c r="C1729">
        <v>5</v>
      </c>
      <c r="D1729" s="1">
        <v>1.5</v>
      </c>
      <c r="E1729" s="1">
        <v>7.5</v>
      </c>
      <c r="F1729" t="s">
        <v>11</v>
      </c>
      <c r="G1729" t="s">
        <v>12</v>
      </c>
      <c r="H1729" s="4">
        <v>45242</v>
      </c>
      <c r="I1729" t="s">
        <v>13</v>
      </c>
    </row>
    <row r="1730" spans="1:9" x14ac:dyDescent="0.3">
      <c r="A1730">
        <v>6066883</v>
      </c>
      <c r="B1730" t="s">
        <v>14</v>
      </c>
      <c r="C1730">
        <v>2</v>
      </c>
      <c r="D1730" s="1">
        <v>3</v>
      </c>
      <c r="E1730" s="1">
        <v>6</v>
      </c>
      <c r="F1730" t="s">
        <v>11</v>
      </c>
      <c r="G1730" t="s">
        <v>20</v>
      </c>
      <c r="H1730" s="4">
        <v>45281</v>
      </c>
      <c r="I1730" t="s">
        <v>13</v>
      </c>
    </row>
    <row r="1731" spans="1:9" x14ac:dyDescent="0.3">
      <c r="A1731">
        <v>6034785</v>
      </c>
      <c r="B1731" t="s">
        <v>10</v>
      </c>
      <c r="C1731">
        <v>3</v>
      </c>
      <c r="D1731" s="1">
        <v>2</v>
      </c>
      <c r="E1731" s="1">
        <v>6</v>
      </c>
      <c r="F1731" t="s">
        <v>21</v>
      </c>
      <c r="G1731" t="s">
        <v>20</v>
      </c>
      <c r="H1731" s="4">
        <v>45094</v>
      </c>
      <c r="I1731" t="s">
        <v>13</v>
      </c>
    </row>
    <row r="1732" spans="1:9" x14ac:dyDescent="0.3">
      <c r="A1732">
        <v>7818024</v>
      </c>
      <c r="B1732" t="s">
        <v>14</v>
      </c>
      <c r="C1732">
        <v>3</v>
      </c>
      <c r="D1732" s="1">
        <v>3</v>
      </c>
      <c r="E1732" s="1">
        <v>9</v>
      </c>
      <c r="F1732" t="s">
        <v>20</v>
      </c>
      <c r="G1732" t="s">
        <v>20</v>
      </c>
      <c r="H1732" s="4">
        <v>45154</v>
      </c>
      <c r="I1732" t="s">
        <v>13</v>
      </c>
    </row>
    <row r="1733" spans="1:9" x14ac:dyDescent="0.3">
      <c r="A1733">
        <v>2463115</v>
      </c>
      <c r="B1733" t="s">
        <v>23</v>
      </c>
      <c r="C1733">
        <v>5</v>
      </c>
      <c r="D1733" s="1">
        <v>4</v>
      </c>
      <c r="E1733" s="1">
        <v>20</v>
      </c>
      <c r="F1733" t="s">
        <v>11</v>
      </c>
      <c r="G1733" t="s">
        <v>12</v>
      </c>
      <c r="H1733" s="4">
        <v>45181</v>
      </c>
      <c r="I1733" t="s">
        <v>13</v>
      </c>
    </row>
    <row r="1734" spans="1:9" x14ac:dyDescent="0.3">
      <c r="A1734">
        <v>9948425</v>
      </c>
      <c r="B1734" t="s">
        <v>14</v>
      </c>
      <c r="C1734">
        <v>3</v>
      </c>
      <c r="D1734" s="1">
        <v>3</v>
      </c>
      <c r="E1734" s="1">
        <v>9</v>
      </c>
      <c r="F1734" t="s">
        <v>20</v>
      </c>
      <c r="G1734" t="s">
        <v>12</v>
      </c>
      <c r="H1734" s="4">
        <v>45251</v>
      </c>
      <c r="I1734" t="s">
        <v>13</v>
      </c>
    </row>
    <row r="1735" spans="1:9" x14ac:dyDescent="0.3">
      <c r="A1735">
        <v>2540440</v>
      </c>
      <c r="B1735" t="s">
        <v>25</v>
      </c>
      <c r="C1735">
        <v>2</v>
      </c>
      <c r="D1735" s="1">
        <v>1.5</v>
      </c>
      <c r="E1735" s="1">
        <v>3</v>
      </c>
      <c r="F1735" t="s">
        <v>21</v>
      </c>
      <c r="G1735" t="s">
        <v>20</v>
      </c>
      <c r="H1735" s="4">
        <v>45290</v>
      </c>
      <c r="I1735" t="s">
        <v>13</v>
      </c>
    </row>
    <row r="1736" spans="1:9" x14ac:dyDescent="0.3">
      <c r="A1736">
        <v>2006923</v>
      </c>
      <c r="B1736" t="s">
        <v>19</v>
      </c>
      <c r="C1736">
        <v>5</v>
      </c>
      <c r="D1736" s="1">
        <v>5</v>
      </c>
      <c r="E1736" s="1">
        <v>25</v>
      </c>
      <c r="F1736" t="s">
        <v>21</v>
      </c>
      <c r="G1736" t="s">
        <v>20</v>
      </c>
      <c r="H1736" s="4">
        <v>45077</v>
      </c>
      <c r="I1736" t="s">
        <v>13</v>
      </c>
    </row>
    <row r="1737" spans="1:9" x14ac:dyDescent="0.3">
      <c r="A1737">
        <v>6762172</v>
      </c>
      <c r="B1737" t="s">
        <v>10</v>
      </c>
      <c r="C1737">
        <v>5</v>
      </c>
      <c r="D1737" s="1">
        <v>2</v>
      </c>
      <c r="E1737" s="1">
        <v>10</v>
      </c>
      <c r="F1737" t="s">
        <v>15</v>
      </c>
      <c r="G1737" t="s">
        <v>12</v>
      </c>
      <c r="H1737" s="4">
        <v>44945</v>
      </c>
      <c r="I1737" t="s">
        <v>13</v>
      </c>
    </row>
    <row r="1738" spans="1:9" x14ac:dyDescent="0.3">
      <c r="A1738">
        <v>6638051</v>
      </c>
      <c r="B1738" t="s">
        <v>22</v>
      </c>
      <c r="C1738">
        <v>2</v>
      </c>
      <c r="D1738" s="1">
        <v>4</v>
      </c>
      <c r="E1738" s="1">
        <v>8</v>
      </c>
      <c r="F1738" t="s">
        <v>15</v>
      </c>
      <c r="G1738" t="s">
        <v>20</v>
      </c>
      <c r="H1738" s="4">
        <v>45235</v>
      </c>
      <c r="I1738" t="s">
        <v>13</v>
      </c>
    </row>
    <row r="1739" spans="1:9" x14ac:dyDescent="0.3">
      <c r="A1739">
        <v>9834329</v>
      </c>
      <c r="B1739" t="s">
        <v>22</v>
      </c>
      <c r="C1739">
        <v>1</v>
      </c>
      <c r="D1739" s="1">
        <v>4</v>
      </c>
      <c r="E1739" s="1">
        <v>4</v>
      </c>
      <c r="F1739" t="s">
        <v>15</v>
      </c>
      <c r="G1739" t="s">
        <v>20</v>
      </c>
      <c r="H1739" s="4">
        <v>45186</v>
      </c>
      <c r="I1739" t="s">
        <v>13</v>
      </c>
    </row>
    <row r="1740" spans="1:9" x14ac:dyDescent="0.3">
      <c r="A1740">
        <v>9172616</v>
      </c>
      <c r="B1740" t="s">
        <v>10</v>
      </c>
      <c r="C1740">
        <v>4</v>
      </c>
      <c r="D1740" s="1">
        <v>2</v>
      </c>
      <c r="E1740" s="1">
        <v>8</v>
      </c>
      <c r="F1740" t="s">
        <v>20</v>
      </c>
      <c r="G1740" t="s">
        <v>12</v>
      </c>
      <c r="H1740" s="4">
        <v>45251</v>
      </c>
      <c r="I1740" t="s">
        <v>13</v>
      </c>
    </row>
    <row r="1741" spans="1:9" x14ac:dyDescent="0.3">
      <c r="A1741">
        <v>8867300</v>
      </c>
      <c r="B1741" t="s">
        <v>22</v>
      </c>
      <c r="C1741">
        <v>4</v>
      </c>
      <c r="D1741" s="1">
        <v>4</v>
      </c>
      <c r="E1741" s="1">
        <v>16</v>
      </c>
      <c r="F1741" t="s">
        <v>20</v>
      </c>
      <c r="G1741" t="s">
        <v>16</v>
      </c>
      <c r="H1741" s="4">
        <v>45052</v>
      </c>
      <c r="I1741" t="s">
        <v>13</v>
      </c>
    </row>
    <row r="1742" spans="1:9" x14ac:dyDescent="0.3">
      <c r="A1742">
        <v>6987950</v>
      </c>
      <c r="B1742" t="s">
        <v>14</v>
      </c>
      <c r="C1742">
        <v>4</v>
      </c>
      <c r="D1742" s="1">
        <v>3</v>
      </c>
      <c r="E1742" s="1">
        <v>12</v>
      </c>
      <c r="F1742" t="s">
        <v>11</v>
      </c>
      <c r="G1742" t="s">
        <v>20</v>
      </c>
      <c r="H1742" s="4">
        <v>45050</v>
      </c>
      <c r="I1742" t="s">
        <v>13</v>
      </c>
    </row>
    <row r="1743" spans="1:9" x14ac:dyDescent="0.3">
      <c r="A1743">
        <v>9967728</v>
      </c>
      <c r="B1743" t="s">
        <v>10</v>
      </c>
      <c r="C1743">
        <v>4</v>
      </c>
      <c r="D1743" s="1">
        <v>2</v>
      </c>
      <c r="E1743" s="1">
        <v>8</v>
      </c>
      <c r="F1743" t="s">
        <v>20</v>
      </c>
      <c r="G1743" t="s">
        <v>20</v>
      </c>
      <c r="H1743" s="4">
        <v>44956</v>
      </c>
      <c r="I1743" t="s">
        <v>13</v>
      </c>
    </row>
    <row r="1744" spans="1:9" x14ac:dyDescent="0.3">
      <c r="A1744">
        <v>5591967</v>
      </c>
      <c r="B1744" t="s">
        <v>23</v>
      </c>
      <c r="C1744">
        <v>1</v>
      </c>
      <c r="D1744" s="1">
        <v>4</v>
      </c>
      <c r="E1744" s="1">
        <v>4</v>
      </c>
      <c r="F1744" t="s">
        <v>11</v>
      </c>
      <c r="G1744" t="s">
        <v>12</v>
      </c>
      <c r="H1744" s="4">
        <v>45024</v>
      </c>
      <c r="I1744" t="s">
        <v>13</v>
      </c>
    </row>
    <row r="1745" spans="1:9" x14ac:dyDescent="0.3">
      <c r="A1745">
        <v>5861158</v>
      </c>
      <c r="B1745" t="s">
        <v>23</v>
      </c>
      <c r="C1745">
        <v>3</v>
      </c>
      <c r="D1745" s="1">
        <v>4</v>
      </c>
      <c r="E1745" s="1">
        <v>12</v>
      </c>
      <c r="F1745" t="s">
        <v>11</v>
      </c>
      <c r="G1745" t="s">
        <v>12</v>
      </c>
      <c r="H1745" s="4">
        <v>45251</v>
      </c>
      <c r="I1745" t="s">
        <v>13</v>
      </c>
    </row>
    <row r="1746" spans="1:9" x14ac:dyDescent="0.3">
      <c r="A1746">
        <v>7501002</v>
      </c>
      <c r="B1746" t="s">
        <v>10</v>
      </c>
      <c r="C1746">
        <v>1</v>
      </c>
      <c r="D1746" s="1">
        <v>2</v>
      </c>
      <c r="E1746" s="1">
        <v>2</v>
      </c>
      <c r="F1746" t="s">
        <v>21</v>
      </c>
      <c r="G1746" t="s">
        <v>20</v>
      </c>
      <c r="H1746" s="4">
        <v>45161</v>
      </c>
      <c r="I1746" t="s">
        <v>13</v>
      </c>
    </row>
    <row r="1747" spans="1:9" x14ac:dyDescent="0.3">
      <c r="A1747">
        <v>2848654</v>
      </c>
      <c r="B1747" t="s">
        <v>22</v>
      </c>
      <c r="C1747">
        <v>5</v>
      </c>
      <c r="D1747" s="1">
        <v>4</v>
      </c>
      <c r="E1747" s="1">
        <v>20</v>
      </c>
      <c r="F1747" t="s">
        <v>21</v>
      </c>
      <c r="G1747" t="s">
        <v>16</v>
      </c>
      <c r="H1747" s="4">
        <v>45000</v>
      </c>
      <c r="I1747" t="s">
        <v>13</v>
      </c>
    </row>
    <row r="1748" spans="1:9" x14ac:dyDescent="0.3">
      <c r="A1748">
        <v>2406254</v>
      </c>
      <c r="B1748" t="s">
        <v>18</v>
      </c>
      <c r="C1748">
        <v>5</v>
      </c>
      <c r="D1748" s="1">
        <v>3</v>
      </c>
      <c r="E1748" s="1">
        <v>15</v>
      </c>
      <c r="F1748" t="s">
        <v>20</v>
      </c>
      <c r="G1748" t="s">
        <v>12</v>
      </c>
      <c r="H1748" s="4">
        <v>45242</v>
      </c>
      <c r="I1748" t="s">
        <v>13</v>
      </c>
    </row>
    <row r="1749" spans="1:9" x14ac:dyDescent="0.3">
      <c r="A1749">
        <v>3034652</v>
      </c>
      <c r="B1749" t="s">
        <v>26</v>
      </c>
      <c r="C1749">
        <v>5</v>
      </c>
      <c r="D1749" s="1">
        <v>3</v>
      </c>
      <c r="E1749" s="1">
        <v>15</v>
      </c>
      <c r="F1749" t="s">
        <v>11</v>
      </c>
      <c r="G1749" t="s">
        <v>16</v>
      </c>
      <c r="H1749" s="4">
        <v>45234</v>
      </c>
      <c r="I1749" t="s">
        <v>13</v>
      </c>
    </row>
    <row r="1750" spans="1:9" x14ac:dyDescent="0.3">
      <c r="A1750">
        <v>2710779</v>
      </c>
      <c r="B1750" t="s">
        <v>23</v>
      </c>
      <c r="C1750">
        <v>5</v>
      </c>
      <c r="D1750" s="1">
        <v>4</v>
      </c>
      <c r="E1750" s="1">
        <v>20</v>
      </c>
      <c r="F1750" t="s">
        <v>21</v>
      </c>
      <c r="G1750" t="s">
        <v>16</v>
      </c>
      <c r="H1750" s="4">
        <v>45199</v>
      </c>
      <c r="I1750" t="s">
        <v>13</v>
      </c>
    </row>
    <row r="1751" spans="1:9" x14ac:dyDescent="0.3">
      <c r="A1751">
        <v>2333576</v>
      </c>
      <c r="B1751" t="s">
        <v>25</v>
      </c>
      <c r="C1751">
        <v>2</v>
      </c>
      <c r="D1751" s="1">
        <v>1.5</v>
      </c>
      <c r="E1751" s="1">
        <v>3</v>
      </c>
      <c r="F1751" t="s">
        <v>21</v>
      </c>
      <c r="G1751" t="s">
        <v>12</v>
      </c>
      <c r="H1751" s="4">
        <v>45252</v>
      </c>
      <c r="I1751" t="s">
        <v>13</v>
      </c>
    </row>
    <row r="1752" spans="1:9" x14ac:dyDescent="0.3">
      <c r="A1752">
        <v>6330369</v>
      </c>
      <c r="B1752" t="s">
        <v>26</v>
      </c>
      <c r="C1752">
        <v>1</v>
      </c>
      <c r="D1752" s="1">
        <v>3</v>
      </c>
      <c r="E1752" s="1">
        <v>3</v>
      </c>
      <c r="F1752" t="s">
        <v>20</v>
      </c>
      <c r="G1752" t="s">
        <v>20</v>
      </c>
      <c r="H1752" s="4">
        <v>44951</v>
      </c>
      <c r="I1752" t="s">
        <v>13</v>
      </c>
    </row>
    <row r="1753" spans="1:9" x14ac:dyDescent="0.3">
      <c r="A1753">
        <v>7852032</v>
      </c>
      <c r="B1753" t="s">
        <v>23</v>
      </c>
      <c r="C1753">
        <v>1</v>
      </c>
      <c r="D1753" s="1">
        <v>4</v>
      </c>
      <c r="E1753" s="1">
        <v>4</v>
      </c>
      <c r="F1753" t="s">
        <v>15</v>
      </c>
      <c r="G1753" t="s">
        <v>20</v>
      </c>
      <c r="H1753" s="4">
        <v>45004</v>
      </c>
      <c r="I1753" t="s">
        <v>13</v>
      </c>
    </row>
    <row r="1754" spans="1:9" x14ac:dyDescent="0.3">
      <c r="A1754">
        <v>7189368</v>
      </c>
      <c r="B1754" t="s">
        <v>23</v>
      </c>
      <c r="C1754">
        <v>2</v>
      </c>
      <c r="D1754" s="1">
        <v>4</v>
      </c>
      <c r="E1754" s="1">
        <v>8</v>
      </c>
      <c r="F1754" t="s">
        <v>11</v>
      </c>
      <c r="G1754" t="s">
        <v>20</v>
      </c>
      <c r="H1754" s="4">
        <v>44948</v>
      </c>
      <c r="I1754" t="s">
        <v>13</v>
      </c>
    </row>
    <row r="1755" spans="1:9" x14ac:dyDescent="0.3">
      <c r="A1755">
        <v>6306655</v>
      </c>
      <c r="B1755" t="s">
        <v>17</v>
      </c>
      <c r="C1755">
        <v>4</v>
      </c>
      <c r="D1755" s="1">
        <v>1</v>
      </c>
      <c r="E1755" s="1">
        <v>4</v>
      </c>
      <c r="F1755" t="s">
        <v>21</v>
      </c>
      <c r="G1755" t="s">
        <v>12</v>
      </c>
      <c r="H1755" s="4">
        <v>44948</v>
      </c>
      <c r="I1755" t="s">
        <v>13</v>
      </c>
    </row>
    <row r="1756" spans="1:9" x14ac:dyDescent="0.3">
      <c r="A1756">
        <v>7169320</v>
      </c>
      <c r="B1756" t="s">
        <v>10</v>
      </c>
      <c r="C1756">
        <v>3</v>
      </c>
      <c r="D1756" s="1">
        <v>2</v>
      </c>
      <c r="E1756" s="1">
        <v>6</v>
      </c>
      <c r="F1756" t="s">
        <v>11</v>
      </c>
      <c r="G1756" t="s">
        <v>20</v>
      </c>
      <c r="H1756" s="3" t="s">
        <v>24</v>
      </c>
      <c r="I1756" t="s">
        <v>13</v>
      </c>
    </row>
    <row r="1757" spans="1:9" x14ac:dyDescent="0.3">
      <c r="A1757">
        <v>6607568</v>
      </c>
      <c r="B1757" t="s">
        <v>10</v>
      </c>
      <c r="C1757">
        <v>2</v>
      </c>
      <c r="D1757" s="1">
        <v>2</v>
      </c>
      <c r="E1757" s="1">
        <v>4</v>
      </c>
      <c r="F1757" t="s">
        <v>15</v>
      </c>
      <c r="G1757" t="s">
        <v>16</v>
      </c>
      <c r="H1757" s="4">
        <v>45009</v>
      </c>
      <c r="I1757" t="s">
        <v>13</v>
      </c>
    </row>
    <row r="1758" spans="1:9" x14ac:dyDescent="0.3">
      <c r="A1758">
        <v>8245906</v>
      </c>
      <c r="B1758" t="s">
        <v>14</v>
      </c>
      <c r="C1758">
        <v>1</v>
      </c>
      <c r="D1758" s="1">
        <v>3</v>
      </c>
      <c r="E1758" s="1">
        <v>3</v>
      </c>
      <c r="F1758" t="s">
        <v>21</v>
      </c>
      <c r="G1758" t="s">
        <v>20</v>
      </c>
      <c r="H1758" s="4">
        <v>44965</v>
      </c>
      <c r="I1758" t="s">
        <v>13</v>
      </c>
    </row>
    <row r="1759" spans="1:9" x14ac:dyDescent="0.3">
      <c r="A1759">
        <v>9837568</v>
      </c>
      <c r="B1759" t="s">
        <v>19</v>
      </c>
      <c r="C1759">
        <v>5</v>
      </c>
      <c r="D1759" s="1">
        <v>5</v>
      </c>
      <c r="E1759" s="1">
        <v>25</v>
      </c>
      <c r="F1759" t="s">
        <v>15</v>
      </c>
      <c r="G1759" t="s">
        <v>16</v>
      </c>
      <c r="H1759" s="4">
        <v>45033</v>
      </c>
      <c r="I1759" t="s">
        <v>13</v>
      </c>
    </row>
    <row r="1760" spans="1:9" x14ac:dyDescent="0.3">
      <c r="A1760">
        <v>9603263</v>
      </c>
      <c r="B1760" t="s">
        <v>17</v>
      </c>
      <c r="C1760">
        <v>5</v>
      </c>
      <c r="D1760" s="1">
        <v>1</v>
      </c>
      <c r="E1760" s="1">
        <v>5</v>
      </c>
      <c r="F1760" t="s">
        <v>15</v>
      </c>
      <c r="G1760" t="s">
        <v>20</v>
      </c>
      <c r="H1760" s="4">
        <v>45048</v>
      </c>
      <c r="I1760" t="s">
        <v>13</v>
      </c>
    </row>
    <row r="1761" spans="1:9" x14ac:dyDescent="0.3">
      <c r="A1761">
        <v>9425610</v>
      </c>
      <c r="B1761" t="s">
        <v>23</v>
      </c>
      <c r="C1761">
        <v>3</v>
      </c>
      <c r="D1761" s="1">
        <v>4</v>
      </c>
      <c r="E1761" s="1">
        <v>12</v>
      </c>
      <c r="F1761" t="s">
        <v>15</v>
      </c>
      <c r="G1761" t="s">
        <v>16</v>
      </c>
      <c r="H1761" s="4">
        <v>44934</v>
      </c>
      <c r="I1761" t="s">
        <v>13</v>
      </c>
    </row>
    <row r="1762" spans="1:9" x14ac:dyDescent="0.3">
      <c r="A1762">
        <v>8092496</v>
      </c>
      <c r="B1762" t="s">
        <v>26</v>
      </c>
      <c r="C1762">
        <v>4</v>
      </c>
      <c r="D1762" s="1">
        <v>3</v>
      </c>
      <c r="E1762" s="1">
        <v>12</v>
      </c>
      <c r="F1762" t="s">
        <v>20</v>
      </c>
      <c r="G1762" t="s">
        <v>16</v>
      </c>
      <c r="H1762" s="4">
        <v>44996</v>
      </c>
      <c r="I1762" t="s">
        <v>13</v>
      </c>
    </row>
    <row r="1763" spans="1:9" x14ac:dyDescent="0.3">
      <c r="A1763">
        <v>3611851</v>
      </c>
      <c r="B1763" t="s">
        <v>18</v>
      </c>
      <c r="C1763">
        <v>4</v>
      </c>
      <c r="D1763" t="s">
        <v>18</v>
      </c>
      <c r="E1763" t="s">
        <v>18</v>
      </c>
      <c r="F1763" t="s">
        <v>11</v>
      </c>
      <c r="G1763" t="s">
        <v>20</v>
      </c>
      <c r="H1763" s="4">
        <v>44966</v>
      </c>
      <c r="I1763" t="s">
        <v>27</v>
      </c>
    </row>
    <row r="1764" spans="1:9" x14ac:dyDescent="0.3">
      <c r="A1764">
        <v>9749333</v>
      </c>
      <c r="B1764" t="s">
        <v>17</v>
      </c>
      <c r="C1764">
        <v>5</v>
      </c>
      <c r="D1764" s="1">
        <v>1</v>
      </c>
      <c r="E1764" s="1">
        <v>5</v>
      </c>
      <c r="F1764" t="s">
        <v>15</v>
      </c>
      <c r="G1764" t="s">
        <v>16</v>
      </c>
      <c r="H1764" s="4">
        <v>44984</v>
      </c>
      <c r="I1764" t="s">
        <v>13</v>
      </c>
    </row>
    <row r="1765" spans="1:9" x14ac:dyDescent="0.3">
      <c r="A1765">
        <v>2771364</v>
      </c>
      <c r="B1765" t="s">
        <v>10</v>
      </c>
      <c r="C1765">
        <v>1</v>
      </c>
      <c r="D1765" s="1">
        <v>2</v>
      </c>
      <c r="E1765" s="1">
        <v>2</v>
      </c>
      <c r="F1765" t="s">
        <v>21</v>
      </c>
      <c r="G1765" t="s">
        <v>20</v>
      </c>
      <c r="H1765" s="4">
        <v>44949</v>
      </c>
      <c r="I1765" t="s">
        <v>13</v>
      </c>
    </row>
    <row r="1766" spans="1:9" x14ac:dyDescent="0.3">
      <c r="A1766">
        <v>5180326</v>
      </c>
      <c r="B1766" t="s">
        <v>26</v>
      </c>
      <c r="C1766">
        <v>4</v>
      </c>
      <c r="D1766" s="1">
        <v>3</v>
      </c>
      <c r="E1766" s="1">
        <v>12</v>
      </c>
      <c r="F1766" t="s">
        <v>20</v>
      </c>
      <c r="G1766" t="s">
        <v>20</v>
      </c>
      <c r="H1766" s="4">
        <v>45042</v>
      </c>
      <c r="I1766" t="s">
        <v>13</v>
      </c>
    </row>
    <row r="1767" spans="1:9" x14ac:dyDescent="0.3">
      <c r="A1767">
        <v>7376092</v>
      </c>
      <c r="B1767" t="s">
        <v>17</v>
      </c>
      <c r="C1767">
        <v>4</v>
      </c>
      <c r="D1767" s="1">
        <v>1</v>
      </c>
      <c r="E1767" s="1">
        <v>4</v>
      </c>
      <c r="F1767" t="s">
        <v>15</v>
      </c>
      <c r="G1767" t="s">
        <v>16</v>
      </c>
      <c r="H1767" s="4">
        <v>45237</v>
      </c>
      <c r="I1767" t="s">
        <v>13</v>
      </c>
    </row>
    <row r="1768" spans="1:9" x14ac:dyDescent="0.3">
      <c r="A1768">
        <v>9279347</v>
      </c>
      <c r="B1768" t="s">
        <v>23</v>
      </c>
      <c r="C1768">
        <v>5</v>
      </c>
      <c r="D1768" s="1">
        <v>4</v>
      </c>
      <c r="E1768" s="1">
        <v>20</v>
      </c>
      <c r="F1768" t="s">
        <v>11</v>
      </c>
      <c r="G1768" t="s">
        <v>20</v>
      </c>
      <c r="H1768" s="4">
        <v>44984</v>
      </c>
      <c r="I1768" t="s">
        <v>13</v>
      </c>
    </row>
    <row r="1769" spans="1:9" x14ac:dyDescent="0.3">
      <c r="A1769">
        <v>8278982</v>
      </c>
      <c r="B1769" t="s">
        <v>22</v>
      </c>
      <c r="C1769">
        <v>5</v>
      </c>
      <c r="D1769" s="1">
        <v>4</v>
      </c>
      <c r="E1769" s="1">
        <v>20</v>
      </c>
      <c r="F1769" t="s">
        <v>11</v>
      </c>
      <c r="G1769" t="s">
        <v>12</v>
      </c>
      <c r="H1769" s="4">
        <v>45175</v>
      </c>
      <c r="I1769" t="s">
        <v>13</v>
      </c>
    </row>
    <row r="1770" spans="1:9" x14ac:dyDescent="0.3">
      <c r="A1770">
        <v>7686476</v>
      </c>
      <c r="B1770" t="s">
        <v>10</v>
      </c>
      <c r="C1770">
        <v>3</v>
      </c>
      <c r="D1770" s="1">
        <v>2</v>
      </c>
      <c r="E1770" s="1">
        <v>6</v>
      </c>
      <c r="F1770" t="s">
        <v>21</v>
      </c>
      <c r="G1770" t="s">
        <v>12</v>
      </c>
      <c r="H1770" s="4">
        <v>44929</v>
      </c>
      <c r="I1770" t="s">
        <v>13</v>
      </c>
    </row>
    <row r="1771" spans="1:9" x14ac:dyDescent="0.3">
      <c r="A1771">
        <v>4283563</v>
      </c>
      <c r="B1771" t="s">
        <v>25</v>
      </c>
      <c r="C1771">
        <v>2</v>
      </c>
      <c r="D1771" s="1">
        <v>1.5</v>
      </c>
      <c r="E1771" s="1">
        <v>3</v>
      </c>
      <c r="F1771" t="s">
        <v>15</v>
      </c>
      <c r="G1771" t="s">
        <v>20</v>
      </c>
      <c r="H1771" s="4">
        <v>45050</v>
      </c>
      <c r="I1771" t="s">
        <v>13</v>
      </c>
    </row>
    <row r="1772" spans="1:9" x14ac:dyDescent="0.3">
      <c r="A1772">
        <v>1926278</v>
      </c>
      <c r="B1772" t="s">
        <v>17</v>
      </c>
      <c r="C1772">
        <v>1</v>
      </c>
      <c r="D1772" s="1">
        <v>1</v>
      </c>
      <c r="E1772" s="1">
        <v>1</v>
      </c>
      <c r="F1772" t="s">
        <v>11</v>
      </c>
      <c r="G1772" t="s">
        <v>20</v>
      </c>
      <c r="H1772" s="4">
        <v>45136</v>
      </c>
      <c r="I1772" t="s">
        <v>13</v>
      </c>
    </row>
    <row r="1773" spans="1:9" x14ac:dyDescent="0.3">
      <c r="A1773">
        <v>3981000</v>
      </c>
      <c r="B1773" t="s">
        <v>25</v>
      </c>
      <c r="C1773">
        <v>1</v>
      </c>
      <c r="D1773" s="1">
        <v>1.5</v>
      </c>
      <c r="E1773" s="1">
        <v>1.5</v>
      </c>
      <c r="F1773" t="s">
        <v>21</v>
      </c>
      <c r="G1773" t="s">
        <v>16</v>
      </c>
      <c r="H1773" s="4">
        <v>45070</v>
      </c>
      <c r="I1773" t="s">
        <v>13</v>
      </c>
    </row>
    <row r="1774" spans="1:9" x14ac:dyDescent="0.3">
      <c r="A1774">
        <v>6167259</v>
      </c>
      <c r="B1774" t="s">
        <v>26</v>
      </c>
      <c r="C1774">
        <v>2</v>
      </c>
      <c r="D1774" s="1">
        <v>3</v>
      </c>
      <c r="E1774" s="1">
        <v>6</v>
      </c>
      <c r="F1774" t="s">
        <v>21</v>
      </c>
      <c r="G1774" t="s">
        <v>20</v>
      </c>
      <c r="H1774" s="4">
        <v>45030</v>
      </c>
      <c r="I1774" t="s">
        <v>13</v>
      </c>
    </row>
    <row r="1775" spans="1:9" x14ac:dyDescent="0.3">
      <c r="A1775">
        <v>7068653</v>
      </c>
      <c r="B1775" t="s">
        <v>17</v>
      </c>
      <c r="C1775">
        <v>2</v>
      </c>
      <c r="D1775" s="1">
        <v>1</v>
      </c>
      <c r="E1775" s="1">
        <v>2</v>
      </c>
      <c r="F1775" t="s">
        <v>15</v>
      </c>
      <c r="G1775" t="s">
        <v>16</v>
      </c>
      <c r="H1775" s="4">
        <v>45082</v>
      </c>
      <c r="I1775" t="s">
        <v>13</v>
      </c>
    </row>
    <row r="1776" spans="1:9" x14ac:dyDescent="0.3">
      <c r="A1776">
        <v>1572930</v>
      </c>
      <c r="B1776" t="s">
        <v>10</v>
      </c>
      <c r="C1776">
        <v>3</v>
      </c>
      <c r="D1776" s="1">
        <v>2</v>
      </c>
      <c r="E1776" s="1">
        <v>6</v>
      </c>
      <c r="F1776" t="s">
        <v>20</v>
      </c>
      <c r="G1776" t="s">
        <v>16</v>
      </c>
      <c r="H1776" s="4">
        <v>45124</v>
      </c>
      <c r="I1776" t="s">
        <v>13</v>
      </c>
    </row>
    <row r="1777" spans="1:9" x14ac:dyDescent="0.3">
      <c r="A1777">
        <v>2788797</v>
      </c>
      <c r="B1777" t="s">
        <v>25</v>
      </c>
      <c r="C1777">
        <v>2</v>
      </c>
      <c r="D1777" s="1">
        <v>1.5</v>
      </c>
      <c r="E1777" s="1">
        <v>3</v>
      </c>
      <c r="F1777" t="s">
        <v>20</v>
      </c>
      <c r="G1777" t="s">
        <v>20</v>
      </c>
      <c r="H1777" s="4">
        <v>45008</v>
      </c>
      <c r="I1777" t="s">
        <v>13</v>
      </c>
    </row>
    <row r="1778" spans="1:9" x14ac:dyDescent="0.3">
      <c r="A1778">
        <v>4255767</v>
      </c>
      <c r="B1778" t="s">
        <v>26</v>
      </c>
      <c r="C1778">
        <v>1</v>
      </c>
      <c r="D1778" s="1">
        <v>3</v>
      </c>
      <c r="E1778" s="1">
        <v>3</v>
      </c>
      <c r="F1778" t="s">
        <v>20</v>
      </c>
      <c r="G1778" t="s">
        <v>20</v>
      </c>
      <c r="H1778" s="4">
        <v>45071</v>
      </c>
      <c r="I1778" t="s">
        <v>13</v>
      </c>
    </row>
    <row r="1779" spans="1:9" x14ac:dyDescent="0.3">
      <c r="A1779">
        <v>7367474</v>
      </c>
      <c r="B1779" t="s">
        <v>26</v>
      </c>
      <c r="C1779">
        <v>5</v>
      </c>
      <c r="D1779" s="1">
        <v>3</v>
      </c>
      <c r="E1779" s="1">
        <v>15</v>
      </c>
      <c r="F1779" t="s">
        <v>21</v>
      </c>
      <c r="G1779" t="s">
        <v>12</v>
      </c>
      <c r="H1779" s="4">
        <v>44927</v>
      </c>
      <c r="I1779" t="s">
        <v>13</v>
      </c>
    </row>
    <row r="1780" spans="1:9" x14ac:dyDescent="0.3">
      <c r="A1780">
        <v>7551097</v>
      </c>
      <c r="B1780" t="s">
        <v>14</v>
      </c>
      <c r="C1780">
        <v>2</v>
      </c>
      <c r="D1780" s="1">
        <v>3</v>
      </c>
      <c r="E1780" s="1">
        <v>6</v>
      </c>
      <c r="F1780" t="s">
        <v>21</v>
      </c>
      <c r="G1780" t="s">
        <v>20</v>
      </c>
      <c r="H1780" s="4">
        <v>45089</v>
      </c>
      <c r="I1780" t="s">
        <v>13</v>
      </c>
    </row>
    <row r="1781" spans="1:9" x14ac:dyDescent="0.3">
      <c r="A1781">
        <v>1546695</v>
      </c>
      <c r="B1781" t="s">
        <v>10</v>
      </c>
      <c r="C1781">
        <v>5</v>
      </c>
      <c r="D1781" s="1">
        <v>2</v>
      </c>
      <c r="E1781" s="1">
        <v>10</v>
      </c>
      <c r="F1781" t="s">
        <v>20</v>
      </c>
      <c r="G1781" t="s">
        <v>12</v>
      </c>
      <c r="H1781" s="4">
        <v>44991</v>
      </c>
      <c r="I1781" t="s">
        <v>13</v>
      </c>
    </row>
    <row r="1782" spans="1:9" x14ac:dyDescent="0.3">
      <c r="A1782">
        <v>4030010</v>
      </c>
      <c r="B1782" t="s">
        <v>23</v>
      </c>
      <c r="C1782">
        <v>5</v>
      </c>
      <c r="D1782" s="1">
        <v>4</v>
      </c>
      <c r="E1782" s="1">
        <v>20</v>
      </c>
      <c r="F1782" t="s">
        <v>20</v>
      </c>
      <c r="G1782" t="s">
        <v>12</v>
      </c>
      <c r="H1782" s="3" t="s">
        <v>24</v>
      </c>
      <c r="I1782" t="s">
        <v>13</v>
      </c>
    </row>
    <row r="1783" spans="1:9" x14ac:dyDescent="0.3">
      <c r="A1783">
        <v>4567455</v>
      </c>
      <c r="B1783" t="s">
        <v>10</v>
      </c>
      <c r="C1783">
        <v>3</v>
      </c>
      <c r="D1783" s="1">
        <v>2</v>
      </c>
      <c r="E1783" s="1">
        <v>6</v>
      </c>
      <c r="F1783" t="s">
        <v>20</v>
      </c>
      <c r="G1783" t="s">
        <v>16</v>
      </c>
      <c r="H1783" s="4">
        <v>44958</v>
      </c>
      <c r="I1783" t="s">
        <v>13</v>
      </c>
    </row>
    <row r="1784" spans="1:9" x14ac:dyDescent="0.3">
      <c r="A1784">
        <v>7958487</v>
      </c>
      <c r="B1784" t="s">
        <v>17</v>
      </c>
      <c r="C1784">
        <v>5</v>
      </c>
      <c r="D1784" s="1">
        <v>1</v>
      </c>
      <c r="E1784" s="1">
        <v>5</v>
      </c>
      <c r="F1784" t="s">
        <v>20</v>
      </c>
      <c r="G1784" t="s">
        <v>20</v>
      </c>
      <c r="H1784" s="4">
        <v>44946</v>
      </c>
      <c r="I1784" t="s">
        <v>13</v>
      </c>
    </row>
    <row r="1785" spans="1:9" x14ac:dyDescent="0.3">
      <c r="A1785">
        <v>2864420</v>
      </c>
      <c r="B1785" t="s">
        <v>23</v>
      </c>
      <c r="C1785">
        <v>1</v>
      </c>
      <c r="D1785" s="1">
        <v>4</v>
      </c>
      <c r="E1785" s="1">
        <v>4</v>
      </c>
      <c r="F1785" t="s">
        <v>20</v>
      </c>
      <c r="G1785" t="s">
        <v>20</v>
      </c>
      <c r="H1785" s="4">
        <v>45119</v>
      </c>
      <c r="I1785" t="s">
        <v>13</v>
      </c>
    </row>
    <row r="1786" spans="1:9" x14ac:dyDescent="0.3">
      <c r="A1786">
        <v>1498343</v>
      </c>
      <c r="B1786" t="s">
        <v>19</v>
      </c>
      <c r="C1786">
        <v>2</v>
      </c>
      <c r="D1786" s="1">
        <v>5</v>
      </c>
      <c r="E1786" s="1">
        <v>10</v>
      </c>
      <c r="F1786" t="s">
        <v>11</v>
      </c>
      <c r="G1786" t="s">
        <v>12</v>
      </c>
      <c r="H1786" s="4">
        <v>45016</v>
      </c>
      <c r="I1786" t="s">
        <v>13</v>
      </c>
    </row>
    <row r="1787" spans="1:9" x14ac:dyDescent="0.3">
      <c r="A1787">
        <v>3107619</v>
      </c>
      <c r="B1787" t="s">
        <v>17</v>
      </c>
      <c r="C1787">
        <v>2</v>
      </c>
      <c r="D1787" s="1">
        <v>1</v>
      </c>
      <c r="E1787" s="1">
        <v>2</v>
      </c>
      <c r="F1787" t="s">
        <v>21</v>
      </c>
      <c r="G1787" t="s">
        <v>12</v>
      </c>
      <c r="H1787" s="4">
        <v>45077</v>
      </c>
      <c r="I1787" t="s">
        <v>13</v>
      </c>
    </row>
    <row r="1788" spans="1:9" x14ac:dyDescent="0.3">
      <c r="A1788">
        <v>1923349</v>
      </c>
      <c r="B1788" t="s">
        <v>18</v>
      </c>
      <c r="C1788">
        <v>4</v>
      </c>
      <c r="D1788" t="s">
        <v>18</v>
      </c>
      <c r="E1788" s="1">
        <v>6</v>
      </c>
      <c r="F1788" t="s">
        <v>20</v>
      </c>
      <c r="G1788" t="s">
        <v>20</v>
      </c>
      <c r="H1788" s="4">
        <v>45113</v>
      </c>
      <c r="I1788" t="s">
        <v>27</v>
      </c>
    </row>
    <row r="1789" spans="1:9" x14ac:dyDescent="0.3">
      <c r="A1789">
        <v>7380217</v>
      </c>
      <c r="B1789" t="s">
        <v>25</v>
      </c>
      <c r="C1789">
        <v>1</v>
      </c>
      <c r="D1789" s="1">
        <v>1.5</v>
      </c>
      <c r="E1789" s="1">
        <v>1.5</v>
      </c>
      <c r="F1789" t="s">
        <v>21</v>
      </c>
      <c r="G1789" t="s">
        <v>20</v>
      </c>
      <c r="H1789" s="4">
        <v>45179</v>
      </c>
      <c r="I1789" t="s">
        <v>13</v>
      </c>
    </row>
    <row r="1790" spans="1:9" x14ac:dyDescent="0.3">
      <c r="A1790">
        <v>3195132</v>
      </c>
      <c r="B1790" t="s">
        <v>19</v>
      </c>
      <c r="C1790">
        <v>4</v>
      </c>
      <c r="D1790" s="1">
        <v>5</v>
      </c>
      <c r="E1790" s="1">
        <v>20</v>
      </c>
      <c r="F1790" t="s">
        <v>11</v>
      </c>
      <c r="G1790" t="s">
        <v>20</v>
      </c>
      <c r="H1790" s="4">
        <v>45164</v>
      </c>
      <c r="I1790" t="s">
        <v>13</v>
      </c>
    </row>
    <row r="1791" spans="1:9" x14ac:dyDescent="0.3">
      <c r="A1791">
        <v>9001088</v>
      </c>
      <c r="B1791" t="s">
        <v>10</v>
      </c>
      <c r="C1791">
        <v>2</v>
      </c>
      <c r="D1791" s="1">
        <v>2</v>
      </c>
      <c r="E1791" s="1">
        <v>4</v>
      </c>
      <c r="F1791" t="s">
        <v>11</v>
      </c>
      <c r="G1791" t="s">
        <v>20</v>
      </c>
      <c r="H1791" s="4">
        <v>45157</v>
      </c>
      <c r="I1791" t="s">
        <v>13</v>
      </c>
    </row>
    <row r="1792" spans="1:9" x14ac:dyDescent="0.3">
      <c r="A1792">
        <v>2101437</v>
      </c>
      <c r="B1792" t="s">
        <v>18</v>
      </c>
      <c r="C1792">
        <v>2</v>
      </c>
      <c r="D1792" s="1">
        <v>4</v>
      </c>
      <c r="E1792" s="1">
        <v>8</v>
      </c>
      <c r="F1792" t="s">
        <v>15</v>
      </c>
      <c r="G1792" t="s">
        <v>16</v>
      </c>
      <c r="H1792" s="4">
        <v>45165</v>
      </c>
      <c r="I1792" t="s">
        <v>13</v>
      </c>
    </row>
    <row r="1793" spans="1:9" x14ac:dyDescent="0.3">
      <c r="A1793">
        <v>7411993</v>
      </c>
      <c r="B1793" t="s">
        <v>14</v>
      </c>
      <c r="C1793">
        <v>2</v>
      </c>
      <c r="D1793" s="1">
        <v>3</v>
      </c>
      <c r="E1793" s="1">
        <v>6</v>
      </c>
      <c r="F1793" t="s">
        <v>21</v>
      </c>
      <c r="G1793" t="s">
        <v>16</v>
      </c>
      <c r="H1793" s="4">
        <v>44968</v>
      </c>
      <c r="I1793" t="s">
        <v>13</v>
      </c>
    </row>
    <row r="1794" spans="1:9" x14ac:dyDescent="0.3">
      <c r="A1794">
        <v>2879092</v>
      </c>
      <c r="B1794" t="s">
        <v>25</v>
      </c>
      <c r="C1794">
        <v>3</v>
      </c>
      <c r="D1794" s="1">
        <v>1.5</v>
      </c>
      <c r="E1794" s="1">
        <v>4.5</v>
      </c>
      <c r="F1794" t="s">
        <v>15</v>
      </c>
      <c r="G1794" t="s">
        <v>20</v>
      </c>
      <c r="H1794" s="4">
        <v>45068</v>
      </c>
      <c r="I1794" t="s">
        <v>13</v>
      </c>
    </row>
    <row r="1795" spans="1:9" x14ac:dyDescent="0.3">
      <c r="A1795">
        <v>8791641</v>
      </c>
      <c r="B1795" t="s">
        <v>25</v>
      </c>
      <c r="C1795">
        <v>5</v>
      </c>
      <c r="D1795" s="1">
        <v>1.5</v>
      </c>
      <c r="E1795" s="1">
        <v>7.5</v>
      </c>
      <c r="F1795" t="s">
        <v>20</v>
      </c>
      <c r="G1795" t="s">
        <v>16</v>
      </c>
      <c r="H1795" s="4">
        <v>44951</v>
      </c>
      <c r="I1795" t="s">
        <v>13</v>
      </c>
    </row>
    <row r="1796" spans="1:9" x14ac:dyDescent="0.3">
      <c r="A1796">
        <v>4679593</v>
      </c>
      <c r="B1796" t="s">
        <v>26</v>
      </c>
      <c r="C1796">
        <v>1</v>
      </c>
      <c r="D1796" s="1">
        <v>3</v>
      </c>
      <c r="E1796" s="1">
        <v>3</v>
      </c>
      <c r="F1796" t="s">
        <v>15</v>
      </c>
      <c r="G1796" t="s">
        <v>16</v>
      </c>
      <c r="H1796" s="4">
        <v>44936</v>
      </c>
      <c r="I1796" t="s">
        <v>13</v>
      </c>
    </row>
    <row r="1797" spans="1:9" x14ac:dyDescent="0.3">
      <c r="A1797">
        <v>1907250</v>
      </c>
      <c r="B1797" t="s">
        <v>17</v>
      </c>
      <c r="C1797">
        <v>1</v>
      </c>
      <c r="D1797" s="1">
        <v>1</v>
      </c>
      <c r="E1797" s="1">
        <v>1</v>
      </c>
      <c r="F1797" t="s">
        <v>11</v>
      </c>
      <c r="G1797" t="s">
        <v>20</v>
      </c>
      <c r="H1797" s="4">
        <v>45245</v>
      </c>
      <c r="I1797" t="s">
        <v>13</v>
      </c>
    </row>
    <row r="1798" spans="1:9" x14ac:dyDescent="0.3">
      <c r="A1798">
        <v>8504764</v>
      </c>
      <c r="B1798" t="s">
        <v>18</v>
      </c>
      <c r="C1798">
        <v>2</v>
      </c>
      <c r="D1798" s="1">
        <v>4</v>
      </c>
      <c r="E1798" s="1">
        <v>8</v>
      </c>
      <c r="F1798" t="s">
        <v>21</v>
      </c>
      <c r="G1798" t="s">
        <v>12</v>
      </c>
      <c r="H1798" s="4">
        <v>44976</v>
      </c>
      <c r="I1798" t="s">
        <v>13</v>
      </c>
    </row>
    <row r="1799" spans="1:9" x14ac:dyDescent="0.3">
      <c r="A1799">
        <v>1630051</v>
      </c>
      <c r="B1799" t="s">
        <v>22</v>
      </c>
      <c r="C1799">
        <v>5</v>
      </c>
      <c r="D1799" s="1">
        <v>4</v>
      </c>
      <c r="E1799" s="1">
        <v>20</v>
      </c>
      <c r="F1799" t="s">
        <v>21</v>
      </c>
      <c r="G1799" t="s">
        <v>12</v>
      </c>
      <c r="H1799" s="4">
        <v>45002</v>
      </c>
      <c r="I1799" t="s">
        <v>13</v>
      </c>
    </row>
    <row r="1800" spans="1:9" x14ac:dyDescent="0.3">
      <c r="A1800">
        <v>2566258</v>
      </c>
      <c r="B1800" t="s">
        <v>17</v>
      </c>
      <c r="C1800">
        <v>4</v>
      </c>
      <c r="D1800" s="1">
        <v>1</v>
      </c>
      <c r="E1800" s="1">
        <v>4</v>
      </c>
      <c r="F1800" t="s">
        <v>15</v>
      </c>
      <c r="G1800" t="s">
        <v>12</v>
      </c>
      <c r="H1800" s="4">
        <v>45085</v>
      </c>
      <c r="I1800" t="s">
        <v>13</v>
      </c>
    </row>
    <row r="1801" spans="1:9" x14ac:dyDescent="0.3">
      <c r="A1801">
        <v>5785600</v>
      </c>
      <c r="B1801" t="s">
        <v>19</v>
      </c>
      <c r="C1801">
        <v>5</v>
      </c>
      <c r="D1801" s="1">
        <v>5</v>
      </c>
      <c r="E1801" s="1">
        <v>25</v>
      </c>
      <c r="F1801" t="s">
        <v>15</v>
      </c>
      <c r="G1801" t="s">
        <v>16</v>
      </c>
      <c r="H1801" s="4">
        <v>45270</v>
      </c>
      <c r="I1801" t="s">
        <v>13</v>
      </c>
    </row>
    <row r="1802" spans="1:9" x14ac:dyDescent="0.3">
      <c r="A1802">
        <v>4864206</v>
      </c>
      <c r="B1802" t="s">
        <v>17</v>
      </c>
      <c r="C1802">
        <v>5</v>
      </c>
      <c r="D1802" s="1">
        <v>1</v>
      </c>
      <c r="E1802" s="1">
        <v>5</v>
      </c>
      <c r="F1802" t="s">
        <v>15</v>
      </c>
      <c r="G1802" t="s">
        <v>16</v>
      </c>
      <c r="H1802" s="4">
        <v>45003</v>
      </c>
      <c r="I1802" t="s">
        <v>13</v>
      </c>
    </row>
    <row r="1803" spans="1:9" x14ac:dyDescent="0.3">
      <c r="A1803">
        <v>4360040</v>
      </c>
      <c r="B1803" t="s">
        <v>19</v>
      </c>
      <c r="C1803">
        <v>1</v>
      </c>
      <c r="D1803" s="1">
        <v>5</v>
      </c>
      <c r="E1803" s="1">
        <v>5</v>
      </c>
      <c r="F1803" t="s">
        <v>11</v>
      </c>
      <c r="G1803" t="s">
        <v>20</v>
      </c>
      <c r="H1803" s="4">
        <v>45245</v>
      </c>
      <c r="I1803" t="s">
        <v>13</v>
      </c>
    </row>
    <row r="1804" spans="1:9" x14ac:dyDescent="0.3">
      <c r="A1804">
        <v>9490163</v>
      </c>
      <c r="B1804" t="s">
        <v>19</v>
      </c>
      <c r="C1804">
        <v>4</v>
      </c>
      <c r="D1804" s="1">
        <v>5</v>
      </c>
      <c r="E1804" s="1">
        <v>20</v>
      </c>
      <c r="F1804" t="s">
        <v>11</v>
      </c>
      <c r="G1804" t="s">
        <v>20</v>
      </c>
      <c r="H1804" s="4">
        <v>44980</v>
      </c>
      <c r="I1804" t="s">
        <v>13</v>
      </c>
    </row>
    <row r="1805" spans="1:9" x14ac:dyDescent="0.3">
      <c r="A1805">
        <v>2640727</v>
      </c>
      <c r="B1805" t="s">
        <v>18</v>
      </c>
      <c r="C1805">
        <v>3</v>
      </c>
      <c r="D1805" s="1">
        <v>3</v>
      </c>
      <c r="E1805" s="1">
        <v>9</v>
      </c>
      <c r="F1805" t="s">
        <v>21</v>
      </c>
      <c r="G1805" t="s">
        <v>12</v>
      </c>
      <c r="H1805" s="4">
        <v>44990</v>
      </c>
      <c r="I1805" t="s">
        <v>13</v>
      </c>
    </row>
    <row r="1806" spans="1:9" x14ac:dyDescent="0.3">
      <c r="A1806">
        <v>9927061</v>
      </c>
      <c r="B1806" t="s">
        <v>17</v>
      </c>
      <c r="C1806">
        <v>2</v>
      </c>
      <c r="D1806" s="1">
        <v>1</v>
      </c>
      <c r="E1806" s="1">
        <v>2</v>
      </c>
      <c r="F1806" t="s">
        <v>20</v>
      </c>
      <c r="G1806" t="s">
        <v>20</v>
      </c>
      <c r="H1806" s="4">
        <v>45216</v>
      </c>
      <c r="I1806" t="s">
        <v>13</v>
      </c>
    </row>
    <row r="1807" spans="1:9" x14ac:dyDescent="0.3">
      <c r="A1807">
        <v>5113993</v>
      </c>
      <c r="B1807" t="s">
        <v>10</v>
      </c>
      <c r="C1807">
        <v>1</v>
      </c>
      <c r="D1807" s="1">
        <v>2</v>
      </c>
      <c r="E1807" s="1">
        <v>2</v>
      </c>
      <c r="F1807" t="s">
        <v>11</v>
      </c>
      <c r="G1807" t="s">
        <v>12</v>
      </c>
      <c r="H1807" s="4">
        <v>44967</v>
      </c>
      <c r="I1807" t="s">
        <v>13</v>
      </c>
    </row>
    <row r="1808" spans="1:9" x14ac:dyDescent="0.3">
      <c r="A1808">
        <v>2192787</v>
      </c>
      <c r="B1808" t="s">
        <v>23</v>
      </c>
      <c r="C1808">
        <v>5</v>
      </c>
      <c r="D1808" s="1">
        <v>4</v>
      </c>
      <c r="E1808" s="1">
        <v>20</v>
      </c>
      <c r="F1808" t="s">
        <v>15</v>
      </c>
      <c r="G1808" t="s">
        <v>16</v>
      </c>
      <c r="H1808" s="4">
        <v>44927</v>
      </c>
      <c r="I1808" t="s">
        <v>13</v>
      </c>
    </row>
    <row r="1809" spans="1:9" x14ac:dyDescent="0.3">
      <c r="A1809">
        <v>2127588</v>
      </c>
      <c r="B1809" t="s">
        <v>14</v>
      </c>
      <c r="C1809">
        <v>4</v>
      </c>
      <c r="D1809" s="1">
        <v>3</v>
      </c>
      <c r="E1809" s="1">
        <v>12</v>
      </c>
      <c r="F1809" t="s">
        <v>15</v>
      </c>
      <c r="G1809" t="s">
        <v>16</v>
      </c>
      <c r="H1809" s="4">
        <v>45124</v>
      </c>
      <c r="I1809" t="s">
        <v>13</v>
      </c>
    </row>
    <row r="1810" spans="1:9" x14ac:dyDescent="0.3">
      <c r="A1810">
        <v>5284338</v>
      </c>
      <c r="B1810" t="s">
        <v>10</v>
      </c>
      <c r="C1810">
        <v>4</v>
      </c>
      <c r="D1810" s="1">
        <v>2</v>
      </c>
      <c r="E1810" s="1">
        <v>8</v>
      </c>
      <c r="F1810" t="s">
        <v>15</v>
      </c>
      <c r="G1810" t="s">
        <v>12</v>
      </c>
      <c r="H1810" s="4">
        <v>45015</v>
      </c>
      <c r="I1810" t="s">
        <v>13</v>
      </c>
    </row>
    <row r="1811" spans="1:9" x14ac:dyDescent="0.3">
      <c r="A1811">
        <v>8108748</v>
      </c>
      <c r="B1811" t="s">
        <v>23</v>
      </c>
      <c r="C1811">
        <v>1</v>
      </c>
      <c r="D1811" s="1">
        <v>4</v>
      </c>
      <c r="E1811" s="1">
        <v>4</v>
      </c>
      <c r="F1811" t="s">
        <v>15</v>
      </c>
      <c r="G1811" t="s">
        <v>20</v>
      </c>
      <c r="H1811" s="4">
        <v>45096</v>
      </c>
      <c r="I1811" t="s">
        <v>13</v>
      </c>
    </row>
    <row r="1812" spans="1:9" x14ac:dyDescent="0.3">
      <c r="A1812">
        <v>5538713</v>
      </c>
      <c r="B1812" t="s">
        <v>17</v>
      </c>
      <c r="C1812">
        <v>2</v>
      </c>
      <c r="D1812" s="1">
        <v>1</v>
      </c>
      <c r="E1812" s="1">
        <v>2</v>
      </c>
      <c r="F1812" t="s">
        <v>21</v>
      </c>
      <c r="G1812" t="s">
        <v>12</v>
      </c>
      <c r="H1812" s="4">
        <v>45189</v>
      </c>
      <c r="I1812" t="s">
        <v>13</v>
      </c>
    </row>
    <row r="1813" spans="1:9" x14ac:dyDescent="0.3">
      <c r="A1813">
        <v>5949811</v>
      </c>
      <c r="B1813" t="s">
        <v>25</v>
      </c>
      <c r="C1813">
        <v>2</v>
      </c>
      <c r="D1813" s="1">
        <v>1.5</v>
      </c>
      <c r="E1813" s="1">
        <v>3</v>
      </c>
      <c r="F1813" t="s">
        <v>21</v>
      </c>
      <c r="G1813" t="s">
        <v>16</v>
      </c>
      <c r="H1813" s="4">
        <v>44978</v>
      </c>
      <c r="I1813" t="s">
        <v>13</v>
      </c>
    </row>
    <row r="1814" spans="1:9" x14ac:dyDescent="0.3">
      <c r="A1814">
        <v>2565449</v>
      </c>
      <c r="B1814" t="s">
        <v>22</v>
      </c>
      <c r="C1814">
        <v>3</v>
      </c>
      <c r="D1814" s="1">
        <v>4</v>
      </c>
      <c r="E1814" s="1">
        <v>12</v>
      </c>
      <c r="F1814" t="s">
        <v>11</v>
      </c>
      <c r="G1814" t="s">
        <v>16</v>
      </c>
      <c r="H1814" s="4">
        <v>45203</v>
      </c>
      <c r="I1814" t="s">
        <v>13</v>
      </c>
    </row>
    <row r="1815" spans="1:9" x14ac:dyDescent="0.3">
      <c r="A1815">
        <v>7264039</v>
      </c>
      <c r="B1815" t="s">
        <v>14</v>
      </c>
      <c r="C1815">
        <v>5</v>
      </c>
      <c r="D1815" s="1">
        <v>3</v>
      </c>
      <c r="E1815" s="1">
        <v>15</v>
      </c>
      <c r="F1815" t="s">
        <v>15</v>
      </c>
      <c r="G1815" t="s">
        <v>20</v>
      </c>
      <c r="H1815" s="4">
        <v>45188</v>
      </c>
      <c r="I1815" t="s">
        <v>13</v>
      </c>
    </row>
    <row r="1816" spans="1:9" x14ac:dyDescent="0.3">
      <c r="A1816">
        <v>9224501</v>
      </c>
      <c r="B1816" t="s">
        <v>19</v>
      </c>
      <c r="C1816">
        <v>5</v>
      </c>
      <c r="D1816" s="1">
        <v>5</v>
      </c>
      <c r="E1816" s="1">
        <v>25</v>
      </c>
      <c r="F1816" t="s">
        <v>11</v>
      </c>
      <c r="G1816" t="s">
        <v>16</v>
      </c>
      <c r="H1816" s="4">
        <v>45268</v>
      </c>
      <c r="I1816" t="s">
        <v>13</v>
      </c>
    </row>
    <row r="1817" spans="1:9" x14ac:dyDescent="0.3">
      <c r="A1817">
        <v>5767393</v>
      </c>
      <c r="B1817" t="s">
        <v>22</v>
      </c>
      <c r="C1817">
        <v>3</v>
      </c>
      <c r="D1817" s="1">
        <v>4</v>
      </c>
      <c r="E1817" s="1">
        <v>12</v>
      </c>
      <c r="F1817" t="s">
        <v>21</v>
      </c>
      <c r="G1817" t="s">
        <v>16</v>
      </c>
      <c r="H1817" s="4">
        <v>45180</v>
      </c>
      <c r="I1817" t="s">
        <v>13</v>
      </c>
    </row>
    <row r="1818" spans="1:9" x14ac:dyDescent="0.3">
      <c r="A1818">
        <v>2628024</v>
      </c>
      <c r="B1818" t="s">
        <v>22</v>
      </c>
      <c r="C1818">
        <v>1</v>
      </c>
      <c r="D1818" s="1">
        <v>4</v>
      </c>
      <c r="E1818" s="1">
        <v>4</v>
      </c>
      <c r="F1818" t="s">
        <v>20</v>
      </c>
      <c r="G1818" t="s">
        <v>16</v>
      </c>
      <c r="H1818" s="4">
        <v>45048</v>
      </c>
      <c r="I1818" t="s">
        <v>13</v>
      </c>
    </row>
    <row r="1819" spans="1:9" x14ac:dyDescent="0.3">
      <c r="A1819">
        <v>4638629</v>
      </c>
      <c r="B1819" t="s">
        <v>22</v>
      </c>
      <c r="C1819">
        <v>4</v>
      </c>
      <c r="D1819" s="1">
        <v>4</v>
      </c>
      <c r="E1819" s="1">
        <v>16</v>
      </c>
      <c r="F1819" t="s">
        <v>11</v>
      </c>
      <c r="G1819" t="s">
        <v>20</v>
      </c>
      <c r="H1819" s="4">
        <v>44967</v>
      </c>
      <c r="I1819" t="s">
        <v>13</v>
      </c>
    </row>
    <row r="1820" spans="1:9" x14ac:dyDescent="0.3">
      <c r="A1820">
        <v>9287133</v>
      </c>
      <c r="B1820" t="s">
        <v>14</v>
      </c>
      <c r="C1820">
        <v>5</v>
      </c>
      <c r="D1820" s="1">
        <v>3</v>
      </c>
      <c r="E1820" s="1">
        <v>15</v>
      </c>
      <c r="F1820" t="s">
        <v>21</v>
      </c>
      <c r="G1820" t="s">
        <v>16</v>
      </c>
      <c r="H1820" s="4">
        <v>45036</v>
      </c>
      <c r="I1820" t="s">
        <v>13</v>
      </c>
    </row>
    <row r="1821" spans="1:9" x14ac:dyDescent="0.3">
      <c r="A1821">
        <v>6223786</v>
      </c>
      <c r="B1821" t="s">
        <v>14</v>
      </c>
      <c r="C1821">
        <v>5</v>
      </c>
      <c r="D1821" s="1">
        <v>3</v>
      </c>
      <c r="E1821" s="1">
        <v>15</v>
      </c>
      <c r="F1821" t="s">
        <v>15</v>
      </c>
      <c r="G1821" t="s">
        <v>20</v>
      </c>
      <c r="H1821" s="4">
        <v>45112</v>
      </c>
      <c r="I1821" t="s">
        <v>13</v>
      </c>
    </row>
    <row r="1822" spans="1:9" x14ac:dyDescent="0.3">
      <c r="A1822">
        <v>5460750</v>
      </c>
      <c r="B1822" t="s">
        <v>26</v>
      </c>
      <c r="C1822">
        <v>3</v>
      </c>
      <c r="D1822" s="1">
        <v>3</v>
      </c>
      <c r="E1822" s="1">
        <v>9</v>
      </c>
      <c r="F1822" t="s">
        <v>11</v>
      </c>
      <c r="G1822" t="s">
        <v>20</v>
      </c>
      <c r="H1822" s="4">
        <v>45138</v>
      </c>
      <c r="I1822" t="s">
        <v>13</v>
      </c>
    </row>
    <row r="1823" spans="1:9" x14ac:dyDescent="0.3">
      <c r="A1823">
        <v>6792445</v>
      </c>
      <c r="B1823" t="s">
        <v>14</v>
      </c>
      <c r="C1823">
        <v>3</v>
      </c>
      <c r="D1823" s="1">
        <v>3</v>
      </c>
      <c r="E1823" s="1">
        <v>9</v>
      </c>
      <c r="F1823" t="s">
        <v>15</v>
      </c>
      <c r="G1823" t="s">
        <v>20</v>
      </c>
      <c r="H1823" s="4">
        <v>45263</v>
      </c>
      <c r="I1823" t="s">
        <v>13</v>
      </c>
    </row>
    <row r="1824" spans="1:9" x14ac:dyDescent="0.3">
      <c r="A1824">
        <v>2543138</v>
      </c>
      <c r="B1824" t="s">
        <v>23</v>
      </c>
      <c r="C1824">
        <v>1</v>
      </c>
      <c r="D1824" s="1">
        <v>4</v>
      </c>
      <c r="E1824" s="1">
        <v>4</v>
      </c>
      <c r="F1824" t="s">
        <v>11</v>
      </c>
      <c r="G1824" t="s">
        <v>20</v>
      </c>
      <c r="H1824" s="4">
        <v>45066</v>
      </c>
      <c r="I1824" t="s">
        <v>13</v>
      </c>
    </row>
    <row r="1825" spans="1:9" x14ac:dyDescent="0.3">
      <c r="A1825">
        <v>7134064</v>
      </c>
      <c r="B1825" t="s">
        <v>22</v>
      </c>
      <c r="C1825">
        <v>5</v>
      </c>
      <c r="D1825" s="1">
        <v>4</v>
      </c>
      <c r="E1825" s="1">
        <v>20</v>
      </c>
      <c r="F1825" t="s">
        <v>11</v>
      </c>
      <c r="G1825" t="s">
        <v>12</v>
      </c>
      <c r="H1825" s="4">
        <v>45020</v>
      </c>
      <c r="I1825" t="s">
        <v>13</v>
      </c>
    </row>
    <row r="1826" spans="1:9" x14ac:dyDescent="0.3">
      <c r="A1826">
        <v>8616163</v>
      </c>
      <c r="B1826" t="s">
        <v>22</v>
      </c>
      <c r="C1826">
        <v>2</v>
      </c>
      <c r="D1826" s="1">
        <v>4</v>
      </c>
      <c r="E1826" s="1">
        <v>8</v>
      </c>
      <c r="F1826" t="s">
        <v>20</v>
      </c>
      <c r="G1826" t="s">
        <v>12</v>
      </c>
      <c r="H1826" s="3" t="s">
        <v>24</v>
      </c>
      <c r="I1826" t="s">
        <v>13</v>
      </c>
    </row>
    <row r="1827" spans="1:9" x14ac:dyDescent="0.3">
      <c r="A1827">
        <v>9201988</v>
      </c>
      <c r="B1827" t="s">
        <v>10</v>
      </c>
      <c r="C1827">
        <v>3</v>
      </c>
      <c r="D1827" s="1">
        <v>2</v>
      </c>
      <c r="E1827" s="1">
        <v>6</v>
      </c>
      <c r="F1827" t="s">
        <v>20</v>
      </c>
      <c r="G1827" t="s">
        <v>20</v>
      </c>
      <c r="H1827" s="4">
        <v>45060</v>
      </c>
      <c r="I1827" t="s">
        <v>13</v>
      </c>
    </row>
    <row r="1828" spans="1:9" x14ac:dyDescent="0.3">
      <c r="A1828">
        <v>5486063</v>
      </c>
      <c r="B1828" t="s">
        <v>22</v>
      </c>
      <c r="C1828">
        <v>3</v>
      </c>
      <c r="D1828" s="1">
        <v>4</v>
      </c>
      <c r="E1828" s="1">
        <v>12</v>
      </c>
      <c r="F1828" t="s">
        <v>15</v>
      </c>
      <c r="G1828" t="s">
        <v>16</v>
      </c>
      <c r="H1828" s="4">
        <v>45067</v>
      </c>
      <c r="I1828" t="s">
        <v>13</v>
      </c>
    </row>
    <row r="1829" spans="1:9" x14ac:dyDescent="0.3">
      <c r="A1829">
        <v>2285849</v>
      </c>
      <c r="B1829" t="s">
        <v>25</v>
      </c>
      <c r="C1829">
        <v>2</v>
      </c>
      <c r="D1829" s="1">
        <v>1.5</v>
      </c>
      <c r="E1829" s="1">
        <v>3</v>
      </c>
      <c r="F1829" t="s">
        <v>11</v>
      </c>
      <c r="G1829" t="s">
        <v>12</v>
      </c>
      <c r="H1829" s="4">
        <v>45179</v>
      </c>
      <c r="I1829" t="s">
        <v>13</v>
      </c>
    </row>
    <row r="1830" spans="1:9" x14ac:dyDescent="0.3">
      <c r="A1830">
        <v>9577271</v>
      </c>
      <c r="B1830" t="s">
        <v>23</v>
      </c>
      <c r="C1830">
        <v>5</v>
      </c>
      <c r="D1830" s="1">
        <v>4</v>
      </c>
      <c r="E1830" s="1">
        <v>20</v>
      </c>
      <c r="F1830" t="s">
        <v>15</v>
      </c>
      <c r="G1830" t="s">
        <v>16</v>
      </c>
      <c r="H1830" s="4">
        <v>45199</v>
      </c>
      <c r="I1830" t="s">
        <v>13</v>
      </c>
    </row>
    <row r="1831" spans="1:9" x14ac:dyDescent="0.3">
      <c r="A1831">
        <v>6568536</v>
      </c>
      <c r="B1831" t="s">
        <v>14</v>
      </c>
      <c r="C1831">
        <v>1</v>
      </c>
      <c r="D1831" s="1">
        <v>3</v>
      </c>
      <c r="E1831" s="1">
        <v>3</v>
      </c>
      <c r="F1831" t="s">
        <v>15</v>
      </c>
      <c r="G1831" t="s">
        <v>20</v>
      </c>
      <c r="H1831" s="4">
        <v>45289</v>
      </c>
      <c r="I1831" t="s">
        <v>13</v>
      </c>
    </row>
    <row r="1832" spans="1:9" x14ac:dyDescent="0.3">
      <c r="A1832">
        <v>6802372</v>
      </c>
      <c r="B1832" t="s">
        <v>26</v>
      </c>
      <c r="C1832">
        <v>3</v>
      </c>
      <c r="D1832" s="1">
        <v>3</v>
      </c>
      <c r="E1832" s="1">
        <v>9</v>
      </c>
      <c r="F1832" t="s">
        <v>20</v>
      </c>
      <c r="G1832" t="s">
        <v>16</v>
      </c>
      <c r="H1832" s="4">
        <v>45127</v>
      </c>
      <c r="I1832" t="s">
        <v>13</v>
      </c>
    </row>
    <row r="1833" spans="1:9" x14ac:dyDescent="0.3">
      <c r="A1833">
        <v>2624121</v>
      </c>
      <c r="B1833" t="s">
        <v>25</v>
      </c>
      <c r="C1833">
        <v>5</v>
      </c>
      <c r="D1833" s="1">
        <v>1.5</v>
      </c>
      <c r="E1833" s="1">
        <v>7.5</v>
      </c>
      <c r="F1833" t="s">
        <v>21</v>
      </c>
      <c r="G1833" t="s">
        <v>16</v>
      </c>
      <c r="H1833" s="4">
        <v>44954</v>
      </c>
      <c r="I1833" t="s">
        <v>13</v>
      </c>
    </row>
    <row r="1834" spans="1:9" x14ac:dyDescent="0.3">
      <c r="A1834">
        <v>8994477</v>
      </c>
      <c r="B1834" t="s">
        <v>10</v>
      </c>
      <c r="C1834">
        <v>3</v>
      </c>
      <c r="D1834" s="1">
        <v>2</v>
      </c>
      <c r="E1834" s="1">
        <v>6</v>
      </c>
      <c r="F1834" t="s">
        <v>20</v>
      </c>
      <c r="G1834" t="s">
        <v>16</v>
      </c>
      <c r="H1834" s="4">
        <v>45035</v>
      </c>
      <c r="I1834" t="s">
        <v>13</v>
      </c>
    </row>
    <row r="1835" spans="1:9" x14ac:dyDescent="0.3">
      <c r="A1835">
        <v>7868879</v>
      </c>
      <c r="B1835" t="s">
        <v>23</v>
      </c>
      <c r="C1835">
        <v>4</v>
      </c>
      <c r="D1835" s="1">
        <v>4</v>
      </c>
      <c r="E1835" s="1">
        <v>16</v>
      </c>
      <c r="F1835" t="s">
        <v>15</v>
      </c>
      <c r="G1835" t="s">
        <v>12</v>
      </c>
      <c r="H1835" s="4">
        <v>45048</v>
      </c>
      <c r="I1835" t="s">
        <v>13</v>
      </c>
    </row>
    <row r="1836" spans="1:9" x14ac:dyDescent="0.3">
      <c r="A1836">
        <v>8321225</v>
      </c>
      <c r="B1836" t="s">
        <v>25</v>
      </c>
      <c r="C1836">
        <v>4</v>
      </c>
      <c r="D1836" s="1">
        <v>1.5</v>
      </c>
      <c r="E1836" s="1">
        <v>6</v>
      </c>
      <c r="F1836" t="s">
        <v>11</v>
      </c>
      <c r="G1836" t="s">
        <v>12</v>
      </c>
      <c r="H1836" s="4">
        <v>45158</v>
      </c>
      <c r="I1836" t="s">
        <v>13</v>
      </c>
    </row>
    <row r="1837" spans="1:9" x14ac:dyDescent="0.3">
      <c r="A1837">
        <v>1439390</v>
      </c>
      <c r="B1837" t="s">
        <v>26</v>
      </c>
      <c r="C1837">
        <v>4</v>
      </c>
      <c r="D1837" s="1">
        <v>3</v>
      </c>
      <c r="E1837" s="1">
        <v>12</v>
      </c>
      <c r="F1837" t="s">
        <v>20</v>
      </c>
      <c r="G1837" t="s">
        <v>16</v>
      </c>
      <c r="H1837" s="4">
        <v>44971</v>
      </c>
      <c r="I1837" t="s">
        <v>13</v>
      </c>
    </row>
    <row r="1838" spans="1:9" x14ac:dyDescent="0.3">
      <c r="A1838">
        <v>9373436</v>
      </c>
      <c r="B1838" t="s">
        <v>19</v>
      </c>
      <c r="C1838">
        <v>4</v>
      </c>
      <c r="D1838" s="1">
        <v>5</v>
      </c>
      <c r="E1838" s="1">
        <v>20</v>
      </c>
      <c r="F1838" t="s">
        <v>21</v>
      </c>
      <c r="G1838" t="s">
        <v>20</v>
      </c>
      <c r="H1838" s="4">
        <v>45022</v>
      </c>
      <c r="I1838" t="s">
        <v>13</v>
      </c>
    </row>
    <row r="1839" spans="1:9" x14ac:dyDescent="0.3">
      <c r="A1839">
        <v>6243519</v>
      </c>
      <c r="B1839" t="s">
        <v>10</v>
      </c>
      <c r="C1839">
        <v>3</v>
      </c>
      <c r="D1839" s="1">
        <v>2</v>
      </c>
      <c r="E1839" s="1">
        <v>6</v>
      </c>
      <c r="F1839" t="s">
        <v>15</v>
      </c>
      <c r="G1839" t="s">
        <v>12</v>
      </c>
      <c r="H1839" s="4">
        <v>44988</v>
      </c>
      <c r="I1839" t="s">
        <v>13</v>
      </c>
    </row>
    <row r="1840" spans="1:9" x14ac:dyDescent="0.3">
      <c r="A1840">
        <v>8668901</v>
      </c>
      <c r="B1840" t="s">
        <v>26</v>
      </c>
      <c r="C1840">
        <v>2</v>
      </c>
      <c r="D1840" s="1">
        <v>3</v>
      </c>
      <c r="E1840" s="1">
        <v>6</v>
      </c>
      <c r="F1840" t="s">
        <v>11</v>
      </c>
      <c r="G1840" t="s">
        <v>12</v>
      </c>
      <c r="H1840" s="4">
        <v>45107</v>
      </c>
      <c r="I1840" t="s">
        <v>13</v>
      </c>
    </row>
    <row r="1841" spans="1:9" x14ac:dyDescent="0.3">
      <c r="A1841">
        <v>4903004</v>
      </c>
      <c r="B1841" t="s">
        <v>25</v>
      </c>
      <c r="C1841">
        <v>4</v>
      </c>
      <c r="D1841" s="1">
        <v>1.5</v>
      </c>
      <c r="E1841" s="1">
        <v>6</v>
      </c>
      <c r="F1841" t="s">
        <v>21</v>
      </c>
      <c r="G1841" t="s">
        <v>16</v>
      </c>
      <c r="H1841" s="4">
        <v>45263</v>
      </c>
      <c r="I1841" t="s">
        <v>13</v>
      </c>
    </row>
    <row r="1842" spans="1:9" x14ac:dyDescent="0.3">
      <c r="A1842">
        <v>2195218</v>
      </c>
      <c r="B1842" t="s">
        <v>14</v>
      </c>
      <c r="C1842">
        <v>4</v>
      </c>
      <c r="D1842" s="1">
        <v>3</v>
      </c>
      <c r="E1842" s="1">
        <v>12</v>
      </c>
      <c r="F1842" t="s">
        <v>21</v>
      </c>
      <c r="G1842" t="s">
        <v>16</v>
      </c>
      <c r="H1842" s="4">
        <v>45179</v>
      </c>
      <c r="I1842" t="s">
        <v>13</v>
      </c>
    </row>
    <row r="1843" spans="1:9" x14ac:dyDescent="0.3">
      <c r="A1843">
        <v>9678108</v>
      </c>
      <c r="B1843" t="s">
        <v>19</v>
      </c>
      <c r="C1843">
        <v>3</v>
      </c>
      <c r="D1843" s="1">
        <v>5</v>
      </c>
      <c r="E1843" s="1">
        <v>15</v>
      </c>
      <c r="F1843" t="s">
        <v>20</v>
      </c>
      <c r="G1843" t="s">
        <v>12</v>
      </c>
      <c r="H1843" s="4">
        <v>45209</v>
      </c>
      <c r="I1843" t="s">
        <v>13</v>
      </c>
    </row>
    <row r="1844" spans="1:9" x14ac:dyDescent="0.3">
      <c r="A1844">
        <v>3206876</v>
      </c>
      <c r="B1844" t="s">
        <v>19</v>
      </c>
      <c r="C1844">
        <v>4</v>
      </c>
      <c r="D1844" s="1">
        <v>5</v>
      </c>
      <c r="E1844" s="1">
        <v>20</v>
      </c>
      <c r="F1844" t="s">
        <v>20</v>
      </c>
      <c r="G1844" t="s">
        <v>16</v>
      </c>
      <c r="H1844" s="4">
        <v>45237</v>
      </c>
      <c r="I1844" t="s">
        <v>13</v>
      </c>
    </row>
    <row r="1845" spans="1:9" x14ac:dyDescent="0.3">
      <c r="A1845">
        <v>3064922</v>
      </c>
      <c r="B1845" t="s">
        <v>19</v>
      </c>
      <c r="C1845">
        <v>2</v>
      </c>
      <c r="D1845" s="1">
        <v>5</v>
      </c>
      <c r="E1845" s="1">
        <v>10</v>
      </c>
      <c r="F1845" t="s">
        <v>15</v>
      </c>
      <c r="G1845" t="s">
        <v>20</v>
      </c>
      <c r="H1845" s="4">
        <v>45242</v>
      </c>
      <c r="I1845" t="s">
        <v>13</v>
      </c>
    </row>
    <row r="1846" spans="1:9" x14ac:dyDescent="0.3">
      <c r="A1846">
        <v>7362525</v>
      </c>
      <c r="B1846" t="s">
        <v>14</v>
      </c>
      <c r="C1846">
        <v>5</v>
      </c>
      <c r="D1846" s="1">
        <v>3</v>
      </c>
      <c r="E1846" s="1">
        <v>15</v>
      </c>
      <c r="F1846" t="s">
        <v>15</v>
      </c>
      <c r="G1846" t="s">
        <v>12</v>
      </c>
      <c r="H1846" s="4">
        <v>45086</v>
      </c>
      <c r="I1846" t="s">
        <v>13</v>
      </c>
    </row>
    <row r="1847" spans="1:9" x14ac:dyDescent="0.3">
      <c r="A1847">
        <v>2161341</v>
      </c>
      <c r="B1847" t="s">
        <v>19</v>
      </c>
      <c r="C1847">
        <v>5</v>
      </c>
      <c r="D1847" s="1">
        <v>5</v>
      </c>
      <c r="E1847" s="1">
        <v>25</v>
      </c>
      <c r="F1847" t="s">
        <v>21</v>
      </c>
      <c r="G1847" t="s">
        <v>20</v>
      </c>
      <c r="H1847" s="4">
        <v>44997</v>
      </c>
      <c r="I1847" t="s">
        <v>13</v>
      </c>
    </row>
    <row r="1848" spans="1:9" x14ac:dyDescent="0.3">
      <c r="A1848">
        <v>8753888</v>
      </c>
      <c r="B1848" t="s">
        <v>17</v>
      </c>
      <c r="C1848">
        <v>4</v>
      </c>
      <c r="D1848" s="1">
        <v>1</v>
      </c>
      <c r="E1848" s="1">
        <v>4</v>
      </c>
      <c r="F1848" t="s">
        <v>11</v>
      </c>
      <c r="G1848" t="s">
        <v>12</v>
      </c>
      <c r="H1848" s="4">
        <v>45285</v>
      </c>
      <c r="I1848" t="s">
        <v>13</v>
      </c>
    </row>
    <row r="1849" spans="1:9" x14ac:dyDescent="0.3">
      <c r="A1849">
        <v>3265596</v>
      </c>
      <c r="B1849" t="s">
        <v>25</v>
      </c>
      <c r="C1849">
        <v>1</v>
      </c>
      <c r="D1849" s="1">
        <v>1.5</v>
      </c>
      <c r="E1849" s="1">
        <v>1.5</v>
      </c>
      <c r="F1849" t="s">
        <v>15</v>
      </c>
      <c r="G1849" t="s">
        <v>20</v>
      </c>
      <c r="H1849" s="4">
        <v>45288</v>
      </c>
      <c r="I1849" t="s">
        <v>13</v>
      </c>
    </row>
    <row r="1850" spans="1:9" x14ac:dyDescent="0.3">
      <c r="A1850">
        <v>2815691</v>
      </c>
      <c r="B1850" t="s">
        <v>26</v>
      </c>
      <c r="C1850">
        <v>5</v>
      </c>
      <c r="D1850" s="1">
        <v>3</v>
      </c>
      <c r="E1850" s="1">
        <v>15</v>
      </c>
      <c r="F1850" t="s">
        <v>21</v>
      </c>
      <c r="G1850" t="s">
        <v>20</v>
      </c>
      <c r="H1850" s="4">
        <v>44963</v>
      </c>
      <c r="I1850" t="s">
        <v>13</v>
      </c>
    </row>
    <row r="1851" spans="1:9" x14ac:dyDescent="0.3">
      <c r="A1851">
        <v>8956534</v>
      </c>
      <c r="B1851" t="s">
        <v>10</v>
      </c>
      <c r="C1851">
        <v>5</v>
      </c>
      <c r="D1851" s="1">
        <v>2</v>
      </c>
      <c r="E1851" s="1">
        <v>10</v>
      </c>
      <c r="F1851" t="s">
        <v>15</v>
      </c>
      <c r="G1851" t="s">
        <v>12</v>
      </c>
      <c r="H1851" s="4">
        <v>45082</v>
      </c>
      <c r="I1851" t="s">
        <v>13</v>
      </c>
    </row>
    <row r="1852" spans="1:9" x14ac:dyDescent="0.3">
      <c r="A1852">
        <v>7957208</v>
      </c>
      <c r="B1852" t="s">
        <v>25</v>
      </c>
      <c r="C1852">
        <v>1</v>
      </c>
      <c r="D1852" s="1">
        <v>1.5</v>
      </c>
      <c r="E1852" s="1">
        <v>1.5</v>
      </c>
      <c r="F1852" t="s">
        <v>21</v>
      </c>
      <c r="G1852" t="s">
        <v>12</v>
      </c>
      <c r="H1852" s="4">
        <v>45030</v>
      </c>
      <c r="I1852" t="s">
        <v>13</v>
      </c>
    </row>
    <row r="1853" spans="1:9" x14ac:dyDescent="0.3">
      <c r="A1853">
        <v>6851213</v>
      </c>
      <c r="B1853" t="s">
        <v>26</v>
      </c>
      <c r="C1853">
        <v>1</v>
      </c>
      <c r="D1853" s="1">
        <v>3</v>
      </c>
      <c r="E1853" s="1">
        <v>3</v>
      </c>
      <c r="F1853" t="s">
        <v>21</v>
      </c>
      <c r="G1853" t="s">
        <v>20</v>
      </c>
      <c r="H1853" s="4">
        <v>45065</v>
      </c>
      <c r="I1853" t="s">
        <v>13</v>
      </c>
    </row>
    <row r="1854" spans="1:9" x14ac:dyDescent="0.3">
      <c r="A1854">
        <v>7127903</v>
      </c>
      <c r="B1854" t="s">
        <v>10</v>
      </c>
      <c r="C1854">
        <v>5</v>
      </c>
      <c r="D1854" s="1">
        <v>2</v>
      </c>
      <c r="E1854" s="1">
        <v>10</v>
      </c>
      <c r="F1854" t="s">
        <v>20</v>
      </c>
      <c r="G1854" t="s">
        <v>16</v>
      </c>
      <c r="H1854" s="4">
        <v>45257</v>
      </c>
      <c r="I1854" t="s">
        <v>13</v>
      </c>
    </row>
    <row r="1855" spans="1:9" x14ac:dyDescent="0.3">
      <c r="A1855">
        <v>7543722</v>
      </c>
      <c r="B1855" t="s">
        <v>17</v>
      </c>
      <c r="C1855">
        <v>3</v>
      </c>
      <c r="D1855" s="1">
        <v>1</v>
      </c>
      <c r="E1855" s="1">
        <v>3</v>
      </c>
      <c r="F1855" t="s">
        <v>21</v>
      </c>
      <c r="G1855" t="s">
        <v>20</v>
      </c>
      <c r="H1855" s="4">
        <v>45164</v>
      </c>
      <c r="I1855" t="s">
        <v>13</v>
      </c>
    </row>
    <row r="1856" spans="1:9" x14ac:dyDescent="0.3">
      <c r="A1856">
        <v>7952680</v>
      </c>
      <c r="B1856" t="s">
        <v>19</v>
      </c>
      <c r="C1856">
        <v>1</v>
      </c>
      <c r="D1856" s="1">
        <v>5</v>
      </c>
      <c r="E1856" s="1">
        <v>5</v>
      </c>
      <c r="F1856" t="s">
        <v>20</v>
      </c>
      <c r="G1856" t="s">
        <v>20</v>
      </c>
      <c r="H1856" s="4">
        <v>45086</v>
      </c>
      <c r="I1856" t="s">
        <v>13</v>
      </c>
    </row>
    <row r="1857" spans="1:9" x14ac:dyDescent="0.3">
      <c r="A1857">
        <v>8556062</v>
      </c>
      <c r="B1857" t="s">
        <v>23</v>
      </c>
      <c r="C1857">
        <v>5</v>
      </c>
      <c r="D1857" s="1">
        <v>4</v>
      </c>
      <c r="E1857" s="1">
        <v>20</v>
      </c>
      <c r="F1857" t="s">
        <v>20</v>
      </c>
      <c r="G1857" t="s">
        <v>20</v>
      </c>
      <c r="H1857" s="4">
        <v>45145</v>
      </c>
      <c r="I1857" t="s">
        <v>13</v>
      </c>
    </row>
    <row r="1858" spans="1:9" x14ac:dyDescent="0.3">
      <c r="A1858">
        <v>8429412</v>
      </c>
      <c r="B1858" t="s">
        <v>22</v>
      </c>
      <c r="C1858">
        <v>4</v>
      </c>
      <c r="D1858" s="1">
        <v>4</v>
      </c>
      <c r="E1858" s="1">
        <v>16</v>
      </c>
      <c r="F1858" t="s">
        <v>20</v>
      </c>
      <c r="G1858" t="s">
        <v>20</v>
      </c>
      <c r="H1858" s="4">
        <v>45100</v>
      </c>
      <c r="I1858" t="s">
        <v>13</v>
      </c>
    </row>
    <row r="1859" spans="1:9" x14ac:dyDescent="0.3">
      <c r="A1859">
        <v>3817784</v>
      </c>
      <c r="B1859" t="s">
        <v>19</v>
      </c>
      <c r="C1859">
        <v>1</v>
      </c>
      <c r="D1859" s="1">
        <v>5</v>
      </c>
      <c r="E1859" s="1">
        <v>5</v>
      </c>
      <c r="F1859" t="s">
        <v>20</v>
      </c>
      <c r="G1859" t="s">
        <v>20</v>
      </c>
      <c r="H1859" s="4">
        <v>45255</v>
      </c>
      <c r="I1859" t="s">
        <v>13</v>
      </c>
    </row>
    <row r="1860" spans="1:9" x14ac:dyDescent="0.3">
      <c r="A1860">
        <v>1749105</v>
      </c>
      <c r="B1860" t="s">
        <v>23</v>
      </c>
      <c r="C1860">
        <v>5</v>
      </c>
      <c r="D1860" s="1">
        <v>4</v>
      </c>
      <c r="E1860" s="1">
        <v>20</v>
      </c>
      <c r="F1860" t="s">
        <v>15</v>
      </c>
      <c r="G1860" t="s">
        <v>16</v>
      </c>
      <c r="H1860" s="4">
        <v>45216</v>
      </c>
      <c r="I1860" t="s">
        <v>13</v>
      </c>
    </row>
    <row r="1861" spans="1:9" x14ac:dyDescent="0.3">
      <c r="A1861">
        <v>9731530</v>
      </c>
      <c r="B1861" t="s">
        <v>25</v>
      </c>
      <c r="C1861">
        <v>4</v>
      </c>
      <c r="D1861" s="1">
        <v>1.5</v>
      </c>
      <c r="E1861" s="1">
        <v>6</v>
      </c>
      <c r="F1861" t="s">
        <v>11</v>
      </c>
      <c r="G1861" t="s">
        <v>20</v>
      </c>
      <c r="H1861" s="4">
        <v>45100</v>
      </c>
      <c r="I1861" t="s">
        <v>13</v>
      </c>
    </row>
    <row r="1862" spans="1:9" x14ac:dyDescent="0.3">
      <c r="A1862">
        <v>1248266</v>
      </c>
      <c r="B1862" t="s">
        <v>19</v>
      </c>
      <c r="C1862">
        <v>3</v>
      </c>
      <c r="D1862" s="1">
        <v>5</v>
      </c>
      <c r="E1862" s="1">
        <v>15</v>
      </c>
      <c r="F1862" t="s">
        <v>11</v>
      </c>
      <c r="G1862" t="s">
        <v>16</v>
      </c>
      <c r="H1862" s="4">
        <v>45213</v>
      </c>
      <c r="I1862" t="s">
        <v>13</v>
      </c>
    </row>
    <row r="1863" spans="1:9" x14ac:dyDescent="0.3">
      <c r="A1863">
        <v>5400273</v>
      </c>
      <c r="B1863" t="s">
        <v>22</v>
      </c>
      <c r="C1863">
        <v>4</v>
      </c>
      <c r="D1863" s="1">
        <v>4</v>
      </c>
      <c r="E1863" s="1">
        <v>16</v>
      </c>
      <c r="F1863" t="s">
        <v>11</v>
      </c>
      <c r="G1863" t="s">
        <v>20</v>
      </c>
      <c r="H1863" s="4">
        <v>45070</v>
      </c>
      <c r="I1863" t="s">
        <v>13</v>
      </c>
    </row>
    <row r="1864" spans="1:9" x14ac:dyDescent="0.3">
      <c r="A1864">
        <v>2255634</v>
      </c>
      <c r="B1864" t="s">
        <v>19</v>
      </c>
      <c r="C1864">
        <v>4</v>
      </c>
      <c r="D1864" s="1">
        <v>5</v>
      </c>
      <c r="E1864" s="1">
        <v>20</v>
      </c>
      <c r="F1864" t="s">
        <v>20</v>
      </c>
      <c r="G1864" t="s">
        <v>20</v>
      </c>
      <c r="H1864" s="4">
        <v>45025</v>
      </c>
      <c r="I1864" t="s">
        <v>13</v>
      </c>
    </row>
    <row r="1865" spans="1:9" x14ac:dyDescent="0.3">
      <c r="A1865">
        <v>3312002</v>
      </c>
      <c r="B1865" t="s">
        <v>22</v>
      </c>
      <c r="C1865">
        <v>4</v>
      </c>
      <c r="D1865" s="1">
        <v>4</v>
      </c>
      <c r="E1865" s="1">
        <v>16</v>
      </c>
      <c r="F1865" t="s">
        <v>21</v>
      </c>
      <c r="G1865" t="s">
        <v>20</v>
      </c>
      <c r="H1865" s="4">
        <v>45046</v>
      </c>
      <c r="I1865" t="s">
        <v>13</v>
      </c>
    </row>
    <row r="1866" spans="1:9" x14ac:dyDescent="0.3">
      <c r="A1866">
        <v>5331122</v>
      </c>
      <c r="B1866" t="s">
        <v>19</v>
      </c>
      <c r="C1866">
        <v>4</v>
      </c>
      <c r="D1866" s="1">
        <v>5</v>
      </c>
      <c r="E1866" s="1">
        <v>20</v>
      </c>
      <c r="F1866" t="s">
        <v>11</v>
      </c>
      <c r="G1866" t="s">
        <v>16</v>
      </c>
      <c r="H1866" s="4">
        <v>45195</v>
      </c>
      <c r="I1866" t="s">
        <v>13</v>
      </c>
    </row>
    <row r="1867" spans="1:9" x14ac:dyDescent="0.3">
      <c r="A1867">
        <v>1227800</v>
      </c>
      <c r="B1867" t="s">
        <v>26</v>
      </c>
      <c r="C1867">
        <v>3</v>
      </c>
      <c r="D1867" s="1">
        <v>3</v>
      </c>
      <c r="E1867" s="1">
        <v>9</v>
      </c>
      <c r="F1867" t="s">
        <v>15</v>
      </c>
      <c r="G1867" t="s">
        <v>12</v>
      </c>
      <c r="H1867" s="4">
        <v>44976</v>
      </c>
      <c r="I1867" t="s">
        <v>13</v>
      </c>
    </row>
    <row r="1868" spans="1:9" x14ac:dyDescent="0.3">
      <c r="A1868">
        <v>1867836</v>
      </c>
      <c r="B1868" t="s">
        <v>26</v>
      </c>
      <c r="C1868">
        <v>1</v>
      </c>
      <c r="D1868" s="1">
        <v>3</v>
      </c>
      <c r="E1868" s="1">
        <v>3</v>
      </c>
      <c r="F1868" t="s">
        <v>11</v>
      </c>
      <c r="G1868" t="s">
        <v>20</v>
      </c>
      <c r="H1868" s="4">
        <v>45006</v>
      </c>
      <c r="I1868" t="s">
        <v>13</v>
      </c>
    </row>
    <row r="1869" spans="1:9" x14ac:dyDescent="0.3">
      <c r="A1869">
        <v>3051509</v>
      </c>
      <c r="B1869" t="s">
        <v>17</v>
      </c>
      <c r="C1869">
        <v>5</v>
      </c>
      <c r="D1869" s="1">
        <v>1</v>
      </c>
      <c r="E1869" s="1">
        <v>5</v>
      </c>
      <c r="F1869" t="s">
        <v>20</v>
      </c>
      <c r="G1869" t="s">
        <v>16</v>
      </c>
      <c r="H1869" s="4">
        <v>44992</v>
      </c>
      <c r="I1869" t="s">
        <v>13</v>
      </c>
    </row>
    <row r="1870" spans="1:9" x14ac:dyDescent="0.3">
      <c r="A1870">
        <v>5108804</v>
      </c>
      <c r="B1870" t="s">
        <v>26</v>
      </c>
      <c r="C1870">
        <v>1</v>
      </c>
      <c r="D1870" s="1">
        <v>3</v>
      </c>
      <c r="E1870" s="1">
        <v>3</v>
      </c>
      <c r="F1870" t="s">
        <v>21</v>
      </c>
      <c r="G1870" t="s">
        <v>16</v>
      </c>
      <c r="H1870" s="4">
        <v>45195</v>
      </c>
      <c r="I1870" t="s">
        <v>13</v>
      </c>
    </row>
    <row r="1871" spans="1:9" x14ac:dyDescent="0.3">
      <c r="A1871">
        <v>2699583</v>
      </c>
      <c r="B1871" t="s">
        <v>23</v>
      </c>
      <c r="C1871">
        <v>5</v>
      </c>
      <c r="D1871" s="1">
        <v>4</v>
      </c>
      <c r="E1871" s="1">
        <v>20</v>
      </c>
      <c r="F1871" t="s">
        <v>21</v>
      </c>
      <c r="G1871" t="s">
        <v>16</v>
      </c>
      <c r="H1871" s="4">
        <v>45133</v>
      </c>
      <c r="I1871" t="s">
        <v>13</v>
      </c>
    </row>
    <row r="1872" spans="1:9" x14ac:dyDescent="0.3">
      <c r="A1872">
        <v>1622577</v>
      </c>
      <c r="B1872" t="s">
        <v>26</v>
      </c>
      <c r="C1872">
        <v>1</v>
      </c>
      <c r="D1872" s="1">
        <v>3</v>
      </c>
      <c r="E1872" s="1">
        <v>3</v>
      </c>
      <c r="F1872" t="s">
        <v>15</v>
      </c>
      <c r="G1872" t="s">
        <v>20</v>
      </c>
      <c r="H1872" s="4">
        <v>44999</v>
      </c>
      <c r="I1872" t="s">
        <v>13</v>
      </c>
    </row>
    <row r="1873" spans="1:9" x14ac:dyDescent="0.3">
      <c r="A1873">
        <v>9508880</v>
      </c>
      <c r="B1873" t="s">
        <v>10</v>
      </c>
      <c r="C1873">
        <v>4</v>
      </c>
      <c r="D1873" s="1">
        <v>2</v>
      </c>
      <c r="E1873" s="1">
        <v>8</v>
      </c>
      <c r="F1873" t="s">
        <v>20</v>
      </c>
      <c r="G1873" t="s">
        <v>16</v>
      </c>
      <c r="H1873" s="4">
        <v>45225</v>
      </c>
      <c r="I1873" t="s">
        <v>13</v>
      </c>
    </row>
    <row r="1874" spans="1:9" x14ac:dyDescent="0.3">
      <c r="A1874">
        <v>2156218</v>
      </c>
      <c r="B1874" t="s">
        <v>22</v>
      </c>
      <c r="C1874">
        <v>2</v>
      </c>
      <c r="D1874" s="1">
        <v>4</v>
      </c>
      <c r="E1874" s="1">
        <v>8</v>
      </c>
      <c r="F1874" t="s">
        <v>21</v>
      </c>
      <c r="G1874" t="s">
        <v>16</v>
      </c>
      <c r="H1874" s="4">
        <v>45131</v>
      </c>
      <c r="I1874" t="s">
        <v>13</v>
      </c>
    </row>
    <row r="1875" spans="1:9" x14ac:dyDescent="0.3">
      <c r="A1875">
        <v>8271025</v>
      </c>
      <c r="B1875" t="s">
        <v>26</v>
      </c>
      <c r="C1875">
        <v>5</v>
      </c>
      <c r="D1875" s="1">
        <v>3</v>
      </c>
      <c r="E1875" s="1">
        <v>15</v>
      </c>
      <c r="F1875" t="s">
        <v>11</v>
      </c>
      <c r="G1875" t="s">
        <v>20</v>
      </c>
      <c r="H1875" s="4">
        <v>44994</v>
      </c>
      <c r="I1875" t="s">
        <v>13</v>
      </c>
    </row>
    <row r="1876" spans="1:9" x14ac:dyDescent="0.3">
      <c r="A1876">
        <v>4894699</v>
      </c>
      <c r="B1876" t="s">
        <v>17</v>
      </c>
      <c r="C1876">
        <v>2</v>
      </c>
      <c r="D1876" s="1">
        <v>1</v>
      </c>
      <c r="E1876" s="1">
        <v>2</v>
      </c>
      <c r="F1876" t="s">
        <v>21</v>
      </c>
      <c r="G1876" t="s">
        <v>16</v>
      </c>
      <c r="H1876" s="4">
        <v>44977</v>
      </c>
      <c r="I1876" t="s">
        <v>13</v>
      </c>
    </row>
    <row r="1877" spans="1:9" x14ac:dyDescent="0.3">
      <c r="A1877">
        <v>5427338</v>
      </c>
      <c r="B1877" t="s">
        <v>14</v>
      </c>
      <c r="C1877">
        <v>2</v>
      </c>
      <c r="D1877" s="1">
        <v>3</v>
      </c>
      <c r="E1877" s="1">
        <v>6</v>
      </c>
      <c r="F1877" t="s">
        <v>21</v>
      </c>
      <c r="G1877" t="s">
        <v>16</v>
      </c>
      <c r="H1877" s="4">
        <v>45043</v>
      </c>
      <c r="I1877" t="s">
        <v>13</v>
      </c>
    </row>
    <row r="1878" spans="1:9" x14ac:dyDescent="0.3">
      <c r="A1878">
        <v>8631468</v>
      </c>
      <c r="B1878" t="s">
        <v>14</v>
      </c>
      <c r="C1878">
        <v>1</v>
      </c>
      <c r="D1878" s="1">
        <v>3</v>
      </c>
      <c r="E1878" s="1">
        <v>3</v>
      </c>
      <c r="F1878" t="s">
        <v>11</v>
      </c>
      <c r="G1878" t="s">
        <v>16</v>
      </c>
      <c r="H1878" s="4">
        <v>45209</v>
      </c>
      <c r="I1878" t="s">
        <v>13</v>
      </c>
    </row>
    <row r="1879" spans="1:9" x14ac:dyDescent="0.3">
      <c r="A1879">
        <v>6315590</v>
      </c>
      <c r="B1879" t="s">
        <v>25</v>
      </c>
      <c r="C1879">
        <v>5</v>
      </c>
      <c r="D1879" s="1">
        <v>1.5</v>
      </c>
      <c r="E1879" s="1">
        <v>7.5</v>
      </c>
      <c r="F1879" t="s">
        <v>20</v>
      </c>
      <c r="G1879" t="s">
        <v>16</v>
      </c>
      <c r="H1879" s="4">
        <v>45203</v>
      </c>
      <c r="I1879" t="s">
        <v>13</v>
      </c>
    </row>
    <row r="1880" spans="1:9" x14ac:dyDescent="0.3">
      <c r="A1880">
        <v>7825457</v>
      </c>
      <c r="B1880" t="s">
        <v>14</v>
      </c>
      <c r="C1880">
        <v>5</v>
      </c>
      <c r="D1880" s="1">
        <v>3</v>
      </c>
      <c r="E1880" s="1">
        <v>15</v>
      </c>
      <c r="F1880" t="s">
        <v>15</v>
      </c>
      <c r="G1880" t="s">
        <v>20</v>
      </c>
      <c r="H1880" s="4">
        <v>45184</v>
      </c>
      <c r="I1880" t="s">
        <v>13</v>
      </c>
    </row>
    <row r="1881" spans="1:9" x14ac:dyDescent="0.3">
      <c r="A1881">
        <v>7468777</v>
      </c>
      <c r="B1881" t="s">
        <v>19</v>
      </c>
      <c r="C1881">
        <v>1</v>
      </c>
      <c r="D1881" s="1">
        <v>5</v>
      </c>
      <c r="E1881" s="1">
        <v>5</v>
      </c>
      <c r="F1881" t="s">
        <v>21</v>
      </c>
      <c r="G1881" t="s">
        <v>16</v>
      </c>
      <c r="H1881" s="3" t="s">
        <v>24</v>
      </c>
      <c r="I1881" t="s">
        <v>13</v>
      </c>
    </row>
    <row r="1882" spans="1:9" x14ac:dyDescent="0.3">
      <c r="A1882">
        <v>2378096</v>
      </c>
      <c r="B1882" t="s">
        <v>25</v>
      </c>
      <c r="C1882">
        <v>3</v>
      </c>
      <c r="D1882" s="1">
        <v>1.5</v>
      </c>
      <c r="E1882" s="1">
        <v>4.5</v>
      </c>
      <c r="F1882" t="s">
        <v>15</v>
      </c>
      <c r="G1882" t="s">
        <v>12</v>
      </c>
      <c r="H1882" s="4">
        <v>45191</v>
      </c>
      <c r="I1882" t="s">
        <v>13</v>
      </c>
    </row>
    <row r="1883" spans="1:9" x14ac:dyDescent="0.3">
      <c r="A1883">
        <v>2627056</v>
      </c>
      <c r="B1883" t="s">
        <v>23</v>
      </c>
      <c r="C1883">
        <v>4</v>
      </c>
      <c r="D1883" s="1">
        <v>4</v>
      </c>
      <c r="E1883" s="1">
        <v>16</v>
      </c>
      <c r="F1883" t="s">
        <v>21</v>
      </c>
      <c r="G1883" t="s">
        <v>20</v>
      </c>
      <c r="H1883" s="4">
        <v>45038</v>
      </c>
      <c r="I1883" t="s">
        <v>13</v>
      </c>
    </row>
    <row r="1884" spans="1:9" x14ac:dyDescent="0.3">
      <c r="A1884">
        <v>5062280</v>
      </c>
      <c r="B1884" t="s">
        <v>22</v>
      </c>
      <c r="C1884">
        <v>4</v>
      </c>
      <c r="D1884" s="1">
        <v>4</v>
      </c>
      <c r="E1884" s="1">
        <v>16</v>
      </c>
      <c r="F1884" t="s">
        <v>11</v>
      </c>
      <c r="G1884" t="s">
        <v>20</v>
      </c>
      <c r="H1884" s="4">
        <v>45112</v>
      </c>
      <c r="I1884" t="s">
        <v>13</v>
      </c>
    </row>
    <row r="1885" spans="1:9" x14ac:dyDescent="0.3">
      <c r="A1885">
        <v>3620110</v>
      </c>
      <c r="B1885" t="s">
        <v>10</v>
      </c>
      <c r="C1885">
        <v>1</v>
      </c>
      <c r="D1885" s="1">
        <v>2</v>
      </c>
      <c r="E1885" s="1">
        <v>2</v>
      </c>
      <c r="F1885" t="s">
        <v>21</v>
      </c>
      <c r="G1885" t="s">
        <v>12</v>
      </c>
      <c r="H1885" s="4">
        <v>45078</v>
      </c>
      <c r="I1885" t="s">
        <v>13</v>
      </c>
    </row>
    <row r="1886" spans="1:9" x14ac:dyDescent="0.3">
      <c r="A1886">
        <v>7290923</v>
      </c>
      <c r="B1886" t="s">
        <v>19</v>
      </c>
      <c r="C1886">
        <v>3</v>
      </c>
      <c r="D1886" s="1">
        <v>5</v>
      </c>
      <c r="E1886" s="1">
        <v>15</v>
      </c>
      <c r="F1886" t="s">
        <v>20</v>
      </c>
      <c r="G1886" t="s">
        <v>20</v>
      </c>
      <c r="H1886" s="4">
        <v>44966</v>
      </c>
      <c r="I1886" t="s">
        <v>13</v>
      </c>
    </row>
    <row r="1887" spans="1:9" x14ac:dyDescent="0.3">
      <c r="A1887">
        <v>7844687</v>
      </c>
      <c r="B1887" t="s">
        <v>14</v>
      </c>
      <c r="C1887">
        <v>1</v>
      </c>
      <c r="D1887" s="1">
        <v>3</v>
      </c>
      <c r="E1887" s="1">
        <v>3</v>
      </c>
      <c r="F1887" t="s">
        <v>20</v>
      </c>
      <c r="G1887" t="s">
        <v>16</v>
      </c>
      <c r="H1887" s="3" t="s">
        <v>24</v>
      </c>
      <c r="I1887" t="s">
        <v>13</v>
      </c>
    </row>
    <row r="1888" spans="1:9" x14ac:dyDescent="0.3">
      <c r="A1888">
        <v>1005331</v>
      </c>
      <c r="B1888" t="s">
        <v>10</v>
      </c>
      <c r="C1888">
        <v>1</v>
      </c>
      <c r="D1888" s="1">
        <v>2</v>
      </c>
      <c r="E1888" s="1">
        <v>2</v>
      </c>
      <c r="F1888" t="s">
        <v>21</v>
      </c>
      <c r="G1888" t="s">
        <v>12</v>
      </c>
      <c r="H1888" s="4">
        <v>45234</v>
      </c>
      <c r="I1888" t="s">
        <v>13</v>
      </c>
    </row>
    <row r="1889" spans="1:9" x14ac:dyDescent="0.3">
      <c r="A1889">
        <v>1579182</v>
      </c>
      <c r="B1889" t="s">
        <v>26</v>
      </c>
      <c r="C1889">
        <v>5</v>
      </c>
      <c r="D1889" s="1">
        <v>3</v>
      </c>
      <c r="E1889" s="1">
        <v>15</v>
      </c>
      <c r="F1889" t="s">
        <v>15</v>
      </c>
      <c r="G1889" t="s">
        <v>16</v>
      </c>
      <c r="H1889" s="4">
        <v>44977</v>
      </c>
      <c r="I1889" t="s">
        <v>13</v>
      </c>
    </row>
    <row r="1890" spans="1:9" x14ac:dyDescent="0.3">
      <c r="A1890">
        <v>7311097</v>
      </c>
      <c r="B1890" t="s">
        <v>10</v>
      </c>
      <c r="C1890">
        <v>5</v>
      </c>
      <c r="D1890" s="1">
        <v>2</v>
      </c>
      <c r="E1890" s="1">
        <v>10</v>
      </c>
      <c r="F1890" t="s">
        <v>20</v>
      </c>
      <c r="G1890" t="s">
        <v>16</v>
      </c>
      <c r="H1890" s="4">
        <v>45143</v>
      </c>
      <c r="I1890" t="s">
        <v>13</v>
      </c>
    </row>
    <row r="1891" spans="1:9" x14ac:dyDescent="0.3">
      <c r="A1891">
        <v>1185118</v>
      </c>
      <c r="B1891" t="s">
        <v>18</v>
      </c>
      <c r="C1891">
        <v>5</v>
      </c>
      <c r="D1891" s="1">
        <v>3</v>
      </c>
      <c r="E1891" s="1">
        <v>15</v>
      </c>
      <c r="F1891" t="s">
        <v>20</v>
      </c>
      <c r="G1891" t="s">
        <v>20</v>
      </c>
      <c r="H1891" s="3" t="s">
        <v>24</v>
      </c>
      <c r="I1891" t="s">
        <v>13</v>
      </c>
    </row>
    <row r="1892" spans="1:9" x14ac:dyDescent="0.3">
      <c r="A1892">
        <v>4836614</v>
      </c>
      <c r="B1892" t="s">
        <v>25</v>
      </c>
      <c r="C1892">
        <v>4</v>
      </c>
      <c r="D1892" s="1">
        <v>1.5</v>
      </c>
      <c r="E1892" s="1">
        <v>6</v>
      </c>
      <c r="F1892" t="s">
        <v>21</v>
      </c>
      <c r="G1892" t="s">
        <v>20</v>
      </c>
      <c r="H1892" s="4">
        <v>45019</v>
      </c>
      <c r="I1892" t="s">
        <v>13</v>
      </c>
    </row>
    <row r="1893" spans="1:9" x14ac:dyDescent="0.3">
      <c r="A1893">
        <v>7477271</v>
      </c>
      <c r="B1893" t="s">
        <v>25</v>
      </c>
      <c r="C1893">
        <v>5</v>
      </c>
      <c r="D1893" s="1">
        <v>1.5</v>
      </c>
      <c r="E1893" s="1">
        <v>7.5</v>
      </c>
      <c r="F1893" t="s">
        <v>20</v>
      </c>
      <c r="G1893" t="s">
        <v>12</v>
      </c>
      <c r="H1893" s="4">
        <v>45119</v>
      </c>
      <c r="I1893" t="s">
        <v>13</v>
      </c>
    </row>
    <row r="1894" spans="1:9" x14ac:dyDescent="0.3">
      <c r="A1894">
        <v>6503052</v>
      </c>
      <c r="B1894" t="s">
        <v>26</v>
      </c>
      <c r="C1894">
        <v>4</v>
      </c>
      <c r="D1894" s="1">
        <v>3</v>
      </c>
      <c r="E1894" s="1">
        <v>12</v>
      </c>
      <c r="F1894" t="s">
        <v>20</v>
      </c>
      <c r="G1894" t="s">
        <v>20</v>
      </c>
      <c r="H1894" s="4">
        <v>45037</v>
      </c>
      <c r="I1894" t="s">
        <v>13</v>
      </c>
    </row>
    <row r="1895" spans="1:9" x14ac:dyDescent="0.3">
      <c r="A1895">
        <v>6471268</v>
      </c>
      <c r="B1895" t="s">
        <v>22</v>
      </c>
      <c r="C1895">
        <v>5</v>
      </c>
      <c r="D1895" s="1">
        <v>4</v>
      </c>
      <c r="E1895" s="1">
        <v>20</v>
      </c>
      <c r="F1895" t="s">
        <v>21</v>
      </c>
      <c r="G1895" t="s">
        <v>20</v>
      </c>
      <c r="H1895" s="4">
        <v>44967</v>
      </c>
      <c r="I1895" t="s">
        <v>13</v>
      </c>
    </row>
    <row r="1896" spans="1:9" x14ac:dyDescent="0.3">
      <c r="A1896">
        <v>3985301</v>
      </c>
      <c r="B1896" t="s">
        <v>22</v>
      </c>
      <c r="C1896">
        <v>2</v>
      </c>
      <c r="D1896" s="1">
        <v>4</v>
      </c>
      <c r="E1896" s="1">
        <v>8</v>
      </c>
      <c r="F1896" t="s">
        <v>20</v>
      </c>
      <c r="G1896" t="s">
        <v>16</v>
      </c>
      <c r="H1896" s="3" t="s">
        <v>24</v>
      </c>
      <c r="I1896" t="s">
        <v>13</v>
      </c>
    </row>
    <row r="1897" spans="1:9" x14ac:dyDescent="0.3">
      <c r="A1897">
        <v>6843517</v>
      </c>
      <c r="B1897" t="s">
        <v>23</v>
      </c>
      <c r="C1897">
        <v>5</v>
      </c>
      <c r="D1897" s="1">
        <v>4</v>
      </c>
      <c r="E1897" s="1">
        <v>20</v>
      </c>
      <c r="F1897" t="s">
        <v>11</v>
      </c>
      <c r="G1897" t="s">
        <v>16</v>
      </c>
      <c r="H1897" s="4">
        <v>44928</v>
      </c>
      <c r="I1897" t="s">
        <v>13</v>
      </c>
    </row>
    <row r="1898" spans="1:9" x14ac:dyDescent="0.3">
      <c r="A1898">
        <v>9370304</v>
      </c>
      <c r="B1898" t="s">
        <v>22</v>
      </c>
      <c r="C1898">
        <v>4</v>
      </c>
      <c r="D1898" s="1">
        <v>4</v>
      </c>
      <c r="E1898" s="1">
        <v>16</v>
      </c>
      <c r="F1898" t="s">
        <v>20</v>
      </c>
      <c r="G1898" t="s">
        <v>12</v>
      </c>
      <c r="H1898" s="4">
        <v>45170</v>
      </c>
      <c r="I1898" t="s">
        <v>13</v>
      </c>
    </row>
    <row r="1899" spans="1:9" x14ac:dyDescent="0.3">
      <c r="A1899">
        <v>9298053</v>
      </c>
      <c r="B1899" t="s">
        <v>26</v>
      </c>
      <c r="C1899">
        <v>5</v>
      </c>
      <c r="D1899" s="1">
        <v>3</v>
      </c>
      <c r="E1899" s="1">
        <v>15</v>
      </c>
      <c r="F1899" t="s">
        <v>15</v>
      </c>
      <c r="G1899" t="s">
        <v>16</v>
      </c>
      <c r="H1899" s="4">
        <v>45106</v>
      </c>
      <c r="I1899" t="s">
        <v>13</v>
      </c>
    </row>
    <row r="1900" spans="1:9" x14ac:dyDescent="0.3">
      <c r="A1900">
        <v>1446862</v>
      </c>
      <c r="B1900" t="s">
        <v>14</v>
      </c>
      <c r="C1900">
        <v>3</v>
      </c>
      <c r="D1900" s="1">
        <v>3</v>
      </c>
      <c r="E1900" s="1">
        <v>9</v>
      </c>
      <c r="F1900" t="s">
        <v>20</v>
      </c>
      <c r="G1900" t="s">
        <v>12</v>
      </c>
      <c r="H1900" s="4">
        <v>45195</v>
      </c>
      <c r="I1900" t="s">
        <v>13</v>
      </c>
    </row>
    <row r="1901" spans="1:9" x14ac:dyDescent="0.3">
      <c r="A1901">
        <v>4987246</v>
      </c>
      <c r="B1901" t="s">
        <v>17</v>
      </c>
      <c r="C1901">
        <v>3</v>
      </c>
      <c r="D1901" s="1">
        <v>1</v>
      </c>
      <c r="E1901" s="1">
        <v>3</v>
      </c>
      <c r="F1901" t="s">
        <v>21</v>
      </c>
      <c r="G1901" t="s">
        <v>12</v>
      </c>
      <c r="H1901" s="4">
        <v>45254</v>
      </c>
      <c r="I1901" t="s">
        <v>13</v>
      </c>
    </row>
    <row r="1902" spans="1:9" x14ac:dyDescent="0.3">
      <c r="A1902">
        <v>6271219</v>
      </c>
      <c r="B1902" t="s">
        <v>23</v>
      </c>
      <c r="C1902">
        <v>3</v>
      </c>
      <c r="D1902" s="1">
        <v>4</v>
      </c>
      <c r="E1902" s="1">
        <v>12</v>
      </c>
      <c r="F1902" t="s">
        <v>15</v>
      </c>
      <c r="G1902" t="s">
        <v>20</v>
      </c>
      <c r="H1902" s="4">
        <v>45084</v>
      </c>
      <c r="I1902" t="s">
        <v>13</v>
      </c>
    </row>
    <row r="1903" spans="1:9" x14ac:dyDescent="0.3">
      <c r="A1903">
        <v>2614545</v>
      </c>
      <c r="B1903" t="s">
        <v>25</v>
      </c>
      <c r="C1903">
        <v>1</v>
      </c>
      <c r="D1903" s="1">
        <v>1.5</v>
      </c>
      <c r="E1903" s="1">
        <v>1.5</v>
      </c>
      <c r="F1903" t="s">
        <v>20</v>
      </c>
      <c r="G1903" t="s">
        <v>16</v>
      </c>
      <c r="H1903" s="4">
        <v>45148</v>
      </c>
      <c r="I1903" t="s">
        <v>13</v>
      </c>
    </row>
    <row r="1904" spans="1:9" x14ac:dyDescent="0.3">
      <c r="A1904">
        <v>4917580</v>
      </c>
      <c r="B1904" t="s">
        <v>10</v>
      </c>
      <c r="C1904">
        <v>3</v>
      </c>
      <c r="D1904" s="1">
        <v>2</v>
      </c>
      <c r="E1904" s="1">
        <v>6</v>
      </c>
      <c r="F1904" t="s">
        <v>20</v>
      </c>
      <c r="G1904" t="s">
        <v>16</v>
      </c>
      <c r="H1904" s="4">
        <v>44993</v>
      </c>
      <c r="I1904" t="s">
        <v>13</v>
      </c>
    </row>
    <row r="1905" spans="1:9" x14ac:dyDescent="0.3">
      <c r="A1905">
        <v>6236864</v>
      </c>
      <c r="B1905" t="s">
        <v>25</v>
      </c>
      <c r="C1905">
        <v>2</v>
      </c>
      <c r="D1905" s="1">
        <v>1.5</v>
      </c>
      <c r="E1905" s="1">
        <v>3</v>
      </c>
      <c r="F1905" t="s">
        <v>21</v>
      </c>
      <c r="G1905" t="s">
        <v>16</v>
      </c>
      <c r="H1905" s="4">
        <v>45155</v>
      </c>
      <c r="I1905" t="s">
        <v>13</v>
      </c>
    </row>
    <row r="1906" spans="1:9" x14ac:dyDescent="0.3">
      <c r="A1906">
        <v>7825648</v>
      </c>
      <c r="B1906" t="s">
        <v>10</v>
      </c>
      <c r="C1906">
        <v>1</v>
      </c>
      <c r="D1906" s="1">
        <v>2</v>
      </c>
      <c r="E1906" s="1">
        <v>2</v>
      </c>
      <c r="F1906" t="s">
        <v>20</v>
      </c>
      <c r="G1906" t="s">
        <v>12</v>
      </c>
      <c r="H1906" s="4">
        <v>45064</v>
      </c>
      <c r="I1906" t="s">
        <v>13</v>
      </c>
    </row>
    <row r="1907" spans="1:9" x14ac:dyDescent="0.3">
      <c r="A1907">
        <v>1853196</v>
      </c>
      <c r="B1907" t="s">
        <v>23</v>
      </c>
      <c r="C1907">
        <v>1</v>
      </c>
      <c r="D1907" s="1">
        <v>4</v>
      </c>
      <c r="E1907" s="1">
        <v>4</v>
      </c>
      <c r="F1907" t="s">
        <v>11</v>
      </c>
      <c r="G1907" t="s">
        <v>20</v>
      </c>
      <c r="H1907" s="4">
        <v>45166</v>
      </c>
      <c r="I1907" t="s">
        <v>13</v>
      </c>
    </row>
    <row r="1908" spans="1:9" x14ac:dyDescent="0.3">
      <c r="A1908">
        <v>7201361</v>
      </c>
      <c r="B1908" t="s">
        <v>22</v>
      </c>
      <c r="C1908">
        <v>3</v>
      </c>
      <c r="D1908" s="1">
        <v>4</v>
      </c>
      <c r="E1908" s="1">
        <v>12</v>
      </c>
      <c r="F1908" t="s">
        <v>15</v>
      </c>
      <c r="G1908" t="s">
        <v>16</v>
      </c>
      <c r="H1908" s="4">
        <v>45072</v>
      </c>
      <c r="I1908" t="s">
        <v>13</v>
      </c>
    </row>
    <row r="1909" spans="1:9" x14ac:dyDescent="0.3">
      <c r="A1909">
        <v>6902481</v>
      </c>
      <c r="B1909" t="s">
        <v>26</v>
      </c>
      <c r="C1909">
        <v>3</v>
      </c>
      <c r="D1909" s="1">
        <v>3</v>
      </c>
      <c r="E1909" s="1">
        <v>9</v>
      </c>
      <c r="F1909" t="s">
        <v>15</v>
      </c>
      <c r="G1909" t="s">
        <v>20</v>
      </c>
      <c r="H1909" s="4">
        <v>45172</v>
      </c>
      <c r="I1909" t="s">
        <v>13</v>
      </c>
    </row>
    <row r="1910" spans="1:9" x14ac:dyDescent="0.3">
      <c r="A1910">
        <v>4041845</v>
      </c>
      <c r="B1910" t="s">
        <v>26</v>
      </c>
      <c r="C1910">
        <v>5</v>
      </c>
      <c r="D1910" s="1">
        <v>3</v>
      </c>
      <c r="E1910" s="1">
        <v>15</v>
      </c>
      <c r="F1910" t="s">
        <v>20</v>
      </c>
      <c r="G1910" t="s">
        <v>20</v>
      </c>
      <c r="H1910" s="4">
        <v>45261</v>
      </c>
      <c r="I1910" t="s">
        <v>13</v>
      </c>
    </row>
    <row r="1911" spans="1:9" x14ac:dyDescent="0.3">
      <c r="A1911">
        <v>8861272</v>
      </c>
      <c r="B1911" t="s">
        <v>10</v>
      </c>
      <c r="C1911">
        <v>1</v>
      </c>
      <c r="D1911" s="1">
        <v>2</v>
      </c>
      <c r="E1911" s="1">
        <v>2</v>
      </c>
      <c r="F1911" t="s">
        <v>21</v>
      </c>
      <c r="G1911" t="s">
        <v>20</v>
      </c>
      <c r="H1911" s="4">
        <v>45012</v>
      </c>
      <c r="I1911" t="s">
        <v>13</v>
      </c>
    </row>
    <row r="1912" spans="1:9" x14ac:dyDescent="0.3">
      <c r="A1912">
        <v>7527954</v>
      </c>
      <c r="B1912" t="s">
        <v>14</v>
      </c>
      <c r="C1912">
        <v>4</v>
      </c>
      <c r="D1912" s="1">
        <v>3</v>
      </c>
      <c r="E1912" s="1">
        <v>12</v>
      </c>
      <c r="F1912" t="s">
        <v>20</v>
      </c>
      <c r="G1912" t="s">
        <v>20</v>
      </c>
      <c r="H1912" s="4">
        <v>45269</v>
      </c>
      <c r="I1912" t="s">
        <v>13</v>
      </c>
    </row>
    <row r="1913" spans="1:9" x14ac:dyDescent="0.3">
      <c r="A1913">
        <v>2229365</v>
      </c>
      <c r="B1913" t="s">
        <v>23</v>
      </c>
      <c r="C1913">
        <v>2</v>
      </c>
      <c r="D1913" s="1">
        <v>4</v>
      </c>
      <c r="E1913" s="1">
        <v>8</v>
      </c>
      <c r="F1913" t="s">
        <v>15</v>
      </c>
      <c r="G1913" t="s">
        <v>16</v>
      </c>
      <c r="H1913" s="4">
        <v>45176</v>
      </c>
      <c r="I1913" t="s">
        <v>13</v>
      </c>
    </row>
    <row r="1914" spans="1:9" x14ac:dyDescent="0.3">
      <c r="A1914">
        <v>5563675</v>
      </c>
      <c r="B1914" t="s">
        <v>25</v>
      </c>
      <c r="C1914">
        <v>3</v>
      </c>
      <c r="D1914" s="1">
        <v>1.5</v>
      </c>
      <c r="E1914" s="1">
        <v>4.5</v>
      </c>
      <c r="F1914" t="s">
        <v>21</v>
      </c>
      <c r="G1914" t="s">
        <v>16</v>
      </c>
      <c r="H1914" s="4">
        <v>44927</v>
      </c>
      <c r="I1914" t="s">
        <v>13</v>
      </c>
    </row>
    <row r="1915" spans="1:9" x14ac:dyDescent="0.3">
      <c r="A1915">
        <v>7416770</v>
      </c>
      <c r="B1915" t="s">
        <v>18</v>
      </c>
      <c r="C1915">
        <v>3</v>
      </c>
      <c r="D1915" s="1">
        <v>3</v>
      </c>
      <c r="E1915" s="1">
        <v>9</v>
      </c>
      <c r="F1915" t="s">
        <v>20</v>
      </c>
      <c r="G1915" t="s">
        <v>12</v>
      </c>
      <c r="H1915" s="4">
        <v>45024</v>
      </c>
      <c r="I1915" t="s">
        <v>13</v>
      </c>
    </row>
    <row r="1916" spans="1:9" x14ac:dyDescent="0.3">
      <c r="A1916">
        <v>6594187</v>
      </c>
      <c r="B1916" t="s">
        <v>25</v>
      </c>
      <c r="C1916">
        <v>5</v>
      </c>
      <c r="D1916" s="1">
        <v>1.5</v>
      </c>
      <c r="E1916" s="1">
        <v>7.5</v>
      </c>
      <c r="F1916" t="s">
        <v>20</v>
      </c>
      <c r="G1916" t="s">
        <v>20</v>
      </c>
      <c r="H1916" s="3" t="s">
        <v>24</v>
      </c>
      <c r="I1916" t="s">
        <v>13</v>
      </c>
    </row>
    <row r="1917" spans="1:9" x14ac:dyDescent="0.3">
      <c r="A1917">
        <v>8632098</v>
      </c>
      <c r="B1917" t="s">
        <v>19</v>
      </c>
      <c r="C1917">
        <v>2</v>
      </c>
      <c r="D1917" s="1">
        <v>5</v>
      </c>
      <c r="E1917" s="1">
        <v>10</v>
      </c>
      <c r="F1917" t="s">
        <v>20</v>
      </c>
      <c r="G1917" t="s">
        <v>20</v>
      </c>
      <c r="H1917" s="4">
        <v>44932</v>
      </c>
      <c r="I1917" t="s">
        <v>13</v>
      </c>
    </row>
    <row r="1918" spans="1:9" x14ac:dyDescent="0.3">
      <c r="A1918">
        <v>3520908</v>
      </c>
      <c r="B1918" t="s">
        <v>23</v>
      </c>
      <c r="C1918">
        <v>3</v>
      </c>
      <c r="D1918" s="1">
        <v>4</v>
      </c>
      <c r="E1918" s="1">
        <v>12</v>
      </c>
      <c r="F1918" t="s">
        <v>21</v>
      </c>
      <c r="G1918" t="s">
        <v>20</v>
      </c>
      <c r="H1918" s="4">
        <v>45139</v>
      </c>
      <c r="I1918" t="s">
        <v>13</v>
      </c>
    </row>
    <row r="1919" spans="1:9" x14ac:dyDescent="0.3">
      <c r="A1919">
        <v>7907499</v>
      </c>
      <c r="B1919" t="s">
        <v>26</v>
      </c>
      <c r="C1919">
        <v>3</v>
      </c>
      <c r="D1919" s="1">
        <v>3</v>
      </c>
      <c r="E1919" s="1">
        <v>9</v>
      </c>
      <c r="F1919" t="s">
        <v>21</v>
      </c>
      <c r="G1919" t="s">
        <v>12</v>
      </c>
      <c r="H1919" s="4">
        <v>45034</v>
      </c>
      <c r="I1919" t="s">
        <v>13</v>
      </c>
    </row>
    <row r="1920" spans="1:9" x14ac:dyDescent="0.3">
      <c r="A1920">
        <v>8360073</v>
      </c>
      <c r="B1920" t="s">
        <v>14</v>
      </c>
      <c r="C1920">
        <v>4</v>
      </c>
      <c r="D1920" s="1">
        <v>3</v>
      </c>
      <c r="E1920" s="1">
        <v>12</v>
      </c>
      <c r="F1920" t="s">
        <v>21</v>
      </c>
      <c r="G1920" t="s">
        <v>16</v>
      </c>
      <c r="H1920" s="4">
        <v>45092</v>
      </c>
      <c r="I1920" t="s">
        <v>13</v>
      </c>
    </row>
    <row r="1921" spans="1:9" x14ac:dyDescent="0.3">
      <c r="A1921">
        <v>4840295</v>
      </c>
      <c r="B1921" t="s">
        <v>18</v>
      </c>
      <c r="C1921">
        <v>4</v>
      </c>
      <c r="D1921" s="1">
        <v>4</v>
      </c>
      <c r="E1921" s="1">
        <v>16</v>
      </c>
      <c r="F1921" t="s">
        <v>21</v>
      </c>
      <c r="G1921" t="s">
        <v>12</v>
      </c>
      <c r="H1921" s="4">
        <v>44959</v>
      </c>
      <c r="I1921" t="s">
        <v>13</v>
      </c>
    </row>
    <row r="1922" spans="1:9" x14ac:dyDescent="0.3">
      <c r="A1922">
        <v>4140167</v>
      </c>
      <c r="B1922" t="s">
        <v>10</v>
      </c>
      <c r="C1922">
        <v>2</v>
      </c>
      <c r="D1922" s="1">
        <v>2</v>
      </c>
      <c r="E1922" s="1">
        <v>4</v>
      </c>
      <c r="F1922" t="s">
        <v>15</v>
      </c>
      <c r="G1922" t="s">
        <v>20</v>
      </c>
      <c r="H1922" s="4">
        <v>45106</v>
      </c>
      <c r="I1922" t="s">
        <v>13</v>
      </c>
    </row>
    <row r="1923" spans="1:9" x14ac:dyDescent="0.3">
      <c r="A1923">
        <v>2690515</v>
      </c>
      <c r="B1923" t="s">
        <v>23</v>
      </c>
      <c r="C1923">
        <v>2</v>
      </c>
      <c r="D1923" s="1">
        <v>4</v>
      </c>
      <c r="E1923" s="1">
        <v>8</v>
      </c>
      <c r="F1923" t="s">
        <v>15</v>
      </c>
      <c r="G1923" t="s">
        <v>12</v>
      </c>
      <c r="H1923" s="4">
        <v>45175</v>
      </c>
      <c r="I1923" t="s">
        <v>13</v>
      </c>
    </row>
    <row r="1924" spans="1:9" x14ac:dyDescent="0.3">
      <c r="A1924">
        <v>2080682</v>
      </c>
      <c r="B1924" t="s">
        <v>10</v>
      </c>
      <c r="C1924">
        <v>3</v>
      </c>
      <c r="D1924" s="1">
        <v>2</v>
      </c>
      <c r="E1924" s="1">
        <v>6</v>
      </c>
      <c r="F1924" t="s">
        <v>11</v>
      </c>
      <c r="G1924" t="s">
        <v>16</v>
      </c>
      <c r="H1924" s="4">
        <v>45048</v>
      </c>
      <c r="I1924" t="s">
        <v>13</v>
      </c>
    </row>
    <row r="1925" spans="1:9" x14ac:dyDescent="0.3">
      <c r="A1925">
        <v>8399341</v>
      </c>
      <c r="B1925" t="s">
        <v>25</v>
      </c>
      <c r="C1925">
        <v>5</v>
      </c>
      <c r="D1925" s="1">
        <v>1.5</v>
      </c>
      <c r="E1925" s="1">
        <v>7.5</v>
      </c>
      <c r="F1925" t="s">
        <v>15</v>
      </c>
      <c r="G1925" t="s">
        <v>20</v>
      </c>
      <c r="H1925" s="4">
        <v>45007</v>
      </c>
      <c r="I1925" t="s">
        <v>13</v>
      </c>
    </row>
    <row r="1926" spans="1:9" x14ac:dyDescent="0.3">
      <c r="A1926">
        <v>5661891</v>
      </c>
      <c r="B1926" t="s">
        <v>19</v>
      </c>
      <c r="C1926">
        <v>1</v>
      </c>
      <c r="D1926" s="1">
        <v>5</v>
      </c>
      <c r="E1926" s="1">
        <v>5</v>
      </c>
      <c r="F1926" t="s">
        <v>21</v>
      </c>
      <c r="G1926" t="s">
        <v>12</v>
      </c>
      <c r="H1926" s="4">
        <v>45227</v>
      </c>
      <c r="I1926" t="s">
        <v>13</v>
      </c>
    </row>
    <row r="1927" spans="1:9" x14ac:dyDescent="0.3">
      <c r="A1927">
        <v>3164212</v>
      </c>
      <c r="B1927" t="s">
        <v>22</v>
      </c>
      <c r="C1927">
        <v>4</v>
      </c>
      <c r="D1927" s="1">
        <v>4</v>
      </c>
      <c r="E1927" s="1">
        <v>16</v>
      </c>
      <c r="F1927" t="s">
        <v>20</v>
      </c>
      <c r="G1927" t="s">
        <v>16</v>
      </c>
      <c r="H1927" s="4">
        <v>45244</v>
      </c>
      <c r="I1927" t="s">
        <v>13</v>
      </c>
    </row>
    <row r="1928" spans="1:9" x14ac:dyDescent="0.3">
      <c r="A1928">
        <v>1834831</v>
      </c>
      <c r="B1928" t="s">
        <v>19</v>
      </c>
      <c r="C1928">
        <v>5</v>
      </c>
      <c r="D1928" s="1">
        <v>5</v>
      </c>
      <c r="E1928" s="1">
        <v>25</v>
      </c>
      <c r="F1928" t="s">
        <v>21</v>
      </c>
      <c r="G1928" t="s">
        <v>16</v>
      </c>
      <c r="H1928" s="4">
        <v>44973</v>
      </c>
      <c r="I1928" t="s">
        <v>13</v>
      </c>
    </row>
    <row r="1929" spans="1:9" x14ac:dyDescent="0.3">
      <c r="A1929">
        <v>3360401</v>
      </c>
      <c r="B1929" t="s">
        <v>25</v>
      </c>
      <c r="C1929">
        <v>2</v>
      </c>
      <c r="D1929" s="1">
        <v>1.5</v>
      </c>
      <c r="E1929" s="1">
        <v>3</v>
      </c>
      <c r="F1929" t="s">
        <v>20</v>
      </c>
      <c r="G1929" t="s">
        <v>12</v>
      </c>
      <c r="H1929" s="4">
        <v>44962</v>
      </c>
      <c r="I1929" t="s">
        <v>13</v>
      </c>
    </row>
    <row r="1930" spans="1:9" x14ac:dyDescent="0.3">
      <c r="A1930">
        <v>6036520</v>
      </c>
      <c r="B1930" t="s">
        <v>10</v>
      </c>
      <c r="C1930">
        <v>5</v>
      </c>
      <c r="D1930" s="1">
        <v>2</v>
      </c>
      <c r="E1930" s="1">
        <v>10</v>
      </c>
      <c r="F1930" t="s">
        <v>15</v>
      </c>
      <c r="G1930" t="s">
        <v>20</v>
      </c>
      <c r="H1930" s="4">
        <v>45184</v>
      </c>
      <c r="I1930" t="s">
        <v>13</v>
      </c>
    </row>
    <row r="1931" spans="1:9" x14ac:dyDescent="0.3">
      <c r="A1931">
        <v>1582958</v>
      </c>
      <c r="B1931" t="s">
        <v>10</v>
      </c>
      <c r="C1931">
        <v>2</v>
      </c>
      <c r="D1931" s="1">
        <v>2</v>
      </c>
      <c r="E1931" s="1">
        <v>4</v>
      </c>
      <c r="F1931" t="s">
        <v>15</v>
      </c>
      <c r="G1931" t="s">
        <v>20</v>
      </c>
      <c r="H1931" s="4">
        <v>45268</v>
      </c>
      <c r="I1931" t="s">
        <v>13</v>
      </c>
    </row>
    <row r="1932" spans="1:9" x14ac:dyDescent="0.3">
      <c r="A1932">
        <v>9834415</v>
      </c>
      <c r="B1932" t="s">
        <v>17</v>
      </c>
      <c r="C1932">
        <v>2</v>
      </c>
      <c r="D1932" s="1">
        <v>1</v>
      </c>
      <c r="E1932" s="1">
        <v>2</v>
      </c>
      <c r="F1932" t="s">
        <v>11</v>
      </c>
      <c r="G1932" t="s">
        <v>16</v>
      </c>
      <c r="H1932" s="4">
        <v>45288</v>
      </c>
      <c r="I1932" t="s">
        <v>13</v>
      </c>
    </row>
    <row r="1933" spans="1:9" x14ac:dyDescent="0.3">
      <c r="A1933">
        <v>7325430</v>
      </c>
      <c r="B1933" t="s">
        <v>10</v>
      </c>
      <c r="C1933">
        <v>2</v>
      </c>
      <c r="D1933" s="1">
        <v>2</v>
      </c>
      <c r="E1933" s="1">
        <v>4</v>
      </c>
      <c r="F1933" t="s">
        <v>15</v>
      </c>
      <c r="G1933" t="s">
        <v>20</v>
      </c>
      <c r="H1933" s="4">
        <v>45033</v>
      </c>
      <c r="I1933" t="s">
        <v>13</v>
      </c>
    </row>
    <row r="1934" spans="1:9" x14ac:dyDescent="0.3">
      <c r="A1934">
        <v>6440365</v>
      </c>
      <c r="B1934" t="s">
        <v>22</v>
      </c>
      <c r="C1934">
        <v>2</v>
      </c>
      <c r="D1934" s="1">
        <v>4</v>
      </c>
      <c r="E1934" s="1">
        <v>8</v>
      </c>
      <c r="F1934" t="s">
        <v>15</v>
      </c>
      <c r="G1934" t="s">
        <v>20</v>
      </c>
      <c r="H1934" s="4">
        <v>45060</v>
      </c>
      <c r="I1934" t="s">
        <v>13</v>
      </c>
    </row>
    <row r="1935" spans="1:9" x14ac:dyDescent="0.3">
      <c r="A1935">
        <v>4002629</v>
      </c>
      <c r="B1935" t="s">
        <v>14</v>
      </c>
      <c r="C1935">
        <v>5</v>
      </c>
      <c r="D1935" s="1">
        <v>3</v>
      </c>
      <c r="E1935" s="1">
        <v>15</v>
      </c>
      <c r="F1935" t="s">
        <v>11</v>
      </c>
      <c r="G1935" t="s">
        <v>16</v>
      </c>
      <c r="H1935" s="4">
        <v>45092</v>
      </c>
      <c r="I1935" t="s">
        <v>13</v>
      </c>
    </row>
    <row r="1936" spans="1:9" x14ac:dyDescent="0.3">
      <c r="A1936">
        <v>4244830</v>
      </c>
      <c r="B1936" t="s">
        <v>10</v>
      </c>
      <c r="C1936">
        <v>5</v>
      </c>
      <c r="D1936" s="1">
        <v>2</v>
      </c>
      <c r="E1936" s="1">
        <v>10</v>
      </c>
      <c r="F1936" t="s">
        <v>20</v>
      </c>
      <c r="G1936" t="s">
        <v>16</v>
      </c>
      <c r="H1936" s="4">
        <v>45040</v>
      </c>
      <c r="I1936" t="s">
        <v>13</v>
      </c>
    </row>
    <row r="1937" spans="1:9" x14ac:dyDescent="0.3">
      <c r="A1937">
        <v>2217038</v>
      </c>
      <c r="B1937" t="s">
        <v>25</v>
      </c>
      <c r="C1937">
        <v>5</v>
      </c>
      <c r="D1937" s="1">
        <v>1.5</v>
      </c>
      <c r="E1937" s="1">
        <v>7.5</v>
      </c>
      <c r="F1937" t="s">
        <v>20</v>
      </c>
      <c r="G1937" t="s">
        <v>20</v>
      </c>
      <c r="H1937" s="4">
        <v>45089</v>
      </c>
      <c r="I1937" t="s">
        <v>13</v>
      </c>
    </row>
    <row r="1938" spans="1:9" x14ac:dyDescent="0.3">
      <c r="A1938">
        <v>6259827</v>
      </c>
      <c r="B1938" t="s">
        <v>14</v>
      </c>
      <c r="C1938">
        <v>2</v>
      </c>
      <c r="D1938" s="1">
        <v>3</v>
      </c>
      <c r="E1938" s="1">
        <v>6</v>
      </c>
      <c r="F1938" t="s">
        <v>11</v>
      </c>
      <c r="G1938" t="s">
        <v>12</v>
      </c>
      <c r="H1938" s="4">
        <v>45091</v>
      </c>
      <c r="I1938" t="s">
        <v>13</v>
      </c>
    </row>
    <row r="1939" spans="1:9" x14ac:dyDescent="0.3">
      <c r="A1939">
        <v>6551087</v>
      </c>
      <c r="B1939" t="s">
        <v>22</v>
      </c>
      <c r="C1939">
        <v>1</v>
      </c>
      <c r="D1939" s="1">
        <v>4</v>
      </c>
      <c r="E1939" s="1">
        <v>4</v>
      </c>
      <c r="F1939" t="s">
        <v>11</v>
      </c>
      <c r="G1939" t="s">
        <v>20</v>
      </c>
      <c r="H1939" s="4">
        <v>45048</v>
      </c>
      <c r="I1939" t="s">
        <v>13</v>
      </c>
    </row>
    <row r="1940" spans="1:9" x14ac:dyDescent="0.3">
      <c r="A1940">
        <v>1643039</v>
      </c>
      <c r="B1940" t="s">
        <v>17</v>
      </c>
      <c r="C1940">
        <v>3</v>
      </c>
      <c r="D1940" s="1">
        <v>1</v>
      </c>
      <c r="E1940" s="1">
        <v>3</v>
      </c>
      <c r="F1940" t="s">
        <v>20</v>
      </c>
      <c r="G1940" t="s">
        <v>20</v>
      </c>
      <c r="H1940" s="4">
        <v>44974</v>
      </c>
      <c r="I1940" t="s">
        <v>13</v>
      </c>
    </row>
    <row r="1941" spans="1:9" x14ac:dyDescent="0.3">
      <c r="A1941">
        <v>3683787</v>
      </c>
      <c r="B1941" t="s">
        <v>25</v>
      </c>
      <c r="C1941">
        <v>5</v>
      </c>
      <c r="D1941" s="1">
        <v>1.5</v>
      </c>
      <c r="E1941" s="1">
        <v>7.5</v>
      </c>
      <c r="F1941" t="s">
        <v>11</v>
      </c>
      <c r="G1941" t="s">
        <v>20</v>
      </c>
      <c r="H1941" s="4">
        <v>45185</v>
      </c>
      <c r="I1941" t="s">
        <v>13</v>
      </c>
    </row>
    <row r="1942" spans="1:9" x14ac:dyDescent="0.3">
      <c r="A1942">
        <v>5765576</v>
      </c>
      <c r="B1942" t="s">
        <v>23</v>
      </c>
      <c r="C1942">
        <v>5</v>
      </c>
      <c r="D1942" s="1">
        <v>4</v>
      </c>
      <c r="E1942" s="1">
        <v>20</v>
      </c>
      <c r="F1942" t="s">
        <v>20</v>
      </c>
      <c r="G1942" t="s">
        <v>16</v>
      </c>
      <c r="H1942" s="4">
        <v>45252</v>
      </c>
      <c r="I1942" t="s">
        <v>13</v>
      </c>
    </row>
    <row r="1943" spans="1:9" x14ac:dyDescent="0.3">
      <c r="A1943">
        <v>4155134</v>
      </c>
      <c r="B1943" t="s">
        <v>17</v>
      </c>
      <c r="C1943">
        <v>1</v>
      </c>
      <c r="D1943" s="1">
        <v>1</v>
      </c>
      <c r="E1943" s="1">
        <v>1</v>
      </c>
      <c r="F1943" t="s">
        <v>20</v>
      </c>
      <c r="G1943" t="s">
        <v>12</v>
      </c>
      <c r="H1943" s="4">
        <v>45053</v>
      </c>
      <c r="I1943" t="s">
        <v>13</v>
      </c>
    </row>
    <row r="1944" spans="1:9" x14ac:dyDescent="0.3">
      <c r="A1944">
        <v>1795044</v>
      </c>
      <c r="B1944" t="s">
        <v>10</v>
      </c>
      <c r="C1944">
        <v>2</v>
      </c>
      <c r="D1944" s="1">
        <v>2</v>
      </c>
      <c r="E1944" s="1">
        <v>4</v>
      </c>
      <c r="F1944" t="s">
        <v>21</v>
      </c>
      <c r="G1944" t="s">
        <v>20</v>
      </c>
      <c r="H1944" s="4">
        <v>45153</v>
      </c>
      <c r="I1944" t="s">
        <v>13</v>
      </c>
    </row>
    <row r="1945" spans="1:9" x14ac:dyDescent="0.3">
      <c r="A1945">
        <v>3328393</v>
      </c>
      <c r="B1945" t="s">
        <v>18</v>
      </c>
      <c r="C1945">
        <v>3</v>
      </c>
      <c r="D1945" s="1">
        <v>3</v>
      </c>
      <c r="E1945" s="1">
        <v>9</v>
      </c>
      <c r="F1945" t="s">
        <v>20</v>
      </c>
      <c r="G1945" t="s">
        <v>20</v>
      </c>
      <c r="H1945" s="4">
        <v>45032</v>
      </c>
      <c r="I1945" t="s">
        <v>13</v>
      </c>
    </row>
    <row r="1946" spans="1:9" x14ac:dyDescent="0.3">
      <c r="A1946">
        <v>2399870</v>
      </c>
      <c r="B1946" t="s">
        <v>19</v>
      </c>
      <c r="C1946">
        <v>4</v>
      </c>
      <c r="D1946" s="1">
        <v>5</v>
      </c>
      <c r="E1946" s="1">
        <v>20</v>
      </c>
      <c r="F1946" t="s">
        <v>20</v>
      </c>
      <c r="G1946" t="s">
        <v>20</v>
      </c>
      <c r="H1946" s="4">
        <v>45024</v>
      </c>
      <c r="I1946" t="s">
        <v>13</v>
      </c>
    </row>
    <row r="1947" spans="1:9" x14ac:dyDescent="0.3">
      <c r="A1947">
        <v>8898121</v>
      </c>
      <c r="B1947" t="s">
        <v>25</v>
      </c>
      <c r="C1947">
        <v>4</v>
      </c>
      <c r="D1947" s="1">
        <v>1.5</v>
      </c>
      <c r="E1947" s="1">
        <v>6</v>
      </c>
      <c r="F1947" t="s">
        <v>21</v>
      </c>
      <c r="G1947" t="s">
        <v>20</v>
      </c>
      <c r="H1947" s="4">
        <v>45011</v>
      </c>
      <c r="I1947" t="s">
        <v>13</v>
      </c>
    </row>
    <row r="1948" spans="1:9" x14ac:dyDescent="0.3">
      <c r="A1948">
        <v>4735392</v>
      </c>
      <c r="B1948" t="s">
        <v>22</v>
      </c>
      <c r="C1948">
        <v>3</v>
      </c>
      <c r="D1948" s="1">
        <v>4</v>
      </c>
      <c r="E1948" s="1">
        <v>12</v>
      </c>
      <c r="F1948" t="s">
        <v>11</v>
      </c>
      <c r="G1948" t="s">
        <v>12</v>
      </c>
      <c r="H1948" s="4">
        <v>45020</v>
      </c>
      <c r="I1948" t="s">
        <v>13</v>
      </c>
    </row>
    <row r="1949" spans="1:9" x14ac:dyDescent="0.3">
      <c r="A1949">
        <v>3244935</v>
      </c>
      <c r="B1949" t="s">
        <v>19</v>
      </c>
      <c r="C1949">
        <v>5</v>
      </c>
      <c r="D1949" s="1">
        <v>5</v>
      </c>
      <c r="E1949" s="1">
        <v>25</v>
      </c>
      <c r="F1949" t="s">
        <v>20</v>
      </c>
      <c r="G1949" t="s">
        <v>12</v>
      </c>
      <c r="H1949" s="4">
        <v>45254</v>
      </c>
      <c r="I1949" t="s">
        <v>13</v>
      </c>
    </row>
    <row r="1950" spans="1:9" x14ac:dyDescent="0.3">
      <c r="A1950">
        <v>8410712</v>
      </c>
      <c r="B1950" t="s">
        <v>26</v>
      </c>
      <c r="C1950">
        <v>5</v>
      </c>
      <c r="D1950" s="1">
        <v>3</v>
      </c>
      <c r="E1950" s="1">
        <v>15</v>
      </c>
      <c r="F1950" t="s">
        <v>21</v>
      </c>
      <c r="G1950" t="s">
        <v>12</v>
      </c>
      <c r="H1950" s="4">
        <v>45222</v>
      </c>
      <c r="I1950" t="s">
        <v>13</v>
      </c>
    </row>
    <row r="1951" spans="1:9" x14ac:dyDescent="0.3">
      <c r="A1951">
        <v>8997048</v>
      </c>
      <c r="B1951" t="s">
        <v>26</v>
      </c>
      <c r="C1951">
        <v>1</v>
      </c>
      <c r="D1951" s="1">
        <v>3</v>
      </c>
      <c r="E1951" s="1">
        <v>3</v>
      </c>
      <c r="F1951" t="s">
        <v>20</v>
      </c>
      <c r="G1951" t="s">
        <v>16</v>
      </c>
      <c r="H1951" s="4">
        <v>45265</v>
      </c>
      <c r="I1951" t="s">
        <v>13</v>
      </c>
    </row>
    <row r="1952" spans="1:9" x14ac:dyDescent="0.3">
      <c r="A1952">
        <v>6009395</v>
      </c>
      <c r="B1952" t="s">
        <v>23</v>
      </c>
      <c r="C1952">
        <v>4</v>
      </c>
      <c r="D1952" s="1">
        <v>4</v>
      </c>
      <c r="E1952" s="1">
        <v>16</v>
      </c>
      <c r="F1952" t="s">
        <v>15</v>
      </c>
      <c r="G1952" t="s">
        <v>16</v>
      </c>
      <c r="H1952" s="4">
        <v>45127</v>
      </c>
      <c r="I1952" t="s">
        <v>13</v>
      </c>
    </row>
    <row r="1953" spans="1:9" x14ac:dyDescent="0.3">
      <c r="A1953">
        <v>3733753</v>
      </c>
      <c r="B1953" t="s">
        <v>23</v>
      </c>
      <c r="C1953">
        <v>1</v>
      </c>
      <c r="D1953" s="1">
        <v>4</v>
      </c>
      <c r="E1953" s="1">
        <v>4</v>
      </c>
      <c r="F1953" t="s">
        <v>21</v>
      </c>
      <c r="G1953" t="s">
        <v>12</v>
      </c>
      <c r="H1953" s="4">
        <v>44995</v>
      </c>
      <c r="I1953" t="s">
        <v>13</v>
      </c>
    </row>
    <row r="1954" spans="1:9" x14ac:dyDescent="0.3">
      <c r="A1954">
        <v>4084548</v>
      </c>
      <c r="B1954" t="s">
        <v>19</v>
      </c>
      <c r="C1954">
        <v>2</v>
      </c>
      <c r="D1954" s="1">
        <v>5</v>
      </c>
      <c r="E1954" s="1">
        <v>10</v>
      </c>
      <c r="F1954" t="s">
        <v>15</v>
      </c>
      <c r="G1954" t="s">
        <v>16</v>
      </c>
      <c r="H1954" s="4">
        <v>45128</v>
      </c>
      <c r="I1954" t="s">
        <v>13</v>
      </c>
    </row>
    <row r="1955" spans="1:9" x14ac:dyDescent="0.3">
      <c r="A1955">
        <v>7125945</v>
      </c>
      <c r="B1955" t="s">
        <v>14</v>
      </c>
      <c r="C1955">
        <v>3</v>
      </c>
      <c r="D1955" s="1">
        <v>3</v>
      </c>
      <c r="E1955" s="1">
        <v>9</v>
      </c>
      <c r="F1955" t="s">
        <v>11</v>
      </c>
      <c r="G1955" t="s">
        <v>16</v>
      </c>
      <c r="H1955" s="4">
        <v>44956</v>
      </c>
      <c r="I1955" t="s">
        <v>13</v>
      </c>
    </row>
    <row r="1956" spans="1:9" x14ac:dyDescent="0.3">
      <c r="A1956">
        <v>6746140</v>
      </c>
      <c r="B1956" t="s">
        <v>17</v>
      </c>
      <c r="C1956">
        <v>5</v>
      </c>
      <c r="D1956" s="1">
        <v>1</v>
      </c>
      <c r="E1956" s="1">
        <v>5</v>
      </c>
      <c r="F1956" t="s">
        <v>21</v>
      </c>
      <c r="G1956" t="s">
        <v>12</v>
      </c>
      <c r="H1956" s="3" t="s">
        <v>24</v>
      </c>
      <c r="I1956" t="s">
        <v>13</v>
      </c>
    </row>
    <row r="1957" spans="1:9" x14ac:dyDescent="0.3">
      <c r="A1957">
        <v>8103439</v>
      </c>
      <c r="B1957" t="s">
        <v>22</v>
      </c>
      <c r="C1957">
        <v>1</v>
      </c>
      <c r="D1957" s="1">
        <v>4</v>
      </c>
      <c r="E1957" s="1">
        <v>4</v>
      </c>
      <c r="F1957" t="s">
        <v>20</v>
      </c>
      <c r="G1957" t="s">
        <v>12</v>
      </c>
      <c r="H1957" s="4">
        <v>45260</v>
      </c>
      <c r="I1957" t="s">
        <v>13</v>
      </c>
    </row>
    <row r="1958" spans="1:9" x14ac:dyDescent="0.3">
      <c r="A1958">
        <v>9474082</v>
      </c>
      <c r="B1958" t="s">
        <v>19</v>
      </c>
      <c r="C1958">
        <v>3</v>
      </c>
      <c r="D1958" s="1">
        <v>5</v>
      </c>
      <c r="E1958" s="1">
        <v>15</v>
      </c>
      <c r="F1958" t="s">
        <v>21</v>
      </c>
      <c r="G1958" t="s">
        <v>16</v>
      </c>
      <c r="H1958" s="4">
        <v>45007</v>
      </c>
      <c r="I1958" t="s">
        <v>13</v>
      </c>
    </row>
    <row r="1959" spans="1:9" x14ac:dyDescent="0.3">
      <c r="A1959">
        <v>2623927</v>
      </c>
      <c r="B1959" t="s">
        <v>23</v>
      </c>
      <c r="C1959">
        <v>2</v>
      </c>
      <c r="D1959" s="1">
        <v>4</v>
      </c>
      <c r="E1959" s="1">
        <v>8</v>
      </c>
      <c r="F1959" t="s">
        <v>20</v>
      </c>
      <c r="G1959" t="s">
        <v>20</v>
      </c>
      <c r="H1959" s="4">
        <v>44953</v>
      </c>
      <c r="I1959" t="s">
        <v>13</v>
      </c>
    </row>
    <row r="1960" spans="1:9" x14ac:dyDescent="0.3">
      <c r="A1960">
        <v>8707598</v>
      </c>
      <c r="B1960" t="s">
        <v>26</v>
      </c>
      <c r="C1960">
        <v>4</v>
      </c>
      <c r="D1960" s="1">
        <v>3</v>
      </c>
      <c r="E1960" s="1">
        <v>12</v>
      </c>
      <c r="F1960" t="s">
        <v>11</v>
      </c>
      <c r="G1960" t="s">
        <v>20</v>
      </c>
      <c r="H1960" s="4">
        <v>45221</v>
      </c>
      <c r="I1960" t="s">
        <v>13</v>
      </c>
    </row>
    <row r="1961" spans="1:9" x14ac:dyDescent="0.3">
      <c r="A1961">
        <v>2810554</v>
      </c>
      <c r="B1961" t="s">
        <v>18</v>
      </c>
      <c r="C1961">
        <v>1</v>
      </c>
      <c r="D1961" s="1">
        <v>3</v>
      </c>
      <c r="E1961" s="1">
        <v>3</v>
      </c>
      <c r="F1961" t="s">
        <v>11</v>
      </c>
      <c r="G1961" t="s">
        <v>12</v>
      </c>
      <c r="H1961" s="4">
        <v>44975</v>
      </c>
      <c r="I1961" t="s">
        <v>13</v>
      </c>
    </row>
    <row r="1962" spans="1:9" x14ac:dyDescent="0.3">
      <c r="A1962">
        <v>5435751</v>
      </c>
      <c r="B1962" t="s">
        <v>23</v>
      </c>
      <c r="C1962">
        <v>1</v>
      </c>
      <c r="D1962" s="1">
        <v>4</v>
      </c>
      <c r="E1962" s="1">
        <v>4</v>
      </c>
      <c r="F1962" t="s">
        <v>11</v>
      </c>
      <c r="G1962" t="s">
        <v>12</v>
      </c>
      <c r="H1962" s="4">
        <v>45070</v>
      </c>
      <c r="I1962" t="s">
        <v>13</v>
      </c>
    </row>
    <row r="1963" spans="1:9" x14ac:dyDescent="0.3">
      <c r="A1963">
        <v>9991468</v>
      </c>
      <c r="B1963" t="s">
        <v>26</v>
      </c>
      <c r="C1963">
        <v>4</v>
      </c>
      <c r="D1963" s="1">
        <v>3</v>
      </c>
      <c r="E1963" s="1">
        <v>12</v>
      </c>
      <c r="F1963" t="s">
        <v>11</v>
      </c>
      <c r="G1963" t="s">
        <v>20</v>
      </c>
      <c r="H1963" s="4">
        <v>45260</v>
      </c>
      <c r="I1963" t="s">
        <v>13</v>
      </c>
    </row>
    <row r="1964" spans="1:9" x14ac:dyDescent="0.3">
      <c r="A1964">
        <v>1339457</v>
      </c>
      <c r="B1964" t="s">
        <v>18</v>
      </c>
      <c r="C1964">
        <v>3</v>
      </c>
      <c r="D1964" s="1">
        <v>4</v>
      </c>
      <c r="E1964" s="1">
        <v>12</v>
      </c>
      <c r="F1964" t="s">
        <v>21</v>
      </c>
      <c r="G1964" t="s">
        <v>16</v>
      </c>
      <c r="H1964" s="4">
        <v>45069</v>
      </c>
      <c r="I1964" t="s">
        <v>13</v>
      </c>
    </row>
    <row r="1965" spans="1:9" x14ac:dyDescent="0.3">
      <c r="A1965">
        <v>5186460</v>
      </c>
      <c r="B1965" t="s">
        <v>26</v>
      </c>
      <c r="C1965">
        <v>3</v>
      </c>
      <c r="D1965" s="1">
        <v>3</v>
      </c>
      <c r="E1965" s="1">
        <v>9</v>
      </c>
      <c r="F1965" t="s">
        <v>11</v>
      </c>
      <c r="G1965" t="s">
        <v>20</v>
      </c>
      <c r="H1965" s="4">
        <v>45237</v>
      </c>
      <c r="I1965" t="s">
        <v>13</v>
      </c>
    </row>
    <row r="1966" spans="1:9" x14ac:dyDescent="0.3">
      <c r="A1966">
        <v>8936782</v>
      </c>
      <c r="B1966" t="s">
        <v>26</v>
      </c>
      <c r="C1966">
        <v>5</v>
      </c>
      <c r="D1966" s="1">
        <v>3</v>
      </c>
      <c r="E1966" s="1">
        <v>15</v>
      </c>
      <c r="F1966" t="s">
        <v>20</v>
      </c>
      <c r="G1966" t="s">
        <v>16</v>
      </c>
      <c r="H1966" s="4">
        <v>45017</v>
      </c>
      <c r="I1966" t="s">
        <v>13</v>
      </c>
    </row>
    <row r="1967" spans="1:9" x14ac:dyDescent="0.3">
      <c r="A1967">
        <v>6885561</v>
      </c>
      <c r="B1967" t="s">
        <v>22</v>
      </c>
      <c r="C1967">
        <v>3</v>
      </c>
      <c r="D1967" s="1">
        <v>4</v>
      </c>
      <c r="E1967" s="1">
        <v>12</v>
      </c>
      <c r="F1967" t="s">
        <v>21</v>
      </c>
      <c r="G1967" t="s">
        <v>12</v>
      </c>
      <c r="H1967" s="4">
        <v>45101</v>
      </c>
      <c r="I1967" t="s">
        <v>13</v>
      </c>
    </row>
    <row r="1968" spans="1:9" x14ac:dyDescent="0.3">
      <c r="A1968">
        <v>4089089</v>
      </c>
      <c r="B1968" t="s">
        <v>22</v>
      </c>
      <c r="C1968">
        <v>5</v>
      </c>
      <c r="D1968" s="1">
        <v>4</v>
      </c>
      <c r="E1968" s="1">
        <v>20</v>
      </c>
      <c r="F1968" t="s">
        <v>20</v>
      </c>
      <c r="G1968" t="s">
        <v>20</v>
      </c>
      <c r="H1968" s="4">
        <v>45225</v>
      </c>
      <c r="I1968" t="s">
        <v>13</v>
      </c>
    </row>
    <row r="1969" spans="1:9" x14ac:dyDescent="0.3">
      <c r="A1969">
        <v>6304285</v>
      </c>
      <c r="B1969" t="s">
        <v>14</v>
      </c>
      <c r="C1969">
        <v>5</v>
      </c>
      <c r="D1969" s="1">
        <v>3</v>
      </c>
      <c r="E1969" s="1">
        <v>15</v>
      </c>
      <c r="F1969" t="s">
        <v>21</v>
      </c>
      <c r="G1969" t="s">
        <v>12</v>
      </c>
      <c r="H1969" s="4">
        <v>45246</v>
      </c>
      <c r="I1969" t="s">
        <v>13</v>
      </c>
    </row>
    <row r="1970" spans="1:9" x14ac:dyDescent="0.3">
      <c r="A1970">
        <v>7792996</v>
      </c>
      <c r="B1970" t="s">
        <v>19</v>
      </c>
      <c r="C1970">
        <v>4</v>
      </c>
      <c r="D1970" s="1">
        <v>5</v>
      </c>
      <c r="E1970" s="1">
        <v>20</v>
      </c>
      <c r="F1970" t="s">
        <v>15</v>
      </c>
      <c r="G1970" t="s">
        <v>20</v>
      </c>
      <c r="H1970" s="4">
        <v>45280</v>
      </c>
      <c r="I1970" t="s">
        <v>13</v>
      </c>
    </row>
    <row r="1971" spans="1:9" x14ac:dyDescent="0.3">
      <c r="A1971">
        <v>3653328</v>
      </c>
      <c r="B1971" t="s">
        <v>17</v>
      </c>
      <c r="C1971">
        <v>4</v>
      </c>
      <c r="D1971" s="1">
        <v>1</v>
      </c>
      <c r="E1971" s="1">
        <v>4</v>
      </c>
      <c r="F1971" t="s">
        <v>21</v>
      </c>
      <c r="G1971" t="s">
        <v>16</v>
      </c>
      <c r="H1971" s="4">
        <v>45104</v>
      </c>
      <c r="I1971" t="s">
        <v>13</v>
      </c>
    </row>
    <row r="1972" spans="1:9" x14ac:dyDescent="0.3">
      <c r="A1972">
        <v>3003876</v>
      </c>
      <c r="B1972" t="s">
        <v>17</v>
      </c>
      <c r="C1972">
        <v>3</v>
      </c>
      <c r="D1972" s="1">
        <v>1</v>
      </c>
      <c r="E1972" s="1">
        <v>3</v>
      </c>
      <c r="F1972" t="s">
        <v>15</v>
      </c>
      <c r="G1972" t="s">
        <v>20</v>
      </c>
      <c r="H1972" s="4">
        <v>45165</v>
      </c>
      <c r="I1972" t="s">
        <v>13</v>
      </c>
    </row>
    <row r="1973" spans="1:9" x14ac:dyDescent="0.3">
      <c r="A1973">
        <v>4015634</v>
      </c>
      <c r="B1973" t="s">
        <v>25</v>
      </c>
      <c r="C1973">
        <v>2</v>
      </c>
      <c r="D1973" s="1">
        <v>1.5</v>
      </c>
      <c r="E1973" s="1">
        <v>3</v>
      </c>
      <c r="F1973" t="s">
        <v>20</v>
      </c>
      <c r="G1973" t="s">
        <v>20</v>
      </c>
      <c r="H1973" s="4">
        <v>45105</v>
      </c>
      <c r="I1973" t="s">
        <v>13</v>
      </c>
    </row>
    <row r="1974" spans="1:9" x14ac:dyDescent="0.3">
      <c r="A1974">
        <v>8166394</v>
      </c>
      <c r="B1974" t="s">
        <v>26</v>
      </c>
      <c r="C1974">
        <v>4</v>
      </c>
      <c r="D1974" s="1">
        <v>3</v>
      </c>
      <c r="E1974" s="1">
        <v>12</v>
      </c>
      <c r="F1974" t="s">
        <v>11</v>
      </c>
      <c r="G1974" t="s">
        <v>20</v>
      </c>
      <c r="H1974" s="4">
        <v>45282</v>
      </c>
      <c r="I1974" t="s">
        <v>13</v>
      </c>
    </row>
    <row r="1975" spans="1:9" x14ac:dyDescent="0.3">
      <c r="A1975">
        <v>1270603</v>
      </c>
      <c r="B1975" t="s">
        <v>26</v>
      </c>
      <c r="C1975">
        <v>4</v>
      </c>
      <c r="D1975" s="1">
        <v>3</v>
      </c>
      <c r="E1975" s="1">
        <v>12</v>
      </c>
      <c r="F1975" t="s">
        <v>11</v>
      </c>
      <c r="G1975" t="s">
        <v>12</v>
      </c>
      <c r="H1975" s="4">
        <v>45263</v>
      </c>
      <c r="I1975" t="s">
        <v>13</v>
      </c>
    </row>
    <row r="1976" spans="1:9" x14ac:dyDescent="0.3">
      <c r="A1976">
        <v>8837886</v>
      </c>
      <c r="B1976" t="s">
        <v>22</v>
      </c>
      <c r="C1976">
        <v>3</v>
      </c>
      <c r="D1976" s="1">
        <v>4</v>
      </c>
      <c r="E1976" s="1">
        <v>12</v>
      </c>
      <c r="F1976" t="s">
        <v>20</v>
      </c>
      <c r="G1976" t="s">
        <v>20</v>
      </c>
      <c r="H1976" s="4">
        <v>45036</v>
      </c>
      <c r="I1976" t="s">
        <v>13</v>
      </c>
    </row>
    <row r="1977" spans="1:9" x14ac:dyDescent="0.3">
      <c r="A1977">
        <v>1437275</v>
      </c>
      <c r="B1977" t="s">
        <v>10</v>
      </c>
      <c r="C1977">
        <v>3</v>
      </c>
      <c r="D1977" s="1">
        <v>2</v>
      </c>
      <c r="E1977" s="1">
        <v>6</v>
      </c>
      <c r="F1977" t="s">
        <v>11</v>
      </c>
      <c r="G1977" t="s">
        <v>20</v>
      </c>
      <c r="H1977" s="4">
        <v>45129</v>
      </c>
      <c r="I1977" t="s">
        <v>13</v>
      </c>
    </row>
    <row r="1978" spans="1:9" x14ac:dyDescent="0.3">
      <c r="A1978">
        <v>5791605</v>
      </c>
      <c r="B1978" t="s">
        <v>22</v>
      </c>
      <c r="C1978">
        <v>3</v>
      </c>
      <c r="D1978" s="1">
        <v>4</v>
      </c>
      <c r="E1978" s="1">
        <v>12</v>
      </c>
      <c r="F1978" t="s">
        <v>20</v>
      </c>
      <c r="G1978" t="s">
        <v>12</v>
      </c>
      <c r="H1978" s="4">
        <v>45063</v>
      </c>
      <c r="I1978" t="s">
        <v>13</v>
      </c>
    </row>
    <row r="1979" spans="1:9" x14ac:dyDescent="0.3">
      <c r="A1979">
        <v>5836079</v>
      </c>
      <c r="B1979" t="s">
        <v>10</v>
      </c>
      <c r="C1979">
        <v>1</v>
      </c>
      <c r="D1979" s="1">
        <v>2</v>
      </c>
      <c r="E1979" s="1">
        <v>2</v>
      </c>
      <c r="F1979" t="s">
        <v>21</v>
      </c>
      <c r="G1979" t="s">
        <v>20</v>
      </c>
      <c r="H1979" s="4">
        <v>45121</v>
      </c>
      <c r="I1979" t="s">
        <v>13</v>
      </c>
    </row>
    <row r="1980" spans="1:9" x14ac:dyDescent="0.3">
      <c r="A1980">
        <v>2897115</v>
      </c>
      <c r="B1980" t="s">
        <v>10</v>
      </c>
      <c r="C1980">
        <v>3</v>
      </c>
      <c r="D1980" s="1">
        <v>2</v>
      </c>
      <c r="E1980" s="1">
        <v>6</v>
      </c>
      <c r="F1980" t="s">
        <v>21</v>
      </c>
      <c r="G1980" t="s">
        <v>16</v>
      </c>
      <c r="H1980" s="4">
        <v>45100</v>
      </c>
      <c r="I1980" t="s">
        <v>13</v>
      </c>
    </row>
    <row r="1981" spans="1:9" x14ac:dyDescent="0.3">
      <c r="A1981">
        <v>8916613</v>
      </c>
      <c r="B1981" t="s">
        <v>19</v>
      </c>
      <c r="C1981">
        <v>4</v>
      </c>
      <c r="D1981" s="1">
        <v>5</v>
      </c>
      <c r="E1981" s="1">
        <v>20</v>
      </c>
      <c r="F1981" t="s">
        <v>20</v>
      </c>
      <c r="G1981" t="s">
        <v>12</v>
      </c>
      <c r="H1981" s="4">
        <v>45096</v>
      </c>
      <c r="I1981" t="s">
        <v>13</v>
      </c>
    </row>
    <row r="1982" spans="1:9" x14ac:dyDescent="0.3">
      <c r="A1982">
        <v>9251292</v>
      </c>
      <c r="B1982" t="s">
        <v>25</v>
      </c>
      <c r="C1982">
        <v>2</v>
      </c>
      <c r="D1982" s="1">
        <v>1.5</v>
      </c>
      <c r="E1982" s="1">
        <v>3</v>
      </c>
      <c r="F1982" t="s">
        <v>15</v>
      </c>
      <c r="G1982" t="s">
        <v>20</v>
      </c>
      <c r="H1982" s="4">
        <v>44946</v>
      </c>
      <c r="I1982" t="s">
        <v>13</v>
      </c>
    </row>
    <row r="1983" spans="1:9" x14ac:dyDescent="0.3">
      <c r="A1983">
        <v>9639025</v>
      </c>
      <c r="B1983" t="s">
        <v>10</v>
      </c>
      <c r="C1983">
        <v>5</v>
      </c>
      <c r="D1983" s="1">
        <v>2</v>
      </c>
      <c r="E1983" s="1">
        <v>10</v>
      </c>
      <c r="F1983" t="s">
        <v>20</v>
      </c>
      <c r="G1983" t="s">
        <v>20</v>
      </c>
      <c r="H1983" s="4">
        <v>45266</v>
      </c>
      <c r="I1983" t="s">
        <v>13</v>
      </c>
    </row>
    <row r="1984" spans="1:9" x14ac:dyDescent="0.3">
      <c r="A1984">
        <v>7770253</v>
      </c>
      <c r="B1984" t="s">
        <v>10</v>
      </c>
      <c r="C1984">
        <v>5</v>
      </c>
      <c r="D1984" s="1">
        <v>2</v>
      </c>
      <c r="E1984" s="1">
        <v>10</v>
      </c>
      <c r="F1984" t="s">
        <v>21</v>
      </c>
      <c r="G1984" t="s">
        <v>12</v>
      </c>
      <c r="H1984" s="4">
        <v>44932</v>
      </c>
      <c r="I1984" t="s">
        <v>13</v>
      </c>
    </row>
    <row r="1985" spans="1:9" x14ac:dyDescent="0.3">
      <c r="A1985">
        <v>9196116</v>
      </c>
      <c r="B1985" t="s">
        <v>14</v>
      </c>
      <c r="C1985">
        <v>2</v>
      </c>
      <c r="D1985" s="1">
        <v>3</v>
      </c>
      <c r="E1985" s="1">
        <v>6</v>
      </c>
      <c r="F1985" t="s">
        <v>20</v>
      </c>
      <c r="G1985" t="s">
        <v>16</v>
      </c>
      <c r="H1985" s="4">
        <v>45113</v>
      </c>
      <c r="I1985" t="s">
        <v>13</v>
      </c>
    </row>
    <row r="1986" spans="1:9" x14ac:dyDescent="0.3">
      <c r="A1986">
        <v>5405799</v>
      </c>
      <c r="B1986" t="s">
        <v>10</v>
      </c>
      <c r="C1986">
        <v>3</v>
      </c>
      <c r="D1986" s="1">
        <v>2</v>
      </c>
      <c r="E1986" s="1">
        <v>6</v>
      </c>
      <c r="F1986" t="s">
        <v>15</v>
      </c>
      <c r="G1986" t="s">
        <v>20</v>
      </c>
      <c r="H1986" s="4">
        <v>45151</v>
      </c>
      <c r="I1986" t="s">
        <v>13</v>
      </c>
    </row>
    <row r="1987" spans="1:9" x14ac:dyDescent="0.3">
      <c r="A1987">
        <v>1701500</v>
      </c>
      <c r="B1987" t="s">
        <v>22</v>
      </c>
      <c r="C1987">
        <v>1</v>
      </c>
      <c r="D1987" s="1">
        <v>4</v>
      </c>
      <c r="E1987" s="1">
        <v>4</v>
      </c>
      <c r="F1987" t="s">
        <v>20</v>
      </c>
      <c r="G1987" t="s">
        <v>12</v>
      </c>
      <c r="H1987" s="4">
        <v>44931</v>
      </c>
      <c r="I1987" t="s">
        <v>13</v>
      </c>
    </row>
    <row r="1988" spans="1:9" x14ac:dyDescent="0.3">
      <c r="A1988">
        <v>6669163</v>
      </c>
      <c r="B1988" t="s">
        <v>17</v>
      </c>
      <c r="C1988">
        <v>1</v>
      </c>
      <c r="D1988" s="1">
        <v>1</v>
      </c>
      <c r="E1988" s="1">
        <v>1</v>
      </c>
      <c r="F1988" t="s">
        <v>11</v>
      </c>
      <c r="G1988" t="s">
        <v>12</v>
      </c>
      <c r="H1988" s="4">
        <v>45133</v>
      </c>
      <c r="I1988" t="s">
        <v>13</v>
      </c>
    </row>
    <row r="1989" spans="1:9" x14ac:dyDescent="0.3">
      <c r="A1989">
        <v>9695128</v>
      </c>
      <c r="B1989" t="s">
        <v>14</v>
      </c>
      <c r="C1989">
        <v>1</v>
      </c>
      <c r="D1989" s="1">
        <v>3</v>
      </c>
      <c r="E1989" s="1">
        <v>3</v>
      </c>
      <c r="F1989" t="s">
        <v>15</v>
      </c>
      <c r="G1989" t="s">
        <v>16</v>
      </c>
      <c r="H1989" s="4">
        <v>45281</v>
      </c>
      <c r="I1989" t="s">
        <v>13</v>
      </c>
    </row>
    <row r="1990" spans="1:9" x14ac:dyDescent="0.3">
      <c r="A1990">
        <v>8700156</v>
      </c>
      <c r="B1990" t="s">
        <v>25</v>
      </c>
      <c r="C1990">
        <v>4</v>
      </c>
      <c r="D1990" s="1">
        <v>1.5</v>
      </c>
      <c r="E1990" s="1">
        <v>6</v>
      </c>
      <c r="F1990" t="s">
        <v>11</v>
      </c>
      <c r="G1990" t="s">
        <v>16</v>
      </c>
      <c r="H1990" s="4">
        <v>45285</v>
      </c>
      <c r="I1990" t="s">
        <v>13</v>
      </c>
    </row>
    <row r="1991" spans="1:9" x14ac:dyDescent="0.3">
      <c r="A1991">
        <v>7192920</v>
      </c>
      <c r="B1991" t="s">
        <v>22</v>
      </c>
      <c r="C1991">
        <v>4</v>
      </c>
      <c r="D1991" s="1">
        <v>4</v>
      </c>
      <c r="E1991" s="1">
        <v>16</v>
      </c>
      <c r="F1991" t="s">
        <v>21</v>
      </c>
      <c r="G1991" t="s">
        <v>20</v>
      </c>
      <c r="H1991" s="4">
        <v>44985</v>
      </c>
      <c r="I1991" t="s">
        <v>13</v>
      </c>
    </row>
    <row r="1992" spans="1:9" x14ac:dyDescent="0.3">
      <c r="A1992">
        <v>1866816</v>
      </c>
      <c r="B1992" t="s">
        <v>26</v>
      </c>
      <c r="C1992">
        <v>3</v>
      </c>
      <c r="D1992" s="1">
        <v>3</v>
      </c>
      <c r="E1992" s="1">
        <v>9</v>
      </c>
      <c r="F1992" t="s">
        <v>20</v>
      </c>
      <c r="G1992" t="s">
        <v>16</v>
      </c>
      <c r="H1992" s="4">
        <v>45159</v>
      </c>
      <c r="I1992" t="s">
        <v>13</v>
      </c>
    </row>
    <row r="1993" spans="1:9" x14ac:dyDescent="0.3">
      <c r="A1993">
        <v>2423762</v>
      </c>
      <c r="B1993" t="s">
        <v>10</v>
      </c>
      <c r="C1993">
        <v>1</v>
      </c>
      <c r="D1993" s="1">
        <v>2</v>
      </c>
      <c r="E1993" s="1">
        <v>2</v>
      </c>
      <c r="F1993" t="s">
        <v>20</v>
      </c>
      <c r="G1993" t="s">
        <v>20</v>
      </c>
      <c r="H1993" s="4">
        <v>45150</v>
      </c>
      <c r="I1993" t="s">
        <v>13</v>
      </c>
    </row>
    <row r="1994" spans="1:9" x14ac:dyDescent="0.3">
      <c r="A1994">
        <v>4007506</v>
      </c>
      <c r="B1994" t="s">
        <v>19</v>
      </c>
      <c r="C1994">
        <v>1</v>
      </c>
      <c r="D1994" s="1">
        <v>5</v>
      </c>
      <c r="E1994" s="1">
        <v>5</v>
      </c>
      <c r="F1994" t="s">
        <v>20</v>
      </c>
      <c r="G1994" t="s">
        <v>20</v>
      </c>
      <c r="H1994" s="4">
        <v>44945</v>
      </c>
      <c r="I1994" t="s">
        <v>13</v>
      </c>
    </row>
    <row r="1995" spans="1:9" x14ac:dyDescent="0.3">
      <c r="A1995">
        <v>4371760</v>
      </c>
      <c r="B1995" t="s">
        <v>22</v>
      </c>
      <c r="C1995">
        <v>2</v>
      </c>
      <c r="D1995" s="1">
        <v>4</v>
      </c>
      <c r="E1995" s="1">
        <v>8</v>
      </c>
      <c r="F1995" t="s">
        <v>15</v>
      </c>
      <c r="G1995" t="s">
        <v>16</v>
      </c>
      <c r="H1995" s="4">
        <v>44938</v>
      </c>
      <c r="I1995" t="s">
        <v>13</v>
      </c>
    </row>
    <row r="1996" spans="1:9" x14ac:dyDescent="0.3">
      <c r="A1996">
        <v>4468830</v>
      </c>
      <c r="B1996" t="s">
        <v>22</v>
      </c>
      <c r="C1996">
        <v>4</v>
      </c>
      <c r="D1996" s="1">
        <v>4</v>
      </c>
      <c r="E1996" s="1">
        <v>16</v>
      </c>
      <c r="F1996" t="s">
        <v>21</v>
      </c>
      <c r="G1996" t="s">
        <v>16</v>
      </c>
      <c r="H1996" s="4">
        <v>45240</v>
      </c>
      <c r="I1996" t="s">
        <v>13</v>
      </c>
    </row>
    <row r="1997" spans="1:9" x14ac:dyDescent="0.3">
      <c r="A1997">
        <v>1908100</v>
      </c>
      <c r="B1997" t="s">
        <v>26</v>
      </c>
      <c r="C1997">
        <v>2</v>
      </c>
      <c r="D1997" s="1">
        <v>3</v>
      </c>
      <c r="E1997" s="1">
        <v>6</v>
      </c>
      <c r="F1997" t="s">
        <v>20</v>
      </c>
      <c r="G1997" t="s">
        <v>16</v>
      </c>
      <c r="H1997" s="4">
        <v>45033</v>
      </c>
      <c r="I1997" t="s">
        <v>13</v>
      </c>
    </row>
    <row r="1998" spans="1:9" x14ac:dyDescent="0.3">
      <c r="A1998">
        <v>3892344</v>
      </c>
      <c r="B1998" t="s">
        <v>17</v>
      </c>
      <c r="C1998">
        <v>2</v>
      </c>
      <c r="D1998" s="1">
        <v>1</v>
      </c>
      <c r="E1998" s="1">
        <v>2</v>
      </c>
      <c r="F1998" t="s">
        <v>20</v>
      </c>
      <c r="G1998" t="s">
        <v>20</v>
      </c>
      <c r="H1998" s="4">
        <v>45135</v>
      </c>
      <c r="I1998" t="s">
        <v>13</v>
      </c>
    </row>
    <row r="1999" spans="1:9" x14ac:dyDescent="0.3">
      <c r="A1999">
        <v>3023841</v>
      </c>
      <c r="B1999" t="s">
        <v>25</v>
      </c>
      <c r="C1999">
        <v>3</v>
      </c>
      <c r="D1999" s="1">
        <v>1.5</v>
      </c>
      <c r="E1999" s="1">
        <v>4.5</v>
      </c>
      <c r="F1999" t="s">
        <v>21</v>
      </c>
      <c r="G1999" t="s">
        <v>12</v>
      </c>
      <c r="H1999" s="4">
        <v>45045</v>
      </c>
      <c r="I1999" t="s">
        <v>13</v>
      </c>
    </row>
    <row r="2000" spans="1:9" x14ac:dyDescent="0.3">
      <c r="A2000">
        <v>8793244</v>
      </c>
      <c r="B2000" t="s">
        <v>14</v>
      </c>
      <c r="C2000">
        <v>4</v>
      </c>
      <c r="D2000" s="1">
        <v>3</v>
      </c>
      <c r="E2000" s="1">
        <v>12</v>
      </c>
      <c r="F2000" t="s">
        <v>11</v>
      </c>
      <c r="G2000" t="s">
        <v>12</v>
      </c>
      <c r="H2000" s="4">
        <v>45054</v>
      </c>
      <c r="I2000" t="s">
        <v>13</v>
      </c>
    </row>
    <row r="2001" spans="1:9" x14ac:dyDescent="0.3">
      <c r="A2001">
        <v>5764993</v>
      </c>
      <c r="B2001" t="s">
        <v>19</v>
      </c>
      <c r="C2001">
        <v>3</v>
      </c>
      <c r="D2001" s="1">
        <v>5</v>
      </c>
      <c r="E2001" s="1">
        <v>15</v>
      </c>
      <c r="F2001" t="s">
        <v>20</v>
      </c>
      <c r="G2001" t="s">
        <v>12</v>
      </c>
      <c r="H2001" s="4">
        <v>45042</v>
      </c>
      <c r="I2001" t="s">
        <v>13</v>
      </c>
    </row>
    <row r="2002" spans="1:9" x14ac:dyDescent="0.3">
      <c r="A2002">
        <v>2376525</v>
      </c>
      <c r="B2002" t="s">
        <v>23</v>
      </c>
      <c r="C2002">
        <v>5</v>
      </c>
      <c r="D2002" s="1">
        <v>4</v>
      </c>
      <c r="E2002" s="1">
        <v>20</v>
      </c>
      <c r="F2002" t="s">
        <v>20</v>
      </c>
      <c r="G2002" t="s">
        <v>20</v>
      </c>
      <c r="H2002" s="3" t="s">
        <v>24</v>
      </c>
      <c r="I2002" t="s">
        <v>13</v>
      </c>
    </row>
    <row r="2003" spans="1:9" x14ac:dyDescent="0.3">
      <c r="A2003">
        <v>2628941</v>
      </c>
      <c r="B2003" t="s">
        <v>22</v>
      </c>
      <c r="C2003">
        <v>1</v>
      </c>
      <c r="D2003" s="1">
        <v>4</v>
      </c>
      <c r="E2003" s="1">
        <v>4</v>
      </c>
      <c r="F2003" t="s">
        <v>20</v>
      </c>
      <c r="G2003" t="s">
        <v>16</v>
      </c>
      <c r="H2003" s="4">
        <v>45287</v>
      </c>
      <c r="I2003" t="s">
        <v>13</v>
      </c>
    </row>
    <row r="2004" spans="1:9" x14ac:dyDescent="0.3">
      <c r="A2004">
        <v>5206049</v>
      </c>
      <c r="B2004" t="s">
        <v>18</v>
      </c>
      <c r="C2004">
        <v>3</v>
      </c>
      <c r="D2004" t="s">
        <v>18</v>
      </c>
      <c r="E2004" s="1">
        <v>3</v>
      </c>
      <c r="F2004" t="s">
        <v>21</v>
      </c>
      <c r="G2004" t="s">
        <v>20</v>
      </c>
      <c r="H2004" s="4">
        <v>45101</v>
      </c>
      <c r="I2004" t="s">
        <v>27</v>
      </c>
    </row>
    <row r="2005" spans="1:9" x14ac:dyDescent="0.3">
      <c r="A2005">
        <v>5448602</v>
      </c>
      <c r="B2005" t="s">
        <v>26</v>
      </c>
      <c r="C2005">
        <v>3</v>
      </c>
      <c r="D2005" s="1">
        <v>3</v>
      </c>
      <c r="E2005" s="1">
        <v>9</v>
      </c>
      <c r="F2005" t="s">
        <v>11</v>
      </c>
      <c r="G2005" t="s">
        <v>16</v>
      </c>
      <c r="H2005" s="4">
        <v>44943</v>
      </c>
      <c r="I2005" t="s">
        <v>13</v>
      </c>
    </row>
    <row r="2006" spans="1:9" x14ac:dyDescent="0.3">
      <c r="A2006">
        <v>1346517</v>
      </c>
      <c r="B2006" t="s">
        <v>10</v>
      </c>
      <c r="C2006">
        <v>1</v>
      </c>
      <c r="D2006" s="1">
        <v>2</v>
      </c>
      <c r="E2006" s="1">
        <v>2</v>
      </c>
      <c r="F2006" t="s">
        <v>21</v>
      </c>
      <c r="G2006" t="s">
        <v>12</v>
      </c>
      <c r="H2006" s="4">
        <v>45005</v>
      </c>
      <c r="I2006" t="s">
        <v>13</v>
      </c>
    </row>
    <row r="2007" spans="1:9" x14ac:dyDescent="0.3">
      <c r="A2007">
        <v>9277534</v>
      </c>
      <c r="B2007" t="s">
        <v>22</v>
      </c>
      <c r="C2007">
        <v>2</v>
      </c>
      <c r="D2007" s="1">
        <v>4</v>
      </c>
      <c r="E2007" s="1">
        <v>8</v>
      </c>
      <c r="F2007" t="s">
        <v>11</v>
      </c>
      <c r="G2007" t="s">
        <v>16</v>
      </c>
      <c r="H2007" s="4">
        <v>45041</v>
      </c>
      <c r="I2007" t="s">
        <v>13</v>
      </c>
    </row>
    <row r="2008" spans="1:9" x14ac:dyDescent="0.3">
      <c r="A2008">
        <v>4946991</v>
      </c>
      <c r="B2008" t="s">
        <v>14</v>
      </c>
      <c r="C2008">
        <v>1</v>
      </c>
      <c r="D2008" s="1">
        <v>3</v>
      </c>
      <c r="E2008" s="1">
        <v>3</v>
      </c>
      <c r="F2008" t="s">
        <v>20</v>
      </c>
      <c r="G2008" t="s">
        <v>20</v>
      </c>
      <c r="H2008" s="4">
        <v>45033</v>
      </c>
      <c r="I2008" t="s">
        <v>13</v>
      </c>
    </row>
    <row r="2009" spans="1:9" x14ac:dyDescent="0.3">
      <c r="A2009">
        <v>9663098</v>
      </c>
      <c r="B2009" t="s">
        <v>26</v>
      </c>
      <c r="C2009">
        <v>2</v>
      </c>
      <c r="D2009" s="1">
        <v>3</v>
      </c>
      <c r="E2009" s="1">
        <v>6</v>
      </c>
      <c r="F2009" t="s">
        <v>15</v>
      </c>
      <c r="G2009" t="s">
        <v>20</v>
      </c>
      <c r="H2009" s="4">
        <v>45087</v>
      </c>
      <c r="I2009" t="s">
        <v>13</v>
      </c>
    </row>
    <row r="2010" spans="1:9" x14ac:dyDescent="0.3">
      <c r="A2010">
        <v>2492586</v>
      </c>
      <c r="B2010" t="s">
        <v>19</v>
      </c>
      <c r="C2010">
        <v>3</v>
      </c>
      <c r="D2010" s="1">
        <v>5</v>
      </c>
      <c r="E2010" s="1">
        <v>15</v>
      </c>
      <c r="F2010" t="s">
        <v>15</v>
      </c>
      <c r="G2010" t="s">
        <v>20</v>
      </c>
      <c r="H2010" s="4">
        <v>45063</v>
      </c>
      <c r="I2010" t="s">
        <v>13</v>
      </c>
    </row>
    <row r="2011" spans="1:9" x14ac:dyDescent="0.3">
      <c r="A2011">
        <v>2450799</v>
      </c>
      <c r="B2011" t="s">
        <v>25</v>
      </c>
      <c r="C2011">
        <v>5</v>
      </c>
      <c r="D2011" s="1">
        <v>1.5</v>
      </c>
      <c r="E2011" s="1">
        <v>7.5</v>
      </c>
      <c r="F2011" t="s">
        <v>20</v>
      </c>
      <c r="G2011" t="s">
        <v>20</v>
      </c>
      <c r="H2011" s="4">
        <v>45256</v>
      </c>
      <c r="I2011" t="s">
        <v>13</v>
      </c>
    </row>
    <row r="2012" spans="1:9" x14ac:dyDescent="0.3">
      <c r="A2012">
        <v>6145837</v>
      </c>
      <c r="B2012" t="s">
        <v>14</v>
      </c>
      <c r="C2012">
        <v>5</v>
      </c>
      <c r="D2012" s="1">
        <v>3</v>
      </c>
      <c r="E2012" s="1">
        <v>15</v>
      </c>
      <c r="F2012" t="s">
        <v>21</v>
      </c>
      <c r="G2012" t="s">
        <v>12</v>
      </c>
      <c r="H2012" s="4">
        <v>45165</v>
      </c>
      <c r="I2012" t="s">
        <v>13</v>
      </c>
    </row>
    <row r="2013" spans="1:9" x14ac:dyDescent="0.3">
      <c r="A2013">
        <v>3665727</v>
      </c>
      <c r="B2013" t="s">
        <v>17</v>
      </c>
      <c r="C2013">
        <v>1</v>
      </c>
      <c r="D2013" s="1">
        <v>1</v>
      </c>
      <c r="E2013" s="1">
        <v>1</v>
      </c>
      <c r="F2013" t="s">
        <v>20</v>
      </c>
      <c r="G2013" t="s">
        <v>16</v>
      </c>
      <c r="H2013" s="4">
        <v>45212</v>
      </c>
      <c r="I2013" t="s">
        <v>13</v>
      </c>
    </row>
    <row r="2014" spans="1:9" x14ac:dyDescent="0.3">
      <c r="A2014">
        <v>5067056</v>
      </c>
      <c r="B2014" t="s">
        <v>23</v>
      </c>
      <c r="C2014">
        <v>1</v>
      </c>
      <c r="D2014" s="1">
        <v>4</v>
      </c>
      <c r="E2014" s="1">
        <v>4</v>
      </c>
      <c r="F2014" t="s">
        <v>15</v>
      </c>
      <c r="G2014" t="s">
        <v>16</v>
      </c>
      <c r="H2014" s="4">
        <v>45151</v>
      </c>
      <c r="I2014" t="s">
        <v>13</v>
      </c>
    </row>
    <row r="2015" spans="1:9" x14ac:dyDescent="0.3">
      <c r="A2015">
        <v>8453110</v>
      </c>
      <c r="B2015" t="s">
        <v>22</v>
      </c>
      <c r="C2015">
        <v>3</v>
      </c>
      <c r="D2015" s="1">
        <v>4</v>
      </c>
      <c r="E2015" s="1">
        <v>12</v>
      </c>
      <c r="F2015" t="s">
        <v>21</v>
      </c>
      <c r="G2015" t="s">
        <v>20</v>
      </c>
      <c r="H2015" s="4">
        <v>45101</v>
      </c>
      <c r="I2015" t="s">
        <v>13</v>
      </c>
    </row>
    <row r="2016" spans="1:9" x14ac:dyDescent="0.3">
      <c r="A2016">
        <v>4954887</v>
      </c>
      <c r="B2016" t="s">
        <v>17</v>
      </c>
      <c r="C2016">
        <v>3</v>
      </c>
      <c r="D2016" s="1">
        <v>1</v>
      </c>
      <c r="E2016" s="1">
        <v>3</v>
      </c>
      <c r="F2016" t="s">
        <v>20</v>
      </c>
      <c r="G2016" t="s">
        <v>16</v>
      </c>
      <c r="H2016" s="4">
        <v>45088</v>
      </c>
      <c r="I2016" t="s">
        <v>13</v>
      </c>
    </row>
    <row r="2017" spans="1:9" x14ac:dyDescent="0.3">
      <c r="A2017">
        <v>4449173</v>
      </c>
      <c r="B2017" t="s">
        <v>10</v>
      </c>
      <c r="C2017">
        <v>1</v>
      </c>
      <c r="D2017" s="1">
        <v>2</v>
      </c>
      <c r="E2017" s="1">
        <v>2</v>
      </c>
      <c r="F2017" t="s">
        <v>21</v>
      </c>
      <c r="G2017" t="s">
        <v>12</v>
      </c>
      <c r="H2017" s="4">
        <v>45021</v>
      </c>
      <c r="I2017" t="s">
        <v>13</v>
      </c>
    </row>
    <row r="2018" spans="1:9" x14ac:dyDescent="0.3">
      <c r="A2018">
        <v>6641409</v>
      </c>
      <c r="B2018" t="s">
        <v>18</v>
      </c>
      <c r="C2018">
        <v>5</v>
      </c>
      <c r="D2018" s="1">
        <v>4</v>
      </c>
      <c r="E2018" s="1">
        <v>20</v>
      </c>
      <c r="F2018" t="s">
        <v>21</v>
      </c>
      <c r="G2018" t="s">
        <v>20</v>
      </c>
      <c r="H2018" s="4">
        <v>45251</v>
      </c>
      <c r="I2018" t="s">
        <v>13</v>
      </c>
    </row>
    <row r="2019" spans="1:9" x14ac:dyDescent="0.3">
      <c r="A2019">
        <v>6132959</v>
      </c>
      <c r="B2019" t="s">
        <v>19</v>
      </c>
      <c r="C2019">
        <v>5</v>
      </c>
      <c r="D2019" s="1">
        <v>5</v>
      </c>
      <c r="E2019" s="1">
        <v>25</v>
      </c>
      <c r="F2019" t="s">
        <v>21</v>
      </c>
      <c r="G2019" t="s">
        <v>20</v>
      </c>
      <c r="H2019" s="4">
        <v>45108</v>
      </c>
      <c r="I2019" t="s">
        <v>13</v>
      </c>
    </row>
    <row r="2020" spans="1:9" x14ac:dyDescent="0.3">
      <c r="A2020">
        <v>8626161</v>
      </c>
      <c r="B2020" t="s">
        <v>22</v>
      </c>
      <c r="C2020">
        <v>3</v>
      </c>
      <c r="D2020" s="1">
        <v>4</v>
      </c>
      <c r="E2020" s="1">
        <v>12</v>
      </c>
      <c r="F2020" t="s">
        <v>21</v>
      </c>
      <c r="G2020" t="s">
        <v>16</v>
      </c>
      <c r="H2020" s="4">
        <v>45253</v>
      </c>
      <c r="I2020" t="s">
        <v>13</v>
      </c>
    </row>
    <row r="2021" spans="1:9" x14ac:dyDescent="0.3">
      <c r="A2021">
        <v>7099050</v>
      </c>
      <c r="B2021" t="s">
        <v>19</v>
      </c>
      <c r="C2021">
        <v>3</v>
      </c>
      <c r="D2021" s="1">
        <v>5</v>
      </c>
      <c r="E2021" s="1">
        <v>15</v>
      </c>
      <c r="F2021" t="s">
        <v>11</v>
      </c>
      <c r="G2021" t="s">
        <v>12</v>
      </c>
      <c r="H2021" s="4">
        <v>44944</v>
      </c>
      <c r="I2021" t="s">
        <v>13</v>
      </c>
    </row>
    <row r="2022" spans="1:9" x14ac:dyDescent="0.3">
      <c r="A2022">
        <v>8938663</v>
      </c>
      <c r="B2022" t="s">
        <v>10</v>
      </c>
      <c r="C2022">
        <v>1</v>
      </c>
      <c r="D2022" s="1">
        <v>2</v>
      </c>
      <c r="E2022" s="1">
        <v>2</v>
      </c>
      <c r="F2022" t="s">
        <v>21</v>
      </c>
      <c r="G2022" t="s">
        <v>20</v>
      </c>
      <c r="H2022" s="4">
        <v>45178</v>
      </c>
      <c r="I2022" t="s">
        <v>13</v>
      </c>
    </row>
    <row r="2023" spans="1:9" x14ac:dyDescent="0.3">
      <c r="A2023">
        <v>5039624</v>
      </c>
      <c r="B2023" t="s">
        <v>17</v>
      </c>
      <c r="C2023">
        <v>4</v>
      </c>
      <c r="D2023" s="1">
        <v>1</v>
      </c>
      <c r="E2023" s="1">
        <v>4</v>
      </c>
      <c r="F2023" t="s">
        <v>20</v>
      </c>
      <c r="G2023" t="s">
        <v>12</v>
      </c>
      <c r="H2023" s="4">
        <v>45043</v>
      </c>
      <c r="I2023" t="s">
        <v>13</v>
      </c>
    </row>
    <row r="2024" spans="1:9" x14ac:dyDescent="0.3">
      <c r="A2024">
        <v>9565465</v>
      </c>
      <c r="B2024" t="s">
        <v>25</v>
      </c>
      <c r="C2024">
        <v>3</v>
      </c>
      <c r="D2024" s="1">
        <v>1.5</v>
      </c>
      <c r="E2024" s="1">
        <v>4.5</v>
      </c>
      <c r="F2024" t="s">
        <v>11</v>
      </c>
      <c r="G2024" t="s">
        <v>16</v>
      </c>
      <c r="H2024" s="4">
        <v>45286</v>
      </c>
      <c r="I2024" t="s">
        <v>13</v>
      </c>
    </row>
    <row r="2025" spans="1:9" x14ac:dyDescent="0.3">
      <c r="A2025">
        <v>6301600</v>
      </c>
      <c r="B2025" t="s">
        <v>26</v>
      </c>
      <c r="C2025">
        <v>4</v>
      </c>
      <c r="D2025" s="1">
        <v>3</v>
      </c>
      <c r="E2025" s="1">
        <v>12</v>
      </c>
      <c r="F2025" t="s">
        <v>21</v>
      </c>
      <c r="G2025" t="s">
        <v>16</v>
      </c>
      <c r="H2025" s="4">
        <v>44985</v>
      </c>
      <c r="I2025" t="s">
        <v>13</v>
      </c>
    </row>
    <row r="2026" spans="1:9" x14ac:dyDescent="0.3">
      <c r="A2026">
        <v>1529904</v>
      </c>
      <c r="B2026" t="s">
        <v>10</v>
      </c>
      <c r="C2026">
        <v>1</v>
      </c>
      <c r="D2026" s="1">
        <v>2</v>
      </c>
      <c r="E2026" s="1">
        <v>2</v>
      </c>
      <c r="F2026" t="s">
        <v>11</v>
      </c>
      <c r="G2026" t="s">
        <v>16</v>
      </c>
      <c r="H2026" s="3" t="s">
        <v>24</v>
      </c>
      <c r="I2026" t="s">
        <v>13</v>
      </c>
    </row>
    <row r="2027" spans="1:9" x14ac:dyDescent="0.3">
      <c r="A2027">
        <v>4784128</v>
      </c>
      <c r="B2027" t="s">
        <v>23</v>
      </c>
      <c r="C2027">
        <v>3</v>
      </c>
      <c r="D2027" s="1">
        <v>4</v>
      </c>
      <c r="E2027" s="1">
        <v>12</v>
      </c>
      <c r="F2027" t="s">
        <v>15</v>
      </c>
      <c r="G2027" t="s">
        <v>12</v>
      </c>
      <c r="H2027" s="4">
        <v>45165</v>
      </c>
      <c r="I2027" t="s">
        <v>13</v>
      </c>
    </row>
    <row r="2028" spans="1:9" x14ac:dyDescent="0.3">
      <c r="A2028">
        <v>5807634</v>
      </c>
      <c r="B2028" t="s">
        <v>23</v>
      </c>
      <c r="C2028">
        <v>5</v>
      </c>
      <c r="D2028" s="1">
        <v>4</v>
      </c>
      <c r="E2028" s="1">
        <v>20</v>
      </c>
      <c r="F2028" t="s">
        <v>21</v>
      </c>
      <c r="G2028" t="s">
        <v>20</v>
      </c>
      <c r="H2028" s="4">
        <v>45069</v>
      </c>
      <c r="I2028" t="s">
        <v>13</v>
      </c>
    </row>
    <row r="2029" spans="1:9" x14ac:dyDescent="0.3">
      <c r="A2029">
        <v>5560205</v>
      </c>
      <c r="B2029" t="s">
        <v>10</v>
      </c>
      <c r="C2029">
        <v>3</v>
      </c>
      <c r="D2029" s="1">
        <v>2</v>
      </c>
      <c r="E2029" s="1">
        <v>6</v>
      </c>
      <c r="F2029" t="s">
        <v>15</v>
      </c>
      <c r="G2029" t="s">
        <v>16</v>
      </c>
      <c r="H2029" s="4">
        <v>45282</v>
      </c>
      <c r="I2029" t="s">
        <v>13</v>
      </c>
    </row>
    <row r="2030" spans="1:9" x14ac:dyDescent="0.3">
      <c r="A2030">
        <v>2193092</v>
      </c>
      <c r="B2030" t="s">
        <v>26</v>
      </c>
      <c r="C2030">
        <v>4</v>
      </c>
      <c r="D2030" s="1">
        <v>3</v>
      </c>
      <c r="E2030" s="1">
        <v>12</v>
      </c>
      <c r="F2030" t="s">
        <v>20</v>
      </c>
      <c r="G2030" t="s">
        <v>12</v>
      </c>
      <c r="H2030" s="4">
        <v>45229</v>
      </c>
      <c r="I2030" t="s">
        <v>13</v>
      </c>
    </row>
    <row r="2031" spans="1:9" x14ac:dyDescent="0.3">
      <c r="A2031">
        <v>8191921</v>
      </c>
      <c r="B2031" t="s">
        <v>19</v>
      </c>
      <c r="C2031">
        <v>3</v>
      </c>
      <c r="D2031" s="1">
        <v>5</v>
      </c>
      <c r="E2031" s="1">
        <v>15</v>
      </c>
      <c r="F2031" t="s">
        <v>21</v>
      </c>
      <c r="G2031" t="s">
        <v>20</v>
      </c>
      <c r="H2031" s="3" t="s">
        <v>24</v>
      </c>
      <c r="I2031" t="s">
        <v>13</v>
      </c>
    </row>
    <row r="2032" spans="1:9" x14ac:dyDescent="0.3">
      <c r="A2032">
        <v>1833277</v>
      </c>
      <c r="B2032" t="s">
        <v>25</v>
      </c>
      <c r="C2032">
        <v>2</v>
      </c>
      <c r="D2032" s="1">
        <v>1.5</v>
      </c>
      <c r="E2032" s="1">
        <v>3</v>
      </c>
      <c r="F2032" t="s">
        <v>20</v>
      </c>
      <c r="G2032" t="s">
        <v>12</v>
      </c>
      <c r="H2032" s="4">
        <v>45218</v>
      </c>
      <c r="I2032" t="s">
        <v>13</v>
      </c>
    </row>
    <row r="2033" spans="1:9" x14ac:dyDescent="0.3">
      <c r="A2033">
        <v>6346774</v>
      </c>
      <c r="B2033" t="s">
        <v>26</v>
      </c>
      <c r="C2033">
        <v>3</v>
      </c>
      <c r="D2033" s="1">
        <v>3</v>
      </c>
      <c r="E2033" s="1">
        <v>9</v>
      </c>
      <c r="F2033" t="s">
        <v>15</v>
      </c>
      <c r="G2033" t="s">
        <v>16</v>
      </c>
      <c r="H2033" s="3" t="s">
        <v>24</v>
      </c>
      <c r="I2033" t="s">
        <v>13</v>
      </c>
    </row>
    <row r="2034" spans="1:9" x14ac:dyDescent="0.3">
      <c r="A2034">
        <v>6119798</v>
      </c>
      <c r="B2034" t="s">
        <v>19</v>
      </c>
      <c r="C2034">
        <v>1</v>
      </c>
      <c r="D2034" s="1">
        <v>5</v>
      </c>
      <c r="E2034" s="1">
        <v>5</v>
      </c>
      <c r="F2034" t="s">
        <v>11</v>
      </c>
      <c r="G2034" t="s">
        <v>16</v>
      </c>
      <c r="H2034" s="4">
        <v>45188</v>
      </c>
      <c r="I2034" t="s">
        <v>13</v>
      </c>
    </row>
    <row r="2035" spans="1:9" x14ac:dyDescent="0.3">
      <c r="A2035">
        <v>9793353</v>
      </c>
      <c r="B2035" t="s">
        <v>10</v>
      </c>
      <c r="C2035">
        <v>3</v>
      </c>
      <c r="D2035" s="1">
        <v>2</v>
      </c>
      <c r="E2035" s="1">
        <v>6</v>
      </c>
      <c r="F2035" t="s">
        <v>11</v>
      </c>
      <c r="G2035" t="s">
        <v>12</v>
      </c>
      <c r="H2035" s="4">
        <v>45159</v>
      </c>
      <c r="I2035" t="s">
        <v>13</v>
      </c>
    </row>
    <row r="2036" spans="1:9" x14ac:dyDescent="0.3">
      <c r="A2036">
        <v>5017895</v>
      </c>
      <c r="B2036" t="s">
        <v>19</v>
      </c>
      <c r="C2036">
        <v>4</v>
      </c>
      <c r="D2036" s="1">
        <v>5</v>
      </c>
      <c r="E2036" s="1">
        <v>20</v>
      </c>
      <c r="F2036" t="s">
        <v>15</v>
      </c>
      <c r="G2036" t="s">
        <v>20</v>
      </c>
      <c r="H2036" s="4">
        <v>45194</v>
      </c>
      <c r="I2036" t="s">
        <v>13</v>
      </c>
    </row>
    <row r="2037" spans="1:9" x14ac:dyDescent="0.3">
      <c r="A2037">
        <v>4547995</v>
      </c>
      <c r="B2037" t="s">
        <v>14</v>
      </c>
      <c r="C2037">
        <v>3</v>
      </c>
      <c r="D2037" s="1">
        <v>3</v>
      </c>
      <c r="E2037" s="1">
        <v>9</v>
      </c>
      <c r="F2037" t="s">
        <v>21</v>
      </c>
      <c r="G2037" t="s">
        <v>20</v>
      </c>
      <c r="H2037" s="4">
        <v>45260</v>
      </c>
      <c r="I2037" t="s">
        <v>13</v>
      </c>
    </row>
    <row r="2038" spans="1:9" x14ac:dyDescent="0.3">
      <c r="A2038">
        <v>7032256</v>
      </c>
      <c r="B2038" t="s">
        <v>23</v>
      </c>
      <c r="C2038">
        <v>5</v>
      </c>
      <c r="D2038" s="1">
        <v>4</v>
      </c>
      <c r="E2038" s="1">
        <v>20</v>
      </c>
      <c r="F2038" t="s">
        <v>11</v>
      </c>
      <c r="G2038" t="s">
        <v>20</v>
      </c>
      <c r="H2038" s="4">
        <v>44998</v>
      </c>
      <c r="I2038" t="s">
        <v>13</v>
      </c>
    </row>
    <row r="2039" spans="1:9" x14ac:dyDescent="0.3">
      <c r="A2039">
        <v>2578309</v>
      </c>
      <c r="B2039" t="s">
        <v>22</v>
      </c>
      <c r="C2039">
        <v>3</v>
      </c>
      <c r="D2039" s="1">
        <v>4</v>
      </c>
      <c r="E2039" s="1">
        <v>12</v>
      </c>
      <c r="F2039" t="s">
        <v>20</v>
      </c>
      <c r="G2039" t="s">
        <v>20</v>
      </c>
      <c r="H2039" s="4">
        <v>45051</v>
      </c>
      <c r="I2039" t="s">
        <v>13</v>
      </c>
    </row>
    <row r="2040" spans="1:9" x14ac:dyDescent="0.3">
      <c r="A2040">
        <v>2064360</v>
      </c>
      <c r="B2040" t="s">
        <v>10</v>
      </c>
      <c r="C2040">
        <v>4</v>
      </c>
      <c r="D2040" s="1">
        <v>2</v>
      </c>
      <c r="E2040" s="1">
        <v>8</v>
      </c>
      <c r="F2040" t="s">
        <v>21</v>
      </c>
      <c r="G2040" t="s">
        <v>16</v>
      </c>
      <c r="H2040" s="4">
        <v>45168</v>
      </c>
      <c r="I2040" t="s">
        <v>13</v>
      </c>
    </row>
    <row r="2041" spans="1:9" x14ac:dyDescent="0.3">
      <c r="A2041">
        <v>5508573</v>
      </c>
      <c r="B2041" t="s">
        <v>14</v>
      </c>
      <c r="C2041">
        <v>1</v>
      </c>
      <c r="D2041" s="1">
        <v>3</v>
      </c>
      <c r="E2041" s="1">
        <v>3</v>
      </c>
      <c r="F2041" t="s">
        <v>20</v>
      </c>
      <c r="G2041" t="s">
        <v>12</v>
      </c>
      <c r="H2041" s="4">
        <v>45277</v>
      </c>
      <c r="I2041" t="s">
        <v>13</v>
      </c>
    </row>
    <row r="2042" spans="1:9" x14ac:dyDescent="0.3">
      <c r="A2042">
        <v>7125392</v>
      </c>
      <c r="B2042" t="s">
        <v>17</v>
      </c>
      <c r="C2042">
        <v>4</v>
      </c>
      <c r="D2042" s="1">
        <v>1</v>
      </c>
      <c r="E2042" s="1">
        <v>4</v>
      </c>
      <c r="F2042" t="s">
        <v>21</v>
      </c>
      <c r="G2042" t="s">
        <v>12</v>
      </c>
      <c r="H2042" s="4">
        <v>45112</v>
      </c>
      <c r="I2042" t="s">
        <v>13</v>
      </c>
    </row>
    <row r="2043" spans="1:9" x14ac:dyDescent="0.3">
      <c r="A2043">
        <v>2564219</v>
      </c>
      <c r="B2043" t="s">
        <v>19</v>
      </c>
      <c r="C2043">
        <v>1</v>
      </c>
      <c r="D2043" s="1">
        <v>5</v>
      </c>
      <c r="E2043" s="1">
        <v>5</v>
      </c>
      <c r="F2043" t="s">
        <v>21</v>
      </c>
      <c r="G2043" t="s">
        <v>12</v>
      </c>
      <c r="H2043" s="4">
        <v>45125</v>
      </c>
      <c r="I2043" t="s">
        <v>13</v>
      </c>
    </row>
    <row r="2044" spans="1:9" x14ac:dyDescent="0.3">
      <c r="A2044">
        <v>1203954</v>
      </c>
      <c r="B2044" t="s">
        <v>23</v>
      </c>
      <c r="C2044">
        <v>1</v>
      </c>
      <c r="D2044" s="1">
        <v>4</v>
      </c>
      <c r="E2044" s="1">
        <v>4</v>
      </c>
      <c r="F2044" t="s">
        <v>21</v>
      </c>
      <c r="G2044" t="s">
        <v>20</v>
      </c>
      <c r="H2044" s="4">
        <v>45150</v>
      </c>
      <c r="I2044" t="s">
        <v>13</v>
      </c>
    </row>
    <row r="2045" spans="1:9" x14ac:dyDescent="0.3">
      <c r="A2045">
        <v>4671054</v>
      </c>
      <c r="B2045" t="s">
        <v>19</v>
      </c>
      <c r="C2045">
        <v>4</v>
      </c>
      <c r="D2045" s="1">
        <v>5</v>
      </c>
      <c r="E2045" s="1">
        <v>20</v>
      </c>
      <c r="F2045" t="s">
        <v>15</v>
      </c>
      <c r="G2045" t="s">
        <v>20</v>
      </c>
      <c r="H2045" s="4">
        <v>45097</v>
      </c>
      <c r="I2045" t="s">
        <v>13</v>
      </c>
    </row>
    <row r="2046" spans="1:9" x14ac:dyDescent="0.3">
      <c r="A2046">
        <v>4488222</v>
      </c>
      <c r="B2046" t="s">
        <v>25</v>
      </c>
      <c r="C2046">
        <v>3</v>
      </c>
      <c r="D2046" s="1">
        <v>1.5</v>
      </c>
      <c r="E2046" s="1">
        <v>4.5</v>
      </c>
      <c r="F2046" t="s">
        <v>21</v>
      </c>
      <c r="G2046" t="s">
        <v>12</v>
      </c>
      <c r="H2046" s="4">
        <v>44998</v>
      </c>
      <c r="I2046" t="s">
        <v>13</v>
      </c>
    </row>
    <row r="2047" spans="1:9" x14ac:dyDescent="0.3">
      <c r="A2047">
        <v>3103967</v>
      </c>
      <c r="B2047" t="s">
        <v>26</v>
      </c>
      <c r="C2047">
        <v>2</v>
      </c>
      <c r="D2047" s="1">
        <v>3</v>
      </c>
      <c r="E2047" s="1">
        <v>6</v>
      </c>
      <c r="F2047" t="s">
        <v>11</v>
      </c>
      <c r="G2047" t="s">
        <v>20</v>
      </c>
      <c r="H2047" s="4">
        <v>45242</v>
      </c>
      <c r="I2047" t="s">
        <v>13</v>
      </c>
    </row>
    <row r="2048" spans="1:9" x14ac:dyDescent="0.3">
      <c r="A2048">
        <v>9853577</v>
      </c>
      <c r="B2048" t="s">
        <v>23</v>
      </c>
      <c r="C2048">
        <v>2</v>
      </c>
      <c r="D2048" s="1">
        <v>4</v>
      </c>
      <c r="E2048" s="1">
        <v>8</v>
      </c>
      <c r="F2048" t="s">
        <v>11</v>
      </c>
      <c r="G2048" t="s">
        <v>16</v>
      </c>
      <c r="H2048" s="4">
        <v>45046</v>
      </c>
      <c r="I2048" t="s">
        <v>13</v>
      </c>
    </row>
    <row r="2049" spans="1:9" x14ac:dyDescent="0.3">
      <c r="A2049">
        <v>4349597</v>
      </c>
      <c r="B2049" t="s">
        <v>26</v>
      </c>
      <c r="C2049">
        <v>4</v>
      </c>
      <c r="D2049" s="1">
        <v>3</v>
      </c>
      <c r="E2049" s="1">
        <v>12</v>
      </c>
      <c r="F2049" t="s">
        <v>11</v>
      </c>
      <c r="G2049" t="s">
        <v>20</v>
      </c>
      <c r="H2049" s="4">
        <v>45159</v>
      </c>
      <c r="I2049" t="s">
        <v>13</v>
      </c>
    </row>
    <row r="2050" spans="1:9" x14ac:dyDescent="0.3">
      <c r="A2050">
        <v>3353214</v>
      </c>
      <c r="B2050" t="s">
        <v>22</v>
      </c>
      <c r="C2050">
        <v>5</v>
      </c>
      <c r="D2050" s="1">
        <v>4</v>
      </c>
      <c r="E2050" s="1">
        <v>20</v>
      </c>
      <c r="F2050" t="s">
        <v>11</v>
      </c>
      <c r="G2050" t="s">
        <v>20</v>
      </c>
      <c r="H2050" s="4">
        <v>45150</v>
      </c>
      <c r="I2050" t="s">
        <v>13</v>
      </c>
    </row>
    <row r="2051" spans="1:9" x14ac:dyDescent="0.3">
      <c r="A2051">
        <v>7122708</v>
      </c>
      <c r="B2051" t="s">
        <v>23</v>
      </c>
      <c r="C2051">
        <v>5</v>
      </c>
      <c r="D2051" s="1">
        <v>4</v>
      </c>
      <c r="E2051" s="1">
        <v>20</v>
      </c>
      <c r="F2051" t="s">
        <v>20</v>
      </c>
      <c r="G2051" t="s">
        <v>12</v>
      </c>
      <c r="H2051" s="4">
        <v>45100</v>
      </c>
      <c r="I2051" t="s">
        <v>13</v>
      </c>
    </row>
    <row r="2052" spans="1:9" x14ac:dyDescent="0.3">
      <c r="A2052">
        <v>8788437</v>
      </c>
      <c r="B2052" t="s">
        <v>10</v>
      </c>
      <c r="C2052">
        <v>1</v>
      </c>
      <c r="D2052" s="1">
        <v>2</v>
      </c>
      <c r="E2052" s="1">
        <v>2</v>
      </c>
      <c r="F2052" t="s">
        <v>20</v>
      </c>
      <c r="G2052" t="s">
        <v>20</v>
      </c>
      <c r="H2052" s="4">
        <v>45249</v>
      </c>
      <c r="I2052" t="s">
        <v>13</v>
      </c>
    </row>
    <row r="2053" spans="1:9" x14ac:dyDescent="0.3">
      <c r="A2053">
        <v>1672443</v>
      </c>
      <c r="B2053" t="s">
        <v>10</v>
      </c>
      <c r="C2053">
        <v>1</v>
      </c>
      <c r="D2053" s="1">
        <v>2</v>
      </c>
      <c r="E2053" s="1">
        <v>2</v>
      </c>
      <c r="F2053" t="s">
        <v>11</v>
      </c>
      <c r="G2053" t="s">
        <v>12</v>
      </c>
      <c r="H2053" s="4">
        <v>45202</v>
      </c>
      <c r="I2053" t="s">
        <v>13</v>
      </c>
    </row>
    <row r="2054" spans="1:9" x14ac:dyDescent="0.3">
      <c r="A2054">
        <v>6277500</v>
      </c>
      <c r="B2054" t="s">
        <v>10</v>
      </c>
      <c r="C2054">
        <v>4</v>
      </c>
      <c r="D2054" s="1">
        <v>2</v>
      </c>
      <c r="E2054" s="1">
        <v>8</v>
      </c>
      <c r="F2054" t="s">
        <v>11</v>
      </c>
      <c r="G2054" t="s">
        <v>12</v>
      </c>
      <c r="H2054" s="4">
        <v>44935</v>
      </c>
      <c r="I2054" t="s">
        <v>13</v>
      </c>
    </row>
    <row r="2055" spans="1:9" x14ac:dyDescent="0.3">
      <c r="A2055">
        <v>6671827</v>
      </c>
      <c r="B2055" t="s">
        <v>19</v>
      </c>
      <c r="C2055">
        <v>1</v>
      </c>
      <c r="D2055" s="1">
        <v>5</v>
      </c>
      <c r="E2055" s="1">
        <v>5</v>
      </c>
      <c r="F2055" t="s">
        <v>11</v>
      </c>
      <c r="G2055" t="s">
        <v>12</v>
      </c>
      <c r="H2055" s="4">
        <v>45147</v>
      </c>
      <c r="I2055" t="s">
        <v>13</v>
      </c>
    </row>
    <row r="2056" spans="1:9" x14ac:dyDescent="0.3">
      <c r="A2056">
        <v>4647042</v>
      </c>
      <c r="B2056" t="s">
        <v>23</v>
      </c>
      <c r="C2056">
        <v>5</v>
      </c>
      <c r="D2056" s="1">
        <v>4</v>
      </c>
      <c r="E2056" s="1">
        <v>20</v>
      </c>
      <c r="F2056" t="s">
        <v>20</v>
      </c>
      <c r="G2056" t="s">
        <v>12</v>
      </c>
      <c r="H2056" s="4">
        <v>45041</v>
      </c>
      <c r="I2056" t="s">
        <v>13</v>
      </c>
    </row>
    <row r="2057" spans="1:9" x14ac:dyDescent="0.3">
      <c r="A2057">
        <v>1183212</v>
      </c>
      <c r="B2057" t="s">
        <v>26</v>
      </c>
      <c r="C2057">
        <v>4</v>
      </c>
      <c r="D2057" s="1">
        <v>3</v>
      </c>
      <c r="E2057" s="1">
        <v>12</v>
      </c>
      <c r="F2057" t="s">
        <v>20</v>
      </c>
      <c r="G2057" t="s">
        <v>16</v>
      </c>
      <c r="H2057" s="4">
        <v>45107</v>
      </c>
      <c r="I2057" t="s">
        <v>13</v>
      </c>
    </row>
    <row r="2058" spans="1:9" x14ac:dyDescent="0.3">
      <c r="A2058">
        <v>8426712</v>
      </c>
      <c r="B2058" t="s">
        <v>17</v>
      </c>
      <c r="C2058">
        <v>3</v>
      </c>
      <c r="D2058" s="1">
        <v>1</v>
      </c>
      <c r="E2058" s="1">
        <v>3</v>
      </c>
      <c r="F2058" t="s">
        <v>20</v>
      </c>
      <c r="G2058" t="s">
        <v>16</v>
      </c>
      <c r="H2058" s="4">
        <v>45068</v>
      </c>
      <c r="I2058" t="s">
        <v>13</v>
      </c>
    </row>
    <row r="2059" spans="1:9" x14ac:dyDescent="0.3">
      <c r="A2059">
        <v>5894676</v>
      </c>
      <c r="B2059" t="s">
        <v>22</v>
      </c>
      <c r="C2059">
        <v>5</v>
      </c>
      <c r="D2059" s="1">
        <v>4</v>
      </c>
      <c r="E2059" s="1">
        <v>20</v>
      </c>
      <c r="F2059" t="s">
        <v>11</v>
      </c>
      <c r="G2059" t="s">
        <v>12</v>
      </c>
      <c r="H2059" s="4">
        <v>45094</v>
      </c>
      <c r="I2059" t="s">
        <v>13</v>
      </c>
    </row>
    <row r="2060" spans="1:9" x14ac:dyDescent="0.3">
      <c r="A2060">
        <v>1411744</v>
      </c>
      <c r="B2060" t="s">
        <v>22</v>
      </c>
      <c r="C2060">
        <v>4</v>
      </c>
      <c r="D2060" s="1">
        <v>4</v>
      </c>
      <c r="E2060" s="1">
        <v>16</v>
      </c>
      <c r="F2060" t="s">
        <v>11</v>
      </c>
      <c r="G2060" t="s">
        <v>12</v>
      </c>
      <c r="H2060" s="4">
        <v>45186</v>
      </c>
      <c r="I2060" t="s">
        <v>13</v>
      </c>
    </row>
    <row r="2061" spans="1:9" x14ac:dyDescent="0.3">
      <c r="A2061">
        <v>6610554</v>
      </c>
      <c r="B2061" t="s">
        <v>10</v>
      </c>
      <c r="C2061">
        <v>5</v>
      </c>
      <c r="D2061" s="1">
        <v>2</v>
      </c>
      <c r="E2061" s="1">
        <v>10</v>
      </c>
      <c r="F2061" t="s">
        <v>21</v>
      </c>
      <c r="G2061" t="s">
        <v>20</v>
      </c>
      <c r="H2061" s="4">
        <v>45227</v>
      </c>
      <c r="I2061" t="s">
        <v>13</v>
      </c>
    </row>
    <row r="2062" spans="1:9" x14ac:dyDescent="0.3">
      <c r="A2062">
        <v>6169248</v>
      </c>
      <c r="B2062" t="s">
        <v>26</v>
      </c>
      <c r="C2062">
        <v>5</v>
      </c>
      <c r="D2062" s="1">
        <v>3</v>
      </c>
      <c r="E2062" s="1">
        <v>15</v>
      </c>
      <c r="F2062" t="s">
        <v>11</v>
      </c>
      <c r="G2062" t="s">
        <v>20</v>
      </c>
      <c r="H2062" s="4">
        <v>45150</v>
      </c>
      <c r="I2062" t="s">
        <v>13</v>
      </c>
    </row>
    <row r="2063" spans="1:9" x14ac:dyDescent="0.3">
      <c r="A2063">
        <v>1581997</v>
      </c>
      <c r="B2063" t="s">
        <v>19</v>
      </c>
      <c r="C2063">
        <v>4</v>
      </c>
      <c r="D2063" s="1">
        <v>5</v>
      </c>
      <c r="E2063" s="1">
        <v>20</v>
      </c>
      <c r="F2063" t="s">
        <v>21</v>
      </c>
      <c r="G2063" t="s">
        <v>20</v>
      </c>
      <c r="H2063" s="4">
        <v>45164</v>
      </c>
      <c r="I2063" t="s">
        <v>13</v>
      </c>
    </row>
    <row r="2064" spans="1:9" x14ac:dyDescent="0.3">
      <c r="A2064">
        <v>4868913</v>
      </c>
      <c r="B2064" t="s">
        <v>14</v>
      </c>
      <c r="C2064">
        <v>4</v>
      </c>
      <c r="D2064" s="1">
        <v>3</v>
      </c>
      <c r="E2064" s="1">
        <v>12</v>
      </c>
      <c r="F2064" t="s">
        <v>15</v>
      </c>
      <c r="G2064" t="s">
        <v>20</v>
      </c>
      <c r="H2064" s="4">
        <v>45107</v>
      </c>
      <c r="I2064" t="s">
        <v>13</v>
      </c>
    </row>
    <row r="2065" spans="1:9" x14ac:dyDescent="0.3">
      <c r="A2065">
        <v>8277553</v>
      </c>
      <c r="B2065" t="s">
        <v>25</v>
      </c>
      <c r="C2065">
        <v>3</v>
      </c>
      <c r="D2065" s="1">
        <v>1.5</v>
      </c>
      <c r="E2065" s="1">
        <v>4.5</v>
      </c>
      <c r="F2065" t="s">
        <v>15</v>
      </c>
      <c r="G2065" t="s">
        <v>20</v>
      </c>
      <c r="H2065" s="4">
        <v>45195</v>
      </c>
      <c r="I2065" t="s">
        <v>13</v>
      </c>
    </row>
    <row r="2066" spans="1:9" x14ac:dyDescent="0.3">
      <c r="A2066">
        <v>4030197</v>
      </c>
      <c r="B2066" t="s">
        <v>19</v>
      </c>
      <c r="C2066">
        <v>3</v>
      </c>
      <c r="D2066" s="1">
        <v>5</v>
      </c>
      <c r="E2066" s="1">
        <v>15</v>
      </c>
      <c r="F2066" t="s">
        <v>11</v>
      </c>
      <c r="G2066" t="s">
        <v>12</v>
      </c>
      <c r="H2066" s="4">
        <v>44990</v>
      </c>
      <c r="I2066" t="s">
        <v>13</v>
      </c>
    </row>
    <row r="2067" spans="1:9" x14ac:dyDescent="0.3">
      <c r="A2067">
        <v>7276927</v>
      </c>
      <c r="B2067" t="s">
        <v>10</v>
      </c>
      <c r="C2067">
        <v>5</v>
      </c>
      <c r="D2067" s="1">
        <v>2</v>
      </c>
      <c r="E2067" s="1">
        <v>10</v>
      </c>
      <c r="F2067" t="s">
        <v>15</v>
      </c>
      <c r="G2067" t="s">
        <v>12</v>
      </c>
      <c r="H2067" s="4">
        <v>45113</v>
      </c>
      <c r="I2067" t="s">
        <v>13</v>
      </c>
    </row>
    <row r="2068" spans="1:9" x14ac:dyDescent="0.3">
      <c r="A2068">
        <v>3912836</v>
      </c>
      <c r="B2068" t="s">
        <v>19</v>
      </c>
      <c r="C2068">
        <v>1</v>
      </c>
      <c r="D2068" s="1">
        <v>5</v>
      </c>
      <c r="E2068" s="1">
        <v>5</v>
      </c>
      <c r="F2068" t="s">
        <v>11</v>
      </c>
      <c r="G2068" t="s">
        <v>16</v>
      </c>
      <c r="H2068" s="4">
        <v>45253</v>
      </c>
      <c r="I2068" t="s">
        <v>13</v>
      </c>
    </row>
    <row r="2069" spans="1:9" x14ac:dyDescent="0.3">
      <c r="A2069">
        <v>3833729</v>
      </c>
      <c r="B2069" t="s">
        <v>22</v>
      </c>
      <c r="C2069">
        <v>4</v>
      </c>
      <c r="D2069" s="1">
        <v>4</v>
      </c>
      <c r="E2069" s="1">
        <v>16</v>
      </c>
      <c r="F2069" t="s">
        <v>21</v>
      </c>
      <c r="G2069" t="s">
        <v>16</v>
      </c>
      <c r="H2069" s="4">
        <v>45243</v>
      </c>
      <c r="I2069" t="s">
        <v>13</v>
      </c>
    </row>
    <row r="2070" spans="1:9" x14ac:dyDescent="0.3">
      <c r="A2070">
        <v>7054393</v>
      </c>
      <c r="B2070" t="s">
        <v>10</v>
      </c>
      <c r="C2070">
        <v>2</v>
      </c>
      <c r="D2070" s="1">
        <v>2</v>
      </c>
      <c r="E2070" s="1">
        <v>4</v>
      </c>
      <c r="F2070" t="s">
        <v>21</v>
      </c>
      <c r="G2070" t="s">
        <v>16</v>
      </c>
      <c r="H2070" s="4">
        <v>45076</v>
      </c>
      <c r="I2070" t="s">
        <v>13</v>
      </c>
    </row>
    <row r="2071" spans="1:9" x14ac:dyDescent="0.3">
      <c r="A2071">
        <v>1395083</v>
      </c>
      <c r="B2071" t="s">
        <v>26</v>
      </c>
      <c r="C2071">
        <v>1</v>
      </c>
      <c r="D2071" s="1">
        <v>3</v>
      </c>
      <c r="E2071" s="1">
        <v>3</v>
      </c>
      <c r="F2071" t="s">
        <v>15</v>
      </c>
      <c r="G2071" t="s">
        <v>16</v>
      </c>
      <c r="H2071" s="4">
        <v>45115</v>
      </c>
      <c r="I2071" t="s">
        <v>13</v>
      </c>
    </row>
    <row r="2072" spans="1:9" x14ac:dyDescent="0.3">
      <c r="A2072">
        <v>8784653</v>
      </c>
      <c r="B2072" t="s">
        <v>22</v>
      </c>
      <c r="C2072">
        <v>1</v>
      </c>
      <c r="D2072" s="1">
        <v>4</v>
      </c>
      <c r="E2072" s="1">
        <v>4</v>
      </c>
      <c r="F2072" t="s">
        <v>15</v>
      </c>
      <c r="G2072" t="s">
        <v>16</v>
      </c>
      <c r="H2072" s="4">
        <v>45181</v>
      </c>
      <c r="I2072" t="s">
        <v>13</v>
      </c>
    </row>
    <row r="2073" spans="1:9" x14ac:dyDescent="0.3">
      <c r="A2073">
        <v>3943666</v>
      </c>
      <c r="B2073" t="s">
        <v>26</v>
      </c>
      <c r="C2073">
        <v>4</v>
      </c>
      <c r="D2073" s="1">
        <v>3</v>
      </c>
      <c r="E2073" s="1">
        <v>12</v>
      </c>
      <c r="F2073" t="s">
        <v>20</v>
      </c>
      <c r="G2073" t="s">
        <v>12</v>
      </c>
      <c r="H2073" s="4">
        <v>45000</v>
      </c>
      <c r="I2073" t="s">
        <v>13</v>
      </c>
    </row>
    <row r="2074" spans="1:9" x14ac:dyDescent="0.3">
      <c r="A2074">
        <v>8308672</v>
      </c>
      <c r="B2074" t="s">
        <v>19</v>
      </c>
      <c r="C2074">
        <v>2</v>
      </c>
      <c r="D2074" s="1">
        <v>5</v>
      </c>
      <c r="E2074" s="1">
        <v>10</v>
      </c>
      <c r="F2074" t="s">
        <v>21</v>
      </c>
      <c r="G2074" t="s">
        <v>12</v>
      </c>
      <c r="H2074" s="4">
        <v>44927</v>
      </c>
      <c r="I2074" t="s">
        <v>13</v>
      </c>
    </row>
    <row r="2075" spans="1:9" x14ac:dyDescent="0.3">
      <c r="A2075">
        <v>3190959</v>
      </c>
      <c r="B2075" t="s">
        <v>25</v>
      </c>
      <c r="C2075">
        <v>2</v>
      </c>
      <c r="D2075" s="1">
        <v>1.5</v>
      </c>
      <c r="E2075" s="1">
        <v>3</v>
      </c>
      <c r="F2075" t="s">
        <v>11</v>
      </c>
      <c r="G2075" t="s">
        <v>12</v>
      </c>
      <c r="H2075" s="4">
        <v>45276</v>
      </c>
      <c r="I2075" t="s">
        <v>13</v>
      </c>
    </row>
    <row r="2076" spans="1:9" x14ac:dyDescent="0.3">
      <c r="A2076">
        <v>6199016</v>
      </c>
      <c r="B2076" t="s">
        <v>26</v>
      </c>
      <c r="C2076">
        <v>1</v>
      </c>
      <c r="D2076" s="1">
        <v>3</v>
      </c>
      <c r="E2076" s="1">
        <v>3</v>
      </c>
      <c r="F2076" t="s">
        <v>21</v>
      </c>
      <c r="G2076" t="s">
        <v>20</v>
      </c>
      <c r="H2076" s="4">
        <v>44971</v>
      </c>
      <c r="I2076" t="s">
        <v>13</v>
      </c>
    </row>
    <row r="2077" spans="1:9" x14ac:dyDescent="0.3">
      <c r="A2077">
        <v>9301279</v>
      </c>
      <c r="B2077" t="s">
        <v>22</v>
      </c>
      <c r="C2077">
        <v>1</v>
      </c>
      <c r="D2077" s="1">
        <v>4</v>
      </c>
      <c r="E2077" s="1">
        <v>4</v>
      </c>
      <c r="F2077" t="s">
        <v>11</v>
      </c>
      <c r="G2077" t="s">
        <v>20</v>
      </c>
      <c r="H2077" s="4">
        <v>45073</v>
      </c>
      <c r="I2077" t="s">
        <v>13</v>
      </c>
    </row>
    <row r="2078" spans="1:9" x14ac:dyDescent="0.3">
      <c r="A2078">
        <v>8900751</v>
      </c>
      <c r="B2078" t="s">
        <v>23</v>
      </c>
      <c r="C2078">
        <v>1</v>
      </c>
      <c r="D2078" s="1">
        <v>4</v>
      </c>
      <c r="E2078" s="1">
        <v>4</v>
      </c>
      <c r="F2078" t="s">
        <v>20</v>
      </c>
      <c r="G2078" t="s">
        <v>12</v>
      </c>
      <c r="H2078" s="4">
        <v>44956</v>
      </c>
      <c r="I2078" t="s">
        <v>13</v>
      </c>
    </row>
    <row r="2079" spans="1:9" x14ac:dyDescent="0.3">
      <c r="A2079">
        <v>6542877</v>
      </c>
      <c r="B2079" t="s">
        <v>26</v>
      </c>
      <c r="C2079">
        <v>1</v>
      </c>
      <c r="D2079" s="1">
        <v>3</v>
      </c>
      <c r="E2079" s="1">
        <v>3</v>
      </c>
      <c r="F2079" t="s">
        <v>20</v>
      </c>
      <c r="G2079" t="s">
        <v>16</v>
      </c>
      <c r="H2079" s="4">
        <v>45266</v>
      </c>
      <c r="I2079" t="s">
        <v>13</v>
      </c>
    </row>
    <row r="2080" spans="1:9" x14ac:dyDescent="0.3">
      <c r="A2080">
        <v>5516804</v>
      </c>
      <c r="B2080" t="s">
        <v>23</v>
      </c>
      <c r="C2080">
        <v>5</v>
      </c>
      <c r="D2080" s="1">
        <v>4</v>
      </c>
      <c r="E2080" s="1">
        <v>20</v>
      </c>
      <c r="F2080" t="s">
        <v>11</v>
      </c>
      <c r="G2080" t="s">
        <v>12</v>
      </c>
      <c r="H2080" s="4">
        <v>45195</v>
      </c>
      <c r="I2080" t="s">
        <v>13</v>
      </c>
    </row>
    <row r="2081" spans="1:9" x14ac:dyDescent="0.3">
      <c r="A2081">
        <v>6345733</v>
      </c>
      <c r="B2081" t="s">
        <v>10</v>
      </c>
      <c r="C2081">
        <v>1</v>
      </c>
      <c r="D2081" s="1">
        <v>2</v>
      </c>
      <c r="E2081" s="1">
        <v>2</v>
      </c>
      <c r="F2081" t="s">
        <v>20</v>
      </c>
      <c r="G2081" t="s">
        <v>16</v>
      </c>
      <c r="H2081" s="4">
        <v>45256</v>
      </c>
      <c r="I2081" t="s">
        <v>13</v>
      </c>
    </row>
    <row r="2082" spans="1:9" x14ac:dyDescent="0.3">
      <c r="A2082">
        <v>5834491</v>
      </c>
      <c r="B2082" t="s">
        <v>25</v>
      </c>
      <c r="C2082">
        <v>3</v>
      </c>
      <c r="D2082" s="1">
        <v>1.5</v>
      </c>
      <c r="E2082" s="1">
        <v>4.5</v>
      </c>
      <c r="F2082" t="s">
        <v>20</v>
      </c>
      <c r="G2082" t="s">
        <v>20</v>
      </c>
      <c r="H2082" s="4">
        <v>45151</v>
      </c>
      <c r="I2082" t="s">
        <v>13</v>
      </c>
    </row>
    <row r="2083" spans="1:9" x14ac:dyDescent="0.3">
      <c r="A2083">
        <v>1667192</v>
      </c>
      <c r="B2083" t="s">
        <v>14</v>
      </c>
      <c r="C2083">
        <v>4</v>
      </c>
      <c r="D2083" s="1">
        <v>3</v>
      </c>
      <c r="E2083" s="1">
        <v>12</v>
      </c>
      <c r="F2083" t="s">
        <v>20</v>
      </c>
      <c r="G2083" t="s">
        <v>12</v>
      </c>
      <c r="H2083" s="4">
        <v>45124</v>
      </c>
      <c r="I2083" t="s">
        <v>13</v>
      </c>
    </row>
    <row r="2084" spans="1:9" x14ac:dyDescent="0.3">
      <c r="A2084">
        <v>1454730</v>
      </c>
      <c r="B2084" t="s">
        <v>10</v>
      </c>
      <c r="C2084">
        <v>5</v>
      </c>
      <c r="D2084" s="1">
        <v>2</v>
      </c>
      <c r="E2084" s="1">
        <v>10</v>
      </c>
      <c r="F2084" t="s">
        <v>20</v>
      </c>
      <c r="G2084" t="s">
        <v>12</v>
      </c>
      <c r="H2084" s="4">
        <v>45128</v>
      </c>
      <c r="I2084" t="s">
        <v>13</v>
      </c>
    </row>
    <row r="2085" spans="1:9" x14ac:dyDescent="0.3">
      <c r="A2085">
        <v>3243832</v>
      </c>
      <c r="B2085" t="s">
        <v>14</v>
      </c>
      <c r="C2085">
        <v>2</v>
      </c>
      <c r="D2085" s="1">
        <v>3</v>
      </c>
      <c r="E2085" s="1">
        <v>6</v>
      </c>
      <c r="F2085" t="s">
        <v>20</v>
      </c>
      <c r="G2085" t="s">
        <v>20</v>
      </c>
      <c r="H2085" s="4">
        <v>45148</v>
      </c>
      <c r="I2085" t="s">
        <v>13</v>
      </c>
    </row>
    <row r="2086" spans="1:9" x14ac:dyDescent="0.3">
      <c r="A2086">
        <v>7501717</v>
      </c>
      <c r="B2086" t="s">
        <v>23</v>
      </c>
      <c r="C2086">
        <v>1</v>
      </c>
      <c r="D2086" s="1">
        <v>4</v>
      </c>
      <c r="E2086" s="1">
        <v>4</v>
      </c>
      <c r="F2086" t="s">
        <v>11</v>
      </c>
      <c r="G2086" t="s">
        <v>20</v>
      </c>
      <c r="H2086" s="4">
        <v>45141</v>
      </c>
      <c r="I2086" t="s">
        <v>13</v>
      </c>
    </row>
    <row r="2087" spans="1:9" x14ac:dyDescent="0.3">
      <c r="A2087">
        <v>1351151</v>
      </c>
      <c r="B2087" t="s">
        <v>22</v>
      </c>
      <c r="C2087">
        <v>1</v>
      </c>
      <c r="D2087" s="1">
        <v>4</v>
      </c>
      <c r="E2087" s="1">
        <v>4</v>
      </c>
      <c r="F2087" t="s">
        <v>11</v>
      </c>
      <c r="G2087" t="s">
        <v>20</v>
      </c>
      <c r="H2087" s="4">
        <v>45202</v>
      </c>
      <c r="I2087" t="s">
        <v>13</v>
      </c>
    </row>
    <row r="2088" spans="1:9" x14ac:dyDescent="0.3">
      <c r="A2088">
        <v>6117497</v>
      </c>
      <c r="B2088" t="s">
        <v>10</v>
      </c>
      <c r="C2088">
        <v>2</v>
      </c>
      <c r="D2088" s="1">
        <v>2</v>
      </c>
      <c r="E2088" s="1">
        <v>4</v>
      </c>
      <c r="F2088" t="s">
        <v>21</v>
      </c>
      <c r="G2088" t="s">
        <v>16</v>
      </c>
      <c r="H2088" s="4">
        <v>44970</v>
      </c>
      <c r="I2088" t="s">
        <v>13</v>
      </c>
    </row>
    <row r="2089" spans="1:9" x14ac:dyDescent="0.3">
      <c r="A2089">
        <v>6018740</v>
      </c>
      <c r="B2089" t="s">
        <v>22</v>
      </c>
      <c r="C2089">
        <v>2</v>
      </c>
      <c r="D2089" s="1">
        <v>4</v>
      </c>
      <c r="E2089" s="1">
        <v>8</v>
      </c>
      <c r="F2089" t="s">
        <v>21</v>
      </c>
      <c r="G2089" t="s">
        <v>12</v>
      </c>
      <c r="H2089" s="3" t="s">
        <v>24</v>
      </c>
      <c r="I2089" t="s">
        <v>13</v>
      </c>
    </row>
    <row r="2090" spans="1:9" x14ac:dyDescent="0.3">
      <c r="A2090">
        <v>3818464</v>
      </c>
      <c r="B2090" t="s">
        <v>14</v>
      </c>
      <c r="C2090">
        <v>2</v>
      </c>
      <c r="D2090" s="1">
        <v>3</v>
      </c>
      <c r="E2090" s="1">
        <v>6</v>
      </c>
      <c r="F2090" t="s">
        <v>15</v>
      </c>
      <c r="G2090" t="s">
        <v>16</v>
      </c>
      <c r="H2090" s="4">
        <v>44987</v>
      </c>
      <c r="I2090" t="s">
        <v>13</v>
      </c>
    </row>
    <row r="2091" spans="1:9" x14ac:dyDescent="0.3">
      <c r="A2091">
        <v>2093816</v>
      </c>
      <c r="B2091" t="s">
        <v>23</v>
      </c>
      <c r="C2091">
        <v>3</v>
      </c>
      <c r="D2091" s="1">
        <v>4</v>
      </c>
      <c r="E2091" s="1">
        <v>12</v>
      </c>
      <c r="F2091" t="s">
        <v>15</v>
      </c>
      <c r="G2091" t="s">
        <v>12</v>
      </c>
      <c r="H2091" s="4">
        <v>45022</v>
      </c>
      <c r="I2091" t="s">
        <v>13</v>
      </c>
    </row>
    <row r="2092" spans="1:9" x14ac:dyDescent="0.3">
      <c r="A2092">
        <v>7694020</v>
      </c>
      <c r="B2092" t="s">
        <v>17</v>
      </c>
      <c r="C2092">
        <v>2</v>
      </c>
      <c r="D2092" s="1">
        <v>1</v>
      </c>
      <c r="E2092" s="1">
        <v>2</v>
      </c>
      <c r="F2092" t="s">
        <v>21</v>
      </c>
      <c r="G2092" t="s">
        <v>12</v>
      </c>
      <c r="H2092" s="4">
        <v>45144</v>
      </c>
      <c r="I2092" t="s">
        <v>13</v>
      </c>
    </row>
    <row r="2093" spans="1:9" x14ac:dyDescent="0.3">
      <c r="A2093">
        <v>4215488</v>
      </c>
      <c r="B2093" t="s">
        <v>19</v>
      </c>
      <c r="C2093">
        <v>5</v>
      </c>
      <c r="D2093" s="1">
        <v>5</v>
      </c>
      <c r="E2093" s="1">
        <v>25</v>
      </c>
      <c r="F2093" t="s">
        <v>20</v>
      </c>
      <c r="G2093" t="s">
        <v>16</v>
      </c>
      <c r="H2093" s="4">
        <v>45206</v>
      </c>
      <c r="I2093" t="s">
        <v>13</v>
      </c>
    </row>
    <row r="2094" spans="1:9" x14ac:dyDescent="0.3">
      <c r="A2094">
        <v>5167425</v>
      </c>
      <c r="B2094" t="s">
        <v>26</v>
      </c>
      <c r="C2094">
        <v>5</v>
      </c>
      <c r="D2094" s="1">
        <v>3</v>
      </c>
      <c r="E2094" s="1">
        <v>15</v>
      </c>
      <c r="F2094" t="s">
        <v>21</v>
      </c>
      <c r="G2094" t="s">
        <v>20</v>
      </c>
      <c r="H2094" s="4">
        <v>45142</v>
      </c>
      <c r="I2094" t="s">
        <v>13</v>
      </c>
    </row>
    <row r="2095" spans="1:9" x14ac:dyDescent="0.3">
      <c r="A2095">
        <v>7075261</v>
      </c>
      <c r="B2095" t="s">
        <v>26</v>
      </c>
      <c r="C2095">
        <v>1</v>
      </c>
      <c r="D2095" s="1">
        <v>3</v>
      </c>
      <c r="E2095" s="1">
        <v>3</v>
      </c>
      <c r="F2095" t="s">
        <v>20</v>
      </c>
      <c r="G2095" t="s">
        <v>20</v>
      </c>
      <c r="H2095" s="4">
        <v>45136</v>
      </c>
      <c r="I2095" t="s">
        <v>13</v>
      </c>
    </row>
    <row r="2096" spans="1:9" x14ac:dyDescent="0.3">
      <c r="A2096">
        <v>2694724</v>
      </c>
      <c r="B2096" t="s">
        <v>23</v>
      </c>
      <c r="C2096">
        <v>2</v>
      </c>
      <c r="D2096" s="1">
        <v>4</v>
      </c>
      <c r="E2096" s="1">
        <v>8</v>
      </c>
      <c r="F2096" t="s">
        <v>21</v>
      </c>
      <c r="G2096" t="s">
        <v>20</v>
      </c>
      <c r="H2096" s="4">
        <v>45103</v>
      </c>
      <c r="I2096" t="s">
        <v>13</v>
      </c>
    </row>
    <row r="2097" spans="1:9" x14ac:dyDescent="0.3">
      <c r="A2097">
        <v>8285304</v>
      </c>
      <c r="B2097" t="s">
        <v>17</v>
      </c>
      <c r="C2097">
        <v>1</v>
      </c>
      <c r="D2097" s="1">
        <v>1</v>
      </c>
      <c r="E2097" s="1">
        <v>1</v>
      </c>
      <c r="F2097" t="s">
        <v>15</v>
      </c>
      <c r="G2097" t="s">
        <v>20</v>
      </c>
      <c r="H2097" s="4">
        <v>45116</v>
      </c>
      <c r="I2097" t="s">
        <v>13</v>
      </c>
    </row>
    <row r="2098" spans="1:9" x14ac:dyDescent="0.3">
      <c r="A2098">
        <v>7415686</v>
      </c>
      <c r="B2098" t="s">
        <v>23</v>
      </c>
      <c r="C2098">
        <v>3</v>
      </c>
      <c r="D2098" s="1">
        <v>4</v>
      </c>
      <c r="E2098" s="1">
        <v>12</v>
      </c>
      <c r="F2098" t="s">
        <v>11</v>
      </c>
      <c r="G2098" t="s">
        <v>16</v>
      </c>
      <c r="H2098" s="4">
        <v>45029</v>
      </c>
      <c r="I2098" t="s">
        <v>13</v>
      </c>
    </row>
    <row r="2099" spans="1:9" x14ac:dyDescent="0.3">
      <c r="A2099">
        <v>8877644</v>
      </c>
      <c r="B2099" t="s">
        <v>17</v>
      </c>
      <c r="C2099">
        <v>2</v>
      </c>
      <c r="D2099" s="1">
        <v>1</v>
      </c>
      <c r="E2099" s="1">
        <v>2</v>
      </c>
      <c r="F2099" t="s">
        <v>20</v>
      </c>
      <c r="G2099" t="s">
        <v>12</v>
      </c>
      <c r="H2099" s="4">
        <v>45170</v>
      </c>
      <c r="I2099" t="s">
        <v>13</v>
      </c>
    </row>
    <row r="2100" spans="1:9" x14ac:dyDescent="0.3">
      <c r="A2100">
        <v>7231548</v>
      </c>
      <c r="B2100" t="s">
        <v>22</v>
      </c>
      <c r="C2100">
        <v>3</v>
      </c>
      <c r="D2100" s="1">
        <v>4</v>
      </c>
      <c r="E2100" s="1">
        <v>12</v>
      </c>
      <c r="F2100" t="s">
        <v>11</v>
      </c>
      <c r="G2100" t="s">
        <v>16</v>
      </c>
      <c r="H2100" s="4">
        <v>45236</v>
      </c>
      <c r="I2100" t="s">
        <v>13</v>
      </c>
    </row>
    <row r="2101" spans="1:9" x14ac:dyDescent="0.3">
      <c r="A2101">
        <v>2879361</v>
      </c>
      <c r="B2101" t="s">
        <v>26</v>
      </c>
      <c r="C2101">
        <v>3</v>
      </c>
      <c r="D2101" s="1">
        <v>3</v>
      </c>
      <c r="E2101" s="1">
        <v>9</v>
      </c>
      <c r="F2101" t="s">
        <v>20</v>
      </c>
      <c r="G2101" t="s">
        <v>12</v>
      </c>
      <c r="H2101" s="4">
        <v>45252</v>
      </c>
      <c r="I2101" t="s">
        <v>13</v>
      </c>
    </row>
    <row r="2102" spans="1:9" x14ac:dyDescent="0.3">
      <c r="A2102">
        <v>5956755</v>
      </c>
      <c r="B2102" t="s">
        <v>23</v>
      </c>
      <c r="C2102">
        <v>5</v>
      </c>
      <c r="D2102" s="1">
        <v>4</v>
      </c>
      <c r="E2102" s="1">
        <v>20</v>
      </c>
      <c r="F2102" t="s">
        <v>21</v>
      </c>
      <c r="G2102" t="s">
        <v>12</v>
      </c>
      <c r="H2102" s="4">
        <v>44990</v>
      </c>
      <c r="I2102" t="s">
        <v>13</v>
      </c>
    </row>
    <row r="2103" spans="1:9" x14ac:dyDescent="0.3">
      <c r="A2103">
        <v>6124342</v>
      </c>
      <c r="B2103" t="s">
        <v>14</v>
      </c>
      <c r="C2103">
        <v>3</v>
      </c>
      <c r="D2103" s="1">
        <v>3</v>
      </c>
      <c r="E2103" s="1">
        <v>9</v>
      </c>
      <c r="F2103" t="s">
        <v>20</v>
      </c>
      <c r="G2103" t="s">
        <v>12</v>
      </c>
      <c r="H2103" s="4">
        <v>45183</v>
      </c>
      <c r="I2103" t="s">
        <v>13</v>
      </c>
    </row>
    <row r="2104" spans="1:9" x14ac:dyDescent="0.3">
      <c r="A2104">
        <v>3824443</v>
      </c>
      <c r="B2104" t="s">
        <v>22</v>
      </c>
      <c r="C2104">
        <v>3</v>
      </c>
      <c r="D2104" s="1">
        <v>4</v>
      </c>
      <c r="E2104" s="1">
        <v>12</v>
      </c>
      <c r="F2104" t="s">
        <v>20</v>
      </c>
      <c r="G2104" t="s">
        <v>16</v>
      </c>
      <c r="H2104" s="4">
        <v>45207</v>
      </c>
      <c r="I2104" t="s">
        <v>13</v>
      </c>
    </row>
    <row r="2105" spans="1:9" x14ac:dyDescent="0.3">
      <c r="A2105">
        <v>6778177</v>
      </c>
      <c r="B2105" t="s">
        <v>17</v>
      </c>
      <c r="C2105">
        <v>4</v>
      </c>
      <c r="D2105" s="1">
        <v>1</v>
      </c>
      <c r="E2105" s="1">
        <v>4</v>
      </c>
      <c r="F2105" t="s">
        <v>20</v>
      </c>
      <c r="G2105" t="s">
        <v>12</v>
      </c>
      <c r="H2105" s="4">
        <v>45211</v>
      </c>
      <c r="I2105" t="s">
        <v>13</v>
      </c>
    </row>
    <row r="2106" spans="1:9" x14ac:dyDescent="0.3">
      <c r="A2106">
        <v>2634410</v>
      </c>
      <c r="B2106" t="s">
        <v>22</v>
      </c>
      <c r="C2106">
        <v>3</v>
      </c>
      <c r="D2106" s="1">
        <v>4</v>
      </c>
      <c r="E2106" s="1">
        <v>12</v>
      </c>
      <c r="F2106" t="s">
        <v>20</v>
      </c>
      <c r="G2106" t="s">
        <v>20</v>
      </c>
      <c r="H2106" s="4">
        <v>45122</v>
      </c>
      <c r="I2106" t="s">
        <v>13</v>
      </c>
    </row>
    <row r="2107" spans="1:9" x14ac:dyDescent="0.3">
      <c r="A2107">
        <v>6975750</v>
      </c>
      <c r="B2107" t="s">
        <v>26</v>
      </c>
      <c r="C2107">
        <v>5</v>
      </c>
      <c r="D2107" s="1">
        <v>3</v>
      </c>
      <c r="E2107" s="1">
        <v>15</v>
      </c>
      <c r="F2107" t="s">
        <v>20</v>
      </c>
      <c r="G2107" t="s">
        <v>20</v>
      </c>
      <c r="H2107" s="4">
        <v>44934</v>
      </c>
      <c r="I2107" t="s">
        <v>13</v>
      </c>
    </row>
    <row r="2108" spans="1:9" x14ac:dyDescent="0.3">
      <c r="A2108">
        <v>9293417</v>
      </c>
      <c r="B2108" t="s">
        <v>25</v>
      </c>
      <c r="C2108">
        <v>3</v>
      </c>
      <c r="D2108" s="1">
        <v>1.5</v>
      </c>
      <c r="E2108" s="1">
        <v>4.5</v>
      </c>
      <c r="F2108" t="s">
        <v>21</v>
      </c>
      <c r="G2108" t="s">
        <v>12</v>
      </c>
      <c r="H2108" s="3" t="s">
        <v>24</v>
      </c>
      <c r="I2108" t="s">
        <v>13</v>
      </c>
    </row>
    <row r="2109" spans="1:9" x14ac:dyDescent="0.3">
      <c r="A2109">
        <v>7741256</v>
      </c>
      <c r="B2109" t="s">
        <v>18</v>
      </c>
      <c r="C2109">
        <v>5</v>
      </c>
      <c r="D2109" s="1">
        <v>3</v>
      </c>
      <c r="E2109" s="1">
        <v>15</v>
      </c>
      <c r="F2109" t="s">
        <v>21</v>
      </c>
      <c r="G2109" t="s">
        <v>12</v>
      </c>
      <c r="H2109" s="4">
        <v>45040</v>
      </c>
      <c r="I2109" t="s">
        <v>13</v>
      </c>
    </row>
    <row r="2110" spans="1:9" x14ac:dyDescent="0.3">
      <c r="A2110">
        <v>3484190</v>
      </c>
      <c r="B2110" t="s">
        <v>10</v>
      </c>
      <c r="C2110">
        <v>5</v>
      </c>
      <c r="D2110" s="1">
        <v>2</v>
      </c>
      <c r="E2110" s="1">
        <v>10</v>
      </c>
      <c r="F2110" t="s">
        <v>21</v>
      </c>
      <c r="G2110" t="s">
        <v>20</v>
      </c>
      <c r="H2110" s="4">
        <v>45287</v>
      </c>
      <c r="I2110" t="s">
        <v>13</v>
      </c>
    </row>
    <row r="2111" spans="1:9" x14ac:dyDescent="0.3">
      <c r="A2111">
        <v>2621008</v>
      </c>
      <c r="B2111" t="s">
        <v>17</v>
      </c>
      <c r="C2111">
        <v>2</v>
      </c>
      <c r="D2111" s="1">
        <v>1</v>
      </c>
      <c r="E2111" s="1">
        <v>2</v>
      </c>
      <c r="F2111" t="s">
        <v>21</v>
      </c>
      <c r="G2111" t="s">
        <v>12</v>
      </c>
      <c r="H2111" s="4">
        <v>45220</v>
      </c>
      <c r="I2111" t="s">
        <v>13</v>
      </c>
    </row>
    <row r="2112" spans="1:9" x14ac:dyDescent="0.3">
      <c r="A2112">
        <v>5429861</v>
      </c>
      <c r="B2112" t="s">
        <v>14</v>
      </c>
      <c r="C2112">
        <v>1</v>
      </c>
      <c r="D2112" s="1">
        <v>3</v>
      </c>
      <c r="E2112" s="1">
        <v>3</v>
      </c>
      <c r="F2112" t="s">
        <v>21</v>
      </c>
      <c r="G2112" t="s">
        <v>20</v>
      </c>
      <c r="H2112" s="4">
        <v>45005</v>
      </c>
      <c r="I2112" t="s">
        <v>13</v>
      </c>
    </row>
    <row r="2113" spans="1:9" x14ac:dyDescent="0.3">
      <c r="A2113">
        <v>2828596</v>
      </c>
      <c r="B2113" t="s">
        <v>10</v>
      </c>
      <c r="C2113">
        <v>2</v>
      </c>
      <c r="D2113" s="1">
        <v>2</v>
      </c>
      <c r="E2113" s="1">
        <v>4</v>
      </c>
      <c r="F2113" t="s">
        <v>20</v>
      </c>
      <c r="G2113" t="s">
        <v>20</v>
      </c>
      <c r="H2113" s="4">
        <v>45255</v>
      </c>
      <c r="I2113" t="s">
        <v>13</v>
      </c>
    </row>
    <row r="2114" spans="1:9" x14ac:dyDescent="0.3">
      <c r="A2114">
        <v>6348290</v>
      </c>
      <c r="B2114" t="s">
        <v>10</v>
      </c>
      <c r="C2114">
        <v>4</v>
      </c>
      <c r="D2114" s="1">
        <v>2</v>
      </c>
      <c r="E2114" s="1">
        <v>8</v>
      </c>
      <c r="F2114" t="s">
        <v>20</v>
      </c>
      <c r="G2114" t="s">
        <v>16</v>
      </c>
      <c r="H2114" s="4">
        <v>44950</v>
      </c>
      <c r="I2114" t="s">
        <v>13</v>
      </c>
    </row>
    <row r="2115" spans="1:9" x14ac:dyDescent="0.3">
      <c r="A2115">
        <v>9813943</v>
      </c>
      <c r="B2115" t="s">
        <v>19</v>
      </c>
      <c r="C2115">
        <v>2</v>
      </c>
      <c r="D2115" s="1">
        <v>5</v>
      </c>
      <c r="E2115" s="1">
        <v>10</v>
      </c>
      <c r="F2115" t="s">
        <v>15</v>
      </c>
      <c r="G2115" t="s">
        <v>20</v>
      </c>
      <c r="H2115" s="4">
        <v>45022</v>
      </c>
      <c r="I2115" t="s">
        <v>13</v>
      </c>
    </row>
    <row r="2116" spans="1:9" x14ac:dyDescent="0.3">
      <c r="A2116">
        <v>2364171</v>
      </c>
      <c r="B2116" t="s">
        <v>26</v>
      </c>
      <c r="C2116">
        <v>4</v>
      </c>
      <c r="D2116" s="1">
        <v>3</v>
      </c>
      <c r="E2116" s="1">
        <v>12</v>
      </c>
      <c r="F2116" t="s">
        <v>15</v>
      </c>
      <c r="G2116" t="s">
        <v>20</v>
      </c>
      <c r="H2116" s="4">
        <v>45064</v>
      </c>
      <c r="I2116" t="s">
        <v>13</v>
      </c>
    </row>
    <row r="2117" spans="1:9" x14ac:dyDescent="0.3">
      <c r="A2117">
        <v>8002886</v>
      </c>
      <c r="B2117" t="s">
        <v>10</v>
      </c>
      <c r="C2117">
        <v>5</v>
      </c>
      <c r="D2117" s="1">
        <v>2</v>
      </c>
      <c r="E2117" s="1">
        <v>10</v>
      </c>
      <c r="F2117" t="s">
        <v>21</v>
      </c>
      <c r="G2117" t="s">
        <v>12</v>
      </c>
      <c r="H2117" s="4">
        <v>45074</v>
      </c>
      <c r="I2117" t="s">
        <v>13</v>
      </c>
    </row>
    <row r="2118" spans="1:9" x14ac:dyDescent="0.3">
      <c r="A2118">
        <v>9956671</v>
      </c>
      <c r="B2118" t="s">
        <v>14</v>
      </c>
      <c r="C2118">
        <v>3</v>
      </c>
      <c r="D2118" s="1">
        <v>3</v>
      </c>
      <c r="E2118" s="1">
        <v>9</v>
      </c>
      <c r="F2118" t="s">
        <v>11</v>
      </c>
      <c r="G2118" t="s">
        <v>20</v>
      </c>
      <c r="H2118" s="4">
        <v>45051</v>
      </c>
      <c r="I2118" t="s">
        <v>13</v>
      </c>
    </row>
    <row r="2119" spans="1:9" x14ac:dyDescent="0.3">
      <c r="A2119">
        <v>7694491</v>
      </c>
      <c r="B2119" t="s">
        <v>19</v>
      </c>
      <c r="C2119">
        <v>3</v>
      </c>
      <c r="D2119" s="1">
        <v>5</v>
      </c>
      <c r="E2119" s="1">
        <v>15</v>
      </c>
      <c r="F2119" t="s">
        <v>15</v>
      </c>
      <c r="G2119" t="s">
        <v>16</v>
      </c>
      <c r="H2119" s="4">
        <v>45170</v>
      </c>
      <c r="I2119" t="s">
        <v>13</v>
      </c>
    </row>
    <row r="2120" spans="1:9" x14ac:dyDescent="0.3">
      <c r="A2120">
        <v>7517996</v>
      </c>
      <c r="B2120" t="s">
        <v>14</v>
      </c>
      <c r="C2120">
        <v>2</v>
      </c>
      <c r="D2120" s="1">
        <v>3</v>
      </c>
      <c r="E2120" s="1">
        <v>6</v>
      </c>
      <c r="F2120" t="s">
        <v>15</v>
      </c>
      <c r="G2120" t="s">
        <v>20</v>
      </c>
      <c r="H2120" s="4">
        <v>45221</v>
      </c>
      <c r="I2120" t="s">
        <v>13</v>
      </c>
    </row>
    <row r="2121" spans="1:9" x14ac:dyDescent="0.3">
      <c r="A2121">
        <v>1655827</v>
      </c>
      <c r="B2121" t="s">
        <v>14</v>
      </c>
      <c r="C2121">
        <v>1</v>
      </c>
      <c r="D2121" s="1">
        <v>3</v>
      </c>
      <c r="E2121" s="1">
        <v>3</v>
      </c>
      <c r="F2121" t="s">
        <v>20</v>
      </c>
      <c r="G2121" t="s">
        <v>16</v>
      </c>
      <c r="H2121" s="4">
        <v>45175</v>
      </c>
      <c r="I2121" t="s">
        <v>13</v>
      </c>
    </row>
    <row r="2122" spans="1:9" x14ac:dyDescent="0.3">
      <c r="A2122">
        <v>6047026</v>
      </c>
      <c r="B2122" t="s">
        <v>22</v>
      </c>
      <c r="C2122">
        <v>2</v>
      </c>
      <c r="D2122" s="1">
        <v>4</v>
      </c>
      <c r="E2122" s="1">
        <v>8</v>
      </c>
      <c r="F2122" t="s">
        <v>20</v>
      </c>
      <c r="G2122" t="s">
        <v>20</v>
      </c>
      <c r="H2122" s="4">
        <v>45009</v>
      </c>
      <c r="I2122" t="s">
        <v>13</v>
      </c>
    </row>
    <row r="2123" spans="1:9" x14ac:dyDescent="0.3">
      <c r="A2123">
        <v>4225300</v>
      </c>
      <c r="B2123" t="s">
        <v>23</v>
      </c>
      <c r="C2123">
        <v>1</v>
      </c>
      <c r="D2123" s="1">
        <v>4</v>
      </c>
      <c r="E2123" s="1">
        <v>4</v>
      </c>
      <c r="F2123" t="s">
        <v>15</v>
      </c>
      <c r="G2123" t="s">
        <v>12</v>
      </c>
      <c r="H2123" s="3" t="s">
        <v>24</v>
      </c>
      <c r="I2123" t="s">
        <v>13</v>
      </c>
    </row>
    <row r="2124" spans="1:9" x14ac:dyDescent="0.3">
      <c r="A2124">
        <v>2764962</v>
      </c>
      <c r="B2124" t="s">
        <v>25</v>
      </c>
      <c r="C2124">
        <v>2</v>
      </c>
      <c r="D2124" s="1">
        <v>1.5</v>
      </c>
      <c r="E2124" s="1">
        <v>3</v>
      </c>
      <c r="F2124" t="s">
        <v>11</v>
      </c>
      <c r="G2124" t="s">
        <v>12</v>
      </c>
      <c r="H2124" s="4">
        <v>45151</v>
      </c>
      <c r="I2124" t="s">
        <v>13</v>
      </c>
    </row>
    <row r="2125" spans="1:9" x14ac:dyDescent="0.3">
      <c r="A2125">
        <v>5396727</v>
      </c>
      <c r="B2125" t="s">
        <v>26</v>
      </c>
      <c r="C2125">
        <v>2</v>
      </c>
      <c r="D2125" s="1">
        <v>3</v>
      </c>
      <c r="E2125" s="1">
        <v>6</v>
      </c>
      <c r="F2125" t="s">
        <v>11</v>
      </c>
      <c r="G2125" t="s">
        <v>12</v>
      </c>
      <c r="H2125" s="4">
        <v>45212</v>
      </c>
      <c r="I2125" t="s">
        <v>13</v>
      </c>
    </row>
    <row r="2126" spans="1:9" x14ac:dyDescent="0.3">
      <c r="A2126">
        <v>5198827</v>
      </c>
      <c r="B2126" t="s">
        <v>25</v>
      </c>
      <c r="C2126">
        <v>5</v>
      </c>
      <c r="D2126" s="1">
        <v>1.5</v>
      </c>
      <c r="E2126" s="1">
        <v>7.5</v>
      </c>
      <c r="F2126" t="s">
        <v>20</v>
      </c>
      <c r="G2126" t="s">
        <v>20</v>
      </c>
      <c r="H2126" s="4">
        <v>44972</v>
      </c>
      <c r="I2126" t="s">
        <v>13</v>
      </c>
    </row>
    <row r="2127" spans="1:9" x14ac:dyDescent="0.3">
      <c r="A2127">
        <v>8023817</v>
      </c>
      <c r="B2127" t="s">
        <v>26</v>
      </c>
      <c r="C2127">
        <v>4</v>
      </c>
      <c r="D2127" s="1">
        <v>3</v>
      </c>
      <c r="E2127" s="1">
        <v>12</v>
      </c>
      <c r="F2127" t="s">
        <v>20</v>
      </c>
      <c r="G2127" t="s">
        <v>12</v>
      </c>
      <c r="H2127" s="4">
        <v>45054</v>
      </c>
      <c r="I2127" t="s">
        <v>13</v>
      </c>
    </row>
    <row r="2128" spans="1:9" x14ac:dyDescent="0.3">
      <c r="A2128">
        <v>3413185</v>
      </c>
      <c r="B2128" t="s">
        <v>14</v>
      </c>
      <c r="C2128">
        <v>4</v>
      </c>
      <c r="D2128" s="1">
        <v>3</v>
      </c>
      <c r="E2128" s="1">
        <v>12</v>
      </c>
      <c r="F2128" t="s">
        <v>11</v>
      </c>
      <c r="G2128" t="s">
        <v>16</v>
      </c>
      <c r="H2128" s="4">
        <v>44988</v>
      </c>
      <c r="I2128" t="s">
        <v>13</v>
      </c>
    </row>
    <row r="2129" spans="1:9" x14ac:dyDescent="0.3">
      <c r="A2129">
        <v>9783452</v>
      </c>
      <c r="B2129" t="s">
        <v>26</v>
      </c>
      <c r="C2129">
        <v>3</v>
      </c>
      <c r="D2129" s="1">
        <v>3</v>
      </c>
      <c r="E2129" s="1">
        <v>9</v>
      </c>
      <c r="F2129" t="s">
        <v>15</v>
      </c>
      <c r="G2129" t="s">
        <v>20</v>
      </c>
      <c r="H2129" s="4">
        <v>45027</v>
      </c>
      <c r="I2129" t="s">
        <v>13</v>
      </c>
    </row>
    <row r="2130" spans="1:9" x14ac:dyDescent="0.3">
      <c r="A2130">
        <v>4171507</v>
      </c>
      <c r="B2130" t="s">
        <v>25</v>
      </c>
      <c r="C2130">
        <v>1</v>
      </c>
      <c r="D2130" s="1">
        <v>1.5</v>
      </c>
      <c r="E2130" s="1">
        <v>1.5</v>
      </c>
      <c r="F2130" t="s">
        <v>20</v>
      </c>
      <c r="G2130" t="s">
        <v>16</v>
      </c>
      <c r="H2130" s="4">
        <v>45225</v>
      </c>
      <c r="I2130" t="s">
        <v>13</v>
      </c>
    </row>
    <row r="2131" spans="1:9" x14ac:dyDescent="0.3">
      <c r="A2131">
        <v>1491299</v>
      </c>
      <c r="B2131" t="s">
        <v>26</v>
      </c>
      <c r="C2131">
        <v>2</v>
      </c>
      <c r="D2131" s="1">
        <v>3</v>
      </c>
      <c r="E2131" s="1">
        <v>6</v>
      </c>
      <c r="F2131" t="s">
        <v>11</v>
      </c>
      <c r="G2131" t="s">
        <v>16</v>
      </c>
      <c r="H2131" s="4">
        <v>44984</v>
      </c>
      <c r="I2131" t="s">
        <v>13</v>
      </c>
    </row>
    <row r="2132" spans="1:9" x14ac:dyDescent="0.3">
      <c r="A2132">
        <v>4187327</v>
      </c>
      <c r="B2132" t="s">
        <v>25</v>
      </c>
      <c r="C2132">
        <v>2</v>
      </c>
      <c r="D2132" s="1">
        <v>1.5</v>
      </c>
      <c r="E2132" s="1">
        <v>3</v>
      </c>
      <c r="F2132" t="s">
        <v>20</v>
      </c>
      <c r="G2132" t="s">
        <v>12</v>
      </c>
      <c r="H2132" s="4">
        <v>45017</v>
      </c>
      <c r="I2132" t="s">
        <v>13</v>
      </c>
    </row>
    <row r="2133" spans="1:9" x14ac:dyDescent="0.3">
      <c r="A2133">
        <v>3277379</v>
      </c>
      <c r="B2133" t="s">
        <v>19</v>
      </c>
      <c r="C2133">
        <v>2</v>
      </c>
      <c r="D2133" s="1">
        <v>5</v>
      </c>
      <c r="E2133" s="1">
        <v>10</v>
      </c>
      <c r="F2133" t="s">
        <v>11</v>
      </c>
      <c r="G2133" t="s">
        <v>12</v>
      </c>
      <c r="H2133" s="4">
        <v>44932</v>
      </c>
      <c r="I2133" t="s">
        <v>13</v>
      </c>
    </row>
    <row r="2134" spans="1:9" x14ac:dyDescent="0.3">
      <c r="A2134">
        <v>2568101</v>
      </c>
      <c r="B2134" t="s">
        <v>19</v>
      </c>
      <c r="C2134">
        <v>5</v>
      </c>
      <c r="D2134" s="1">
        <v>5</v>
      </c>
      <c r="E2134" s="1">
        <v>25</v>
      </c>
      <c r="F2134" t="s">
        <v>15</v>
      </c>
      <c r="G2134" t="s">
        <v>12</v>
      </c>
      <c r="H2134" s="4">
        <v>45141</v>
      </c>
      <c r="I2134" t="s">
        <v>13</v>
      </c>
    </row>
    <row r="2135" spans="1:9" x14ac:dyDescent="0.3">
      <c r="A2135">
        <v>3247340</v>
      </c>
      <c r="B2135" t="s">
        <v>25</v>
      </c>
      <c r="C2135">
        <v>3</v>
      </c>
      <c r="D2135" s="1">
        <v>1.5</v>
      </c>
      <c r="E2135" s="1">
        <v>4.5</v>
      </c>
      <c r="F2135" t="s">
        <v>15</v>
      </c>
      <c r="G2135" t="s">
        <v>12</v>
      </c>
      <c r="H2135" s="4">
        <v>45285</v>
      </c>
      <c r="I2135" t="s">
        <v>13</v>
      </c>
    </row>
    <row r="2136" spans="1:9" x14ac:dyDescent="0.3">
      <c r="A2136">
        <v>7797321</v>
      </c>
      <c r="B2136" t="s">
        <v>23</v>
      </c>
      <c r="C2136">
        <v>5</v>
      </c>
      <c r="D2136" s="1">
        <v>4</v>
      </c>
      <c r="E2136" s="1">
        <v>20</v>
      </c>
      <c r="F2136" t="s">
        <v>20</v>
      </c>
      <c r="G2136" t="s">
        <v>20</v>
      </c>
      <c r="H2136" s="4">
        <v>45256</v>
      </c>
      <c r="I2136" t="s">
        <v>13</v>
      </c>
    </row>
    <row r="2137" spans="1:9" x14ac:dyDescent="0.3">
      <c r="A2137">
        <v>7512574</v>
      </c>
      <c r="B2137" t="s">
        <v>25</v>
      </c>
      <c r="C2137">
        <v>1</v>
      </c>
      <c r="D2137" s="1">
        <v>1.5</v>
      </c>
      <c r="E2137" s="1">
        <v>1.5</v>
      </c>
      <c r="F2137" t="s">
        <v>20</v>
      </c>
      <c r="G2137" t="s">
        <v>12</v>
      </c>
      <c r="H2137" s="3" t="s">
        <v>24</v>
      </c>
      <c r="I2137" t="s">
        <v>13</v>
      </c>
    </row>
    <row r="2138" spans="1:9" x14ac:dyDescent="0.3">
      <c r="A2138">
        <v>3044825</v>
      </c>
      <c r="B2138" t="s">
        <v>25</v>
      </c>
      <c r="C2138">
        <v>1</v>
      </c>
      <c r="D2138" s="1">
        <v>1.5</v>
      </c>
      <c r="E2138" s="1">
        <v>1.5</v>
      </c>
      <c r="F2138" t="s">
        <v>11</v>
      </c>
      <c r="G2138" t="s">
        <v>16</v>
      </c>
      <c r="H2138" s="4">
        <v>45152</v>
      </c>
      <c r="I2138" t="s">
        <v>13</v>
      </c>
    </row>
    <row r="2139" spans="1:9" x14ac:dyDescent="0.3">
      <c r="A2139">
        <v>9019429</v>
      </c>
      <c r="B2139" t="s">
        <v>22</v>
      </c>
      <c r="C2139">
        <v>2</v>
      </c>
      <c r="D2139" s="1">
        <v>4</v>
      </c>
      <c r="E2139" s="1">
        <v>8</v>
      </c>
      <c r="F2139" t="s">
        <v>21</v>
      </c>
      <c r="G2139" t="s">
        <v>20</v>
      </c>
      <c r="H2139" s="4">
        <v>45057</v>
      </c>
      <c r="I2139" t="s">
        <v>13</v>
      </c>
    </row>
    <row r="2140" spans="1:9" x14ac:dyDescent="0.3">
      <c r="A2140">
        <v>9744862</v>
      </c>
      <c r="B2140" t="s">
        <v>26</v>
      </c>
      <c r="C2140">
        <v>4</v>
      </c>
      <c r="D2140" s="1">
        <v>3</v>
      </c>
      <c r="E2140" s="1">
        <v>12</v>
      </c>
      <c r="F2140" t="s">
        <v>15</v>
      </c>
      <c r="G2140" t="s">
        <v>16</v>
      </c>
      <c r="H2140" s="4">
        <v>45188</v>
      </c>
      <c r="I2140" t="s">
        <v>13</v>
      </c>
    </row>
    <row r="2141" spans="1:9" x14ac:dyDescent="0.3">
      <c r="A2141">
        <v>6365371</v>
      </c>
      <c r="B2141" t="s">
        <v>18</v>
      </c>
      <c r="C2141">
        <v>2</v>
      </c>
      <c r="D2141" s="1">
        <v>4</v>
      </c>
      <c r="E2141" s="1">
        <v>8</v>
      </c>
      <c r="F2141" t="s">
        <v>11</v>
      </c>
      <c r="G2141" t="s">
        <v>20</v>
      </c>
      <c r="H2141" s="4">
        <v>45093</v>
      </c>
      <c r="I2141" t="s">
        <v>13</v>
      </c>
    </row>
    <row r="2142" spans="1:9" x14ac:dyDescent="0.3">
      <c r="A2142">
        <v>4543880</v>
      </c>
      <c r="B2142" t="s">
        <v>19</v>
      </c>
      <c r="C2142">
        <v>3</v>
      </c>
      <c r="D2142" s="1">
        <v>5</v>
      </c>
      <c r="E2142" s="1">
        <v>15</v>
      </c>
      <c r="F2142" t="s">
        <v>15</v>
      </c>
      <c r="G2142" t="s">
        <v>20</v>
      </c>
      <c r="H2142" s="4">
        <v>45125</v>
      </c>
      <c r="I2142" t="s">
        <v>13</v>
      </c>
    </row>
    <row r="2143" spans="1:9" x14ac:dyDescent="0.3">
      <c r="A2143">
        <v>4064245</v>
      </c>
      <c r="B2143" t="s">
        <v>26</v>
      </c>
      <c r="C2143">
        <v>3</v>
      </c>
      <c r="D2143" s="1">
        <v>3</v>
      </c>
      <c r="E2143" s="1">
        <v>9</v>
      </c>
      <c r="F2143" t="s">
        <v>11</v>
      </c>
      <c r="G2143" t="s">
        <v>12</v>
      </c>
      <c r="H2143" s="4">
        <v>44977</v>
      </c>
      <c r="I2143" t="s">
        <v>13</v>
      </c>
    </row>
    <row r="2144" spans="1:9" x14ac:dyDescent="0.3">
      <c r="A2144">
        <v>8777692</v>
      </c>
      <c r="B2144" t="s">
        <v>10</v>
      </c>
      <c r="C2144">
        <v>4</v>
      </c>
      <c r="D2144" s="1">
        <v>2</v>
      </c>
      <c r="E2144" s="1">
        <v>8</v>
      </c>
      <c r="F2144" t="s">
        <v>11</v>
      </c>
      <c r="G2144" t="s">
        <v>16</v>
      </c>
      <c r="H2144" s="4">
        <v>45266</v>
      </c>
      <c r="I2144" t="s">
        <v>13</v>
      </c>
    </row>
    <row r="2145" spans="1:9" x14ac:dyDescent="0.3">
      <c r="A2145">
        <v>9126502</v>
      </c>
      <c r="B2145" t="s">
        <v>22</v>
      </c>
      <c r="C2145">
        <v>5</v>
      </c>
      <c r="D2145" s="1">
        <v>4</v>
      </c>
      <c r="E2145" s="1">
        <v>20</v>
      </c>
      <c r="F2145" t="s">
        <v>11</v>
      </c>
      <c r="G2145" t="s">
        <v>20</v>
      </c>
      <c r="H2145" s="4">
        <v>45191</v>
      </c>
      <c r="I2145" t="s">
        <v>13</v>
      </c>
    </row>
    <row r="2146" spans="1:9" x14ac:dyDescent="0.3">
      <c r="A2146">
        <v>6626427</v>
      </c>
      <c r="B2146" t="s">
        <v>17</v>
      </c>
      <c r="C2146">
        <v>4</v>
      </c>
      <c r="D2146" s="1">
        <v>1</v>
      </c>
      <c r="E2146" s="1">
        <v>4</v>
      </c>
      <c r="F2146" t="s">
        <v>21</v>
      </c>
      <c r="G2146" t="s">
        <v>16</v>
      </c>
      <c r="H2146" s="4">
        <v>44970</v>
      </c>
      <c r="I2146" t="s">
        <v>13</v>
      </c>
    </row>
    <row r="2147" spans="1:9" x14ac:dyDescent="0.3">
      <c r="A2147">
        <v>4507755</v>
      </c>
      <c r="B2147" t="s">
        <v>14</v>
      </c>
      <c r="C2147">
        <v>2</v>
      </c>
      <c r="D2147" s="1">
        <v>3</v>
      </c>
      <c r="E2147" s="1">
        <v>6</v>
      </c>
      <c r="F2147" t="s">
        <v>21</v>
      </c>
      <c r="G2147" t="s">
        <v>20</v>
      </c>
      <c r="H2147" s="4">
        <v>45056</v>
      </c>
      <c r="I2147" t="s">
        <v>13</v>
      </c>
    </row>
    <row r="2148" spans="1:9" x14ac:dyDescent="0.3">
      <c r="A2148">
        <v>3928766</v>
      </c>
      <c r="B2148" t="s">
        <v>26</v>
      </c>
      <c r="C2148">
        <v>5</v>
      </c>
      <c r="D2148" s="1">
        <v>3</v>
      </c>
      <c r="E2148" s="1">
        <v>15</v>
      </c>
      <c r="F2148" t="s">
        <v>20</v>
      </c>
      <c r="G2148" t="s">
        <v>12</v>
      </c>
      <c r="H2148" s="4">
        <v>44940</v>
      </c>
      <c r="I2148" t="s">
        <v>13</v>
      </c>
    </row>
    <row r="2149" spans="1:9" x14ac:dyDescent="0.3">
      <c r="A2149">
        <v>9104535</v>
      </c>
      <c r="B2149" t="s">
        <v>14</v>
      </c>
      <c r="C2149">
        <v>4</v>
      </c>
      <c r="D2149" s="1">
        <v>3</v>
      </c>
      <c r="E2149" s="1">
        <v>12</v>
      </c>
      <c r="F2149" t="s">
        <v>20</v>
      </c>
      <c r="G2149" t="s">
        <v>20</v>
      </c>
      <c r="H2149" s="4">
        <v>45029</v>
      </c>
      <c r="I2149" t="s">
        <v>13</v>
      </c>
    </row>
    <row r="2150" spans="1:9" x14ac:dyDescent="0.3">
      <c r="A2150">
        <v>4914535</v>
      </c>
      <c r="B2150" t="s">
        <v>17</v>
      </c>
      <c r="C2150">
        <v>2</v>
      </c>
      <c r="D2150" s="1">
        <v>1</v>
      </c>
      <c r="E2150" s="1">
        <v>2</v>
      </c>
      <c r="F2150" t="s">
        <v>15</v>
      </c>
      <c r="G2150" t="s">
        <v>20</v>
      </c>
      <c r="H2150" s="3" t="s">
        <v>24</v>
      </c>
      <c r="I2150" t="s">
        <v>13</v>
      </c>
    </row>
    <row r="2151" spans="1:9" x14ac:dyDescent="0.3">
      <c r="A2151">
        <v>4824773</v>
      </c>
      <c r="B2151" t="s">
        <v>19</v>
      </c>
      <c r="C2151">
        <v>5</v>
      </c>
      <c r="D2151" s="1">
        <v>5</v>
      </c>
      <c r="E2151" s="1">
        <v>25</v>
      </c>
      <c r="F2151" t="s">
        <v>15</v>
      </c>
      <c r="G2151" t="s">
        <v>12</v>
      </c>
      <c r="H2151" s="4">
        <v>45083</v>
      </c>
      <c r="I2151" t="s">
        <v>13</v>
      </c>
    </row>
    <row r="2152" spans="1:9" x14ac:dyDescent="0.3">
      <c r="A2152">
        <v>9981953</v>
      </c>
      <c r="B2152" t="s">
        <v>18</v>
      </c>
      <c r="C2152">
        <v>3</v>
      </c>
      <c r="D2152" s="1">
        <v>4</v>
      </c>
      <c r="E2152" s="1">
        <v>12</v>
      </c>
      <c r="F2152" t="s">
        <v>20</v>
      </c>
      <c r="G2152" t="s">
        <v>20</v>
      </c>
      <c r="H2152" s="4">
        <v>44960</v>
      </c>
      <c r="I2152" t="s">
        <v>13</v>
      </c>
    </row>
    <row r="2153" spans="1:9" x14ac:dyDescent="0.3">
      <c r="A2153">
        <v>6627338</v>
      </c>
      <c r="B2153" t="s">
        <v>26</v>
      </c>
      <c r="C2153">
        <v>5</v>
      </c>
      <c r="D2153" s="1">
        <v>3</v>
      </c>
      <c r="E2153" s="1">
        <v>15</v>
      </c>
      <c r="F2153" t="s">
        <v>20</v>
      </c>
      <c r="G2153" t="s">
        <v>12</v>
      </c>
      <c r="H2153" s="4">
        <v>45263</v>
      </c>
      <c r="I2153" t="s">
        <v>13</v>
      </c>
    </row>
    <row r="2154" spans="1:9" x14ac:dyDescent="0.3">
      <c r="A2154">
        <v>3555821</v>
      </c>
      <c r="B2154" t="s">
        <v>23</v>
      </c>
      <c r="C2154">
        <v>3</v>
      </c>
      <c r="D2154" s="1">
        <v>4</v>
      </c>
      <c r="E2154" s="1">
        <v>12</v>
      </c>
      <c r="F2154" t="s">
        <v>20</v>
      </c>
      <c r="G2154" t="s">
        <v>16</v>
      </c>
      <c r="H2154" s="4">
        <v>45119</v>
      </c>
      <c r="I2154" t="s">
        <v>13</v>
      </c>
    </row>
    <row r="2155" spans="1:9" x14ac:dyDescent="0.3">
      <c r="A2155">
        <v>1372991</v>
      </c>
      <c r="B2155" t="s">
        <v>10</v>
      </c>
      <c r="C2155">
        <v>4</v>
      </c>
      <c r="D2155" s="1">
        <v>2</v>
      </c>
      <c r="E2155" s="1">
        <v>8</v>
      </c>
      <c r="F2155" t="s">
        <v>20</v>
      </c>
      <c r="G2155" t="s">
        <v>16</v>
      </c>
      <c r="H2155" s="4">
        <v>45247</v>
      </c>
      <c r="I2155" t="s">
        <v>13</v>
      </c>
    </row>
    <row r="2156" spans="1:9" x14ac:dyDescent="0.3">
      <c r="A2156">
        <v>6364938</v>
      </c>
      <c r="B2156" t="s">
        <v>10</v>
      </c>
      <c r="C2156">
        <v>3</v>
      </c>
      <c r="D2156" s="1">
        <v>2</v>
      </c>
      <c r="E2156" s="1">
        <v>6</v>
      </c>
      <c r="F2156" t="s">
        <v>21</v>
      </c>
      <c r="G2156" t="s">
        <v>16</v>
      </c>
      <c r="H2156" s="4">
        <v>45123</v>
      </c>
      <c r="I2156" t="s">
        <v>13</v>
      </c>
    </row>
    <row r="2157" spans="1:9" x14ac:dyDescent="0.3">
      <c r="A2157">
        <v>3040823</v>
      </c>
      <c r="B2157" t="s">
        <v>22</v>
      </c>
      <c r="C2157">
        <v>1</v>
      </c>
      <c r="D2157" s="1">
        <v>4</v>
      </c>
      <c r="E2157" s="1">
        <v>4</v>
      </c>
      <c r="F2157" t="s">
        <v>20</v>
      </c>
      <c r="G2157" t="s">
        <v>16</v>
      </c>
      <c r="H2157" s="4">
        <v>45205</v>
      </c>
      <c r="I2157" t="s">
        <v>13</v>
      </c>
    </row>
    <row r="2158" spans="1:9" x14ac:dyDescent="0.3">
      <c r="A2158">
        <v>6755757</v>
      </c>
      <c r="B2158" t="s">
        <v>18</v>
      </c>
      <c r="C2158">
        <v>4</v>
      </c>
      <c r="D2158" s="1">
        <v>4</v>
      </c>
      <c r="E2158" s="1">
        <v>16</v>
      </c>
      <c r="F2158" t="s">
        <v>11</v>
      </c>
      <c r="G2158" t="s">
        <v>16</v>
      </c>
      <c r="H2158" s="4">
        <v>45021</v>
      </c>
      <c r="I2158" t="s">
        <v>13</v>
      </c>
    </row>
    <row r="2159" spans="1:9" x14ac:dyDescent="0.3">
      <c r="A2159">
        <v>4563646</v>
      </c>
      <c r="B2159" t="s">
        <v>26</v>
      </c>
      <c r="C2159">
        <v>5</v>
      </c>
      <c r="D2159" s="1">
        <v>3</v>
      </c>
      <c r="E2159" s="1">
        <v>15</v>
      </c>
      <c r="F2159" t="s">
        <v>15</v>
      </c>
      <c r="G2159" t="s">
        <v>12</v>
      </c>
      <c r="H2159" s="4">
        <v>45209</v>
      </c>
      <c r="I2159" t="s">
        <v>13</v>
      </c>
    </row>
    <row r="2160" spans="1:9" x14ac:dyDescent="0.3">
      <c r="A2160">
        <v>3596456</v>
      </c>
      <c r="B2160" t="s">
        <v>10</v>
      </c>
      <c r="C2160">
        <v>3</v>
      </c>
      <c r="D2160" s="1">
        <v>2</v>
      </c>
      <c r="E2160" s="1">
        <v>6</v>
      </c>
      <c r="F2160" t="s">
        <v>21</v>
      </c>
      <c r="G2160" t="s">
        <v>12</v>
      </c>
      <c r="H2160" s="3" t="s">
        <v>24</v>
      </c>
      <c r="I2160" t="s">
        <v>13</v>
      </c>
    </row>
    <row r="2161" spans="1:9" x14ac:dyDescent="0.3">
      <c r="A2161">
        <v>2130415</v>
      </c>
      <c r="B2161" t="s">
        <v>10</v>
      </c>
      <c r="C2161">
        <v>1</v>
      </c>
      <c r="D2161" s="1">
        <v>2</v>
      </c>
      <c r="E2161" s="1">
        <v>2</v>
      </c>
      <c r="F2161" t="s">
        <v>21</v>
      </c>
      <c r="G2161" t="s">
        <v>12</v>
      </c>
      <c r="H2161" s="4">
        <v>45268</v>
      </c>
      <c r="I2161" t="s">
        <v>13</v>
      </c>
    </row>
    <row r="2162" spans="1:9" x14ac:dyDescent="0.3">
      <c r="A2162">
        <v>9617421</v>
      </c>
      <c r="B2162" t="s">
        <v>25</v>
      </c>
      <c r="C2162">
        <v>1</v>
      </c>
      <c r="D2162" s="1">
        <v>1.5</v>
      </c>
      <c r="E2162" s="1">
        <v>1.5</v>
      </c>
      <c r="F2162" t="s">
        <v>20</v>
      </c>
      <c r="G2162" t="s">
        <v>16</v>
      </c>
      <c r="H2162" s="4">
        <v>45159</v>
      </c>
      <c r="I2162" t="s">
        <v>13</v>
      </c>
    </row>
    <row r="2163" spans="1:9" x14ac:dyDescent="0.3">
      <c r="A2163">
        <v>1738607</v>
      </c>
      <c r="B2163" t="s">
        <v>26</v>
      </c>
      <c r="C2163">
        <v>2</v>
      </c>
      <c r="D2163" s="1">
        <v>3</v>
      </c>
      <c r="E2163" s="1">
        <v>6</v>
      </c>
      <c r="F2163" t="s">
        <v>11</v>
      </c>
      <c r="G2163" t="s">
        <v>16</v>
      </c>
      <c r="H2163" s="4">
        <v>44943</v>
      </c>
      <c r="I2163" t="s">
        <v>13</v>
      </c>
    </row>
    <row r="2164" spans="1:9" x14ac:dyDescent="0.3">
      <c r="A2164">
        <v>3832513</v>
      </c>
      <c r="B2164" t="s">
        <v>19</v>
      </c>
      <c r="C2164">
        <v>1</v>
      </c>
      <c r="D2164" s="1">
        <v>5</v>
      </c>
      <c r="E2164" s="1">
        <v>5</v>
      </c>
      <c r="F2164" t="s">
        <v>20</v>
      </c>
      <c r="G2164" t="s">
        <v>12</v>
      </c>
      <c r="H2164" s="4">
        <v>44970</v>
      </c>
      <c r="I2164" t="s">
        <v>13</v>
      </c>
    </row>
    <row r="2165" spans="1:9" x14ac:dyDescent="0.3">
      <c r="A2165">
        <v>4128086</v>
      </c>
      <c r="B2165" t="s">
        <v>25</v>
      </c>
      <c r="C2165">
        <v>4</v>
      </c>
      <c r="D2165" s="1">
        <v>1.5</v>
      </c>
      <c r="E2165" s="1">
        <v>6</v>
      </c>
      <c r="F2165" t="s">
        <v>20</v>
      </c>
      <c r="G2165" t="s">
        <v>20</v>
      </c>
      <c r="H2165" s="4">
        <v>45075</v>
      </c>
      <c r="I2165" t="s">
        <v>13</v>
      </c>
    </row>
    <row r="2166" spans="1:9" x14ac:dyDescent="0.3">
      <c r="A2166">
        <v>3927733</v>
      </c>
      <c r="B2166" t="s">
        <v>19</v>
      </c>
      <c r="C2166">
        <v>5</v>
      </c>
      <c r="D2166" s="1">
        <v>5</v>
      </c>
      <c r="E2166" s="1">
        <v>25</v>
      </c>
      <c r="F2166" t="s">
        <v>11</v>
      </c>
      <c r="G2166" t="s">
        <v>12</v>
      </c>
      <c r="H2166" s="4">
        <v>44946</v>
      </c>
      <c r="I2166" t="s">
        <v>13</v>
      </c>
    </row>
    <row r="2167" spans="1:9" x14ac:dyDescent="0.3">
      <c r="A2167">
        <v>2518917</v>
      </c>
      <c r="B2167" t="s">
        <v>17</v>
      </c>
      <c r="C2167">
        <v>1</v>
      </c>
      <c r="D2167" s="1">
        <v>1</v>
      </c>
      <c r="E2167" s="1">
        <v>1</v>
      </c>
      <c r="F2167" t="s">
        <v>20</v>
      </c>
      <c r="G2167" t="s">
        <v>16</v>
      </c>
      <c r="H2167" s="4">
        <v>45067</v>
      </c>
      <c r="I2167" t="s">
        <v>13</v>
      </c>
    </row>
    <row r="2168" spans="1:9" x14ac:dyDescent="0.3">
      <c r="A2168">
        <v>9489176</v>
      </c>
      <c r="B2168" t="s">
        <v>26</v>
      </c>
      <c r="C2168">
        <v>5</v>
      </c>
      <c r="D2168" s="1">
        <v>3</v>
      </c>
      <c r="E2168" s="1">
        <v>15</v>
      </c>
      <c r="F2168" t="s">
        <v>21</v>
      </c>
      <c r="G2168" t="s">
        <v>16</v>
      </c>
      <c r="H2168" s="4">
        <v>44936</v>
      </c>
      <c r="I2168" t="s">
        <v>13</v>
      </c>
    </row>
    <row r="2169" spans="1:9" x14ac:dyDescent="0.3">
      <c r="A2169">
        <v>2004781</v>
      </c>
      <c r="B2169" t="s">
        <v>23</v>
      </c>
      <c r="C2169">
        <v>5</v>
      </c>
      <c r="D2169" s="1">
        <v>4</v>
      </c>
      <c r="E2169" s="1">
        <v>20</v>
      </c>
      <c r="F2169" t="s">
        <v>20</v>
      </c>
      <c r="G2169" t="s">
        <v>12</v>
      </c>
      <c r="H2169" s="4">
        <v>45036</v>
      </c>
      <c r="I2169" t="s">
        <v>13</v>
      </c>
    </row>
    <row r="2170" spans="1:9" x14ac:dyDescent="0.3">
      <c r="A2170">
        <v>3061266</v>
      </c>
      <c r="B2170" t="s">
        <v>17</v>
      </c>
      <c r="C2170">
        <v>4</v>
      </c>
      <c r="D2170" s="1">
        <v>1</v>
      </c>
      <c r="E2170" s="1">
        <v>4</v>
      </c>
      <c r="F2170" t="s">
        <v>11</v>
      </c>
      <c r="G2170" t="s">
        <v>16</v>
      </c>
      <c r="H2170" s="4">
        <v>45266</v>
      </c>
      <c r="I2170" t="s">
        <v>13</v>
      </c>
    </row>
    <row r="2171" spans="1:9" x14ac:dyDescent="0.3">
      <c r="A2171">
        <v>2036482</v>
      </c>
      <c r="B2171" t="s">
        <v>14</v>
      </c>
      <c r="C2171">
        <v>1</v>
      </c>
      <c r="D2171" s="1">
        <v>3</v>
      </c>
      <c r="E2171" s="1">
        <v>3</v>
      </c>
      <c r="F2171" t="s">
        <v>15</v>
      </c>
      <c r="G2171" t="s">
        <v>20</v>
      </c>
      <c r="H2171" s="4">
        <v>45081</v>
      </c>
      <c r="I2171" t="s">
        <v>13</v>
      </c>
    </row>
    <row r="2172" spans="1:9" x14ac:dyDescent="0.3">
      <c r="A2172">
        <v>7217284</v>
      </c>
      <c r="B2172" t="s">
        <v>19</v>
      </c>
      <c r="C2172">
        <v>3</v>
      </c>
      <c r="D2172" s="1">
        <v>5</v>
      </c>
      <c r="E2172" s="1">
        <v>15</v>
      </c>
      <c r="F2172" t="s">
        <v>15</v>
      </c>
      <c r="G2172" t="s">
        <v>16</v>
      </c>
      <c r="H2172" s="4">
        <v>45289</v>
      </c>
      <c r="I2172" t="s">
        <v>13</v>
      </c>
    </row>
    <row r="2173" spans="1:9" x14ac:dyDescent="0.3">
      <c r="A2173">
        <v>5055872</v>
      </c>
      <c r="B2173" t="s">
        <v>23</v>
      </c>
      <c r="C2173">
        <v>3</v>
      </c>
      <c r="D2173" s="1">
        <v>4</v>
      </c>
      <c r="E2173" s="1">
        <v>12</v>
      </c>
      <c r="F2173" t="s">
        <v>11</v>
      </c>
      <c r="G2173" t="s">
        <v>20</v>
      </c>
      <c r="H2173" s="4">
        <v>44962</v>
      </c>
      <c r="I2173" t="s">
        <v>13</v>
      </c>
    </row>
    <row r="2174" spans="1:9" x14ac:dyDescent="0.3">
      <c r="A2174">
        <v>1386024</v>
      </c>
      <c r="B2174" t="s">
        <v>14</v>
      </c>
      <c r="C2174">
        <v>4</v>
      </c>
      <c r="D2174" s="1">
        <v>3</v>
      </c>
      <c r="E2174" s="1">
        <v>12</v>
      </c>
      <c r="F2174" t="s">
        <v>11</v>
      </c>
      <c r="G2174" t="s">
        <v>20</v>
      </c>
      <c r="H2174" s="4">
        <v>45067</v>
      </c>
      <c r="I2174" t="s">
        <v>13</v>
      </c>
    </row>
    <row r="2175" spans="1:9" x14ac:dyDescent="0.3">
      <c r="A2175">
        <v>8397155</v>
      </c>
      <c r="B2175" t="s">
        <v>19</v>
      </c>
      <c r="C2175">
        <v>4</v>
      </c>
      <c r="D2175" s="1">
        <v>5</v>
      </c>
      <c r="E2175" s="1">
        <v>20</v>
      </c>
      <c r="F2175" t="s">
        <v>11</v>
      </c>
      <c r="G2175" t="s">
        <v>12</v>
      </c>
      <c r="H2175" s="4">
        <v>45154</v>
      </c>
      <c r="I2175" t="s">
        <v>13</v>
      </c>
    </row>
    <row r="2176" spans="1:9" x14ac:dyDescent="0.3">
      <c r="A2176">
        <v>9491244</v>
      </c>
      <c r="B2176" t="s">
        <v>18</v>
      </c>
      <c r="C2176">
        <v>5</v>
      </c>
      <c r="D2176" s="1">
        <v>3</v>
      </c>
      <c r="E2176" s="1">
        <v>15</v>
      </c>
      <c r="F2176" t="s">
        <v>20</v>
      </c>
      <c r="G2176" t="s">
        <v>20</v>
      </c>
      <c r="H2176" s="4">
        <v>45035</v>
      </c>
      <c r="I2176" t="s">
        <v>13</v>
      </c>
    </row>
    <row r="2177" spans="1:9" x14ac:dyDescent="0.3">
      <c r="A2177">
        <v>4301188</v>
      </c>
      <c r="B2177" t="s">
        <v>22</v>
      </c>
      <c r="C2177">
        <v>4</v>
      </c>
      <c r="D2177" s="1">
        <v>4</v>
      </c>
      <c r="E2177" s="1">
        <v>16</v>
      </c>
      <c r="F2177" t="s">
        <v>11</v>
      </c>
      <c r="G2177" t="s">
        <v>16</v>
      </c>
      <c r="H2177" s="4">
        <v>45283</v>
      </c>
      <c r="I2177" t="s">
        <v>13</v>
      </c>
    </row>
    <row r="2178" spans="1:9" x14ac:dyDescent="0.3">
      <c r="A2178">
        <v>4522012</v>
      </c>
      <c r="B2178" t="s">
        <v>10</v>
      </c>
      <c r="C2178">
        <v>2</v>
      </c>
      <c r="D2178" s="1">
        <v>2</v>
      </c>
      <c r="E2178" s="1">
        <v>4</v>
      </c>
      <c r="F2178" t="s">
        <v>20</v>
      </c>
      <c r="G2178" t="s">
        <v>16</v>
      </c>
      <c r="H2178" s="4">
        <v>45029</v>
      </c>
      <c r="I2178" t="s">
        <v>13</v>
      </c>
    </row>
    <row r="2179" spans="1:9" x14ac:dyDescent="0.3">
      <c r="A2179">
        <v>4650044</v>
      </c>
      <c r="B2179" t="s">
        <v>17</v>
      </c>
      <c r="C2179">
        <v>4</v>
      </c>
      <c r="D2179" s="1">
        <v>1</v>
      </c>
      <c r="E2179" s="1">
        <v>4</v>
      </c>
      <c r="F2179" t="s">
        <v>15</v>
      </c>
      <c r="G2179" t="s">
        <v>20</v>
      </c>
      <c r="H2179" s="4">
        <v>45098</v>
      </c>
      <c r="I2179" t="s">
        <v>13</v>
      </c>
    </row>
    <row r="2180" spans="1:9" x14ac:dyDescent="0.3">
      <c r="A2180">
        <v>5721215</v>
      </c>
      <c r="B2180" t="s">
        <v>25</v>
      </c>
      <c r="C2180">
        <v>2</v>
      </c>
      <c r="D2180" s="1">
        <v>1.5</v>
      </c>
      <c r="E2180" s="1">
        <v>3</v>
      </c>
      <c r="F2180" t="s">
        <v>20</v>
      </c>
      <c r="G2180" t="s">
        <v>12</v>
      </c>
      <c r="H2180" s="4">
        <v>45063</v>
      </c>
      <c r="I2180" t="s">
        <v>13</v>
      </c>
    </row>
    <row r="2181" spans="1:9" x14ac:dyDescent="0.3">
      <c r="A2181">
        <v>7865220</v>
      </c>
      <c r="B2181" t="s">
        <v>22</v>
      </c>
      <c r="C2181">
        <v>1</v>
      </c>
      <c r="D2181" s="1">
        <v>4</v>
      </c>
      <c r="E2181" s="1">
        <v>4</v>
      </c>
      <c r="F2181" t="s">
        <v>11</v>
      </c>
      <c r="G2181" t="s">
        <v>12</v>
      </c>
      <c r="H2181" s="4">
        <v>45105</v>
      </c>
      <c r="I2181" t="s">
        <v>13</v>
      </c>
    </row>
    <row r="2182" spans="1:9" x14ac:dyDescent="0.3">
      <c r="A2182">
        <v>1869147</v>
      </c>
      <c r="B2182" t="s">
        <v>22</v>
      </c>
      <c r="C2182">
        <v>4</v>
      </c>
      <c r="D2182" s="1">
        <v>4</v>
      </c>
      <c r="E2182" s="1">
        <v>16</v>
      </c>
      <c r="F2182" t="s">
        <v>21</v>
      </c>
      <c r="G2182" t="s">
        <v>20</v>
      </c>
      <c r="H2182" s="4">
        <v>45251</v>
      </c>
      <c r="I2182" t="s">
        <v>13</v>
      </c>
    </row>
    <row r="2183" spans="1:9" x14ac:dyDescent="0.3">
      <c r="A2183">
        <v>3377885</v>
      </c>
      <c r="B2183" t="s">
        <v>23</v>
      </c>
      <c r="C2183">
        <v>3</v>
      </c>
      <c r="D2183" s="1">
        <v>4</v>
      </c>
      <c r="E2183" s="1">
        <v>12</v>
      </c>
      <c r="F2183" t="s">
        <v>15</v>
      </c>
      <c r="G2183" t="s">
        <v>20</v>
      </c>
      <c r="H2183" s="4">
        <v>45054</v>
      </c>
      <c r="I2183" t="s">
        <v>13</v>
      </c>
    </row>
    <row r="2184" spans="1:9" x14ac:dyDescent="0.3">
      <c r="A2184">
        <v>9270865</v>
      </c>
      <c r="B2184" t="s">
        <v>22</v>
      </c>
      <c r="C2184">
        <v>2</v>
      </c>
      <c r="D2184" s="1">
        <v>4</v>
      </c>
      <c r="E2184" s="1">
        <v>8</v>
      </c>
      <c r="F2184" t="s">
        <v>11</v>
      </c>
      <c r="G2184" t="s">
        <v>12</v>
      </c>
      <c r="H2184" s="4">
        <v>45236</v>
      </c>
      <c r="I2184" t="s">
        <v>13</v>
      </c>
    </row>
    <row r="2185" spans="1:9" x14ac:dyDescent="0.3">
      <c r="A2185">
        <v>7373126</v>
      </c>
      <c r="B2185" t="s">
        <v>22</v>
      </c>
      <c r="C2185">
        <v>2</v>
      </c>
      <c r="D2185" s="1">
        <v>4</v>
      </c>
      <c r="E2185" s="1">
        <v>8</v>
      </c>
      <c r="F2185" t="s">
        <v>11</v>
      </c>
      <c r="G2185" t="s">
        <v>20</v>
      </c>
      <c r="H2185" s="4">
        <v>45248</v>
      </c>
      <c r="I2185" t="s">
        <v>13</v>
      </c>
    </row>
    <row r="2186" spans="1:9" x14ac:dyDescent="0.3">
      <c r="A2186">
        <v>8097899</v>
      </c>
      <c r="B2186" t="s">
        <v>10</v>
      </c>
      <c r="C2186">
        <v>4</v>
      </c>
      <c r="D2186" s="1">
        <v>2</v>
      </c>
      <c r="E2186" s="1">
        <v>8</v>
      </c>
      <c r="F2186" t="s">
        <v>21</v>
      </c>
      <c r="G2186" t="s">
        <v>20</v>
      </c>
      <c r="H2186" s="4">
        <v>45174</v>
      </c>
      <c r="I2186" t="s">
        <v>13</v>
      </c>
    </row>
    <row r="2187" spans="1:9" x14ac:dyDescent="0.3">
      <c r="A2187">
        <v>6131415</v>
      </c>
      <c r="B2187" t="s">
        <v>25</v>
      </c>
      <c r="C2187">
        <v>5</v>
      </c>
      <c r="D2187" s="1">
        <v>1.5</v>
      </c>
      <c r="E2187" s="1">
        <v>7.5</v>
      </c>
      <c r="F2187" t="s">
        <v>21</v>
      </c>
      <c r="G2187" t="s">
        <v>20</v>
      </c>
      <c r="H2187" s="4">
        <v>45254</v>
      </c>
      <c r="I2187" t="s">
        <v>13</v>
      </c>
    </row>
    <row r="2188" spans="1:9" x14ac:dyDescent="0.3">
      <c r="A2188">
        <v>1248436</v>
      </c>
      <c r="B2188" t="s">
        <v>14</v>
      </c>
      <c r="C2188">
        <v>4</v>
      </c>
      <c r="D2188" s="1">
        <v>3</v>
      </c>
      <c r="E2188" s="1">
        <v>12</v>
      </c>
      <c r="F2188" t="s">
        <v>11</v>
      </c>
      <c r="G2188" t="s">
        <v>12</v>
      </c>
      <c r="H2188" s="4">
        <v>45152</v>
      </c>
      <c r="I2188" t="s">
        <v>13</v>
      </c>
    </row>
    <row r="2189" spans="1:9" x14ac:dyDescent="0.3">
      <c r="A2189">
        <v>1718733</v>
      </c>
      <c r="B2189" t="s">
        <v>10</v>
      </c>
      <c r="C2189">
        <v>3</v>
      </c>
      <c r="D2189" s="1">
        <v>2</v>
      </c>
      <c r="E2189" s="1">
        <v>6</v>
      </c>
      <c r="F2189" t="s">
        <v>15</v>
      </c>
      <c r="G2189" t="s">
        <v>20</v>
      </c>
      <c r="H2189" s="4">
        <v>45077</v>
      </c>
      <c r="I2189" t="s">
        <v>13</v>
      </c>
    </row>
    <row r="2190" spans="1:9" x14ac:dyDescent="0.3">
      <c r="A2190">
        <v>9063887</v>
      </c>
      <c r="B2190" t="s">
        <v>14</v>
      </c>
      <c r="C2190">
        <v>5</v>
      </c>
      <c r="D2190" s="1">
        <v>3</v>
      </c>
      <c r="E2190" s="1">
        <v>15</v>
      </c>
      <c r="F2190" t="s">
        <v>20</v>
      </c>
      <c r="G2190" t="s">
        <v>12</v>
      </c>
      <c r="H2190" s="4">
        <v>45122</v>
      </c>
      <c r="I2190" t="s">
        <v>13</v>
      </c>
    </row>
    <row r="2191" spans="1:9" x14ac:dyDescent="0.3">
      <c r="A2191">
        <v>5932169</v>
      </c>
      <c r="B2191" t="s">
        <v>19</v>
      </c>
      <c r="C2191">
        <v>5</v>
      </c>
      <c r="D2191" s="1">
        <v>5</v>
      </c>
      <c r="E2191" s="1">
        <v>25</v>
      </c>
      <c r="F2191" t="s">
        <v>11</v>
      </c>
      <c r="G2191" t="s">
        <v>20</v>
      </c>
      <c r="H2191" s="4">
        <v>45236</v>
      </c>
      <c r="I2191" t="s">
        <v>13</v>
      </c>
    </row>
    <row r="2192" spans="1:9" x14ac:dyDescent="0.3">
      <c r="A2192">
        <v>6064282</v>
      </c>
      <c r="B2192" t="s">
        <v>22</v>
      </c>
      <c r="C2192">
        <v>4</v>
      </c>
      <c r="D2192" s="1">
        <v>4</v>
      </c>
      <c r="E2192" s="1">
        <v>16</v>
      </c>
      <c r="F2192" t="s">
        <v>11</v>
      </c>
      <c r="G2192" t="s">
        <v>20</v>
      </c>
      <c r="H2192" s="4">
        <v>45217</v>
      </c>
      <c r="I2192" t="s">
        <v>13</v>
      </c>
    </row>
    <row r="2193" spans="1:9" x14ac:dyDescent="0.3">
      <c r="A2193">
        <v>9309509</v>
      </c>
      <c r="B2193" t="s">
        <v>25</v>
      </c>
      <c r="C2193">
        <v>5</v>
      </c>
      <c r="D2193" s="1">
        <v>1.5</v>
      </c>
      <c r="E2193" s="1">
        <v>7.5</v>
      </c>
      <c r="F2193" t="s">
        <v>20</v>
      </c>
      <c r="G2193" t="s">
        <v>20</v>
      </c>
      <c r="H2193" s="4">
        <v>45245</v>
      </c>
      <c r="I2193" t="s">
        <v>13</v>
      </c>
    </row>
    <row r="2194" spans="1:9" x14ac:dyDescent="0.3">
      <c r="A2194">
        <v>5413274</v>
      </c>
      <c r="B2194" t="s">
        <v>22</v>
      </c>
      <c r="C2194">
        <v>5</v>
      </c>
      <c r="D2194" s="1">
        <v>4</v>
      </c>
      <c r="E2194" s="1">
        <v>20</v>
      </c>
      <c r="F2194" t="s">
        <v>11</v>
      </c>
      <c r="G2194" t="s">
        <v>16</v>
      </c>
      <c r="H2194" s="4">
        <v>44967</v>
      </c>
      <c r="I2194" t="s">
        <v>13</v>
      </c>
    </row>
    <row r="2195" spans="1:9" x14ac:dyDescent="0.3">
      <c r="A2195">
        <v>5902629</v>
      </c>
      <c r="B2195" t="s">
        <v>17</v>
      </c>
      <c r="C2195">
        <v>3</v>
      </c>
      <c r="D2195" s="1">
        <v>1</v>
      </c>
      <c r="E2195" s="1">
        <v>3</v>
      </c>
      <c r="F2195" t="s">
        <v>15</v>
      </c>
      <c r="G2195" t="s">
        <v>12</v>
      </c>
      <c r="H2195" s="4">
        <v>44952</v>
      </c>
      <c r="I2195" t="s">
        <v>13</v>
      </c>
    </row>
    <row r="2196" spans="1:9" x14ac:dyDescent="0.3">
      <c r="A2196">
        <v>2461859</v>
      </c>
      <c r="B2196" t="s">
        <v>23</v>
      </c>
      <c r="C2196">
        <v>2</v>
      </c>
      <c r="D2196" s="1">
        <v>4</v>
      </c>
      <c r="E2196" s="1">
        <v>8</v>
      </c>
      <c r="F2196" t="s">
        <v>21</v>
      </c>
      <c r="G2196" t="s">
        <v>20</v>
      </c>
      <c r="H2196" s="4">
        <v>45192</v>
      </c>
      <c r="I2196" t="s">
        <v>13</v>
      </c>
    </row>
    <row r="2197" spans="1:9" x14ac:dyDescent="0.3">
      <c r="A2197">
        <v>6629689</v>
      </c>
      <c r="B2197" t="s">
        <v>23</v>
      </c>
      <c r="C2197">
        <v>2</v>
      </c>
      <c r="D2197" s="1">
        <v>4</v>
      </c>
      <c r="E2197" s="1">
        <v>8</v>
      </c>
      <c r="F2197" t="s">
        <v>11</v>
      </c>
      <c r="G2197" t="s">
        <v>16</v>
      </c>
      <c r="H2197" s="4">
        <v>45075</v>
      </c>
      <c r="I2197" t="s">
        <v>13</v>
      </c>
    </row>
    <row r="2198" spans="1:9" x14ac:dyDescent="0.3">
      <c r="A2198">
        <v>2806206</v>
      </c>
      <c r="B2198" t="s">
        <v>23</v>
      </c>
      <c r="C2198">
        <v>3</v>
      </c>
      <c r="D2198" s="1">
        <v>4</v>
      </c>
      <c r="E2198" s="1">
        <v>12</v>
      </c>
      <c r="F2198" t="s">
        <v>15</v>
      </c>
      <c r="G2198" t="s">
        <v>20</v>
      </c>
      <c r="H2198" s="4">
        <v>44951</v>
      </c>
      <c r="I2198" t="s">
        <v>13</v>
      </c>
    </row>
    <row r="2199" spans="1:9" x14ac:dyDescent="0.3">
      <c r="A2199">
        <v>8900579</v>
      </c>
      <c r="B2199" t="s">
        <v>23</v>
      </c>
      <c r="C2199">
        <v>3</v>
      </c>
      <c r="D2199" s="1">
        <v>4</v>
      </c>
      <c r="E2199" s="1">
        <v>12</v>
      </c>
      <c r="F2199" t="s">
        <v>11</v>
      </c>
      <c r="G2199" t="s">
        <v>20</v>
      </c>
      <c r="H2199" s="4">
        <v>45231</v>
      </c>
      <c r="I2199" t="s">
        <v>13</v>
      </c>
    </row>
    <row r="2200" spans="1:9" x14ac:dyDescent="0.3">
      <c r="A2200">
        <v>5406758</v>
      </c>
      <c r="B2200" t="s">
        <v>19</v>
      </c>
      <c r="C2200">
        <v>5</v>
      </c>
      <c r="D2200" s="1">
        <v>5</v>
      </c>
      <c r="E2200" s="1">
        <v>25</v>
      </c>
      <c r="F2200" t="s">
        <v>20</v>
      </c>
      <c r="G2200" t="s">
        <v>12</v>
      </c>
      <c r="H2200" s="4">
        <v>45113</v>
      </c>
      <c r="I2200" t="s">
        <v>13</v>
      </c>
    </row>
    <row r="2201" spans="1:9" x14ac:dyDescent="0.3">
      <c r="A2201">
        <v>2982163</v>
      </c>
      <c r="B2201" t="s">
        <v>10</v>
      </c>
      <c r="C2201">
        <v>4</v>
      </c>
      <c r="D2201" s="1">
        <v>2</v>
      </c>
      <c r="E2201" s="1">
        <v>8</v>
      </c>
      <c r="F2201" t="s">
        <v>20</v>
      </c>
      <c r="G2201" t="s">
        <v>20</v>
      </c>
      <c r="H2201" s="4">
        <v>45007</v>
      </c>
      <c r="I2201" t="s">
        <v>13</v>
      </c>
    </row>
    <row r="2202" spans="1:9" x14ac:dyDescent="0.3">
      <c r="A2202">
        <v>3225132</v>
      </c>
      <c r="B2202" t="s">
        <v>23</v>
      </c>
      <c r="C2202">
        <v>3</v>
      </c>
      <c r="D2202" s="1">
        <v>4</v>
      </c>
      <c r="E2202" s="1">
        <v>12</v>
      </c>
      <c r="F2202" t="s">
        <v>11</v>
      </c>
      <c r="G2202" t="s">
        <v>20</v>
      </c>
      <c r="H2202" s="4">
        <v>45103</v>
      </c>
      <c r="I2202" t="s">
        <v>13</v>
      </c>
    </row>
    <row r="2203" spans="1:9" x14ac:dyDescent="0.3">
      <c r="A2203">
        <v>6522252</v>
      </c>
      <c r="B2203" t="s">
        <v>25</v>
      </c>
      <c r="C2203">
        <v>2</v>
      </c>
      <c r="D2203" s="1">
        <v>1.5</v>
      </c>
      <c r="E2203" s="1">
        <v>3</v>
      </c>
      <c r="F2203" t="s">
        <v>21</v>
      </c>
      <c r="G2203" t="s">
        <v>20</v>
      </c>
      <c r="H2203" s="4">
        <v>44940</v>
      </c>
      <c r="I2203" t="s">
        <v>13</v>
      </c>
    </row>
    <row r="2204" spans="1:9" x14ac:dyDescent="0.3">
      <c r="A2204">
        <v>5855981</v>
      </c>
      <c r="B2204" t="s">
        <v>26</v>
      </c>
      <c r="C2204">
        <v>2</v>
      </c>
      <c r="D2204" s="1">
        <v>3</v>
      </c>
      <c r="E2204" s="1">
        <v>6</v>
      </c>
      <c r="F2204" t="s">
        <v>15</v>
      </c>
      <c r="G2204" t="s">
        <v>20</v>
      </c>
      <c r="H2204" s="4">
        <v>45239</v>
      </c>
      <c r="I2204" t="s">
        <v>13</v>
      </c>
    </row>
    <row r="2205" spans="1:9" x14ac:dyDescent="0.3">
      <c r="A2205">
        <v>4802389</v>
      </c>
      <c r="B2205" t="s">
        <v>14</v>
      </c>
      <c r="C2205">
        <v>2</v>
      </c>
      <c r="D2205" s="1">
        <v>3</v>
      </c>
      <c r="E2205" s="1">
        <v>6</v>
      </c>
      <c r="F2205" t="s">
        <v>20</v>
      </c>
      <c r="G2205" t="s">
        <v>20</v>
      </c>
      <c r="H2205" s="4">
        <v>45274</v>
      </c>
      <c r="I2205" t="s">
        <v>13</v>
      </c>
    </row>
    <row r="2206" spans="1:9" x14ac:dyDescent="0.3">
      <c r="A2206">
        <v>7516790</v>
      </c>
      <c r="B2206" t="s">
        <v>14</v>
      </c>
      <c r="C2206">
        <v>2</v>
      </c>
      <c r="D2206" s="1">
        <v>3</v>
      </c>
      <c r="E2206" s="1">
        <v>6</v>
      </c>
      <c r="F2206" t="s">
        <v>20</v>
      </c>
      <c r="G2206" t="s">
        <v>20</v>
      </c>
      <c r="H2206" s="4">
        <v>44934</v>
      </c>
      <c r="I2206" t="s">
        <v>13</v>
      </c>
    </row>
    <row r="2207" spans="1:9" x14ac:dyDescent="0.3">
      <c r="A2207">
        <v>2631671</v>
      </c>
      <c r="B2207" t="s">
        <v>17</v>
      </c>
      <c r="C2207">
        <v>1</v>
      </c>
      <c r="D2207" s="1">
        <v>1</v>
      </c>
      <c r="E2207" s="1">
        <v>1</v>
      </c>
      <c r="F2207" t="s">
        <v>11</v>
      </c>
      <c r="G2207" t="s">
        <v>20</v>
      </c>
      <c r="H2207" s="3" t="s">
        <v>24</v>
      </c>
      <c r="I2207" t="s">
        <v>13</v>
      </c>
    </row>
    <row r="2208" spans="1:9" x14ac:dyDescent="0.3">
      <c r="A2208">
        <v>2345373</v>
      </c>
      <c r="B2208" t="s">
        <v>25</v>
      </c>
      <c r="C2208">
        <v>3</v>
      </c>
      <c r="D2208" s="1">
        <v>1.5</v>
      </c>
      <c r="E2208" s="1">
        <v>4.5</v>
      </c>
      <c r="F2208" t="s">
        <v>11</v>
      </c>
      <c r="G2208" t="s">
        <v>12</v>
      </c>
      <c r="H2208" s="4">
        <v>44977</v>
      </c>
      <c r="I2208" t="s">
        <v>13</v>
      </c>
    </row>
    <row r="2209" spans="1:9" x14ac:dyDescent="0.3">
      <c r="A2209">
        <v>9372046</v>
      </c>
      <c r="B2209" t="s">
        <v>10</v>
      </c>
      <c r="C2209">
        <v>3</v>
      </c>
      <c r="D2209" s="1">
        <v>2</v>
      </c>
      <c r="E2209" s="1">
        <v>6</v>
      </c>
      <c r="F2209" t="s">
        <v>11</v>
      </c>
      <c r="G2209" t="s">
        <v>16</v>
      </c>
      <c r="H2209" s="4">
        <v>45026</v>
      </c>
      <c r="I2209" t="s">
        <v>13</v>
      </c>
    </row>
    <row r="2210" spans="1:9" x14ac:dyDescent="0.3">
      <c r="A2210">
        <v>9402270</v>
      </c>
      <c r="B2210" t="s">
        <v>10</v>
      </c>
      <c r="C2210">
        <v>3</v>
      </c>
      <c r="D2210" s="1">
        <v>2</v>
      </c>
      <c r="E2210" s="1">
        <v>6</v>
      </c>
      <c r="F2210" t="s">
        <v>20</v>
      </c>
      <c r="G2210" t="s">
        <v>16</v>
      </c>
      <c r="H2210" s="4">
        <v>44966</v>
      </c>
      <c r="I2210" t="s">
        <v>13</v>
      </c>
    </row>
    <row r="2211" spans="1:9" x14ac:dyDescent="0.3">
      <c r="A2211">
        <v>9306229</v>
      </c>
      <c r="B2211" t="s">
        <v>22</v>
      </c>
      <c r="C2211">
        <v>2</v>
      </c>
      <c r="D2211" s="1">
        <v>4</v>
      </c>
      <c r="E2211" s="1">
        <v>8</v>
      </c>
      <c r="F2211" t="s">
        <v>20</v>
      </c>
      <c r="G2211" t="s">
        <v>20</v>
      </c>
      <c r="H2211" s="4">
        <v>45177</v>
      </c>
      <c r="I2211" t="s">
        <v>13</v>
      </c>
    </row>
    <row r="2212" spans="1:9" x14ac:dyDescent="0.3">
      <c r="A2212">
        <v>5379179</v>
      </c>
      <c r="B2212" t="s">
        <v>17</v>
      </c>
      <c r="C2212">
        <v>2</v>
      </c>
      <c r="D2212" s="1">
        <v>1</v>
      </c>
      <c r="E2212" s="1">
        <v>2</v>
      </c>
      <c r="F2212" t="s">
        <v>21</v>
      </c>
      <c r="G2212" t="s">
        <v>20</v>
      </c>
      <c r="H2212" s="4">
        <v>45115</v>
      </c>
      <c r="I2212" t="s">
        <v>13</v>
      </c>
    </row>
    <row r="2213" spans="1:9" x14ac:dyDescent="0.3">
      <c r="A2213">
        <v>1996318</v>
      </c>
      <c r="B2213" t="s">
        <v>14</v>
      </c>
      <c r="C2213">
        <v>5</v>
      </c>
      <c r="D2213" s="1">
        <v>3</v>
      </c>
      <c r="E2213" s="1">
        <v>15</v>
      </c>
      <c r="F2213" t="s">
        <v>21</v>
      </c>
      <c r="G2213" t="s">
        <v>20</v>
      </c>
      <c r="H2213" s="4">
        <v>45173</v>
      </c>
      <c r="I2213" t="s">
        <v>13</v>
      </c>
    </row>
    <row r="2214" spans="1:9" x14ac:dyDescent="0.3">
      <c r="A2214">
        <v>2135613</v>
      </c>
      <c r="B2214" t="s">
        <v>22</v>
      </c>
      <c r="C2214">
        <v>3</v>
      </c>
      <c r="D2214" s="1">
        <v>4</v>
      </c>
      <c r="E2214" s="1">
        <v>12</v>
      </c>
      <c r="F2214" t="s">
        <v>21</v>
      </c>
      <c r="G2214" t="s">
        <v>20</v>
      </c>
      <c r="H2214" s="4">
        <v>45022</v>
      </c>
      <c r="I2214" t="s">
        <v>13</v>
      </c>
    </row>
    <row r="2215" spans="1:9" x14ac:dyDescent="0.3">
      <c r="A2215">
        <v>1461246</v>
      </c>
      <c r="B2215" t="s">
        <v>22</v>
      </c>
      <c r="C2215">
        <v>1</v>
      </c>
      <c r="D2215" s="1">
        <v>4</v>
      </c>
      <c r="E2215" s="1">
        <v>4</v>
      </c>
      <c r="F2215" t="s">
        <v>20</v>
      </c>
      <c r="G2215" t="s">
        <v>20</v>
      </c>
      <c r="H2215" s="4">
        <v>45078</v>
      </c>
      <c r="I2215" t="s">
        <v>13</v>
      </c>
    </row>
    <row r="2216" spans="1:9" x14ac:dyDescent="0.3">
      <c r="A2216">
        <v>2452624</v>
      </c>
      <c r="B2216" t="s">
        <v>26</v>
      </c>
      <c r="C2216">
        <v>1</v>
      </c>
      <c r="D2216" s="1">
        <v>3</v>
      </c>
      <c r="E2216" s="1">
        <v>3</v>
      </c>
      <c r="F2216" t="s">
        <v>15</v>
      </c>
      <c r="G2216" t="s">
        <v>20</v>
      </c>
      <c r="H2216" s="4">
        <v>45240</v>
      </c>
      <c r="I2216" t="s">
        <v>13</v>
      </c>
    </row>
    <row r="2217" spans="1:9" x14ac:dyDescent="0.3">
      <c r="A2217">
        <v>1108663</v>
      </c>
      <c r="B2217" t="s">
        <v>26</v>
      </c>
      <c r="C2217">
        <v>3</v>
      </c>
      <c r="D2217" s="1">
        <v>3</v>
      </c>
      <c r="E2217" s="1">
        <v>9</v>
      </c>
      <c r="F2217" t="s">
        <v>15</v>
      </c>
      <c r="G2217" t="s">
        <v>12</v>
      </c>
      <c r="H2217" s="4">
        <v>45154</v>
      </c>
      <c r="I2217" t="s">
        <v>13</v>
      </c>
    </row>
    <row r="2218" spans="1:9" x14ac:dyDescent="0.3">
      <c r="A2218">
        <v>5319247</v>
      </c>
      <c r="B2218" t="s">
        <v>23</v>
      </c>
      <c r="C2218">
        <v>5</v>
      </c>
      <c r="D2218" s="1">
        <v>4</v>
      </c>
      <c r="E2218" s="1">
        <v>20</v>
      </c>
      <c r="F2218" t="s">
        <v>20</v>
      </c>
      <c r="G2218" t="s">
        <v>16</v>
      </c>
      <c r="H2218" s="4">
        <v>44987</v>
      </c>
      <c r="I2218" t="s">
        <v>13</v>
      </c>
    </row>
    <row r="2219" spans="1:9" x14ac:dyDescent="0.3">
      <c r="A2219">
        <v>3599473</v>
      </c>
      <c r="B2219" t="s">
        <v>10</v>
      </c>
      <c r="C2219">
        <v>2</v>
      </c>
      <c r="D2219" s="1">
        <v>2</v>
      </c>
      <c r="E2219" s="1">
        <v>4</v>
      </c>
      <c r="F2219" t="s">
        <v>15</v>
      </c>
      <c r="G2219" t="s">
        <v>20</v>
      </c>
      <c r="H2219" s="4">
        <v>45167</v>
      </c>
      <c r="I2219" t="s">
        <v>13</v>
      </c>
    </row>
    <row r="2220" spans="1:9" x14ac:dyDescent="0.3">
      <c r="A2220">
        <v>4959129</v>
      </c>
      <c r="B2220" t="s">
        <v>18</v>
      </c>
      <c r="C2220">
        <v>2</v>
      </c>
      <c r="D2220" s="1">
        <v>3</v>
      </c>
      <c r="E2220" s="1">
        <v>6</v>
      </c>
      <c r="F2220" t="s">
        <v>11</v>
      </c>
      <c r="G2220" t="s">
        <v>16</v>
      </c>
      <c r="H2220" s="4">
        <v>45101</v>
      </c>
      <c r="I2220" t="s">
        <v>13</v>
      </c>
    </row>
    <row r="2221" spans="1:9" x14ac:dyDescent="0.3">
      <c r="A2221">
        <v>5591145</v>
      </c>
      <c r="B2221" t="s">
        <v>23</v>
      </c>
      <c r="C2221">
        <v>3</v>
      </c>
      <c r="D2221" s="1">
        <v>4</v>
      </c>
      <c r="E2221" s="1">
        <v>12</v>
      </c>
      <c r="F2221" t="s">
        <v>20</v>
      </c>
      <c r="G2221" t="s">
        <v>12</v>
      </c>
      <c r="H2221" s="4">
        <v>45160</v>
      </c>
      <c r="I2221" t="s">
        <v>13</v>
      </c>
    </row>
    <row r="2222" spans="1:9" x14ac:dyDescent="0.3">
      <c r="A2222">
        <v>9587015</v>
      </c>
      <c r="B2222" t="s">
        <v>19</v>
      </c>
      <c r="C2222">
        <v>3</v>
      </c>
      <c r="D2222" s="1">
        <v>5</v>
      </c>
      <c r="E2222" s="1">
        <v>15</v>
      </c>
      <c r="F2222" t="s">
        <v>21</v>
      </c>
      <c r="G2222" t="s">
        <v>16</v>
      </c>
      <c r="H2222" s="4">
        <v>45102</v>
      </c>
      <c r="I2222" t="s">
        <v>13</v>
      </c>
    </row>
    <row r="2223" spans="1:9" x14ac:dyDescent="0.3">
      <c r="A2223">
        <v>7997641</v>
      </c>
      <c r="B2223" t="s">
        <v>22</v>
      </c>
      <c r="C2223">
        <v>2</v>
      </c>
      <c r="D2223" s="1">
        <v>4</v>
      </c>
      <c r="E2223" s="1">
        <v>8</v>
      </c>
      <c r="F2223" t="s">
        <v>20</v>
      </c>
      <c r="G2223" t="s">
        <v>16</v>
      </c>
      <c r="H2223" s="4">
        <v>45280</v>
      </c>
      <c r="I2223" t="s">
        <v>13</v>
      </c>
    </row>
    <row r="2224" spans="1:9" x14ac:dyDescent="0.3">
      <c r="A2224">
        <v>7943598</v>
      </c>
      <c r="B2224" t="s">
        <v>18</v>
      </c>
      <c r="C2224">
        <v>4</v>
      </c>
      <c r="D2224" s="1">
        <v>4</v>
      </c>
      <c r="E2224" s="1">
        <v>16</v>
      </c>
      <c r="F2224" t="s">
        <v>11</v>
      </c>
      <c r="G2224" t="s">
        <v>20</v>
      </c>
      <c r="H2224" s="3" t="s">
        <v>24</v>
      </c>
      <c r="I2224" t="s">
        <v>13</v>
      </c>
    </row>
    <row r="2225" spans="1:9" x14ac:dyDescent="0.3">
      <c r="A2225">
        <v>6845472</v>
      </c>
      <c r="B2225" t="s">
        <v>22</v>
      </c>
      <c r="C2225">
        <v>5</v>
      </c>
      <c r="D2225" s="1">
        <v>4</v>
      </c>
      <c r="E2225" s="1">
        <v>20</v>
      </c>
      <c r="F2225" t="s">
        <v>21</v>
      </c>
      <c r="G2225" t="s">
        <v>20</v>
      </c>
      <c r="H2225" s="4">
        <v>45271</v>
      </c>
      <c r="I2225" t="s">
        <v>13</v>
      </c>
    </row>
    <row r="2226" spans="1:9" x14ac:dyDescent="0.3">
      <c r="A2226">
        <v>2861396</v>
      </c>
      <c r="B2226" t="s">
        <v>19</v>
      </c>
      <c r="C2226">
        <v>5</v>
      </c>
      <c r="D2226" s="1">
        <v>5</v>
      </c>
      <c r="E2226" s="1">
        <v>25</v>
      </c>
      <c r="F2226" t="s">
        <v>11</v>
      </c>
      <c r="G2226" t="s">
        <v>20</v>
      </c>
      <c r="H2226" s="4">
        <v>44930</v>
      </c>
      <c r="I2226" t="s">
        <v>13</v>
      </c>
    </row>
    <row r="2227" spans="1:9" x14ac:dyDescent="0.3">
      <c r="A2227">
        <v>6915899</v>
      </c>
      <c r="B2227" t="s">
        <v>19</v>
      </c>
      <c r="C2227">
        <v>3</v>
      </c>
      <c r="D2227" s="1">
        <v>5</v>
      </c>
      <c r="E2227" s="1">
        <v>15</v>
      </c>
      <c r="F2227" t="s">
        <v>11</v>
      </c>
      <c r="G2227" t="s">
        <v>16</v>
      </c>
      <c r="H2227" s="4">
        <v>45075</v>
      </c>
      <c r="I2227" t="s">
        <v>13</v>
      </c>
    </row>
    <row r="2228" spans="1:9" x14ac:dyDescent="0.3">
      <c r="A2228">
        <v>6211466</v>
      </c>
      <c r="B2228" t="s">
        <v>25</v>
      </c>
      <c r="C2228">
        <v>2</v>
      </c>
      <c r="D2228" s="1">
        <v>1.5</v>
      </c>
      <c r="E2228" s="1">
        <v>3</v>
      </c>
      <c r="F2228" t="s">
        <v>15</v>
      </c>
      <c r="G2228" t="s">
        <v>16</v>
      </c>
      <c r="H2228" s="4">
        <v>45181</v>
      </c>
      <c r="I2228" t="s">
        <v>13</v>
      </c>
    </row>
    <row r="2229" spans="1:9" x14ac:dyDescent="0.3">
      <c r="A2229">
        <v>3200203</v>
      </c>
      <c r="B2229" t="s">
        <v>18</v>
      </c>
      <c r="C2229">
        <v>2</v>
      </c>
      <c r="D2229" t="s">
        <v>18</v>
      </c>
      <c r="E2229" s="1">
        <v>8</v>
      </c>
      <c r="F2229" t="s">
        <v>20</v>
      </c>
      <c r="G2229" t="s">
        <v>20</v>
      </c>
      <c r="H2229" s="4">
        <v>45264</v>
      </c>
      <c r="I2229" t="s">
        <v>27</v>
      </c>
    </row>
    <row r="2230" spans="1:9" x14ac:dyDescent="0.3">
      <c r="A2230">
        <v>5198524</v>
      </c>
      <c r="B2230" t="s">
        <v>14</v>
      </c>
      <c r="C2230">
        <v>1</v>
      </c>
      <c r="D2230" s="1">
        <v>3</v>
      </c>
      <c r="E2230" s="1">
        <v>3</v>
      </c>
      <c r="F2230" t="s">
        <v>11</v>
      </c>
      <c r="G2230" t="s">
        <v>16</v>
      </c>
      <c r="H2230" s="4">
        <v>45091</v>
      </c>
      <c r="I2230" t="s">
        <v>13</v>
      </c>
    </row>
    <row r="2231" spans="1:9" x14ac:dyDescent="0.3">
      <c r="A2231">
        <v>8498613</v>
      </c>
      <c r="B2231" t="s">
        <v>23</v>
      </c>
      <c r="C2231">
        <v>2</v>
      </c>
      <c r="D2231" s="1">
        <v>4</v>
      </c>
      <c r="E2231" s="1">
        <v>8</v>
      </c>
      <c r="F2231" t="s">
        <v>20</v>
      </c>
      <c r="G2231" t="s">
        <v>20</v>
      </c>
      <c r="H2231" s="4">
        <v>45238</v>
      </c>
      <c r="I2231" t="s">
        <v>13</v>
      </c>
    </row>
    <row r="2232" spans="1:9" x14ac:dyDescent="0.3">
      <c r="A2232">
        <v>3432879</v>
      </c>
      <c r="B2232" t="s">
        <v>14</v>
      </c>
      <c r="C2232">
        <v>5</v>
      </c>
      <c r="D2232" s="1">
        <v>3</v>
      </c>
      <c r="E2232" s="1">
        <v>15</v>
      </c>
      <c r="F2232" t="s">
        <v>11</v>
      </c>
      <c r="G2232" t="s">
        <v>20</v>
      </c>
      <c r="H2232" s="4">
        <v>44962</v>
      </c>
      <c r="I2232" t="s">
        <v>13</v>
      </c>
    </row>
    <row r="2233" spans="1:9" x14ac:dyDescent="0.3">
      <c r="A2233">
        <v>6786340</v>
      </c>
      <c r="B2233" t="s">
        <v>10</v>
      </c>
      <c r="C2233">
        <v>5</v>
      </c>
      <c r="D2233" s="1">
        <v>2</v>
      </c>
      <c r="E2233" s="1">
        <v>10</v>
      </c>
      <c r="F2233" t="s">
        <v>21</v>
      </c>
      <c r="G2233" t="s">
        <v>12</v>
      </c>
      <c r="H2233" s="4">
        <v>45034</v>
      </c>
      <c r="I2233" t="s">
        <v>13</v>
      </c>
    </row>
    <row r="2234" spans="1:9" x14ac:dyDescent="0.3">
      <c r="A2234">
        <v>8689246</v>
      </c>
      <c r="B2234" t="s">
        <v>23</v>
      </c>
      <c r="C2234">
        <v>5</v>
      </c>
      <c r="D2234" s="1">
        <v>4</v>
      </c>
      <c r="E2234" s="1">
        <v>20</v>
      </c>
      <c r="F2234" t="s">
        <v>11</v>
      </c>
      <c r="G2234" t="s">
        <v>16</v>
      </c>
      <c r="H2234" s="4">
        <v>45062</v>
      </c>
      <c r="I2234" t="s">
        <v>13</v>
      </c>
    </row>
    <row r="2235" spans="1:9" x14ac:dyDescent="0.3">
      <c r="A2235">
        <v>4536553</v>
      </c>
      <c r="B2235" t="s">
        <v>25</v>
      </c>
      <c r="C2235">
        <v>2</v>
      </c>
      <c r="D2235" s="1">
        <v>1.5</v>
      </c>
      <c r="E2235" s="1">
        <v>3</v>
      </c>
      <c r="F2235" t="s">
        <v>15</v>
      </c>
      <c r="G2235" t="s">
        <v>20</v>
      </c>
      <c r="H2235" s="4">
        <v>45155</v>
      </c>
      <c r="I2235" t="s">
        <v>13</v>
      </c>
    </row>
    <row r="2236" spans="1:9" x14ac:dyDescent="0.3">
      <c r="A2236">
        <v>9036067</v>
      </c>
      <c r="B2236" t="s">
        <v>17</v>
      </c>
      <c r="C2236">
        <v>5</v>
      </c>
      <c r="D2236" s="1">
        <v>1</v>
      </c>
      <c r="E2236" s="1">
        <v>5</v>
      </c>
      <c r="F2236" t="s">
        <v>11</v>
      </c>
      <c r="G2236" t="s">
        <v>20</v>
      </c>
      <c r="H2236" s="4">
        <v>45205</v>
      </c>
      <c r="I2236" t="s">
        <v>13</v>
      </c>
    </row>
    <row r="2237" spans="1:9" x14ac:dyDescent="0.3">
      <c r="A2237">
        <v>4201578</v>
      </c>
      <c r="B2237" t="s">
        <v>19</v>
      </c>
      <c r="C2237">
        <v>5</v>
      </c>
      <c r="D2237" s="1">
        <v>5</v>
      </c>
      <c r="E2237" s="1">
        <v>25</v>
      </c>
      <c r="F2237" t="s">
        <v>20</v>
      </c>
      <c r="G2237" t="s">
        <v>16</v>
      </c>
      <c r="H2237" s="4">
        <v>44949</v>
      </c>
      <c r="I2237" t="s">
        <v>13</v>
      </c>
    </row>
    <row r="2238" spans="1:9" x14ac:dyDescent="0.3">
      <c r="A2238">
        <v>1249069</v>
      </c>
      <c r="B2238" t="s">
        <v>10</v>
      </c>
      <c r="C2238">
        <v>2</v>
      </c>
      <c r="D2238" s="1">
        <v>2</v>
      </c>
      <c r="E2238" s="1">
        <v>4</v>
      </c>
      <c r="F2238" t="s">
        <v>20</v>
      </c>
      <c r="G2238" t="s">
        <v>20</v>
      </c>
      <c r="H2238" s="4">
        <v>44948</v>
      </c>
      <c r="I2238" t="s">
        <v>13</v>
      </c>
    </row>
    <row r="2239" spans="1:9" x14ac:dyDescent="0.3">
      <c r="A2239">
        <v>4068183</v>
      </c>
      <c r="B2239" t="s">
        <v>22</v>
      </c>
      <c r="C2239">
        <v>4</v>
      </c>
      <c r="D2239" s="1">
        <v>4</v>
      </c>
      <c r="E2239" s="1">
        <v>16</v>
      </c>
      <c r="F2239" t="s">
        <v>21</v>
      </c>
      <c r="G2239" t="s">
        <v>20</v>
      </c>
      <c r="H2239" s="4">
        <v>45139</v>
      </c>
      <c r="I2239" t="s">
        <v>13</v>
      </c>
    </row>
    <row r="2240" spans="1:9" x14ac:dyDescent="0.3">
      <c r="A2240">
        <v>7206160</v>
      </c>
      <c r="B2240" t="s">
        <v>23</v>
      </c>
      <c r="C2240">
        <v>2</v>
      </c>
      <c r="D2240" s="1">
        <v>4</v>
      </c>
      <c r="E2240" s="1">
        <v>8</v>
      </c>
      <c r="F2240" t="s">
        <v>20</v>
      </c>
      <c r="G2240" t="s">
        <v>20</v>
      </c>
      <c r="H2240" s="4">
        <v>45176</v>
      </c>
      <c r="I2240" t="s">
        <v>13</v>
      </c>
    </row>
    <row r="2241" spans="1:9" x14ac:dyDescent="0.3">
      <c r="A2241">
        <v>7903841</v>
      </c>
      <c r="B2241" t="s">
        <v>18</v>
      </c>
      <c r="C2241">
        <v>2</v>
      </c>
      <c r="D2241" s="1">
        <v>3</v>
      </c>
      <c r="E2241" s="1">
        <v>6</v>
      </c>
      <c r="F2241" t="s">
        <v>21</v>
      </c>
      <c r="G2241" t="s">
        <v>20</v>
      </c>
      <c r="H2241" s="4">
        <v>45101</v>
      </c>
      <c r="I2241" t="s">
        <v>13</v>
      </c>
    </row>
    <row r="2242" spans="1:9" x14ac:dyDescent="0.3">
      <c r="A2242">
        <v>8936663</v>
      </c>
      <c r="B2242" t="s">
        <v>17</v>
      </c>
      <c r="C2242">
        <v>4</v>
      </c>
      <c r="D2242" s="1">
        <v>1</v>
      </c>
      <c r="E2242" s="1">
        <v>4</v>
      </c>
      <c r="F2242" t="s">
        <v>11</v>
      </c>
      <c r="G2242" t="s">
        <v>20</v>
      </c>
      <c r="H2242" s="4">
        <v>45242</v>
      </c>
      <c r="I2242" t="s">
        <v>13</v>
      </c>
    </row>
    <row r="2243" spans="1:9" x14ac:dyDescent="0.3">
      <c r="A2243">
        <v>7771434</v>
      </c>
      <c r="B2243" t="s">
        <v>10</v>
      </c>
      <c r="C2243">
        <v>4</v>
      </c>
      <c r="D2243" s="1">
        <v>2</v>
      </c>
      <c r="E2243" s="1">
        <v>8</v>
      </c>
      <c r="F2243" t="s">
        <v>11</v>
      </c>
      <c r="G2243" t="s">
        <v>20</v>
      </c>
      <c r="H2243" s="4">
        <v>45011</v>
      </c>
      <c r="I2243" t="s">
        <v>13</v>
      </c>
    </row>
    <row r="2244" spans="1:9" x14ac:dyDescent="0.3">
      <c r="A2244">
        <v>6087494</v>
      </c>
      <c r="B2244" t="s">
        <v>26</v>
      </c>
      <c r="C2244">
        <v>5</v>
      </c>
      <c r="D2244" s="1">
        <v>3</v>
      </c>
      <c r="E2244" s="1">
        <v>15</v>
      </c>
      <c r="F2244" t="s">
        <v>11</v>
      </c>
      <c r="G2244" t="s">
        <v>20</v>
      </c>
      <c r="H2244" s="4">
        <v>45112</v>
      </c>
      <c r="I2244" t="s">
        <v>13</v>
      </c>
    </row>
    <row r="2245" spans="1:9" x14ac:dyDescent="0.3">
      <c r="A2245">
        <v>2252121</v>
      </c>
      <c r="B2245" t="s">
        <v>22</v>
      </c>
      <c r="C2245">
        <v>3</v>
      </c>
      <c r="D2245" s="1">
        <v>4</v>
      </c>
      <c r="E2245" s="1">
        <v>12</v>
      </c>
      <c r="F2245" t="s">
        <v>20</v>
      </c>
      <c r="G2245" t="s">
        <v>20</v>
      </c>
      <c r="H2245" s="4">
        <v>44958</v>
      </c>
      <c r="I2245" t="s">
        <v>13</v>
      </c>
    </row>
    <row r="2246" spans="1:9" x14ac:dyDescent="0.3">
      <c r="A2246">
        <v>5358805</v>
      </c>
      <c r="B2246" t="s">
        <v>10</v>
      </c>
      <c r="C2246">
        <v>5</v>
      </c>
      <c r="D2246" s="1">
        <v>2</v>
      </c>
      <c r="E2246" s="1">
        <v>10</v>
      </c>
      <c r="F2246" t="s">
        <v>21</v>
      </c>
      <c r="G2246" t="s">
        <v>20</v>
      </c>
      <c r="H2246" s="4">
        <v>44927</v>
      </c>
      <c r="I2246" t="s">
        <v>13</v>
      </c>
    </row>
    <row r="2247" spans="1:9" x14ac:dyDescent="0.3">
      <c r="A2247">
        <v>2490759</v>
      </c>
      <c r="B2247" t="s">
        <v>22</v>
      </c>
      <c r="C2247">
        <v>3</v>
      </c>
      <c r="D2247" s="1">
        <v>4</v>
      </c>
      <c r="E2247" s="1">
        <v>12</v>
      </c>
      <c r="F2247" t="s">
        <v>15</v>
      </c>
      <c r="G2247" t="s">
        <v>20</v>
      </c>
      <c r="H2247" s="4">
        <v>45249</v>
      </c>
      <c r="I2247" t="s">
        <v>13</v>
      </c>
    </row>
    <row r="2248" spans="1:9" x14ac:dyDescent="0.3">
      <c r="A2248">
        <v>2605566</v>
      </c>
      <c r="B2248" t="s">
        <v>14</v>
      </c>
      <c r="C2248">
        <v>2</v>
      </c>
      <c r="D2248" s="1">
        <v>3</v>
      </c>
      <c r="E2248" s="1">
        <v>6</v>
      </c>
      <c r="F2248" t="s">
        <v>20</v>
      </c>
      <c r="G2248" t="s">
        <v>20</v>
      </c>
      <c r="H2248" s="4">
        <v>45261</v>
      </c>
      <c r="I2248" t="s">
        <v>13</v>
      </c>
    </row>
    <row r="2249" spans="1:9" x14ac:dyDescent="0.3">
      <c r="A2249">
        <v>6691781</v>
      </c>
      <c r="B2249" t="s">
        <v>10</v>
      </c>
      <c r="C2249">
        <v>4</v>
      </c>
      <c r="D2249" s="1">
        <v>2</v>
      </c>
      <c r="E2249" s="1">
        <v>8</v>
      </c>
      <c r="F2249" t="s">
        <v>11</v>
      </c>
      <c r="G2249" t="s">
        <v>20</v>
      </c>
      <c r="H2249" s="4">
        <v>45176</v>
      </c>
      <c r="I2249" t="s">
        <v>13</v>
      </c>
    </row>
    <row r="2250" spans="1:9" x14ac:dyDescent="0.3">
      <c r="A2250">
        <v>1730850</v>
      </c>
      <c r="B2250" t="s">
        <v>26</v>
      </c>
      <c r="C2250">
        <v>2</v>
      </c>
      <c r="D2250" s="1">
        <v>3</v>
      </c>
      <c r="E2250" s="1">
        <v>6</v>
      </c>
      <c r="F2250" t="s">
        <v>15</v>
      </c>
      <c r="G2250" t="s">
        <v>12</v>
      </c>
      <c r="H2250" s="4">
        <v>45275</v>
      </c>
      <c r="I2250" t="s">
        <v>13</v>
      </c>
    </row>
    <row r="2251" spans="1:9" x14ac:dyDescent="0.3">
      <c r="A2251">
        <v>7051359</v>
      </c>
      <c r="B2251" t="s">
        <v>10</v>
      </c>
      <c r="C2251">
        <v>5</v>
      </c>
      <c r="D2251" s="1">
        <v>2</v>
      </c>
      <c r="E2251" s="1">
        <v>10</v>
      </c>
      <c r="F2251" t="s">
        <v>20</v>
      </c>
      <c r="G2251" t="s">
        <v>20</v>
      </c>
      <c r="H2251" s="4">
        <v>45229</v>
      </c>
      <c r="I2251" t="s">
        <v>13</v>
      </c>
    </row>
    <row r="2252" spans="1:9" x14ac:dyDescent="0.3">
      <c r="A2252">
        <v>2202863</v>
      </c>
      <c r="B2252" t="s">
        <v>19</v>
      </c>
      <c r="C2252">
        <v>5</v>
      </c>
      <c r="D2252" s="1">
        <v>5</v>
      </c>
      <c r="E2252" s="1">
        <v>25</v>
      </c>
      <c r="F2252" t="s">
        <v>20</v>
      </c>
      <c r="G2252" t="s">
        <v>20</v>
      </c>
      <c r="H2252" s="4">
        <v>45135</v>
      </c>
      <c r="I2252" t="s">
        <v>13</v>
      </c>
    </row>
    <row r="2253" spans="1:9" x14ac:dyDescent="0.3">
      <c r="A2253">
        <v>7145672</v>
      </c>
      <c r="B2253" t="s">
        <v>23</v>
      </c>
      <c r="C2253">
        <v>1</v>
      </c>
      <c r="D2253" s="1">
        <v>4</v>
      </c>
      <c r="E2253" s="1">
        <v>4</v>
      </c>
      <c r="F2253" t="s">
        <v>11</v>
      </c>
      <c r="G2253" t="s">
        <v>20</v>
      </c>
      <c r="H2253" s="4">
        <v>45210</v>
      </c>
      <c r="I2253" t="s">
        <v>13</v>
      </c>
    </row>
    <row r="2254" spans="1:9" x14ac:dyDescent="0.3">
      <c r="A2254">
        <v>5974123</v>
      </c>
      <c r="B2254" t="s">
        <v>23</v>
      </c>
      <c r="C2254">
        <v>2</v>
      </c>
      <c r="D2254" s="1">
        <v>4</v>
      </c>
      <c r="E2254" s="1">
        <v>8</v>
      </c>
      <c r="F2254" t="s">
        <v>21</v>
      </c>
      <c r="G2254" t="s">
        <v>20</v>
      </c>
      <c r="H2254" s="4">
        <v>45102</v>
      </c>
      <c r="I2254" t="s">
        <v>13</v>
      </c>
    </row>
    <row r="2255" spans="1:9" x14ac:dyDescent="0.3">
      <c r="A2255">
        <v>9833245</v>
      </c>
      <c r="B2255" t="s">
        <v>17</v>
      </c>
      <c r="C2255">
        <v>1</v>
      </c>
      <c r="D2255" s="1">
        <v>1</v>
      </c>
      <c r="E2255" s="1">
        <v>1</v>
      </c>
      <c r="F2255" t="s">
        <v>21</v>
      </c>
      <c r="G2255" t="s">
        <v>12</v>
      </c>
      <c r="H2255" s="4">
        <v>45046</v>
      </c>
      <c r="I2255" t="s">
        <v>13</v>
      </c>
    </row>
    <row r="2256" spans="1:9" x14ac:dyDescent="0.3">
      <c r="A2256">
        <v>1515059</v>
      </c>
      <c r="B2256" t="s">
        <v>18</v>
      </c>
      <c r="C2256">
        <v>4</v>
      </c>
      <c r="D2256" s="1">
        <v>3</v>
      </c>
      <c r="E2256" s="1">
        <v>12</v>
      </c>
      <c r="F2256" t="s">
        <v>20</v>
      </c>
      <c r="G2256" t="s">
        <v>16</v>
      </c>
      <c r="H2256" s="4">
        <v>45224</v>
      </c>
      <c r="I2256" t="s">
        <v>13</v>
      </c>
    </row>
    <row r="2257" spans="1:9" x14ac:dyDescent="0.3">
      <c r="A2257">
        <v>9690114</v>
      </c>
      <c r="B2257" t="s">
        <v>10</v>
      </c>
      <c r="C2257">
        <v>2</v>
      </c>
      <c r="D2257" s="1">
        <v>2</v>
      </c>
      <c r="E2257" s="1">
        <v>4</v>
      </c>
      <c r="F2257" t="s">
        <v>11</v>
      </c>
      <c r="G2257" t="s">
        <v>12</v>
      </c>
      <c r="H2257" s="4">
        <v>45261</v>
      </c>
      <c r="I2257" t="s">
        <v>13</v>
      </c>
    </row>
    <row r="2258" spans="1:9" x14ac:dyDescent="0.3">
      <c r="A2258">
        <v>7944534</v>
      </c>
      <c r="B2258" t="s">
        <v>25</v>
      </c>
      <c r="C2258">
        <v>2</v>
      </c>
      <c r="D2258" s="1">
        <v>1.5</v>
      </c>
      <c r="E2258" s="1">
        <v>3</v>
      </c>
      <c r="F2258" t="s">
        <v>21</v>
      </c>
      <c r="G2258" t="s">
        <v>16</v>
      </c>
      <c r="H2258" s="4">
        <v>45212</v>
      </c>
      <c r="I2258" t="s">
        <v>13</v>
      </c>
    </row>
    <row r="2259" spans="1:9" x14ac:dyDescent="0.3">
      <c r="A2259">
        <v>6337312</v>
      </c>
      <c r="B2259" t="s">
        <v>19</v>
      </c>
      <c r="C2259">
        <v>1</v>
      </c>
      <c r="D2259" s="1">
        <v>5</v>
      </c>
      <c r="E2259" s="1">
        <v>5</v>
      </c>
      <c r="F2259" t="s">
        <v>20</v>
      </c>
      <c r="G2259" t="s">
        <v>16</v>
      </c>
      <c r="H2259" s="4">
        <v>44937</v>
      </c>
      <c r="I2259" t="s">
        <v>13</v>
      </c>
    </row>
    <row r="2260" spans="1:9" x14ac:dyDescent="0.3">
      <c r="A2260">
        <v>5239202</v>
      </c>
      <c r="B2260" t="s">
        <v>14</v>
      </c>
      <c r="C2260">
        <v>1</v>
      </c>
      <c r="D2260" s="1">
        <v>3</v>
      </c>
      <c r="E2260" s="1">
        <v>3</v>
      </c>
      <c r="F2260" t="s">
        <v>20</v>
      </c>
      <c r="G2260" t="s">
        <v>20</v>
      </c>
      <c r="H2260" s="4">
        <v>45183</v>
      </c>
      <c r="I2260" t="s">
        <v>13</v>
      </c>
    </row>
    <row r="2261" spans="1:9" x14ac:dyDescent="0.3">
      <c r="A2261">
        <v>1512184</v>
      </c>
      <c r="B2261" t="s">
        <v>10</v>
      </c>
      <c r="C2261">
        <v>3</v>
      </c>
      <c r="D2261" s="1">
        <v>2</v>
      </c>
      <c r="E2261" s="1">
        <v>6</v>
      </c>
      <c r="F2261" t="s">
        <v>20</v>
      </c>
      <c r="G2261" t="s">
        <v>12</v>
      </c>
      <c r="H2261" s="4">
        <v>44954</v>
      </c>
      <c r="I2261" t="s">
        <v>13</v>
      </c>
    </row>
    <row r="2262" spans="1:9" x14ac:dyDescent="0.3">
      <c r="A2262">
        <v>9864212</v>
      </c>
      <c r="B2262" t="s">
        <v>22</v>
      </c>
      <c r="C2262">
        <v>5</v>
      </c>
      <c r="D2262" s="1">
        <v>4</v>
      </c>
      <c r="E2262" s="1">
        <v>20</v>
      </c>
      <c r="F2262" t="s">
        <v>20</v>
      </c>
      <c r="G2262" t="s">
        <v>20</v>
      </c>
      <c r="H2262" s="3" t="s">
        <v>24</v>
      </c>
      <c r="I2262" t="s">
        <v>13</v>
      </c>
    </row>
    <row r="2263" spans="1:9" x14ac:dyDescent="0.3">
      <c r="A2263">
        <v>6811368</v>
      </c>
      <c r="B2263" t="s">
        <v>10</v>
      </c>
      <c r="C2263">
        <v>4</v>
      </c>
      <c r="D2263" s="1">
        <v>2</v>
      </c>
      <c r="E2263" s="1">
        <v>8</v>
      </c>
      <c r="F2263" t="s">
        <v>20</v>
      </c>
      <c r="G2263" t="s">
        <v>12</v>
      </c>
      <c r="H2263" s="4">
        <v>44975</v>
      </c>
      <c r="I2263" t="s">
        <v>13</v>
      </c>
    </row>
    <row r="2264" spans="1:9" x14ac:dyDescent="0.3">
      <c r="A2264">
        <v>3854036</v>
      </c>
      <c r="B2264" t="s">
        <v>26</v>
      </c>
      <c r="C2264">
        <v>3</v>
      </c>
      <c r="D2264" s="1">
        <v>3</v>
      </c>
      <c r="E2264" s="1">
        <v>9</v>
      </c>
      <c r="F2264" t="s">
        <v>15</v>
      </c>
      <c r="G2264" t="s">
        <v>20</v>
      </c>
      <c r="H2264" s="4">
        <v>45237</v>
      </c>
      <c r="I2264" t="s">
        <v>13</v>
      </c>
    </row>
    <row r="2265" spans="1:9" x14ac:dyDescent="0.3">
      <c r="A2265">
        <v>3873656</v>
      </c>
      <c r="B2265" t="s">
        <v>10</v>
      </c>
      <c r="C2265">
        <v>3</v>
      </c>
      <c r="D2265" s="1">
        <v>2</v>
      </c>
      <c r="E2265" s="1">
        <v>6</v>
      </c>
      <c r="F2265" t="s">
        <v>20</v>
      </c>
      <c r="G2265" t="s">
        <v>12</v>
      </c>
      <c r="H2265" s="4">
        <v>45199</v>
      </c>
      <c r="I2265" t="s">
        <v>13</v>
      </c>
    </row>
    <row r="2266" spans="1:9" x14ac:dyDescent="0.3">
      <c r="A2266">
        <v>8792638</v>
      </c>
      <c r="B2266" t="s">
        <v>25</v>
      </c>
      <c r="C2266">
        <v>3</v>
      </c>
      <c r="D2266" s="1">
        <v>1.5</v>
      </c>
      <c r="E2266" s="1">
        <v>4.5</v>
      </c>
      <c r="F2266" t="s">
        <v>11</v>
      </c>
      <c r="G2266" t="s">
        <v>12</v>
      </c>
      <c r="H2266" s="4">
        <v>45109</v>
      </c>
      <c r="I2266" t="s">
        <v>13</v>
      </c>
    </row>
    <row r="2267" spans="1:9" x14ac:dyDescent="0.3">
      <c r="A2267">
        <v>7397665</v>
      </c>
      <c r="B2267" t="s">
        <v>19</v>
      </c>
      <c r="C2267">
        <v>5</v>
      </c>
      <c r="D2267" s="1">
        <v>5</v>
      </c>
      <c r="E2267" s="1">
        <v>25</v>
      </c>
      <c r="F2267" t="s">
        <v>11</v>
      </c>
      <c r="G2267" t="s">
        <v>12</v>
      </c>
      <c r="H2267" s="4">
        <v>45241</v>
      </c>
      <c r="I2267" t="s">
        <v>13</v>
      </c>
    </row>
    <row r="2268" spans="1:9" x14ac:dyDescent="0.3">
      <c r="A2268">
        <v>3493951</v>
      </c>
      <c r="B2268" t="s">
        <v>22</v>
      </c>
      <c r="C2268">
        <v>5</v>
      </c>
      <c r="D2268" s="1">
        <v>4</v>
      </c>
      <c r="E2268" s="1">
        <v>20</v>
      </c>
      <c r="F2268" t="s">
        <v>15</v>
      </c>
      <c r="G2268" t="s">
        <v>12</v>
      </c>
      <c r="H2268" s="4">
        <v>45158</v>
      </c>
      <c r="I2268" t="s">
        <v>13</v>
      </c>
    </row>
    <row r="2269" spans="1:9" x14ac:dyDescent="0.3">
      <c r="A2269">
        <v>1480967</v>
      </c>
      <c r="B2269" t="s">
        <v>25</v>
      </c>
      <c r="C2269">
        <v>2</v>
      </c>
      <c r="D2269" s="1">
        <v>1.5</v>
      </c>
      <c r="E2269" s="1">
        <v>3</v>
      </c>
      <c r="F2269" t="s">
        <v>15</v>
      </c>
      <c r="G2269" t="s">
        <v>12</v>
      </c>
      <c r="H2269" s="3" t="s">
        <v>24</v>
      </c>
      <c r="I2269" t="s">
        <v>13</v>
      </c>
    </row>
    <row r="2270" spans="1:9" x14ac:dyDescent="0.3">
      <c r="A2270">
        <v>1510315</v>
      </c>
      <c r="B2270" t="s">
        <v>10</v>
      </c>
      <c r="C2270">
        <v>3</v>
      </c>
      <c r="D2270" s="1">
        <v>2</v>
      </c>
      <c r="E2270" s="1">
        <v>6</v>
      </c>
      <c r="F2270" t="s">
        <v>15</v>
      </c>
      <c r="G2270" t="s">
        <v>20</v>
      </c>
      <c r="H2270" s="4">
        <v>44985</v>
      </c>
      <c r="I2270" t="s">
        <v>13</v>
      </c>
    </row>
    <row r="2271" spans="1:9" x14ac:dyDescent="0.3">
      <c r="A2271">
        <v>7763592</v>
      </c>
      <c r="B2271" t="s">
        <v>22</v>
      </c>
      <c r="C2271">
        <v>1</v>
      </c>
      <c r="D2271" s="1">
        <v>4</v>
      </c>
      <c r="E2271" s="1">
        <v>4</v>
      </c>
      <c r="F2271" t="s">
        <v>20</v>
      </c>
      <c r="G2271" t="s">
        <v>16</v>
      </c>
      <c r="H2271" s="4">
        <v>44974</v>
      </c>
      <c r="I2271" t="s">
        <v>13</v>
      </c>
    </row>
    <row r="2272" spans="1:9" x14ac:dyDescent="0.3">
      <c r="A2272">
        <v>9710307</v>
      </c>
      <c r="B2272" t="s">
        <v>25</v>
      </c>
      <c r="C2272">
        <v>2</v>
      </c>
      <c r="D2272" s="1">
        <v>1.5</v>
      </c>
      <c r="E2272" s="1">
        <v>3</v>
      </c>
      <c r="F2272" t="s">
        <v>20</v>
      </c>
      <c r="G2272" t="s">
        <v>12</v>
      </c>
      <c r="H2272" s="4">
        <v>44950</v>
      </c>
      <c r="I2272" t="s">
        <v>13</v>
      </c>
    </row>
    <row r="2273" spans="1:9" x14ac:dyDescent="0.3">
      <c r="A2273">
        <v>1860406</v>
      </c>
      <c r="B2273" t="s">
        <v>10</v>
      </c>
      <c r="C2273">
        <v>2</v>
      </c>
      <c r="D2273" s="1">
        <v>2</v>
      </c>
      <c r="E2273" s="1">
        <v>4</v>
      </c>
      <c r="F2273" t="s">
        <v>20</v>
      </c>
      <c r="G2273" t="s">
        <v>12</v>
      </c>
      <c r="H2273" s="4">
        <v>45094</v>
      </c>
      <c r="I2273" t="s">
        <v>13</v>
      </c>
    </row>
    <row r="2274" spans="1:9" x14ac:dyDescent="0.3">
      <c r="A2274">
        <v>1663257</v>
      </c>
      <c r="B2274" t="s">
        <v>26</v>
      </c>
      <c r="C2274">
        <v>3</v>
      </c>
      <c r="D2274" s="1">
        <v>3</v>
      </c>
      <c r="E2274" s="1">
        <v>9</v>
      </c>
      <c r="F2274" t="s">
        <v>11</v>
      </c>
      <c r="G2274" t="s">
        <v>20</v>
      </c>
      <c r="H2274" s="4">
        <v>45039</v>
      </c>
      <c r="I2274" t="s">
        <v>13</v>
      </c>
    </row>
    <row r="2275" spans="1:9" x14ac:dyDescent="0.3">
      <c r="A2275">
        <v>2743696</v>
      </c>
      <c r="B2275" t="s">
        <v>17</v>
      </c>
      <c r="C2275">
        <v>1</v>
      </c>
      <c r="D2275" s="1">
        <v>1</v>
      </c>
      <c r="E2275" s="1">
        <v>1</v>
      </c>
      <c r="F2275" t="s">
        <v>20</v>
      </c>
      <c r="G2275" t="s">
        <v>20</v>
      </c>
      <c r="H2275" s="4">
        <v>45044</v>
      </c>
      <c r="I2275" t="s">
        <v>13</v>
      </c>
    </row>
    <row r="2276" spans="1:9" x14ac:dyDescent="0.3">
      <c r="A2276">
        <v>7640700</v>
      </c>
      <c r="B2276" t="s">
        <v>26</v>
      </c>
      <c r="C2276">
        <v>2</v>
      </c>
      <c r="D2276" s="1">
        <v>3</v>
      </c>
      <c r="E2276" s="1">
        <v>6</v>
      </c>
      <c r="F2276" t="s">
        <v>20</v>
      </c>
      <c r="G2276" t="s">
        <v>20</v>
      </c>
      <c r="H2276" s="4">
        <v>44941</v>
      </c>
      <c r="I2276" t="s">
        <v>13</v>
      </c>
    </row>
    <row r="2277" spans="1:9" x14ac:dyDescent="0.3">
      <c r="A2277">
        <v>3227186</v>
      </c>
      <c r="B2277" t="s">
        <v>19</v>
      </c>
      <c r="C2277">
        <v>2</v>
      </c>
      <c r="D2277" s="1">
        <v>5</v>
      </c>
      <c r="E2277" s="1">
        <v>10</v>
      </c>
      <c r="F2277" t="s">
        <v>21</v>
      </c>
      <c r="G2277" t="s">
        <v>20</v>
      </c>
      <c r="H2277" s="4">
        <v>45051</v>
      </c>
      <c r="I2277" t="s">
        <v>13</v>
      </c>
    </row>
    <row r="2278" spans="1:9" x14ac:dyDescent="0.3">
      <c r="A2278">
        <v>7917193</v>
      </c>
      <c r="B2278" t="s">
        <v>17</v>
      </c>
      <c r="C2278">
        <v>3</v>
      </c>
      <c r="D2278" s="1">
        <v>1</v>
      </c>
      <c r="E2278" s="1">
        <v>3</v>
      </c>
      <c r="F2278" t="s">
        <v>15</v>
      </c>
      <c r="G2278" t="s">
        <v>20</v>
      </c>
      <c r="H2278" s="4">
        <v>45064</v>
      </c>
      <c r="I2278" t="s">
        <v>13</v>
      </c>
    </row>
    <row r="2279" spans="1:9" x14ac:dyDescent="0.3">
      <c r="A2279">
        <v>2490435</v>
      </c>
      <c r="B2279" t="s">
        <v>17</v>
      </c>
      <c r="C2279">
        <v>1</v>
      </c>
      <c r="D2279" s="1">
        <v>1</v>
      </c>
      <c r="E2279" s="1">
        <v>1</v>
      </c>
      <c r="F2279" t="s">
        <v>20</v>
      </c>
      <c r="G2279" t="s">
        <v>20</v>
      </c>
      <c r="H2279" s="4">
        <v>44998</v>
      </c>
      <c r="I2279" t="s">
        <v>13</v>
      </c>
    </row>
    <row r="2280" spans="1:9" x14ac:dyDescent="0.3">
      <c r="A2280">
        <v>4698656</v>
      </c>
      <c r="B2280" t="s">
        <v>22</v>
      </c>
      <c r="C2280">
        <v>4</v>
      </c>
      <c r="D2280" s="1">
        <v>4</v>
      </c>
      <c r="E2280" s="1">
        <v>16</v>
      </c>
      <c r="F2280" t="s">
        <v>20</v>
      </c>
      <c r="G2280" t="s">
        <v>20</v>
      </c>
      <c r="H2280" s="4">
        <v>45267</v>
      </c>
      <c r="I2280" t="s">
        <v>13</v>
      </c>
    </row>
    <row r="2281" spans="1:9" x14ac:dyDescent="0.3">
      <c r="A2281">
        <v>3507334</v>
      </c>
      <c r="B2281" t="s">
        <v>26</v>
      </c>
      <c r="C2281">
        <v>4</v>
      </c>
      <c r="D2281" s="1">
        <v>3</v>
      </c>
      <c r="E2281" s="1">
        <v>12</v>
      </c>
      <c r="F2281" t="s">
        <v>20</v>
      </c>
      <c r="G2281" t="s">
        <v>20</v>
      </c>
      <c r="H2281" s="4">
        <v>45051</v>
      </c>
      <c r="I2281" t="s">
        <v>13</v>
      </c>
    </row>
    <row r="2282" spans="1:9" x14ac:dyDescent="0.3">
      <c r="A2282">
        <v>5255023</v>
      </c>
      <c r="B2282" t="s">
        <v>18</v>
      </c>
      <c r="C2282">
        <v>2</v>
      </c>
      <c r="D2282" s="1">
        <v>4</v>
      </c>
      <c r="E2282" s="1">
        <v>8</v>
      </c>
      <c r="F2282" t="s">
        <v>11</v>
      </c>
      <c r="G2282" t="s">
        <v>16</v>
      </c>
      <c r="H2282" s="4">
        <v>45245</v>
      </c>
      <c r="I2282" t="s">
        <v>13</v>
      </c>
    </row>
    <row r="2283" spans="1:9" x14ac:dyDescent="0.3">
      <c r="A2283">
        <v>8669012</v>
      </c>
      <c r="B2283" t="s">
        <v>25</v>
      </c>
      <c r="C2283">
        <v>3</v>
      </c>
      <c r="D2283" s="1">
        <v>1.5</v>
      </c>
      <c r="E2283" s="1">
        <v>4.5</v>
      </c>
      <c r="F2283" t="s">
        <v>21</v>
      </c>
      <c r="G2283" t="s">
        <v>20</v>
      </c>
      <c r="H2283" s="4">
        <v>45133</v>
      </c>
      <c r="I2283" t="s">
        <v>13</v>
      </c>
    </row>
    <row r="2284" spans="1:9" x14ac:dyDescent="0.3">
      <c r="A2284">
        <v>1299959</v>
      </c>
      <c r="B2284" t="s">
        <v>22</v>
      </c>
      <c r="C2284">
        <v>5</v>
      </c>
      <c r="D2284" s="1">
        <v>4</v>
      </c>
      <c r="E2284" s="1">
        <v>20</v>
      </c>
      <c r="F2284" t="s">
        <v>15</v>
      </c>
      <c r="G2284" t="s">
        <v>20</v>
      </c>
      <c r="H2284" s="4">
        <v>45100</v>
      </c>
      <c r="I2284" t="s">
        <v>13</v>
      </c>
    </row>
    <row r="2285" spans="1:9" x14ac:dyDescent="0.3">
      <c r="A2285">
        <v>3680047</v>
      </c>
      <c r="B2285" t="s">
        <v>19</v>
      </c>
      <c r="C2285">
        <v>5</v>
      </c>
      <c r="D2285" s="1">
        <v>5</v>
      </c>
      <c r="E2285" s="1">
        <v>25</v>
      </c>
      <c r="F2285" t="s">
        <v>20</v>
      </c>
      <c r="G2285" t="s">
        <v>20</v>
      </c>
      <c r="H2285" s="4">
        <v>45123</v>
      </c>
      <c r="I2285" t="s">
        <v>13</v>
      </c>
    </row>
    <row r="2286" spans="1:9" x14ac:dyDescent="0.3">
      <c r="A2286">
        <v>8379880</v>
      </c>
      <c r="B2286" t="s">
        <v>26</v>
      </c>
      <c r="C2286">
        <v>3</v>
      </c>
      <c r="D2286" s="1">
        <v>3</v>
      </c>
      <c r="E2286" s="1">
        <v>9</v>
      </c>
      <c r="F2286" t="s">
        <v>20</v>
      </c>
      <c r="G2286" t="s">
        <v>12</v>
      </c>
      <c r="H2286" s="4">
        <v>45070</v>
      </c>
      <c r="I2286" t="s">
        <v>13</v>
      </c>
    </row>
    <row r="2287" spans="1:9" x14ac:dyDescent="0.3">
      <c r="A2287">
        <v>4801832</v>
      </c>
      <c r="B2287" t="s">
        <v>19</v>
      </c>
      <c r="C2287">
        <v>2</v>
      </c>
      <c r="D2287" s="1">
        <v>5</v>
      </c>
      <c r="E2287" s="1">
        <v>10</v>
      </c>
      <c r="F2287" t="s">
        <v>20</v>
      </c>
      <c r="G2287" t="s">
        <v>12</v>
      </c>
      <c r="H2287" s="4">
        <v>45143</v>
      </c>
      <c r="I2287" t="s">
        <v>13</v>
      </c>
    </row>
    <row r="2288" spans="1:9" x14ac:dyDescent="0.3">
      <c r="A2288">
        <v>3425783</v>
      </c>
      <c r="B2288" t="s">
        <v>26</v>
      </c>
      <c r="C2288">
        <v>2</v>
      </c>
      <c r="D2288" s="1">
        <v>3</v>
      </c>
      <c r="E2288" s="1">
        <v>6</v>
      </c>
      <c r="F2288" t="s">
        <v>20</v>
      </c>
      <c r="G2288" t="s">
        <v>20</v>
      </c>
      <c r="H2288" s="4">
        <v>45092</v>
      </c>
      <c r="I2288" t="s">
        <v>13</v>
      </c>
    </row>
    <row r="2289" spans="1:9" x14ac:dyDescent="0.3">
      <c r="A2289">
        <v>4099487</v>
      </c>
      <c r="B2289" t="s">
        <v>18</v>
      </c>
      <c r="C2289">
        <v>5</v>
      </c>
      <c r="D2289" s="1">
        <v>4</v>
      </c>
      <c r="E2289" s="1">
        <v>20</v>
      </c>
      <c r="F2289" t="s">
        <v>21</v>
      </c>
      <c r="G2289" t="s">
        <v>20</v>
      </c>
      <c r="H2289" s="4">
        <v>44951</v>
      </c>
      <c r="I2289" t="s">
        <v>13</v>
      </c>
    </row>
    <row r="2290" spans="1:9" x14ac:dyDescent="0.3">
      <c r="A2290">
        <v>8878830</v>
      </c>
      <c r="B2290" t="s">
        <v>10</v>
      </c>
      <c r="C2290">
        <v>4</v>
      </c>
      <c r="D2290" s="1">
        <v>2</v>
      </c>
      <c r="E2290" s="1">
        <v>8</v>
      </c>
      <c r="F2290" t="s">
        <v>11</v>
      </c>
      <c r="G2290" t="s">
        <v>12</v>
      </c>
      <c r="H2290" s="4">
        <v>45210</v>
      </c>
      <c r="I2290" t="s">
        <v>13</v>
      </c>
    </row>
    <row r="2291" spans="1:9" x14ac:dyDescent="0.3">
      <c r="A2291">
        <v>7524977</v>
      </c>
      <c r="B2291" t="s">
        <v>18</v>
      </c>
      <c r="C2291">
        <v>4</v>
      </c>
      <c r="D2291" t="s">
        <v>18</v>
      </c>
      <c r="E2291" t="s">
        <v>18</v>
      </c>
      <c r="F2291" t="s">
        <v>20</v>
      </c>
      <c r="G2291" t="s">
        <v>20</v>
      </c>
      <c r="H2291" s="4">
        <v>45269</v>
      </c>
      <c r="I2291" t="s">
        <v>27</v>
      </c>
    </row>
    <row r="2292" spans="1:9" x14ac:dyDescent="0.3">
      <c r="A2292">
        <v>8295101</v>
      </c>
      <c r="B2292" t="s">
        <v>25</v>
      </c>
      <c r="C2292">
        <v>4</v>
      </c>
      <c r="D2292" s="1">
        <v>1.5</v>
      </c>
      <c r="E2292" s="1">
        <v>6</v>
      </c>
      <c r="F2292" t="s">
        <v>20</v>
      </c>
      <c r="G2292" t="s">
        <v>20</v>
      </c>
      <c r="H2292" s="4">
        <v>45222</v>
      </c>
      <c r="I2292" t="s">
        <v>13</v>
      </c>
    </row>
    <row r="2293" spans="1:9" x14ac:dyDescent="0.3">
      <c r="A2293">
        <v>3303114</v>
      </c>
      <c r="B2293" t="s">
        <v>19</v>
      </c>
      <c r="C2293">
        <v>4</v>
      </c>
      <c r="D2293" s="1">
        <v>5</v>
      </c>
      <c r="E2293" s="1">
        <v>20</v>
      </c>
      <c r="F2293" t="s">
        <v>11</v>
      </c>
      <c r="G2293" t="s">
        <v>16</v>
      </c>
      <c r="H2293" s="4">
        <v>45095</v>
      </c>
      <c r="I2293" t="s">
        <v>13</v>
      </c>
    </row>
    <row r="2294" spans="1:9" x14ac:dyDescent="0.3">
      <c r="A2294">
        <v>2106437</v>
      </c>
      <c r="B2294" t="s">
        <v>25</v>
      </c>
      <c r="C2294">
        <v>1</v>
      </c>
      <c r="D2294" s="1">
        <v>1.5</v>
      </c>
      <c r="E2294" s="1">
        <v>1.5</v>
      </c>
      <c r="F2294" t="s">
        <v>15</v>
      </c>
      <c r="G2294" t="s">
        <v>12</v>
      </c>
      <c r="H2294" s="4">
        <v>45139</v>
      </c>
      <c r="I2294" t="s">
        <v>13</v>
      </c>
    </row>
    <row r="2295" spans="1:9" x14ac:dyDescent="0.3">
      <c r="A2295">
        <v>2291713</v>
      </c>
      <c r="B2295" t="s">
        <v>19</v>
      </c>
      <c r="C2295">
        <v>4</v>
      </c>
      <c r="D2295" s="1">
        <v>5</v>
      </c>
      <c r="E2295" s="1">
        <v>20</v>
      </c>
      <c r="F2295" t="s">
        <v>15</v>
      </c>
      <c r="G2295" t="s">
        <v>16</v>
      </c>
      <c r="H2295" s="4">
        <v>45144</v>
      </c>
      <c r="I2295" t="s">
        <v>13</v>
      </c>
    </row>
    <row r="2296" spans="1:9" x14ac:dyDescent="0.3">
      <c r="A2296">
        <v>7552449</v>
      </c>
      <c r="B2296" t="s">
        <v>14</v>
      </c>
      <c r="C2296">
        <v>3</v>
      </c>
      <c r="D2296" s="1">
        <v>3</v>
      </c>
      <c r="E2296" s="1">
        <v>9</v>
      </c>
      <c r="F2296" t="s">
        <v>15</v>
      </c>
      <c r="G2296" t="s">
        <v>20</v>
      </c>
      <c r="H2296" s="4">
        <v>45072</v>
      </c>
      <c r="I2296" t="s">
        <v>13</v>
      </c>
    </row>
    <row r="2297" spans="1:9" x14ac:dyDescent="0.3">
      <c r="A2297">
        <v>9021000</v>
      </c>
      <c r="B2297" t="s">
        <v>10</v>
      </c>
      <c r="C2297">
        <v>3</v>
      </c>
      <c r="D2297" s="1">
        <v>2</v>
      </c>
      <c r="E2297" s="1">
        <v>6</v>
      </c>
      <c r="F2297" t="s">
        <v>20</v>
      </c>
      <c r="G2297" t="s">
        <v>20</v>
      </c>
      <c r="H2297" s="4">
        <v>44946</v>
      </c>
      <c r="I2297" t="s">
        <v>13</v>
      </c>
    </row>
    <row r="2298" spans="1:9" x14ac:dyDescent="0.3">
      <c r="A2298">
        <v>4205369</v>
      </c>
      <c r="B2298" t="s">
        <v>19</v>
      </c>
      <c r="C2298">
        <v>5</v>
      </c>
      <c r="D2298" s="1">
        <v>5</v>
      </c>
      <c r="E2298" s="1">
        <v>25</v>
      </c>
      <c r="F2298" t="s">
        <v>20</v>
      </c>
      <c r="G2298" t="s">
        <v>12</v>
      </c>
      <c r="H2298" s="4">
        <v>45123</v>
      </c>
      <c r="I2298" t="s">
        <v>13</v>
      </c>
    </row>
    <row r="2299" spans="1:9" x14ac:dyDescent="0.3">
      <c r="A2299">
        <v>4551806</v>
      </c>
      <c r="B2299" t="s">
        <v>25</v>
      </c>
      <c r="C2299">
        <v>1</v>
      </c>
      <c r="D2299" s="1">
        <v>1.5</v>
      </c>
      <c r="E2299" s="1">
        <v>1.5</v>
      </c>
      <c r="F2299" t="s">
        <v>20</v>
      </c>
      <c r="G2299" t="s">
        <v>20</v>
      </c>
      <c r="H2299" s="4">
        <v>44935</v>
      </c>
      <c r="I2299" t="s">
        <v>13</v>
      </c>
    </row>
    <row r="2300" spans="1:9" x14ac:dyDescent="0.3">
      <c r="A2300">
        <v>5313211</v>
      </c>
      <c r="B2300" t="s">
        <v>22</v>
      </c>
      <c r="C2300">
        <v>5</v>
      </c>
      <c r="D2300" s="1">
        <v>4</v>
      </c>
      <c r="E2300" s="1">
        <v>20</v>
      </c>
      <c r="F2300" t="s">
        <v>11</v>
      </c>
      <c r="G2300" t="s">
        <v>20</v>
      </c>
      <c r="H2300" s="4">
        <v>45050</v>
      </c>
      <c r="I2300" t="s">
        <v>13</v>
      </c>
    </row>
    <row r="2301" spans="1:9" x14ac:dyDescent="0.3">
      <c r="A2301">
        <v>2282283</v>
      </c>
      <c r="B2301" t="s">
        <v>17</v>
      </c>
      <c r="C2301">
        <v>2</v>
      </c>
      <c r="D2301" s="1">
        <v>1</v>
      </c>
      <c r="E2301" s="1">
        <v>2</v>
      </c>
      <c r="F2301" t="s">
        <v>21</v>
      </c>
      <c r="G2301" t="s">
        <v>20</v>
      </c>
      <c r="H2301" s="4">
        <v>44980</v>
      </c>
      <c r="I2301" t="s">
        <v>13</v>
      </c>
    </row>
    <row r="2302" spans="1:9" x14ac:dyDescent="0.3">
      <c r="A2302">
        <v>3193321</v>
      </c>
      <c r="B2302" t="s">
        <v>22</v>
      </c>
      <c r="C2302">
        <v>3</v>
      </c>
      <c r="D2302" s="1">
        <v>4</v>
      </c>
      <c r="E2302" s="1">
        <v>12</v>
      </c>
      <c r="F2302" t="s">
        <v>20</v>
      </c>
      <c r="G2302" t="s">
        <v>12</v>
      </c>
      <c r="H2302" s="4">
        <v>45153</v>
      </c>
      <c r="I2302" t="s">
        <v>13</v>
      </c>
    </row>
    <row r="2303" spans="1:9" x14ac:dyDescent="0.3">
      <c r="A2303">
        <v>7211769</v>
      </c>
      <c r="B2303" t="s">
        <v>26</v>
      </c>
      <c r="C2303">
        <v>1</v>
      </c>
      <c r="D2303" s="1">
        <v>3</v>
      </c>
      <c r="E2303" s="1">
        <v>3</v>
      </c>
      <c r="F2303" t="s">
        <v>11</v>
      </c>
      <c r="G2303" t="s">
        <v>20</v>
      </c>
      <c r="H2303" s="4">
        <v>45180</v>
      </c>
      <c r="I2303" t="s">
        <v>13</v>
      </c>
    </row>
    <row r="2304" spans="1:9" x14ac:dyDescent="0.3">
      <c r="A2304">
        <v>6643951</v>
      </c>
      <c r="B2304" t="s">
        <v>18</v>
      </c>
      <c r="C2304">
        <v>1</v>
      </c>
      <c r="D2304" s="1">
        <v>4</v>
      </c>
      <c r="E2304" s="1">
        <v>4</v>
      </c>
      <c r="F2304" t="s">
        <v>11</v>
      </c>
      <c r="G2304" t="s">
        <v>16</v>
      </c>
      <c r="H2304" s="4">
        <v>44933</v>
      </c>
      <c r="I2304" t="s">
        <v>13</v>
      </c>
    </row>
    <row r="2305" spans="1:9" x14ac:dyDescent="0.3">
      <c r="A2305">
        <v>1653570</v>
      </c>
      <c r="B2305" t="s">
        <v>10</v>
      </c>
      <c r="C2305">
        <v>5</v>
      </c>
      <c r="D2305" s="1">
        <v>2</v>
      </c>
      <c r="E2305" s="1">
        <v>10</v>
      </c>
      <c r="F2305" t="s">
        <v>20</v>
      </c>
      <c r="G2305" t="s">
        <v>12</v>
      </c>
      <c r="H2305" s="4">
        <v>45209</v>
      </c>
      <c r="I2305" t="s">
        <v>13</v>
      </c>
    </row>
    <row r="2306" spans="1:9" x14ac:dyDescent="0.3">
      <c r="A2306">
        <v>3722720</v>
      </c>
      <c r="B2306" t="s">
        <v>19</v>
      </c>
      <c r="C2306">
        <v>2</v>
      </c>
      <c r="D2306" s="1">
        <v>5</v>
      </c>
      <c r="E2306" s="1">
        <v>10</v>
      </c>
      <c r="F2306" t="s">
        <v>20</v>
      </c>
      <c r="G2306" t="s">
        <v>16</v>
      </c>
      <c r="H2306" s="4">
        <v>45104</v>
      </c>
      <c r="I2306" t="s">
        <v>13</v>
      </c>
    </row>
    <row r="2307" spans="1:9" x14ac:dyDescent="0.3">
      <c r="A2307">
        <v>7624646</v>
      </c>
      <c r="B2307" t="s">
        <v>22</v>
      </c>
      <c r="C2307">
        <v>2</v>
      </c>
      <c r="D2307" s="1">
        <v>4</v>
      </c>
      <c r="E2307" s="1">
        <v>8</v>
      </c>
      <c r="F2307" t="s">
        <v>20</v>
      </c>
      <c r="G2307" t="s">
        <v>20</v>
      </c>
      <c r="H2307" s="4">
        <v>45009</v>
      </c>
      <c r="I2307" t="s">
        <v>13</v>
      </c>
    </row>
    <row r="2308" spans="1:9" x14ac:dyDescent="0.3">
      <c r="A2308">
        <v>6725579</v>
      </c>
      <c r="B2308" t="s">
        <v>25</v>
      </c>
      <c r="C2308">
        <v>2</v>
      </c>
      <c r="D2308" s="1">
        <v>1.5</v>
      </c>
      <c r="E2308" s="1">
        <v>3</v>
      </c>
      <c r="F2308" t="s">
        <v>11</v>
      </c>
      <c r="G2308" t="s">
        <v>12</v>
      </c>
      <c r="H2308" s="4">
        <v>44978</v>
      </c>
      <c r="I2308" t="s">
        <v>13</v>
      </c>
    </row>
    <row r="2309" spans="1:9" x14ac:dyDescent="0.3">
      <c r="A2309">
        <v>4015101</v>
      </c>
      <c r="B2309" t="s">
        <v>23</v>
      </c>
      <c r="C2309">
        <v>1</v>
      </c>
      <c r="D2309" s="1">
        <v>4</v>
      </c>
      <c r="E2309" s="1">
        <v>4</v>
      </c>
      <c r="F2309" t="s">
        <v>11</v>
      </c>
      <c r="G2309" t="s">
        <v>20</v>
      </c>
      <c r="H2309" s="4">
        <v>44944</v>
      </c>
      <c r="I2309" t="s">
        <v>13</v>
      </c>
    </row>
    <row r="2310" spans="1:9" x14ac:dyDescent="0.3">
      <c r="A2310">
        <v>6037712</v>
      </c>
      <c r="B2310" t="s">
        <v>19</v>
      </c>
      <c r="C2310">
        <v>3</v>
      </c>
      <c r="D2310" s="1">
        <v>5</v>
      </c>
      <c r="E2310" s="1">
        <v>15</v>
      </c>
      <c r="F2310" t="s">
        <v>11</v>
      </c>
      <c r="G2310" t="s">
        <v>16</v>
      </c>
      <c r="H2310" s="4">
        <v>45148</v>
      </c>
      <c r="I2310" t="s">
        <v>13</v>
      </c>
    </row>
    <row r="2311" spans="1:9" x14ac:dyDescent="0.3">
      <c r="A2311">
        <v>6845225</v>
      </c>
      <c r="B2311" t="s">
        <v>25</v>
      </c>
      <c r="C2311">
        <v>4</v>
      </c>
      <c r="D2311" s="1">
        <v>1.5</v>
      </c>
      <c r="E2311" s="1">
        <v>6</v>
      </c>
      <c r="F2311" t="s">
        <v>11</v>
      </c>
      <c r="G2311" t="s">
        <v>12</v>
      </c>
      <c r="H2311" s="4">
        <v>44978</v>
      </c>
      <c r="I2311" t="s">
        <v>13</v>
      </c>
    </row>
    <row r="2312" spans="1:9" x14ac:dyDescent="0.3">
      <c r="A2312">
        <v>5214219</v>
      </c>
      <c r="B2312" t="s">
        <v>19</v>
      </c>
      <c r="C2312">
        <v>4</v>
      </c>
      <c r="D2312" s="1">
        <v>5</v>
      </c>
      <c r="E2312" s="1">
        <v>20</v>
      </c>
      <c r="F2312" t="s">
        <v>11</v>
      </c>
      <c r="G2312" t="s">
        <v>20</v>
      </c>
      <c r="H2312" s="4">
        <v>45007</v>
      </c>
      <c r="I2312" t="s">
        <v>13</v>
      </c>
    </row>
    <row r="2313" spans="1:9" x14ac:dyDescent="0.3">
      <c r="A2313">
        <v>3388054</v>
      </c>
      <c r="B2313" t="s">
        <v>10</v>
      </c>
      <c r="C2313">
        <v>5</v>
      </c>
      <c r="D2313" s="1">
        <v>2</v>
      </c>
      <c r="E2313" s="1">
        <v>10</v>
      </c>
      <c r="F2313" t="s">
        <v>15</v>
      </c>
      <c r="G2313" t="s">
        <v>20</v>
      </c>
      <c r="H2313" s="4">
        <v>45243</v>
      </c>
      <c r="I2313" t="s">
        <v>13</v>
      </c>
    </row>
    <row r="2314" spans="1:9" x14ac:dyDescent="0.3">
      <c r="A2314">
        <v>5817991</v>
      </c>
      <c r="B2314" t="s">
        <v>22</v>
      </c>
      <c r="C2314">
        <v>4</v>
      </c>
      <c r="D2314" s="1">
        <v>4</v>
      </c>
      <c r="E2314" s="1">
        <v>16</v>
      </c>
      <c r="F2314" t="s">
        <v>15</v>
      </c>
      <c r="G2314" t="s">
        <v>20</v>
      </c>
      <c r="H2314" s="4">
        <v>45070</v>
      </c>
      <c r="I2314" t="s">
        <v>13</v>
      </c>
    </row>
    <row r="2315" spans="1:9" x14ac:dyDescent="0.3">
      <c r="A2315">
        <v>2916247</v>
      </c>
      <c r="B2315" t="s">
        <v>19</v>
      </c>
      <c r="C2315">
        <v>3</v>
      </c>
      <c r="D2315" s="1">
        <v>5</v>
      </c>
      <c r="E2315" s="1">
        <v>15</v>
      </c>
      <c r="F2315" t="s">
        <v>20</v>
      </c>
      <c r="G2315" t="s">
        <v>16</v>
      </c>
      <c r="H2315" s="4">
        <v>45172</v>
      </c>
      <c r="I2315" t="s">
        <v>13</v>
      </c>
    </row>
    <row r="2316" spans="1:9" x14ac:dyDescent="0.3">
      <c r="A2316">
        <v>9798525</v>
      </c>
      <c r="B2316" t="s">
        <v>10</v>
      </c>
      <c r="C2316">
        <v>2</v>
      </c>
      <c r="D2316" s="1">
        <v>2</v>
      </c>
      <c r="E2316" s="1">
        <v>4</v>
      </c>
      <c r="F2316" t="s">
        <v>21</v>
      </c>
      <c r="G2316" t="s">
        <v>12</v>
      </c>
      <c r="H2316" s="4">
        <v>45235</v>
      </c>
      <c r="I2316" t="s">
        <v>13</v>
      </c>
    </row>
    <row r="2317" spans="1:9" x14ac:dyDescent="0.3">
      <c r="A2317">
        <v>4974012</v>
      </c>
      <c r="B2317" t="s">
        <v>23</v>
      </c>
      <c r="C2317">
        <v>5</v>
      </c>
      <c r="D2317" s="1">
        <v>4</v>
      </c>
      <c r="E2317" s="1">
        <v>20</v>
      </c>
      <c r="F2317" t="s">
        <v>15</v>
      </c>
      <c r="G2317" t="s">
        <v>12</v>
      </c>
      <c r="H2317" s="4">
        <v>45063</v>
      </c>
      <c r="I2317" t="s">
        <v>13</v>
      </c>
    </row>
    <row r="2318" spans="1:9" x14ac:dyDescent="0.3">
      <c r="A2318">
        <v>7644000</v>
      </c>
      <c r="B2318" t="s">
        <v>14</v>
      </c>
      <c r="C2318">
        <v>2</v>
      </c>
      <c r="D2318" s="1">
        <v>3</v>
      </c>
      <c r="E2318" s="1">
        <v>6</v>
      </c>
      <c r="F2318" t="s">
        <v>20</v>
      </c>
      <c r="G2318" t="s">
        <v>12</v>
      </c>
      <c r="H2318" s="4">
        <v>44964</v>
      </c>
      <c r="I2318" t="s">
        <v>13</v>
      </c>
    </row>
    <row r="2319" spans="1:9" x14ac:dyDescent="0.3">
      <c r="A2319">
        <v>1482123</v>
      </c>
      <c r="B2319" t="s">
        <v>10</v>
      </c>
      <c r="C2319">
        <v>1</v>
      </c>
      <c r="D2319" s="1">
        <v>2</v>
      </c>
      <c r="E2319" s="1">
        <v>2</v>
      </c>
      <c r="F2319" t="s">
        <v>15</v>
      </c>
      <c r="G2319" t="s">
        <v>16</v>
      </c>
      <c r="H2319" s="4">
        <v>45094</v>
      </c>
      <c r="I2319" t="s">
        <v>13</v>
      </c>
    </row>
    <row r="2320" spans="1:9" x14ac:dyDescent="0.3">
      <c r="A2320">
        <v>5622313</v>
      </c>
      <c r="B2320" t="s">
        <v>19</v>
      </c>
      <c r="C2320">
        <v>2</v>
      </c>
      <c r="D2320" s="1">
        <v>5</v>
      </c>
      <c r="E2320" s="1">
        <v>10</v>
      </c>
      <c r="F2320" t="s">
        <v>11</v>
      </c>
      <c r="G2320" t="s">
        <v>16</v>
      </c>
      <c r="H2320" s="4">
        <v>44933</v>
      </c>
      <c r="I2320" t="s">
        <v>13</v>
      </c>
    </row>
    <row r="2321" spans="1:9" x14ac:dyDescent="0.3">
      <c r="A2321">
        <v>5737831</v>
      </c>
      <c r="B2321" t="s">
        <v>26</v>
      </c>
      <c r="C2321">
        <v>4</v>
      </c>
      <c r="D2321" s="1">
        <v>3</v>
      </c>
      <c r="E2321" s="1">
        <v>12</v>
      </c>
      <c r="F2321" t="s">
        <v>20</v>
      </c>
      <c r="G2321" t="s">
        <v>12</v>
      </c>
      <c r="H2321" s="4">
        <v>45061</v>
      </c>
      <c r="I2321" t="s">
        <v>13</v>
      </c>
    </row>
    <row r="2322" spans="1:9" x14ac:dyDescent="0.3">
      <c r="A2322">
        <v>3446033</v>
      </c>
      <c r="B2322" t="s">
        <v>17</v>
      </c>
      <c r="C2322">
        <v>3</v>
      </c>
      <c r="D2322" s="1">
        <v>1</v>
      </c>
      <c r="E2322" s="1">
        <v>3</v>
      </c>
      <c r="F2322" t="s">
        <v>11</v>
      </c>
      <c r="G2322" t="s">
        <v>20</v>
      </c>
      <c r="H2322" s="4">
        <v>44972</v>
      </c>
      <c r="I2322" t="s">
        <v>13</v>
      </c>
    </row>
    <row r="2323" spans="1:9" x14ac:dyDescent="0.3">
      <c r="A2323">
        <v>6249754</v>
      </c>
      <c r="B2323" t="s">
        <v>22</v>
      </c>
      <c r="C2323">
        <v>1</v>
      </c>
      <c r="D2323" s="1">
        <v>4</v>
      </c>
      <c r="E2323" s="1">
        <v>4</v>
      </c>
      <c r="F2323" t="s">
        <v>11</v>
      </c>
      <c r="G2323" t="s">
        <v>12</v>
      </c>
      <c r="H2323" s="4">
        <v>45220</v>
      </c>
      <c r="I2323" t="s">
        <v>13</v>
      </c>
    </row>
    <row r="2324" spans="1:9" x14ac:dyDescent="0.3">
      <c r="A2324">
        <v>9729280</v>
      </c>
      <c r="B2324" t="s">
        <v>25</v>
      </c>
      <c r="C2324">
        <v>3</v>
      </c>
      <c r="D2324" s="1">
        <v>1.5</v>
      </c>
      <c r="E2324" s="1">
        <v>4.5</v>
      </c>
      <c r="F2324" t="s">
        <v>11</v>
      </c>
      <c r="G2324" t="s">
        <v>16</v>
      </c>
      <c r="H2324" s="4">
        <v>45236</v>
      </c>
      <c r="I2324" t="s">
        <v>13</v>
      </c>
    </row>
    <row r="2325" spans="1:9" x14ac:dyDescent="0.3">
      <c r="A2325">
        <v>9551638</v>
      </c>
      <c r="B2325" t="s">
        <v>19</v>
      </c>
      <c r="C2325">
        <v>3</v>
      </c>
      <c r="D2325" s="1">
        <v>5</v>
      </c>
      <c r="E2325" s="1">
        <v>15</v>
      </c>
      <c r="F2325" t="s">
        <v>15</v>
      </c>
      <c r="G2325" t="s">
        <v>20</v>
      </c>
      <c r="H2325" s="4">
        <v>45102</v>
      </c>
      <c r="I2325" t="s">
        <v>13</v>
      </c>
    </row>
    <row r="2326" spans="1:9" x14ac:dyDescent="0.3">
      <c r="A2326">
        <v>5158607</v>
      </c>
      <c r="B2326" t="s">
        <v>22</v>
      </c>
      <c r="C2326">
        <v>4</v>
      </c>
      <c r="D2326" s="1">
        <v>4</v>
      </c>
      <c r="E2326" s="1">
        <v>16</v>
      </c>
      <c r="F2326" t="s">
        <v>11</v>
      </c>
      <c r="G2326" t="s">
        <v>20</v>
      </c>
      <c r="H2326" s="4">
        <v>45009</v>
      </c>
      <c r="I2326" t="s">
        <v>13</v>
      </c>
    </row>
    <row r="2327" spans="1:9" x14ac:dyDescent="0.3">
      <c r="A2327">
        <v>1045022</v>
      </c>
      <c r="B2327" t="s">
        <v>23</v>
      </c>
      <c r="C2327">
        <v>4</v>
      </c>
      <c r="D2327" s="1">
        <v>4</v>
      </c>
      <c r="E2327" s="1">
        <v>16</v>
      </c>
      <c r="F2327" t="s">
        <v>11</v>
      </c>
      <c r="G2327" t="s">
        <v>12</v>
      </c>
      <c r="H2327" s="4">
        <v>45212</v>
      </c>
      <c r="I2327" t="s">
        <v>13</v>
      </c>
    </row>
    <row r="2328" spans="1:9" x14ac:dyDescent="0.3">
      <c r="A2328">
        <v>5818032</v>
      </c>
      <c r="B2328" t="s">
        <v>17</v>
      </c>
      <c r="C2328">
        <v>1</v>
      </c>
      <c r="D2328" s="1">
        <v>1</v>
      </c>
      <c r="E2328" s="1">
        <v>1</v>
      </c>
      <c r="F2328" t="s">
        <v>20</v>
      </c>
      <c r="G2328" t="s">
        <v>20</v>
      </c>
      <c r="H2328" s="4">
        <v>45035</v>
      </c>
      <c r="I2328" t="s">
        <v>13</v>
      </c>
    </row>
    <row r="2329" spans="1:9" x14ac:dyDescent="0.3">
      <c r="A2329">
        <v>5404249</v>
      </c>
      <c r="B2329" t="s">
        <v>18</v>
      </c>
      <c r="C2329">
        <v>1</v>
      </c>
      <c r="D2329" s="1">
        <v>4</v>
      </c>
      <c r="E2329" s="1">
        <v>4</v>
      </c>
      <c r="F2329" t="s">
        <v>20</v>
      </c>
      <c r="G2329" t="s">
        <v>20</v>
      </c>
      <c r="H2329" s="4">
        <v>45203</v>
      </c>
      <c r="I2329" t="s">
        <v>13</v>
      </c>
    </row>
    <row r="2330" spans="1:9" x14ac:dyDescent="0.3">
      <c r="A2330">
        <v>5484423</v>
      </c>
      <c r="B2330" t="s">
        <v>10</v>
      </c>
      <c r="C2330">
        <v>2</v>
      </c>
      <c r="D2330" s="1">
        <v>2</v>
      </c>
      <c r="E2330" s="1">
        <v>4</v>
      </c>
      <c r="F2330" t="s">
        <v>20</v>
      </c>
      <c r="G2330" t="s">
        <v>20</v>
      </c>
      <c r="H2330" s="4">
        <v>45164</v>
      </c>
      <c r="I2330" t="s">
        <v>13</v>
      </c>
    </row>
    <row r="2331" spans="1:9" x14ac:dyDescent="0.3">
      <c r="A2331">
        <v>4598397</v>
      </c>
      <c r="B2331" t="s">
        <v>10</v>
      </c>
      <c r="C2331">
        <v>4</v>
      </c>
      <c r="D2331" s="1">
        <v>2</v>
      </c>
      <c r="E2331" s="1">
        <v>8</v>
      </c>
      <c r="F2331" t="s">
        <v>15</v>
      </c>
      <c r="G2331" t="s">
        <v>12</v>
      </c>
      <c r="H2331" s="4">
        <v>45182</v>
      </c>
      <c r="I2331" t="s">
        <v>13</v>
      </c>
    </row>
    <row r="2332" spans="1:9" x14ac:dyDescent="0.3">
      <c r="A2332">
        <v>3849488</v>
      </c>
      <c r="B2332" t="s">
        <v>19</v>
      </c>
      <c r="C2332">
        <v>1</v>
      </c>
      <c r="D2332" s="1">
        <v>5</v>
      </c>
      <c r="E2332" s="1">
        <v>5</v>
      </c>
      <c r="F2332" t="s">
        <v>20</v>
      </c>
      <c r="G2332" t="s">
        <v>16</v>
      </c>
      <c r="H2332" s="4">
        <v>44986</v>
      </c>
      <c r="I2332" t="s">
        <v>13</v>
      </c>
    </row>
    <row r="2333" spans="1:9" x14ac:dyDescent="0.3">
      <c r="A2333">
        <v>9186913</v>
      </c>
      <c r="B2333" t="s">
        <v>17</v>
      </c>
      <c r="C2333">
        <v>2</v>
      </c>
      <c r="D2333" s="1">
        <v>1</v>
      </c>
      <c r="E2333" s="1">
        <v>2</v>
      </c>
      <c r="F2333" t="s">
        <v>11</v>
      </c>
      <c r="G2333" t="s">
        <v>12</v>
      </c>
      <c r="H2333" s="4">
        <v>45215</v>
      </c>
      <c r="I2333" t="s">
        <v>13</v>
      </c>
    </row>
    <row r="2334" spans="1:9" x14ac:dyDescent="0.3">
      <c r="A2334">
        <v>9507002</v>
      </c>
      <c r="B2334" t="s">
        <v>22</v>
      </c>
      <c r="C2334">
        <v>1</v>
      </c>
      <c r="D2334" s="1">
        <v>4</v>
      </c>
      <c r="E2334" s="1">
        <v>4</v>
      </c>
      <c r="F2334" t="s">
        <v>15</v>
      </c>
      <c r="G2334" t="s">
        <v>12</v>
      </c>
      <c r="H2334" s="4">
        <v>45054</v>
      </c>
      <c r="I2334" t="s">
        <v>13</v>
      </c>
    </row>
    <row r="2335" spans="1:9" x14ac:dyDescent="0.3">
      <c r="A2335">
        <v>4423218</v>
      </c>
      <c r="B2335" t="s">
        <v>17</v>
      </c>
      <c r="C2335">
        <v>3</v>
      </c>
      <c r="D2335" s="1">
        <v>1</v>
      </c>
      <c r="E2335" s="1">
        <v>3</v>
      </c>
      <c r="F2335" t="s">
        <v>15</v>
      </c>
      <c r="G2335" t="s">
        <v>16</v>
      </c>
      <c r="H2335" s="4">
        <v>45075</v>
      </c>
      <c r="I2335" t="s">
        <v>13</v>
      </c>
    </row>
    <row r="2336" spans="1:9" x14ac:dyDescent="0.3">
      <c r="A2336">
        <v>4851339</v>
      </c>
      <c r="B2336" t="s">
        <v>23</v>
      </c>
      <c r="C2336">
        <v>1</v>
      </c>
      <c r="D2336" s="1">
        <v>4</v>
      </c>
      <c r="E2336" s="1">
        <v>4</v>
      </c>
      <c r="F2336" t="s">
        <v>21</v>
      </c>
      <c r="G2336" t="s">
        <v>12</v>
      </c>
      <c r="H2336" s="4">
        <v>44958</v>
      </c>
      <c r="I2336" t="s">
        <v>13</v>
      </c>
    </row>
    <row r="2337" spans="1:9" x14ac:dyDescent="0.3">
      <c r="A2337">
        <v>3274105</v>
      </c>
      <c r="B2337" t="s">
        <v>17</v>
      </c>
      <c r="C2337">
        <v>5</v>
      </c>
      <c r="D2337" s="1">
        <v>1</v>
      </c>
      <c r="E2337" s="1">
        <v>5</v>
      </c>
      <c r="F2337" t="s">
        <v>11</v>
      </c>
      <c r="G2337" t="s">
        <v>12</v>
      </c>
      <c r="H2337" s="4">
        <v>45135</v>
      </c>
      <c r="I2337" t="s">
        <v>13</v>
      </c>
    </row>
    <row r="2338" spans="1:9" x14ac:dyDescent="0.3">
      <c r="A2338">
        <v>2810280</v>
      </c>
      <c r="B2338" t="s">
        <v>22</v>
      </c>
      <c r="C2338">
        <v>1</v>
      </c>
      <c r="D2338" s="1">
        <v>4</v>
      </c>
      <c r="E2338" s="1">
        <v>4</v>
      </c>
      <c r="F2338" t="s">
        <v>21</v>
      </c>
      <c r="G2338" t="s">
        <v>12</v>
      </c>
      <c r="H2338" s="4">
        <v>45102</v>
      </c>
      <c r="I2338" t="s">
        <v>13</v>
      </c>
    </row>
    <row r="2339" spans="1:9" x14ac:dyDescent="0.3">
      <c r="A2339">
        <v>9901424</v>
      </c>
      <c r="B2339" t="s">
        <v>17</v>
      </c>
      <c r="C2339">
        <v>3</v>
      </c>
      <c r="D2339" s="1">
        <v>1</v>
      </c>
      <c r="E2339" s="1">
        <v>3</v>
      </c>
      <c r="F2339" t="s">
        <v>21</v>
      </c>
      <c r="G2339" t="s">
        <v>20</v>
      </c>
      <c r="H2339" s="4">
        <v>45076</v>
      </c>
      <c r="I2339" t="s">
        <v>13</v>
      </c>
    </row>
    <row r="2340" spans="1:9" x14ac:dyDescent="0.3">
      <c r="A2340">
        <v>3880417</v>
      </c>
      <c r="B2340" t="s">
        <v>17</v>
      </c>
      <c r="C2340">
        <v>1</v>
      </c>
      <c r="D2340" s="1">
        <v>1</v>
      </c>
      <c r="E2340" s="1">
        <v>1</v>
      </c>
      <c r="F2340" t="s">
        <v>20</v>
      </c>
      <c r="G2340" t="s">
        <v>16</v>
      </c>
      <c r="H2340" s="4">
        <v>45104</v>
      </c>
      <c r="I2340" t="s">
        <v>13</v>
      </c>
    </row>
    <row r="2341" spans="1:9" x14ac:dyDescent="0.3">
      <c r="A2341">
        <v>3756680</v>
      </c>
      <c r="B2341" t="s">
        <v>25</v>
      </c>
      <c r="C2341">
        <v>2</v>
      </c>
      <c r="D2341" s="1">
        <v>1.5</v>
      </c>
      <c r="E2341" s="1">
        <v>3</v>
      </c>
      <c r="F2341" t="s">
        <v>11</v>
      </c>
      <c r="G2341" t="s">
        <v>20</v>
      </c>
      <c r="H2341" s="4">
        <v>45168</v>
      </c>
      <c r="I2341" t="s">
        <v>13</v>
      </c>
    </row>
    <row r="2342" spans="1:9" x14ac:dyDescent="0.3">
      <c r="A2342">
        <v>2334523</v>
      </c>
      <c r="B2342" t="s">
        <v>10</v>
      </c>
      <c r="C2342">
        <v>5</v>
      </c>
      <c r="D2342" s="1">
        <v>2</v>
      </c>
      <c r="E2342" s="1">
        <v>10</v>
      </c>
      <c r="F2342" t="s">
        <v>21</v>
      </c>
      <c r="G2342" t="s">
        <v>12</v>
      </c>
      <c r="H2342" s="4">
        <v>45155</v>
      </c>
      <c r="I2342" t="s">
        <v>13</v>
      </c>
    </row>
    <row r="2343" spans="1:9" x14ac:dyDescent="0.3">
      <c r="A2343">
        <v>8611913</v>
      </c>
      <c r="B2343" t="s">
        <v>25</v>
      </c>
      <c r="C2343">
        <v>5</v>
      </c>
      <c r="D2343" s="1">
        <v>1.5</v>
      </c>
      <c r="E2343" s="1">
        <v>7.5</v>
      </c>
      <c r="F2343" t="s">
        <v>21</v>
      </c>
      <c r="G2343" t="s">
        <v>16</v>
      </c>
      <c r="H2343" s="4">
        <v>45123</v>
      </c>
      <c r="I2343" t="s">
        <v>13</v>
      </c>
    </row>
    <row r="2344" spans="1:9" x14ac:dyDescent="0.3">
      <c r="A2344">
        <v>7387701</v>
      </c>
      <c r="B2344" t="s">
        <v>10</v>
      </c>
      <c r="C2344">
        <v>1</v>
      </c>
      <c r="D2344" s="1">
        <v>2</v>
      </c>
      <c r="E2344" s="1">
        <v>2</v>
      </c>
      <c r="F2344" t="s">
        <v>15</v>
      </c>
      <c r="G2344" t="s">
        <v>12</v>
      </c>
      <c r="H2344" s="3" t="s">
        <v>24</v>
      </c>
      <c r="I2344" t="s">
        <v>13</v>
      </c>
    </row>
    <row r="2345" spans="1:9" x14ac:dyDescent="0.3">
      <c r="A2345">
        <v>9904091</v>
      </c>
      <c r="B2345" t="s">
        <v>19</v>
      </c>
      <c r="C2345">
        <v>4</v>
      </c>
      <c r="D2345" s="1">
        <v>5</v>
      </c>
      <c r="E2345" s="1">
        <v>20</v>
      </c>
      <c r="F2345" t="s">
        <v>20</v>
      </c>
      <c r="G2345" t="s">
        <v>20</v>
      </c>
      <c r="H2345" s="4">
        <v>45066</v>
      </c>
      <c r="I2345" t="s">
        <v>13</v>
      </c>
    </row>
    <row r="2346" spans="1:9" x14ac:dyDescent="0.3">
      <c r="A2346">
        <v>4953063</v>
      </c>
      <c r="B2346" t="s">
        <v>25</v>
      </c>
      <c r="C2346">
        <v>5</v>
      </c>
      <c r="D2346" s="1">
        <v>1.5</v>
      </c>
      <c r="E2346" s="1">
        <v>7.5</v>
      </c>
      <c r="F2346" t="s">
        <v>11</v>
      </c>
      <c r="G2346" t="s">
        <v>20</v>
      </c>
      <c r="H2346" s="3" t="s">
        <v>24</v>
      </c>
      <c r="I2346" t="s">
        <v>13</v>
      </c>
    </row>
    <row r="2347" spans="1:9" x14ac:dyDescent="0.3">
      <c r="A2347">
        <v>5908857</v>
      </c>
      <c r="B2347" t="s">
        <v>22</v>
      </c>
      <c r="C2347">
        <v>5</v>
      </c>
      <c r="D2347" s="1">
        <v>4</v>
      </c>
      <c r="E2347" s="1">
        <v>20</v>
      </c>
      <c r="F2347" t="s">
        <v>20</v>
      </c>
      <c r="G2347" t="s">
        <v>16</v>
      </c>
      <c r="H2347" s="4">
        <v>45081</v>
      </c>
      <c r="I2347" t="s">
        <v>13</v>
      </c>
    </row>
    <row r="2348" spans="1:9" x14ac:dyDescent="0.3">
      <c r="A2348">
        <v>4411172</v>
      </c>
      <c r="B2348" t="s">
        <v>22</v>
      </c>
      <c r="C2348">
        <v>4</v>
      </c>
      <c r="D2348" s="1">
        <v>4</v>
      </c>
      <c r="E2348" s="1">
        <v>16</v>
      </c>
      <c r="F2348" t="s">
        <v>15</v>
      </c>
      <c r="G2348" t="s">
        <v>20</v>
      </c>
      <c r="H2348" s="4">
        <v>45116</v>
      </c>
      <c r="I2348" t="s">
        <v>13</v>
      </c>
    </row>
    <row r="2349" spans="1:9" x14ac:dyDescent="0.3">
      <c r="A2349">
        <v>6841805</v>
      </c>
      <c r="B2349" t="s">
        <v>14</v>
      </c>
      <c r="C2349">
        <v>2</v>
      </c>
      <c r="D2349" s="1">
        <v>3</v>
      </c>
      <c r="E2349" s="1">
        <v>6</v>
      </c>
      <c r="F2349" t="s">
        <v>20</v>
      </c>
      <c r="G2349" t="s">
        <v>20</v>
      </c>
      <c r="H2349" s="4">
        <v>44971</v>
      </c>
      <c r="I2349" t="s">
        <v>13</v>
      </c>
    </row>
    <row r="2350" spans="1:9" x14ac:dyDescent="0.3">
      <c r="A2350">
        <v>7800236</v>
      </c>
      <c r="B2350" t="s">
        <v>19</v>
      </c>
      <c r="C2350">
        <v>3</v>
      </c>
      <c r="D2350" s="1">
        <v>5</v>
      </c>
      <c r="E2350" s="1">
        <v>15</v>
      </c>
      <c r="F2350" t="s">
        <v>21</v>
      </c>
      <c r="G2350" t="s">
        <v>20</v>
      </c>
      <c r="H2350" s="4">
        <v>45126</v>
      </c>
      <c r="I2350" t="s">
        <v>13</v>
      </c>
    </row>
    <row r="2351" spans="1:9" x14ac:dyDescent="0.3">
      <c r="A2351">
        <v>2413026</v>
      </c>
      <c r="B2351" t="s">
        <v>10</v>
      </c>
      <c r="C2351">
        <v>1</v>
      </c>
      <c r="D2351" s="1">
        <v>2</v>
      </c>
      <c r="E2351" s="1">
        <v>2</v>
      </c>
      <c r="F2351" t="s">
        <v>20</v>
      </c>
      <c r="G2351" t="s">
        <v>12</v>
      </c>
      <c r="H2351" s="4">
        <v>45042</v>
      </c>
      <c r="I2351" t="s">
        <v>13</v>
      </c>
    </row>
    <row r="2352" spans="1:9" x14ac:dyDescent="0.3">
      <c r="A2352">
        <v>9947479</v>
      </c>
      <c r="B2352" t="s">
        <v>22</v>
      </c>
      <c r="C2352">
        <v>5</v>
      </c>
      <c r="D2352" s="1">
        <v>4</v>
      </c>
      <c r="E2352" s="1">
        <v>20</v>
      </c>
      <c r="F2352" t="s">
        <v>15</v>
      </c>
      <c r="G2352" t="s">
        <v>12</v>
      </c>
      <c r="H2352" s="4">
        <v>45196</v>
      </c>
      <c r="I2352" t="s">
        <v>13</v>
      </c>
    </row>
    <row r="2353" spans="1:9" x14ac:dyDescent="0.3">
      <c r="A2353">
        <v>6403859</v>
      </c>
      <c r="B2353" t="s">
        <v>23</v>
      </c>
      <c r="C2353">
        <v>5</v>
      </c>
      <c r="D2353" s="1">
        <v>4</v>
      </c>
      <c r="E2353" s="1">
        <v>20</v>
      </c>
      <c r="F2353" t="s">
        <v>11</v>
      </c>
      <c r="G2353" t="s">
        <v>16</v>
      </c>
      <c r="H2353" s="4">
        <v>44991</v>
      </c>
      <c r="I2353" t="s">
        <v>13</v>
      </c>
    </row>
    <row r="2354" spans="1:9" x14ac:dyDescent="0.3">
      <c r="A2354">
        <v>6828371</v>
      </c>
      <c r="B2354" t="s">
        <v>22</v>
      </c>
      <c r="C2354">
        <v>4</v>
      </c>
      <c r="D2354" s="1">
        <v>4</v>
      </c>
      <c r="E2354" s="1">
        <v>16</v>
      </c>
      <c r="F2354" t="s">
        <v>20</v>
      </c>
      <c r="G2354" t="s">
        <v>20</v>
      </c>
      <c r="H2354" s="4">
        <v>45219</v>
      </c>
      <c r="I2354" t="s">
        <v>13</v>
      </c>
    </row>
    <row r="2355" spans="1:9" x14ac:dyDescent="0.3">
      <c r="A2355">
        <v>8335965</v>
      </c>
      <c r="B2355" t="s">
        <v>25</v>
      </c>
      <c r="C2355">
        <v>5</v>
      </c>
      <c r="D2355" s="1">
        <v>1.5</v>
      </c>
      <c r="E2355" s="1">
        <v>7.5</v>
      </c>
      <c r="F2355" t="s">
        <v>11</v>
      </c>
      <c r="G2355" t="s">
        <v>20</v>
      </c>
      <c r="H2355" s="4">
        <v>45006</v>
      </c>
      <c r="I2355" t="s">
        <v>13</v>
      </c>
    </row>
    <row r="2356" spans="1:9" x14ac:dyDescent="0.3">
      <c r="A2356">
        <v>9747008</v>
      </c>
      <c r="B2356" t="s">
        <v>25</v>
      </c>
      <c r="C2356">
        <v>4</v>
      </c>
      <c r="D2356" s="1">
        <v>1.5</v>
      </c>
      <c r="E2356" s="1">
        <v>6</v>
      </c>
      <c r="F2356" t="s">
        <v>15</v>
      </c>
      <c r="G2356" t="s">
        <v>12</v>
      </c>
      <c r="H2356" s="3" t="s">
        <v>24</v>
      </c>
      <c r="I2356" t="s">
        <v>13</v>
      </c>
    </row>
    <row r="2357" spans="1:9" x14ac:dyDescent="0.3">
      <c r="A2357">
        <v>9703722</v>
      </c>
      <c r="B2357" t="s">
        <v>23</v>
      </c>
      <c r="C2357">
        <v>5</v>
      </c>
      <c r="D2357" s="1">
        <v>4</v>
      </c>
      <c r="E2357" s="1">
        <v>20</v>
      </c>
      <c r="F2357" t="s">
        <v>21</v>
      </c>
      <c r="G2357" t="s">
        <v>12</v>
      </c>
      <c r="H2357" s="4">
        <v>44937</v>
      </c>
      <c r="I2357" t="s">
        <v>13</v>
      </c>
    </row>
    <row r="2358" spans="1:9" x14ac:dyDescent="0.3">
      <c r="A2358">
        <v>6259001</v>
      </c>
      <c r="B2358" t="s">
        <v>25</v>
      </c>
      <c r="C2358">
        <v>4</v>
      </c>
      <c r="D2358" s="1">
        <v>1.5</v>
      </c>
      <c r="E2358" s="1">
        <v>6</v>
      </c>
      <c r="F2358" t="s">
        <v>21</v>
      </c>
      <c r="G2358" t="s">
        <v>16</v>
      </c>
      <c r="H2358" s="4">
        <v>44956</v>
      </c>
      <c r="I2358" t="s">
        <v>13</v>
      </c>
    </row>
    <row r="2359" spans="1:9" x14ac:dyDescent="0.3">
      <c r="A2359">
        <v>6119081</v>
      </c>
      <c r="B2359" t="s">
        <v>10</v>
      </c>
      <c r="C2359">
        <v>2</v>
      </c>
      <c r="D2359" s="1">
        <v>2</v>
      </c>
      <c r="E2359" s="1">
        <v>4</v>
      </c>
      <c r="F2359" t="s">
        <v>15</v>
      </c>
      <c r="G2359" t="s">
        <v>16</v>
      </c>
      <c r="H2359" s="4">
        <v>45196</v>
      </c>
      <c r="I2359" t="s">
        <v>13</v>
      </c>
    </row>
    <row r="2360" spans="1:9" x14ac:dyDescent="0.3">
      <c r="A2360">
        <v>4811887</v>
      </c>
      <c r="B2360" t="s">
        <v>14</v>
      </c>
      <c r="C2360">
        <v>2</v>
      </c>
      <c r="D2360" s="1">
        <v>3</v>
      </c>
      <c r="E2360" s="1">
        <v>6</v>
      </c>
      <c r="F2360" t="s">
        <v>15</v>
      </c>
      <c r="G2360" t="s">
        <v>16</v>
      </c>
      <c r="H2360" s="4">
        <v>44968</v>
      </c>
      <c r="I2360" t="s">
        <v>13</v>
      </c>
    </row>
    <row r="2361" spans="1:9" x14ac:dyDescent="0.3">
      <c r="A2361">
        <v>9587814</v>
      </c>
      <c r="B2361" t="s">
        <v>26</v>
      </c>
      <c r="C2361">
        <v>3</v>
      </c>
      <c r="D2361" s="1">
        <v>3</v>
      </c>
      <c r="E2361" s="1">
        <v>9</v>
      </c>
      <c r="F2361" t="s">
        <v>15</v>
      </c>
      <c r="G2361" t="s">
        <v>16</v>
      </c>
      <c r="H2361" s="4">
        <v>44951</v>
      </c>
      <c r="I2361" t="s">
        <v>13</v>
      </c>
    </row>
    <row r="2362" spans="1:9" x14ac:dyDescent="0.3">
      <c r="A2362">
        <v>7682605</v>
      </c>
      <c r="B2362" t="s">
        <v>25</v>
      </c>
      <c r="C2362">
        <v>5</v>
      </c>
      <c r="D2362" s="1">
        <v>1.5</v>
      </c>
      <c r="E2362" s="1">
        <v>7.5</v>
      </c>
      <c r="F2362" t="s">
        <v>21</v>
      </c>
      <c r="G2362" t="s">
        <v>20</v>
      </c>
      <c r="H2362" s="4">
        <v>45218</v>
      </c>
      <c r="I2362" t="s">
        <v>13</v>
      </c>
    </row>
    <row r="2363" spans="1:9" x14ac:dyDescent="0.3">
      <c r="A2363">
        <v>4690415</v>
      </c>
      <c r="B2363" t="s">
        <v>23</v>
      </c>
      <c r="C2363">
        <v>2</v>
      </c>
      <c r="D2363" s="1">
        <v>4</v>
      </c>
      <c r="E2363" s="1">
        <v>8</v>
      </c>
      <c r="F2363" t="s">
        <v>21</v>
      </c>
      <c r="G2363" t="s">
        <v>20</v>
      </c>
      <c r="H2363" s="3" t="s">
        <v>24</v>
      </c>
      <c r="I2363" t="s">
        <v>13</v>
      </c>
    </row>
    <row r="2364" spans="1:9" x14ac:dyDescent="0.3">
      <c r="A2364">
        <v>7946450</v>
      </c>
      <c r="B2364" t="s">
        <v>22</v>
      </c>
      <c r="C2364">
        <v>1</v>
      </c>
      <c r="D2364" s="1">
        <v>4</v>
      </c>
      <c r="E2364" s="1">
        <v>4</v>
      </c>
      <c r="F2364" t="s">
        <v>11</v>
      </c>
      <c r="G2364" t="s">
        <v>16</v>
      </c>
      <c r="H2364" s="4">
        <v>45122</v>
      </c>
      <c r="I2364" t="s">
        <v>13</v>
      </c>
    </row>
    <row r="2365" spans="1:9" x14ac:dyDescent="0.3">
      <c r="A2365">
        <v>2611393</v>
      </c>
      <c r="B2365" t="s">
        <v>22</v>
      </c>
      <c r="C2365">
        <v>3</v>
      </c>
      <c r="D2365" s="1">
        <v>4</v>
      </c>
      <c r="E2365" s="1">
        <v>12</v>
      </c>
      <c r="F2365" t="s">
        <v>20</v>
      </c>
      <c r="G2365" t="s">
        <v>20</v>
      </c>
      <c r="H2365" s="4">
        <v>45041</v>
      </c>
      <c r="I2365" t="s">
        <v>13</v>
      </c>
    </row>
    <row r="2366" spans="1:9" x14ac:dyDescent="0.3">
      <c r="A2366">
        <v>2122597</v>
      </c>
      <c r="B2366" t="s">
        <v>14</v>
      </c>
      <c r="C2366">
        <v>3</v>
      </c>
      <c r="D2366" s="1">
        <v>3</v>
      </c>
      <c r="E2366" s="1">
        <v>9</v>
      </c>
      <c r="F2366" t="s">
        <v>11</v>
      </c>
      <c r="G2366" t="s">
        <v>20</v>
      </c>
      <c r="H2366" s="4">
        <v>45057</v>
      </c>
      <c r="I2366" t="s">
        <v>13</v>
      </c>
    </row>
    <row r="2367" spans="1:9" x14ac:dyDescent="0.3">
      <c r="A2367">
        <v>7510217</v>
      </c>
      <c r="B2367" t="s">
        <v>25</v>
      </c>
      <c r="C2367">
        <v>5</v>
      </c>
      <c r="D2367" s="1">
        <v>1.5</v>
      </c>
      <c r="E2367" s="1">
        <v>7.5</v>
      </c>
      <c r="F2367" t="s">
        <v>11</v>
      </c>
      <c r="G2367" t="s">
        <v>16</v>
      </c>
      <c r="H2367" s="4">
        <v>45223</v>
      </c>
      <c r="I2367" t="s">
        <v>13</v>
      </c>
    </row>
    <row r="2368" spans="1:9" x14ac:dyDescent="0.3">
      <c r="A2368">
        <v>3267783</v>
      </c>
      <c r="B2368" t="s">
        <v>14</v>
      </c>
      <c r="C2368">
        <v>3</v>
      </c>
      <c r="D2368" s="1">
        <v>3</v>
      </c>
      <c r="E2368" s="1">
        <v>9</v>
      </c>
      <c r="F2368" t="s">
        <v>20</v>
      </c>
      <c r="G2368" t="s">
        <v>16</v>
      </c>
      <c r="H2368" s="4">
        <v>45229</v>
      </c>
      <c r="I2368" t="s">
        <v>13</v>
      </c>
    </row>
    <row r="2369" spans="1:9" x14ac:dyDescent="0.3">
      <c r="A2369">
        <v>7852397</v>
      </c>
      <c r="B2369" t="s">
        <v>25</v>
      </c>
      <c r="C2369">
        <v>3</v>
      </c>
      <c r="D2369" s="1">
        <v>1.5</v>
      </c>
      <c r="E2369" s="1">
        <v>4.5</v>
      </c>
      <c r="F2369" t="s">
        <v>15</v>
      </c>
      <c r="G2369" t="s">
        <v>16</v>
      </c>
      <c r="H2369" s="4">
        <v>45148</v>
      </c>
      <c r="I2369" t="s">
        <v>13</v>
      </c>
    </row>
    <row r="2370" spans="1:9" x14ac:dyDescent="0.3">
      <c r="A2370">
        <v>8459594</v>
      </c>
      <c r="B2370" t="s">
        <v>23</v>
      </c>
      <c r="C2370">
        <v>1</v>
      </c>
      <c r="D2370" s="1">
        <v>4</v>
      </c>
      <c r="E2370" s="1">
        <v>4</v>
      </c>
      <c r="F2370" t="s">
        <v>11</v>
      </c>
      <c r="G2370" t="s">
        <v>20</v>
      </c>
      <c r="H2370" s="4">
        <v>45237</v>
      </c>
      <c r="I2370" t="s">
        <v>13</v>
      </c>
    </row>
    <row r="2371" spans="1:9" x14ac:dyDescent="0.3">
      <c r="A2371">
        <v>9190969</v>
      </c>
      <c r="B2371" t="s">
        <v>10</v>
      </c>
      <c r="C2371">
        <v>1</v>
      </c>
      <c r="D2371" s="1">
        <v>2</v>
      </c>
      <c r="E2371" s="1">
        <v>2</v>
      </c>
      <c r="F2371" t="s">
        <v>20</v>
      </c>
      <c r="G2371" t="s">
        <v>16</v>
      </c>
      <c r="H2371" s="4">
        <v>45205</v>
      </c>
      <c r="I2371" t="s">
        <v>13</v>
      </c>
    </row>
    <row r="2372" spans="1:9" x14ac:dyDescent="0.3">
      <c r="A2372">
        <v>2982995</v>
      </c>
      <c r="B2372" t="s">
        <v>19</v>
      </c>
      <c r="C2372">
        <v>1</v>
      </c>
      <c r="D2372" s="1">
        <v>5</v>
      </c>
      <c r="E2372" s="1">
        <v>5</v>
      </c>
      <c r="F2372" t="s">
        <v>11</v>
      </c>
      <c r="G2372" t="s">
        <v>12</v>
      </c>
      <c r="H2372" s="4">
        <v>45022</v>
      </c>
      <c r="I2372" t="s">
        <v>13</v>
      </c>
    </row>
    <row r="2373" spans="1:9" x14ac:dyDescent="0.3">
      <c r="A2373">
        <v>9181144</v>
      </c>
      <c r="B2373" t="s">
        <v>18</v>
      </c>
      <c r="C2373">
        <v>3</v>
      </c>
      <c r="D2373" s="1">
        <v>3</v>
      </c>
      <c r="E2373" s="1">
        <v>9</v>
      </c>
      <c r="F2373" t="s">
        <v>20</v>
      </c>
      <c r="G2373" t="s">
        <v>12</v>
      </c>
      <c r="H2373" s="4">
        <v>45224</v>
      </c>
      <c r="I2373" t="s">
        <v>13</v>
      </c>
    </row>
    <row r="2374" spans="1:9" x14ac:dyDescent="0.3">
      <c r="A2374">
        <v>6490609</v>
      </c>
      <c r="B2374" t="s">
        <v>19</v>
      </c>
      <c r="C2374">
        <v>4</v>
      </c>
      <c r="D2374" s="1">
        <v>5</v>
      </c>
      <c r="E2374" s="1">
        <v>20</v>
      </c>
      <c r="F2374" t="s">
        <v>20</v>
      </c>
      <c r="G2374" t="s">
        <v>16</v>
      </c>
      <c r="H2374" s="4">
        <v>44988</v>
      </c>
      <c r="I2374" t="s">
        <v>13</v>
      </c>
    </row>
    <row r="2375" spans="1:9" x14ac:dyDescent="0.3">
      <c r="A2375">
        <v>9938260</v>
      </c>
      <c r="B2375" t="s">
        <v>22</v>
      </c>
      <c r="C2375">
        <v>4</v>
      </c>
      <c r="D2375" s="1">
        <v>4</v>
      </c>
      <c r="E2375" s="1">
        <v>16</v>
      </c>
      <c r="F2375" t="s">
        <v>20</v>
      </c>
      <c r="G2375" t="s">
        <v>16</v>
      </c>
      <c r="H2375" s="4">
        <v>44988</v>
      </c>
      <c r="I2375" t="s">
        <v>13</v>
      </c>
    </row>
    <row r="2376" spans="1:9" x14ac:dyDescent="0.3">
      <c r="A2376">
        <v>5486398</v>
      </c>
      <c r="B2376" t="s">
        <v>17</v>
      </c>
      <c r="C2376">
        <v>4</v>
      </c>
      <c r="D2376" s="1">
        <v>1</v>
      </c>
      <c r="E2376" s="1">
        <v>4</v>
      </c>
      <c r="F2376" t="s">
        <v>15</v>
      </c>
      <c r="G2376" t="s">
        <v>20</v>
      </c>
      <c r="H2376" s="4">
        <v>45059</v>
      </c>
      <c r="I2376" t="s">
        <v>13</v>
      </c>
    </row>
    <row r="2377" spans="1:9" x14ac:dyDescent="0.3">
      <c r="A2377">
        <v>5875661</v>
      </c>
      <c r="B2377" t="s">
        <v>23</v>
      </c>
      <c r="C2377">
        <v>3</v>
      </c>
      <c r="D2377" s="1">
        <v>4</v>
      </c>
      <c r="E2377" s="1">
        <v>12</v>
      </c>
      <c r="F2377" t="s">
        <v>11</v>
      </c>
      <c r="G2377" t="s">
        <v>20</v>
      </c>
      <c r="H2377" s="4">
        <v>45150</v>
      </c>
      <c r="I2377" t="s">
        <v>13</v>
      </c>
    </row>
    <row r="2378" spans="1:9" x14ac:dyDescent="0.3">
      <c r="A2378">
        <v>2555823</v>
      </c>
      <c r="B2378" t="s">
        <v>14</v>
      </c>
      <c r="C2378">
        <v>4</v>
      </c>
      <c r="D2378" s="1">
        <v>3</v>
      </c>
      <c r="E2378" s="1">
        <v>12</v>
      </c>
      <c r="F2378" t="s">
        <v>21</v>
      </c>
      <c r="G2378" t="s">
        <v>20</v>
      </c>
      <c r="H2378" s="4">
        <v>45098</v>
      </c>
      <c r="I2378" t="s">
        <v>13</v>
      </c>
    </row>
    <row r="2379" spans="1:9" x14ac:dyDescent="0.3">
      <c r="A2379">
        <v>4223265</v>
      </c>
      <c r="B2379" t="s">
        <v>14</v>
      </c>
      <c r="C2379">
        <v>5</v>
      </c>
      <c r="D2379" s="1">
        <v>3</v>
      </c>
      <c r="E2379" s="1">
        <v>15</v>
      </c>
      <c r="F2379" t="s">
        <v>21</v>
      </c>
      <c r="G2379" t="s">
        <v>16</v>
      </c>
      <c r="H2379" s="4">
        <v>45083</v>
      </c>
      <c r="I2379" t="s">
        <v>13</v>
      </c>
    </row>
    <row r="2380" spans="1:9" x14ac:dyDescent="0.3">
      <c r="A2380">
        <v>3390072</v>
      </c>
      <c r="B2380" t="s">
        <v>25</v>
      </c>
      <c r="C2380">
        <v>1</v>
      </c>
      <c r="D2380" s="1">
        <v>1.5</v>
      </c>
      <c r="E2380" s="1">
        <v>1.5</v>
      </c>
      <c r="F2380" t="s">
        <v>11</v>
      </c>
      <c r="G2380" t="s">
        <v>20</v>
      </c>
      <c r="H2380" s="4">
        <v>45049</v>
      </c>
      <c r="I2380" t="s">
        <v>13</v>
      </c>
    </row>
    <row r="2381" spans="1:9" x14ac:dyDescent="0.3">
      <c r="A2381">
        <v>6491662</v>
      </c>
      <c r="B2381" t="s">
        <v>10</v>
      </c>
      <c r="C2381">
        <v>2</v>
      </c>
      <c r="D2381" s="1">
        <v>2</v>
      </c>
      <c r="E2381" s="1">
        <v>4</v>
      </c>
      <c r="F2381" t="s">
        <v>21</v>
      </c>
      <c r="G2381" t="s">
        <v>12</v>
      </c>
      <c r="H2381" s="4">
        <v>45205</v>
      </c>
      <c r="I2381" t="s">
        <v>13</v>
      </c>
    </row>
    <row r="2382" spans="1:9" x14ac:dyDescent="0.3">
      <c r="A2382">
        <v>1248167</v>
      </c>
      <c r="B2382" t="s">
        <v>18</v>
      </c>
      <c r="C2382">
        <v>1</v>
      </c>
      <c r="D2382" s="1">
        <v>4</v>
      </c>
      <c r="E2382" s="1">
        <v>4</v>
      </c>
      <c r="F2382" t="s">
        <v>15</v>
      </c>
      <c r="G2382" t="s">
        <v>20</v>
      </c>
      <c r="H2382" s="4">
        <v>44990</v>
      </c>
      <c r="I2382" t="s">
        <v>13</v>
      </c>
    </row>
    <row r="2383" spans="1:9" x14ac:dyDescent="0.3">
      <c r="A2383">
        <v>9500986</v>
      </c>
      <c r="B2383" t="s">
        <v>17</v>
      </c>
      <c r="C2383">
        <v>2</v>
      </c>
      <c r="D2383" s="1">
        <v>1</v>
      </c>
      <c r="E2383" s="1">
        <v>2</v>
      </c>
      <c r="F2383" t="s">
        <v>21</v>
      </c>
      <c r="G2383" t="s">
        <v>12</v>
      </c>
      <c r="H2383" s="4">
        <v>45056</v>
      </c>
      <c r="I2383" t="s">
        <v>13</v>
      </c>
    </row>
    <row r="2384" spans="1:9" x14ac:dyDescent="0.3">
      <c r="A2384">
        <v>2147453</v>
      </c>
      <c r="B2384" t="s">
        <v>17</v>
      </c>
      <c r="C2384">
        <v>4</v>
      </c>
      <c r="D2384" s="1">
        <v>1</v>
      </c>
      <c r="E2384" s="1">
        <v>4</v>
      </c>
      <c r="F2384" t="s">
        <v>11</v>
      </c>
      <c r="G2384" t="s">
        <v>20</v>
      </c>
      <c r="H2384" s="4">
        <v>45043</v>
      </c>
      <c r="I2384" t="s">
        <v>13</v>
      </c>
    </row>
    <row r="2385" spans="1:9" x14ac:dyDescent="0.3">
      <c r="A2385">
        <v>9137801</v>
      </c>
      <c r="B2385" t="s">
        <v>18</v>
      </c>
      <c r="C2385">
        <v>5</v>
      </c>
      <c r="D2385" s="1">
        <v>4</v>
      </c>
      <c r="E2385" s="1">
        <v>20</v>
      </c>
      <c r="F2385" t="s">
        <v>11</v>
      </c>
      <c r="G2385" t="s">
        <v>16</v>
      </c>
      <c r="H2385" s="4">
        <v>45087</v>
      </c>
      <c r="I2385" t="s">
        <v>13</v>
      </c>
    </row>
    <row r="2386" spans="1:9" x14ac:dyDescent="0.3">
      <c r="A2386">
        <v>4892303</v>
      </c>
      <c r="B2386" t="s">
        <v>23</v>
      </c>
      <c r="C2386">
        <v>4</v>
      </c>
      <c r="D2386" s="1">
        <v>4</v>
      </c>
      <c r="E2386" s="1">
        <v>16</v>
      </c>
      <c r="F2386" t="s">
        <v>20</v>
      </c>
      <c r="G2386" t="s">
        <v>20</v>
      </c>
      <c r="H2386" s="4">
        <v>45123</v>
      </c>
      <c r="I2386" t="s">
        <v>13</v>
      </c>
    </row>
    <row r="2387" spans="1:9" x14ac:dyDescent="0.3">
      <c r="A2387">
        <v>5985451</v>
      </c>
      <c r="B2387" t="s">
        <v>23</v>
      </c>
      <c r="C2387">
        <v>2</v>
      </c>
      <c r="D2387" s="1">
        <v>4</v>
      </c>
      <c r="E2387" s="1">
        <v>8</v>
      </c>
      <c r="F2387" t="s">
        <v>20</v>
      </c>
      <c r="G2387" t="s">
        <v>20</v>
      </c>
      <c r="H2387" s="4">
        <v>45131</v>
      </c>
      <c r="I2387" t="s">
        <v>13</v>
      </c>
    </row>
    <row r="2388" spans="1:9" x14ac:dyDescent="0.3">
      <c r="A2388">
        <v>6092344</v>
      </c>
      <c r="B2388" t="s">
        <v>17</v>
      </c>
      <c r="C2388">
        <v>5</v>
      </c>
      <c r="D2388" s="1">
        <v>1</v>
      </c>
      <c r="E2388" s="1">
        <v>5</v>
      </c>
      <c r="F2388" t="s">
        <v>11</v>
      </c>
      <c r="G2388" t="s">
        <v>12</v>
      </c>
      <c r="H2388" s="4">
        <v>45264</v>
      </c>
      <c r="I2388" t="s">
        <v>13</v>
      </c>
    </row>
    <row r="2389" spans="1:9" x14ac:dyDescent="0.3">
      <c r="A2389">
        <v>1218016</v>
      </c>
      <c r="B2389" t="s">
        <v>25</v>
      </c>
      <c r="C2389">
        <v>3</v>
      </c>
      <c r="D2389" s="1">
        <v>1.5</v>
      </c>
      <c r="E2389" s="1">
        <v>4.5</v>
      </c>
      <c r="F2389" t="s">
        <v>21</v>
      </c>
      <c r="G2389" t="s">
        <v>20</v>
      </c>
      <c r="H2389" s="4">
        <v>45256</v>
      </c>
      <c r="I2389" t="s">
        <v>13</v>
      </c>
    </row>
    <row r="2390" spans="1:9" x14ac:dyDescent="0.3">
      <c r="A2390">
        <v>8110646</v>
      </c>
      <c r="B2390" t="s">
        <v>18</v>
      </c>
      <c r="C2390">
        <v>2</v>
      </c>
      <c r="D2390" s="1">
        <v>3</v>
      </c>
      <c r="E2390" s="1">
        <v>6</v>
      </c>
      <c r="F2390" t="s">
        <v>11</v>
      </c>
      <c r="G2390" t="s">
        <v>12</v>
      </c>
      <c r="H2390" s="4">
        <v>45084</v>
      </c>
      <c r="I2390" t="s">
        <v>13</v>
      </c>
    </row>
    <row r="2391" spans="1:9" x14ac:dyDescent="0.3">
      <c r="A2391">
        <v>1221777</v>
      </c>
      <c r="B2391" t="s">
        <v>10</v>
      </c>
      <c r="C2391">
        <v>3</v>
      </c>
      <c r="D2391" s="1">
        <v>2</v>
      </c>
      <c r="E2391" s="1">
        <v>6</v>
      </c>
      <c r="F2391" t="s">
        <v>20</v>
      </c>
      <c r="G2391" t="s">
        <v>16</v>
      </c>
      <c r="H2391" s="4">
        <v>44955</v>
      </c>
      <c r="I2391" t="s">
        <v>13</v>
      </c>
    </row>
    <row r="2392" spans="1:9" x14ac:dyDescent="0.3">
      <c r="A2392">
        <v>3691087</v>
      </c>
      <c r="B2392" t="s">
        <v>17</v>
      </c>
      <c r="C2392">
        <v>4</v>
      </c>
      <c r="D2392" s="1">
        <v>1</v>
      </c>
      <c r="E2392" s="1">
        <v>4</v>
      </c>
      <c r="F2392" t="s">
        <v>20</v>
      </c>
      <c r="G2392" t="s">
        <v>20</v>
      </c>
      <c r="H2392" s="4">
        <v>45118</v>
      </c>
      <c r="I2392" t="s">
        <v>13</v>
      </c>
    </row>
    <row r="2393" spans="1:9" x14ac:dyDescent="0.3">
      <c r="A2393">
        <v>5571026</v>
      </c>
      <c r="B2393" t="s">
        <v>19</v>
      </c>
      <c r="C2393">
        <v>1</v>
      </c>
      <c r="D2393" s="1">
        <v>5</v>
      </c>
      <c r="E2393" s="1">
        <v>5</v>
      </c>
      <c r="F2393" t="s">
        <v>15</v>
      </c>
      <c r="G2393" t="s">
        <v>12</v>
      </c>
      <c r="H2393" s="4">
        <v>45177</v>
      </c>
      <c r="I2393" t="s">
        <v>13</v>
      </c>
    </row>
    <row r="2394" spans="1:9" x14ac:dyDescent="0.3">
      <c r="A2394">
        <v>6336973</v>
      </c>
      <c r="B2394" t="s">
        <v>10</v>
      </c>
      <c r="C2394">
        <v>4</v>
      </c>
      <c r="D2394" s="1">
        <v>2</v>
      </c>
      <c r="E2394" s="1">
        <v>8</v>
      </c>
      <c r="F2394" t="s">
        <v>21</v>
      </c>
      <c r="G2394" t="s">
        <v>12</v>
      </c>
      <c r="H2394" s="4">
        <v>45006</v>
      </c>
      <c r="I2394" t="s">
        <v>13</v>
      </c>
    </row>
    <row r="2395" spans="1:9" x14ac:dyDescent="0.3">
      <c r="A2395">
        <v>5609260</v>
      </c>
      <c r="B2395" t="s">
        <v>17</v>
      </c>
      <c r="C2395">
        <v>5</v>
      </c>
      <c r="D2395" s="1">
        <v>1</v>
      </c>
      <c r="E2395" s="1">
        <v>5</v>
      </c>
      <c r="F2395" t="s">
        <v>21</v>
      </c>
      <c r="G2395" t="s">
        <v>16</v>
      </c>
      <c r="H2395" s="4">
        <v>45048</v>
      </c>
      <c r="I2395" t="s">
        <v>13</v>
      </c>
    </row>
    <row r="2396" spans="1:9" x14ac:dyDescent="0.3">
      <c r="A2396">
        <v>4242676</v>
      </c>
      <c r="B2396" t="s">
        <v>10</v>
      </c>
      <c r="C2396">
        <v>5</v>
      </c>
      <c r="D2396" s="1">
        <v>2</v>
      </c>
      <c r="E2396" s="1">
        <v>10</v>
      </c>
      <c r="F2396" t="s">
        <v>11</v>
      </c>
      <c r="G2396" t="s">
        <v>12</v>
      </c>
      <c r="H2396" s="4">
        <v>45256</v>
      </c>
      <c r="I2396" t="s">
        <v>13</v>
      </c>
    </row>
    <row r="2397" spans="1:9" x14ac:dyDescent="0.3">
      <c r="A2397">
        <v>6835777</v>
      </c>
      <c r="B2397" t="s">
        <v>26</v>
      </c>
      <c r="C2397">
        <v>5</v>
      </c>
      <c r="D2397" s="1">
        <v>3</v>
      </c>
      <c r="E2397" s="1">
        <v>15</v>
      </c>
      <c r="F2397" t="s">
        <v>21</v>
      </c>
      <c r="G2397" t="s">
        <v>20</v>
      </c>
      <c r="H2397" s="4">
        <v>45057</v>
      </c>
      <c r="I2397" t="s">
        <v>13</v>
      </c>
    </row>
    <row r="2398" spans="1:9" x14ac:dyDescent="0.3">
      <c r="A2398">
        <v>6097706</v>
      </c>
      <c r="B2398" t="s">
        <v>23</v>
      </c>
      <c r="C2398">
        <v>4</v>
      </c>
      <c r="D2398" s="1">
        <v>4</v>
      </c>
      <c r="E2398" s="1">
        <v>16</v>
      </c>
      <c r="F2398" t="s">
        <v>15</v>
      </c>
      <c r="G2398" t="s">
        <v>12</v>
      </c>
      <c r="H2398" s="4">
        <v>44972</v>
      </c>
      <c r="I2398" t="s">
        <v>13</v>
      </c>
    </row>
    <row r="2399" spans="1:9" x14ac:dyDescent="0.3">
      <c r="A2399">
        <v>5496581</v>
      </c>
      <c r="B2399" t="s">
        <v>26</v>
      </c>
      <c r="C2399">
        <v>1</v>
      </c>
      <c r="D2399" s="1">
        <v>3</v>
      </c>
      <c r="E2399" s="1">
        <v>3</v>
      </c>
      <c r="F2399" t="s">
        <v>11</v>
      </c>
      <c r="G2399" t="s">
        <v>20</v>
      </c>
      <c r="H2399" s="4">
        <v>45149</v>
      </c>
      <c r="I2399" t="s">
        <v>13</v>
      </c>
    </row>
    <row r="2400" spans="1:9" x14ac:dyDescent="0.3">
      <c r="A2400">
        <v>2897468</v>
      </c>
      <c r="B2400" t="s">
        <v>19</v>
      </c>
      <c r="C2400">
        <v>2</v>
      </c>
      <c r="D2400" s="1">
        <v>5</v>
      </c>
      <c r="E2400" s="1">
        <v>10</v>
      </c>
      <c r="F2400" t="s">
        <v>15</v>
      </c>
      <c r="G2400" t="s">
        <v>20</v>
      </c>
      <c r="H2400" s="4">
        <v>45209</v>
      </c>
      <c r="I2400" t="s">
        <v>13</v>
      </c>
    </row>
    <row r="2401" spans="1:9" x14ac:dyDescent="0.3">
      <c r="A2401">
        <v>3260087</v>
      </c>
      <c r="B2401" t="s">
        <v>19</v>
      </c>
      <c r="C2401">
        <v>5</v>
      </c>
      <c r="D2401" s="1">
        <v>5</v>
      </c>
      <c r="E2401" s="1">
        <v>25</v>
      </c>
      <c r="F2401" t="s">
        <v>20</v>
      </c>
      <c r="G2401" t="s">
        <v>20</v>
      </c>
      <c r="H2401" s="4">
        <v>45036</v>
      </c>
      <c r="I2401" t="s">
        <v>13</v>
      </c>
    </row>
    <row r="2402" spans="1:9" x14ac:dyDescent="0.3">
      <c r="A2402">
        <v>2047672</v>
      </c>
      <c r="B2402" t="s">
        <v>23</v>
      </c>
      <c r="C2402">
        <v>1</v>
      </c>
      <c r="D2402" s="1">
        <v>4</v>
      </c>
      <c r="E2402" s="1">
        <v>4</v>
      </c>
      <c r="F2402" t="s">
        <v>11</v>
      </c>
      <c r="G2402" t="s">
        <v>16</v>
      </c>
      <c r="H2402" s="4">
        <v>44951</v>
      </c>
      <c r="I2402" t="s">
        <v>13</v>
      </c>
    </row>
    <row r="2403" spans="1:9" x14ac:dyDescent="0.3">
      <c r="A2403">
        <v>6893490</v>
      </c>
      <c r="B2403" t="s">
        <v>10</v>
      </c>
      <c r="C2403">
        <v>3</v>
      </c>
      <c r="D2403" s="1">
        <v>2</v>
      </c>
      <c r="E2403" s="1">
        <v>6</v>
      </c>
      <c r="F2403" t="s">
        <v>11</v>
      </c>
      <c r="G2403" t="s">
        <v>12</v>
      </c>
      <c r="H2403" s="4">
        <v>45002</v>
      </c>
      <c r="I2403" t="s">
        <v>13</v>
      </c>
    </row>
    <row r="2404" spans="1:9" x14ac:dyDescent="0.3">
      <c r="A2404">
        <v>3743336</v>
      </c>
      <c r="B2404" t="s">
        <v>19</v>
      </c>
      <c r="C2404">
        <v>2</v>
      </c>
      <c r="D2404" s="1">
        <v>5</v>
      </c>
      <c r="E2404" s="1">
        <v>10</v>
      </c>
      <c r="F2404" t="s">
        <v>21</v>
      </c>
      <c r="G2404" t="s">
        <v>20</v>
      </c>
      <c r="H2404" s="4">
        <v>44978</v>
      </c>
      <c r="I2404" t="s">
        <v>13</v>
      </c>
    </row>
    <row r="2405" spans="1:9" x14ac:dyDescent="0.3">
      <c r="A2405">
        <v>6851654</v>
      </c>
      <c r="B2405" t="s">
        <v>19</v>
      </c>
      <c r="C2405">
        <v>1</v>
      </c>
      <c r="D2405" s="1">
        <v>5</v>
      </c>
      <c r="E2405" s="1">
        <v>5</v>
      </c>
      <c r="F2405" t="s">
        <v>21</v>
      </c>
      <c r="G2405" t="s">
        <v>12</v>
      </c>
      <c r="H2405" s="4">
        <v>44951</v>
      </c>
      <c r="I2405" t="s">
        <v>13</v>
      </c>
    </row>
    <row r="2406" spans="1:9" x14ac:dyDescent="0.3">
      <c r="A2406">
        <v>8510511</v>
      </c>
      <c r="B2406" t="s">
        <v>10</v>
      </c>
      <c r="C2406">
        <v>4</v>
      </c>
      <c r="D2406" s="1">
        <v>2</v>
      </c>
      <c r="E2406" s="1">
        <v>8</v>
      </c>
      <c r="F2406" t="s">
        <v>20</v>
      </c>
      <c r="G2406" t="s">
        <v>20</v>
      </c>
      <c r="H2406" s="4">
        <v>45205</v>
      </c>
      <c r="I2406" t="s">
        <v>13</v>
      </c>
    </row>
    <row r="2407" spans="1:9" x14ac:dyDescent="0.3">
      <c r="A2407">
        <v>2092306</v>
      </c>
      <c r="B2407" t="s">
        <v>26</v>
      </c>
      <c r="C2407">
        <v>4</v>
      </c>
      <c r="D2407" s="1">
        <v>3</v>
      </c>
      <c r="E2407" s="1">
        <v>12</v>
      </c>
      <c r="F2407" t="s">
        <v>20</v>
      </c>
      <c r="G2407" t="s">
        <v>16</v>
      </c>
      <c r="H2407" s="4">
        <v>45017</v>
      </c>
      <c r="I2407" t="s">
        <v>13</v>
      </c>
    </row>
    <row r="2408" spans="1:9" x14ac:dyDescent="0.3">
      <c r="A2408">
        <v>7345190</v>
      </c>
      <c r="B2408" t="s">
        <v>22</v>
      </c>
      <c r="C2408">
        <v>4</v>
      </c>
      <c r="D2408" s="1">
        <v>4</v>
      </c>
      <c r="E2408" s="1">
        <v>16</v>
      </c>
      <c r="F2408" t="s">
        <v>21</v>
      </c>
      <c r="G2408" t="s">
        <v>20</v>
      </c>
      <c r="H2408" s="4">
        <v>44977</v>
      </c>
      <c r="I2408" t="s">
        <v>13</v>
      </c>
    </row>
    <row r="2409" spans="1:9" x14ac:dyDescent="0.3">
      <c r="A2409">
        <v>6647319</v>
      </c>
      <c r="B2409" t="s">
        <v>26</v>
      </c>
      <c r="C2409">
        <v>5</v>
      </c>
      <c r="D2409" s="1">
        <v>3</v>
      </c>
      <c r="E2409" s="1">
        <v>15</v>
      </c>
      <c r="F2409" t="s">
        <v>11</v>
      </c>
      <c r="G2409" t="s">
        <v>20</v>
      </c>
      <c r="H2409" s="4">
        <v>45222</v>
      </c>
      <c r="I2409" t="s">
        <v>13</v>
      </c>
    </row>
    <row r="2410" spans="1:9" x14ac:dyDescent="0.3">
      <c r="A2410">
        <v>5889912</v>
      </c>
      <c r="B2410" t="s">
        <v>19</v>
      </c>
      <c r="C2410">
        <v>1</v>
      </c>
      <c r="D2410" s="1">
        <v>5</v>
      </c>
      <c r="E2410" s="1">
        <v>5</v>
      </c>
      <c r="F2410" t="s">
        <v>15</v>
      </c>
      <c r="G2410" t="s">
        <v>16</v>
      </c>
      <c r="H2410" s="4">
        <v>45195</v>
      </c>
      <c r="I2410" t="s">
        <v>13</v>
      </c>
    </row>
    <row r="2411" spans="1:9" x14ac:dyDescent="0.3">
      <c r="A2411">
        <v>4483304</v>
      </c>
      <c r="B2411" t="s">
        <v>22</v>
      </c>
      <c r="C2411">
        <v>4</v>
      </c>
      <c r="D2411" s="1">
        <v>4</v>
      </c>
      <c r="E2411" s="1">
        <v>16</v>
      </c>
      <c r="F2411" t="s">
        <v>11</v>
      </c>
      <c r="G2411" t="s">
        <v>12</v>
      </c>
      <c r="H2411" s="4">
        <v>45238</v>
      </c>
      <c r="I2411" t="s">
        <v>13</v>
      </c>
    </row>
    <row r="2412" spans="1:9" x14ac:dyDescent="0.3">
      <c r="A2412">
        <v>3720223</v>
      </c>
      <c r="B2412" t="s">
        <v>14</v>
      </c>
      <c r="C2412">
        <v>4</v>
      </c>
      <c r="D2412" s="1">
        <v>3</v>
      </c>
      <c r="E2412" s="1">
        <v>12</v>
      </c>
      <c r="F2412" t="s">
        <v>15</v>
      </c>
      <c r="G2412" t="s">
        <v>12</v>
      </c>
      <c r="H2412" s="4">
        <v>45221</v>
      </c>
      <c r="I2412" t="s">
        <v>13</v>
      </c>
    </row>
    <row r="2413" spans="1:9" x14ac:dyDescent="0.3">
      <c r="A2413">
        <v>4506778</v>
      </c>
      <c r="B2413" t="s">
        <v>14</v>
      </c>
      <c r="C2413">
        <v>3</v>
      </c>
      <c r="D2413" s="1">
        <v>3</v>
      </c>
      <c r="E2413" s="1">
        <v>9</v>
      </c>
      <c r="F2413" t="s">
        <v>21</v>
      </c>
      <c r="G2413" t="s">
        <v>20</v>
      </c>
      <c r="H2413" s="4">
        <v>45037</v>
      </c>
      <c r="I2413" t="s">
        <v>13</v>
      </c>
    </row>
    <row r="2414" spans="1:9" x14ac:dyDescent="0.3">
      <c r="A2414">
        <v>8226226</v>
      </c>
      <c r="B2414" t="s">
        <v>23</v>
      </c>
      <c r="C2414">
        <v>1</v>
      </c>
      <c r="D2414" s="1">
        <v>4</v>
      </c>
      <c r="E2414" s="1">
        <v>4</v>
      </c>
      <c r="F2414" t="s">
        <v>20</v>
      </c>
      <c r="G2414" t="s">
        <v>16</v>
      </c>
      <c r="H2414" s="4">
        <v>45137</v>
      </c>
      <c r="I2414" t="s">
        <v>13</v>
      </c>
    </row>
    <row r="2415" spans="1:9" x14ac:dyDescent="0.3">
      <c r="A2415">
        <v>9723120</v>
      </c>
      <c r="B2415" t="s">
        <v>25</v>
      </c>
      <c r="C2415">
        <v>5</v>
      </c>
      <c r="D2415" s="1">
        <v>1.5</v>
      </c>
      <c r="E2415" s="1">
        <v>7.5</v>
      </c>
      <c r="F2415" t="s">
        <v>11</v>
      </c>
      <c r="G2415" t="s">
        <v>20</v>
      </c>
      <c r="H2415" s="4">
        <v>44952</v>
      </c>
      <c r="I2415" t="s">
        <v>13</v>
      </c>
    </row>
    <row r="2416" spans="1:9" x14ac:dyDescent="0.3">
      <c r="A2416">
        <v>2726676</v>
      </c>
      <c r="B2416" t="s">
        <v>10</v>
      </c>
      <c r="C2416">
        <v>3</v>
      </c>
      <c r="D2416" s="1">
        <v>2</v>
      </c>
      <c r="E2416" s="1">
        <v>6</v>
      </c>
      <c r="F2416" t="s">
        <v>21</v>
      </c>
      <c r="G2416" t="s">
        <v>16</v>
      </c>
      <c r="H2416" s="4">
        <v>45148</v>
      </c>
      <c r="I2416" t="s">
        <v>13</v>
      </c>
    </row>
    <row r="2417" spans="1:9" x14ac:dyDescent="0.3">
      <c r="A2417">
        <v>4011694</v>
      </c>
      <c r="B2417" t="s">
        <v>10</v>
      </c>
      <c r="C2417">
        <v>1</v>
      </c>
      <c r="D2417" s="1">
        <v>2</v>
      </c>
      <c r="E2417" s="1">
        <v>2</v>
      </c>
      <c r="F2417" t="s">
        <v>11</v>
      </c>
      <c r="G2417" t="s">
        <v>16</v>
      </c>
      <c r="H2417" s="4">
        <v>45171</v>
      </c>
      <c r="I2417" t="s">
        <v>13</v>
      </c>
    </row>
    <row r="2418" spans="1:9" x14ac:dyDescent="0.3">
      <c r="A2418">
        <v>3327212</v>
      </c>
      <c r="B2418" t="s">
        <v>25</v>
      </c>
      <c r="C2418">
        <v>2</v>
      </c>
      <c r="D2418" s="1">
        <v>1.5</v>
      </c>
      <c r="E2418" s="1">
        <v>3</v>
      </c>
      <c r="F2418" t="s">
        <v>11</v>
      </c>
      <c r="G2418" t="s">
        <v>20</v>
      </c>
      <c r="H2418" s="4">
        <v>45280</v>
      </c>
      <c r="I2418" t="s">
        <v>13</v>
      </c>
    </row>
    <row r="2419" spans="1:9" x14ac:dyDescent="0.3">
      <c r="A2419">
        <v>3558795</v>
      </c>
      <c r="B2419" t="s">
        <v>22</v>
      </c>
      <c r="C2419">
        <v>1</v>
      </c>
      <c r="D2419" s="1">
        <v>4</v>
      </c>
      <c r="E2419" s="1">
        <v>4</v>
      </c>
      <c r="F2419" t="s">
        <v>15</v>
      </c>
      <c r="G2419" t="s">
        <v>16</v>
      </c>
      <c r="H2419" s="4">
        <v>45076</v>
      </c>
      <c r="I2419" t="s">
        <v>13</v>
      </c>
    </row>
    <row r="2420" spans="1:9" x14ac:dyDescent="0.3">
      <c r="A2420">
        <v>9989242</v>
      </c>
      <c r="B2420" t="s">
        <v>23</v>
      </c>
      <c r="C2420">
        <v>4</v>
      </c>
      <c r="D2420" s="1">
        <v>4</v>
      </c>
      <c r="E2420" s="1">
        <v>16</v>
      </c>
      <c r="F2420" t="s">
        <v>20</v>
      </c>
      <c r="G2420" t="s">
        <v>20</v>
      </c>
      <c r="H2420" s="4">
        <v>45181</v>
      </c>
      <c r="I2420" t="s">
        <v>13</v>
      </c>
    </row>
    <row r="2421" spans="1:9" x14ac:dyDescent="0.3">
      <c r="A2421">
        <v>2035772</v>
      </c>
      <c r="B2421" t="s">
        <v>17</v>
      </c>
      <c r="C2421">
        <v>2</v>
      </c>
      <c r="D2421" s="1">
        <v>1</v>
      </c>
      <c r="E2421" s="1">
        <v>2</v>
      </c>
      <c r="F2421" t="s">
        <v>15</v>
      </c>
      <c r="G2421" t="s">
        <v>20</v>
      </c>
      <c r="H2421" s="4">
        <v>44943</v>
      </c>
      <c r="I2421" t="s">
        <v>13</v>
      </c>
    </row>
    <row r="2422" spans="1:9" x14ac:dyDescent="0.3">
      <c r="A2422">
        <v>2711627</v>
      </c>
      <c r="B2422" t="s">
        <v>22</v>
      </c>
      <c r="C2422">
        <v>5</v>
      </c>
      <c r="D2422" s="1">
        <v>4</v>
      </c>
      <c r="E2422" s="1">
        <v>20</v>
      </c>
      <c r="F2422" t="s">
        <v>15</v>
      </c>
      <c r="G2422" t="s">
        <v>20</v>
      </c>
      <c r="H2422" s="4">
        <v>45239</v>
      </c>
      <c r="I2422" t="s">
        <v>13</v>
      </c>
    </row>
    <row r="2423" spans="1:9" x14ac:dyDescent="0.3">
      <c r="A2423">
        <v>2804828</v>
      </c>
      <c r="B2423" t="s">
        <v>14</v>
      </c>
      <c r="C2423">
        <v>3</v>
      </c>
      <c r="D2423" s="1">
        <v>3</v>
      </c>
      <c r="E2423" s="1">
        <v>9</v>
      </c>
      <c r="F2423" t="s">
        <v>15</v>
      </c>
      <c r="G2423" t="s">
        <v>20</v>
      </c>
      <c r="H2423" s="4">
        <v>44982</v>
      </c>
      <c r="I2423" t="s">
        <v>13</v>
      </c>
    </row>
    <row r="2424" spans="1:9" x14ac:dyDescent="0.3">
      <c r="A2424">
        <v>3869958</v>
      </c>
      <c r="B2424" t="s">
        <v>14</v>
      </c>
      <c r="C2424">
        <v>1</v>
      </c>
      <c r="D2424" s="1">
        <v>3</v>
      </c>
      <c r="E2424" s="1">
        <v>3</v>
      </c>
      <c r="F2424" t="s">
        <v>21</v>
      </c>
      <c r="G2424" t="s">
        <v>20</v>
      </c>
      <c r="H2424" s="4">
        <v>44937</v>
      </c>
      <c r="I2424" t="s">
        <v>13</v>
      </c>
    </row>
    <row r="2425" spans="1:9" x14ac:dyDescent="0.3">
      <c r="A2425">
        <v>9684465</v>
      </c>
      <c r="B2425" t="s">
        <v>14</v>
      </c>
      <c r="C2425">
        <v>5</v>
      </c>
      <c r="D2425" s="1">
        <v>3</v>
      </c>
      <c r="E2425" s="1">
        <v>15</v>
      </c>
      <c r="F2425" t="s">
        <v>20</v>
      </c>
      <c r="G2425" t="s">
        <v>12</v>
      </c>
      <c r="H2425" s="4">
        <v>44972</v>
      </c>
      <c r="I2425" t="s">
        <v>13</v>
      </c>
    </row>
    <row r="2426" spans="1:9" x14ac:dyDescent="0.3">
      <c r="A2426">
        <v>7570308</v>
      </c>
      <c r="B2426" t="s">
        <v>25</v>
      </c>
      <c r="C2426">
        <v>4</v>
      </c>
      <c r="D2426" s="1">
        <v>1.5</v>
      </c>
      <c r="E2426" s="1">
        <v>6</v>
      </c>
      <c r="F2426" t="s">
        <v>15</v>
      </c>
      <c r="G2426" t="s">
        <v>20</v>
      </c>
      <c r="H2426" s="3" t="s">
        <v>24</v>
      </c>
      <c r="I2426" t="s">
        <v>13</v>
      </c>
    </row>
    <row r="2427" spans="1:9" x14ac:dyDescent="0.3">
      <c r="A2427">
        <v>6476304</v>
      </c>
      <c r="B2427" t="s">
        <v>23</v>
      </c>
      <c r="C2427">
        <v>2</v>
      </c>
      <c r="D2427" s="1">
        <v>4</v>
      </c>
      <c r="E2427" s="1">
        <v>8</v>
      </c>
      <c r="F2427" t="s">
        <v>11</v>
      </c>
      <c r="G2427" t="s">
        <v>20</v>
      </c>
      <c r="H2427" s="4">
        <v>45002</v>
      </c>
      <c r="I2427" t="s">
        <v>13</v>
      </c>
    </row>
    <row r="2428" spans="1:9" x14ac:dyDescent="0.3">
      <c r="A2428">
        <v>3893927</v>
      </c>
      <c r="B2428" t="s">
        <v>19</v>
      </c>
      <c r="C2428">
        <v>4</v>
      </c>
      <c r="D2428" s="1">
        <v>5</v>
      </c>
      <c r="E2428" s="1">
        <v>20</v>
      </c>
      <c r="F2428" t="s">
        <v>20</v>
      </c>
      <c r="G2428" t="s">
        <v>16</v>
      </c>
      <c r="H2428" s="4">
        <v>45183</v>
      </c>
      <c r="I2428" t="s">
        <v>13</v>
      </c>
    </row>
    <row r="2429" spans="1:9" x14ac:dyDescent="0.3">
      <c r="A2429">
        <v>5947976</v>
      </c>
      <c r="B2429" t="s">
        <v>10</v>
      </c>
      <c r="C2429">
        <v>3</v>
      </c>
      <c r="D2429" s="1">
        <v>2</v>
      </c>
      <c r="E2429" s="1">
        <v>6</v>
      </c>
      <c r="F2429" t="s">
        <v>20</v>
      </c>
      <c r="G2429" t="s">
        <v>16</v>
      </c>
      <c r="H2429" s="4">
        <v>45067</v>
      </c>
      <c r="I2429" t="s">
        <v>13</v>
      </c>
    </row>
    <row r="2430" spans="1:9" x14ac:dyDescent="0.3">
      <c r="A2430">
        <v>4139983</v>
      </c>
      <c r="B2430" t="s">
        <v>25</v>
      </c>
      <c r="C2430">
        <v>5</v>
      </c>
      <c r="D2430" s="1">
        <v>1.5</v>
      </c>
      <c r="E2430" s="1">
        <v>7.5</v>
      </c>
      <c r="F2430" t="s">
        <v>15</v>
      </c>
      <c r="G2430" t="s">
        <v>12</v>
      </c>
      <c r="H2430" s="4">
        <v>45215</v>
      </c>
      <c r="I2430" t="s">
        <v>13</v>
      </c>
    </row>
    <row r="2431" spans="1:9" x14ac:dyDescent="0.3">
      <c r="A2431">
        <v>4571222</v>
      </c>
      <c r="B2431" t="s">
        <v>17</v>
      </c>
      <c r="C2431">
        <v>2</v>
      </c>
      <c r="D2431" s="1">
        <v>1</v>
      </c>
      <c r="E2431" s="1">
        <v>2</v>
      </c>
      <c r="F2431" t="s">
        <v>11</v>
      </c>
      <c r="G2431" t="s">
        <v>20</v>
      </c>
      <c r="H2431" s="4">
        <v>45006</v>
      </c>
      <c r="I2431" t="s">
        <v>13</v>
      </c>
    </row>
    <row r="2432" spans="1:9" x14ac:dyDescent="0.3">
      <c r="A2432">
        <v>6484542</v>
      </c>
      <c r="B2432" t="s">
        <v>19</v>
      </c>
      <c r="C2432">
        <v>5</v>
      </c>
      <c r="D2432" s="1">
        <v>5</v>
      </c>
      <c r="E2432" s="1">
        <v>25</v>
      </c>
      <c r="F2432" t="s">
        <v>11</v>
      </c>
      <c r="G2432" t="s">
        <v>20</v>
      </c>
      <c r="H2432" s="4">
        <v>45064</v>
      </c>
      <c r="I2432" t="s">
        <v>13</v>
      </c>
    </row>
    <row r="2433" spans="1:9" x14ac:dyDescent="0.3">
      <c r="A2433">
        <v>5183630</v>
      </c>
      <c r="B2433" t="s">
        <v>10</v>
      </c>
      <c r="C2433">
        <v>4</v>
      </c>
      <c r="D2433" s="1">
        <v>2</v>
      </c>
      <c r="E2433" s="1">
        <v>8</v>
      </c>
      <c r="F2433" t="s">
        <v>20</v>
      </c>
      <c r="G2433" t="s">
        <v>16</v>
      </c>
      <c r="H2433" s="4">
        <v>44972</v>
      </c>
      <c r="I2433" t="s">
        <v>13</v>
      </c>
    </row>
    <row r="2434" spans="1:9" x14ac:dyDescent="0.3">
      <c r="A2434">
        <v>5562799</v>
      </c>
      <c r="B2434" t="s">
        <v>17</v>
      </c>
      <c r="C2434">
        <v>5</v>
      </c>
      <c r="D2434" s="1">
        <v>1</v>
      </c>
      <c r="E2434" s="1">
        <v>5</v>
      </c>
      <c r="F2434" t="s">
        <v>20</v>
      </c>
      <c r="G2434" t="s">
        <v>20</v>
      </c>
      <c r="H2434" s="4">
        <v>45224</v>
      </c>
      <c r="I2434" t="s">
        <v>13</v>
      </c>
    </row>
    <row r="2435" spans="1:9" x14ac:dyDescent="0.3">
      <c r="A2435">
        <v>9601220</v>
      </c>
      <c r="B2435" t="s">
        <v>17</v>
      </c>
      <c r="C2435">
        <v>3</v>
      </c>
      <c r="D2435" s="1">
        <v>1</v>
      </c>
      <c r="E2435" s="1">
        <v>3</v>
      </c>
      <c r="F2435" t="s">
        <v>21</v>
      </c>
      <c r="G2435" t="s">
        <v>12</v>
      </c>
      <c r="H2435" s="4">
        <v>45036</v>
      </c>
      <c r="I2435" t="s">
        <v>13</v>
      </c>
    </row>
    <row r="2436" spans="1:9" x14ac:dyDescent="0.3">
      <c r="A2436">
        <v>6404625</v>
      </c>
      <c r="B2436" t="s">
        <v>14</v>
      </c>
      <c r="C2436">
        <v>5</v>
      </c>
      <c r="D2436" s="1">
        <v>3</v>
      </c>
      <c r="E2436" s="1">
        <v>15</v>
      </c>
      <c r="F2436" t="s">
        <v>11</v>
      </c>
      <c r="G2436" t="s">
        <v>20</v>
      </c>
      <c r="H2436" s="4">
        <v>45040</v>
      </c>
      <c r="I2436" t="s">
        <v>13</v>
      </c>
    </row>
    <row r="2437" spans="1:9" x14ac:dyDescent="0.3">
      <c r="A2437">
        <v>5327102</v>
      </c>
      <c r="B2437" t="s">
        <v>17</v>
      </c>
      <c r="C2437">
        <v>2</v>
      </c>
      <c r="D2437" s="1">
        <v>1</v>
      </c>
      <c r="E2437" s="1">
        <v>2</v>
      </c>
      <c r="F2437" t="s">
        <v>20</v>
      </c>
      <c r="G2437" t="s">
        <v>20</v>
      </c>
      <c r="H2437" s="4">
        <v>45123</v>
      </c>
      <c r="I2437" t="s">
        <v>13</v>
      </c>
    </row>
    <row r="2438" spans="1:9" x14ac:dyDescent="0.3">
      <c r="A2438">
        <v>5741619</v>
      </c>
      <c r="B2438" t="s">
        <v>22</v>
      </c>
      <c r="C2438">
        <v>5</v>
      </c>
      <c r="D2438" s="1">
        <v>4</v>
      </c>
      <c r="E2438" s="1">
        <v>20</v>
      </c>
      <c r="F2438" t="s">
        <v>15</v>
      </c>
      <c r="G2438" t="s">
        <v>20</v>
      </c>
      <c r="H2438" s="4">
        <v>44928</v>
      </c>
      <c r="I2438" t="s">
        <v>13</v>
      </c>
    </row>
    <row r="2439" spans="1:9" x14ac:dyDescent="0.3">
      <c r="A2439">
        <v>4452589</v>
      </c>
      <c r="B2439" t="s">
        <v>25</v>
      </c>
      <c r="C2439">
        <v>1</v>
      </c>
      <c r="D2439" s="1">
        <v>1.5</v>
      </c>
      <c r="E2439" s="1">
        <v>1.5</v>
      </c>
      <c r="F2439" t="s">
        <v>20</v>
      </c>
      <c r="G2439" t="s">
        <v>12</v>
      </c>
      <c r="H2439" s="4">
        <v>45160</v>
      </c>
      <c r="I2439" t="s">
        <v>13</v>
      </c>
    </row>
    <row r="2440" spans="1:9" x14ac:dyDescent="0.3">
      <c r="A2440">
        <v>6540284</v>
      </c>
      <c r="B2440" t="s">
        <v>26</v>
      </c>
      <c r="C2440">
        <v>1</v>
      </c>
      <c r="D2440" s="1">
        <v>3</v>
      </c>
      <c r="E2440" s="1">
        <v>3</v>
      </c>
      <c r="F2440" t="s">
        <v>20</v>
      </c>
      <c r="G2440" t="s">
        <v>20</v>
      </c>
      <c r="H2440" s="4">
        <v>45040</v>
      </c>
      <c r="I2440" t="s">
        <v>13</v>
      </c>
    </row>
    <row r="2441" spans="1:9" x14ac:dyDescent="0.3">
      <c r="A2441">
        <v>9657957</v>
      </c>
      <c r="B2441" t="s">
        <v>22</v>
      </c>
      <c r="C2441">
        <v>2</v>
      </c>
      <c r="D2441" s="1">
        <v>4</v>
      </c>
      <c r="E2441" s="1">
        <v>8</v>
      </c>
      <c r="F2441" t="s">
        <v>20</v>
      </c>
      <c r="G2441" t="s">
        <v>20</v>
      </c>
      <c r="H2441" s="4">
        <v>45257</v>
      </c>
      <c r="I2441" t="s">
        <v>13</v>
      </c>
    </row>
    <row r="2442" spans="1:9" x14ac:dyDescent="0.3">
      <c r="A2442">
        <v>3670939</v>
      </c>
      <c r="B2442" t="s">
        <v>25</v>
      </c>
      <c r="C2442">
        <v>3</v>
      </c>
      <c r="D2442" s="1">
        <v>1.5</v>
      </c>
      <c r="E2442" s="1">
        <v>4.5</v>
      </c>
      <c r="F2442" t="s">
        <v>15</v>
      </c>
      <c r="G2442" t="s">
        <v>20</v>
      </c>
      <c r="H2442" s="4">
        <v>45120</v>
      </c>
      <c r="I2442" t="s">
        <v>13</v>
      </c>
    </row>
    <row r="2443" spans="1:9" x14ac:dyDescent="0.3">
      <c r="A2443">
        <v>2935871</v>
      </c>
      <c r="B2443" t="s">
        <v>17</v>
      </c>
      <c r="C2443">
        <v>4</v>
      </c>
      <c r="D2443" s="1">
        <v>1</v>
      </c>
      <c r="E2443" s="1">
        <v>4</v>
      </c>
      <c r="F2443" t="s">
        <v>15</v>
      </c>
      <c r="G2443" t="s">
        <v>12</v>
      </c>
      <c r="H2443" s="4">
        <v>45114</v>
      </c>
      <c r="I2443" t="s">
        <v>13</v>
      </c>
    </row>
    <row r="2444" spans="1:9" x14ac:dyDescent="0.3">
      <c r="A2444">
        <v>1610204</v>
      </c>
      <c r="B2444" t="s">
        <v>14</v>
      </c>
      <c r="C2444">
        <v>1</v>
      </c>
      <c r="D2444" s="1">
        <v>3</v>
      </c>
      <c r="E2444" s="1">
        <v>3</v>
      </c>
      <c r="F2444" t="s">
        <v>20</v>
      </c>
      <c r="G2444" t="s">
        <v>12</v>
      </c>
      <c r="H2444" s="4">
        <v>44976</v>
      </c>
      <c r="I2444" t="s">
        <v>13</v>
      </c>
    </row>
    <row r="2445" spans="1:9" x14ac:dyDescent="0.3">
      <c r="A2445">
        <v>8372268</v>
      </c>
      <c r="B2445" t="s">
        <v>19</v>
      </c>
      <c r="C2445">
        <v>2</v>
      </c>
      <c r="D2445" s="1">
        <v>5</v>
      </c>
      <c r="E2445" s="1">
        <v>10</v>
      </c>
      <c r="F2445" t="s">
        <v>20</v>
      </c>
      <c r="G2445" t="s">
        <v>12</v>
      </c>
      <c r="H2445" s="4">
        <v>45092</v>
      </c>
      <c r="I2445" t="s">
        <v>13</v>
      </c>
    </row>
    <row r="2446" spans="1:9" x14ac:dyDescent="0.3">
      <c r="A2446">
        <v>1239021</v>
      </c>
      <c r="B2446" t="s">
        <v>23</v>
      </c>
      <c r="C2446">
        <v>5</v>
      </c>
      <c r="D2446" s="1">
        <v>4</v>
      </c>
      <c r="E2446" s="1">
        <v>20</v>
      </c>
      <c r="F2446" t="s">
        <v>11</v>
      </c>
      <c r="G2446" t="s">
        <v>20</v>
      </c>
      <c r="H2446" s="4">
        <v>45184</v>
      </c>
      <c r="I2446" t="s">
        <v>13</v>
      </c>
    </row>
    <row r="2447" spans="1:9" x14ac:dyDescent="0.3">
      <c r="A2447">
        <v>1863866</v>
      </c>
      <c r="B2447" t="s">
        <v>22</v>
      </c>
      <c r="C2447">
        <v>1</v>
      </c>
      <c r="D2447" s="1">
        <v>4</v>
      </c>
      <c r="E2447" s="1">
        <v>4</v>
      </c>
      <c r="F2447" t="s">
        <v>15</v>
      </c>
      <c r="G2447" t="s">
        <v>20</v>
      </c>
      <c r="H2447" s="4">
        <v>45202</v>
      </c>
      <c r="I2447" t="s">
        <v>13</v>
      </c>
    </row>
    <row r="2448" spans="1:9" x14ac:dyDescent="0.3">
      <c r="A2448">
        <v>4630854</v>
      </c>
      <c r="B2448" t="s">
        <v>25</v>
      </c>
      <c r="C2448">
        <v>1</v>
      </c>
      <c r="D2448" s="1">
        <v>1.5</v>
      </c>
      <c r="E2448" s="1">
        <v>1.5</v>
      </c>
      <c r="F2448" t="s">
        <v>21</v>
      </c>
      <c r="G2448" t="s">
        <v>20</v>
      </c>
      <c r="H2448" s="4">
        <v>44967</v>
      </c>
      <c r="I2448" t="s">
        <v>13</v>
      </c>
    </row>
    <row r="2449" spans="1:9" x14ac:dyDescent="0.3">
      <c r="A2449">
        <v>6183842</v>
      </c>
      <c r="B2449" t="s">
        <v>25</v>
      </c>
      <c r="C2449">
        <v>3</v>
      </c>
      <c r="D2449" s="1">
        <v>1.5</v>
      </c>
      <c r="E2449" s="1">
        <v>4.5</v>
      </c>
      <c r="F2449" t="s">
        <v>20</v>
      </c>
      <c r="G2449" t="s">
        <v>20</v>
      </c>
      <c r="H2449" s="4">
        <v>45184</v>
      </c>
      <c r="I2449" t="s">
        <v>13</v>
      </c>
    </row>
    <row r="2450" spans="1:9" x14ac:dyDescent="0.3">
      <c r="A2450">
        <v>5355693</v>
      </c>
      <c r="B2450" t="s">
        <v>22</v>
      </c>
      <c r="C2450">
        <v>1</v>
      </c>
      <c r="D2450" s="1">
        <v>4</v>
      </c>
      <c r="E2450" s="1">
        <v>4</v>
      </c>
      <c r="F2450" t="s">
        <v>20</v>
      </c>
      <c r="G2450" t="s">
        <v>20</v>
      </c>
      <c r="H2450" s="4">
        <v>45263</v>
      </c>
      <c r="I2450" t="s">
        <v>13</v>
      </c>
    </row>
    <row r="2451" spans="1:9" x14ac:dyDescent="0.3">
      <c r="A2451">
        <v>8284910</v>
      </c>
      <c r="B2451" t="s">
        <v>22</v>
      </c>
      <c r="C2451">
        <v>1</v>
      </c>
      <c r="D2451" s="1">
        <v>4</v>
      </c>
      <c r="E2451" s="1">
        <v>4</v>
      </c>
      <c r="F2451" t="s">
        <v>15</v>
      </c>
      <c r="G2451" t="s">
        <v>16</v>
      </c>
      <c r="H2451" s="4">
        <v>45126</v>
      </c>
      <c r="I2451" t="s">
        <v>13</v>
      </c>
    </row>
    <row r="2452" spans="1:9" x14ac:dyDescent="0.3">
      <c r="A2452">
        <v>4408913</v>
      </c>
      <c r="B2452" t="s">
        <v>19</v>
      </c>
      <c r="C2452">
        <v>2</v>
      </c>
      <c r="D2452" s="1">
        <v>5</v>
      </c>
      <c r="E2452" s="1">
        <v>10</v>
      </c>
      <c r="F2452" t="s">
        <v>15</v>
      </c>
      <c r="G2452" t="s">
        <v>20</v>
      </c>
      <c r="H2452" s="4">
        <v>45162</v>
      </c>
      <c r="I2452" t="s">
        <v>13</v>
      </c>
    </row>
    <row r="2453" spans="1:9" x14ac:dyDescent="0.3">
      <c r="A2453">
        <v>2123573</v>
      </c>
      <c r="B2453" t="s">
        <v>10</v>
      </c>
      <c r="C2453">
        <v>5</v>
      </c>
      <c r="D2453" s="1">
        <v>2</v>
      </c>
      <c r="E2453" s="1">
        <v>10</v>
      </c>
      <c r="F2453" t="s">
        <v>21</v>
      </c>
      <c r="G2453" t="s">
        <v>12</v>
      </c>
      <c r="H2453" s="4">
        <v>44935</v>
      </c>
      <c r="I2453" t="s">
        <v>13</v>
      </c>
    </row>
    <row r="2454" spans="1:9" x14ac:dyDescent="0.3">
      <c r="A2454">
        <v>8036176</v>
      </c>
      <c r="B2454" t="s">
        <v>17</v>
      </c>
      <c r="C2454">
        <v>4</v>
      </c>
      <c r="D2454" s="1">
        <v>1</v>
      </c>
      <c r="E2454" s="1">
        <v>4</v>
      </c>
      <c r="F2454" t="s">
        <v>11</v>
      </c>
      <c r="G2454" t="s">
        <v>12</v>
      </c>
      <c r="H2454" s="4">
        <v>45097</v>
      </c>
      <c r="I2454" t="s">
        <v>13</v>
      </c>
    </row>
    <row r="2455" spans="1:9" x14ac:dyDescent="0.3">
      <c r="A2455">
        <v>9107676</v>
      </c>
      <c r="B2455" t="s">
        <v>23</v>
      </c>
      <c r="C2455">
        <v>2</v>
      </c>
      <c r="D2455" s="1">
        <v>4</v>
      </c>
      <c r="E2455" s="1">
        <v>8</v>
      </c>
      <c r="F2455" t="s">
        <v>15</v>
      </c>
      <c r="G2455" t="s">
        <v>20</v>
      </c>
      <c r="H2455" s="4">
        <v>44969</v>
      </c>
      <c r="I2455" t="s">
        <v>13</v>
      </c>
    </row>
    <row r="2456" spans="1:9" x14ac:dyDescent="0.3">
      <c r="A2456">
        <v>2490185</v>
      </c>
      <c r="B2456" t="s">
        <v>19</v>
      </c>
      <c r="C2456">
        <v>4</v>
      </c>
      <c r="D2456" s="1">
        <v>5</v>
      </c>
      <c r="E2456" s="1">
        <v>20</v>
      </c>
      <c r="F2456" t="s">
        <v>11</v>
      </c>
      <c r="G2456" t="s">
        <v>16</v>
      </c>
      <c r="H2456" s="4">
        <v>45278</v>
      </c>
      <c r="I2456" t="s">
        <v>13</v>
      </c>
    </row>
    <row r="2457" spans="1:9" x14ac:dyDescent="0.3">
      <c r="A2457">
        <v>6295420</v>
      </c>
      <c r="B2457" t="s">
        <v>26</v>
      </c>
      <c r="C2457">
        <v>1</v>
      </c>
      <c r="D2457" s="1">
        <v>3</v>
      </c>
      <c r="E2457" s="1">
        <v>3</v>
      </c>
      <c r="F2457" t="s">
        <v>21</v>
      </c>
      <c r="G2457" t="s">
        <v>12</v>
      </c>
      <c r="H2457" s="4">
        <v>45196</v>
      </c>
      <c r="I2457" t="s">
        <v>13</v>
      </c>
    </row>
    <row r="2458" spans="1:9" x14ac:dyDescent="0.3">
      <c r="A2458">
        <v>1542042</v>
      </c>
      <c r="B2458" t="s">
        <v>14</v>
      </c>
      <c r="C2458">
        <v>4</v>
      </c>
      <c r="D2458" s="1">
        <v>3</v>
      </c>
      <c r="E2458" s="1">
        <v>12</v>
      </c>
      <c r="F2458" t="s">
        <v>11</v>
      </c>
      <c r="G2458" t="s">
        <v>12</v>
      </c>
      <c r="H2458" s="4">
        <v>45133</v>
      </c>
      <c r="I2458" t="s">
        <v>13</v>
      </c>
    </row>
    <row r="2459" spans="1:9" x14ac:dyDescent="0.3">
      <c r="A2459">
        <v>7716125</v>
      </c>
      <c r="B2459" t="s">
        <v>17</v>
      </c>
      <c r="C2459">
        <v>2</v>
      </c>
      <c r="D2459" s="1">
        <v>1</v>
      </c>
      <c r="E2459" s="1">
        <v>2</v>
      </c>
      <c r="F2459" t="s">
        <v>21</v>
      </c>
      <c r="G2459" t="s">
        <v>20</v>
      </c>
      <c r="H2459" s="4">
        <v>45063</v>
      </c>
      <c r="I2459" t="s">
        <v>13</v>
      </c>
    </row>
    <row r="2460" spans="1:9" x14ac:dyDescent="0.3">
      <c r="A2460">
        <v>6579109</v>
      </c>
      <c r="B2460" t="s">
        <v>26</v>
      </c>
      <c r="C2460">
        <v>1</v>
      </c>
      <c r="D2460" s="1">
        <v>3</v>
      </c>
      <c r="E2460" s="1">
        <v>3</v>
      </c>
      <c r="F2460" t="s">
        <v>11</v>
      </c>
      <c r="G2460" t="s">
        <v>12</v>
      </c>
      <c r="H2460" s="4">
        <v>44979</v>
      </c>
      <c r="I2460" t="s">
        <v>13</v>
      </c>
    </row>
    <row r="2461" spans="1:9" x14ac:dyDescent="0.3">
      <c r="A2461">
        <v>5577030</v>
      </c>
      <c r="B2461" t="s">
        <v>17</v>
      </c>
      <c r="C2461">
        <v>4</v>
      </c>
      <c r="D2461" s="1">
        <v>1</v>
      </c>
      <c r="E2461" s="1">
        <v>4</v>
      </c>
      <c r="F2461" t="s">
        <v>21</v>
      </c>
      <c r="G2461" t="s">
        <v>12</v>
      </c>
      <c r="H2461" s="4">
        <v>44972</v>
      </c>
      <c r="I2461" t="s">
        <v>13</v>
      </c>
    </row>
    <row r="2462" spans="1:9" x14ac:dyDescent="0.3">
      <c r="A2462">
        <v>3910230</v>
      </c>
      <c r="B2462" t="s">
        <v>23</v>
      </c>
      <c r="C2462">
        <v>5</v>
      </c>
      <c r="D2462" s="1">
        <v>4</v>
      </c>
      <c r="E2462" s="1">
        <v>20</v>
      </c>
      <c r="F2462" t="s">
        <v>15</v>
      </c>
      <c r="G2462" t="s">
        <v>12</v>
      </c>
      <c r="H2462" s="4">
        <v>44931</v>
      </c>
      <c r="I2462" t="s">
        <v>13</v>
      </c>
    </row>
    <row r="2463" spans="1:9" x14ac:dyDescent="0.3">
      <c r="A2463">
        <v>8031804</v>
      </c>
      <c r="B2463" t="s">
        <v>10</v>
      </c>
      <c r="C2463">
        <v>4</v>
      </c>
      <c r="D2463" s="1">
        <v>2</v>
      </c>
      <c r="E2463" s="1">
        <v>8</v>
      </c>
      <c r="F2463" t="s">
        <v>11</v>
      </c>
      <c r="G2463" t="s">
        <v>20</v>
      </c>
      <c r="H2463" s="4">
        <v>45108</v>
      </c>
      <c r="I2463" t="s">
        <v>13</v>
      </c>
    </row>
    <row r="2464" spans="1:9" x14ac:dyDescent="0.3">
      <c r="A2464">
        <v>6928775</v>
      </c>
      <c r="B2464" t="s">
        <v>17</v>
      </c>
      <c r="C2464">
        <v>2</v>
      </c>
      <c r="D2464" s="1">
        <v>1</v>
      </c>
      <c r="E2464" s="1">
        <v>2</v>
      </c>
      <c r="F2464" t="s">
        <v>15</v>
      </c>
      <c r="G2464" t="s">
        <v>16</v>
      </c>
      <c r="H2464" s="4">
        <v>45010</v>
      </c>
      <c r="I2464" t="s">
        <v>13</v>
      </c>
    </row>
    <row r="2465" spans="1:9" x14ac:dyDescent="0.3">
      <c r="A2465">
        <v>6755107</v>
      </c>
      <c r="B2465" t="s">
        <v>22</v>
      </c>
      <c r="C2465">
        <v>2</v>
      </c>
      <c r="D2465" s="1">
        <v>4</v>
      </c>
      <c r="E2465" s="1">
        <v>8</v>
      </c>
      <c r="F2465" t="s">
        <v>21</v>
      </c>
      <c r="G2465" t="s">
        <v>20</v>
      </c>
      <c r="H2465" s="4">
        <v>45244</v>
      </c>
      <c r="I2465" t="s">
        <v>13</v>
      </c>
    </row>
    <row r="2466" spans="1:9" x14ac:dyDescent="0.3">
      <c r="A2466">
        <v>5153899</v>
      </c>
      <c r="B2466" t="s">
        <v>25</v>
      </c>
      <c r="C2466">
        <v>3</v>
      </c>
      <c r="D2466" s="1">
        <v>1.5</v>
      </c>
      <c r="E2466" s="1">
        <v>4.5</v>
      </c>
      <c r="F2466" t="s">
        <v>20</v>
      </c>
      <c r="G2466" t="s">
        <v>12</v>
      </c>
      <c r="H2466" s="4">
        <v>44986</v>
      </c>
      <c r="I2466" t="s">
        <v>13</v>
      </c>
    </row>
    <row r="2467" spans="1:9" x14ac:dyDescent="0.3">
      <c r="A2467">
        <v>5632156</v>
      </c>
      <c r="B2467" t="s">
        <v>23</v>
      </c>
      <c r="C2467">
        <v>4</v>
      </c>
      <c r="D2467" s="1">
        <v>4</v>
      </c>
      <c r="E2467" s="1">
        <v>16</v>
      </c>
      <c r="F2467" t="s">
        <v>21</v>
      </c>
      <c r="G2467" t="s">
        <v>20</v>
      </c>
      <c r="H2467" s="4">
        <v>45140</v>
      </c>
      <c r="I2467" t="s">
        <v>13</v>
      </c>
    </row>
    <row r="2468" spans="1:9" x14ac:dyDescent="0.3">
      <c r="A2468">
        <v>9861782</v>
      </c>
      <c r="B2468" t="s">
        <v>23</v>
      </c>
      <c r="C2468">
        <v>4</v>
      </c>
      <c r="D2468" s="1">
        <v>4</v>
      </c>
      <c r="E2468" s="1">
        <v>16</v>
      </c>
      <c r="F2468" t="s">
        <v>11</v>
      </c>
      <c r="G2468" t="s">
        <v>16</v>
      </c>
      <c r="H2468" s="4">
        <v>45122</v>
      </c>
      <c r="I2468" t="s">
        <v>13</v>
      </c>
    </row>
    <row r="2469" spans="1:9" x14ac:dyDescent="0.3">
      <c r="A2469">
        <v>8861275</v>
      </c>
      <c r="B2469" t="s">
        <v>22</v>
      </c>
      <c r="C2469">
        <v>2</v>
      </c>
      <c r="D2469" s="1">
        <v>4</v>
      </c>
      <c r="E2469" s="1">
        <v>8</v>
      </c>
      <c r="F2469" t="s">
        <v>20</v>
      </c>
      <c r="G2469" t="s">
        <v>16</v>
      </c>
      <c r="H2469" s="4">
        <v>45230</v>
      </c>
      <c r="I2469" t="s">
        <v>13</v>
      </c>
    </row>
    <row r="2470" spans="1:9" x14ac:dyDescent="0.3">
      <c r="A2470">
        <v>8961155</v>
      </c>
      <c r="B2470" t="s">
        <v>14</v>
      </c>
      <c r="C2470">
        <v>5</v>
      </c>
      <c r="D2470" s="1">
        <v>3</v>
      </c>
      <c r="E2470" s="1">
        <v>15</v>
      </c>
      <c r="F2470" t="s">
        <v>15</v>
      </c>
      <c r="G2470" t="s">
        <v>12</v>
      </c>
      <c r="H2470" s="4">
        <v>45175</v>
      </c>
      <c r="I2470" t="s">
        <v>13</v>
      </c>
    </row>
    <row r="2471" spans="1:9" x14ac:dyDescent="0.3">
      <c r="A2471">
        <v>6112765</v>
      </c>
      <c r="B2471" t="s">
        <v>10</v>
      </c>
      <c r="C2471">
        <v>2</v>
      </c>
      <c r="D2471" s="1">
        <v>2</v>
      </c>
      <c r="E2471" s="1">
        <v>4</v>
      </c>
      <c r="F2471" t="s">
        <v>11</v>
      </c>
      <c r="G2471" t="s">
        <v>12</v>
      </c>
      <c r="H2471" s="4">
        <v>45128</v>
      </c>
      <c r="I2471" t="s">
        <v>13</v>
      </c>
    </row>
    <row r="2472" spans="1:9" x14ac:dyDescent="0.3">
      <c r="A2472">
        <v>7090563</v>
      </c>
      <c r="B2472" t="s">
        <v>22</v>
      </c>
      <c r="C2472">
        <v>3</v>
      </c>
      <c r="D2472" s="1">
        <v>4</v>
      </c>
      <c r="E2472" s="1">
        <v>12</v>
      </c>
      <c r="F2472" t="s">
        <v>20</v>
      </c>
      <c r="G2472" t="s">
        <v>16</v>
      </c>
      <c r="H2472" s="4">
        <v>45155</v>
      </c>
      <c r="I2472" t="s">
        <v>13</v>
      </c>
    </row>
    <row r="2473" spans="1:9" x14ac:dyDescent="0.3">
      <c r="A2473">
        <v>9737090</v>
      </c>
      <c r="B2473" t="s">
        <v>23</v>
      </c>
      <c r="C2473">
        <v>3</v>
      </c>
      <c r="D2473" s="1">
        <v>4</v>
      </c>
      <c r="E2473" s="1">
        <v>12</v>
      </c>
      <c r="F2473" t="s">
        <v>20</v>
      </c>
      <c r="G2473" t="s">
        <v>16</v>
      </c>
      <c r="H2473" s="4">
        <v>45078</v>
      </c>
      <c r="I2473" t="s">
        <v>13</v>
      </c>
    </row>
    <row r="2474" spans="1:9" x14ac:dyDescent="0.3">
      <c r="A2474">
        <v>2847831</v>
      </c>
      <c r="B2474" t="s">
        <v>10</v>
      </c>
      <c r="C2474">
        <v>1</v>
      </c>
      <c r="D2474" s="1">
        <v>2</v>
      </c>
      <c r="E2474" s="1">
        <v>2</v>
      </c>
      <c r="F2474" t="s">
        <v>15</v>
      </c>
      <c r="G2474" t="s">
        <v>16</v>
      </c>
      <c r="H2474" s="4">
        <v>44976</v>
      </c>
      <c r="I2474" t="s">
        <v>13</v>
      </c>
    </row>
    <row r="2475" spans="1:9" x14ac:dyDescent="0.3">
      <c r="A2475">
        <v>3385167</v>
      </c>
      <c r="B2475" t="s">
        <v>25</v>
      </c>
      <c r="C2475">
        <v>3</v>
      </c>
      <c r="D2475" s="1">
        <v>1.5</v>
      </c>
      <c r="E2475" s="1">
        <v>4.5</v>
      </c>
      <c r="F2475" t="s">
        <v>15</v>
      </c>
      <c r="G2475" t="s">
        <v>16</v>
      </c>
      <c r="H2475" s="4">
        <v>45042</v>
      </c>
      <c r="I2475" t="s">
        <v>13</v>
      </c>
    </row>
    <row r="2476" spans="1:9" x14ac:dyDescent="0.3">
      <c r="A2476">
        <v>1938071</v>
      </c>
      <c r="B2476" t="s">
        <v>23</v>
      </c>
      <c r="C2476">
        <v>4</v>
      </c>
      <c r="D2476" s="1">
        <v>4</v>
      </c>
      <c r="E2476" s="1">
        <v>16</v>
      </c>
      <c r="F2476" t="s">
        <v>11</v>
      </c>
      <c r="G2476" t="s">
        <v>16</v>
      </c>
      <c r="H2476" s="4">
        <v>45285</v>
      </c>
      <c r="I2476" t="s">
        <v>13</v>
      </c>
    </row>
    <row r="2477" spans="1:9" x14ac:dyDescent="0.3">
      <c r="A2477">
        <v>8774692</v>
      </c>
      <c r="B2477" t="s">
        <v>25</v>
      </c>
      <c r="C2477">
        <v>5</v>
      </c>
      <c r="D2477" s="1">
        <v>1.5</v>
      </c>
      <c r="E2477" s="1">
        <v>7.5</v>
      </c>
      <c r="F2477" t="s">
        <v>21</v>
      </c>
      <c r="G2477" t="s">
        <v>20</v>
      </c>
      <c r="H2477" s="4">
        <v>45119</v>
      </c>
      <c r="I2477" t="s">
        <v>13</v>
      </c>
    </row>
    <row r="2478" spans="1:9" x14ac:dyDescent="0.3">
      <c r="A2478">
        <v>4887268</v>
      </c>
      <c r="B2478" t="s">
        <v>19</v>
      </c>
      <c r="C2478">
        <v>1</v>
      </c>
      <c r="D2478" s="1">
        <v>5</v>
      </c>
      <c r="E2478" s="1">
        <v>5</v>
      </c>
      <c r="F2478" t="s">
        <v>11</v>
      </c>
      <c r="G2478" t="s">
        <v>16</v>
      </c>
      <c r="H2478" s="4">
        <v>45215</v>
      </c>
      <c r="I2478" t="s">
        <v>13</v>
      </c>
    </row>
    <row r="2479" spans="1:9" x14ac:dyDescent="0.3">
      <c r="A2479">
        <v>9506372</v>
      </c>
      <c r="B2479" t="s">
        <v>14</v>
      </c>
      <c r="C2479">
        <v>4</v>
      </c>
      <c r="D2479" s="1">
        <v>3</v>
      </c>
      <c r="E2479" s="1">
        <v>12</v>
      </c>
      <c r="F2479" t="s">
        <v>20</v>
      </c>
      <c r="G2479" t="s">
        <v>20</v>
      </c>
      <c r="H2479" s="4">
        <v>45236</v>
      </c>
      <c r="I2479" t="s">
        <v>13</v>
      </c>
    </row>
    <row r="2480" spans="1:9" x14ac:dyDescent="0.3">
      <c r="A2480">
        <v>6651961</v>
      </c>
      <c r="B2480" t="s">
        <v>19</v>
      </c>
      <c r="C2480">
        <v>4</v>
      </c>
      <c r="D2480" s="1">
        <v>5</v>
      </c>
      <c r="E2480" s="1">
        <v>20</v>
      </c>
      <c r="F2480" t="s">
        <v>11</v>
      </c>
      <c r="G2480" t="s">
        <v>16</v>
      </c>
      <c r="H2480" s="4">
        <v>44965</v>
      </c>
      <c r="I2480" t="s">
        <v>13</v>
      </c>
    </row>
    <row r="2481" spans="1:9" x14ac:dyDescent="0.3">
      <c r="A2481">
        <v>2537138</v>
      </c>
      <c r="B2481" t="s">
        <v>14</v>
      </c>
      <c r="C2481">
        <v>3</v>
      </c>
      <c r="D2481" s="1">
        <v>3</v>
      </c>
      <c r="E2481" s="1">
        <v>9</v>
      </c>
      <c r="F2481" t="s">
        <v>20</v>
      </c>
      <c r="G2481" t="s">
        <v>20</v>
      </c>
      <c r="H2481" s="4">
        <v>45223</v>
      </c>
      <c r="I2481" t="s">
        <v>13</v>
      </c>
    </row>
    <row r="2482" spans="1:9" x14ac:dyDescent="0.3">
      <c r="A2482">
        <v>2015313</v>
      </c>
      <c r="B2482" t="s">
        <v>19</v>
      </c>
      <c r="C2482">
        <v>5</v>
      </c>
      <c r="D2482" s="1">
        <v>5</v>
      </c>
      <c r="E2482" s="1">
        <v>25</v>
      </c>
      <c r="F2482" t="s">
        <v>15</v>
      </c>
      <c r="G2482" t="s">
        <v>20</v>
      </c>
      <c r="H2482" s="4">
        <v>45217</v>
      </c>
      <c r="I2482" t="s">
        <v>13</v>
      </c>
    </row>
    <row r="2483" spans="1:9" x14ac:dyDescent="0.3">
      <c r="A2483">
        <v>5604797</v>
      </c>
      <c r="B2483" t="s">
        <v>10</v>
      </c>
      <c r="C2483">
        <v>1</v>
      </c>
      <c r="D2483" s="1">
        <v>2</v>
      </c>
      <c r="E2483" s="1">
        <v>2</v>
      </c>
      <c r="F2483" t="s">
        <v>15</v>
      </c>
      <c r="G2483" t="s">
        <v>16</v>
      </c>
      <c r="H2483" s="4">
        <v>45212</v>
      </c>
      <c r="I2483" t="s">
        <v>13</v>
      </c>
    </row>
    <row r="2484" spans="1:9" x14ac:dyDescent="0.3">
      <c r="A2484">
        <v>6303383</v>
      </c>
      <c r="B2484" t="s">
        <v>14</v>
      </c>
      <c r="C2484">
        <v>4</v>
      </c>
      <c r="D2484" s="1">
        <v>3</v>
      </c>
      <c r="E2484" s="1">
        <v>12</v>
      </c>
      <c r="F2484" t="s">
        <v>21</v>
      </c>
      <c r="G2484" t="s">
        <v>16</v>
      </c>
      <c r="H2484" s="4">
        <v>45191</v>
      </c>
      <c r="I2484" t="s">
        <v>13</v>
      </c>
    </row>
    <row r="2485" spans="1:9" x14ac:dyDescent="0.3">
      <c r="A2485">
        <v>5203710</v>
      </c>
      <c r="B2485" t="s">
        <v>19</v>
      </c>
      <c r="C2485">
        <v>4</v>
      </c>
      <c r="D2485" s="1">
        <v>5</v>
      </c>
      <c r="E2485" s="1">
        <v>20</v>
      </c>
      <c r="F2485" t="s">
        <v>21</v>
      </c>
      <c r="G2485" t="s">
        <v>20</v>
      </c>
      <c r="H2485" s="4">
        <v>45038</v>
      </c>
      <c r="I2485" t="s">
        <v>13</v>
      </c>
    </row>
    <row r="2486" spans="1:9" x14ac:dyDescent="0.3">
      <c r="A2486">
        <v>7059722</v>
      </c>
      <c r="B2486" t="s">
        <v>23</v>
      </c>
      <c r="C2486">
        <v>5</v>
      </c>
      <c r="D2486" s="1">
        <v>4</v>
      </c>
      <c r="E2486" s="1">
        <v>20</v>
      </c>
      <c r="F2486" t="s">
        <v>21</v>
      </c>
      <c r="G2486" t="s">
        <v>16</v>
      </c>
      <c r="H2486" s="3" t="s">
        <v>24</v>
      </c>
      <c r="I2486" t="s">
        <v>13</v>
      </c>
    </row>
    <row r="2487" spans="1:9" x14ac:dyDescent="0.3">
      <c r="A2487">
        <v>5403707</v>
      </c>
      <c r="B2487" t="s">
        <v>22</v>
      </c>
      <c r="C2487">
        <v>3</v>
      </c>
      <c r="D2487" s="1">
        <v>4</v>
      </c>
      <c r="E2487" s="1">
        <v>12</v>
      </c>
      <c r="F2487" t="s">
        <v>15</v>
      </c>
      <c r="G2487" t="s">
        <v>16</v>
      </c>
      <c r="H2487" s="4">
        <v>45005</v>
      </c>
      <c r="I2487" t="s">
        <v>13</v>
      </c>
    </row>
    <row r="2488" spans="1:9" x14ac:dyDescent="0.3">
      <c r="A2488">
        <v>4084052</v>
      </c>
      <c r="B2488" t="s">
        <v>26</v>
      </c>
      <c r="C2488">
        <v>2</v>
      </c>
      <c r="D2488" s="1">
        <v>3</v>
      </c>
      <c r="E2488" s="1">
        <v>6</v>
      </c>
      <c r="F2488" t="s">
        <v>21</v>
      </c>
      <c r="G2488" t="s">
        <v>16</v>
      </c>
      <c r="H2488" s="4">
        <v>45107</v>
      </c>
      <c r="I2488" t="s">
        <v>13</v>
      </c>
    </row>
    <row r="2489" spans="1:9" x14ac:dyDescent="0.3">
      <c r="A2489">
        <v>3843541</v>
      </c>
      <c r="B2489" t="s">
        <v>19</v>
      </c>
      <c r="C2489">
        <v>3</v>
      </c>
      <c r="D2489" s="1">
        <v>5</v>
      </c>
      <c r="E2489" s="1">
        <v>15</v>
      </c>
      <c r="F2489" t="s">
        <v>11</v>
      </c>
      <c r="G2489" t="s">
        <v>16</v>
      </c>
      <c r="H2489" s="4">
        <v>44991</v>
      </c>
      <c r="I2489" t="s">
        <v>13</v>
      </c>
    </row>
    <row r="2490" spans="1:9" x14ac:dyDescent="0.3">
      <c r="A2490">
        <v>4000025</v>
      </c>
      <c r="B2490" t="s">
        <v>25</v>
      </c>
      <c r="C2490">
        <v>5</v>
      </c>
      <c r="D2490" s="1">
        <v>1.5</v>
      </c>
      <c r="E2490" s="1">
        <v>7.5</v>
      </c>
      <c r="F2490" t="s">
        <v>20</v>
      </c>
      <c r="G2490" t="s">
        <v>12</v>
      </c>
      <c r="H2490" s="4">
        <v>45089</v>
      </c>
      <c r="I2490" t="s">
        <v>13</v>
      </c>
    </row>
    <row r="2491" spans="1:9" x14ac:dyDescent="0.3">
      <c r="A2491">
        <v>7113656</v>
      </c>
      <c r="B2491" t="s">
        <v>26</v>
      </c>
      <c r="C2491">
        <v>2</v>
      </c>
      <c r="D2491" s="1">
        <v>3</v>
      </c>
      <c r="E2491" s="1">
        <v>6</v>
      </c>
      <c r="F2491" t="s">
        <v>11</v>
      </c>
      <c r="G2491" t="s">
        <v>12</v>
      </c>
      <c r="H2491" s="4">
        <v>44948</v>
      </c>
      <c r="I2491" t="s">
        <v>13</v>
      </c>
    </row>
    <row r="2492" spans="1:9" x14ac:dyDescent="0.3">
      <c r="A2492">
        <v>6039235</v>
      </c>
      <c r="B2492" t="s">
        <v>26</v>
      </c>
      <c r="C2492">
        <v>2</v>
      </c>
      <c r="D2492" s="1">
        <v>3</v>
      </c>
      <c r="E2492" s="1">
        <v>6</v>
      </c>
      <c r="F2492" t="s">
        <v>21</v>
      </c>
      <c r="G2492" t="s">
        <v>20</v>
      </c>
      <c r="H2492" s="4">
        <v>45102</v>
      </c>
      <c r="I2492" t="s">
        <v>13</v>
      </c>
    </row>
    <row r="2493" spans="1:9" x14ac:dyDescent="0.3">
      <c r="A2493">
        <v>6621756</v>
      </c>
      <c r="B2493" t="s">
        <v>17</v>
      </c>
      <c r="C2493">
        <v>1</v>
      </c>
      <c r="D2493" s="1">
        <v>1</v>
      </c>
      <c r="E2493" s="1">
        <v>1</v>
      </c>
      <c r="F2493" t="s">
        <v>20</v>
      </c>
      <c r="G2493" t="s">
        <v>20</v>
      </c>
      <c r="H2493" s="4">
        <v>45244</v>
      </c>
      <c r="I2493" t="s">
        <v>13</v>
      </c>
    </row>
    <row r="2494" spans="1:9" x14ac:dyDescent="0.3">
      <c r="A2494">
        <v>3923847</v>
      </c>
      <c r="B2494" t="s">
        <v>14</v>
      </c>
      <c r="C2494">
        <v>2</v>
      </c>
      <c r="D2494" s="1">
        <v>3</v>
      </c>
      <c r="E2494" s="1">
        <v>6</v>
      </c>
      <c r="F2494" t="s">
        <v>11</v>
      </c>
      <c r="G2494" t="s">
        <v>20</v>
      </c>
      <c r="H2494" s="4">
        <v>45181</v>
      </c>
      <c r="I2494" t="s">
        <v>13</v>
      </c>
    </row>
    <row r="2495" spans="1:9" x14ac:dyDescent="0.3">
      <c r="A2495">
        <v>3226989</v>
      </c>
      <c r="B2495" t="s">
        <v>19</v>
      </c>
      <c r="C2495">
        <v>1</v>
      </c>
      <c r="D2495" s="1">
        <v>5</v>
      </c>
      <c r="E2495" s="1">
        <v>5</v>
      </c>
      <c r="F2495" t="s">
        <v>11</v>
      </c>
      <c r="G2495" t="s">
        <v>12</v>
      </c>
      <c r="H2495" s="4">
        <v>45033</v>
      </c>
      <c r="I2495" t="s">
        <v>13</v>
      </c>
    </row>
    <row r="2496" spans="1:9" x14ac:dyDescent="0.3">
      <c r="A2496">
        <v>1523567</v>
      </c>
      <c r="B2496" t="s">
        <v>19</v>
      </c>
      <c r="C2496">
        <v>3</v>
      </c>
      <c r="D2496" s="1">
        <v>5</v>
      </c>
      <c r="E2496" s="1">
        <v>15</v>
      </c>
      <c r="F2496" t="s">
        <v>21</v>
      </c>
      <c r="G2496" t="s">
        <v>12</v>
      </c>
      <c r="H2496" s="4">
        <v>45252</v>
      </c>
      <c r="I2496" t="s">
        <v>13</v>
      </c>
    </row>
    <row r="2497" spans="1:9" x14ac:dyDescent="0.3">
      <c r="A2497">
        <v>8751289</v>
      </c>
      <c r="B2497" t="s">
        <v>25</v>
      </c>
      <c r="C2497">
        <v>2</v>
      </c>
      <c r="D2497" s="1">
        <v>1.5</v>
      </c>
      <c r="E2497" s="1">
        <v>3</v>
      </c>
      <c r="F2497" t="s">
        <v>15</v>
      </c>
      <c r="G2497" t="s">
        <v>16</v>
      </c>
      <c r="H2497" s="4">
        <v>45179</v>
      </c>
      <c r="I2497" t="s">
        <v>13</v>
      </c>
    </row>
    <row r="2498" spans="1:9" x14ac:dyDescent="0.3">
      <c r="A2498">
        <v>9996195</v>
      </c>
      <c r="B2498" t="s">
        <v>26</v>
      </c>
      <c r="C2498">
        <v>5</v>
      </c>
      <c r="D2498" s="1">
        <v>3</v>
      </c>
      <c r="E2498" s="1">
        <v>15</v>
      </c>
      <c r="F2498" t="s">
        <v>21</v>
      </c>
      <c r="G2498" t="s">
        <v>16</v>
      </c>
      <c r="H2498" s="4">
        <v>45001</v>
      </c>
      <c r="I2498" t="s">
        <v>13</v>
      </c>
    </row>
    <row r="2499" spans="1:9" x14ac:dyDescent="0.3">
      <c r="A2499">
        <v>2151688</v>
      </c>
      <c r="B2499" t="s">
        <v>14</v>
      </c>
      <c r="C2499">
        <v>5</v>
      </c>
      <c r="D2499" s="1">
        <v>3</v>
      </c>
      <c r="E2499" s="1">
        <v>15</v>
      </c>
      <c r="F2499" t="s">
        <v>20</v>
      </c>
      <c r="G2499" t="s">
        <v>20</v>
      </c>
      <c r="H2499" s="4">
        <v>45198</v>
      </c>
      <c r="I2499" t="s">
        <v>13</v>
      </c>
    </row>
    <row r="2500" spans="1:9" x14ac:dyDescent="0.3">
      <c r="A2500">
        <v>4243591</v>
      </c>
      <c r="B2500" t="s">
        <v>14</v>
      </c>
      <c r="C2500">
        <v>4</v>
      </c>
      <c r="D2500" s="1">
        <v>3</v>
      </c>
      <c r="E2500" s="1">
        <v>12</v>
      </c>
      <c r="F2500" t="s">
        <v>11</v>
      </c>
      <c r="G2500" t="s">
        <v>16</v>
      </c>
      <c r="H2500" s="4">
        <v>45210</v>
      </c>
      <c r="I2500" t="s">
        <v>13</v>
      </c>
    </row>
    <row r="2501" spans="1:9" x14ac:dyDescent="0.3">
      <c r="A2501">
        <v>4138399</v>
      </c>
      <c r="B2501" t="s">
        <v>17</v>
      </c>
      <c r="C2501">
        <v>5</v>
      </c>
      <c r="D2501" s="1">
        <v>1</v>
      </c>
      <c r="E2501" s="1">
        <v>5</v>
      </c>
      <c r="F2501" t="s">
        <v>11</v>
      </c>
      <c r="G2501" t="s">
        <v>12</v>
      </c>
      <c r="H2501" s="4">
        <v>45110</v>
      </c>
      <c r="I2501" t="s">
        <v>13</v>
      </c>
    </row>
    <row r="2502" spans="1:9" x14ac:dyDescent="0.3">
      <c r="A2502">
        <v>1724233</v>
      </c>
      <c r="B2502" t="s">
        <v>17</v>
      </c>
      <c r="C2502">
        <v>5</v>
      </c>
      <c r="D2502" s="1">
        <v>1</v>
      </c>
      <c r="E2502" s="1">
        <v>5</v>
      </c>
      <c r="F2502" t="s">
        <v>21</v>
      </c>
      <c r="G2502" t="s">
        <v>12</v>
      </c>
      <c r="H2502" s="4">
        <v>44958</v>
      </c>
      <c r="I2502" t="s">
        <v>13</v>
      </c>
    </row>
    <row r="2503" spans="1:9" x14ac:dyDescent="0.3">
      <c r="A2503">
        <v>1564506</v>
      </c>
      <c r="B2503" t="s">
        <v>22</v>
      </c>
      <c r="C2503">
        <v>5</v>
      </c>
      <c r="D2503" s="1">
        <v>4</v>
      </c>
      <c r="E2503" s="1">
        <v>20</v>
      </c>
      <c r="F2503" t="s">
        <v>21</v>
      </c>
      <c r="G2503" t="s">
        <v>16</v>
      </c>
      <c r="H2503" s="4">
        <v>44958</v>
      </c>
      <c r="I2503" t="s">
        <v>13</v>
      </c>
    </row>
    <row r="2504" spans="1:9" x14ac:dyDescent="0.3">
      <c r="A2504">
        <v>3520982</v>
      </c>
      <c r="B2504" t="s">
        <v>19</v>
      </c>
      <c r="C2504">
        <v>5</v>
      </c>
      <c r="D2504" s="1">
        <v>5</v>
      </c>
      <c r="E2504" s="1">
        <v>25</v>
      </c>
      <c r="F2504" t="s">
        <v>20</v>
      </c>
      <c r="G2504" t="s">
        <v>20</v>
      </c>
      <c r="H2504" s="4">
        <v>45225</v>
      </c>
      <c r="I2504" t="s">
        <v>13</v>
      </c>
    </row>
    <row r="2505" spans="1:9" x14ac:dyDescent="0.3">
      <c r="A2505">
        <v>6130455</v>
      </c>
      <c r="B2505" t="s">
        <v>25</v>
      </c>
      <c r="C2505">
        <v>2</v>
      </c>
      <c r="D2505" s="1">
        <v>1.5</v>
      </c>
      <c r="E2505" s="1">
        <v>3</v>
      </c>
      <c r="F2505" t="s">
        <v>21</v>
      </c>
      <c r="G2505" t="s">
        <v>20</v>
      </c>
      <c r="H2505" s="3" t="s">
        <v>24</v>
      </c>
      <c r="I2505" t="s">
        <v>13</v>
      </c>
    </row>
    <row r="2506" spans="1:9" x14ac:dyDescent="0.3">
      <c r="A2506">
        <v>8936591</v>
      </c>
      <c r="B2506" t="s">
        <v>17</v>
      </c>
      <c r="C2506">
        <v>5</v>
      </c>
      <c r="D2506" s="1">
        <v>1</v>
      </c>
      <c r="E2506" s="1">
        <v>5</v>
      </c>
      <c r="F2506" t="s">
        <v>20</v>
      </c>
      <c r="G2506" t="s">
        <v>16</v>
      </c>
      <c r="H2506" s="4">
        <v>45007</v>
      </c>
      <c r="I2506" t="s">
        <v>13</v>
      </c>
    </row>
    <row r="2507" spans="1:9" x14ac:dyDescent="0.3">
      <c r="A2507">
        <v>7622389</v>
      </c>
      <c r="B2507" t="s">
        <v>25</v>
      </c>
      <c r="C2507">
        <v>4</v>
      </c>
      <c r="D2507" s="1">
        <v>1.5</v>
      </c>
      <c r="E2507" s="1">
        <v>6</v>
      </c>
      <c r="F2507" t="s">
        <v>21</v>
      </c>
      <c r="G2507" t="s">
        <v>16</v>
      </c>
      <c r="H2507" s="4">
        <v>44983</v>
      </c>
      <c r="I2507" t="s">
        <v>13</v>
      </c>
    </row>
    <row r="2508" spans="1:9" x14ac:dyDescent="0.3">
      <c r="A2508">
        <v>2896048</v>
      </c>
      <c r="B2508" t="s">
        <v>25</v>
      </c>
      <c r="C2508">
        <v>4</v>
      </c>
      <c r="D2508" s="1">
        <v>1.5</v>
      </c>
      <c r="E2508" s="1">
        <v>6</v>
      </c>
      <c r="F2508" t="s">
        <v>15</v>
      </c>
      <c r="G2508" t="s">
        <v>20</v>
      </c>
      <c r="H2508" s="4">
        <v>45063</v>
      </c>
      <c r="I2508" t="s">
        <v>13</v>
      </c>
    </row>
    <row r="2509" spans="1:9" x14ac:dyDescent="0.3">
      <c r="A2509">
        <v>2204457</v>
      </c>
      <c r="B2509" t="s">
        <v>10</v>
      </c>
      <c r="C2509">
        <v>4</v>
      </c>
      <c r="D2509" s="1">
        <v>2</v>
      </c>
      <c r="E2509" s="1">
        <v>8</v>
      </c>
      <c r="F2509" t="s">
        <v>15</v>
      </c>
      <c r="G2509" t="s">
        <v>12</v>
      </c>
      <c r="H2509" s="4">
        <v>44932</v>
      </c>
      <c r="I2509" t="s">
        <v>13</v>
      </c>
    </row>
    <row r="2510" spans="1:9" x14ac:dyDescent="0.3">
      <c r="A2510">
        <v>1319834</v>
      </c>
      <c r="B2510" t="s">
        <v>17</v>
      </c>
      <c r="C2510">
        <v>1</v>
      </c>
      <c r="D2510" s="1">
        <v>1</v>
      </c>
      <c r="E2510" s="1">
        <v>1</v>
      </c>
      <c r="F2510" t="s">
        <v>20</v>
      </c>
      <c r="G2510" t="s">
        <v>20</v>
      </c>
      <c r="H2510" s="4">
        <v>45016</v>
      </c>
      <c r="I2510" t="s">
        <v>13</v>
      </c>
    </row>
    <row r="2511" spans="1:9" x14ac:dyDescent="0.3">
      <c r="A2511">
        <v>9042043</v>
      </c>
      <c r="B2511" t="s">
        <v>17</v>
      </c>
      <c r="C2511">
        <v>4</v>
      </c>
      <c r="D2511" s="1">
        <v>1</v>
      </c>
      <c r="E2511" s="1">
        <v>4</v>
      </c>
      <c r="F2511" t="s">
        <v>15</v>
      </c>
      <c r="G2511" t="s">
        <v>12</v>
      </c>
      <c r="H2511" s="3" t="s">
        <v>24</v>
      </c>
      <c r="I2511" t="s">
        <v>13</v>
      </c>
    </row>
    <row r="2512" spans="1:9" x14ac:dyDescent="0.3">
      <c r="A2512">
        <v>7503593</v>
      </c>
      <c r="B2512" t="s">
        <v>17</v>
      </c>
      <c r="C2512">
        <v>5</v>
      </c>
      <c r="D2512" s="1">
        <v>1</v>
      </c>
      <c r="E2512" s="1">
        <v>5</v>
      </c>
      <c r="F2512" t="s">
        <v>21</v>
      </c>
      <c r="G2512" t="s">
        <v>12</v>
      </c>
      <c r="H2512" s="4">
        <v>45035</v>
      </c>
      <c r="I2512" t="s">
        <v>13</v>
      </c>
    </row>
    <row r="2513" spans="1:9" x14ac:dyDescent="0.3">
      <c r="A2513">
        <v>4076463</v>
      </c>
      <c r="B2513" t="s">
        <v>17</v>
      </c>
      <c r="C2513">
        <v>3</v>
      </c>
      <c r="D2513" s="1">
        <v>1</v>
      </c>
      <c r="E2513" s="1">
        <v>3</v>
      </c>
      <c r="F2513" t="s">
        <v>21</v>
      </c>
      <c r="G2513" t="s">
        <v>20</v>
      </c>
      <c r="H2513" s="4">
        <v>45102</v>
      </c>
      <c r="I2513" t="s">
        <v>13</v>
      </c>
    </row>
    <row r="2514" spans="1:9" x14ac:dyDescent="0.3">
      <c r="A2514">
        <v>1901704</v>
      </c>
      <c r="B2514" t="s">
        <v>19</v>
      </c>
      <c r="C2514">
        <v>5</v>
      </c>
      <c r="D2514" s="1">
        <v>5</v>
      </c>
      <c r="E2514" s="1">
        <v>25</v>
      </c>
      <c r="F2514" t="s">
        <v>15</v>
      </c>
      <c r="G2514" t="s">
        <v>20</v>
      </c>
      <c r="H2514" s="4">
        <v>45247</v>
      </c>
      <c r="I2514" t="s">
        <v>13</v>
      </c>
    </row>
    <row r="2515" spans="1:9" x14ac:dyDescent="0.3">
      <c r="A2515">
        <v>5589433</v>
      </c>
      <c r="B2515" t="s">
        <v>14</v>
      </c>
      <c r="C2515">
        <v>2</v>
      </c>
      <c r="D2515" s="1">
        <v>3</v>
      </c>
      <c r="E2515" s="1">
        <v>6</v>
      </c>
      <c r="F2515" t="s">
        <v>15</v>
      </c>
      <c r="G2515" t="s">
        <v>16</v>
      </c>
      <c r="H2515" s="4">
        <v>44998</v>
      </c>
      <c r="I2515" t="s">
        <v>13</v>
      </c>
    </row>
    <row r="2516" spans="1:9" x14ac:dyDescent="0.3">
      <c r="A2516">
        <v>4386732</v>
      </c>
      <c r="B2516" t="s">
        <v>22</v>
      </c>
      <c r="C2516">
        <v>4</v>
      </c>
      <c r="D2516" s="1">
        <v>4</v>
      </c>
      <c r="E2516" s="1">
        <v>16</v>
      </c>
      <c r="F2516" t="s">
        <v>15</v>
      </c>
      <c r="G2516" t="s">
        <v>20</v>
      </c>
      <c r="H2516" s="4">
        <v>45139</v>
      </c>
      <c r="I2516" t="s">
        <v>13</v>
      </c>
    </row>
    <row r="2517" spans="1:9" x14ac:dyDescent="0.3">
      <c r="A2517">
        <v>3174336</v>
      </c>
      <c r="B2517" t="s">
        <v>17</v>
      </c>
      <c r="C2517">
        <v>1</v>
      </c>
      <c r="D2517" s="1">
        <v>1</v>
      </c>
      <c r="E2517" s="1">
        <v>1</v>
      </c>
      <c r="F2517" t="s">
        <v>20</v>
      </c>
      <c r="G2517" t="s">
        <v>20</v>
      </c>
      <c r="H2517" s="4">
        <v>45124</v>
      </c>
      <c r="I2517" t="s">
        <v>13</v>
      </c>
    </row>
    <row r="2518" spans="1:9" x14ac:dyDescent="0.3">
      <c r="A2518">
        <v>4983903</v>
      </c>
      <c r="B2518" t="s">
        <v>18</v>
      </c>
      <c r="C2518">
        <v>5</v>
      </c>
      <c r="D2518" s="1">
        <v>4</v>
      </c>
      <c r="E2518" s="1">
        <v>20</v>
      </c>
      <c r="F2518" t="s">
        <v>20</v>
      </c>
      <c r="G2518" t="s">
        <v>20</v>
      </c>
      <c r="H2518" s="4">
        <v>45187</v>
      </c>
      <c r="I2518" t="s">
        <v>13</v>
      </c>
    </row>
    <row r="2519" spans="1:9" x14ac:dyDescent="0.3">
      <c r="A2519">
        <v>8043642</v>
      </c>
      <c r="B2519" t="s">
        <v>19</v>
      </c>
      <c r="C2519">
        <v>4</v>
      </c>
      <c r="D2519" s="1">
        <v>5</v>
      </c>
      <c r="E2519" s="1">
        <v>20</v>
      </c>
      <c r="F2519" t="s">
        <v>15</v>
      </c>
      <c r="G2519" t="s">
        <v>16</v>
      </c>
      <c r="H2519" s="4">
        <v>45089</v>
      </c>
      <c r="I2519" t="s">
        <v>13</v>
      </c>
    </row>
    <row r="2520" spans="1:9" x14ac:dyDescent="0.3">
      <c r="A2520">
        <v>1223805</v>
      </c>
      <c r="B2520" t="s">
        <v>26</v>
      </c>
      <c r="C2520">
        <v>3</v>
      </c>
      <c r="D2520" s="1">
        <v>3</v>
      </c>
      <c r="E2520" s="1">
        <v>9</v>
      </c>
      <c r="F2520" t="s">
        <v>20</v>
      </c>
      <c r="G2520" t="s">
        <v>16</v>
      </c>
      <c r="H2520" s="4">
        <v>45111</v>
      </c>
      <c r="I2520" t="s">
        <v>13</v>
      </c>
    </row>
    <row r="2521" spans="1:9" x14ac:dyDescent="0.3">
      <c r="A2521">
        <v>3879110</v>
      </c>
      <c r="B2521" t="s">
        <v>17</v>
      </c>
      <c r="C2521">
        <v>4</v>
      </c>
      <c r="D2521" s="1">
        <v>1</v>
      </c>
      <c r="E2521" s="1">
        <v>4</v>
      </c>
      <c r="F2521" t="s">
        <v>11</v>
      </c>
      <c r="G2521" t="s">
        <v>12</v>
      </c>
      <c r="H2521" s="4">
        <v>45003</v>
      </c>
      <c r="I2521" t="s">
        <v>13</v>
      </c>
    </row>
    <row r="2522" spans="1:9" x14ac:dyDescent="0.3">
      <c r="A2522">
        <v>9551491</v>
      </c>
      <c r="B2522" t="s">
        <v>19</v>
      </c>
      <c r="C2522">
        <v>1</v>
      </c>
      <c r="D2522" s="1">
        <v>5</v>
      </c>
      <c r="E2522" s="1">
        <v>5</v>
      </c>
      <c r="F2522" t="s">
        <v>20</v>
      </c>
      <c r="G2522" t="s">
        <v>20</v>
      </c>
      <c r="H2522" s="4">
        <v>45120</v>
      </c>
      <c r="I2522" t="s">
        <v>13</v>
      </c>
    </row>
    <row r="2523" spans="1:9" x14ac:dyDescent="0.3">
      <c r="A2523">
        <v>3033987</v>
      </c>
      <c r="B2523" t="s">
        <v>14</v>
      </c>
      <c r="C2523">
        <v>4</v>
      </c>
      <c r="D2523" s="1">
        <v>3</v>
      </c>
      <c r="E2523" s="1">
        <v>12</v>
      </c>
      <c r="F2523" t="s">
        <v>15</v>
      </c>
      <c r="G2523" t="s">
        <v>20</v>
      </c>
      <c r="H2523" s="4">
        <v>44998</v>
      </c>
      <c r="I2523" t="s">
        <v>13</v>
      </c>
    </row>
    <row r="2524" spans="1:9" x14ac:dyDescent="0.3">
      <c r="A2524">
        <v>2732570</v>
      </c>
      <c r="B2524" t="s">
        <v>17</v>
      </c>
      <c r="C2524">
        <v>3</v>
      </c>
      <c r="D2524" s="1">
        <v>1</v>
      </c>
      <c r="E2524" s="1">
        <v>3</v>
      </c>
      <c r="F2524" t="s">
        <v>21</v>
      </c>
      <c r="G2524" t="s">
        <v>20</v>
      </c>
      <c r="H2524" s="4">
        <v>45100</v>
      </c>
      <c r="I2524" t="s">
        <v>13</v>
      </c>
    </row>
    <row r="2525" spans="1:9" x14ac:dyDescent="0.3">
      <c r="A2525">
        <v>9104781</v>
      </c>
      <c r="B2525" t="s">
        <v>23</v>
      </c>
      <c r="C2525">
        <v>2</v>
      </c>
      <c r="D2525" s="1">
        <v>4</v>
      </c>
      <c r="E2525" s="1">
        <v>8</v>
      </c>
      <c r="F2525" t="s">
        <v>20</v>
      </c>
      <c r="G2525" t="s">
        <v>20</v>
      </c>
      <c r="H2525" s="4">
        <v>45110</v>
      </c>
      <c r="I2525" t="s">
        <v>13</v>
      </c>
    </row>
    <row r="2526" spans="1:9" x14ac:dyDescent="0.3">
      <c r="A2526">
        <v>7876775</v>
      </c>
      <c r="B2526" t="s">
        <v>10</v>
      </c>
      <c r="C2526">
        <v>5</v>
      </c>
      <c r="D2526" s="1">
        <v>2</v>
      </c>
      <c r="E2526" s="1">
        <v>10</v>
      </c>
      <c r="F2526" t="s">
        <v>20</v>
      </c>
      <c r="G2526" t="s">
        <v>12</v>
      </c>
      <c r="H2526" s="4">
        <v>44966</v>
      </c>
      <c r="I2526" t="s">
        <v>13</v>
      </c>
    </row>
    <row r="2527" spans="1:9" x14ac:dyDescent="0.3">
      <c r="A2527">
        <v>7566250</v>
      </c>
      <c r="B2527" t="s">
        <v>19</v>
      </c>
      <c r="C2527">
        <v>3</v>
      </c>
      <c r="D2527" s="1">
        <v>5</v>
      </c>
      <c r="E2527" s="1">
        <v>15</v>
      </c>
      <c r="F2527" t="s">
        <v>20</v>
      </c>
      <c r="G2527" t="s">
        <v>12</v>
      </c>
      <c r="H2527" s="4">
        <v>45081</v>
      </c>
      <c r="I2527" t="s">
        <v>13</v>
      </c>
    </row>
    <row r="2528" spans="1:9" x14ac:dyDescent="0.3">
      <c r="A2528">
        <v>3365018</v>
      </c>
      <c r="B2528" t="s">
        <v>26</v>
      </c>
      <c r="C2528">
        <v>5</v>
      </c>
      <c r="D2528" s="1">
        <v>3</v>
      </c>
      <c r="E2528" s="1">
        <v>15</v>
      </c>
      <c r="F2528" t="s">
        <v>15</v>
      </c>
      <c r="G2528" t="s">
        <v>12</v>
      </c>
      <c r="H2528" s="4">
        <v>44963</v>
      </c>
      <c r="I2528" t="s">
        <v>13</v>
      </c>
    </row>
    <row r="2529" spans="1:9" x14ac:dyDescent="0.3">
      <c r="A2529">
        <v>1487762</v>
      </c>
      <c r="B2529" t="s">
        <v>25</v>
      </c>
      <c r="C2529">
        <v>3</v>
      </c>
      <c r="D2529" s="1">
        <v>1.5</v>
      </c>
      <c r="E2529" s="1">
        <v>4.5</v>
      </c>
      <c r="F2529" t="s">
        <v>20</v>
      </c>
      <c r="G2529" t="s">
        <v>20</v>
      </c>
      <c r="H2529" s="4">
        <v>44964</v>
      </c>
      <c r="I2529" t="s">
        <v>13</v>
      </c>
    </row>
    <row r="2530" spans="1:9" x14ac:dyDescent="0.3">
      <c r="A2530">
        <v>4592205</v>
      </c>
      <c r="B2530" t="s">
        <v>17</v>
      </c>
      <c r="C2530">
        <v>3</v>
      </c>
      <c r="D2530" s="1">
        <v>1</v>
      </c>
      <c r="E2530" s="1">
        <v>3</v>
      </c>
      <c r="F2530" t="s">
        <v>11</v>
      </c>
      <c r="G2530" t="s">
        <v>16</v>
      </c>
      <c r="H2530" s="4">
        <v>45290</v>
      </c>
      <c r="I2530" t="s">
        <v>13</v>
      </c>
    </row>
    <row r="2531" spans="1:9" x14ac:dyDescent="0.3">
      <c r="A2531">
        <v>6660755</v>
      </c>
      <c r="B2531" t="s">
        <v>17</v>
      </c>
      <c r="C2531">
        <v>2</v>
      </c>
      <c r="D2531" s="1">
        <v>1</v>
      </c>
      <c r="E2531" s="1">
        <v>2</v>
      </c>
      <c r="F2531" t="s">
        <v>11</v>
      </c>
      <c r="G2531" t="s">
        <v>16</v>
      </c>
      <c r="H2531" s="4">
        <v>45062</v>
      </c>
      <c r="I2531" t="s">
        <v>13</v>
      </c>
    </row>
    <row r="2532" spans="1:9" x14ac:dyDescent="0.3">
      <c r="A2532">
        <v>3750900</v>
      </c>
      <c r="B2532" t="s">
        <v>25</v>
      </c>
      <c r="C2532">
        <v>2</v>
      </c>
      <c r="D2532" s="1">
        <v>1.5</v>
      </c>
      <c r="E2532" s="1">
        <v>3</v>
      </c>
      <c r="F2532" t="s">
        <v>11</v>
      </c>
      <c r="G2532" t="s">
        <v>16</v>
      </c>
      <c r="H2532" s="4">
        <v>45019</v>
      </c>
      <c r="I2532" t="s">
        <v>13</v>
      </c>
    </row>
    <row r="2533" spans="1:9" x14ac:dyDescent="0.3">
      <c r="A2533">
        <v>3290872</v>
      </c>
      <c r="B2533" t="s">
        <v>14</v>
      </c>
      <c r="C2533">
        <v>2</v>
      </c>
      <c r="D2533" s="1">
        <v>3</v>
      </c>
      <c r="E2533" s="1">
        <v>6</v>
      </c>
      <c r="F2533" t="s">
        <v>11</v>
      </c>
      <c r="G2533" t="s">
        <v>16</v>
      </c>
      <c r="H2533" s="4">
        <v>45090</v>
      </c>
      <c r="I2533" t="s">
        <v>13</v>
      </c>
    </row>
    <row r="2534" spans="1:9" x14ac:dyDescent="0.3">
      <c r="A2534">
        <v>6378158</v>
      </c>
      <c r="B2534" t="s">
        <v>19</v>
      </c>
      <c r="C2534">
        <v>5</v>
      </c>
      <c r="D2534" s="1">
        <v>5</v>
      </c>
      <c r="E2534" s="1">
        <v>25</v>
      </c>
      <c r="F2534" t="s">
        <v>11</v>
      </c>
      <c r="G2534" t="s">
        <v>16</v>
      </c>
      <c r="H2534" s="4">
        <v>45094</v>
      </c>
      <c r="I2534" t="s">
        <v>13</v>
      </c>
    </row>
    <row r="2535" spans="1:9" x14ac:dyDescent="0.3">
      <c r="A2535">
        <v>8800818</v>
      </c>
      <c r="B2535" t="s">
        <v>14</v>
      </c>
      <c r="C2535">
        <v>2</v>
      </c>
      <c r="D2535" s="1">
        <v>3</v>
      </c>
      <c r="E2535" s="1">
        <v>6</v>
      </c>
      <c r="F2535" t="s">
        <v>21</v>
      </c>
      <c r="G2535" t="s">
        <v>20</v>
      </c>
      <c r="H2535" s="4">
        <v>45197</v>
      </c>
      <c r="I2535" t="s">
        <v>13</v>
      </c>
    </row>
    <row r="2536" spans="1:9" x14ac:dyDescent="0.3">
      <c r="A2536">
        <v>5707386</v>
      </c>
      <c r="B2536" t="s">
        <v>25</v>
      </c>
      <c r="C2536">
        <v>5</v>
      </c>
      <c r="D2536" s="1">
        <v>1.5</v>
      </c>
      <c r="E2536" s="1">
        <v>7.5</v>
      </c>
      <c r="F2536" t="s">
        <v>20</v>
      </c>
      <c r="G2536" t="s">
        <v>12</v>
      </c>
      <c r="H2536" s="4">
        <v>45105</v>
      </c>
      <c r="I2536" t="s">
        <v>13</v>
      </c>
    </row>
    <row r="2537" spans="1:9" x14ac:dyDescent="0.3">
      <c r="A2537">
        <v>1145592</v>
      </c>
      <c r="B2537" t="s">
        <v>26</v>
      </c>
      <c r="C2537">
        <v>1</v>
      </c>
      <c r="D2537" s="1">
        <v>3</v>
      </c>
      <c r="E2537" s="1">
        <v>3</v>
      </c>
      <c r="F2537" t="s">
        <v>11</v>
      </c>
      <c r="G2537" t="s">
        <v>12</v>
      </c>
      <c r="H2537" s="4">
        <v>45180</v>
      </c>
      <c r="I2537" t="s">
        <v>13</v>
      </c>
    </row>
    <row r="2538" spans="1:9" x14ac:dyDescent="0.3">
      <c r="A2538">
        <v>2670487</v>
      </c>
      <c r="B2538" t="s">
        <v>10</v>
      </c>
      <c r="C2538">
        <v>3</v>
      </c>
      <c r="D2538" s="1">
        <v>2</v>
      </c>
      <c r="E2538" s="1">
        <v>6</v>
      </c>
      <c r="F2538" t="s">
        <v>21</v>
      </c>
      <c r="G2538" t="s">
        <v>20</v>
      </c>
      <c r="H2538" s="4">
        <v>45219</v>
      </c>
      <c r="I2538" t="s">
        <v>13</v>
      </c>
    </row>
    <row r="2539" spans="1:9" x14ac:dyDescent="0.3">
      <c r="A2539">
        <v>9485101</v>
      </c>
      <c r="B2539" t="s">
        <v>17</v>
      </c>
      <c r="C2539">
        <v>2</v>
      </c>
      <c r="D2539" s="1">
        <v>1</v>
      </c>
      <c r="E2539" s="1">
        <v>2</v>
      </c>
      <c r="F2539" t="s">
        <v>15</v>
      </c>
      <c r="G2539" t="s">
        <v>12</v>
      </c>
      <c r="H2539" s="4">
        <v>45231</v>
      </c>
      <c r="I2539" t="s">
        <v>13</v>
      </c>
    </row>
    <row r="2540" spans="1:9" x14ac:dyDescent="0.3">
      <c r="A2540">
        <v>9667219</v>
      </c>
      <c r="B2540" t="s">
        <v>26</v>
      </c>
      <c r="C2540">
        <v>4</v>
      </c>
      <c r="D2540" s="1">
        <v>3</v>
      </c>
      <c r="E2540" s="1">
        <v>12</v>
      </c>
      <c r="F2540" t="s">
        <v>15</v>
      </c>
      <c r="G2540" t="s">
        <v>16</v>
      </c>
      <c r="H2540" s="4">
        <v>45208</v>
      </c>
      <c r="I2540" t="s">
        <v>13</v>
      </c>
    </row>
    <row r="2541" spans="1:9" x14ac:dyDescent="0.3">
      <c r="A2541">
        <v>3119835</v>
      </c>
      <c r="B2541" t="s">
        <v>25</v>
      </c>
      <c r="C2541">
        <v>2</v>
      </c>
      <c r="D2541" s="1">
        <v>1.5</v>
      </c>
      <c r="E2541" s="1">
        <v>3</v>
      </c>
      <c r="F2541" t="s">
        <v>21</v>
      </c>
      <c r="G2541" t="s">
        <v>16</v>
      </c>
      <c r="H2541" s="4">
        <v>44986</v>
      </c>
      <c r="I2541" t="s">
        <v>13</v>
      </c>
    </row>
    <row r="2542" spans="1:9" x14ac:dyDescent="0.3">
      <c r="A2542">
        <v>2454046</v>
      </c>
      <c r="B2542" t="s">
        <v>26</v>
      </c>
      <c r="C2542">
        <v>2</v>
      </c>
      <c r="D2542" s="1">
        <v>3</v>
      </c>
      <c r="E2542" s="1">
        <v>6</v>
      </c>
      <c r="F2542" t="s">
        <v>20</v>
      </c>
      <c r="G2542" t="s">
        <v>12</v>
      </c>
      <c r="H2542" s="3" t="s">
        <v>24</v>
      </c>
      <c r="I2542" t="s">
        <v>13</v>
      </c>
    </row>
    <row r="2543" spans="1:9" x14ac:dyDescent="0.3">
      <c r="A2543">
        <v>7014091</v>
      </c>
      <c r="B2543" t="s">
        <v>10</v>
      </c>
      <c r="C2543">
        <v>5</v>
      </c>
      <c r="D2543" s="1">
        <v>2</v>
      </c>
      <c r="E2543" s="1">
        <v>10</v>
      </c>
      <c r="F2543" t="s">
        <v>15</v>
      </c>
      <c r="G2543" t="s">
        <v>16</v>
      </c>
      <c r="H2543" s="4">
        <v>45256</v>
      </c>
      <c r="I2543" t="s">
        <v>13</v>
      </c>
    </row>
    <row r="2544" spans="1:9" x14ac:dyDescent="0.3">
      <c r="A2544">
        <v>7107807</v>
      </c>
      <c r="B2544" t="s">
        <v>17</v>
      </c>
      <c r="C2544">
        <v>1</v>
      </c>
      <c r="D2544" s="1">
        <v>1</v>
      </c>
      <c r="E2544" s="1">
        <v>1</v>
      </c>
      <c r="F2544" t="s">
        <v>21</v>
      </c>
      <c r="G2544" t="s">
        <v>20</v>
      </c>
      <c r="H2544" s="4">
        <v>45231</v>
      </c>
      <c r="I2544" t="s">
        <v>13</v>
      </c>
    </row>
    <row r="2545" spans="1:9" x14ac:dyDescent="0.3">
      <c r="A2545">
        <v>5698925</v>
      </c>
      <c r="B2545" t="s">
        <v>26</v>
      </c>
      <c r="C2545">
        <v>2</v>
      </c>
      <c r="D2545" s="1">
        <v>3</v>
      </c>
      <c r="E2545" s="1">
        <v>6</v>
      </c>
      <c r="F2545" t="s">
        <v>20</v>
      </c>
      <c r="G2545" t="s">
        <v>16</v>
      </c>
      <c r="H2545" s="4">
        <v>45024</v>
      </c>
      <c r="I2545" t="s">
        <v>13</v>
      </c>
    </row>
    <row r="2546" spans="1:9" x14ac:dyDescent="0.3">
      <c r="A2546">
        <v>6662213</v>
      </c>
      <c r="B2546" t="s">
        <v>23</v>
      </c>
      <c r="C2546">
        <v>4</v>
      </c>
      <c r="D2546" s="1">
        <v>4</v>
      </c>
      <c r="E2546" s="1">
        <v>16</v>
      </c>
      <c r="F2546" t="s">
        <v>21</v>
      </c>
      <c r="G2546" t="s">
        <v>20</v>
      </c>
      <c r="H2546" s="4">
        <v>44944</v>
      </c>
      <c r="I2546" t="s">
        <v>13</v>
      </c>
    </row>
    <row r="2547" spans="1:9" x14ac:dyDescent="0.3">
      <c r="A2547">
        <v>1336900</v>
      </c>
      <c r="B2547" t="s">
        <v>10</v>
      </c>
      <c r="C2547">
        <v>5</v>
      </c>
      <c r="D2547" s="1">
        <v>2</v>
      </c>
      <c r="E2547" s="1">
        <v>10</v>
      </c>
      <c r="F2547" t="s">
        <v>11</v>
      </c>
      <c r="G2547" t="s">
        <v>20</v>
      </c>
      <c r="H2547" s="4">
        <v>44942</v>
      </c>
      <c r="I2547" t="s">
        <v>13</v>
      </c>
    </row>
    <row r="2548" spans="1:9" x14ac:dyDescent="0.3">
      <c r="A2548">
        <v>2250785</v>
      </c>
      <c r="B2548" t="s">
        <v>14</v>
      </c>
      <c r="C2548">
        <v>1</v>
      </c>
      <c r="D2548" s="1">
        <v>3</v>
      </c>
      <c r="E2548" s="1">
        <v>3</v>
      </c>
      <c r="F2548" t="s">
        <v>15</v>
      </c>
      <c r="G2548" t="s">
        <v>20</v>
      </c>
      <c r="H2548" s="4">
        <v>45004</v>
      </c>
      <c r="I2548" t="s">
        <v>13</v>
      </c>
    </row>
    <row r="2549" spans="1:9" x14ac:dyDescent="0.3">
      <c r="A2549">
        <v>8122340</v>
      </c>
      <c r="B2549" t="s">
        <v>10</v>
      </c>
      <c r="C2549">
        <v>4</v>
      </c>
      <c r="D2549" s="1">
        <v>2</v>
      </c>
      <c r="E2549" s="1">
        <v>8</v>
      </c>
      <c r="F2549" t="s">
        <v>11</v>
      </c>
      <c r="G2549" t="s">
        <v>20</v>
      </c>
      <c r="H2549" s="4">
        <v>45086</v>
      </c>
      <c r="I2549" t="s">
        <v>13</v>
      </c>
    </row>
    <row r="2550" spans="1:9" x14ac:dyDescent="0.3">
      <c r="A2550">
        <v>9911498</v>
      </c>
      <c r="B2550" t="s">
        <v>10</v>
      </c>
      <c r="C2550">
        <v>4</v>
      </c>
      <c r="D2550" s="1">
        <v>2</v>
      </c>
      <c r="E2550" s="1">
        <v>8</v>
      </c>
      <c r="F2550" t="s">
        <v>15</v>
      </c>
      <c r="G2550" t="s">
        <v>16</v>
      </c>
      <c r="H2550" s="4">
        <v>45012</v>
      </c>
      <c r="I2550" t="s">
        <v>13</v>
      </c>
    </row>
    <row r="2551" spans="1:9" x14ac:dyDescent="0.3">
      <c r="A2551">
        <v>4130861</v>
      </c>
      <c r="B2551" t="s">
        <v>19</v>
      </c>
      <c r="C2551">
        <v>2</v>
      </c>
      <c r="D2551" s="1">
        <v>5</v>
      </c>
      <c r="E2551" s="1">
        <v>10</v>
      </c>
      <c r="F2551" t="s">
        <v>11</v>
      </c>
      <c r="G2551" t="s">
        <v>20</v>
      </c>
      <c r="H2551" s="3" t="s">
        <v>24</v>
      </c>
      <c r="I2551" t="s">
        <v>13</v>
      </c>
    </row>
    <row r="2552" spans="1:9" x14ac:dyDescent="0.3">
      <c r="A2552">
        <v>3741325</v>
      </c>
      <c r="B2552" t="s">
        <v>23</v>
      </c>
      <c r="C2552">
        <v>5</v>
      </c>
      <c r="D2552" s="1">
        <v>4</v>
      </c>
      <c r="E2552" s="1">
        <v>20</v>
      </c>
      <c r="F2552" t="s">
        <v>21</v>
      </c>
      <c r="G2552" t="s">
        <v>20</v>
      </c>
      <c r="H2552" s="4">
        <v>45111</v>
      </c>
      <c r="I2552" t="s">
        <v>13</v>
      </c>
    </row>
    <row r="2553" spans="1:9" x14ac:dyDescent="0.3">
      <c r="A2553">
        <v>8658970</v>
      </c>
      <c r="B2553" t="s">
        <v>19</v>
      </c>
      <c r="C2553">
        <v>3</v>
      </c>
      <c r="D2553" s="1">
        <v>5</v>
      </c>
      <c r="E2553" s="1">
        <v>15</v>
      </c>
      <c r="F2553" t="s">
        <v>11</v>
      </c>
      <c r="G2553" t="s">
        <v>20</v>
      </c>
      <c r="H2553" s="4">
        <v>45172</v>
      </c>
      <c r="I2553" t="s">
        <v>13</v>
      </c>
    </row>
    <row r="2554" spans="1:9" x14ac:dyDescent="0.3">
      <c r="A2554">
        <v>2887971</v>
      </c>
      <c r="B2554" t="s">
        <v>22</v>
      </c>
      <c r="C2554">
        <v>2</v>
      </c>
      <c r="D2554" s="1">
        <v>4</v>
      </c>
      <c r="E2554" s="1">
        <v>8</v>
      </c>
      <c r="F2554" t="s">
        <v>21</v>
      </c>
      <c r="G2554" t="s">
        <v>20</v>
      </c>
      <c r="H2554" s="4">
        <v>45103</v>
      </c>
      <c r="I2554" t="s">
        <v>13</v>
      </c>
    </row>
    <row r="2555" spans="1:9" x14ac:dyDescent="0.3">
      <c r="A2555">
        <v>9865855</v>
      </c>
      <c r="B2555" t="s">
        <v>10</v>
      </c>
      <c r="C2555">
        <v>3</v>
      </c>
      <c r="D2555" s="1">
        <v>2</v>
      </c>
      <c r="E2555" s="1">
        <v>6</v>
      </c>
      <c r="F2555" t="s">
        <v>21</v>
      </c>
      <c r="G2555" t="s">
        <v>12</v>
      </c>
      <c r="H2555" s="4">
        <v>45034</v>
      </c>
      <c r="I2555" t="s">
        <v>13</v>
      </c>
    </row>
    <row r="2556" spans="1:9" x14ac:dyDescent="0.3">
      <c r="A2556">
        <v>2217295</v>
      </c>
      <c r="B2556" t="s">
        <v>26</v>
      </c>
      <c r="C2556">
        <v>4</v>
      </c>
      <c r="D2556" s="1">
        <v>3</v>
      </c>
      <c r="E2556" s="1">
        <v>12</v>
      </c>
      <c r="F2556" t="s">
        <v>11</v>
      </c>
      <c r="G2556" t="s">
        <v>16</v>
      </c>
      <c r="H2556" s="4">
        <v>45252</v>
      </c>
      <c r="I2556" t="s">
        <v>13</v>
      </c>
    </row>
    <row r="2557" spans="1:9" x14ac:dyDescent="0.3">
      <c r="A2557">
        <v>8913492</v>
      </c>
      <c r="B2557" t="s">
        <v>23</v>
      </c>
      <c r="C2557">
        <v>4</v>
      </c>
      <c r="D2557" s="1">
        <v>4</v>
      </c>
      <c r="E2557" s="1">
        <v>16</v>
      </c>
      <c r="F2557" t="s">
        <v>11</v>
      </c>
      <c r="G2557" t="s">
        <v>16</v>
      </c>
      <c r="H2557" s="4">
        <v>45285</v>
      </c>
      <c r="I2557" t="s">
        <v>13</v>
      </c>
    </row>
    <row r="2558" spans="1:9" x14ac:dyDescent="0.3">
      <c r="A2558">
        <v>5625086</v>
      </c>
      <c r="B2558" t="s">
        <v>23</v>
      </c>
      <c r="C2558">
        <v>1</v>
      </c>
      <c r="D2558" s="1">
        <v>4</v>
      </c>
      <c r="E2558" s="1">
        <v>4</v>
      </c>
      <c r="F2558" t="s">
        <v>11</v>
      </c>
      <c r="G2558" t="s">
        <v>16</v>
      </c>
      <c r="H2558" s="4">
        <v>45094</v>
      </c>
      <c r="I2558" t="s">
        <v>13</v>
      </c>
    </row>
    <row r="2559" spans="1:9" x14ac:dyDescent="0.3">
      <c r="A2559">
        <v>2690222</v>
      </c>
      <c r="B2559" t="s">
        <v>18</v>
      </c>
      <c r="C2559">
        <v>4</v>
      </c>
      <c r="D2559" s="1">
        <v>3</v>
      </c>
      <c r="E2559" s="1">
        <v>12</v>
      </c>
      <c r="F2559" t="s">
        <v>20</v>
      </c>
      <c r="G2559" t="s">
        <v>20</v>
      </c>
      <c r="H2559" s="4">
        <v>44927</v>
      </c>
      <c r="I2559" t="s">
        <v>13</v>
      </c>
    </row>
    <row r="2560" spans="1:9" x14ac:dyDescent="0.3">
      <c r="A2560">
        <v>5767429</v>
      </c>
      <c r="B2560" t="s">
        <v>14</v>
      </c>
      <c r="C2560">
        <v>2</v>
      </c>
      <c r="D2560" s="1">
        <v>3</v>
      </c>
      <c r="E2560" s="1">
        <v>6</v>
      </c>
      <c r="F2560" t="s">
        <v>20</v>
      </c>
      <c r="G2560" t="s">
        <v>20</v>
      </c>
      <c r="H2560" s="4">
        <v>45004</v>
      </c>
      <c r="I2560" t="s">
        <v>13</v>
      </c>
    </row>
    <row r="2561" spans="1:9" x14ac:dyDescent="0.3">
      <c r="A2561">
        <v>5910541</v>
      </c>
      <c r="B2561" t="s">
        <v>14</v>
      </c>
      <c r="C2561">
        <v>5</v>
      </c>
      <c r="D2561" s="1">
        <v>3</v>
      </c>
      <c r="E2561" s="1">
        <v>15</v>
      </c>
      <c r="F2561" t="s">
        <v>15</v>
      </c>
      <c r="G2561" t="s">
        <v>16</v>
      </c>
      <c r="H2561" s="4">
        <v>45177</v>
      </c>
      <c r="I2561" t="s">
        <v>13</v>
      </c>
    </row>
    <row r="2562" spans="1:9" x14ac:dyDescent="0.3">
      <c r="A2562">
        <v>4435352</v>
      </c>
      <c r="B2562" t="s">
        <v>19</v>
      </c>
      <c r="C2562">
        <v>2</v>
      </c>
      <c r="D2562" s="1">
        <v>5</v>
      </c>
      <c r="E2562" s="1">
        <v>10</v>
      </c>
      <c r="F2562" t="s">
        <v>11</v>
      </c>
      <c r="G2562" t="s">
        <v>20</v>
      </c>
      <c r="H2562" s="4">
        <v>45049</v>
      </c>
      <c r="I2562" t="s">
        <v>13</v>
      </c>
    </row>
    <row r="2563" spans="1:9" x14ac:dyDescent="0.3">
      <c r="A2563">
        <v>1009421</v>
      </c>
      <c r="B2563" t="s">
        <v>17</v>
      </c>
      <c r="C2563">
        <v>4</v>
      </c>
      <c r="D2563" s="1">
        <v>1</v>
      </c>
      <c r="E2563" s="1">
        <v>4</v>
      </c>
      <c r="F2563" t="s">
        <v>15</v>
      </c>
      <c r="G2563" t="s">
        <v>12</v>
      </c>
      <c r="H2563" s="4">
        <v>44978</v>
      </c>
      <c r="I2563" t="s">
        <v>13</v>
      </c>
    </row>
    <row r="2564" spans="1:9" x14ac:dyDescent="0.3">
      <c r="A2564">
        <v>5369243</v>
      </c>
      <c r="B2564" t="s">
        <v>22</v>
      </c>
      <c r="C2564">
        <v>4</v>
      </c>
      <c r="D2564" s="1">
        <v>4</v>
      </c>
      <c r="E2564" s="1">
        <v>16</v>
      </c>
      <c r="F2564" t="s">
        <v>15</v>
      </c>
      <c r="G2564" t="s">
        <v>12</v>
      </c>
      <c r="H2564" s="4">
        <v>45246</v>
      </c>
      <c r="I2564" t="s">
        <v>13</v>
      </c>
    </row>
    <row r="2565" spans="1:9" x14ac:dyDescent="0.3">
      <c r="A2565">
        <v>2939667</v>
      </c>
      <c r="B2565" t="s">
        <v>18</v>
      </c>
      <c r="C2565">
        <v>1</v>
      </c>
      <c r="D2565" s="1">
        <v>3</v>
      </c>
      <c r="E2565" s="1">
        <v>3</v>
      </c>
      <c r="F2565" t="s">
        <v>20</v>
      </c>
      <c r="G2565" t="s">
        <v>16</v>
      </c>
      <c r="H2565" s="4">
        <v>45281</v>
      </c>
      <c r="I2565" t="s">
        <v>13</v>
      </c>
    </row>
    <row r="2566" spans="1:9" x14ac:dyDescent="0.3">
      <c r="A2566">
        <v>5734395</v>
      </c>
      <c r="B2566" t="s">
        <v>23</v>
      </c>
      <c r="C2566">
        <v>5</v>
      </c>
      <c r="D2566" s="1">
        <v>4</v>
      </c>
      <c r="E2566" s="1">
        <v>20</v>
      </c>
      <c r="F2566" t="s">
        <v>15</v>
      </c>
      <c r="G2566" t="s">
        <v>12</v>
      </c>
      <c r="H2566" s="4">
        <v>45063</v>
      </c>
      <c r="I2566" t="s">
        <v>13</v>
      </c>
    </row>
    <row r="2567" spans="1:9" x14ac:dyDescent="0.3">
      <c r="A2567">
        <v>2966262</v>
      </c>
      <c r="B2567" t="s">
        <v>25</v>
      </c>
      <c r="C2567">
        <v>3</v>
      </c>
      <c r="D2567" s="1">
        <v>1.5</v>
      </c>
      <c r="E2567" s="1">
        <v>4.5</v>
      </c>
      <c r="F2567" t="s">
        <v>15</v>
      </c>
      <c r="G2567" t="s">
        <v>20</v>
      </c>
      <c r="H2567" s="4">
        <v>45249</v>
      </c>
      <c r="I2567" t="s">
        <v>13</v>
      </c>
    </row>
    <row r="2568" spans="1:9" x14ac:dyDescent="0.3">
      <c r="A2568">
        <v>7293241</v>
      </c>
      <c r="B2568" t="s">
        <v>10</v>
      </c>
      <c r="C2568">
        <v>1</v>
      </c>
      <c r="D2568" s="1">
        <v>2</v>
      </c>
      <c r="E2568" s="1">
        <v>2</v>
      </c>
      <c r="F2568" t="s">
        <v>21</v>
      </c>
      <c r="G2568" t="s">
        <v>20</v>
      </c>
      <c r="H2568" s="4">
        <v>45165</v>
      </c>
      <c r="I2568" t="s">
        <v>13</v>
      </c>
    </row>
    <row r="2569" spans="1:9" x14ac:dyDescent="0.3">
      <c r="A2569">
        <v>1827212</v>
      </c>
      <c r="B2569" t="s">
        <v>23</v>
      </c>
      <c r="C2569">
        <v>5</v>
      </c>
      <c r="D2569" s="1">
        <v>4</v>
      </c>
      <c r="E2569" s="1">
        <v>20</v>
      </c>
      <c r="F2569" t="s">
        <v>20</v>
      </c>
      <c r="G2569" t="s">
        <v>20</v>
      </c>
      <c r="H2569" s="4">
        <v>45282</v>
      </c>
      <c r="I2569" t="s">
        <v>13</v>
      </c>
    </row>
    <row r="2570" spans="1:9" x14ac:dyDescent="0.3">
      <c r="A2570">
        <v>4809548</v>
      </c>
      <c r="B2570" t="s">
        <v>22</v>
      </c>
      <c r="C2570">
        <v>3</v>
      </c>
      <c r="D2570" s="1">
        <v>4</v>
      </c>
      <c r="E2570" s="1">
        <v>12</v>
      </c>
      <c r="F2570" t="s">
        <v>20</v>
      </c>
      <c r="G2570" t="s">
        <v>12</v>
      </c>
      <c r="H2570" s="4">
        <v>45234</v>
      </c>
      <c r="I2570" t="s">
        <v>13</v>
      </c>
    </row>
    <row r="2571" spans="1:9" x14ac:dyDescent="0.3">
      <c r="A2571">
        <v>2224935</v>
      </c>
      <c r="B2571" t="s">
        <v>10</v>
      </c>
      <c r="C2571">
        <v>1</v>
      </c>
      <c r="D2571" s="1">
        <v>2</v>
      </c>
      <c r="E2571" s="1">
        <v>2</v>
      </c>
      <c r="F2571" t="s">
        <v>21</v>
      </c>
      <c r="G2571" t="s">
        <v>20</v>
      </c>
      <c r="H2571" s="4">
        <v>45031</v>
      </c>
      <c r="I2571" t="s">
        <v>13</v>
      </c>
    </row>
    <row r="2572" spans="1:9" x14ac:dyDescent="0.3">
      <c r="A2572">
        <v>7580441</v>
      </c>
      <c r="B2572" t="s">
        <v>10</v>
      </c>
      <c r="C2572">
        <v>1</v>
      </c>
      <c r="D2572" s="1">
        <v>2</v>
      </c>
      <c r="E2572" s="1">
        <v>2</v>
      </c>
      <c r="F2572" t="s">
        <v>15</v>
      </c>
      <c r="G2572" t="s">
        <v>20</v>
      </c>
      <c r="H2572" s="4">
        <v>45147</v>
      </c>
      <c r="I2572" t="s">
        <v>13</v>
      </c>
    </row>
    <row r="2573" spans="1:9" x14ac:dyDescent="0.3">
      <c r="A2573">
        <v>4897993</v>
      </c>
      <c r="B2573" t="s">
        <v>23</v>
      </c>
      <c r="C2573">
        <v>4</v>
      </c>
      <c r="D2573" s="1">
        <v>4</v>
      </c>
      <c r="E2573" s="1">
        <v>16</v>
      </c>
      <c r="F2573" t="s">
        <v>20</v>
      </c>
      <c r="G2573" t="s">
        <v>16</v>
      </c>
      <c r="H2573" s="4">
        <v>45267</v>
      </c>
      <c r="I2573" t="s">
        <v>13</v>
      </c>
    </row>
    <row r="2574" spans="1:9" x14ac:dyDescent="0.3">
      <c r="A2574">
        <v>9522045</v>
      </c>
      <c r="B2574" t="s">
        <v>10</v>
      </c>
      <c r="C2574">
        <v>3</v>
      </c>
      <c r="D2574" s="1">
        <v>2</v>
      </c>
      <c r="E2574" s="1">
        <v>6</v>
      </c>
      <c r="F2574" t="s">
        <v>20</v>
      </c>
      <c r="G2574" t="s">
        <v>20</v>
      </c>
      <c r="H2574" s="4">
        <v>45076</v>
      </c>
      <c r="I2574" t="s">
        <v>13</v>
      </c>
    </row>
    <row r="2575" spans="1:9" x14ac:dyDescent="0.3">
      <c r="A2575">
        <v>6128966</v>
      </c>
      <c r="B2575" t="s">
        <v>23</v>
      </c>
      <c r="C2575">
        <v>3</v>
      </c>
      <c r="D2575" s="1">
        <v>4</v>
      </c>
      <c r="E2575" s="1">
        <v>12</v>
      </c>
      <c r="F2575" t="s">
        <v>20</v>
      </c>
      <c r="G2575" t="s">
        <v>20</v>
      </c>
      <c r="H2575" s="4">
        <v>45278</v>
      </c>
      <c r="I2575" t="s">
        <v>13</v>
      </c>
    </row>
    <row r="2576" spans="1:9" x14ac:dyDescent="0.3">
      <c r="A2576">
        <v>5475746</v>
      </c>
      <c r="B2576" t="s">
        <v>14</v>
      </c>
      <c r="C2576">
        <v>3</v>
      </c>
      <c r="D2576" s="1">
        <v>3</v>
      </c>
      <c r="E2576" s="1">
        <v>9</v>
      </c>
      <c r="F2576" t="s">
        <v>11</v>
      </c>
      <c r="G2576" t="s">
        <v>16</v>
      </c>
      <c r="H2576" s="4">
        <v>45158</v>
      </c>
      <c r="I2576" t="s">
        <v>13</v>
      </c>
    </row>
    <row r="2577" spans="1:9" x14ac:dyDescent="0.3">
      <c r="A2577">
        <v>6071339</v>
      </c>
      <c r="B2577" t="s">
        <v>10</v>
      </c>
      <c r="C2577">
        <v>5</v>
      </c>
      <c r="D2577" s="1">
        <v>2</v>
      </c>
      <c r="E2577" s="1">
        <v>10</v>
      </c>
      <c r="F2577" t="s">
        <v>15</v>
      </c>
      <c r="G2577" t="s">
        <v>12</v>
      </c>
      <c r="H2577" s="4">
        <v>45216</v>
      </c>
      <c r="I2577" t="s">
        <v>13</v>
      </c>
    </row>
    <row r="2578" spans="1:9" x14ac:dyDescent="0.3">
      <c r="A2578">
        <v>9540864</v>
      </c>
      <c r="B2578" t="s">
        <v>17</v>
      </c>
      <c r="C2578">
        <v>2</v>
      </c>
      <c r="D2578" s="1">
        <v>1</v>
      </c>
      <c r="E2578" s="1">
        <v>2</v>
      </c>
      <c r="F2578" t="s">
        <v>21</v>
      </c>
      <c r="G2578" t="s">
        <v>12</v>
      </c>
      <c r="H2578" s="4">
        <v>45145</v>
      </c>
      <c r="I2578" t="s">
        <v>13</v>
      </c>
    </row>
    <row r="2579" spans="1:9" x14ac:dyDescent="0.3">
      <c r="A2579">
        <v>6389404</v>
      </c>
      <c r="B2579" t="s">
        <v>26</v>
      </c>
      <c r="C2579">
        <v>5</v>
      </c>
      <c r="D2579" s="1">
        <v>3</v>
      </c>
      <c r="E2579" s="1">
        <v>15</v>
      </c>
      <c r="F2579" t="s">
        <v>21</v>
      </c>
      <c r="G2579" t="s">
        <v>16</v>
      </c>
      <c r="H2579" s="4">
        <v>45250</v>
      </c>
      <c r="I2579" t="s">
        <v>13</v>
      </c>
    </row>
    <row r="2580" spans="1:9" x14ac:dyDescent="0.3">
      <c r="A2580">
        <v>8724474</v>
      </c>
      <c r="B2580" t="s">
        <v>19</v>
      </c>
      <c r="C2580">
        <v>5</v>
      </c>
      <c r="D2580" s="1">
        <v>5</v>
      </c>
      <c r="E2580" s="1">
        <v>25</v>
      </c>
      <c r="F2580" t="s">
        <v>15</v>
      </c>
      <c r="G2580" t="s">
        <v>20</v>
      </c>
      <c r="H2580" s="4">
        <v>45142</v>
      </c>
      <c r="I2580" t="s">
        <v>13</v>
      </c>
    </row>
    <row r="2581" spans="1:9" x14ac:dyDescent="0.3">
      <c r="A2581">
        <v>8199524</v>
      </c>
      <c r="B2581" t="s">
        <v>14</v>
      </c>
      <c r="C2581">
        <v>5</v>
      </c>
      <c r="D2581" s="1">
        <v>3</v>
      </c>
      <c r="E2581" s="1">
        <v>15</v>
      </c>
      <c r="F2581" t="s">
        <v>15</v>
      </c>
      <c r="G2581" t="s">
        <v>20</v>
      </c>
      <c r="H2581" s="4">
        <v>45261</v>
      </c>
      <c r="I2581" t="s">
        <v>13</v>
      </c>
    </row>
    <row r="2582" spans="1:9" x14ac:dyDescent="0.3">
      <c r="A2582">
        <v>1212652</v>
      </c>
      <c r="B2582" t="s">
        <v>26</v>
      </c>
      <c r="C2582">
        <v>3</v>
      </c>
      <c r="D2582" s="1">
        <v>3</v>
      </c>
      <c r="E2582" s="1">
        <v>9</v>
      </c>
      <c r="F2582" t="s">
        <v>11</v>
      </c>
      <c r="G2582" t="s">
        <v>20</v>
      </c>
      <c r="H2582" s="4">
        <v>44956</v>
      </c>
      <c r="I2582" t="s">
        <v>13</v>
      </c>
    </row>
    <row r="2583" spans="1:9" x14ac:dyDescent="0.3">
      <c r="A2583">
        <v>1799247</v>
      </c>
      <c r="B2583" t="s">
        <v>10</v>
      </c>
      <c r="C2583">
        <v>3</v>
      </c>
      <c r="D2583" s="1">
        <v>2</v>
      </c>
      <c r="E2583" s="1">
        <v>6</v>
      </c>
      <c r="F2583" t="s">
        <v>20</v>
      </c>
      <c r="G2583" t="s">
        <v>20</v>
      </c>
      <c r="H2583" s="4">
        <v>44951</v>
      </c>
      <c r="I2583" t="s">
        <v>13</v>
      </c>
    </row>
    <row r="2584" spans="1:9" x14ac:dyDescent="0.3">
      <c r="A2584">
        <v>5745054</v>
      </c>
      <c r="B2584" t="s">
        <v>22</v>
      </c>
      <c r="C2584">
        <v>1</v>
      </c>
      <c r="D2584" s="1">
        <v>4</v>
      </c>
      <c r="E2584" s="1">
        <v>4</v>
      </c>
      <c r="F2584" t="s">
        <v>11</v>
      </c>
      <c r="G2584" t="s">
        <v>20</v>
      </c>
      <c r="H2584" s="4">
        <v>44952</v>
      </c>
      <c r="I2584" t="s">
        <v>13</v>
      </c>
    </row>
    <row r="2585" spans="1:9" x14ac:dyDescent="0.3">
      <c r="A2585">
        <v>4328090</v>
      </c>
      <c r="B2585" t="s">
        <v>18</v>
      </c>
      <c r="C2585">
        <v>1</v>
      </c>
      <c r="D2585" s="1">
        <v>4</v>
      </c>
      <c r="E2585" s="1">
        <v>4</v>
      </c>
      <c r="F2585" t="s">
        <v>21</v>
      </c>
      <c r="G2585" t="s">
        <v>16</v>
      </c>
      <c r="H2585" s="4">
        <v>45034</v>
      </c>
      <c r="I2585" t="s">
        <v>13</v>
      </c>
    </row>
    <row r="2586" spans="1:9" x14ac:dyDescent="0.3">
      <c r="A2586">
        <v>3499226</v>
      </c>
      <c r="B2586" t="s">
        <v>26</v>
      </c>
      <c r="C2586">
        <v>1</v>
      </c>
      <c r="D2586" s="1">
        <v>3</v>
      </c>
      <c r="E2586" s="1">
        <v>3</v>
      </c>
      <c r="F2586" t="s">
        <v>11</v>
      </c>
      <c r="G2586" t="s">
        <v>12</v>
      </c>
      <c r="H2586" s="4">
        <v>45177</v>
      </c>
      <c r="I2586" t="s">
        <v>13</v>
      </c>
    </row>
    <row r="2587" spans="1:9" x14ac:dyDescent="0.3">
      <c r="A2587">
        <v>1259340</v>
      </c>
      <c r="B2587" t="s">
        <v>25</v>
      </c>
      <c r="C2587">
        <v>3</v>
      </c>
      <c r="D2587" s="1">
        <v>1.5</v>
      </c>
      <c r="E2587" s="1">
        <v>4.5</v>
      </c>
      <c r="F2587" t="s">
        <v>21</v>
      </c>
      <c r="G2587" t="s">
        <v>20</v>
      </c>
      <c r="H2587" s="4">
        <v>44981</v>
      </c>
      <c r="I2587" t="s">
        <v>13</v>
      </c>
    </row>
    <row r="2588" spans="1:9" x14ac:dyDescent="0.3">
      <c r="A2588">
        <v>3893480</v>
      </c>
      <c r="B2588" t="s">
        <v>17</v>
      </c>
      <c r="C2588">
        <v>3</v>
      </c>
      <c r="D2588" s="1">
        <v>1</v>
      </c>
      <c r="E2588" s="1">
        <v>3</v>
      </c>
      <c r="F2588" t="s">
        <v>20</v>
      </c>
      <c r="G2588" t="s">
        <v>20</v>
      </c>
      <c r="H2588" s="4">
        <v>45284</v>
      </c>
      <c r="I2588" t="s">
        <v>13</v>
      </c>
    </row>
    <row r="2589" spans="1:9" x14ac:dyDescent="0.3">
      <c r="A2589">
        <v>2614271</v>
      </c>
      <c r="B2589" t="s">
        <v>18</v>
      </c>
      <c r="C2589">
        <v>2</v>
      </c>
      <c r="D2589" s="1">
        <v>4</v>
      </c>
      <c r="E2589" s="1">
        <v>8</v>
      </c>
      <c r="F2589" t="s">
        <v>21</v>
      </c>
      <c r="G2589" t="s">
        <v>20</v>
      </c>
      <c r="H2589" s="4">
        <v>45141</v>
      </c>
      <c r="I2589" t="s">
        <v>13</v>
      </c>
    </row>
    <row r="2590" spans="1:9" x14ac:dyDescent="0.3">
      <c r="A2590">
        <v>8295765</v>
      </c>
      <c r="B2590" t="s">
        <v>14</v>
      </c>
      <c r="C2590">
        <v>4</v>
      </c>
      <c r="D2590" s="1">
        <v>3</v>
      </c>
      <c r="E2590" s="1">
        <v>12</v>
      </c>
      <c r="F2590" t="s">
        <v>20</v>
      </c>
      <c r="G2590" t="s">
        <v>12</v>
      </c>
      <c r="H2590" s="4">
        <v>45021</v>
      </c>
      <c r="I2590" t="s">
        <v>13</v>
      </c>
    </row>
    <row r="2591" spans="1:9" x14ac:dyDescent="0.3">
      <c r="A2591">
        <v>1324760</v>
      </c>
      <c r="B2591" t="s">
        <v>25</v>
      </c>
      <c r="C2591">
        <v>4</v>
      </c>
      <c r="D2591" s="1">
        <v>1.5</v>
      </c>
      <c r="E2591" s="1">
        <v>6</v>
      </c>
      <c r="F2591" t="s">
        <v>15</v>
      </c>
      <c r="G2591" t="s">
        <v>16</v>
      </c>
      <c r="H2591" s="4">
        <v>44944</v>
      </c>
      <c r="I2591" t="s">
        <v>13</v>
      </c>
    </row>
    <row r="2592" spans="1:9" x14ac:dyDescent="0.3">
      <c r="A2592">
        <v>8292441</v>
      </c>
      <c r="B2592" t="s">
        <v>19</v>
      </c>
      <c r="C2592">
        <v>1</v>
      </c>
      <c r="D2592" s="1">
        <v>5</v>
      </c>
      <c r="E2592" s="1">
        <v>5</v>
      </c>
      <c r="F2592" t="s">
        <v>15</v>
      </c>
      <c r="G2592" t="s">
        <v>12</v>
      </c>
      <c r="H2592" s="4">
        <v>45184</v>
      </c>
      <c r="I2592" t="s">
        <v>13</v>
      </c>
    </row>
    <row r="2593" spans="1:9" x14ac:dyDescent="0.3">
      <c r="A2593">
        <v>6663486</v>
      </c>
      <c r="B2593" t="s">
        <v>10</v>
      </c>
      <c r="C2593">
        <v>3</v>
      </c>
      <c r="D2593" s="1">
        <v>2</v>
      </c>
      <c r="E2593" s="1">
        <v>6</v>
      </c>
      <c r="F2593" t="s">
        <v>20</v>
      </c>
      <c r="G2593" t="s">
        <v>20</v>
      </c>
      <c r="H2593" s="4">
        <v>45232</v>
      </c>
      <c r="I2593" t="s">
        <v>13</v>
      </c>
    </row>
    <row r="2594" spans="1:9" x14ac:dyDescent="0.3">
      <c r="A2594">
        <v>9423451</v>
      </c>
      <c r="B2594" t="s">
        <v>10</v>
      </c>
      <c r="C2594">
        <v>1</v>
      </c>
      <c r="D2594" s="1">
        <v>2</v>
      </c>
      <c r="E2594" s="1">
        <v>2</v>
      </c>
      <c r="F2594" t="s">
        <v>20</v>
      </c>
      <c r="G2594" t="s">
        <v>20</v>
      </c>
      <c r="H2594" s="4">
        <v>45221</v>
      </c>
      <c r="I2594" t="s">
        <v>13</v>
      </c>
    </row>
    <row r="2595" spans="1:9" x14ac:dyDescent="0.3">
      <c r="A2595">
        <v>3792125</v>
      </c>
      <c r="B2595" t="s">
        <v>19</v>
      </c>
      <c r="C2595">
        <v>5</v>
      </c>
      <c r="D2595" s="1">
        <v>5</v>
      </c>
      <c r="E2595" s="1">
        <v>25</v>
      </c>
      <c r="F2595" t="s">
        <v>11</v>
      </c>
      <c r="G2595" t="s">
        <v>16</v>
      </c>
      <c r="H2595" s="4">
        <v>45163</v>
      </c>
      <c r="I2595" t="s">
        <v>13</v>
      </c>
    </row>
    <row r="2596" spans="1:9" x14ac:dyDescent="0.3">
      <c r="A2596">
        <v>7021504</v>
      </c>
      <c r="B2596" t="s">
        <v>17</v>
      </c>
      <c r="C2596">
        <v>2</v>
      </c>
      <c r="D2596" s="1">
        <v>1</v>
      </c>
      <c r="E2596" s="1">
        <v>2</v>
      </c>
      <c r="F2596" t="s">
        <v>20</v>
      </c>
      <c r="G2596" t="s">
        <v>16</v>
      </c>
      <c r="H2596" s="4">
        <v>45077</v>
      </c>
      <c r="I2596" t="s">
        <v>13</v>
      </c>
    </row>
    <row r="2597" spans="1:9" x14ac:dyDescent="0.3">
      <c r="A2597">
        <v>8608811</v>
      </c>
      <c r="B2597" t="s">
        <v>14</v>
      </c>
      <c r="C2597">
        <v>5</v>
      </c>
      <c r="D2597" s="1">
        <v>3</v>
      </c>
      <c r="E2597" s="1">
        <v>15</v>
      </c>
      <c r="F2597" t="s">
        <v>11</v>
      </c>
      <c r="G2597" t="s">
        <v>12</v>
      </c>
      <c r="H2597" s="4">
        <v>44931</v>
      </c>
      <c r="I2597" t="s">
        <v>13</v>
      </c>
    </row>
    <row r="2598" spans="1:9" x14ac:dyDescent="0.3">
      <c r="A2598">
        <v>4844386</v>
      </c>
      <c r="B2598" t="s">
        <v>18</v>
      </c>
      <c r="C2598">
        <v>5</v>
      </c>
      <c r="D2598" t="s">
        <v>18</v>
      </c>
      <c r="E2598" s="1">
        <v>15</v>
      </c>
      <c r="F2598" t="s">
        <v>11</v>
      </c>
      <c r="G2598" t="s">
        <v>16</v>
      </c>
      <c r="H2598" s="4">
        <v>45227</v>
      </c>
      <c r="I2598" t="s">
        <v>27</v>
      </c>
    </row>
    <row r="2599" spans="1:9" x14ac:dyDescent="0.3">
      <c r="A2599">
        <v>4368729</v>
      </c>
      <c r="B2599" t="s">
        <v>10</v>
      </c>
      <c r="C2599">
        <v>3</v>
      </c>
      <c r="D2599" s="1">
        <v>2</v>
      </c>
      <c r="E2599" s="1">
        <v>6</v>
      </c>
      <c r="F2599" t="s">
        <v>21</v>
      </c>
      <c r="G2599" t="s">
        <v>16</v>
      </c>
      <c r="H2599" s="4">
        <v>45088</v>
      </c>
      <c r="I2599" t="s">
        <v>13</v>
      </c>
    </row>
    <row r="2600" spans="1:9" x14ac:dyDescent="0.3">
      <c r="A2600">
        <v>5072156</v>
      </c>
      <c r="B2600" t="s">
        <v>25</v>
      </c>
      <c r="C2600">
        <v>3</v>
      </c>
      <c r="D2600" s="1">
        <v>1.5</v>
      </c>
      <c r="E2600" s="1">
        <v>4.5</v>
      </c>
      <c r="F2600" t="s">
        <v>21</v>
      </c>
      <c r="G2600" t="s">
        <v>12</v>
      </c>
      <c r="H2600" s="4">
        <v>45131</v>
      </c>
      <c r="I2600" t="s">
        <v>13</v>
      </c>
    </row>
    <row r="2601" spans="1:9" x14ac:dyDescent="0.3">
      <c r="A2601">
        <v>5763520</v>
      </c>
      <c r="B2601" t="s">
        <v>19</v>
      </c>
      <c r="C2601">
        <v>1</v>
      </c>
      <c r="D2601" s="1">
        <v>5</v>
      </c>
      <c r="E2601" s="1">
        <v>5</v>
      </c>
      <c r="F2601" t="s">
        <v>20</v>
      </c>
      <c r="G2601" t="s">
        <v>20</v>
      </c>
      <c r="H2601" s="4">
        <v>44943</v>
      </c>
      <c r="I2601" t="s">
        <v>13</v>
      </c>
    </row>
    <row r="2602" spans="1:9" x14ac:dyDescent="0.3">
      <c r="A2602">
        <v>4877933</v>
      </c>
      <c r="B2602" t="s">
        <v>26</v>
      </c>
      <c r="C2602">
        <v>5</v>
      </c>
      <c r="D2602" s="1">
        <v>3</v>
      </c>
      <c r="E2602" s="1">
        <v>15</v>
      </c>
      <c r="F2602" t="s">
        <v>21</v>
      </c>
      <c r="G2602" t="s">
        <v>16</v>
      </c>
      <c r="H2602" s="4">
        <v>44938</v>
      </c>
      <c r="I2602" t="s">
        <v>13</v>
      </c>
    </row>
    <row r="2603" spans="1:9" x14ac:dyDescent="0.3">
      <c r="A2603">
        <v>8854384</v>
      </c>
      <c r="B2603" t="s">
        <v>26</v>
      </c>
      <c r="C2603">
        <v>5</v>
      </c>
      <c r="D2603" s="1">
        <v>3</v>
      </c>
      <c r="E2603" s="1">
        <v>15</v>
      </c>
      <c r="F2603" t="s">
        <v>15</v>
      </c>
      <c r="G2603" t="s">
        <v>12</v>
      </c>
      <c r="H2603" s="4">
        <v>45150</v>
      </c>
      <c r="I2603" t="s">
        <v>13</v>
      </c>
    </row>
    <row r="2604" spans="1:9" x14ac:dyDescent="0.3">
      <c r="A2604">
        <v>3308378</v>
      </c>
      <c r="B2604" t="s">
        <v>17</v>
      </c>
      <c r="C2604">
        <v>4</v>
      </c>
      <c r="D2604" s="1">
        <v>1</v>
      </c>
      <c r="E2604" s="1">
        <v>4</v>
      </c>
      <c r="F2604" t="s">
        <v>21</v>
      </c>
      <c r="G2604" t="s">
        <v>20</v>
      </c>
      <c r="H2604" s="4">
        <v>45044</v>
      </c>
      <c r="I2604" t="s">
        <v>13</v>
      </c>
    </row>
    <row r="2605" spans="1:9" x14ac:dyDescent="0.3">
      <c r="A2605">
        <v>4355766</v>
      </c>
      <c r="B2605" t="s">
        <v>17</v>
      </c>
      <c r="C2605">
        <v>5</v>
      </c>
      <c r="D2605" s="1">
        <v>1</v>
      </c>
      <c r="E2605" s="1">
        <v>5</v>
      </c>
      <c r="F2605" t="s">
        <v>21</v>
      </c>
      <c r="G2605" t="s">
        <v>20</v>
      </c>
      <c r="H2605" s="4">
        <v>45237</v>
      </c>
      <c r="I2605" t="s">
        <v>13</v>
      </c>
    </row>
    <row r="2606" spans="1:9" x14ac:dyDescent="0.3">
      <c r="A2606">
        <v>5644235</v>
      </c>
      <c r="B2606" t="s">
        <v>19</v>
      </c>
      <c r="C2606">
        <v>4</v>
      </c>
      <c r="D2606" s="1">
        <v>5</v>
      </c>
      <c r="E2606" s="1">
        <v>20</v>
      </c>
      <c r="F2606" t="s">
        <v>15</v>
      </c>
      <c r="G2606" t="s">
        <v>16</v>
      </c>
      <c r="H2606" s="4">
        <v>45010</v>
      </c>
      <c r="I2606" t="s">
        <v>13</v>
      </c>
    </row>
    <row r="2607" spans="1:9" x14ac:dyDescent="0.3">
      <c r="A2607">
        <v>5331285</v>
      </c>
      <c r="B2607" t="s">
        <v>23</v>
      </c>
      <c r="C2607">
        <v>3</v>
      </c>
      <c r="D2607" s="1">
        <v>4</v>
      </c>
      <c r="E2607" s="1">
        <v>12</v>
      </c>
      <c r="F2607" t="s">
        <v>21</v>
      </c>
      <c r="G2607" t="s">
        <v>20</v>
      </c>
      <c r="H2607" s="4">
        <v>44997</v>
      </c>
      <c r="I2607" t="s">
        <v>13</v>
      </c>
    </row>
    <row r="2608" spans="1:9" x14ac:dyDescent="0.3">
      <c r="A2608">
        <v>7620397</v>
      </c>
      <c r="B2608" t="s">
        <v>17</v>
      </c>
      <c r="C2608">
        <v>4</v>
      </c>
      <c r="D2608" s="1">
        <v>1</v>
      </c>
      <c r="E2608" s="1">
        <v>4</v>
      </c>
      <c r="F2608" t="s">
        <v>20</v>
      </c>
      <c r="G2608" t="s">
        <v>20</v>
      </c>
      <c r="H2608" s="4">
        <v>45284</v>
      </c>
      <c r="I2608" t="s">
        <v>13</v>
      </c>
    </row>
    <row r="2609" spans="1:9" x14ac:dyDescent="0.3">
      <c r="A2609">
        <v>1214868</v>
      </c>
      <c r="B2609" t="s">
        <v>26</v>
      </c>
      <c r="C2609">
        <v>4</v>
      </c>
      <c r="D2609" s="1">
        <v>3</v>
      </c>
      <c r="E2609" s="1">
        <v>12</v>
      </c>
      <c r="F2609" t="s">
        <v>15</v>
      </c>
      <c r="G2609" t="s">
        <v>16</v>
      </c>
      <c r="H2609" s="4">
        <v>45137</v>
      </c>
      <c r="I2609" t="s">
        <v>13</v>
      </c>
    </row>
    <row r="2610" spans="1:9" x14ac:dyDescent="0.3">
      <c r="A2610">
        <v>5117595</v>
      </c>
      <c r="B2610" t="s">
        <v>22</v>
      </c>
      <c r="C2610">
        <v>4</v>
      </c>
      <c r="D2610" s="1">
        <v>4</v>
      </c>
      <c r="E2610" s="1">
        <v>16</v>
      </c>
      <c r="F2610" t="s">
        <v>15</v>
      </c>
      <c r="G2610" t="s">
        <v>16</v>
      </c>
      <c r="H2610" s="4">
        <v>44962</v>
      </c>
      <c r="I2610" t="s">
        <v>13</v>
      </c>
    </row>
    <row r="2611" spans="1:9" x14ac:dyDescent="0.3">
      <c r="A2611">
        <v>9708144</v>
      </c>
      <c r="B2611" t="s">
        <v>22</v>
      </c>
      <c r="C2611">
        <v>3</v>
      </c>
      <c r="D2611" s="1">
        <v>4</v>
      </c>
      <c r="E2611" s="1">
        <v>12</v>
      </c>
      <c r="F2611" t="s">
        <v>15</v>
      </c>
      <c r="G2611" t="s">
        <v>20</v>
      </c>
      <c r="H2611" s="4">
        <v>45034</v>
      </c>
      <c r="I2611" t="s">
        <v>13</v>
      </c>
    </row>
    <row r="2612" spans="1:9" x14ac:dyDescent="0.3">
      <c r="A2612">
        <v>8266689</v>
      </c>
      <c r="B2612" t="s">
        <v>18</v>
      </c>
      <c r="C2612">
        <v>5</v>
      </c>
      <c r="D2612" t="s">
        <v>18</v>
      </c>
      <c r="E2612" s="1">
        <v>15</v>
      </c>
      <c r="F2612" t="s">
        <v>15</v>
      </c>
      <c r="G2612" t="s">
        <v>16</v>
      </c>
      <c r="H2612" s="4">
        <v>45263</v>
      </c>
      <c r="I2612" t="s">
        <v>27</v>
      </c>
    </row>
    <row r="2613" spans="1:9" x14ac:dyDescent="0.3">
      <c r="A2613">
        <v>3589166</v>
      </c>
      <c r="B2613" t="s">
        <v>25</v>
      </c>
      <c r="C2613">
        <v>1</v>
      </c>
      <c r="D2613" s="1">
        <v>1.5</v>
      </c>
      <c r="E2613" s="1">
        <v>1.5</v>
      </c>
      <c r="F2613" t="s">
        <v>20</v>
      </c>
      <c r="G2613" t="s">
        <v>20</v>
      </c>
      <c r="H2613" s="4">
        <v>44959</v>
      </c>
      <c r="I2613" t="s">
        <v>13</v>
      </c>
    </row>
    <row r="2614" spans="1:9" x14ac:dyDescent="0.3">
      <c r="A2614">
        <v>3943672</v>
      </c>
      <c r="B2614" t="s">
        <v>23</v>
      </c>
      <c r="C2614">
        <v>4</v>
      </c>
      <c r="D2614" s="1">
        <v>4</v>
      </c>
      <c r="E2614" s="1">
        <v>16</v>
      </c>
      <c r="F2614" t="s">
        <v>11</v>
      </c>
      <c r="G2614" t="s">
        <v>20</v>
      </c>
      <c r="H2614" s="4">
        <v>45220</v>
      </c>
      <c r="I2614" t="s">
        <v>13</v>
      </c>
    </row>
    <row r="2615" spans="1:9" x14ac:dyDescent="0.3">
      <c r="A2615">
        <v>8988279</v>
      </c>
      <c r="B2615" t="s">
        <v>22</v>
      </c>
      <c r="C2615">
        <v>2</v>
      </c>
      <c r="D2615" s="1">
        <v>4</v>
      </c>
      <c r="E2615" s="1">
        <v>8</v>
      </c>
      <c r="F2615" t="s">
        <v>20</v>
      </c>
      <c r="G2615" t="s">
        <v>16</v>
      </c>
      <c r="H2615" s="4">
        <v>45146</v>
      </c>
      <c r="I2615" t="s">
        <v>13</v>
      </c>
    </row>
    <row r="2616" spans="1:9" x14ac:dyDescent="0.3">
      <c r="A2616">
        <v>4269933</v>
      </c>
      <c r="B2616" t="s">
        <v>22</v>
      </c>
      <c r="C2616">
        <v>2</v>
      </c>
      <c r="D2616" s="1">
        <v>4</v>
      </c>
      <c r="E2616" s="1">
        <v>8</v>
      </c>
      <c r="F2616" t="s">
        <v>20</v>
      </c>
      <c r="G2616" t="s">
        <v>12</v>
      </c>
      <c r="H2616" s="4">
        <v>45013</v>
      </c>
      <c r="I2616" t="s">
        <v>13</v>
      </c>
    </row>
    <row r="2617" spans="1:9" x14ac:dyDescent="0.3">
      <c r="A2617">
        <v>2234460</v>
      </c>
      <c r="B2617" t="s">
        <v>25</v>
      </c>
      <c r="C2617">
        <v>2</v>
      </c>
      <c r="D2617" s="1">
        <v>1.5</v>
      </c>
      <c r="E2617" s="1">
        <v>3</v>
      </c>
      <c r="F2617" t="s">
        <v>20</v>
      </c>
      <c r="G2617" t="s">
        <v>12</v>
      </c>
      <c r="H2617" s="4">
        <v>45153</v>
      </c>
      <c r="I2617" t="s">
        <v>13</v>
      </c>
    </row>
    <row r="2618" spans="1:9" x14ac:dyDescent="0.3">
      <c r="A2618">
        <v>4356564</v>
      </c>
      <c r="B2618" t="s">
        <v>10</v>
      </c>
      <c r="C2618">
        <v>2</v>
      </c>
      <c r="D2618" s="1">
        <v>2</v>
      </c>
      <c r="E2618" s="1">
        <v>4</v>
      </c>
      <c r="F2618" t="s">
        <v>11</v>
      </c>
      <c r="G2618" t="s">
        <v>12</v>
      </c>
      <c r="H2618" s="4">
        <v>45204</v>
      </c>
      <c r="I2618" t="s">
        <v>13</v>
      </c>
    </row>
    <row r="2619" spans="1:9" x14ac:dyDescent="0.3">
      <c r="A2619">
        <v>2223047</v>
      </c>
      <c r="B2619" t="s">
        <v>10</v>
      </c>
      <c r="C2619">
        <v>2</v>
      </c>
      <c r="D2619" s="1">
        <v>2</v>
      </c>
      <c r="E2619" s="1">
        <v>4</v>
      </c>
      <c r="F2619" t="s">
        <v>20</v>
      </c>
      <c r="G2619" t="s">
        <v>12</v>
      </c>
      <c r="H2619" s="4">
        <v>45091</v>
      </c>
      <c r="I2619" t="s">
        <v>13</v>
      </c>
    </row>
    <row r="2620" spans="1:9" x14ac:dyDescent="0.3">
      <c r="A2620">
        <v>9469735</v>
      </c>
      <c r="B2620" t="s">
        <v>14</v>
      </c>
      <c r="C2620">
        <v>1</v>
      </c>
      <c r="D2620" s="1">
        <v>3</v>
      </c>
      <c r="E2620" s="1">
        <v>3</v>
      </c>
      <c r="F2620" t="s">
        <v>20</v>
      </c>
      <c r="G2620" t="s">
        <v>16</v>
      </c>
      <c r="H2620" s="4">
        <v>45291</v>
      </c>
      <c r="I2620" t="s">
        <v>13</v>
      </c>
    </row>
    <row r="2621" spans="1:9" x14ac:dyDescent="0.3">
      <c r="A2621">
        <v>6762250</v>
      </c>
      <c r="B2621" t="s">
        <v>17</v>
      </c>
      <c r="C2621">
        <v>2</v>
      </c>
      <c r="D2621" s="1">
        <v>1</v>
      </c>
      <c r="E2621" s="1">
        <v>2</v>
      </c>
      <c r="F2621" t="s">
        <v>21</v>
      </c>
      <c r="G2621" t="s">
        <v>12</v>
      </c>
      <c r="H2621" s="4">
        <v>45094</v>
      </c>
      <c r="I2621" t="s">
        <v>13</v>
      </c>
    </row>
    <row r="2622" spans="1:9" x14ac:dyDescent="0.3">
      <c r="A2622">
        <v>8553273</v>
      </c>
      <c r="B2622" t="s">
        <v>26</v>
      </c>
      <c r="C2622">
        <v>5</v>
      </c>
      <c r="D2622" s="1">
        <v>3</v>
      </c>
      <c r="E2622" s="1">
        <v>15</v>
      </c>
      <c r="F2622" t="s">
        <v>15</v>
      </c>
      <c r="G2622" t="s">
        <v>16</v>
      </c>
      <c r="H2622" s="4">
        <v>44941</v>
      </c>
      <c r="I2622" t="s">
        <v>13</v>
      </c>
    </row>
    <row r="2623" spans="1:9" x14ac:dyDescent="0.3">
      <c r="A2623">
        <v>8713971</v>
      </c>
      <c r="B2623" t="s">
        <v>25</v>
      </c>
      <c r="C2623">
        <v>1</v>
      </c>
      <c r="D2623" s="1">
        <v>1.5</v>
      </c>
      <c r="E2623" s="1">
        <v>1.5</v>
      </c>
      <c r="F2623" t="s">
        <v>15</v>
      </c>
      <c r="G2623" t="s">
        <v>20</v>
      </c>
      <c r="H2623" s="4">
        <v>45164</v>
      </c>
      <c r="I2623" t="s">
        <v>13</v>
      </c>
    </row>
    <row r="2624" spans="1:9" x14ac:dyDescent="0.3">
      <c r="A2624">
        <v>4076575</v>
      </c>
      <c r="B2624" t="s">
        <v>22</v>
      </c>
      <c r="C2624">
        <v>3</v>
      </c>
      <c r="D2624" s="1">
        <v>4</v>
      </c>
      <c r="E2624" s="1">
        <v>12</v>
      </c>
      <c r="F2624" t="s">
        <v>20</v>
      </c>
      <c r="G2624" t="s">
        <v>12</v>
      </c>
      <c r="H2624" s="4">
        <v>44944</v>
      </c>
      <c r="I2624" t="s">
        <v>13</v>
      </c>
    </row>
    <row r="2625" spans="1:9" x14ac:dyDescent="0.3">
      <c r="A2625">
        <v>2432379</v>
      </c>
      <c r="B2625" t="s">
        <v>10</v>
      </c>
      <c r="C2625">
        <v>1</v>
      </c>
      <c r="D2625" s="1">
        <v>2</v>
      </c>
      <c r="E2625" s="1">
        <v>2</v>
      </c>
      <c r="F2625" t="s">
        <v>11</v>
      </c>
      <c r="G2625" t="s">
        <v>16</v>
      </c>
      <c r="H2625" s="4">
        <v>45223</v>
      </c>
      <c r="I2625" t="s">
        <v>13</v>
      </c>
    </row>
    <row r="2626" spans="1:9" x14ac:dyDescent="0.3">
      <c r="A2626">
        <v>3187634</v>
      </c>
      <c r="B2626" t="s">
        <v>10</v>
      </c>
      <c r="C2626">
        <v>5</v>
      </c>
      <c r="D2626" s="1">
        <v>2</v>
      </c>
      <c r="E2626" s="1">
        <v>10</v>
      </c>
      <c r="F2626" t="s">
        <v>21</v>
      </c>
      <c r="G2626" t="s">
        <v>12</v>
      </c>
      <c r="H2626" s="4">
        <v>45170</v>
      </c>
      <c r="I2626" t="s">
        <v>13</v>
      </c>
    </row>
    <row r="2627" spans="1:9" x14ac:dyDescent="0.3">
      <c r="A2627">
        <v>1961943</v>
      </c>
      <c r="B2627" t="s">
        <v>22</v>
      </c>
      <c r="C2627">
        <v>3</v>
      </c>
      <c r="D2627" s="1">
        <v>4</v>
      </c>
      <c r="E2627" s="1">
        <v>12</v>
      </c>
      <c r="F2627" t="s">
        <v>21</v>
      </c>
      <c r="G2627" t="s">
        <v>16</v>
      </c>
      <c r="H2627" s="4">
        <v>45235</v>
      </c>
      <c r="I2627" t="s">
        <v>13</v>
      </c>
    </row>
    <row r="2628" spans="1:9" x14ac:dyDescent="0.3">
      <c r="A2628">
        <v>5908104</v>
      </c>
      <c r="B2628" t="s">
        <v>23</v>
      </c>
      <c r="C2628">
        <v>2</v>
      </c>
      <c r="D2628" s="1">
        <v>4</v>
      </c>
      <c r="E2628" s="1">
        <v>8</v>
      </c>
      <c r="F2628" t="s">
        <v>11</v>
      </c>
      <c r="G2628" t="s">
        <v>20</v>
      </c>
      <c r="H2628" s="4">
        <v>45058</v>
      </c>
      <c r="I2628" t="s">
        <v>13</v>
      </c>
    </row>
    <row r="2629" spans="1:9" x14ac:dyDescent="0.3">
      <c r="A2629">
        <v>1355212</v>
      </c>
      <c r="B2629" t="s">
        <v>10</v>
      </c>
      <c r="C2629">
        <v>2</v>
      </c>
      <c r="D2629" s="1">
        <v>2</v>
      </c>
      <c r="E2629" s="1">
        <v>4</v>
      </c>
      <c r="F2629" t="s">
        <v>20</v>
      </c>
      <c r="G2629" t="s">
        <v>20</v>
      </c>
      <c r="H2629" s="4">
        <v>45071</v>
      </c>
      <c r="I2629" t="s">
        <v>13</v>
      </c>
    </row>
    <row r="2630" spans="1:9" x14ac:dyDescent="0.3">
      <c r="A2630">
        <v>2155393</v>
      </c>
      <c r="B2630" t="s">
        <v>26</v>
      </c>
      <c r="C2630">
        <v>2</v>
      </c>
      <c r="D2630" s="1">
        <v>3</v>
      </c>
      <c r="E2630" s="1">
        <v>6</v>
      </c>
      <c r="F2630" t="s">
        <v>21</v>
      </c>
      <c r="G2630" t="s">
        <v>16</v>
      </c>
      <c r="H2630" s="4">
        <v>45119</v>
      </c>
      <c r="I2630" t="s">
        <v>13</v>
      </c>
    </row>
    <row r="2631" spans="1:9" x14ac:dyDescent="0.3">
      <c r="A2631">
        <v>3485938</v>
      </c>
      <c r="B2631" t="s">
        <v>19</v>
      </c>
      <c r="C2631">
        <v>4</v>
      </c>
      <c r="D2631" s="1">
        <v>5</v>
      </c>
      <c r="E2631" s="1">
        <v>20</v>
      </c>
      <c r="F2631" t="s">
        <v>15</v>
      </c>
      <c r="G2631" t="s">
        <v>12</v>
      </c>
      <c r="H2631" s="4">
        <v>45074</v>
      </c>
      <c r="I2631" t="s">
        <v>13</v>
      </c>
    </row>
    <row r="2632" spans="1:9" x14ac:dyDescent="0.3">
      <c r="A2632">
        <v>9449037</v>
      </c>
      <c r="B2632" t="s">
        <v>10</v>
      </c>
      <c r="C2632">
        <v>4</v>
      </c>
      <c r="D2632" s="1">
        <v>2</v>
      </c>
      <c r="E2632" s="1">
        <v>8</v>
      </c>
      <c r="F2632" t="s">
        <v>20</v>
      </c>
      <c r="G2632" t="s">
        <v>12</v>
      </c>
      <c r="H2632" s="4">
        <v>45046</v>
      </c>
      <c r="I2632" t="s">
        <v>13</v>
      </c>
    </row>
    <row r="2633" spans="1:9" x14ac:dyDescent="0.3">
      <c r="A2633">
        <v>3114654</v>
      </c>
      <c r="B2633" t="s">
        <v>26</v>
      </c>
      <c r="C2633">
        <v>3</v>
      </c>
      <c r="D2633" s="1">
        <v>3</v>
      </c>
      <c r="E2633" s="1">
        <v>9</v>
      </c>
      <c r="F2633" t="s">
        <v>20</v>
      </c>
      <c r="G2633" t="s">
        <v>16</v>
      </c>
      <c r="H2633" s="4">
        <v>45261</v>
      </c>
      <c r="I2633" t="s">
        <v>13</v>
      </c>
    </row>
    <row r="2634" spans="1:9" x14ac:dyDescent="0.3">
      <c r="A2634">
        <v>5837801</v>
      </c>
      <c r="B2634" t="s">
        <v>19</v>
      </c>
      <c r="C2634">
        <v>1</v>
      </c>
      <c r="D2634" s="1">
        <v>5</v>
      </c>
      <c r="E2634" s="1">
        <v>5</v>
      </c>
      <c r="F2634" t="s">
        <v>11</v>
      </c>
      <c r="G2634" t="s">
        <v>16</v>
      </c>
      <c r="H2634" s="4">
        <v>44951</v>
      </c>
      <c r="I2634" t="s">
        <v>13</v>
      </c>
    </row>
    <row r="2635" spans="1:9" x14ac:dyDescent="0.3">
      <c r="A2635">
        <v>1336470</v>
      </c>
      <c r="B2635" t="s">
        <v>25</v>
      </c>
      <c r="C2635">
        <v>1</v>
      </c>
      <c r="D2635" s="1">
        <v>1.5</v>
      </c>
      <c r="E2635" s="1">
        <v>1.5</v>
      </c>
      <c r="F2635" t="s">
        <v>15</v>
      </c>
      <c r="G2635" t="s">
        <v>20</v>
      </c>
      <c r="H2635" s="4">
        <v>45282</v>
      </c>
      <c r="I2635" t="s">
        <v>13</v>
      </c>
    </row>
    <row r="2636" spans="1:9" x14ac:dyDescent="0.3">
      <c r="A2636">
        <v>2544724</v>
      </c>
      <c r="B2636" t="s">
        <v>14</v>
      </c>
      <c r="C2636">
        <v>5</v>
      </c>
      <c r="D2636" s="1">
        <v>3</v>
      </c>
      <c r="E2636" s="1">
        <v>15</v>
      </c>
      <c r="F2636" t="s">
        <v>21</v>
      </c>
      <c r="G2636" t="s">
        <v>12</v>
      </c>
      <c r="H2636" s="4">
        <v>45288</v>
      </c>
      <c r="I2636" t="s">
        <v>13</v>
      </c>
    </row>
    <row r="2637" spans="1:9" x14ac:dyDescent="0.3">
      <c r="A2637">
        <v>1035504</v>
      </c>
      <c r="B2637" t="s">
        <v>22</v>
      </c>
      <c r="C2637">
        <v>2</v>
      </c>
      <c r="D2637" s="1">
        <v>4</v>
      </c>
      <c r="E2637" s="1">
        <v>8</v>
      </c>
      <c r="F2637" t="s">
        <v>21</v>
      </c>
      <c r="G2637" t="s">
        <v>12</v>
      </c>
      <c r="H2637" s="4">
        <v>45015</v>
      </c>
      <c r="I2637" t="s">
        <v>13</v>
      </c>
    </row>
    <row r="2638" spans="1:9" x14ac:dyDescent="0.3">
      <c r="A2638">
        <v>2576799</v>
      </c>
      <c r="B2638" t="s">
        <v>26</v>
      </c>
      <c r="C2638">
        <v>1</v>
      </c>
      <c r="D2638" s="1">
        <v>3</v>
      </c>
      <c r="E2638" s="1">
        <v>3</v>
      </c>
      <c r="F2638" t="s">
        <v>15</v>
      </c>
      <c r="G2638" t="s">
        <v>20</v>
      </c>
      <c r="H2638" s="4">
        <v>44997</v>
      </c>
      <c r="I2638" t="s">
        <v>13</v>
      </c>
    </row>
    <row r="2639" spans="1:9" x14ac:dyDescent="0.3">
      <c r="A2639">
        <v>4659155</v>
      </c>
      <c r="B2639" t="s">
        <v>26</v>
      </c>
      <c r="C2639">
        <v>1</v>
      </c>
      <c r="D2639" s="1">
        <v>3</v>
      </c>
      <c r="E2639" s="1">
        <v>3</v>
      </c>
      <c r="F2639" t="s">
        <v>20</v>
      </c>
      <c r="G2639" t="s">
        <v>20</v>
      </c>
      <c r="H2639" s="4">
        <v>45029</v>
      </c>
      <c r="I2639" t="s">
        <v>13</v>
      </c>
    </row>
    <row r="2640" spans="1:9" x14ac:dyDescent="0.3">
      <c r="A2640">
        <v>9781961</v>
      </c>
      <c r="B2640" t="s">
        <v>10</v>
      </c>
      <c r="C2640">
        <v>1</v>
      </c>
      <c r="D2640" s="1">
        <v>2</v>
      </c>
      <c r="E2640" s="1">
        <v>2</v>
      </c>
      <c r="F2640" t="s">
        <v>11</v>
      </c>
      <c r="G2640" t="s">
        <v>16</v>
      </c>
      <c r="H2640" s="4">
        <v>45261</v>
      </c>
      <c r="I2640" t="s">
        <v>13</v>
      </c>
    </row>
    <row r="2641" spans="1:9" x14ac:dyDescent="0.3">
      <c r="A2641">
        <v>5313347</v>
      </c>
      <c r="B2641" t="s">
        <v>17</v>
      </c>
      <c r="C2641">
        <v>2</v>
      </c>
      <c r="D2641" s="1">
        <v>1</v>
      </c>
      <c r="E2641" s="1">
        <v>2</v>
      </c>
      <c r="F2641" t="s">
        <v>21</v>
      </c>
      <c r="G2641" t="s">
        <v>12</v>
      </c>
      <c r="H2641" s="4">
        <v>45270</v>
      </c>
      <c r="I2641" t="s">
        <v>13</v>
      </c>
    </row>
    <row r="2642" spans="1:9" x14ac:dyDescent="0.3">
      <c r="A2642">
        <v>7926510</v>
      </c>
      <c r="B2642" t="s">
        <v>19</v>
      </c>
      <c r="C2642">
        <v>4</v>
      </c>
      <c r="D2642" s="1">
        <v>5</v>
      </c>
      <c r="E2642" s="1">
        <v>20</v>
      </c>
      <c r="F2642" t="s">
        <v>15</v>
      </c>
      <c r="G2642" t="s">
        <v>20</v>
      </c>
      <c r="H2642" s="4">
        <v>45202</v>
      </c>
      <c r="I2642" t="s">
        <v>13</v>
      </c>
    </row>
    <row r="2643" spans="1:9" x14ac:dyDescent="0.3">
      <c r="A2643">
        <v>3477975</v>
      </c>
      <c r="B2643" t="s">
        <v>23</v>
      </c>
      <c r="C2643">
        <v>4</v>
      </c>
      <c r="D2643" s="1">
        <v>4</v>
      </c>
      <c r="E2643" s="1">
        <v>16</v>
      </c>
      <c r="F2643" t="s">
        <v>20</v>
      </c>
      <c r="G2643" t="s">
        <v>20</v>
      </c>
      <c r="H2643" s="4">
        <v>44983</v>
      </c>
      <c r="I2643" t="s">
        <v>13</v>
      </c>
    </row>
    <row r="2644" spans="1:9" x14ac:dyDescent="0.3">
      <c r="A2644">
        <v>6736084</v>
      </c>
      <c r="B2644" t="s">
        <v>26</v>
      </c>
      <c r="C2644">
        <v>1</v>
      </c>
      <c r="D2644" s="1">
        <v>3</v>
      </c>
      <c r="E2644" s="1">
        <v>3</v>
      </c>
      <c r="F2644" t="s">
        <v>20</v>
      </c>
      <c r="G2644" t="s">
        <v>12</v>
      </c>
      <c r="H2644" s="4">
        <v>45035</v>
      </c>
      <c r="I2644" t="s">
        <v>13</v>
      </c>
    </row>
    <row r="2645" spans="1:9" x14ac:dyDescent="0.3">
      <c r="A2645">
        <v>5573731</v>
      </c>
      <c r="B2645" t="s">
        <v>23</v>
      </c>
      <c r="C2645">
        <v>4</v>
      </c>
      <c r="D2645" s="1">
        <v>4</v>
      </c>
      <c r="E2645" s="1">
        <v>16</v>
      </c>
      <c r="F2645" t="s">
        <v>15</v>
      </c>
      <c r="G2645" t="s">
        <v>20</v>
      </c>
      <c r="H2645" s="4">
        <v>44941</v>
      </c>
      <c r="I2645" t="s">
        <v>13</v>
      </c>
    </row>
    <row r="2646" spans="1:9" x14ac:dyDescent="0.3">
      <c r="A2646">
        <v>2760327</v>
      </c>
      <c r="B2646" t="s">
        <v>19</v>
      </c>
      <c r="C2646">
        <v>1</v>
      </c>
      <c r="D2646" s="1">
        <v>5</v>
      </c>
      <c r="E2646" s="1">
        <v>5</v>
      </c>
      <c r="F2646" t="s">
        <v>20</v>
      </c>
      <c r="G2646" t="s">
        <v>12</v>
      </c>
      <c r="H2646" s="4">
        <v>44973</v>
      </c>
      <c r="I2646" t="s">
        <v>13</v>
      </c>
    </row>
    <row r="2647" spans="1:9" x14ac:dyDescent="0.3">
      <c r="A2647">
        <v>5540067</v>
      </c>
      <c r="B2647" t="s">
        <v>25</v>
      </c>
      <c r="C2647">
        <v>4</v>
      </c>
      <c r="D2647" s="1">
        <v>1.5</v>
      </c>
      <c r="E2647" s="1">
        <v>6</v>
      </c>
      <c r="F2647" t="s">
        <v>20</v>
      </c>
      <c r="G2647" t="s">
        <v>20</v>
      </c>
      <c r="H2647" s="4">
        <v>45162</v>
      </c>
      <c r="I2647" t="s">
        <v>13</v>
      </c>
    </row>
    <row r="2648" spans="1:9" x14ac:dyDescent="0.3">
      <c r="A2648">
        <v>7585599</v>
      </c>
      <c r="B2648" t="s">
        <v>14</v>
      </c>
      <c r="C2648">
        <v>1</v>
      </c>
      <c r="D2648" s="1">
        <v>3</v>
      </c>
      <c r="E2648" s="1">
        <v>3</v>
      </c>
      <c r="F2648" t="s">
        <v>11</v>
      </c>
      <c r="G2648" t="s">
        <v>20</v>
      </c>
      <c r="H2648" s="4">
        <v>44938</v>
      </c>
      <c r="I2648" t="s">
        <v>13</v>
      </c>
    </row>
    <row r="2649" spans="1:9" x14ac:dyDescent="0.3">
      <c r="A2649">
        <v>6333241</v>
      </c>
      <c r="B2649" t="s">
        <v>10</v>
      </c>
      <c r="C2649">
        <v>2</v>
      </c>
      <c r="D2649" s="1">
        <v>2</v>
      </c>
      <c r="E2649" s="1">
        <v>4</v>
      </c>
      <c r="F2649" t="s">
        <v>21</v>
      </c>
      <c r="G2649" t="s">
        <v>20</v>
      </c>
      <c r="H2649" s="4">
        <v>45184</v>
      </c>
      <c r="I2649" t="s">
        <v>13</v>
      </c>
    </row>
    <row r="2650" spans="1:9" x14ac:dyDescent="0.3">
      <c r="A2650">
        <v>1635631</v>
      </c>
      <c r="B2650" t="s">
        <v>17</v>
      </c>
      <c r="C2650">
        <v>4</v>
      </c>
      <c r="D2650" s="1">
        <v>1</v>
      </c>
      <c r="E2650" s="1">
        <v>4</v>
      </c>
      <c r="F2650" t="s">
        <v>11</v>
      </c>
      <c r="G2650" t="s">
        <v>20</v>
      </c>
      <c r="H2650" s="4">
        <v>45111</v>
      </c>
      <c r="I2650" t="s">
        <v>13</v>
      </c>
    </row>
    <row r="2651" spans="1:9" x14ac:dyDescent="0.3">
      <c r="A2651">
        <v>8907996</v>
      </c>
      <c r="B2651" t="s">
        <v>23</v>
      </c>
      <c r="C2651">
        <v>4</v>
      </c>
      <c r="D2651" s="1">
        <v>4</v>
      </c>
      <c r="E2651" s="1">
        <v>16</v>
      </c>
      <c r="F2651" t="s">
        <v>15</v>
      </c>
      <c r="G2651" t="s">
        <v>16</v>
      </c>
      <c r="H2651" s="4">
        <v>44976</v>
      </c>
      <c r="I2651" t="s">
        <v>13</v>
      </c>
    </row>
    <row r="2652" spans="1:9" x14ac:dyDescent="0.3">
      <c r="A2652">
        <v>3206049</v>
      </c>
      <c r="B2652" t="s">
        <v>10</v>
      </c>
      <c r="C2652">
        <v>4</v>
      </c>
      <c r="D2652" s="1">
        <v>2</v>
      </c>
      <c r="E2652" s="1">
        <v>8</v>
      </c>
      <c r="F2652" t="s">
        <v>20</v>
      </c>
      <c r="G2652" t="s">
        <v>20</v>
      </c>
      <c r="H2652" s="4">
        <v>45012</v>
      </c>
      <c r="I2652" t="s">
        <v>13</v>
      </c>
    </row>
    <row r="2653" spans="1:9" x14ac:dyDescent="0.3">
      <c r="A2653">
        <v>4620647</v>
      </c>
      <c r="B2653" t="s">
        <v>10</v>
      </c>
      <c r="C2653">
        <v>1</v>
      </c>
      <c r="D2653" s="1">
        <v>2</v>
      </c>
      <c r="E2653" s="1">
        <v>2</v>
      </c>
      <c r="F2653" t="s">
        <v>21</v>
      </c>
      <c r="G2653" t="s">
        <v>20</v>
      </c>
      <c r="H2653" s="4">
        <v>45122</v>
      </c>
      <c r="I2653" t="s">
        <v>13</v>
      </c>
    </row>
    <row r="2654" spans="1:9" x14ac:dyDescent="0.3">
      <c r="A2654">
        <v>5348915</v>
      </c>
      <c r="B2654" t="s">
        <v>26</v>
      </c>
      <c r="C2654">
        <v>1</v>
      </c>
      <c r="D2654" s="1">
        <v>3</v>
      </c>
      <c r="E2654" s="1">
        <v>3</v>
      </c>
      <c r="F2654" t="s">
        <v>21</v>
      </c>
      <c r="G2654" t="s">
        <v>12</v>
      </c>
      <c r="H2654" s="4">
        <v>45116</v>
      </c>
      <c r="I2654" t="s">
        <v>13</v>
      </c>
    </row>
    <row r="2655" spans="1:9" x14ac:dyDescent="0.3">
      <c r="A2655">
        <v>4036214</v>
      </c>
      <c r="B2655" t="s">
        <v>14</v>
      </c>
      <c r="C2655">
        <v>2</v>
      </c>
      <c r="D2655" s="1">
        <v>3</v>
      </c>
      <c r="E2655" s="1">
        <v>6</v>
      </c>
      <c r="F2655" t="s">
        <v>11</v>
      </c>
      <c r="G2655" t="s">
        <v>20</v>
      </c>
      <c r="H2655" s="4">
        <v>45216</v>
      </c>
      <c r="I2655" t="s">
        <v>13</v>
      </c>
    </row>
    <row r="2656" spans="1:9" x14ac:dyDescent="0.3">
      <c r="A2656">
        <v>6323914</v>
      </c>
      <c r="B2656" t="s">
        <v>26</v>
      </c>
      <c r="C2656">
        <v>1</v>
      </c>
      <c r="D2656" s="1">
        <v>3</v>
      </c>
      <c r="E2656" s="1">
        <v>3</v>
      </c>
      <c r="F2656" t="s">
        <v>11</v>
      </c>
      <c r="G2656" t="s">
        <v>16</v>
      </c>
      <c r="H2656" s="4">
        <v>45004</v>
      </c>
      <c r="I2656" t="s">
        <v>13</v>
      </c>
    </row>
    <row r="2657" spans="1:9" x14ac:dyDescent="0.3">
      <c r="A2657">
        <v>7804128</v>
      </c>
      <c r="B2657" t="s">
        <v>23</v>
      </c>
      <c r="C2657">
        <v>5</v>
      </c>
      <c r="D2657" s="1">
        <v>4</v>
      </c>
      <c r="E2657" s="1">
        <v>20</v>
      </c>
      <c r="F2657" t="s">
        <v>21</v>
      </c>
      <c r="G2657" t="s">
        <v>16</v>
      </c>
      <c r="H2657" s="4">
        <v>44969</v>
      </c>
      <c r="I2657" t="s">
        <v>13</v>
      </c>
    </row>
    <row r="2658" spans="1:9" x14ac:dyDescent="0.3">
      <c r="A2658">
        <v>6228313</v>
      </c>
      <c r="B2658" t="s">
        <v>18</v>
      </c>
      <c r="C2658">
        <v>4</v>
      </c>
      <c r="D2658" s="1">
        <v>3</v>
      </c>
      <c r="E2658" s="1">
        <v>12</v>
      </c>
      <c r="F2658" t="s">
        <v>20</v>
      </c>
      <c r="G2658" t="s">
        <v>20</v>
      </c>
      <c r="H2658" s="4">
        <v>44950</v>
      </c>
      <c r="I2658" t="s">
        <v>13</v>
      </c>
    </row>
    <row r="2659" spans="1:9" x14ac:dyDescent="0.3">
      <c r="A2659">
        <v>2930752</v>
      </c>
      <c r="B2659" t="s">
        <v>14</v>
      </c>
      <c r="C2659">
        <v>2</v>
      </c>
      <c r="D2659" s="1">
        <v>3</v>
      </c>
      <c r="E2659" s="1">
        <v>6</v>
      </c>
      <c r="F2659" t="s">
        <v>11</v>
      </c>
      <c r="G2659" t="s">
        <v>20</v>
      </c>
      <c r="H2659" s="4">
        <v>44989</v>
      </c>
      <c r="I2659" t="s">
        <v>13</v>
      </c>
    </row>
    <row r="2660" spans="1:9" x14ac:dyDescent="0.3">
      <c r="A2660">
        <v>3477101</v>
      </c>
      <c r="B2660" t="s">
        <v>17</v>
      </c>
      <c r="C2660">
        <v>4</v>
      </c>
      <c r="D2660" s="1">
        <v>1</v>
      </c>
      <c r="E2660" s="1">
        <v>4</v>
      </c>
      <c r="F2660" t="s">
        <v>20</v>
      </c>
      <c r="G2660" t="s">
        <v>12</v>
      </c>
      <c r="H2660" s="4">
        <v>45048</v>
      </c>
      <c r="I2660" t="s">
        <v>13</v>
      </c>
    </row>
    <row r="2661" spans="1:9" x14ac:dyDescent="0.3">
      <c r="A2661">
        <v>2210265</v>
      </c>
      <c r="B2661" t="s">
        <v>26</v>
      </c>
      <c r="C2661">
        <v>2</v>
      </c>
      <c r="D2661" s="1">
        <v>3</v>
      </c>
      <c r="E2661" s="1">
        <v>6</v>
      </c>
      <c r="F2661" t="s">
        <v>11</v>
      </c>
      <c r="G2661" t="s">
        <v>12</v>
      </c>
      <c r="H2661" s="4">
        <v>45091</v>
      </c>
      <c r="I2661" t="s">
        <v>13</v>
      </c>
    </row>
    <row r="2662" spans="1:9" x14ac:dyDescent="0.3">
      <c r="A2662">
        <v>5534515</v>
      </c>
      <c r="B2662" t="s">
        <v>22</v>
      </c>
      <c r="C2662">
        <v>1</v>
      </c>
      <c r="D2662" s="1">
        <v>4</v>
      </c>
      <c r="E2662" s="1">
        <v>4</v>
      </c>
      <c r="F2662" t="s">
        <v>11</v>
      </c>
      <c r="G2662" t="s">
        <v>12</v>
      </c>
      <c r="H2662" s="4">
        <v>44966</v>
      </c>
      <c r="I2662" t="s">
        <v>13</v>
      </c>
    </row>
    <row r="2663" spans="1:9" x14ac:dyDescent="0.3">
      <c r="A2663">
        <v>9561380</v>
      </c>
      <c r="B2663" t="s">
        <v>23</v>
      </c>
      <c r="C2663">
        <v>1</v>
      </c>
      <c r="D2663" s="1">
        <v>4</v>
      </c>
      <c r="E2663" s="1">
        <v>4</v>
      </c>
      <c r="F2663" t="s">
        <v>21</v>
      </c>
      <c r="G2663" t="s">
        <v>12</v>
      </c>
      <c r="H2663" s="4">
        <v>45149</v>
      </c>
      <c r="I2663" t="s">
        <v>13</v>
      </c>
    </row>
    <row r="2664" spans="1:9" x14ac:dyDescent="0.3">
      <c r="A2664">
        <v>3038078</v>
      </c>
      <c r="B2664" t="s">
        <v>17</v>
      </c>
      <c r="C2664">
        <v>1</v>
      </c>
      <c r="D2664" s="1">
        <v>1</v>
      </c>
      <c r="E2664" s="1">
        <v>1</v>
      </c>
      <c r="F2664" t="s">
        <v>11</v>
      </c>
      <c r="G2664" t="s">
        <v>12</v>
      </c>
      <c r="H2664" s="4">
        <v>45022</v>
      </c>
      <c r="I2664" t="s">
        <v>13</v>
      </c>
    </row>
    <row r="2665" spans="1:9" x14ac:dyDescent="0.3">
      <c r="A2665">
        <v>5652473</v>
      </c>
      <c r="B2665" t="s">
        <v>22</v>
      </c>
      <c r="C2665">
        <v>4</v>
      </c>
      <c r="D2665" s="1">
        <v>4</v>
      </c>
      <c r="E2665" s="1">
        <v>16</v>
      </c>
      <c r="F2665" t="s">
        <v>20</v>
      </c>
      <c r="G2665" t="s">
        <v>20</v>
      </c>
      <c r="H2665" s="4">
        <v>45004</v>
      </c>
      <c r="I2665" t="s">
        <v>13</v>
      </c>
    </row>
    <row r="2666" spans="1:9" x14ac:dyDescent="0.3">
      <c r="A2666">
        <v>5222822</v>
      </c>
      <c r="B2666" t="s">
        <v>19</v>
      </c>
      <c r="C2666">
        <v>1</v>
      </c>
      <c r="D2666" s="1">
        <v>5</v>
      </c>
      <c r="E2666" s="1">
        <v>5</v>
      </c>
      <c r="F2666" t="s">
        <v>20</v>
      </c>
      <c r="G2666" t="s">
        <v>16</v>
      </c>
      <c r="H2666" s="4">
        <v>45250</v>
      </c>
      <c r="I2666" t="s">
        <v>13</v>
      </c>
    </row>
    <row r="2667" spans="1:9" x14ac:dyDescent="0.3">
      <c r="A2667">
        <v>6238191</v>
      </c>
      <c r="B2667" t="s">
        <v>22</v>
      </c>
      <c r="C2667">
        <v>4</v>
      </c>
      <c r="D2667" s="1">
        <v>4</v>
      </c>
      <c r="E2667" s="1">
        <v>16</v>
      </c>
      <c r="F2667" t="s">
        <v>20</v>
      </c>
      <c r="G2667" t="s">
        <v>16</v>
      </c>
      <c r="H2667" s="4">
        <v>45226</v>
      </c>
      <c r="I2667" t="s">
        <v>13</v>
      </c>
    </row>
    <row r="2668" spans="1:9" x14ac:dyDescent="0.3">
      <c r="A2668">
        <v>1244593</v>
      </c>
      <c r="B2668" t="s">
        <v>19</v>
      </c>
      <c r="C2668">
        <v>5</v>
      </c>
      <c r="D2668" s="1">
        <v>5</v>
      </c>
      <c r="E2668" s="1">
        <v>25</v>
      </c>
      <c r="F2668" t="s">
        <v>20</v>
      </c>
      <c r="G2668" t="s">
        <v>16</v>
      </c>
      <c r="H2668" s="4">
        <v>45027</v>
      </c>
      <c r="I2668" t="s">
        <v>13</v>
      </c>
    </row>
    <row r="2669" spans="1:9" x14ac:dyDescent="0.3">
      <c r="A2669">
        <v>9749175</v>
      </c>
      <c r="B2669" t="s">
        <v>14</v>
      </c>
      <c r="C2669">
        <v>1</v>
      </c>
      <c r="D2669" s="1">
        <v>3</v>
      </c>
      <c r="E2669" s="1">
        <v>3</v>
      </c>
      <c r="F2669" t="s">
        <v>11</v>
      </c>
      <c r="G2669" t="s">
        <v>16</v>
      </c>
      <c r="H2669" s="4">
        <v>45176</v>
      </c>
      <c r="I2669" t="s">
        <v>13</v>
      </c>
    </row>
    <row r="2670" spans="1:9" x14ac:dyDescent="0.3">
      <c r="A2670">
        <v>4502314</v>
      </c>
      <c r="B2670" t="s">
        <v>17</v>
      </c>
      <c r="C2670">
        <v>3</v>
      </c>
      <c r="D2670" s="1">
        <v>1</v>
      </c>
      <c r="E2670" s="1">
        <v>3</v>
      </c>
      <c r="F2670" t="s">
        <v>11</v>
      </c>
      <c r="G2670" t="s">
        <v>20</v>
      </c>
      <c r="H2670" s="4">
        <v>45079</v>
      </c>
      <c r="I2670" t="s">
        <v>13</v>
      </c>
    </row>
    <row r="2671" spans="1:9" x14ac:dyDescent="0.3">
      <c r="A2671">
        <v>5476846</v>
      </c>
      <c r="B2671" t="s">
        <v>25</v>
      </c>
      <c r="C2671">
        <v>4</v>
      </c>
      <c r="D2671" s="1">
        <v>1.5</v>
      </c>
      <c r="E2671" s="1">
        <v>6</v>
      </c>
      <c r="F2671" t="s">
        <v>11</v>
      </c>
      <c r="G2671" t="s">
        <v>12</v>
      </c>
      <c r="H2671" s="3" t="s">
        <v>24</v>
      </c>
      <c r="I2671" t="s">
        <v>13</v>
      </c>
    </row>
    <row r="2672" spans="1:9" x14ac:dyDescent="0.3">
      <c r="A2672">
        <v>3703964</v>
      </c>
      <c r="B2672" t="s">
        <v>23</v>
      </c>
      <c r="C2672">
        <v>2</v>
      </c>
      <c r="D2672" s="1">
        <v>4</v>
      </c>
      <c r="E2672" s="1">
        <v>8</v>
      </c>
      <c r="F2672" t="s">
        <v>11</v>
      </c>
      <c r="G2672" t="s">
        <v>12</v>
      </c>
      <c r="H2672" s="4">
        <v>45192</v>
      </c>
      <c r="I2672" t="s">
        <v>13</v>
      </c>
    </row>
    <row r="2673" spans="1:9" x14ac:dyDescent="0.3">
      <c r="A2673">
        <v>1554195</v>
      </c>
      <c r="B2673" t="s">
        <v>22</v>
      </c>
      <c r="C2673">
        <v>2</v>
      </c>
      <c r="D2673" s="1">
        <v>4</v>
      </c>
      <c r="E2673" s="1">
        <v>8</v>
      </c>
      <c r="F2673" t="s">
        <v>21</v>
      </c>
      <c r="G2673" t="s">
        <v>20</v>
      </c>
      <c r="H2673" s="4">
        <v>45221</v>
      </c>
      <c r="I2673" t="s">
        <v>13</v>
      </c>
    </row>
    <row r="2674" spans="1:9" x14ac:dyDescent="0.3">
      <c r="A2674">
        <v>1025152</v>
      </c>
      <c r="B2674" t="s">
        <v>17</v>
      </c>
      <c r="C2674">
        <v>4</v>
      </c>
      <c r="D2674" s="1">
        <v>1</v>
      </c>
      <c r="E2674" s="1">
        <v>4</v>
      </c>
      <c r="F2674" t="s">
        <v>20</v>
      </c>
      <c r="G2674" t="s">
        <v>20</v>
      </c>
      <c r="H2674" s="4">
        <v>45157</v>
      </c>
      <c r="I2674" t="s">
        <v>13</v>
      </c>
    </row>
    <row r="2675" spans="1:9" x14ac:dyDescent="0.3">
      <c r="A2675">
        <v>3429942</v>
      </c>
      <c r="B2675" t="s">
        <v>22</v>
      </c>
      <c r="C2675">
        <v>3</v>
      </c>
      <c r="D2675" s="1">
        <v>4</v>
      </c>
      <c r="E2675" s="1">
        <v>12</v>
      </c>
      <c r="F2675" t="s">
        <v>21</v>
      </c>
      <c r="G2675" t="s">
        <v>16</v>
      </c>
      <c r="H2675" s="4">
        <v>45040</v>
      </c>
      <c r="I2675" t="s">
        <v>13</v>
      </c>
    </row>
    <row r="2676" spans="1:9" x14ac:dyDescent="0.3">
      <c r="A2676">
        <v>2134660</v>
      </c>
      <c r="B2676" t="s">
        <v>18</v>
      </c>
      <c r="C2676">
        <v>5</v>
      </c>
      <c r="D2676" s="1">
        <v>3</v>
      </c>
      <c r="E2676" s="1">
        <v>15</v>
      </c>
      <c r="F2676" t="s">
        <v>11</v>
      </c>
      <c r="G2676" t="s">
        <v>16</v>
      </c>
      <c r="H2676" s="4">
        <v>45238</v>
      </c>
      <c r="I2676" t="s">
        <v>13</v>
      </c>
    </row>
    <row r="2677" spans="1:9" x14ac:dyDescent="0.3">
      <c r="A2677">
        <v>8944175</v>
      </c>
      <c r="B2677" t="s">
        <v>19</v>
      </c>
      <c r="C2677">
        <v>3</v>
      </c>
      <c r="D2677" s="1">
        <v>5</v>
      </c>
      <c r="E2677" s="1">
        <v>15</v>
      </c>
      <c r="F2677" t="s">
        <v>21</v>
      </c>
      <c r="G2677" t="s">
        <v>20</v>
      </c>
      <c r="H2677" s="4">
        <v>45260</v>
      </c>
      <c r="I2677" t="s">
        <v>13</v>
      </c>
    </row>
    <row r="2678" spans="1:9" x14ac:dyDescent="0.3">
      <c r="A2678">
        <v>4680399</v>
      </c>
      <c r="B2678" t="s">
        <v>26</v>
      </c>
      <c r="C2678">
        <v>5</v>
      </c>
      <c r="D2678" s="1">
        <v>3</v>
      </c>
      <c r="E2678" s="1">
        <v>15</v>
      </c>
      <c r="F2678" t="s">
        <v>21</v>
      </c>
      <c r="G2678" t="s">
        <v>20</v>
      </c>
      <c r="H2678" s="4">
        <v>45023</v>
      </c>
      <c r="I2678" t="s">
        <v>13</v>
      </c>
    </row>
    <row r="2679" spans="1:9" x14ac:dyDescent="0.3">
      <c r="A2679">
        <v>5328065</v>
      </c>
      <c r="B2679" t="s">
        <v>14</v>
      </c>
      <c r="C2679">
        <v>5</v>
      </c>
      <c r="D2679" s="1">
        <v>3</v>
      </c>
      <c r="E2679" s="1">
        <v>15</v>
      </c>
      <c r="F2679" t="s">
        <v>15</v>
      </c>
      <c r="G2679" t="s">
        <v>20</v>
      </c>
      <c r="H2679" s="4">
        <v>45187</v>
      </c>
      <c r="I2679" t="s">
        <v>13</v>
      </c>
    </row>
    <row r="2680" spans="1:9" x14ac:dyDescent="0.3">
      <c r="A2680">
        <v>9202496</v>
      </c>
      <c r="B2680" t="s">
        <v>14</v>
      </c>
      <c r="C2680">
        <v>5</v>
      </c>
      <c r="D2680" s="1">
        <v>3</v>
      </c>
      <c r="E2680" s="1">
        <v>15</v>
      </c>
      <c r="F2680" t="s">
        <v>11</v>
      </c>
      <c r="G2680" t="s">
        <v>16</v>
      </c>
      <c r="H2680" s="4">
        <v>45126</v>
      </c>
      <c r="I2680" t="s">
        <v>13</v>
      </c>
    </row>
    <row r="2681" spans="1:9" x14ac:dyDescent="0.3">
      <c r="A2681">
        <v>2914953</v>
      </c>
      <c r="B2681" t="s">
        <v>14</v>
      </c>
      <c r="C2681">
        <v>2</v>
      </c>
      <c r="D2681" s="1">
        <v>3</v>
      </c>
      <c r="E2681" s="1">
        <v>6</v>
      </c>
      <c r="F2681" t="s">
        <v>15</v>
      </c>
      <c r="G2681" t="s">
        <v>16</v>
      </c>
      <c r="H2681" s="4">
        <v>45132</v>
      </c>
      <c r="I2681" t="s">
        <v>13</v>
      </c>
    </row>
    <row r="2682" spans="1:9" x14ac:dyDescent="0.3">
      <c r="A2682">
        <v>6068148</v>
      </c>
      <c r="B2682" t="s">
        <v>14</v>
      </c>
      <c r="C2682">
        <v>3</v>
      </c>
      <c r="D2682" s="1">
        <v>3</v>
      </c>
      <c r="E2682" s="1">
        <v>9</v>
      </c>
      <c r="F2682" t="s">
        <v>20</v>
      </c>
      <c r="G2682" t="s">
        <v>16</v>
      </c>
      <c r="H2682" s="4">
        <v>45149</v>
      </c>
      <c r="I2682" t="s">
        <v>13</v>
      </c>
    </row>
    <row r="2683" spans="1:9" x14ac:dyDescent="0.3">
      <c r="A2683">
        <v>1216051</v>
      </c>
      <c r="B2683" t="s">
        <v>14</v>
      </c>
      <c r="C2683">
        <v>4</v>
      </c>
      <c r="D2683" s="1">
        <v>3</v>
      </c>
      <c r="E2683" s="1">
        <v>12</v>
      </c>
      <c r="F2683" t="s">
        <v>21</v>
      </c>
      <c r="G2683" t="s">
        <v>12</v>
      </c>
      <c r="H2683" s="4">
        <v>45227</v>
      </c>
      <c r="I2683" t="s">
        <v>13</v>
      </c>
    </row>
    <row r="2684" spans="1:9" x14ac:dyDescent="0.3">
      <c r="A2684">
        <v>3943327</v>
      </c>
      <c r="B2684" t="s">
        <v>26</v>
      </c>
      <c r="C2684">
        <v>1</v>
      </c>
      <c r="D2684" s="1">
        <v>3</v>
      </c>
      <c r="E2684" s="1">
        <v>3</v>
      </c>
      <c r="F2684" t="s">
        <v>20</v>
      </c>
      <c r="G2684" t="s">
        <v>20</v>
      </c>
      <c r="H2684" s="4">
        <v>45066</v>
      </c>
      <c r="I2684" t="s">
        <v>13</v>
      </c>
    </row>
    <row r="2685" spans="1:9" x14ac:dyDescent="0.3">
      <c r="A2685">
        <v>5268025</v>
      </c>
      <c r="B2685" t="s">
        <v>17</v>
      </c>
      <c r="C2685">
        <v>5</v>
      </c>
      <c r="D2685" s="1">
        <v>1</v>
      </c>
      <c r="E2685" s="1">
        <v>5</v>
      </c>
      <c r="F2685" t="s">
        <v>21</v>
      </c>
      <c r="G2685" t="s">
        <v>16</v>
      </c>
      <c r="H2685" s="4">
        <v>45065</v>
      </c>
      <c r="I2685" t="s">
        <v>13</v>
      </c>
    </row>
    <row r="2686" spans="1:9" x14ac:dyDescent="0.3">
      <c r="A2686">
        <v>9952441</v>
      </c>
      <c r="B2686" t="s">
        <v>22</v>
      </c>
      <c r="C2686">
        <v>1</v>
      </c>
      <c r="D2686" s="1">
        <v>4</v>
      </c>
      <c r="E2686" s="1">
        <v>4</v>
      </c>
      <c r="F2686" t="s">
        <v>15</v>
      </c>
      <c r="G2686" t="s">
        <v>16</v>
      </c>
      <c r="H2686" s="4">
        <v>45174</v>
      </c>
      <c r="I2686" t="s">
        <v>13</v>
      </c>
    </row>
    <row r="2687" spans="1:9" x14ac:dyDescent="0.3">
      <c r="A2687">
        <v>7354271</v>
      </c>
      <c r="B2687" t="s">
        <v>17</v>
      </c>
      <c r="C2687">
        <v>4</v>
      </c>
      <c r="D2687" s="1">
        <v>1</v>
      </c>
      <c r="E2687" s="1">
        <v>4</v>
      </c>
      <c r="F2687" t="s">
        <v>20</v>
      </c>
      <c r="G2687" t="s">
        <v>16</v>
      </c>
      <c r="H2687" s="4">
        <v>45028</v>
      </c>
      <c r="I2687" t="s">
        <v>13</v>
      </c>
    </row>
    <row r="2688" spans="1:9" x14ac:dyDescent="0.3">
      <c r="A2688">
        <v>3358494</v>
      </c>
      <c r="B2688" t="s">
        <v>10</v>
      </c>
      <c r="C2688">
        <v>5</v>
      </c>
      <c r="D2688" s="1">
        <v>2</v>
      </c>
      <c r="E2688" s="1">
        <v>10</v>
      </c>
      <c r="F2688" t="s">
        <v>21</v>
      </c>
      <c r="G2688" t="s">
        <v>12</v>
      </c>
      <c r="H2688" s="4">
        <v>45099</v>
      </c>
      <c r="I2688" t="s">
        <v>13</v>
      </c>
    </row>
    <row r="2689" spans="1:9" x14ac:dyDescent="0.3">
      <c r="A2689">
        <v>2966507</v>
      </c>
      <c r="B2689" t="s">
        <v>17</v>
      </c>
      <c r="C2689">
        <v>3</v>
      </c>
      <c r="D2689" s="1">
        <v>1</v>
      </c>
      <c r="E2689" s="1">
        <v>3</v>
      </c>
      <c r="F2689" t="s">
        <v>20</v>
      </c>
      <c r="G2689" t="s">
        <v>16</v>
      </c>
      <c r="H2689" s="4">
        <v>45041</v>
      </c>
      <c r="I2689" t="s">
        <v>13</v>
      </c>
    </row>
    <row r="2690" spans="1:9" x14ac:dyDescent="0.3">
      <c r="A2690">
        <v>9752586</v>
      </c>
      <c r="B2690" t="s">
        <v>25</v>
      </c>
      <c r="C2690">
        <v>2</v>
      </c>
      <c r="D2690" s="1">
        <v>1.5</v>
      </c>
      <c r="E2690" s="1">
        <v>3</v>
      </c>
      <c r="F2690" t="s">
        <v>21</v>
      </c>
      <c r="G2690" t="s">
        <v>20</v>
      </c>
      <c r="H2690" s="4">
        <v>45091</v>
      </c>
      <c r="I2690" t="s">
        <v>13</v>
      </c>
    </row>
    <row r="2691" spans="1:9" x14ac:dyDescent="0.3">
      <c r="A2691">
        <v>1324968</v>
      </c>
      <c r="B2691" t="s">
        <v>17</v>
      </c>
      <c r="C2691">
        <v>3</v>
      </c>
      <c r="D2691" s="1">
        <v>1</v>
      </c>
      <c r="E2691" s="1">
        <v>3</v>
      </c>
      <c r="F2691" t="s">
        <v>11</v>
      </c>
      <c r="G2691" t="s">
        <v>16</v>
      </c>
      <c r="H2691" s="4">
        <v>44931</v>
      </c>
      <c r="I2691" t="s">
        <v>13</v>
      </c>
    </row>
    <row r="2692" spans="1:9" x14ac:dyDescent="0.3">
      <c r="A2692">
        <v>8424417</v>
      </c>
      <c r="B2692" t="s">
        <v>22</v>
      </c>
      <c r="C2692">
        <v>2</v>
      </c>
      <c r="D2692" s="1">
        <v>4</v>
      </c>
      <c r="E2692" s="1">
        <v>8</v>
      </c>
      <c r="F2692" t="s">
        <v>20</v>
      </c>
      <c r="G2692" t="s">
        <v>12</v>
      </c>
      <c r="H2692" s="4">
        <v>45220</v>
      </c>
      <c r="I2692" t="s">
        <v>13</v>
      </c>
    </row>
    <row r="2693" spans="1:9" x14ac:dyDescent="0.3">
      <c r="A2693">
        <v>3985920</v>
      </c>
      <c r="B2693" t="s">
        <v>19</v>
      </c>
      <c r="C2693">
        <v>5</v>
      </c>
      <c r="D2693" s="1">
        <v>5</v>
      </c>
      <c r="E2693" s="1">
        <v>25</v>
      </c>
      <c r="F2693" t="s">
        <v>21</v>
      </c>
      <c r="G2693" t="s">
        <v>16</v>
      </c>
      <c r="H2693" s="4">
        <v>45014</v>
      </c>
      <c r="I2693" t="s">
        <v>13</v>
      </c>
    </row>
    <row r="2694" spans="1:9" x14ac:dyDescent="0.3">
      <c r="A2694">
        <v>7335526</v>
      </c>
      <c r="B2694" t="s">
        <v>23</v>
      </c>
      <c r="C2694">
        <v>4</v>
      </c>
      <c r="D2694" s="1">
        <v>4</v>
      </c>
      <c r="E2694" s="1">
        <v>16</v>
      </c>
      <c r="F2694" t="s">
        <v>15</v>
      </c>
      <c r="G2694" t="s">
        <v>16</v>
      </c>
      <c r="H2694" s="4">
        <v>45080</v>
      </c>
      <c r="I2694" t="s">
        <v>13</v>
      </c>
    </row>
    <row r="2695" spans="1:9" x14ac:dyDescent="0.3">
      <c r="A2695">
        <v>5989987</v>
      </c>
      <c r="B2695" t="s">
        <v>22</v>
      </c>
      <c r="C2695">
        <v>4</v>
      </c>
      <c r="D2695" s="1">
        <v>4</v>
      </c>
      <c r="E2695" s="1">
        <v>16</v>
      </c>
      <c r="F2695" t="s">
        <v>15</v>
      </c>
      <c r="G2695" t="s">
        <v>20</v>
      </c>
      <c r="H2695" s="4">
        <v>45140</v>
      </c>
      <c r="I2695" t="s">
        <v>13</v>
      </c>
    </row>
    <row r="2696" spans="1:9" x14ac:dyDescent="0.3">
      <c r="A2696">
        <v>8132632</v>
      </c>
      <c r="B2696" t="s">
        <v>25</v>
      </c>
      <c r="C2696">
        <v>3</v>
      </c>
      <c r="D2696" s="1">
        <v>1.5</v>
      </c>
      <c r="E2696" s="1">
        <v>4.5</v>
      </c>
      <c r="F2696" t="s">
        <v>20</v>
      </c>
      <c r="G2696" t="s">
        <v>20</v>
      </c>
      <c r="H2696" s="4">
        <v>45133</v>
      </c>
      <c r="I2696" t="s">
        <v>13</v>
      </c>
    </row>
    <row r="2697" spans="1:9" x14ac:dyDescent="0.3">
      <c r="A2697">
        <v>2408294</v>
      </c>
      <c r="B2697" t="s">
        <v>23</v>
      </c>
      <c r="C2697">
        <v>4</v>
      </c>
      <c r="D2697" s="1">
        <v>4</v>
      </c>
      <c r="E2697" s="1">
        <v>16</v>
      </c>
      <c r="F2697" t="s">
        <v>21</v>
      </c>
      <c r="G2697" t="s">
        <v>16</v>
      </c>
      <c r="H2697" s="4">
        <v>45286</v>
      </c>
      <c r="I2697" t="s">
        <v>13</v>
      </c>
    </row>
    <row r="2698" spans="1:9" x14ac:dyDescent="0.3">
      <c r="A2698">
        <v>7380756</v>
      </c>
      <c r="B2698" t="s">
        <v>19</v>
      </c>
      <c r="C2698">
        <v>1</v>
      </c>
      <c r="D2698" s="1">
        <v>5</v>
      </c>
      <c r="E2698" s="1">
        <v>5</v>
      </c>
      <c r="F2698" t="s">
        <v>21</v>
      </c>
      <c r="G2698" t="s">
        <v>12</v>
      </c>
      <c r="H2698" s="4">
        <v>45215</v>
      </c>
      <c r="I2698" t="s">
        <v>13</v>
      </c>
    </row>
    <row r="2699" spans="1:9" x14ac:dyDescent="0.3">
      <c r="A2699">
        <v>1145888</v>
      </c>
      <c r="B2699" t="s">
        <v>10</v>
      </c>
      <c r="C2699">
        <v>4</v>
      </c>
      <c r="D2699" s="1">
        <v>2</v>
      </c>
      <c r="E2699" s="1">
        <v>8</v>
      </c>
      <c r="F2699" t="s">
        <v>20</v>
      </c>
      <c r="G2699" t="s">
        <v>20</v>
      </c>
      <c r="H2699" s="4">
        <v>44952</v>
      </c>
      <c r="I2699" t="s">
        <v>13</v>
      </c>
    </row>
    <row r="2700" spans="1:9" x14ac:dyDescent="0.3">
      <c r="A2700">
        <v>3845754</v>
      </c>
      <c r="B2700" t="s">
        <v>25</v>
      </c>
      <c r="C2700">
        <v>4</v>
      </c>
      <c r="D2700" s="1">
        <v>1.5</v>
      </c>
      <c r="E2700" s="1">
        <v>6</v>
      </c>
      <c r="F2700" t="s">
        <v>20</v>
      </c>
      <c r="G2700" t="s">
        <v>12</v>
      </c>
      <c r="H2700" s="4">
        <v>45255</v>
      </c>
      <c r="I2700" t="s">
        <v>13</v>
      </c>
    </row>
    <row r="2701" spans="1:9" x14ac:dyDescent="0.3">
      <c r="A2701">
        <v>1315214</v>
      </c>
      <c r="B2701" t="s">
        <v>25</v>
      </c>
      <c r="C2701">
        <v>2</v>
      </c>
      <c r="D2701" s="1">
        <v>1.5</v>
      </c>
      <c r="E2701" s="1">
        <v>3</v>
      </c>
      <c r="F2701" t="s">
        <v>21</v>
      </c>
      <c r="G2701" t="s">
        <v>16</v>
      </c>
      <c r="H2701" s="4">
        <v>45233</v>
      </c>
      <c r="I2701" t="s">
        <v>13</v>
      </c>
    </row>
    <row r="2702" spans="1:9" x14ac:dyDescent="0.3">
      <c r="A2702">
        <v>7602467</v>
      </c>
      <c r="B2702" t="s">
        <v>17</v>
      </c>
      <c r="C2702">
        <v>1</v>
      </c>
      <c r="D2702" s="1">
        <v>1</v>
      </c>
      <c r="E2702" s="1">
        <v>1</v>
      </c>
      <c r="F2702" t="s">
        <v>11</v>
      </c>
      <c r="G2702" t="s">
        <v>12</v>
      </c>
      <c r="H2702" s="4">
        <v>45216</v>
      </c>
      <c r="I2702" t="s">
        <v>13</v>
      </c>
    </row>
    <row r="2703" spans="1:9" x14ac:dyDescent="0.3">
      <c r="A2703">
        <v>1672708</v>
      </c>
      <c r="B2703" t="s">
        <v>19</v>
      </c>
      <c r="C2703">
        <v>4</v>
      </c>
      <c r="D2703" s="1">
        <v>5</v>
      </c>
      <c r="E2703" s="1">
        <v>20</v>
      </c>
      <c r="F2703" t="s">
        <v>20</v>
      </c>
      <c r="G2703" t="s">
        <v>20</v>
      </c>
      <c r="H2703" s="4">
        <v>45020</v>
      </c>
      <c r="I2703" t="s">
        <v>13</v>
      </c>
    </row>
    <row r="2704" spans="1:9" x14ac:dyDescent="0.3">
      <c r="A2704">
        <v>4979250</v>
      </c>
      <c r="B2704" t="s">
        <v>25</v>
      </c>
      <c r="C2704">
        <v>3</v>
      </c>
      <c r="D2704" s="1">
        <v>1.5</v>
      </c>
      <c r="E2704" s="1">
        <v>4.5</v>
      </c>
      <c r="F2704" t="s">
        <v>15</v>
      </c>
      <c r="G2704" t="s">
        <v>16</v>
      </c>
      <c r="H2704" s="4">
        <v>45231</v>
      </c>
      <c r="I2704" t="s">
        <v>13</v>
      </c>
    </row>
    <row r="2705" spans="1:9" x14ac:dyDescent="0.3">
      <c r="A2705">
        <v>2809397</v>
      </c>
      <c r="B2705" t="s">
        <v>19</v>
      </c>
      <c r="C2705">
        <v>2</v>
      </c>
      <c r="D2705" s="1">
        <v>5</v>
      </c>
      <c r="E2705" s="1">
        <v>10</v>
      </c>
      <c r="F2705" t="s">
        <v>21</v>
      </c>
      <c r="G2705" t="s">
        <v>12</v>
      </c>
      <c r="H2705" s="4">
        <v>45182</v>
      </c>
      <c r="I2705" t="s">
        <v>13</v>
      </c>
    </row>
    <row r="2706" spans="1:9" x14ac:dyDescent="0.3">
      <c r="A2706">
        <v>8752130</v>
      </c>
      <c r="B2706" t="s">
        <v>26</v>
      </c>
      <c r="C2706">
        <v>2</v>
      </c>
      <c r="D2706" s="1">
        <v>3</v>
      </c>
      <c r="E2706" s="1">
        <v>6</v>
      </c>
      <c r="F2706" t="s">
        <v>11</v>
      </c>
      <c r="G2706" t="s">
        <v>12</v>
      </c>
      <c r="H2706" s="4">
        <v>45222</v>
      </c>
      <c r="I2706" t="s">
        <v>13</v>
      </c>
    </row>
    <row r="2707" spans="1:9" x14ac:dyDescent="0.3">
      <c r="A2707">
        <v>7326075</v>
      </c>
      <c r="B2707" t="s">
        <v>17</v>
      </c>
      <c r="C2707">
        <v>1</v>
      </c>
      <c r="D2707" s="1">
        <v>1</v>
      </c>
      <c r="E2707" s="1">
        <v>1</v>
      </c>
      <c r="F2707" t="s">
        <v>15</v>
      </c>
      <c r="G2707" t="s">
        <v>20</v>
      </c>
      <c r="H2707" s="4">
        <v>45089</v>
      </c>
      <c r="I2707" t="s">
        <v>13</v>
      </c>
    </row>
    <row r="2708" spans="1:9" x14ac:dyDescent="0.3">
      <c r="A2708">
        <v>9134257</v>
      </c>
      <c r="B2708" t="s">
        <v>10</v>
      </c>
      <c r="C2708">
        <v>3</v>
      </c>
      <c r="D2708" s="1">
        <v>2</v>
      </c>
      <c r="E2708" s="1">
        <v>6</v>
      </c>
      <c r="F2708" t="s">
        <v>21</v>
      </c>
      <c r="G2708" t="s">
        <v>12</v>
      </c>
      <c r="H2708" s="4">
        <v>45065</v>
      </c>
      <c r="I2708" t="s">
        <v>13</v>
      </c>
    </row>
    <row r="2709" spans="1:9" x14ac:dyDescent="0.3">
      <c r="A2709">
        <v>9944832</v>
      </c>
      <c r="B2709" t="s">
        <v>10</v>
      </c>
      <c r="C2709">
        <v>3</v>
      </c>
      <c r="D2709" s="1">
        <v>2</v>
      </c>
      <c r="E2709" s="1">
        <v>6</v>
      </c>
      <c r="F2709" t="s">
        <v>20</v>
      </c>
      <c r="G2709" t="s">
        <v>20</v>
      </c>
      <c r="H2709" s="4">
        <v>45285</v>
      </c>
      <c r="I2709" t="s">
        <v>13</v>
      </c>
    </row>
    <row r="2710" spans="1:9" x14ac:dyDescent="0.3">
      <c r="A2710">
        <v>8329302</v>
      </c>
      <c r="B2710" t="s">
        <v>26</v>
      </c>
      <c r="C2710">
        <v>3</v>
      </c>
      <c r="D2710" s="1">
        <v>3</v>
      </c>
      <c r="E2710" s="1">
        <v>9</v>
      </c>
      <c r="F2710" t="s">
        <v>20</v>
      </c>
      <c r="G2710" t="s">
        <v>12</v>
      </c>
      <c r="H2710" s="3" t="s">
        <v>24</v>
      </c>
      <c r="I2710" t="s">
        <v>13</v>
      </c>
    </row>
    <row r="2711" spans="1:9" x14ac:dyDescent="0.3">
      <c r="A2711">
        <v>9639317</v>
      </c>
      <c r="B2711" t="s">
        <v>14</v>
      </c>
      <c r="C2711">
        <v>3</v>
      </c>
      <c r="D2711" s="1">
        <v>3</v>
      </c>
      <c r="E2711" s="1">
        <v>9</v>
      </c>
      <c r="F2711" t="s">
        <v>15</v>
      </c>
      <c r="G2711" t="s">
        <v>20</v>
      </c>
      <c r="H2711" s="4">
        <v>45288</v>
      </c>
      <c r="I2711" t="s">
        <v>13</v>
      </c>
    </row>
    <row r="2712" spans="1:9" x14ac:dyDescent="0.3">
      <c r="A2712">
        <v>7707761</v>
      </c>
      <c r="B2712" t="s">
        <v>25</v>
      </c>
      <c r="C2712">
        <v>3</v>
      </c>
      <c r="D2712" s="1">
        <v>1.5</v>
      </c>
      <c r="E2712" s="1">
        <v>4.5</v>
      </c>
      <c r="F2712" t="s">
        <v>11</v>
      </c>
      <c r="G2712" t="s">
        <v>20</v>
      </c>
      <c r="H2712" s="4">
        <v>44993</v>
      </c>
      <c r="I2712" t="s">
        <v>13</v>
      </c>
    </row>
    <row r="2713" spans="1:9" x14ac:dyDescent="0.3">
      <c r="A2713">
        <v>3177517</v>
      </c>
      <c r="B2713" t="s">
        <v>25</v>
      </c>
      <c r="C2713">
        <v>1</v>
      </c>
      <c r="D2713" s="1">
        <v>1.5</v>
      </c>
      <c r="E2713" s="1">
        <v>1.5</v>
      </c>
      <c r="F2713" t="s">
        <v>11</v>
      </c>
      <c r="G2713" t="s">
        <v>16</v>
      </c>
      <c r="H2713" s="4">
        <v>44979</v>
      </c>
      <c r="I2713" t="s">
        <v>13</v>
      </c>
    </row>
    <row r="2714" spans="1:9" x14ac:dyDescent="0.3">
      <c r="A2714">
        <v>5353855</v>
      </c>
      <c r="B2714" t="s">
        <v>18</v>
      </c>
      <c r="C2714">
        <v>3</v>
      </c>
      <c r="D2714" s="1">
        <v>4</v>
      </c>
      <c r="E2714" s="1">
        <v>12</v>
      </c>
      <c r="F2714" t="s">
        <v>11</v>
      </c>
      <c r="G2714" t="s">
        <v>12</v>
      </c>
      <c r="H2714" s="4">
        <v>45284</v>
      </c>
      <c r="I2714" t="s">
        <v>13</v>
      </c>
    </row>
    <row r="2715" spans="1:9" x14ac:dyDescent="0.3">
      <c r="A2715">
        <v>3106811</v>
      </c>
      <c r="B2715" t="s">
        <v>26</v>
      </c>
      <c r="C2715">
        <v>3</v>
      </c>
      <c r="D2715" s="1">
        <v>3</v>
      </c>
      <c r="E2715" s="1">
        <v>9</v>
      </c>
      <c r="F2715" t="s">
        <v>15</v>
      </c>
      <c r="G2715" t="s">
        <v>12</v>
      </c>
      <c r="H2715" s="4">
        <v>45196</v>
      </c>
      <c r="I2715" t="s">
        <v>13</v>
      </c>
    </row>
    <row r="2716" spans="1:9" x14ac:dyDescent="0.3">
      <c r="A2716">
        <v>3475342</v>
      </c>
      <c r="B2716" t="s">
        <v>26</v>
      </c>
      <c r="C2716">
        <v>3</v>
      </c>
      <c r="D2716" s="1">
        <v>3</v>
      </c>
      <c r="E2716" s="1">
        <v>9</v>
      </c>
      <c r="F2716" t="s">
        <v>20</v>
      </c>
      <c r="G2716" t="s">
        <v>16</v>
      </c>
      <c r="H2716" s="4">
        <v>45040</v>
      </c>
      <c r="I2716" t="s">
        <v>13</v>
      </c>
    </row>
    <row r="2717" spans="1:9" x14ac:dyDescent="0.3">
      <c r="A2717">
        <v>8017663</v>
      </c>
      <c r="B2717" t="s">
        <v>10</v>
      </c>
      <c r="C2717">
        <v>2</v>
      </c>
      <c r="D2717" s="1">
        <v>2</v>
      </c>
      <c r="E2717" s="1">
        <v>4</v>
      </c>
      <c r="F2717" t="s">
        <v>20</v>
      </c>
      <c r="G2717" t="s">
        <v>20</v>
      </c>
      <c r="H2717" s="4">
        <v>45064</v>
      </c>
      <c r="I2717" t="s">
        <v>13</v>
      </c>
    </row>
    <row r="2718" spans="1:9" x14ac:dyDescent="0.3">
      <c r="A2718">
        <v>6309965</v>
      </c>
      <c r="B2718" t="s">
        <v>14</v>
      </c>
      <c r="C2718">
        <v>5</v>
      </c>
      <c r="D2718" s="1">
        <v>3</v>
      </c>
      <c r="E2718" s="1">
        <v>15</v>
      </c>
      <c r="F2718" t="s">
        <v>21</v>
      </c>
      <c r="G2718" t="s">
        <v>12</v>
      </c>
      <c r="H2718" s="4">
        <v>45091</v>
      </c>
      <c r="I2718" t="s">
        <v>13</v>
      </c>
    </row>
    <row r="2719" spans="1:9" x14ac:dyDescent="0.3">
      <c r="A2719">
        <v>7146871</v>
      </c>
      <c r="B2719" t="s">
        <v>10</v>
      </c>
      <c r="C2719">
        <v>2</v>
      </c>
      <c r="D2719" s="1">
        <v>2</v>
      </c>
      <c r="E2719" s="1">
        <v>4</v>
      </c>
      <c r="F2719" t="s">
        <v>20</v>
      </c>
      <c r="G2719" t="s">
        <v>20</v>
      </c>
      <c r="H2719" s="4">
        <v>45189</v>
      </c>
      <c r="I2719" t="s">
        <v>13</v>
      </c>
    </row>
    <row r="2720" spans="1:9" x14ac:dyDescent="0.3">
      <c r="A2720">
        <v>2661443</v>
      </c>
      <c r="B2720" t="s">
        <v>26</v>
      </c>
      <c r="C2720">
        <v>2</v>
      </c>
      <c r="D2720" s="1">
        <v>3</v>
      </c>
      <c r="E2720" s="1">
        <v>6</v>
      </c>
      <c r="F2720" t="s">
        <v>11</v>
      </c>
      <c r="G2720" t="s">
        <v>20</v>
      </c>
      <c r="H2720" s="4">
        <v>45107</v>
      </c>
      <c r="I2720" t="s">
        <v>13</v>
      </c>
    </row>
    <row r="2721" spans="1:9" x14ac:dyDescent="0.3">
      <c r="A2721">
        <v>6954434</v>
      </c>
      <c r="B2721" t="s">
        <v>26</v>
      </c>
      <c r="C2721">
        <v>3</v>
      </c>
      <c r="D2721" s="1">
        <v>3</v>
      </c>
      <c r="E2721" s="1">
        <v>9</v>
      </c>
      <c r="F2721" t="s">
        <v>15</v>
      </c>
      <c r="G2721" t="s">
        <v>12</v>
      </c>
      <c r="H2721" s="4">
        <v>44980</v>
      </c>
      <c r="I2721" t="s">
        <v>13</v>
      </c>
    </row>
    <row r="2722" spans="1:9" x14ac:dyDescent="0.3">
      <c r="A2722">
        <v>3578712</v>
      </c>
      <c r="B2722" t="s">
        <v>25</v>
      </c>
      <c r="C2722">
        <v>5</v>
      </c>
      <c r="D2722" s="1">
        <v>1.5</v>
      </c>
      <c r="E2722" s="1">
        <v>7.5</v>
      </c>
      <c r="F2722" t="s">
        <v>11</v>
      </c>
      <c r="G2722" t="s">
        <v>20</v>
      </c>
      <c r="H2722" s="4">
        <v>45153</v>
      </c>
      <c r="I2722" t="s">
        <v>13</v>
      </c>
    </row>
    <row r="2723" spans="1:9" x14ac:dyDescent="0.3">
      <c r="A2723">
        <v>6131350</v>
      </c>
      <c r="B2723" t="s">
        <v>23</v>
      </c>
      <c r="C2723">
        <v>2</v>
      </c>
      <c r="D2723" s="1">
        <v>4</v>
      </c>
      <c r="E2723" s="1">
        <v>8</v>
      </c>
      <c r="F2723" t="s">
        <v>11</v>
      </c>
      <c r="G2723" t="s">
        <v>20</v>
      </c>
      <c r="H2723" s="4">
        <v>45197</v>
      </c>
      <c r="I2723" t="s">
        <v>13</v>
      </c>
    </row>
    <row r="2724" spans="1:9" x14ac:dyDescent="0.3">
      <c r="A2724">
        <v>9207050</v>
      </c>
      <c r="B2724" t="s">
        <v>17</v>
      </c>
      <c r="C2724">
        <v>5</v>
      </c>
      <c r="D2724" s="1">
        <v>1</v>
      </c>
      <c r="E2724" s="1">
        <v>5</v>
      </c>
      <c r="F2724" t="s">
        <v>21</v>
      </c>
      <c r="G2724" t="s">
        <v>16</v>
      </c>
      <c r="H2724" s="4">
        <v>45128</v>
      </c>
      <c r="I2724" t="s">
        <v>13</v>
      </c>
    </row>
    <row r="2725" spans="1:9" x14ac:dyDescent="0.3">
      <c r="A2725">
        <v>5351656</v>
      </c>
      <c r="B2725" t="s">
        <v>25</v>
      </c>
      <c r="C2725">
        <v>1</v>
      </c>
      <c r="D2725" s="1">
        <v>1.5</v>
      </c>
      <c r="E2725" s="1">
        <v>1.5</v>
      </c>
      <c r="F2725" t="s">
        <v>20</v>
      </c>
      <c r="G2725" t="s">
        <v>12</v>
      </c>
      <c r="H2725" s="4">
        <v>44987</v>
      </c>
      <c r="I2725" t="s">
        <v>13</v>
      </c>
    </row>
    <row r="2726" spans="1:9" x14ac:dyDescent="0.3">
      <c r="A2726">
        <v>8905718</v>
      </c>
      <c r="B2726" t="s">
        <v>25</v>
      </c>
      <c r="C2726">
        <v>5</v>
      </c>
      <c r="D2726" s="1">
        <v>1.5</v>
      </c>
      <c r="E2726" s="1">
        <v>7.5</v>
      </c>
      <c r="F2726" t="s">
        <v>20</v>
      </c>
      <c r="G2726" t="s">
        <v>16</v>
      </c>
      <c r="H2726" s="4">
        <v>45176</v>
      </c>
      <c r="I2726" t="s">
        <v>13</v>
      </c>
    </row>
    <row r="2727" spans="1:9" x14ac:dyDescent="0.3">
      <c r="A2727">
        <v>1938148</v>
      </c>
      <c r="B2727" t="s">
        <v>14</v>
      </c>
      <c r="C2727">
        <v>2</v>
      </c>
      <c r="D2727" s="1">
        <v>3</v>
      </c>
      <c r="E2727" s="1">
        <v>6</v>
      </c>
      <c r="F2727" t="s">
        <v>11</v>
      </c>
      <c r="G2727" t="s">
        <v>12</v>
      </c>
      <c r="H2727" s="4">
        <v>45084</v>
      </c>
      <c r="I2727" t="s">
        <v>13</v>
      </c>
    </row>
    <row r="2728" spans="1:9" x14ac:dyDescent="0.3">
      <c r="A2728">
        <v>2024598</v>
      </c>
      <c r="B2728" t="s">
        <v>23</v>
      </c>
      <c r="C2728">
        <v>1</v>
      </c>
      <c r="D2728" s="1">
        <v>4</v>
      </c>
      <c r="E2728" s="1">
        <v>4</v>
      </c>
      <c r="F2728" t="s">
        <v>21</v>
      </c>
      <c r="G2728" t="s">
        <v>16</v>
      </c>
      <c r="H2728" s="4">
        <v>44927</v>
      </c>
      <c r="I2728" t="s">
        <v>13</v>
      </c>
    </row>
    <row r="2729" spans="1:9" x14ac:dyDescent="0.3">
      <c r="A2729">
        <v>7145872</v>
      </c>
      <c r="B2729" t="s">
        <v>19</v>
      </c>
      <c r="C2729">
        <v>5</v>
      </c>
      <c r="D2729" s="1">
        <v>5</v>
      </c>
      <c r="E2729" s="1">
        <v>25</v>
      </c>
      <c r="F2729" t="s">
        <v>21</v>
      </c>
      <c r="G2729" t="s">
        <v>12</v>
      </c>
      <c r="H2729" s="4">
        <v>45031</v>
      </c>
      <c r="I2729" t="s">
        <v>13</v>
      </c>
    </row>
    <row r="2730" spans="1:9" x14ac:dyDescent="0.3">
      <c r="A2730">
        <v>8140560</v>
      </c>
      <c r="B2730" t="s">
        <v>14</v>
      </c>
      <c r="C2730">
        <v>5</v>
      </c>
      <c r="D2730" s="1">
        <v>3</v>
      </c>
      <c r="E2730" s="1">
        <v>15</v>
      </c>
      <c r="F2730" t="s">
        <v>20</v>
      </c>
      <c r="G2730" t="s">
        <v>12</v>
      </c>
      <c r="H2730" s="4">
        <v>45106</v>
      </c>
      <c r="I2730" t="s">
        <v>13</v>
      </c>
    </row>
    <row r="2731" spans="1:9" x14ac:dyDescent="0.3">
      <c r="A2731">
        <v>6591756</v>
      </c>
      <c r="B2731" t="s">
        <v>17</v>
      </c>
      <c r="C2731">
        <v>5</v>
      </c>
      <c r="D2731" s="1">
        <v>1</v>
      </c>
      <c r="E2731" s="1">
        <v>5</v>
      </c>
      <c r="F2731" t="s">
        <v>20</v>
      </c>
      <c r="G2731" t="s">
        <v>20</v>
      </c>
      <c r="H2731" s="4">
        <v>44994</v>
      </c>
      <c r="I2731" t="s">
        <v>13</v>
      </c>
    </row>
    <row r="2732" spans="1:9" x14ac:dyDescent="0.3">
      <c r="A2732">
        <v>9004306</v>
      </c>
      <c r="B2732" t="s">
        <v>10</v>
      </c>
      <c r="C2732">
        <v>4</v>
      </c>
      <c r="D2732" s="1">
        <v>2</v>
      </c>
      <c r="E2732" s="1">
        <v>8</v>
      </c>
      <c r="F2732" t="s">
        <v>11</v>
      </c>
      <c r="G2732" t="s">
        <v>16</v>
      </c>
      <c r="H2732" s="4">
        <v>45072</v>
      </c>
      <c r="I2732" t="s">
        <v>13</v>
      </c>
    </row>
    <row r="2733" spans="1:9" x14ac:dyDescent="0.3">
      <c r="A2733">
        <v>7899686</v>
      </c>
      <c r="B2733" t="s">
        <v>18</v>
      </c>
      <c r="C2733">
        <v>1</v>
      </c>
      <c r="D2733" s="1">
        <v>4</v>
      </c>
      <c r="E2733" s="1">
        <v>4</v>
      </c>
      <c r="F2733" t="s">
        <v>21</v>
      </c>
      <c r="G2733" t="s">
        <v>12</v>
      </c>
      <c r="H2733" s="4">
        <v>45178</v>
      </c>
      <c r="I2733" t="s">
        <v>13</v>
      </c>
    </row>
    <row r="2734" spans="1:9" x14ac:dyDescent="0.3">
      <c r="A2734">
        <v>7092761</v>
      </c>
      <c r="B2734" t="s">
        <v>19</v>
      </c>
      <c r="C2734">
        <v>4</v>
      </c>
      <c r="D2734" s="1">
        <v>5</v>
      </c>
      <c r="E2734" s="1">
        <v>20</v>
      </c>
      <c r="F2734" t="s">
        <v>20</v>
      </c>
      <c r="G2734" t="s">
        <v>20</v>
      </c>
      <c r="H2734" s="4">
        <v>45057</v>
      </c>
      <c r="I2734" t="s">
        <v>13</v>
      </c>
    </row>
    <row r="2735" spans="1:9" x14ac:dyDescent="0.3">
      <c r="A2735">
        <v>6360436</v>
      </c>
      <c r="B2735" t="s">
        <v>14</v>
      </c>
      <c r="C2735">
        <v>2</v>
      </c>
      <c r="D2735" s="1">
        <v>3</v>
      </c>
      <c r="E2735" s="1">
        <v>6</v>
      </c>
      <c r="F2735" t="s">
        <v>21</v>
      </c>
      <c r="G2735" t="s">
        <v>12</v>
      </c>
      <c r="H2735" s="4">
        <v>45182</v>
      </c>
      <c r="I2735" t="s">
        <v>13</v>
      </c>
    </row>
    <row r="2736" spans="1:9" x14ac:dyDescent="0.3">
      <c r="A2736">
        <v>3295247</v>
      </c>
      <c r="B2736" t="s">
        <v>10</v>
      </c>
      <c r="C2736">
        <v>5</v>
      </c>
      <c r="D2736" s="1">
        <v>2</v>
      </c>
      <c r="E2736" s="1">
        <v>10</v>
      </c>
      <c r="F2736" t="s">
        <v>21</v>
      </c>
      <c r="G2736" t="s">
        <v>20</v>
      </c>
      <c r="H2736" s="4">
        <v>45163</v>
      </c>
      <c r="I2736" t="s">
        <v>13</v>
      </c>
    </row>
    <row r="2737" spans="1:9" x14ac:dyDescent="0.3">
      <c r="A2737">
        <v>5822344</v>
      </c>
      <c r="B2737" t="s">
        <v>23</v>
      </c>
      <c r="C2737">
        <v>5</v>
      </c>
      <c r="D2737" s="1">
        <v>4</v>
      </c>
      <c r="E2737" s="1">
        <v>20</v>
      </c>
      <c r="F2737" t="s">
        <v>15</v>
      </c>
      <c r="G2737" t="s">
        <v>16</v>
      </c>
      <c r="H2737" s="4">
        <v>45196</v>
      </c>
      <c r="I2737" t="s">
        <v>13</v>
      </c>
    </row>
    <row r="2738" spans="1:9" x14ac:dyDescent="0.3">
      <c r="A2738">
        <v>4266069</v>
      </c>
      <c r="B2738" t="s">
        <v>10</v>
      </c>
      <c r="C2738">
        <v>1</v>
      </c>
      <c r="D2738" s="1">
        <v>2</v>
      </c>
      <c r="E2738" s="1">
        <v>2</v>
      </c>
      <c r="F2738" t="s">
        <v>20</v>
      </c>
      <c r="G2738" t="s">
        <v>20</v>
      </c>
      <c r="H2738" s="4">
        <v>45285</v>
      </c>
      <c r="I2738" t="s">
        <v>13</v>
      </c>
    </row>
    <row r="2739" spans="1:9" x14ac:dyDescent="0.3">
      <c r="A2739">
        <v>9470768</v>
      </c>
      <c r="B2739" t="s">
        <v>22</v>
      </c>
      <c r="C2739">
        <v>5</v>
      </c>
      <c r="D2739" s="1">
        <v>4</v>
      </c>
      <c r="E2739" s="1">
        <v>20</v>
      </c>
      <c r="F2739" t="s">
        <v>11</v>
      </c>
      <c r="G2739" t="s">
        <v>20</v>
      </c>
      <c r="H2739" s="4">
        <v>45196</v>
      </c>
      <c r="I2739" t="s">
        <v>13</v>
      </c>
    </row>
    <row r="2740" spans="1:9" x14ac:dyDescent="0.3">
      <c r="A2740">
        <v>1540181</v>
      </c>
      <c r="B2740" t="s">
        <v>25</v>
      </c>
      <c r="C2740">
        <v>3</v>
      </c>
      <c r="D2740" s="1">
        <v>1.5</v>
      </c>
      <c r="E2740" s="1">
        <v>4.5</v>
      </c>
      <c r="F2740" t="s">
        <v>20</v>
      </c>
      <c r="G2740" t="s">
        <v>12</v>
      </c>
      <c r="H2740" s="4">
        <v>45155</v>
      </c>
      <c r="I2740" t="s">
        <v>13</v>
      </c>
    </row>
    <row r="2741" spans="1:9" x14ac:dyDescent="0.3">
      <c r="A2741">
        <v>6688020</v>
      </c>
      <c r="B2741" t="s">
        <v>19</v>
      </c>
      <c r="C2741">
        <v>5</v>
      </c>
      <c r="D2741" s="1">
        <v>5</v>
      </c>
      <c r="E2741" s="1">
        <v>25</v>
      </c>
      <c r="F2741" t="s">
        <v>20</v>
      </c>
      <c r="G2741" t="s">
        <v>20</v>
      </c>
      <c r="H2741" s="4">
        <v>45174</v>
      </c>
      <c r="I2741" t="s">
        <v>13</v>
      </c>
    </row>
    <row r="2742" spans="1:9" x14ac:dyDescent="0.3">
      <c r="A2742">
        <v>4181147</v>
      </c>
      <c r="B2742" t="s">
        <v>10</v>
      </c>
      <c r="C2742">
        <v>4</v>
      </c>
      <c r="D2742" s="1">
        <v>2</v>
      </c>
      <c r="E2742" s="1">
        <v>8</v>
      </c>
      <c r="F2742" t="s">
        <v>20</v>
      </c>
      <c r="G2742" t="s">
        <v>12</v>
      </c>
      <c r="H2742" s="4">
        <v>44975</v>
      </c>
      <c r="I2742" t="s">
        <v>13</v>
      </c>
    </row>
    <row r="2743" spans="1:9" x14ac:dyDescent="0.3">
      <c r="A2743">
        <v>7211792</v>
      </c>
      <c r="B2743" t="s">
        <v>25</v>
      </c>
      <c r="C2743">
        <v>3</v>
      </c>
      <c r="D2743" s="1">
        <v>1.5</v>
      </c>
      <c r="E2743" s="1">
        <v>4.5</v>
      </c>
      <c r="F2743" t="s">
        <v>20</v>
      </c>
      <c r="G2743" t="s">
        <v>12</v>
      </c>
      <c r="H2743" s="4">
        <v>45257</v>
      </c>
      <c r="I2743" t="s">
        <v>13</v>
      </c>
    </row>
    <row r="2744" spans="1:9" x14ac:dyDescent="0.3">
      <c r="A2744">
        <v>6568978</v>
      </c>
      <c r="B2744" t="s">
        <v>14</v>
      </c>
      <c r="C2744">
        <v>3</v>
      </c>
      <c r="D2744" s="1">
        <v>3</v>
      </c>
      <c r="E2744" s="1">
        <v>9</v>
      </c>
      <c r="F2744" t="s">
        <v>21</v>
      </c>
      <c r="G2744" t="s">
        <v>20</v>
      </c>
      <c r="H2744" s="4">
        <v>44997</v>
      </c>
      <c r="I2744" t="s">
        <v>13</v>
      </c>
    </row>
    <row r="2745" spans="1:9" x14ac:dyDescent="0.3">
      <c r="A2745">
        <v>6670607</v>
      </c>
      <c r="B2745" t="s">
        <v>26</v>
      </c>
      <c r="C2745">
        <v>5</v>
      </c>
      <c r="D2745" s="1">
        <v>3</v>
      </c>
      <c r="E2745" s="1">
        <v>15</v>
      </c>
      <c r="F2745" t="s">
        <v>20</v>
      </c>
      <c r="G2745" t="s">
        <v>12</v>
      </c>
      <c r="H2745" s="4">
        <v>44932</v>
      </c>
      <c r="I2745" t="s">
        <v>13</v>
      </c>
    </row>
    <row r="2746" spans="1:9" x14ac:dyDescent="0.3">
      <c r="A2746">
        <v>9773606</v>
      </c>
      <c r="B2746" t="s">
        <v>25</v>
      </c>
      <c r="C2746">
        <v>2</v>
      </c>
      <c r="D2746" s="1">
        <v>1.5</v>
      </c>
      <c r="E2746" s="1">
        <v>3</v>
      </c>
      <c r="F2746" t="s">
        <v>15</v>
      </c>
      <c r="G2746" t="s">
        <v>12</v>
      </c>
      <c r="H2746" s="4">
        <v>45264</v>
      </c>
      <c r="I2746" t="s">
        <v>13</v>
      </c>
    </row>
    <row r="2747" spans="1:9" x14ac:dyDescent="0.3">
      <c r="A2747">
        <v>9762035</v>
      </c>
      <c r="B2747" t="s">
        <v>22</v>
      </c>
      <c r="C2747">
        <v>1</v>
      </c>
      <c r="D2747" s="1">
        <v>4</v>
      </c>
      <c r="E2747" s="1">
        <v>4</v>
      </c>
      <c r="F2747" t="s">
        <v>15</v>
      </c>
      <c r="G2747" t="s">
        <v>12</v>
      </c>
      <c r="H2747" s="4">
        <v>45159</v>
      </c>
      <c r="I2747" t="s">
        <v>13</v>
      </c>
    </row>
    <row r="2748" spans="1:9" x14ac:dyDescent="0.3">
      <c r="A2748">
        <v>4493661</v>
      </c>
      <c r="B2748" t="s">
        <v>23</v>
      </c>
      <c r="C2748">
        <v>1</v>
      </c>
      <c r="D2748" s="1">
        <v>4</v>
      </c>
      <c r="E2748" s="1">
        <v>4</v>
      </c>
      <c r="F2748" t="s">
        <v>15</v>
      </c>
      <c r="G2748" t="s">
        <v>20</v>
      </c>
      <c r="H2748" s="4">
        <v>45115</v>
      </c>
      <c r="I2748" t="s">
        <v>13</v>
      </c>
    </row>
    <row r="2749" spans="1:9" x14ac:dyDescent="0.3">
      <c r="A2749">
        <v>4617139</v>
      </c>
      <c r="B2749" t="s">
        <v>26</v>
      </c>
      <c r="C2749">
        <v>4</v>
      </c>
      <c r="D2749" s="1">
        <v>3</v>
      </c>
      <c r="E2749" s="1">
        <v>12</v>
      </c>
      <c r="F2749" t="s">
        <v>20</v>
      </c>
      <c r="G2749" t="s">
        <v>20</v>
      </c>
      <c r="H2749" s="4">
        <v>45028</v>
      </c>
      <c r="I2749" t="s">
        <v>13</v>
      </c>
    </row>
    <row r="2750" spans="1:9" x14ac:dyDescent="0.3">
      <c r="A2750">
        <v>5339625</v>
      </c>
      <c r="B2750" t="s">
        <v>22</v>
      </c>
      <c r="C2750">
        <v>5</v>
      </c>
      <c r="D2750" s="1">
        <v>4</v>
      </c>
      <c r="E2750" s="1">
        <v>20</v>
      </c>
      <c r="F2750" t="s">
        <v>21</v>
      </c>
      <c r="G2750" t="s">
        <v>20</v>
      </c>
      <c r="H2750" s="4">
        <v>45106</v>
      </c>
      <c r="I2750" t="s">
        <v>13</v>
      </c>
    </row>
    <row r="2751" spans="1:9" x14ac:dyDescent="0.3">
      <c r="A2751">
        <v>9657636</v>
      </c>
      <c r="B2751" t="s">
        <v>14</v>
      </c>
      <c r="C2751">
        <v>1</v>
      </c>
      <c r="D2751" s="1">
        <v>3</v>
      </c>
      <c r="E2751" s="1">
        <v>3</v>
      </c>
      <c r="F2751" t="s">
        <v>15</v>
      </c>
      <c r="G2751" t="s">
        <v>12</v>
      </c>
      <c r="H2751" s="4">
        <v>45115</v>
      </c>
      <c r="I2751" t="s">
        <v>13</v>
      </c>
    </row>
    <row r="2752" spans="1:9" x14ac:dyDescent="0.3">
      <c r="A2752">
        <v>1375992</v>
      </c>
      <c r="B2752" t="s">
        <v>10</v>
      </c>
      <c r="C2752">
        <v>5</v>
      </c>
      <c r="D2752" s="1">
        <v>2</v>
      </c>
      <c r="E2752" s="1">
        <v>10</v>
      </c>
      <c r="F2752" t="s">
        <v>11</v>
      </c>
      <c r="G2752" t="s">
        <v>16</v>
      </c>
      <c r="H2752" s="4">
        <v>45008</v>
      </c>
      <c r="I2752" t="s">
        <v>13</v>
      </c>
    </row>
    <row r="2753" spans="1:9" x14ac:dyDescent="0.3">
      <c r="A2753">
        <v>2077318</v>
      </c>
      <c r="B2753" t="s">
        <v>26</v>
      </c>
      <c r="C2753">
        <v>2</v>
      </c>
      <c r="D2753" s="1">
        <v>3</v>
      </c>
      <c r="E2753" s="1">
        <v>6</v>
      </c>
      <c r="F2753" t="s">
        <v>21</v>
      </c>
      <c r="G2753" t="s">
        <v>16</v>
      </c>
      <c r="H2753" s="4">
        <v>45162</v>
      </c>
      <c r="I2753" t="s">
        <v>13</v>
      </c>
    </row>
    <row r="2754" spans="1:9" x14ac:dyDescent="0.3">
      <c r="A2754">
        <v>8232653</v>
      </c>
      <c r="B2754" t="s">
        <v>19</v>
      </c>
      <c r="C2754">
        <v>5</v>
      </c>
      <c r="D2754" s="1">
        <v>5</v>
      </c>
      <c r="E2754" s="1">
        <v>25</v>
      </c>
      <c r="F2754" t="s">
        <v>15</v>
      </c>
      <c r="G2754" t="s">
        <v>20</v>
      </c>
      <c r="H2754" s="4">
        <v>45037</v>
      </c>
      <c r="I2754" t="s">
        <v>13</v>
      </c>
    </row>
    <row r="2755" spans="1:9" x14ac:dyDescent="0.3">
      <c r="A2755">
        <v>4624436</v>
      </c>
      <c r="B2755" t="s">
        <v>23</v>
      </c>
      <c r="C2755">
        <v>1</v>
      </c>
      <c r="D2755" s="1">
        <v>4</v>
      </c>
      <c r="E2755" s="1">
        <v>4</v>
      </c>
      <c r="F2755" t="s">
        <v>20</v>
      </c>
      <c r="G2755" t="s">
        <v>20</v>
      </c>
      <c r="H2755" s="4">
        <v>45068</v>
      </c>
      <c r="I2755" t="s">
        <v>13</v>
      </c>
    </row>
    <row r="2756" spans="1:9" x14ac:dyDescent="0.3">
      <c r="A2756">
        <v>6158865</v>
      </c>
      <c r="B2756" t="s">
        <v>17</v>
      </c>
      <c r="C2756">
        <v>1</v>
      </c>
      <c r="D2756" s="1">
        <v>1</v>
      </c>
      <c r="E2756" s="1">
        <v>1</v>
      </c>
      <c r="F2756" t="s">
        <v>21</v>
      </c>
      <c r="G2756" t="s">
        <v>20</v>
      </c>
      <c r="H2756" s="4">
        <v>45257</v>
      </c>
      <c r="I2756" t="s">
        <v>13</v>
      </c>
    </row>
    <row r="2757" spans="1:9" x14ac:dyDescent="0.3">
      <c r="A2757">
        <v>6148337</v>
      </c>
      <c r="B2757" t="s">
        <v>17</v>
      </c>
      <c r="C2757">
        <v>2</v>
      </c>
      <c r="D2757" s="1">
        <v>1</v>
      </c>
      <c r="E2757" s="1">
        <v>2</v>
      </c>
      <c r="F2757" t="s">
        <v>20</v>
      </c>
      <c r="G2757" t="s">
        <v>16</v>
      </c>
      <c r="H2757" s="4">
        <v>45196</v>
      </c>
      <c r="I2757" t="s">
        <v>13</v>
      </c>
    </row>
    <row r="2758" spans="1:9" x14ac:dyDescent="0.3">
      <c r="A2758">
        <v>9096951</v>
      </c>
      <c r="B2758" t="s">
        <v>22</v>
      </c>
      <c r="C2758">
        <v>3</v>
      </c>
      <c r="D2758" s="1">
        <v>4</v>
      </c>
      <c r="E2758" s="1">
        <v>12</v>
      </c>
      <c r="F2758" t="s">
        <v>15</v>
      </c>
      <c r="G2758" t="s">
        <v>12</v>
      </c>
      <c r="H2758" s="4">
        <v>45105</v>
      </c>
      <c r="I2758" t="s">
        <v>13</v>
      </c>
    </row>
    <row r="2759" spans="1:9" x14ac:dyDescent="0.3">
      <c r="A2759">
        <v>7080148</v>
      </c>
      <c r="B2759" t="s">
        <v>14</v>
      </c>
      <c r="C2759">
        <v>3</v>
      </c>
      <c r="D2759" s="1">
        <v>3</v>
      </c>
      <c r="E2759" s="1">
        <v>9</v>
      </c>
      <c r="F2759" t="s">
        <v>20</v>
      </c>
      <c r="G2759" t="s">
        <v>20</v>
      </c>
      <c r="H2759" s="4">
        <v>45290</v>
      </c>
      <c r="I2759" t="s">
        <v>13</v>
      </c>
    </row>
    <row r="2760" spans="1:9" x14ac:dyDescent="0.3">
      <c r="A2760">
        <v>4275169</v>
      </c>
      <c r="B2760" t="s">
        <v>19</v>
      </c>
      <c r="C2760">
        <v>1</v>
      </c>
      <c r="D2760" s="1">
        <v>5</v>
      </c>
      <c r="E2760" s="1">
        <v>5</v>
      </c>
      <c r="F2760" t="s">
        <v>20</v>
      </c>
      <c r="G2760" t="s">
        <v>12</v>
      </c>
      <c r="H2760" s="4">
        <v>45104</v>
      </c>
      <c r="I2760" t="s">
        <v>13</v>
      </c>
    </row>
    <row r="2761" spans="1:9" x14ac:dyDescent="0.3">
      <c r="A2761">
        <v>9005396</v>
      </c>
      <c r="B2761" t="s">
        <v>26</v>
      </c>
      <c r="C2761">
        <v>4</v>
      </c>
      <c r="D2761" s="1">
        <v>3</v>
      </c>
      <c r="E2761" s="1">
        <v>12</v>
      </c>
      <c r="F2761" t="s">
        <v>15</v>
      </c>
      <c r="G2761" t="s">
        <v>20</v>
      </c>
      <c r="H2761" s="4">
        <v>45148</v>
      </c>
      <c r="I2761" t="s">
        <v>13</v>
      </c>
    </row>
    <row r="2762" spans="1:9" x14ac:dyDescent="0.3">
      <c r="A2762">
        <v>2466036</v>
      </c>
      <c r="B2762" t="s">
        <v>10</v>
      </c>
      <c r="C2762">
        <v>5</v>
      </c>
      <c r="D2762" s="1">
        <v>2</v>
      </c>
      <c r="E2762" s="1">
        <v>10</v>
      </c>
      <c r="F2762" t="s">
        <v>20</v>
      </c>
      <c r="G2762" t="s">
        <v>12</v>
      </c>
      <c r="H2762" s="4">
        <v>45169</v>
      </c>
      <c r="I2762" t="s">
        <v>13</v>
      </c>
    </row>
    <row r="2763" spans="1:9" x14ac:dyDescent="0.3">
      <c r="A2763">
        <v>1533790</v>
      </c>
      <c r="B2763" t="s">
        <v>14</v>
      </c>
      <c r="C2763">
        <v>4</v>
      </c>
      <c r="D2763" s="1">
        <v>3</v>
      </c>
      <c r="E2763" s="1">
        <v>12</v>
      </c>
      <c r="F2763" t="s">
        <v>21</v>
      </c>
      <c r="G2763" t="s">
        <v>12</v>
      </c>
      <c r="H2763" s="4">
        <v>45128</v>
      </c>
      <c r="I2763" t="s">
        <v>13</v>
      </c>
    </row>
    <row r="2764" spans="1:9" x14ac:dyDescent="0.3">
      <c r="A2764">
        <v>7090165</v>
      </c>
      <c r="B2764" t="s">
        <v>23</v>
      </c>
      <c r="C2764">
        <v>5</v>
      </c>
      <c r="D2764" s="1">
        <v>4</v>
      </c>
      <c r="E2764" s="1">
        <v>20</v>
      </c>
      <c r="F2764" t="s">
        <v>21</v>
      </c>
      <c r="G2764" t="s">
        <v>16</v>
      </c>
      <c r="H2764" s="4">
        <v>45168</v>
      </c>
      <c r="I2764" t="s">
        <v>13</v>
      </c>
    </row>
    <row r="2765" spans="1:9" x14ac:dyDescent="0.3">
      <c r="A2765">
        <v>9533792</v>
      </c>
      <c r="B2765" t="s">
        <v>17</v>
      </c>
      <c r="C2765">
        <v>3</v>
      </c>
      <c r="D2765" s="1">
        <v>1</v>
      </c>
      <c r="E2765" s="1">
        <v>3</v>
      </c>
      <c r="F2765" t="s">
        <v>21</v>
      </c>
      <c r="G2765" t="s">
        <v>16</v>
      </c>
      <c r="H2765" s="4">
        <v>45170</v>
      </c>
      <c r="I2765" t="s">
        <v>13</v>
      </c>
    </row>
    <row r="2766" spans="1:9" x14ac:dyDescent="0.3">
      <c r="A2766">
        <v>4995910</v>
      </c>
      <c r="B2766" t="s">
        <v>14</v>
      </c>
      <c r="C2766">
        <v>5</v>
      </c>
      <c r="D2766" s="1">
        <v>3</v>
      </c>
      <c r="E2766" s="1">
        <v>15</v>
      </c>
      <c r="F2766" t="s">
        <v>20</v>
      </c>
      <c r="G2766" t="s">
        <v>20</v>
      </c>
      <c r="H2766" s="4">
        <v>44995</v>
      </c>
      <c r="I2766" t="s">
        <v>13</v>
      </c>
    </row>
    <row r="2767" spans="1:9" x14ac:dyDescent="0.3">
      <c r="A2767">
        <v>9174916</v>
      </c>
      <c r="B2767" t="s">
        <v>10</v>
      </c>
      <c r="C2767">
        <v>3</v>
      </c>
      <c r="D2767" s="1">
        <v>2</v>
      </c>
      <c r="E2767" s="1">
        <v>6</v>
      </c>
      <c r="F2767" t="s">
        <v>11</v>
      </c>
      <c r="G2767" t="s">
        <v>20</v>
      </c>
      <c r="H2767" s="4">
        <v>45098</v>
      </c>
      <c r="I2767" t="s">
        <v>13</v>
      </c>
    </row>
    <row r="2768" spans="1:9" x14ac:dyDescent="0.3">
      <c r="A2768">
        <v>8121601</v>
      </c>
      <c r="B2768" t="s">
        <v>26</v>
      </c>
      <c r="C2768">
        <v>4</v>
      </c>
      <c r="D2768" s="1">
        <v>3</v>
      </c>
      <c r="E2768" s="1">
        <v>12</v>
      </c>
      <c r="F2768" t="s">
        <v>20</v>
      </c>
      <c r="G2768" t="s">
        <v>16</v>
      </c>
      <c r="H2768" s="4">
        <v>45109</v>
      </c>
      <c r="I2768" t="s">
        <v>13</v>
      </c>
    </row>
    <row r="2769" spans="1:9" x14ac:dyDescent="0.3">
      <c r="A2769">
        <v>5882077</v>
      </c>
      <c r="B2769" t="s">
        <v>23</v>
      </c>
      <c r="C2769">
        <v>3</v>
      </c>
      <c r="D2769" s="1">
        <v>4</v>
      </c>
      <c r="E2769" s="1">
        <v>12</v>
      </c>
      <c r="F2769" t="s">
        <v>20</v>
      </c>
      <c r="G2769" t="s">
        <v>12</v>
      </c>
      <c r="H2769" s="4">
        <v>44995</v>
      </c>
      <c r="I2769" t="s">
        <v>13</v>
      </c>
    </row>
    <row r="2770" spans="1:9" x14ac:dyDescent="0.3">
      <c r="A2770">
        <v>3163681</v>
      </c>
      <c r="B2770" t="s">
        <v>23</v>
      </c>
      <c r="C2770">
        <v>2</v>
      </c>
      <c r="D2770" s="1">
        <v>4</v>
      </c>
      <c r="E2770" s="1">
        <v>8</v>
      </c>
      <c r="F2770" t="s">
        <v>20</v>
      </c>
      <c r="G2770" t="s">
        <v>20</v>
      </c>
      <c r="H2770" s="4">
        <v>45057</v>
      </c>
      <c r="I2770" t="s">
        <v>13</v>
      </c>
    </row>
    <row r="2771" spans="1:9" x14ac:dyDescent="0.3">
      <c r="A2771">
        <v>2849719</v>
      </c>
      <c r="B2771" t="s">
        <v>10</v>
      </c>
      <c r="C2771">
        <v>5</v>
      </c>
      <c r="D2771" s="1">
        <v>2</v>
      </c>
      <c r="E2771" s="1">
        <v>10</v>
      </c>
      <c r="F2771" t="s">
        <v>21</v>
      </c>
      <c r="G2771" t="s">
        <v>12</v>
      </c>
      <c r="H2771" s="4">
        <v>45100</v>
      </c>
      <c r="I2771" t="s">
        <v>13</v>
      </c>
    </row>
    <row r="2772" spans="1:9" x14ac:dyDescent="0.3">
      <c r="A2772">
        <v>9623460</v>
      </c>
      <c r="B2772" t="s">
        <v>23</v>
      </c>
      <c r="C2772">
        <v>3</v>
      </c>
      <c r="D2772" s="1">
        <v>4</v>
      </c>
      <c r="E2772" s="1">
        <v>12</v>
      </c>
      <c r="F2772" t="s">
        <v>21</v>
      </c>
      <c r="G2772" t="s">
        <v>16</v>
      </c>
      <c r="H2772" s="4">
        <v>44943</v>
      </c>
      <c r="I2772" t="s">
        <v>13</v>
      </c>
    </row>
    <row r="2773" spans="1:9" x14ac:dyDescent="0.3">
      <c r="A2773">
        <v>3359704</v>
      </c>
      <c r="B2773" t="s">
        <v>19</v>
      </c>
      <c r="C2773">
        <v>3</v>
      </c>
      <c r="D2773" s="1">
        <v>5</v>
      </c>
      <c r="E2773" s="1">
        <v>15</v>
      </c>
      <c r="F2773" t="s">
        <v>21</v>
      </c>
      <c r="G2773" t="s">
        <v>16</v>
      </c>
      <c r="H2773" s="4">
        <v>45130</v>
      </c>
      <c r="I2773" t="s">
        <v>13</v>
      </c>
    </row>
    <row r="2774" spans="1:9" x14ac:dyDescent="0.3">
      <c r="A2774">
        <v>7093219</v>
      </c>
      <c r="B2774" t="s">
        <v>22</v>
      </c>
      <c r="C2774">
        <v>4</v>
      </c>
      <c r="D2774" s="1">
        <v>4</v>
      </c>
      <c r="E2774" s="1">
        <v>16</v>
      </c>
      <c r="F2774" t="s">
        <v>11</v>
      </c>
      <c r="G2774" t="s">
        <v>20</v>
      </c>
      <c r="H2774" s="4">
        <v>45083</v>
      </c>
      <c r="I2774" t="s">
        <v>13</v>
      </c>
    </row>
    <row r="2775" spans="1:9" x14ac:dyDescent="0.3">
      <c r="A2775">
        <v>2444408</v>
      </c>
      <c r="B2775" t="s">
        <v>23</v>
      </c>
      <c r="C2775">
        <v>2</v>
      </c>
      <c r="D2775" s="1">
        <v>4</v>
      </c>
      <c r="E2775" s="1">
        <v>8</v>
      </c>
      <c r="F2775" t="s">
        <v>21</v>
      </c>
      <c r="G2775" t="s">
        <v>16</v>
      </c>
      <c r="H2775" s="4">
        <v>45057</v>
      </c>
      <c r="I2775" t="s">
        <v>13</v>
      </c>
    </row>
    <row r="2776" spans="1:9" x14ac:dyDescent="0.3">
      <c r="A2776">
        <v>2475111</v>
      </c>
      <c r="B2776" t="s">
        <v>17</v>
      </c>
      <c r="C2776">
        <v>3</v>
      </c>
      <c r="D2776" s="1">
        <v>1</v>
      </c>
      <c r="E2776" s="1">
        <v>3</v>
      </c>
      <c r="F2776" t="s">
        <v>20</v>
      </c>
      <c r="G2776" t="s">
        <v>12</v>
      </c>
      <c r="H2776" s="4">
        <v>45016</v>
      </c>
      <c r="I2776" t="s">
        <v>13</v>
      </c>
    </row>
    <row r="2777" spans="1:9" x14ac:dyDescent="0.3">
      <c r="A2777">
        <v>3296152</v>
      </c>
      <c r="B2777" t="s">
        <v>19</v>
      </c>
      <c r="C2777">
        <v>3</v>
      </c>
      <c r="D2777" s="1">
        <v>5</v>
      </c>
      <c r="E2777" s="1">
        <v>15</v>
      </c>
      <c r="F2777" t="s">
        <v>11</v>
      </c>
      <c r="G2777" t="s">
        <v>16</v>
      </c>
      <c r="H2777" s="4">
        <v>45219</v>
      </c>
      <c r="I2777" t="s">
        <v>13</v>
      </c>
    </row>
    <row r="2778" spans="1:9" x14ac:dyDescent="0.3">
      <c r="A2778">
        <v>5157855</v>
      </c>
      <c r="B2778" t="s">
        <v>19</v>
      </c>
      <c r="C2778">
        <v>1</v>
      </c>
      <c r="D2778" s="1">
        <v>5</v>
      </c>
      <c r="E2778" s="1">
        <v>5</v>
      </c>
      <c r="F2778" t="s">
        <v>21</v>
      </c>
      <c r="G2778" t="s">
        <v>20</v>
      </c>
      <c r="H2778" s="4">
        <v>45156</v>
      </c>
      <c r="I2778" t="s">
        <v>13</v>
      </c>
    </row>
    <row r="2779" spans="1:9" x14ac:dyDescent="0.3">
      <c r="A2779">
        <v>2887411</v>
      </c>
      <c r="B2779" t="s">
        <v>22</v>
      </c>
      <c r="C2779">
        <v>2</v>
      </c>
      <c r="D2779" s="1">
        <v>4</v>
      </c>
      <c r="E2779" s="1">
        <v>8</v>
      </c>
      <c r="F2779" t="s">
        <v>15</v>
      </c>
      <c r="G2779" t="s">
        <v>16</v>
      </c>
      <c r="H2779" s="4">
        <v>44942</v>
      </c>
      <c r="I2779" t="s">
        <v>13</v>
      </c>
    </row>
    <row r="2780" spans="1:9" x14ac:dyDescent="0.3">
      <c r="A2780">
        <v>7543369</v>
      </c>
      <c r="B2780" t="s">
        <v>25</v>
      </c>
      <c r="C2780">
        <v>5</v>
      </c>
      <c r="D2780" s="1">
        <v>1.5</v>
      </c>
      <c r="E2780" s="1">
        <v>7.5</v>
      </c>
      <c r="F2780" t="s">
        <v>21</v>
      </c>
      <c r="G2780" t="s">
        <v>12</v>
      </c>
      <c r="H2780" s="4">
        <v>45248</v>
      </c>
      <c r="I2780" t="s">
        <v>13</v>
      </c>
    </row>
    <row r="2781" spans="1:9" x14ac:dyDescent="0.3">
      <c r="A2781">
        <v>9561441</v>
      </c>
      <c r="B2781" t="s">
        <v>25</v>
      </c>
      <c r="C2781">
        <v>5</v>
      </c>
      <c r="D2781" s="1">
        <v>1.5</v>
      </c>
      <c r="E2781" s="1">
        <v>7.5</v>
      </c>
      <c r="F2781" t="s">
        <v>15</v>
      </c>
      <c r="G2781" t="s">
        <v>16</v>
      </c>
      <c r="H2781" s="4">
        <v>45241</v>
      </c>
      <c r="I2781" t="s">
        <v>13</v>
      </c>
    </row>
    <row r="2782" spans="1:9" x14ac:dyDescent="0.3">
      <c r="A2782">
        <v>5595584</v>
      </c>
      <c r="B2782" t="s">
        <v>22</v>
      </c>
      <c r="C2782">
        <v>2</v>
      </c>
      <c r="D2782" s="1">
        <v>4</v>
      </c>
      <c r="E2782" s="1">
        <v>8</v>
      </c>
      <c r="F2782" t="s">
        <v>20</v>
      </c>
      <c r="G2782" t="s">
        <v>16</v>
      </c>
      <c r="H2782" s="4">
        <v>45218</v>
      </c>
      <c r="I2782" t="s">
        <v>13</v>
      </c>
    </row>
    <row r="2783" spans="1:9" x14ac:dyDescent="0.3">
      <c r="A2783">
        <v>1158197</v>
      </c>
      <c r="B2783" t="s">
        <v>10</v>
      </c>
      <c r="C2783">
        <v>2</v>
      </c>
      <c r="D2783" s="1">
        <v>2</v>
      </c>
      <c r="E2783" s="1">
        <v>4</v>
      </c>
      <c r="F2783" t="s">
        <v>20</v>
      </c>
      <c r="G2783" t="s">
        <v>12</v>
      </c>
      <c r="H2783" s="4">
        <v>45067</v>
      </c>
      <c r="I2783" t="s">
        <v>13</v>
      </c>
    </row>
    <row r="2784" spans="1:9" x14ac:dyDescent="0.3">
      <c r="A2784">
        <v>3633955</v>
      </c>
      <c r="B2784" t="s">
        <v>23</v>
      </c>
      <c r="C2784">
        <v>4</v>
      </c>
      <c r="D2784" s="1">
        <v>4</v>
      </c>
      <c r="E2784" s="1">
        <v>16</v>
      </c>
      <c r="F2784" t="s">
        <v>15</v>
      </c>
      <c r="G2784" t="s">
        <v>16</v>
      </c>
      <c r="H2784" s="4">
        <v>45189</v>
      </c>
      <c r="I2784" t="s">
        <v>13</v>
      </c>
    </row>
    <row r="2785" spans="1:9" x14ac:dyDescent="0.3">
      <c r="A2785">
        <v>2761949</v>
      </c>
      <c r="B2785" t="s">
        <v>19</v>
      </c>
      <c r="C2785">
        <v>3</v>
      </c>
      <c r="D2785" s="1">
        <v>5</v>
      </c>
      <c r="E2785" s="1">
        <v>15</v>
      </c>
      <c r="F2785" t="s">
        <v>11</v>
      </c>
      <c r="G2785" t="s">
        <v>16</v>
      </c>
      <c r="H2785" s="4">
        <v>45200</v>
      </c>
      <c r="I2785" t="s">
        <v>13</v>
      </c>
    </row>
    <row r="2786" spans="1:9" x14ac:dyDescent="0.3">
      <c r="A2786">
        <v>4967355</v>
      </c>
      <c r="B2786" t="s">
        <v>23</v>
      </c>
      <c r="C2786">
        <v>2</v>
      </c>
      <c r="D2786" s="1">
        <v>4</v>
      </c>
      <c r="E2786" s="1">
        <v>8</v>
      </c>
      <c r="F2786" t="s">
        <v>20</v>
      </c>
      <c r="G2786" t="s">
        <v>16</v>
      </c>
      <c r="H2786" s="4">
        <v>45041</v>
      </c>
      <c r="I2786" t="s">
        <v>13</v>
      </c>
    </row>
    <row r="2787" spans="1:9" x14ac:dyDescent="0.3">
      <c r="A2787">
        <v>8062897</v>
      </c>
      <c r="B2787" t="s">
        <v>22</v>
      </c>
      <c r="C2787">
        <v>2</v>
      </c>
      <c r="D2787" s="1">
        <v>4</v>
      </c>
      <c r="E2787" s="1">
        <v>8</v>
      </c>
      <c r="F2787" t="s">
        <v>21</v>
      </c>
      <c r="G2787" t="s">
        <v>12</v>
      </c>
      <c r="H2787" s="4">
        <v>45201</v>
      </c>
      <c r="I2787" t="s">
        <v>13</v>
      </c>
    </row>
    <row r="2788" spans="1:9" x14ac:dyDescent="0.3">
      <c r="A2788">
        <v>4831426</v>
      </c>
      <c r="B2788" t="s">
        <v>26</v>
      </c>
      <c r="C2788">
        <v>4</v>
      </c>
      <c r="D2788" s="1">
        <v>3</v>
      </c>
      <c r="E2788" s="1">
        <v>12</v>
      </c>
      <c r="F2788" t="s">
        <v>11</v>
      </c>
      <c r="G2788" t="s">
        <v>20</v>
      </c>
      <c r="H2788" s="4">
        <v>44984</v>
      </c>
      <c r="I2788" t="s">
        <v>13</v>
      </c>
    </row>
    <row r="2789" spans="1:9" x14ac:dyDescent="0.3">
      <c r="A2789">
        <v>3995843</v>
      </c>
      <c r="B2789" t="s">
        <v>18</v>
      </c>
      <c r="C2789">
        <v>3</v>
      </c>
      <c r="D2789" s="1">
        <v>4</v>
      </c>
      <c r="E2789" s="1">
        <v>12</v>
      </c>
      <c r="F2789" t="s">
        <v>20</v>
      </c>
      <c r="G2789" t="s">
        <v>16</v>
      </c>
      <c r="H2789" s="4">
        <v>45291</v>
      </c>
      <c r="I2789" t="s">
        <v>13</v>
      </c>
    </row>
    <row r="2790" spans="1:9" x14ac:dyDescent="0.3">
      <c r="A2790">
        <v>4284492</v>
      </c>
      <c r="B2790" t="s">
        <v>26</v>
      </c>
      <c r="C2790">
        <v>3</v>
      </c>
      <c r="D2790" s="1">
        <v>3</v>
      </c>
      <c r="E2790" s="1">
        <v>9</v>
      </c>
      <c r="F2790" t="s">
        <v>20</v>
      </c>
      <c r="G2790" t="s">
        <v>12</v>
      </c>
      <c r="H2790" s="4">
        <v>45076</v>
      </c>
      <c r="I2790" t="s">
        <v>13</v>
      </c>
    </row>
    <row r="2791" spans="1:9" x14ac:dyDescent="0.3">
      <c r="A2791">
        <v>9942634</v>
      </c>
      <c r="B2791" t="s">
        <v>25</v>
      </c>
      <c r="C2791">
        <v>5</v>
      </c>
      <c r="D2791" s="1">
        <v>1.5</v>
      </c>
      <c r="E2791" s="1">
        <v>7.5</v>
      </c>
      <c r="F2791" t="s">
        <v>20</v>
      </c>
      <c r="G2791" t="s">
        <v>12</v>
      </c>
      <c r="H2791" s="4">
        <v>44943</v>
      </c>
      <c r="I2791" t="s">
        <v>13</v>
      </c>
    </row>
    <row r="2792" spans="1:9" x14ac:dyDescent="0.3">
      <c r="A2792">
        <v>7104682</v>
      </c>
      <c r="B2792" t="s">
        <v>17</v>
      </c>
      <c r="C2792">
        <v>5</v>
      </c>
      <c r="D2792" s="1">
        <v>1</v>
      </c>
      <c r="E2792" s="1">
        <v>5</v>
      </c>
      <c r="F2792" t="s">
        <v>20</v>
      </c>
      <c r="G2792" t="s">
        <v>12</v>
      </c>
      <c r="H2792" s="4">
        <v>45169</v>
      </c>
      <c r="I2792" t="s">
        <v>13</v>
      </c>
    </row>
    <row r="2793" spans="1:9" x14ac:dyDescent="0.3">
      <c r="A2793">
        <v>5745955</v>
      </c>
      <c r="B2793" t="s">
        <v>22</v>
      </c>
      <c r="C2793">
        <v>4</v>
      </c>
      <c r="D2793" s="1">
        <v>4</v>
      </c>
      <c r="E2793" s="1">
        <v>16</v>
      </c>
      <c r="F2793" t="s">
        <v>11</v>
      </c>
      <c r="G2793" t="s">
        <v>20</v>
      </c>
      <c r="H2793" s="3" t="s">
        <v>24</v>
      </c>
      <c r="I2793" t="s">
        <v>13</v>
      </c>
    </row>
    <row r="2794" spans="1:9" x14ac:dyDescent="0.3">
      <c r="A2794">
        <v>6866209</v>
      </c>
      <c r="B2794" t="s">
        <v>22</v>
      </c>
      <c r="C2794">
        <v>5</v>
      </c>
      <c r="D2794" s="1">
        <v>4</v>
      </c>
      <c r="E2794" s="1">
        <v>20</v>
      </c>
      <c r="F2794" t="s">
        <v>21</v>
      </c>
      <c r="G2794" t="s">
        <v>16</v>
      </c>
      <c r="H2794" s="4">
        <v>45066</v>
      </c>
      <c r="I2794" t="s">
        <v>13</v>
      </c>
    </row>
    <row r="2795" spans="1:9" x14ac:dyDescent="0.3">
      <c r="A2795">
        <v>7573801</v>
      </c>
      <c r="B2795" t="s">
        <v>14</v>
      </c>
      <c r="C2795">
        <v>2</v>
      </c>
      <c r="D2795" s="1">
        <v>3</v>
      </c>
      <c r="E2795" s="1">
        <v>6</v>
      </c>
      <c r="F2795" t="s">
        <v>20</v>
      </c>
      <c r="G2795" t="s">
        <v>16</v>
      </c>
      <c r="H2795" s="4">
        <v>45274</v>
      </c>
      <c r="I2795" t="s">
        <v>13</v>
      </c>
    </row>
    <row r="2796" spans="1:9" x14ac:dyDescent="0.3">
      <c r="A2796">
        <v>9681880</v>
      </c>
      <c r="B2796" t="s">
        <v>10</v>
      </c>
      <c r="C2796">
        <v>3</v>
      </c>
      <c r="D2796" s="1">
        <v>2</v>
      </c>
      <c r="E2796" s="1">
        <v>6</v>
      </c>
      <c r="F2796" t="s">
        <v>15</v>
      </c>
      <c r="G2796" t="s">
        <v>16</v>
      </c>
      <c r="H2796" s="4">
        <v>45006</v>
      </c>
      <c r="I2796" t="s">
        <v>13</v>
      </c>
    </row>
    <row r="2797" spans="1:9" x14ac:dyDescent="0.3">
      <c r="A2797">
        <v>2559288</v>
      </c>
      <c r="B2797" t="s">
        <v>19</v>
      </c>
      <c r="C2797">
        <v>4</v>
      </c>
      <c r="D2797" s="1">
        <v>5</v>
      </c>
      <c r="E2797" s="1">
        <v>20</v>
      </c>
      <c r="F2797" t="s">
        <v>11</v>
      </c>
      <c r="G2797" t="s">
        <v>20</v>
      </c>
      <c r="H2797" s="4">
        <v>45287</v>
      </c>
      <c r="I2797" t="s">
        <v>13</v>
      </c>
    </row>
    <row r="2798" spans="1:9" x14ac:dyDescent="0.3">
      <c r="A2798">
        <v>9188692</v>
      </c>
      <c r="B2798" t="s">
        <v>14</v>
      </c>
      <c r="C2798" t="s">
        <v>18</v>
      </c>
      <c r="D2798" s="1">
        <v>3</v>
      </c>
      <c r="E2798" t="s">
        <v>18</v>
      </c>
      <c r="F2798" t="s">
        <v>11</v>
      </c>
      <c r="G2798" t="s">
        <v>20</v>
      </c>
      <c r="H2798" s="4">
        <v>45261</v>
      </c>
      <c r="I2798" t="s">
        <v>27</v>
      </c>
    </row>
    <row r="2799" spans="1:9" x14ac:dyDescent="0.3">
      <c r="A2799">
        <v>2936975</v>
      </c>
      <c r="B2799" t="s">
        <v>25</v>
      </c>
      <c r="C2799">
        <v>1</v>
      </c>
      <c r="D2799" s="1">
        <v>1.5</v>
      </c>
      <c r="E2799" s="1">
        <v>1.5</v>
      </c>
      <c r="F2799" t="s">
        <v>21</v>
      </c>
      <c r="G2799" t="s">
        <v>12</v>
      </c>
      <c r="H2799" s="4">
        <v>45204</v>
      </c>
      <c r="I2799" t="s">
        <v>13</v>
      </c>
    </row>
    <row r="2800" spans="1:9" x14ac:dyDescent="0.3">
      <c r="A2800">
        <v>5027125</v>
      </c>
      <c r="B2800" t="s">
        <v>19</v>
      </c>
      <c r="C2800">
        <v>3</v>
      </c>
      <c r="D2800" s="1">
        <v>5</v>
      </c>
      <c r="E2800" s="1">
        <v>15</v>
      </c>
      <c r="F2800" t="s">
        <v>15</v>
      </c>
      <c r="G2800" t="s">
        <v>16</v>
      </c>
      <c r="H2800" s="4">
        <v>45113</v>
      </c>
      <c r="I2800" t="s">
        <v>13</v>
      </c>
    </row>
    <row r="2801" spans="1:9" x14ac:dyDescent="0.3">
      <c r="A2801">
        <v>7433758</v>
      </c>
      <c r="B2801" t="s">
        <v>17</v>
      </c>
      <c r="C2801">
        <v>1</v>
      </c>
      <c r="D2801" s="1">
        <v>1</v>
      </c>
      <c r="E2801" s="1">
        <v>1</v>
      </c>
      <c r="F2801" t="s">
        <v>15</v>
      </c>
      <c r="G2801" t="s">
        <v>20</v>
      </c>
      <c r="H2801" s="4">
        <v>45086</v>
      </c>
      <c r="I2801" t="s">
        <v>13</v>
      </c>
    </row>
    <row r="2802" spans="1:9" x14ac:dyDescent="0.3">
      <c r="A2802">
        <v>2092288</v>
      </c>
      <c r="B2802" t="s">
        <v>10</v>
      </c>
      <c r="C2802">
        <v>1</v>
      </c>
      <c r="D2802" s="1">
        <v>2</v>
      </c>
      <c r="E2802" s="1">
        <v>2</v>
      </c>
      <c r="F2802" t="s">
        <v>11</v>
      </c>
      <c r="G2802" t="s">
        <v>12</v>
      </c>
      <c r="H2802" s="4">
        <v>45015</v>
      </c>
      <c r="I2802" t="s">
        <v>13</v>
      </c>
    </row>
    <row r="2803" spans="1:9" x14ac:dyDescent="0.3">
      <c r="A2803">
        <v>5701303</v>
      </c>
      <c r="B2803" t="s">
        <v>10</v>
      </c>
      <c r="C2803">
        <v>1</v>
      </c>
      <c r="D2803" s="1">
        <v>2</v>
      </c>
      <c r="E2803" s="1">
        <v>2</v>
      </c>
      <c r="F2803" t="s">
        <v>21</v>
      </c>
      <c r="G2803" t="s">
        <v>12</v>
      </c>
      <c r="H2803" s="4">
        <v>45177</v>
      </c>
      <c r="I2803" t="s">
        <v>13</v>
      </c>
    </row>
    <row r="2804" spans="1:9" x14ac:dyDescent="0.3">
      <c r="A2804">
        <v>7323833</v>
      </c>
      <c r="B2804" t="s">
        <v>18</v>
      </c>
      <c r="C2804">
        <v>3</v>
      </c>
      <c r="D2804" s="1">
        <v>4</v>
      </c>
      <c r="E2804" s="1">
        <v>12</v>
      </c>
      <c r="F2804" t="s">
        <v>11</v>
      </c>
      <c r="G2804" t="s">
        <v>20</v>
      </c>
      <c r="H2804" s="4">
        <v>45025</v>
      </c>
      <c r="I2804" t="s">
        <v>13</v>
      </c>
    </row>
    <row r="2805" spans="1:9" x14ac:dyDescent="0.3">
      <c r="A2805">
        <v>5161371</v>
      </c>
      <c r="B2805" t="s">
        <v>14</v>
      </c>
      <c r="C2805">
        <v>2</v>
      </c>
      <c r="D2805" s="1">
        <v>3</v>
      </c>
      <c r="E2805" s="1">
        <v>6</v>
      </c>
      <c r="F2805" t="s">
        <v>11</v>
      </c>
      <c r="G2805" t="s">
        <v>16</v>
      </c>
      <c r="H2805" s="4">
        <v>44943</v>
      </c>
      <c r="I2805" t="s">
        <v>13</v>
      </c>
    </row>
    <row r="2806" spans="1:9" x14ac:dyDescent="0.3">
      <c r="A2806">
        <v>6228918</v>
      </c>
      <c r="B2806" t="s">
        <v>14</v>
      </c>
      <c r="C2806">
        <v>1</v>
      </c>
      <c r="D2806" s="1">
        <v>3</v>
      </c>
      <c r="E2806" s="1">
        <v>3</v>
      </c>
      <c r="F2806" t="s">
        <v>21</v>
      </c>
      <c r="G2806" t="s">
        <v>16</v>
      </c>
      <c r="H2806" s="3" t="s">
        <v>24</v>
      </c>
      <c r="I2806" t="s">
        <v>13</v>
      </c>
    </row>
    <row r="2807" spans="1:9" x14ac:dyDescent="0.3">
      <c r="A2807">
        <v>1132566</v>
      </c>
      <c r="B2807" t="s">
        <v>14</v>
      </c>
      <c r="C2807">
        <v>3</v>
      </c>
      <c r="D2807" s="1">
        <v>3</v>
      </c>
      <c r="E2807" s="1">
        <v>9</v>
      </c>
      <c r="F2807" t="s">
        <v>15</v>
      </c>
      <c r="G2807" t="s">
        <v>20</v>
      </c>
      <c r="H2807" s="4">
        <v>44984</v>
      </c>
      <c r="I2807" t="s">
        <v>13</v>
      </c>
    </row>
    <row r="2808" spans="1:9" x14ac:dyDescent="0.3">
      <c r="A2808">
        <v>3713527</v>
      </c>
      <c r="B2808" t="s">
        <v>17</v>
      </c>
      <c r="C2808">
        <v>4</v>
      </c>
      <c r="D2808" s="1">
        <v>1</v>
      </c>
      <c r="E2808" s="1">
        <v>4</v>
      </c>
      <c r="F2808" t="s">
        <v>20</v>
      </c>
      <c r="G2808" t="s">
        <v>12</v>
      </c>
      <c r="H2808" s="4">
        <v>44993</v>
      </c>
      <c r="I2808" t="s">
        <v>13</v>
      </c>
    </row>
    <row r="2809" spans="1:9" x14ac:dyDescent="0.3">
      <c r="A2809">
        <v>1719440</v>
      </c>
      <c r="B2809" t="s">
        <v>17</v>
      </c>
      <c r="C2809">
        <v>5</v>
      </c>
      <c r="D2809" s="1">
        <v>1</v>
      </c>
      <c r="E2809" s="1">
        <v>5</v>
      </c>
      <c r="F2809" t="s">
        <v>21</v>
      </c>
      <c r="G2809" t="s">
        <v>12</v>
      </c>
      <c r="H2809" s="4">
        <v>45120</v>
      </c>
      <c r="I2809" t="s">
        <v>13</v>
      </c>
    </row>
    <row r="2810" spans="1:9" x14ac:dyDescent="0.3">
      <c r="A2810">
        <v>6273703</v>
      </c>
      <c r="B2810" t="s">
        <v>25</v>
      </c>
      <c r="C2810">
        <v>2</v>
      </c>
      <c r="D2810" s="1">
        <v>1.5</v>
      </c>
      <c r="E2810" s="1">
        <v>3</v>
      </c>
      <c r="F2810" t="s">
        <v>11</v>
      </c>
      <c r="G2810" t="s">
        <v>20</v>
      </c>
      <c r="H2810" s="4">
        <v>45284</v>
      </c>
      <c r="I2810" t="s">
        <v>13</v>
      </c>
    </row>
    <row r="2811" spans="1:9" x14ac:dyDescent="0.3">
      <c r="A2811">
        <v>2050017</v>
      </c>
      <c r="B2811" t="s">
        <v>23</v>
      </c>
      <c r="C2811">
        <v>4</v>
      </c>
      <c r="D2811" s="1">
        <v>4</v>
      </c>
      <c r="E2811" s="1">
        <v>16</v>
      </c>
      <c r="F2811" t="s">
        <v>20</v>
      </c>
      <c r="G2811" t="s">
        <v>12</v>
      </c>
      <c r="H2811" s="4">
        <v>45009</v>
      </c>
      <c r="I2811" t="s">
        <v>13</v>
      </c>
    </row>
    <row r="2812" spans="1:9" x14ac:dyDescent="0.3">
      <c r="A2812">
        <v>6797827</v>
      </c>
      <c r="B2812" t="s">
        <v>23</v>
      </c>
      <c r="C2812">
        <v>1</v>
      </c>
      <c r="D2812" s="1">
        <v>4</v>
      </c>
      <c r="E2812" s="1">
        <v>4</v>
      </c>
      <c r="F2812" t="s">
        <v>11</v>
      </c>
      <c r="G2812" t="s">
        <v>20</v>
      </c>
      <c r="H2812" s="4">
        <v>45093</v>
      </c>
      <c r="I2812" t="s">
        <v>13</v>
      </c>
    </row>
    <row r="2813" spans="1:9" x14ac:dyDescent="0.3">
      <c r="A2813">
        <v>6885626</v>
      </c>
      <c r="B2813" t="s">
        <v>14</v>
      </c>
      <c r="C2813">
        <v>5</v>
      </c>
      <c r="D2813" s="1">
        <v>3</v>
      </c>
      <c r="E2813" s="1">
        <v>15</v>
      </c>
      <c r="F2813" t="s">
        <v>20</v>
      </c>
      <c r="G2813" t="s">
        <v>16</v>
      </c>
      <c r="H2813" s="4">
        <v>45144</v>
      </c>
      <c r="I2813" t="s">
        <v>13</v>
      </c>
    </row>
    <row r="2814" spans="1:9" x14ac:dyDescent="0.3">
      <c r="A2814">
        <v>3729074</v>
      </c>
      <c r="B2814" t="s">
        <v>19</v>
      </c>
      <c r="C2814">
        <v>3</v>
      </c>
      <c r="D2814" s="1">
        <v>5</v>
      </c>
      <c r="E2814" s="1">
        <v>15</v>
      </c>
      <c r="F2814" t="s">
        <v>11</v>
      </c>
      <c r="G2814" t="s">
        <v>16</v>
      </c>
      <c r="H2814" s="4">
        <v>45031</v>
      </c>
      <c r="I2814" t="s">
        <v>13</v>
      </c>
    </row>
    <row r="2815" spans="1:9" x14ac:dyDescent="0.3">
      <c r="A2815">
        <v>7418962</v>
      </c>
      <c r="B2815" t="s">
        <v>22</v>
      </c>
      <c r="C2815">
        <v>4</v>
      </c>
      <c r="D2815" s="1">
        <v>4</v>
      </c>
      <c r="E2815" s="1">
        <v>16</v>
      </c>
      <c r="F2815" t="s">
        <v>15</v>
      </c>
      <c r="G2815" t="s">
        <v>20</v>
      </c>
      <c r="H2815" s="4">
        <v>44992</v>
      </c>
      <c r="I2815" t="s">
        <v>13</v>
      </c>
    </row>
    <row r="2816" spans="1:9" x14ac:dyDescent="0.3">
      <c r="A2816">
        <v>7217537</v>
      </c>
      <c r="B2816" t="s">
        <v>19</v>
      </c>
      <c r="C2816">
        <v>3</v>
      </c>
      <c r="D2816" s="1">
        <v>5</v>
      </c>
      <c r="E2816" s="1">
        <v>15</v>
      </c>
      <c r="F2816" t="s">
        <v>15</v>
      </c>
      <c r="G2816" t="s">
        <v>16</v>
      </c>
      <c r="H2816" s="4">
        <v>45279</v>
      </c>
      <c r="I2816" t="s">
        <v>13</v>
      </c>
    </row>
    <row r="2817" spans="1:9" x14ac:dyDescent="0.3">
      <c r="A2817">
        <v>7904970</v>
      </c>
      <c r="B2817" t="s">
        <v>25</v>
      </c>
      <c r="C2817">
        <v>2</v>
      </c>
      <c r="D2817" s="1">
        <v>1.5</v>
      </c>
      <c r="E2817" s="1">
        <v>3</v>
      </c>
      <c r="F2817" t="s">
        <v>11</v>
      </c>
      <c r="G2817" t="s">
        <v>12</v>
      </c>
      <c r="H2817" s="4">
        <v>45069</v>
      </c>
      <c r="I2817" t="s">
        <v>13</v>
      </c>
    </row>
    <row r="2818" spans="1:9" x14ac:dyDescent="0.3">
      <c r="A2818">
        <v>8845592</v>
      </c>
      <c r="B2818" t="s">
        <v>23</v>
      </c>
      <c r="C2818">
        <v>5</v>
      </c>
      <c r="D2818" s="1">
        <v>4</v>
      </c>
      <c r="E2818" s="1">
        <v>20</v>
      </c>
      <c r="F2818" t="s">
        <v>11</v>
      </c>
      <c r="G2818" t="s">
        <v>16</v>
      </c>
      <c r="H2818" s="4">
        <v>45242</v>
      </c>
      <c r="I2818" t="s">
        <v>13</v>
      </c>
    </row>
    <row r="2819" spans="1:9" x14ac:dyDescent="0.3">
      <c r="A2819">
        <v>2402637</v>
      </c>
      <c r="B2819" t="s">
        <v>18</v>
      </c>
      <c r="C2819">
        <v>2</v>
      </c>
      <c r="D2819" s="1">
        <v>4</v>
      </c>
      <c r="E2819" s="1">
        <v>8</v>
      </c>
      <c r="F2819" t="s">
        <v>20</v>
      </c>
      <c r="G2819" t="s">
        <v>12</v>
      </c>
      <c r="H2819" s="4">
        <v>45095</v>
      </c>
      <c r="I2819" t="s">
        <v>13</v>
      </c>
    </row>
    <row r="2820" spans="1:9" x14ac:dyDescent="0.3">
      <c r="A2820">
        <v>2081985</v>
      </c>
      <c r="B2820" t="s">
        <v>10</v>
      </c>
      <c r="C2820">
        <v>2</v>
      </c>
      <c r="D2820" s="1">
        <v>2</v>
      </c>
      <c r="E2820" s="1">
        <v>4</v>
      </c>
      <c r="F2820" t="s">
        <v>21</v>
      </c>
      <c r="G2820" t="s">
        <v>20</v>
      </c>
      <c r="H2820" s="4">
        <v>45009</v>
      </c>
      <c r="I2820" t="s">
        <v>13</v>
      </c>
    </row>
    <row r="2821" spans="1:9" x14ac:dyDescent="0.3">
      <c r="A2821">
        <v>5664467</v>
      </c>
      <c r="B2821" t="s">
        <v>25</v>
      </c>
      <c r="C2821">
        <v>4</v>
      </c>
      <c r="D2821" s="1">
        <v>1.5</v>
      </c>
      <c r="E2821" s="1">
        <v>6</v>
      </c>
      <c r="F2821" t="s">
        <v>21</v>
      </c>
      <c r="G2821" t="s">
        <v>12</v>
      </c>
      <c r="H2821" s="4">
        <v>45236</v>
      </c>
      <c r="I2821" t="s">
        <v>13</v>
      </c>
    </row>
    <row r="2822" spans="1:9" x14ac:dyDescent="0.3">
      <c r="A2822">
        <v>2275523</v>
      </c>
      <c r="B2822" t="s">
        <v>25</v>
      </c>
      <c r="C2822">
        <v>4</v>
      </c>
      <c r="D2822" s="1">
        <v>1.5</v>
      </c>
      <c r="E2822" s="1">
        <v>6</v>
      </c>
      <c r="F2822" t="s">
        <v>21</v>
      </c>
      <c r="G2822" t="s">
        <v>20</v>
      </c>
      <c r="H2822" s="4">
        <v>45171</v>
      </c>
      <c r="I2822" t="s">
        <v>13</v>
      </c>
    </row>
    <row r="2823" spans="1:9" x14ac:dyDescent="0.3">
      <c r="A2823">
        <v>7230977</v>
      </c>
      <c r="B2823" t="s">
        <v>18</v>
      </c>
      <c r="C2823">
        <v>5</v>
      </c>
      <c r="D2823" s="1">
        <v>3</v>
      </c>
      <c r="E2823" s="1">
        <v>15</v>
      </c>
      <c r="F2823" t="s">
        <v>20</v>
      </c>
      <c r="G2823" t="s">
        <v>12</v>
      </c>
      <c r="H2823" s="4">
        <v>45162</v>
      </c>
      <c r="I2823" t="s">
        <v>13</v>
      </c>
    </row>
    <row r="2824" spans="1:9" x14ac:dyDescent="0.3">
      <c r="A2824">
        <v>6451747</v>
      </c>
      <c r="B2824" t="s">
        <v>19</v>
      </c>
      <c r="C2824">
        <v>4</v>
      </c>
      <c r="D2824" s="1">
        <v>5</v>
      </c>
      <c r="E2824" s="1">
        <v>20</v>
      </c>
      <c r="F2824" t="s">
        <v>15</v>
      </c>
      <c r="G2824" t="s">
        <v>20</v>
      </c>
      <c r="H2824" s="4">
        <v>45069</v>
      </c>
      <c r="I2824" t="s">
        <v>13</v>
      </c>
    </row>
    <row r="2825" spans="1:9" x14ac:dyDescent="0.3">
      <c r="A2825">
        <v>2680626</v>
      </c>
      <c r="B2825" t="s">
        <v>14</v>
      </c>
      <c r="C2825">
        <v>3</v>
      </c>
      <c r="D2825" s="1">
        <v>3</v>
      </c>
      <c r="E2825" s="1">
        <v>9</v>
      </c>
      <c r="F2825" t="s">
        <v>15</v>
      </c>
      <c r="G2825" t="s">
        <v>16</v>
      </c>
      <c r="H2825" s="4">
        <v>44934</v>
      </c>
      <c r="I2825" t="s">
        <v>13</v>
      </c>
    </row>
    <row r="2826" spans="1:9" x14ac:dyDescent="0.3">
      <c r="A2826">
        <v>8668840</v>
      </c>
      <c r="B2826" t="s">
        <v>14</v>
      </c>
      <c r="C2826">
        <v>5</v>
      </c>
      <c r="D2826" s="1">
        <v>3</v>
      </c>
      <c r="E2826" s="1">
        <v>15</v>
      </c>
      <c r="F2826" t="s">
        <v>21</v>
      </c>
      <c r="G2826" t="s">
        <v>20</v>
      </c>
      <c r="H2826" s="4">
        <v>45202</v>
      </c>
      <c r="I2826" t="s">
        <v>13</v>
      </c>
    </row>
    <row r="2827" spans="1:9" x14ac:dyDescent="0.3">
      <c r="A2827">
        <v>5390428</v>
      </c>
      <c r="B2827" t="s">
        <v>26</v>
      </c>
      <c r="C2827">
        <v>2</v>
      </c>
      <c r="D2827" s="1">
        <v>3</v>
      </c>
      <c r="E2827" s="1">
        <v>6</v>
      </c>
      <c r="F2827" t="s">
        <v>20</v>
      </c>
      <c r="G2827" t="s">
        <v>16</v>
      </c>
      <c r="H2827" s="4">
        <v>45255</v>
      </c>
      <c r="I2827" t="s">
        <v>13</v>
      </c>
    </row>
    <row r="2828" spans="1:9" x14ac:dyDescent="0.3">
      <c r="A2828">
        <v>5009367</v>
      </c>
      <c r="B2828" t="s">
        <v>26</v>
      </c>
      <c r="C2828">
        <v>3</v>
      </c>
      <c r="D2828" s="1">
        <v>3</v>
      </c>
      <c r="E2828" s="1">
        <v>9</v>
      </c>
      <c r="F2828" t="s">
        <v>11</v>
      </c>
      <c r="G2828" t="s">
        <v>16</v>
      </c>
      <c r="H2828" s="4">
        <v>45035</v>
      </c>
      <c r="I2828" t="s">
        <v>13</v>
      </c>
    </row>
    <row r="2829" spans="1:9" x14ac:dyDescent="0.3">
      <c r="A2829">
        <v>5930921</v>
      </c>
      <c r="B2829" t="s">
        <v>17</v>
      </c>
      <c r="C2829">
        <v>2</v>
      </c>
      <c r="D2829" s="1">
        <v>1</v>
      </c>
      <c r="E2829" s="1">
        <v>2</v>
      </c>
      <c r="F2829" t="s">
        <v>21</v>
      </c>
      <c r="G2829" t="s">
        <v>12</v>
      </c>
      <c r="H2829" s="3" t="s">
        <v>24</v>
      </c>
      <c r="I2829" t="s">
        <v>13</v>
      </c>
    </row>
    <row r="2830" spans="1:9" x14ac:dyDescent="0.3">
      <c r="A2830">
        <v>3067854</v>
      </c>
      <c r="B2830" t="s">
        <v>14</v>
      </c>
      <c r="C2830">
        <v>1</v>
      </c>
      <c r="D2830" s="1">
        <v>3</v>
      </c>
      <c r="E2830" s="1">
        <v>3</v>
      </c>
      <c r="F2830" t="s">
        <v>11</v>
      </c>
      <c r="G2830" t="s">
        <v>20</v>
      </c>
      <c r="H2830" s="4">
        <v>45115</v>
      </c>
      <c r="I2830" t="s">
        <v>13</v>
      </c>
    </row>
    <row r="2831" spans="1:9" x14ac:dyDescent="0.3">
      <c r="A2831">
        <v>6401072</v>
      </c>
      <c r="B2831" t="s">
        <v>22</v>
      </c>
      <c r="C2831">
        <v>4</v>
      </c>
      <c r="D2831" s="1">
        <v>4</v>
      </c>
      <c r="E2831" s="1">
        <v>16</v>
      </c>
      <c r="F2831" t="s">
        <v>15</v>
      </c>
      <c r="G2831" t="s">
        <v>12</v>
      </c>
      <c r="H2831" s="4">
        <v>45135</v>
      </c>
      <c r="I2831" t="s">
        <v>13</v>
      </c>
    </row>
    <row r="2832" spans="1:9" x14ac:dyDescent="0.3">
      <c r="A2832">
        <v>6377597</v>
      </c>
      <c r="B2832" t="s">
        <v>17</v>
      </c>
      <c r="C2832">
        <v>1</v>
      </c>
      <c r="D2832" s="1">
        <v>1</v>
      </c>
      <c r="E2832" s="1">
        <v>1</v>
      </c>
      <c r="F2832" t="s">
        <v>20</v>
      </c>
      <c r="G2832" t="s">
        <v>16</v>
      </c>
      <c r="H2832" s="3" t="s">
        <v>24</v>
      </c>
      <c r="I2832" t="s">
        <v>13</v>
      </c>
    </row>
    <row r="2833" spans="1:9" x14ac:dyDescent="0.3">
      <c r="A2833">
        <v>6799966</v>
      </c>
      <c r="B2833" t="s">
        <v>25</v>
      </c>
      <c r="C2833">
        <v>4</v>
      </c>
      <c r="D2833" s="1">
        <v>1.5</v>
      </c>
      <c r="E2833" s="1">
        <v>6</v>
      </c>
      <c r="F2833" t="s">
        <v>21</v>
      </c>
      <c r="G2833" t="s">
        <v>20</v>
      </c>
      <c r="H2833" s="4">
        <v>44988</v>
      </c>
      <c r="I2833" t="s">
        <v>13</v>
      </c>
    </row>
    <row r="2834" spans="1:9" x14ac:dyDescent="0.3">
      <c r="A2834">
        <v>5080934</v>
      </c>
      <c r="B2834" t="s">
        <v>26</v>
      </c>
      <c r="C2834">
        <v>3</v>
      </c>
      <c r="D2834" s="1">
        <v>3</v>
      </c>
      <c r="E2834" s="1">
        <v>9</v>
      </c>
      <c r="F2834" t="s">
        <v>15</v>
      </c>
      <c r="G2834" t="s">
        <v>12</v>
      </c>
      <c r="H2834" s="4">
        <v>45270</v>
      </c>
      <c r="I2834" t="s">
        <v>13</v>
      </c>
    </row>
    <row r="2835" spans="1:9" x14ac:dyDescent="0.3">
      <c r="A2835">
        <v>8684125</v>
      </c>
      <c r="B2835" t="s">
        <v>19</v>
      </c>
      <c r="C2835">
        <v>2</v>
      </c>
      <c r="D2835" s="1">
        <v>5</v>
      </c>
      <c r="E2835" s="1">
        <v>10</v>
      </c>
      <c r="F2835" t="s">
        <v>11</v>
      </c>
      <c r="G2835" t="s">
        <v>16</v>
      </c>
      <c r="H2835" s="4">
        <v>44993</v>
      </c>
      <c r="I2835" t="s">
        <v>13</v>
      </c>
    </row>
    <row r="2836" spans="1:9" x14ac:dyDescent="0.3">
      <c r="A2836">
        <v>1647077</v>
      </c>
      <c r="B2836" t="s">
        <v>22</v>
      </c>
      <c r="C2836">
        <v>2</v>
      </c>
      <c r="D2836" s="1">
        <v>4</v>
      </c>
      <c r="E2836" s="1">
        <v>8</v>
      </c>
      <c r="F2836" t="s">
        <v>20</v>
      </c>
      <c r="G2836" t="s">
        <v>20</v>
      </c>
      <c r="H2836" s="4">
        <v>45157</v>
      </c>
      <c r="I2836" t="s">
        <v>13</v>
      </c>
    </row>
    <row r="2837" spans="1:9" x14ac:dyDescent="0.3">
      <c r="A2837">
        <v>9769782</v>
      </c>
      <c r="B2837" t="s">
        <v>22</v>
      </c>
      <c r="C2837">
        <v>5</v>
      </c>
      <c r="D2837" s="1">
        <v>4</v>
      </c>
      <c r="E2837" s="1">
        <v>20</v>
      </c>
      <c r="F2837" t="s">
        <v>15</v>
      </c>
      <c r="G2837" t="s">
        <v>12</v>
      </c>
      <c r="H2837" s="3" t="s">
        <v>24</v>
      </c>
      <c r="I2837" t="s">
        <v>13</v>
      </c>
    </row>
    <row r="2838" spans="1:9" x14ac:dyDescent="0.3">
      <c r="A2838">
        <v>8167808</v>
      </c>
      <c r="B2838" t="s">
        <v>14</v>
      </c>
      <c r="C2838">
        <v>3</v>
      </c>
      <c r="D2838" s="1">
        <v>3</v>
      </c>
      <c r="E2838" s="1">
        <v>9</v>
      </c>
      <c r="F2838" t="s">
        <v>15</v>
      </c>
      <c r="G2838" t="s">
        <v>16</v>
      </c>
      <c r="H2838" s="4">
        <v>44960</v>
      </c>
      <c r="I2838" t="s">
        <v>13</v>
      </c>
    </row>
    <row r="2839" spans="1:9" x14ac:dyDescent="0.3">
      <c r="A2839">
        <v>4541998</v>
      </c>
      <c r="B2839" t="s">
        <v>23</v>
      </c>
      <c r="C2839">
        <v>1</v>
      </c>
      <c r="D2839" s="1">
        <v>4</v>
      </c>
      <c r="E2839" s="1">
        <v>4</v>
      </c>
      <c r="F2839" t="s">
        <v>20</v>
      </c>
      <c r="G2839" t="s">
        <v>12</v>
      </c>
      <c r="H2839" s="4">
        <v>44939</v>
      </c>
      <c r="I2839" t="s">
        <v>13</v>
      </c>
    </row>
    <row r="2840" spans="1:9" x14ac:dyDescent="0.3">
      <c r="A2840">
        <v>3369789</v>
      </c>
      <c r="B2840" t="s">
        <v>23</v>
      </c>
      <c r="C2840">
        <v>5</v>
      </c>
      <c r="D2840" s="1">
        <v>4</v>
      </c>
      <c r="E2840" s="1">
        <v>20</v>
      </c>
      <c r="F2840" t="s">
        <v>20</v>
      </c>
      <c r="G2840" t="s">
        <v>20</v>
      </c>
      <c r="H2840" s="4">
        <v>45031</v>
      </c>
      <c r="I2840" t="s">
        <v>13</v>
      </c>
    </row>
    <row r="2841" spans="1:9" x14ac:dyDescent="0.3">
      <c r="A2841">
        <v>7973461</v>
      </c>
      <c r="B2841" t="s">
        <v>25</v>
      </c>
      <c r="C2841">
        <v>3</v>
      </c>
      <c r="D2841" s="1">
        <v>1.5</v>
      </c>
      <c r="E2841" s="1">
        <v>4.5</v>
      </c>
      <c r="F2841" t="s">
        <v>20</v>
      </c>
      <c r="G2841" t="s">
        <v>16</v>
      </c>
      <c r="H2841" s="4">
        <v>45027</v>
      </c>
      <c r="I2841" t="s">
        <v>13</v>
      </c>
    </row>
    <row r="2842" spans="1:9" x14ac:dyDescent="0.3">
      <c r="A2842">
        <v>7753587</v>
      </c>
      <c r="B2842" t="s">
        <v>14</v>
      </c>
      <c r="C2842">
        <v>1</v>
      </c>
      <c r="D2842" s="1">
        <v>3</v>
      </c>
      <c r="E2842" s="1">
        <v>3</v>
      </c>
      <c r="F2842" t="s">
        <v>11</v>
      </c>
      <c r="G2842" t="s">
        <v>12</v>
      </c>
      <c r="H2842" s="4">
        <v>45013</v>
      </c>
      <c r="I2842" t="s">
        <v>13</v>
      </c>
    </row>
    <row r="2843" spans="1:9" x14ac:dyDescent="0.3">
      <c r="A2843">
        <v>4490958</v>
      </c>
      <c r="B2843" t="s">
        <v>10</v>
      </c>
      <c r="C2843">
        <v>2</v>
      </c>
      <c r="D2843" s="1">
        <v>2</v>
      </c>
      <c r="E2843" s="1">
        <v>4</v>
      </c>
      <c r="F2843" t="s">
        <v>20</v>
      </c>
      <c r="G2843" t="s">
        <v>20</v>
      </c>
      <c r="H2843" s="4">
        <v>45015</v>
      </c>
      <c r="I2843" t="s">
        <v>13</v>
      </c>
    </row>
    <row r="2844" spans="1:9" x14ac:dyDescent="0.3">
      <c r="A2844">
        <v>8715515</v>
      </c>
      <c r="B2844" t="s">
        <v>18</v>
      </c>
      <c r="C2844">
        <v>5</v>
      </c>
      <c r="D2844" s="1">
        <v>3</v>
      </c>
      <c r="E2844" s="1">
        <v>15</v>
      </c>
      <c r="F2844" t="s">
        <v>11</v>
      </c>
      <c r="G2844" t="s">
        <v>12</v>
      </c>
      <c r="H2844" s="4">
        <v>45130</v>
      </c>
      <c r="I2844" t="s">
        <v>13</v>
      </c>
    </row>
    <row r="2845" spans="1:9" x14ac:dyDescent="0.3">
      <c r="A2845">
        <v>8242126</v>
      </c>
      <c r="B2845" t="s">
        <v>19</v>
      </c>
      <c r="C2845">
        <v>4</v>
      </c>
      <c r="D2845" s="1">
        <v>5</v>
      </c>
      <c r="E2845" s="1">
        <v>20</v>
      </c>
      <c r="F2845" t="s">
        <v>21</v>
      </c>
      <c r="G2845" t="s">
        <v>16</v>
      </c>
      <c r="H2845" s="4">
        <v>45250</v>
      </c>
      <c r="I2845" t="s">
        <v>13</v>
      </c>
    </row>
    <row r="2846" spans="1:9" x14ac:dyDescent="0.3">
      <c r="A2846">
        <v>2972659</v>
      </c>
      <c r="B2846" t="s">
        <v>25</v>
      </c>
      <c r="C2846">
        <v>3</v>
      </c>
      <c r="D2846" s="1">
        <v>1.5</v>
      </c>
      <c r="E2846" s="1">
        <v>4.5</v>
      </c>
      <c r="F2846" t="s">
        <v>20</v>
      </c>
      <c r="G2846" t="s">
        <v>20</v>
      </c>
      <c r="H2846" s="4">
        <v>45276</v>
      </c>
      <c r="I2846" t="s">
        <v>13</v>
      </c>
    </row>
    <row r="2847" spans="1:9" x14ac:dyDescent="0.3">
      <c r="A2847">
        <v>5685028</v>
      </c>
      <c r="B2847" t="s">
        <v>14</v>
      </c>
      <c r="C2847">
        <v>5</v>
      </c>
      <c r="D2847" s="1">
        <v>3</v>
      </c>
      <c r="E2847" s="1">
        <v>15</v>
      </c>
      <c r="F2847" t="s">
        <v>21</v>
      </c>
      <c r="G2847" t="s">
        <v>12</v>
      </c>
      <c r="H2847" s="4">
        <v>45150</v>
      </c>
      <c r="I2847" t="s">
        <v>13</v>
      </c>
    </row>
    <row r="2848" spans="1:9" x14ac:dyDescent="0.3">
      <c r="A2848">
        <v>9835620</v>
      </c>
      <c r="B2848" t="s">
        <v>26</v>
      </c>
      <c r="C2848">
        <v>2</v>
      </c>
      <c r="D2848" s="1">
        <v>3</v>
      </c>
      <c r="E2848" s="1">
        <v>6</v>
      </c>
      <c r="F2848" t="s">
        <v>20</v>
      </c>
      <c r="G2848" t="s">
        <v>20</v>
      </c>
      <c r="H2848" s="4">
        <v>45086</v>
      </c>
      <c r="I2848" t="s">
        <v>13</v>
      </c>
    </row>
    <row r="2849" spans="1:9" x14ac:dyDescent="0.3">
      <c r="A2849">
        <v>9245124</v>
      </c>
      <c r="B2849" t="s">
        <v>25</v>
      </c>
      <c r="C2849">
        <v>4</v>
      </c>
      <c r="D2849" s="1">
        <v>1.5</v>
      </c>
      <c r="E2849" s="1">
        <v>6</v>
      </c>
      <c r="F2849" t="s">
        <v>21</v>
      </c>
      <c r="G2849" t="s">
        <v>16</v>
      </c>
      <c r="H2849" s="4">
        <v>45035</v>
      </c>
      <c r="I2849" t="s">
        <v>13</v>
      </c>
    </row>
    <row r="2850" spans="1:9" x14ac:dyDescent="0.3">
      <c r="A2850">
        <v>8619762</v>
      </c>
      <c r="B2850" t="s">
        <v>22</v>
      </c>
      <c r="C2850">
        <v>4</v>
      </c>
      <c r="D2850" s="1">
        <v>4</v>
      </c>
      <c r="E2850" s="1">
        <v>16</v>
      </c>
      <c r="F2850" t="s">
        <v>15</v>
      </c>
      <c r="G2850" t="s">
        <v>12</v>
      </c>
      <c r="H2850" s="4">
        <v>45143</v>
      </c>
      <c r="I2850" t="s">
        <v>13</v>
      </c>
    </row>
    <row r="2851" spans="1:9" x14ac:dyDescent="0.3">
      <c r="A2851">
        <v>5983031</v>
      </c>
      <c r="B2851" t="s">
        <v>26</v>
      </c>
      <c r="C2851">
        <v>3</v>
      </c>
      <c r="D2851" s="1">
        <v>3</v>
      </c>
      <c r="E2851" s="1">
        <v>9</v>
      </c>
      <c r="F2851" t="s">
        <v>21</v>
      </c>
      <c r="G2851" t="s">
        <v>16</v>
      </c>
      <c r="H2851" s="4">
        <v>44994</v>
      </c>
      <c r="I2851" t="s">
        <v>13</v>
      </c>
    </row>
    <row r="2852" spans="1:9" x14ac:dyDescent="0.3">
      <c r="A2852">
        <v>8730549</v>
      </c>
      <c r="B2852" t="s">
        <v>22</v>
      </c>
      <c r="C2852">
        <v>4</v>
      </c>
      <c r="D2852" s="1">
        <v>4</v>
      </c>
      <c r="E2852" s="1">
        <v>16</v>
      </c>
      <c r="F2852" t="s">
        <v>20</v>
      </c>
      <c r="G2852" t="s">
        <v>12</v>
      </c>
      <c r="H2852" s="4">
        <v>44961</v>
      </c>
      <c r="I2852" t="s">
        <v>13</v>
      </c>
    </row>
    <row r="2853" spans="1:9" x14ac:dyDescent="0.3">
      <c r="A2853">
        <v>6889867</v>
      </c>
      <c r="B2853" t="s">
        <v>23</v>
      </c>
      <c r="C2853">
        <v>5</v>
      </c>
      <c r="D2853" s="1">
        <v>4</v>
      </c>
      <c r="E2853" s="1">
        <v>20</v>
      </c>
      <c r="F2853" t="s">
        <v>15</v>
      </c>
      <c r="G2853" t="s">
        <v>20</v>
      </c>
      <c r="H2853" s="4">
        <v>44992</v>
      </c>
      <c r="I2853" t="s">
        <v>13</v>
      </c>
    </row>
    <row r="2854" spans="1:9" x14ac:dyDescent="0.3">
      <c r="A2854">
        <v>9035484</v>
      </c>
      <c r="B2854" t="s">
        <v>10</v>
      </c>
      <c r="C2854">
        <v>2</v>
      </c>
      <c r="D2854" s="1">
        <v>2</v>
      </c>
      <c r="E2854" s="1">
        <v>4</v>
      </c>
      <c r="F2854" t="s">
        <v>15</v>
      </c>
      <c r="G2854" t="s">
        <v>20</v>
      </c>
      <c r="H2854" s="4">
        <v>45106</v>
      </c>
      <c r="I2854" t="s">
        <v>13</v>
      </c>
    </row>
    <row r="2855" spans="1:9" x14ac:dyDescent="0.3">
      <c r="A2855">
        <v>2505327</v>
      </c>
      <c r="B2855" t="s">
        <v>26</v>
      </c>
      <c r="C2855">
        <v>2</v>
      </c>
      <c r="D2855" s="1">
        <v>3</v>
      </c>
      <c r="E2855" s="1">
        <v>6</v>
      </c>
      <c r="F2855" t="s">
        <v>20</v>
      </c>
      <c r="G2855" t="s">
        <v>20</v>
      </c>
      <c r="H2855" s="3" t="s">
        <v>24</v>
      </c>
      <c r="I2855" t="s">
        <v>13</v>
      </c>
    </row>
    <row r="2856" spans="1:9" x14ac:dyDescent="0.3">
      <c r="A2856">
        <v>9972525</v>
      </c>
      <c r="B2856" t="s">
        <v>10</v>
      </c>
      <c r="C2856">
        <v>4</v>
      </c>
      <c r="D2856" s="1">
        <v>2</v>
      </c>
      <c r="E2856" s="1">
        <v>8</v>
      </c>
      <c r="F2856" t="s">
        <v>20</v>
      </c>
      <c r="G2856" t="s">
        <v>20</v>
      </c>
      <c r="H2856" s="4">
        <v>45138</v>
      </c>
      <c r="I2856" t="s">
        <v>13</v>
      </c>
    </row>
    <row r="2857" spans="1:9" x14ac:dyDescent="0.3">
      <c r="A2857">
        <v>3315026</v>
      </c>
      <c r="B2857" t="s">
        <v>26</v>
      </c>
      <c r="C2857">
        <v>5</v>
      </c>
      <c r="D2857" s="1">
        <v>3</v>
      </c>
      <c r="E2857" s="1">
        <v>15</v>
      </c>
      <c r="F2857" t="s">
        <v>15</v>
      </c>
      <c r="G2857" t="s">
        <v>20</v>
      </c>
      <c r="H2857" s="4">
        <v>45236</v>
      </c>
      <c r="I2857" t="s">
        <v>13</v>
      </c>
    </row>
    <row r="2858" spans="1:9" x14ac:dyDescent="0.3">
      <c r="A2858">
        <v>3613385</v>
      </c>
      <c r="B2858" t="s">
        <v>17</v>
      </c>
      <c r="C2858">
        <v>3</v>
      </c>
      <c r="D2858" s="1">
        <v>1</v>
      </c>
      <c r="E2858" s="1">
        <v>3</v>
      </c>
      <c r="F2858" t="s">
        <v>20</v>
      </c>
      <c r="G2858" t="s">
        <v>12</v>
      </c>
      <c r="H2858" s="4">
        <v>45072</v>
      </c>
      <c r="I2858" t="s">
        <v>13</v>
      </c>
    </row>
    <row r="2859" spans="1:9" x14ac:dyDescent="0.3">
      <c r="A2859">
        <v>9629541</v>
      </c>
      <c r="B2859" t="s">
        <v>23</v>
      </c>
      <c r="C2859">
        <v>5</v>
      </c>
      <c r="D2859" s="1">
        <v>4</v>
      </c>
      <c r="E2859" s="1">
        <v>20</v>
      </c>
      <c r="F2859" t="s">
        <v>21</v>
      </c>
      <c r="G2859" t="s">
        <v>20</v>
      </c>
      <c r="H2859" s="4">
        <v>45278</v>
      </c>
      <c r="I2859" t="s">
        <v>13</v>
      </c>
    </row>
    <row r="2860" spans="1:9" x14ac:dyDescent="0.3">
      <c r="A2860">
        <v>7503640</v>
      </c>
      <c r="B2860" t="s">
        <v>19</v>
      </c>
      <c r="C2860">
        <v>3</v>
      </c>
      <c r="D2860" s="1">
        <v>5</v>
      </c>
      <c r="E2860" s="1">
        <v>15</v>
      </c>
      <c r="F2860" t="s">
        <v>21</v>
      </c>
      <c r="G2860" t="s">
        <v>20</v>
      </c>
      <c r="H2860" s="4">
        <v>45234</v>
      </c>
      <c r="I2860" t="s">
        <v>13</v>
      </c>
    </row>
    <row r="2861" spans="1:9" x14ac:dyDescent="0.3">
      <c r="A2861">
        <v>1135761</v>
      </c>
      <c r="B2861" t="s">
        <v>18</v>
      </c>
      <c r="C2861">
        <v>3</v>
      </c>
      <c r="D2861" s="1">
        <v>3</v>
      </c>
      <c r="E2861" s="1">
        <v>9</v>
      </c>
      <c r="F2861" t="s">
        <v>21</v>
      </c>
      <c r="G2861" t="s">
        <v>20</v>
      </c>
      <c r="H2861" s="4">
        <v>44956</v>
      </c>
      <c r="I2861" t="s">
        <v>13</v>
      </c>
    </row>
    <row r="2862" spans="1:9" x14ac:dyDescent="0.3">
      <c r="A2862">
        <v>8558404</v>
      </c>
      <c r="B2862" t="s">
        <v>19</v>
      </c>
      <c r="C2862">
        <v>4</v>
      </c>
      <c r="D2862" s="1">
        <v>5</v>
      </c>
      <c r="E2862" s="1">
        <v>20</v>
      </c>
      <c r="F2862" t="s">
        <v>21</v>
      </c>
      <c r="G2862" t="s">
        <v>16</v>
      </c>
      <c r="H2862" s="4">
        <v>45122</v>
      </c>
      <c r="I2862" t="s">
        <v>13</v>
      </c>
    </row>
    <row r="2863" spans="1:9" x14ac:dyDescent="0.3">
      <c r="A2863">
        <v>8430735</v>
      </c>
      <c r="B2863" t="s">
        <v>26</v>
      </c>
      <c r="C2863">
        <v>2</v>
      </c>
      <c r="D2863" s="1">
        <v>3</v>
      </c>
      <c r="E2863" s="1">
        <v>6</v>
      </c>
      <c r="F2863" t="s">
        <v>20</v>
      </c>
      <c r="G2863" t="s">
        <v>20</v>
      </c>
      <c r="H2863" s="4">
        <v>45224</v>
      </c>
      <c r="I2863" t="s">
        <v>13</v>
      </c>
    </row>
    <row r="2864" spans="1:9" x14ac:dyDescent="0.3">
      <c r="A2864">
        <v>8279865</v>
      </c>
      <c r="B2864" t="s">
        <v>26</v>
      </c>
      <c r="C2864">
        <v>1</v>
      </c>
      <c r="D2864" s="1">
        <v>3</v>
      </c>
      <c r="E2864" s="1">
        <v>3</v>
      </c>
      <c r="F2864" t="s">
        <v>15</v>
      </c>
      <c r="G2864" t="s">
        <v>20</v>
      </c>
      <c r="H2864" s="4">
        <v>45125</v>
      </c>
      <c r="I2864" t="s">
        <v>13</v>
      </c>
    </row>
    <row r="2865" spans="1:9" x14ac:dyDescent="0.3">
      <c r="A2865">
        <v>5906520</v>
      </c>
      <c r="B2865" t="s">
        <v>19</v>
      </c>
      <c r="C2865">
        <v>2</v>
      </c>
      <c r="D2865" s="1">
        <v>5</v>
      </c>
      <c r="E2865" s="1">
        <v>10</v>
      </c>
      <c r="F2865" t="s">
        <v>20</v>
      </c>
      <c r="G2865" t="s">
        <v>20</v>
      </c>
      <c r="H2865" s="4">
        <v>44957</v>
      </c>
      <c r="I2865" t="s">
        <v>13</v>
      </c>
    </row>
    <row r="2866" spans="1:9" x14ac:dyDescent="0.3">
      <c r="A2866">
        <v>8250427</v>
      </c>
      <c r="B2866" t="s">
        <v>10</v>
      </c>
      <c r="C2866">
        <v>4</v>
      </c>
      <c r="D2866" s="1">
        <v>2</v>
      </c>
      <c r="E2866" s="1">
        <v>8</v>
      </c>
      <c r="F2866" t="s">
        <v>11</v>
      </c>
      <c r="G2866" t="s">
        <v>20</v>
      </c>
      <c r="H2866" s="4">
        <v>45184</v>
      </c>
      <c r="I2866" t="s">
        <v>13</v>
      </c>
    </row>
    <row r="2867" spans="1:9" x14ac:dyDescent="0.3">
      <c r="A2867">
        <v>9928337</v>
      </c>
      <c r="B2867" t="s">
        <v>26</v>
      </c>
      <c r="C2867">
        <v>1</v>
      </c>
      <c r="D2867" s="1">
        <v>3</v>
      </c>
      <c r="E2867" s="1">
        <v>3</v>
      </c>
      <c r="F2867" t="s">
        <v>20</v>
      </c>
      <c r="G2867" t="s">
        <v>12</v>
      </c>
      <c r="H2867" s="4">
        <v>45235</v>
      </c>
      <c r="I2867" t="s">
        <v>13</v>
      </c>
    </row>
    <row r="2868" spans="1:9" x14ac:dyDescent="0.3">
      <c r="A2868">
        <v>7008306</v>
      </c>
      <c r="B2868" t="s">
        <v>19</v>
      </c>
      <c r="C2868">
        <v>2</v>
      </c>
      <c r="D2868" s="1">
        <v>5</v>
      </c>
      <c r="E2868" s="1">
        <v>10</v>
      </c>
      <c r="F2868" t="s">
        <v>20</v>
      </c>
      <c r="G2868" t="s">
        <v>20</v>
      </c>
      <c r="H2868" s="4">
        <v>45027</v>
      </c>
      <c r="I2868" t="s">
        <v>13</v>
      </c>
    </row>
    <row r="2869" spans="1:9" x14ac:dyDescent="0.3">
      <c r="A2869">
        <v>5603538</v>
      </c>
      <c r="B2869" t="s">
        <v>26</v>
      </c>
      <c r="C2869">
        <v>3</v>
      </c>
      <c r="D2869" s="1">
        <v>3</v>
      </c>
      <c r="E2869" s="1">
        <v>9</v>
      </c>
      <c r="F2869" t="s">
        <v>15</v>
      </c>
      <c r="G2869" t="s">
        <v>20</v>
      </c>
      <c r="H2869" s="4">
        <v>44972</v>
      </c>
      <c r="I2869" t="s">
        <v>13</v>
      </c>
    </row>
    <row r="2870" spans="1:9" x14ac:dyDescent="0.3">
      <c r="A2870">
        <v>7368648</v>
      </c>
      <c r="B2870" t="s">
        <v>25</v>
      </c>
      <c r="C2870">
        <v>1</v>
      </c>
      <c r="D2870" s="1">
        <v>1.5</v>
      </c>
      <c r="E2870" s="1">
        <v>1.5</v>
      </c>
      <c r="F2870" t="s">
        <v>21</v>
      </c>
      <c r="G2870" t="s">
        <v>16</v>
      </c>
      <c r="H2870" s="4">
        <v>44994</v>
      </c>
      <c r="I2870" t="s">
        <v>13</v>
      </c>
    </row>
    <row r="2871" spans="1:9" x14ac:dyDescent="0.3">
      <c r="A2871">
        <v>6220542</v>
      </c>
      <c r="B2871" t="s">
        <v>26</v>
      </c>
      <c r="C2871">
        <v>3</v>
      </c>
      <c r="D2871" s="1">
        <v>3</v>
      </c>
      <c r="E2871" s="1">
        <v>9</v>
      </c>
      <c r="F2871" t="s">
        <v>20</v>
      </c>
      <c r="G2871" t="s">
        <v>12</v>
      </c>
      <c r="H2871" s="4">
        <v>45009</v>
      </c>
      <c r="I2871" t="s">
        <v>13</v>
      </c>
    </row>
    <row r="2872" spans="1:9" x14ac:dyDescent="0.3">
      <c r="A2872">
        <v>3299535</v>
      </c>
      <c r="B2872" t="s">
        <v>10</v>
      </c>
      <c r="C2872">
        <v>3</v>
      </c>
      <c r="D2872" s="1">
        <v>2</v>
      </c>
      <c r="E2872" s="1">
        <v>6</v>
      </c>
      <c r="F2872" t="s">
        <v>20</v>
      </c>
      <c r="G2872" t="s">
        <v>12</v>
      </c>
      <c r="H2872" s="4">
        <v>45246</v>
      </c>
      <c r="I2872" t="s">
        <v>13</v>
      </c>
    </row>
    <row r="2873" spans="1:9" x14ac:dyDescent="0.3">
      <c r="A2873">
        <v>1217959</v>
      </c>
      <c r="B2873" t="s">
        <v>26</v>
      </c>
      <c r="C2873">
        <v>2</v>
      </c>
      <c r="D2873" s="1">
        <v>3</v>
      </c>
      <c r="E2873" s="1">
        <v>6</v>
      </c>
      <c r="F2873" t="s">
        <v>21</v>
      </c>
      <c r="G2873" t="s">
        <v>12</v>
      </c>
      <c r="H2873" s="4">
        <v>45135</v>
      </c>
      <c r="I2873" t="s">
        <v>13</v>
      </c>
    </row>
    <row r="2874" spans="1:9" x14ac:dyDescent="0.3">
      <c r="A2874">
        <v>4390633</v>
      </c>
      <c r="B2874" t="s">
        <v>25</v>
      </c>
      <c r="C2874">
        <v>2</v>
      </c>
      <c r="D2874" s="1">
        <v>1.5</v>
      </c>
      <c r="E2874" s="1">
        <v>3</v>
      </c>
      <c r="F2874" t="s">
        <v>20</v>
      </c>
      <c r="G2874" t="s">
        <v>20</v>
      </c>
      <c r="H2874" s="4">
        <v>45216</v>
      </c>
      <c r="I2874" t="s">
        <v>13</v>
      </c>
    </row>
    <row r="2875" spans="1:9" x14ac:dyDescent="0.3">
      <c r="A2875">
        <v>5052998</v>
      </c>
      <c r="B2875" t="s">
        <v>26</v>
      </c>
      <c r="C2875">
        <v>3</v>
      </c>
      <c r="D2875" s="1">
        <v>3</v>
      </c>
      <c r="E2875" s="1">
        <v>9</v>
      </c>
      <c r="F2875" t="s">
        <v>11</v>
      </c>
      <c r="G2875" t="s">
        <v>20</v>
      </c>
      <c r="H2875" s="4">
        <v>45206</v>
      </c>
      <c r="I2875" t="s">
        <v>13</v>
      </c>
    </row>
    <row r="2876" spans="1:9" x14ac:dyDescent="0.3">
      <c r="A2876">
        <v>5171332</v>
      </c>
      <c r="B2876" t="s">
        <v>25</v>
      </c>
      <c r="C2876">
        <v>5</v>
      </c>
      <c r="D2876" s="1">
        <v>1.5</v>
      </c>
      <c r="E2876" s="1">
        <v>7.5</v>
      </c>
      <c r="F2876" t="s">
        <v>15</v>
      </c>
      <c r="G2876" t="s">
        <v>12</v>
      </c>
      <c r="H2876" s="4">
        <v>44962</v>
      </c>
      <c r="I2876" t="s">
        <v>13</v>
      </c>
    </row>
    <row r="2877" spans="1:9" x14ac:dyDescent="0.3">
      <c r="A2877">
        <v>4798484</v>
      </c>
      <c r="B2877" t="s">
        <v>26</v>
      </c>
      <c r="C2877">
        <v>3</v>
      </c>
      <c r="D2877" s="1">
        <v>3</v>
      </c>
      <c r="E2877" s="1">
        <v>9</v>
      </c>
      <c r="F2877" t="s">
        <v>20</v>
      </c>
      <c r="G2877" t="s">
        <v>16</v>
      </c>
      <c r="H2877" s="4">
        <v>45147</v>
      </c>
      <c r="I2877" t="s">
        <v>13</v>
      </c>
    </row>
    <row r="2878" spans="1:9" x14ac:dyDescent="0.3">
      <c r="A2878">
        <v>7905741</v>
      </c>
      <c r="B2878" t="s">
        <v>17</v>
      </c>
      <c r="C2878">
        <v>5</v>
      </c>
      <c r="D2878" s="1">
        <v>1</v>
      </c>
      <c r="E2878" s="1">
        <v>5</v>
      </c>
      <c r="F2878" t="s">
        <v>11</v>
      </c>
      <c r="G2878" t="s">
        <v>20</v>
      </c>
      <c r="H2878" s="4">
        <v>44965</v>
      </c>
      <c r="I2878" t="s">
        <v>13</v>
      </c>
    </row>
    <row r="2879" spans="1:9" x14ac:dyDescent="0.3">
      <c r="A2879">
        <v>6369875</v>
      </c>
      <c r="B2879" t="s">
        <v>25</v>
      </c>
      <c r="C2879">
        <v>5</v>
      </c>
      <c r="D2879" s="1">
        <v>1.5</v>
      </c>
      <c r="E2879" s="1">
        <v>7.5</v>
      </c>
      <c r="F2879" t="s">
        <v>15</v>
      </c>
      <c r="G2879" t="s">
        <v>20</v>
      </c>
      <c r="H2879" s="4">
        <v>45203</v>
      </c>
      <c r="I2879" t="s">
        <v>13</v>
      </c>
    </row>
    <row r="2880" spans="1:9" x14ac:dyDescent="0.3">
      <c r="A2880">
        <v>7840162</v>
      </c>
      <c r="B2880" t="s">
        <v>17</v>
      </c>
      <c r="C2880">
        <v>5</v>
      </c>
      <c r="D2880" s="1">
        <v>1</v>
      </c>
      <c r="E2880" s="1">
        <v>5</v>
      </c>
      <c r="F2880" t="s">
        <v>15</v>
      </c>
      <c r="G2880" t="s">
        <v>12</v>
      </c>
      <c r="H2880" s="4">
        <v>44984</v>
      </c>
      <c r="I2880" t="s">
        <v>13</v>
      </c>
    </row>
    <row r="2881" spans="1:9" x14ac:dyDescent="0.3">
      <c r="A2881">
        <v>9069297</v>
      </c>
      <c r="B2881" t="s">
        <v>17</v>
      </c>
      <c r="C2881">
        <v>4</v>
      </c>
      <c r="D2881" s="1">
        <v>1</v>
      </c>
      <c r="E2881" s="1">
        <v>4</v>
      </c>
      <c r="F2881" t="s">
        <v>11</v>
      </c>
      <c r="G2881" t="s">
        <v>16</v>
      </c>
      <c r="H2881" s="4">
        <v>44953</v>
      </c>
      <c r="I2881" t="s">
        <v>13</v>
      </c>
    </row>
    <row r="2882" spans="1:9" x14ac:dyDescent="0.3">
      <c r="A2882">
        <v>5017038</v>
      </c>
      <c r="B2882" t="s">
        <v>23</v>
      </c>
      <c r="C2882">
        <v>3</v>
      </c>
      <c r="D2882" s="1">
        <v>4</v>
      </c>
      <c r="E2882" s="1">
        <v>12</v>
      </c>
      <c r="F2882" t="s">
        <v>20</v>
      </c>
      <c r="G2882" t="s">
        <v>20</v>
      </c>
      <c r="H2882" s="4">
        <v>45071</v>
      </c>
      <c r="I2882" t="s">
        <v>13</v>
      </c>
    </row>
    <row r="2883" spans="1:9" x14ac:dyDescent="0.3">
      <c r="A2883">
        <v>6748453</v>
      </c>
      <c r="B2883" t="s">
        <v>23</v>
      </c>
      <c r="C2883">
        <v>5</v>
      </c>
      <c r="D2883" s="1">
        <v>4</v>
      </c>
      <c r="E2883" s="1">
        <v>20</v>
      </c>
      <c r="F2883" t="s">
        <v>20</v>
      </c>
      <c r="G2883" t="s">
        <v>16</v>
      </c>
      <c r="H2883" s="4">
        <v>45054</v>
      </c>
      <c r="I2883" t="s">
        <v>13</v>
      </c>
    </row>
    <row r="2884" spans="1:9" x14ac:dyDescent="0.3">
      <c r="A2884">
        <v>1678985</v>
      </c>
      <c r="B2884" t="s">
        <v>26</v>
      </c>
      <c r="C2884">
        <v>2</v>
      </c>
      <c r="D2884" s="1">
        <v>3</v>
      </c>
      <c r="E2884" s="1">
        <v>6</v>
      </c>
      <c r="F2884" t="s">
        <v>15</v>
      </c>
      <c r="G2884" t="s">
        <v>16</v>
      </c>
      <c r="H2884" s="4">
        <v>45123</v>
      </c>
      <c r="I2884" t="s">
        <v>13</v>
      </c>
    </row>
    <row r="2885" spans="1:9" x14ac:dyDescent="0.3">
      <c r="A2885">
        <v>6697669</v>
      </c>
      <c r="B2885" t="s">
        <v>14</v>
      </c>
      <c r="C2885">
        <v>5</v>
      </c>
      <c r="D2885" s="1">
        <v>3</v>
      </c>
      <c r="E2885" s="1">
        <v>15</v>
      </c>
      <c r="F2885" t="s">
        <v>15</v>
      </c>
      <c r="G2885" t="s">
        <v>20</v>
      </c>
      <c r="H2885" s="4">
        <v>44929</v>
      </c>
      <c r="I2885" t="s">
        <v>13</v>
      </c>
    </row>
    <row r="2886" spans="1:9" x14ac:dyDescent="0.3">
      <c r="A2886">
        <v>3131555</v>
      </c>
      <c r="B2886" t="s">
        <v>23</v>
      </c>
      <c r="C2886">
        <v>2</v>
      </c>
      <c r="D2886" s="1">
        <v>4</v>
      </c>
      <c r="E2886" s="1">
        <v>8</v>
      </c>
      <c r="F2886" t="s">
        <v>15</v>
      </c>
      <c r="G2886" t="s">
        <v>12</v>
      </c>
      <c r="H2886" s="4">
        <v>45264</v>
      </c>
      <c r="I2886" t="s">
        <v>13</v>
      </c>
    </row>
    <row r="2887" spans="1:9" x14ac:dyDescent="0.3">
      <c r="A2887">
        <v>1617029</v>
      </c>
      <c r="B2887" t="s">
        <v>19</v>
      </c>
      <c r="C2887">
        <v>4</v>
      </c>
      <c r="D2887" s="1">
        <v>5</v>
      </c>
      <c r="E2887" s="1">
        <v>20</v>
      </c>
      <c r="F2887" t="s">
        <v>15</v>
      </c>
      <c r="G2887" t="s">
        <v>12</v>
      </c>
      <c r="H2887" s="4">
        <v>45061</v>
      </c>
      <c r="I2887" t="s">
        <v>13</v>
      </c>
    </row>
    <row r="2888" spans="1:9" x14ac:dyDescent="0.3">
      <c r="A2888">
        <v>7785297</v>
      </c>
      <c r="B2888" t="s">
        <v>17</v>
      </c>
      <c r="C2888">
        <v>3</v>
      </c>
      <c r="D2888" s="1">
        <v>1</v>
      </c>
      <c r="E2888" s="1">
        <v>3</v>
      </c>
      <c r="F2888" t="s">
        <v>15</v>
      </c>
      <c r="G2888" t="s">
        <v>20</v>
      </c>
      <c r="H2888" s="4">
        <v>45266</v>
      </c>
      <c r="I2888" t="s">
        <v>13</v>
      </c>
    </row>
    <row r="2889" spans="1:9" x14ac:dyDescent="0.3">
      <c r="A2889">
        <v>9432588</v>
      </c>
      <c r="B2889" t="s">
        <v>10</v>
      </c>
      <c r="C2889">
        <v>5</v>
      </c>
      <c r="D2889" s="1">
        <v>2</v>
      </c>
      <c r="E2889" s="1">
        <v>10</v>
      </c>
      <c r="F2889" t="s">
        <v>20</v>
      </c>
      <c r="G2889" t="s">
        <v>20</v>
      </c>
      <c r="H2889" s="4">
        <v>45133</v>
      </c>
      <c r="I2889" t="s">
        <v>13</v>
      </c>
    </row>
    <row r="2890" spans="1:9" x14ac:dyDescent="0.3">
      <c r="A2890">
        <v>3313000</v>
      </c>
      <c r="B2890" t="s">
        <v>10</v>
      </c>
      <c r="C2890">
        <v>5</v>
      </c>
      <c r="D2890" s="1">
        <v>2</v>
      </c>
      <c r="E2890" s="1">
        <v>10</v>
      </c>
      <c r="F2890" t="s">
        <v>11</v>
      </c>
      <c r="G2890" t="s">
        <v>16</v>
      </c>
      <c r="H2890" s="4">
        <v>44934</v>
      </c>
      <c r="I2890" t="s">
        <v>13</v>
      </c>
    </row>
    <row r="2891" spans="1:9" x14ac:dyDescent="0.3">
      <c r="A2891">
        <v>3120023</v>
      </c>
      <c r="B2891" t="s">
        <v>17</v>
      </c>
      <c r="C2891">
        <v>3</v>
      </c>
      <c r="D2891" s="1">
        <v>1</v>
      </c>
      <c r="E2891" s="1">
        <v>3</v>
      </c>
      <c r="F2891" t="s">
        <v>15</v>
      </c>
      <c r="G2891" t="s">
        <v>16</v>
      </c>
      <c r="H2891" s="4">
        <v>45199</v>
      </c>
      <c r="I2891" t="s">
        <v>13</v>
      </c>
    </row>
    <row r="2892" spans="1:9" x14ac:dyDescent="0.3">
      <c r="A2892">
        <v>7483257</v>
      </c>
      <c r="B2892" t="s">
        <v>23</v>
      </c>
      <c r="C2892">
        <v>2</v>
      </c>
      <c r="D2892" s="1">
        <v>4</v>
      </c>
      <c r="E2892" s="1">
        <v>8</v>
      </c>
      <c r="F2892" t="s">
        <v>21</v>
      </c>
      <c r="G2892" t="s">
        <v>12</v>
      </c>
      <c r="H2892" s="4">
        <v>45082</v>
      </c>
      <c r="I2892" t="s">
        <v>13</v>
      </c>
    </row>
    <row r="2893" spans="1:9" x14ac:dyDescent="0.3">
      <c r="A2893">
        <v>3430842</v>
      </c>
      <c r="B2893" t="s">
        <v>17</v>
      </c>
      <c r="C2893">
        <v>2</v>
      </c>
      <c r="D2893" s="1">
        <v>1</v>
      </c>
      <c r="E2893" s="1">
        <v>2</v>
      </c>
      <c r="F2893" t="s">
        <v>15</v>
      </c>
      <c r="G2893" t="s">
        <v>12</v>
      </c>
      <c r="H2893" s="4">
        <v>45140</v>
      </c>
      <c r="I2893" t="s">
        <v>13</v>
      </c>
    </row>
    <row r="2894" spans="1:9" x14ac:dyDescent="0.3">
      <c r="A2894">
        <v>9622300</v>
      </c>
      <c r="B2894" t="s">
        <v>19</v>
      </c>
      <c r="C2894">
        <v>1</v>
      </c>
      <c r="D2894" s="1">
        <v>5</v>
      </c>
      <c r="E2894" s="1">
        <v>5</v>
      </c>
      <c r="F2894" t="s">
        <v>15</v>
      </c>
      <c r="G2894" t="s">
        <v>12</v>
      </c>
      <c r="H2894" s="4">
        <v>45100</v>
      </c>
      <c r="I2894" t="s">
        <v>13</v>
      </c>
    </row>
    <row r="2895" spans="1:9" x14ac:dyDescent="0.3">
      <c r="A2895">
        <v>8822610</v>
      </c>
      <c r="B2895" t="s">
        <v>14</v>
      </c>
      <c r="C2895">
        <v>4</v>
      </c>
      <c r="D2895" s="1">
        <v>3</v>
      </c>
      <c r="E2895" s="1">
        <v>12</v>
      </c>
      <c r="F2895" t="s">
        <v>20</v>
      </c>
      <c r="G2895" t="s">
        <v>12</v>
      </c>
      <c r="H2895" s="4">
        <v>45143</v>
      </c>
      <c r="I2895" t="s">
        <v>13</v>
      </c>
    </row>
    <row r="2896" spans="1:9" x14ac:dyDescent="0.3">
      <c r="A2896">
        <v>8005089</v>
      </c>
      <c r="B2896" t="s">
        <v>19</v>
      </c>
      <c r="C2896">
        <v>4</v>
      </c>
      <c r="D2896" s="1">
        <v>5</v>
      </c>
      <c r="E2896" s="1">
        <v>20</v>
      </c>
      <c r="F2896" t="s">
        <v>20</v>
      </c>
      <c r="G2896" t="s">
        <v>20</v>
      </c>
      <c r="H2896" s="4">
        <v>45087</v>
      </c>
      <c r="I2896" t="s">
        <v>13</v>
      </c>
    </row>
    <row r="2897" spans="1:9" x14ac:dyDescent="0.3">
      <c r="A2897">
        <v>7009420</v>
      </c>
      <c r="B2897" t="s">
        <v>23</v>
      </c>
      <c r="C2897">
        <v>5</v>
      </c>
      <c r="D2897" s="1">
        <v>4</v>
      </c>
      <c r="E2897" s="1">
        <v>20</v>
      </c>
      <c r="F2897" t="s">
        <v>20</v>
      </c>
      <c r="G2897" t="s">
        <v>12</v>
      </c>
      <c r="H2897" s="4">
        <v>45114</v>
      </c>
      <c r="I2897" t="s">
        <v>13</v>
      </c>
    </row>
    <row r="2898" spans="1:9" x14ac:dyDescent="0.3">
      <c r="A2898">
        <v>5118667</v>
      </c>
      <c r="B2898" t="s">
        <v>10</v>
      </c>
      <c r="C2898">
        <v>4</v>
      </c>
      <c r="D2898" s="1">
        <v>2</v>
      </c>
      <c r="E2898" s="1">
        <v>8</v>
      </c>
      <c r="F2898" t="s">
        <v>15</v>
      </c>
      <c r="G2898" t="s">
        <v>16</v>
      </c>
      <c r="H2898" s="4">
        <v>45272</v>
      </c>
      <c r="I2898" t="s">
        <v>13</v>
      </c>
    </row>
    <row r="2899" spans="1:9" x14ac:dyDescent="0.3">
      <c r="A2899">
        <v>6533180</v>
      </c>
      <c r="B2899" t="s">
        <v>10</v>
      </c>
      <c r="C2899">
        <v>5</v>
      </c>
      <c r="D2899" s="1">
        <v>2</v>
      </c>
      <c r="E2899" s="1">
        <v>10</v>
      </c>
      <c r="F2899" t="s">
        <v>20</v>
      </c>
      <c r="G2899" t="s">
        <v>12</v>
      </c>
      <c r="H2899" s="4">
        <v>45049</v>
      </c>
      <c r="I2899" t="s">
        <v>13</v>
      </c>
    </row>
    <row r="2900" spans="1:9" x14ac:dyDescent="0.3">
      <c r="A2900">
        <v>6989438</v>
      </c>
      <c r="B2900" t="s">
        <v>23</v>
      </c>
      <c r="C2900">
        <v>4</v>
      </c>
      <c r="D2900" s="1">
        <v>4</v>
      </c>
      <c r="E2900" s="1">
        <v>16</v>
      </c>
      <c r="F2900" t="s">
        <v>15</v>
      </c>
      <c r="G2900" t="s">
        <v>12</v>
      </c>
      <c r="H2900" s="4">
        <v>45277</v>
      </c>
      <c r="I2900" t="s">
        <v>13</v>
      </c>
    </row>
    <row r="2901" spans="1:9" x14ac:dyDescent="0.3">
      <c r="A2901">
        <v>3894820</v>
      </c>
      <c r="B2901" t="s">
        <v>23</v>
      </c>
      <c r="C2901">
        <v>5</v>
      </c>
      <c r="D2901" s="1">
        <v>4</v>
      </c>
      <c r="E2901" s="1">
        <v>20</v>
      </c>
      <c r="F2901" t="s">
        <v>21</v>
      </c>
      <c r="G2901" t="s">
        <v>12</v>
      </c>
      <c r="H2901" s="3" t="s">
        <v>24</v>
      </c>
      <c r="I2901" t="s">
        <v>13</v>
      </c>
    </row>
    <row r="2902" spans="1:9" x14ac:dyDescent="0.3">
      <c r="A2902">
        <v>7003185</v>
      </c>
      <c r="B2902" t="s">
        <v>25</v>
      </c>
      <c r="C2902">
        <v>2</v>
      </c>
      <c r="D2902" s="1">
        <v>1.5</v>
      </c>
      <c r="E2902" s="1">
        <v>3</v>
      </c>
      <c r="F2902" t="s">
        <v>20</v>
      </c>
      <c r="G2902" t="s">
        <v>20</v>
      </c>
      <c r="H2902" s="4">
        <v>45080</v>
      </c>
      <c r="I2902" t="s">
        <v>13</v>
      </c>
    </row>
    <row r="2903" spans="1:9" x14ac:dyDescent="0.3">
      <c r="A2903">
        <v>1139495</v>
      </c>
      <c r="B2903" t="s">
        <v>19</v>
      </c>
      <c r="C2903">
        <v>3</v>
      </c>
      <c r="D2903" s="1">
        <v>5</v>
      </c>
      <c r="E2903" s="1">
        <v>15</v>
      </c>
      <c r="F2903" t="s">
        <v>21</v>
      </c>
      <c r="G2903" t="s">
        <v>20</v>
      </c>
      <c r="H2903" s="4">
        <v>44976</v>
      </c>
      <c r="I2903" t="s">
        <v>13</v>
      </c>
    </row>
    <row r="2904" spans="1:9" x14ac:dyDescent="0.3">
      <c r="A2904">
        <v>1256536</v>
      </c>
      <c r="B2904" t="s">
        <v>19</v>
      </c>
      <c r="C2904">
        <v>1</v>
      </c>
      <c r="D2904" s="1">
        <v>5</v>
      </c>
      <c r="E2904" s="1">
        <v>5</v>
      </c>
      <c r="F2904" t="s">
        <v>20</v>
      </c>
      <c r="G2904" t="s">
        <v>12</v>
      </c>
      <c r="H2904" s="4">
        <v>45276</v>
      </c>
      <c r="I2904" t="s">
        <v>13</v>
      </c>
    </row>
    <row r="2905" spans="1:9" x14ac:dyDescent="0.3">
      <c r="A2905">
        <v>6437055</v>
      </c>
      <c r="B2905" t="s">
        <v>14</v>
      </c>
      <c r="C2905">
        <v>1</v>
      </c>
      <c r="D2905" s="1">
        <v>3</v>
      </c>
      <c r="E2905" s="1">
        <v>3</v>
      </c>
      <c r="F2905" t="s">
        <v>20</v>
      </c>
      <c r="G2905" t="s">
        <v>20</v>
      </c>
      <c r="H2905" s="4">
        <v>45221</v>
      </c>
      <c r="I2905" t="s">
        <v>13</v>
      </c>
    </row>
    <row r="2906" spans="1:9" x14ac:dyDescent="0.3">
      <c r="A2906">
        <v>6212975</v>
      </c>
      <c r="B2906" t="s">
        <v>18</v>
      </c>
      <c r="C2906">
        <v>1</v>
      </c>
      <c r="D2906" s="1">
        <v>4</v>
      </c>
      <c r="E2906" s="1">
        <v>4</v>
      </c>
      <c r="F2906" t="s">
        <v>11</v>
      </c>
      <c r="G2906" t="s">
        <v>12</v>
      </c>
      <c r="H2906" s="4">
        <v>45085</v>
      </c>
      <c r="I2906" t="s">
        <v>13</v>
      </c>
    </row>
    <row r="2907" spans="1:9" x14ac:dyDescent="0.3">
      <c r="A2907">
        <v>4223466</v>
      </c>
      <c r="B2907" t="s">
        <v>26</v>
      </c>
      <c r="C2907">
        <v>4</v>
      </c>
      <c r="D2907" s="1">
        <v>3</v>
      </c>
      <c r="E2907" s="1">
        <v>12</v>
      </c>
      <c r="F2907" t="s">
        <v>21</v>
      </c>
      <c r="G2907" t="s">
        <v>12</v>
      </c>
      <c r="H2907" s="4">
        <v>45077</v>
      </c>
      <c r="I2907" t="s">
        <v>13</v>
      </c>
    </row>
    <row r="2908" spans="1:9" x14ac:dyDescent="0.3">
      <c r="A2908">
        <v>6684202</v>
      </c>
      <c r="B2908" t="s">
        <v>23</v>
      </c>
      <c r="C2908">
        <v>1</v>
      </c>
      <c r="D2908" s="1">
        <v>4</v>
      </c>
      <c r="E2908" s="1">
        <v>4</v>
      </c>
      <c r="F2908" t="s">
        <v>20</v>
      </c>
      <c r="G2908" t="s">
        <v>20</v>
      </c>
      <c r="H2908" s="4">
        <v>45138</v>
      </c>
      <c r="I2908" t="s">
        <v>13</v>
      </c>
    </row>
    <row r="2909" spans="1:9" x14ac:dyDescent="0.3">
      <c r="A2909">
        <v>7279066</v>
      </c>
      <c r="B2909" t="s">
        <v>18</v>
      </c>
      <c r="C2909">
        <v>5</v>
      </c>
      <c r="D2909" s="1">
        <v>3</v>
      </c>
      <c r="E2909" s="1">
        <v>15</v>
      </c>
      <c r="F2909" t="s">
        <v>21</v>
      </c>
      <c r="G2909" t="s">
        <v>12</v>
      </c>
      <c r="H2909" s="4">
        <v>45178</v>
      </c>
      <c r="I2909" t="s">
        <v>13</v>
      </c>
    </row>
    <row r="2910" spans="1:9" x14ac:dyDescent="0.3">
      <c r="A2910">
        <v>5032114</v>
      </c>
      <c r="B2910" t="s">
        <v>23</v>
      </c>
      <c r="C2910">
        <v>2</v>
      </c>
      <c r="D2910" s="1">
        <v>4</v>
      </c>
      <c r="E2910" s="1">
        <v>8</v>
      </c>
      <c r="F2910" t="s">
        <v>20</v>
      </c>
      <c r="G2910" t="s">
        <v>20</v>
      </c>
      <c r="H2910" s="4">
        <v>45077</v>
      </c>
      <c r="I2910" t="s">
        <v>13</v>
      </c>
    </row>
    <row r="2911" spans="1:9" x14ac:dyDescent="0.3">
      <c r="A2911">
        <v>3411281</v>
      </c>
      <c r="B2911" t="s">
        <v>14</v>
      </c>
      <c r="C2911">
        <v>2</v>
      </c>
      <c r="D2911" s="1">
        <v>3</v>
      </c>
      <c r="E2911" s="1">
        <v>6</v>
      </c>
      <c r="F2911" t="s">
        <v>20</v>
      </c>
      <c r="G2911" t="s">
        <v>20</v>
      </c>
      <c r="H2911" s="4">
        <v>45198</v>
      </c>
      <c r="I2911" t="s">
        <v>13</v>
      </c>
    </row>
    <row r="2912" spans="1:9" x14ac:dyDescent="0.3">
      <c r="A2912">
        <v>6608817</v>
      </c>
      <c r="B2912" t="s">
        <v>23</v>
      </c>
      <c r="C2912">
        <v>5</v>
      </c>
      <c r="D2912" s="1">
        <v>4</v>
      </c>
      <c r="E2912" s="1">
        <v>20</v>
      </c>
      <c r="F2912" t="s">
        <v>11</v>
      </c>
      <c r="G2912" t="s">
        <v>12</v>
      </c>
      <c r="H2912" s="4">
        <v>45124</v>
      </c>
      <c r="I2912" t="s">
        <v>13</v>
      </c>
    </row>
    <row r="2913" spans="1:9" x14ac:dyDescent="0.3">
      <c r="A2913">
        <v>4258943</v>
      </c>
      <c r="B2913" t="s">
        <v>23</v>
      </c>
      <c r="C2913">
        <v>2</v>
      </c>
      <c r="D2913" s="1">
        <v>4</v>
      </c>
      <c r="E2913" s="1">
        <v>8</v>
      </c>
      <c r="F2913" t="s">
        <v>11</v>
      </c>
      <c r="G2913" t="s">
        <v>16</v>
      </c>
      <c r="H2913" s="4">
        <v>44928</v>
      </c>
      <c r="I2913" t="s">
        <v>13</v>
      </c>
    </row>
    <row r="2914" spans="1:9" x14ac:dyDescent="0.3">
      <c r="A2914">
        <v>1897660</v>
      </c>
      <c r="B2914" t="s">
        <v>25</v>
      </c>
      <c r="C2914">
        <v>3</v>
      </c>
      <c r="D2914" s="1">
        <v>1.5</v>
      </c>
      <c r="E2914" s="1">
        <v>4.5</v>
      </c>
      <c r="F2914" t="s">
        <v>21</v>
      </c>
      <c r="G2914" t="s">
        <v>16</v>
      </c>
      <c r="H2914" s="3" t="s">
        <v>24</v>
      </c>
      <c r="I2914" t="s">
        <v>13</v>
      </c>
    </row>
    <row r="2915" spans="1:9" x14ac:dyDescent="0.3">
      <c r="A2915">
        <v>9774691</v>
      </c>
      <c r="B2915" t="s">
        <v>14</v>
      </c>
      <c r="C2915">
        <v>3</v>
      </c>
      <c r="D2915" s="1">
        <v>3</v>
      </c>
      <c r="E2915" s="1">
        <v>9</v>
      </c>
      <c r="F2915" t="s">
        <v>11</v>
      </c>
      <c r="G2915" t="s">
        <v>12</v>
      </c>
      <c r="H2915" s="4">
        <v>45027</v>
      </c>
      <c r="I2915" t="s">
        <v>13</v>
      </c>
    </row>
    <row r="2916" spans="1:9" x14ac:dyDescent="0.3">
      <c r="A2916">
        <v>8556230</v>
      </c>
      <c r="B2916" t="s">
        <v>17</v>
      </c>
      <c r="C2916">
        <v>5</v>
      </c>
      <c r="D2916" s="1">
        <v>1</v>
      </c>
      <c r="E2916" s="1">
        <v>5</v>
      </c>
      <c r="F2916" t="s">
        <v>15</v>
      </c>
      <c r="G2916" t="s">
        <v>16</v>
      </c>
      <c r="H2916" s="4">
        <v>45067</v>
      </c>
      <c r="I2916" t="s">
        <v>13</v>
      </c>
    </row>
    <row r="2917" spans="1:9" x14ac:dyDescent="0.3">
      <c r="A2917">
        <v>1522430</v>
      </c>
      <c r="B2917" t="s">
        <v>22</v>
      </c>
      <c r="C2917">
        <v>3</v>
      </c>
      <c r="D2917" s="1">
        <v>4</v>
      </c>
      <c r="E2917" s="1">
        <v>12</v>
      </c>
      <c r="F2917" t="s">
        <v>11</v>
      </c>
      <c r="G2917" t="s">
        <v>20</v>
      </c>
      <c r="H2917" s="4">
        <v>45266</v>
      </c>
      <c r="I2917" t="s">
        <v>13</v>
      </c>
    </row>
    <row r="2918" spans="1:9" x14ac:dyDescent="0.3">
      <c r="A2918">
        <v>2797077</v>
      </c>
      <c r="B2918" t="s">
        <v>19</v>
      </c>
      <c r="C2918">
        <v>2</v>
      </c>
      <c r="D2918" s="1">
        <v>5</v>
      </c>
      <c r="E2918" s="1">
        <v>10</v>
      </c>
      <c r="F2918" t="s">
        <v>20</v>
      </c>
      <c r="G2918" t="s">
        <v>12</v>
      </c>
      <c r="H2918" s="4">
        <v>45111</v>
      </c>
      <c r="I2918" t="s">
        <v>13</v>
      </c>
    </row>
    <row r="2919" spans="1:9" x14ac:dyDescent="0.3">
      <c r="A2919">
        <v>7666909</v>
      </c>
      <c r="B2919" t="s">
        <v>26</v>
      </c>
      <c r="C2919">
        <v>4</v>
      </c>
      <c r="D2919" s="1">
        <v>3</v>
      </c>
      <c r="E2919" s="1">
        <v>12</v>
      </c>
      <c r="F2919" t="s">
        <v>11</v>
      </c>
      <c r="G2919" t="s">
        <v>12</v>
      </c>
      <c r="H2919" s="4">
        <v>45167</v>
      </c>
      <c r="I2919" t="s">
        <v>13</v>
      </c>
    </row>
    <row r="2920" spans="1:9" x14ac:dyDescent="0.3">
      <c r="A2920">
        <v>9365558</v>
      </c>
      <c r="B2920" t="s">
        <v>19</v>
      </c>
      <c r="C2920">
        <v>4</v>
      </c>
      <c r="D2920" s="1">
        <v>5</v>
      </c>
      <c r="E2920" s="1">
        <v>20</v>
      </c>
      <c r="F2920" t="s">
        <v>11</v>
      </c>
      <c r="G2920" t="s">
        <v>12</v>
      </c>
      <c r="H2920" s="4">
        <v>44969</v>
      </c>
      <c r="I2920" t="s">
        <v>13</v>
      </c>
    </row>
    <row r="2921" spans="1:9" x14ac:dyDescent="0.3">
      <c r="A2921">
        <v>6837601</v>
      </c>
      <c r="B2921" t="s">
        <v>19</v>
      </c>
      <c r="C2921">
        <v>1</v>
      </c>
      <c r="D2921" s="1">
        <v>5</v>
      </c>
      <c r="E2921" s="1">
        <v>5</v>
      </c>
      <c r="F2921" t="s">
        <v>21</v>
      </c>
      <c r="G2921" t="s">
        <v>12</v>
      </c>
      <c r="H2921" s="4">
        <v>44962</v>
      </c>
      <c r="I2921" t="s">
        <v>13</v>
      </c>
    </row>
    <row r="2922" spans="1:9" x14ac:dyDescent="0.3">
      <c r="A2922">
        <v>1713983</v>
      </c>
      <c r="B2922" t="s">
        <v>19</v>
      </c>
      <c r="C2922">
        <v>2</v>
      </c>
      <c r="D2922" s="1">
        <v>5</v>
      </c>
      <c r="E2922" s="1">
        <v>10</v>
      </c>
      <c r="F2922" t="s">
        <v>15</v>
      </c>
      <c r="G2922" t="s">
        <v>16</v>
      </c>
      <c r="H2922" s="4">
        <v>45057</v>
      </c>
      <c r="I2922" t="s">
        <v>13</v>
      </c>
    </row>
    <row r="2923" spans="1:9" x14ac:dyDescent="0.3">
      <c r="A2923">
        <v>4674417</v>
      </c>
      <c r="B2923" t="s">
        <v>17</v>
      </c>
      <c r="C2923">
        <v>5</v>
      </c>
      <c r="D2923" s="1">
        <v>1</v>
      </c>
      <c r="E2923" s="1">
        <v>5</v>
      </c>
      <c r="F2923" t="s">
        <v>21</v>
      </c>
      <c r="G2923" t="s">
        <v>12</v>
      </c>
      <c r="H2923" s="4">
        <v>45110</v>
      </c>
      <c r="I2923" t="s">
        <v>13</v>
      </c>
    </row>
    <row r="2924" spans="1:9" x14ac:dyDescent="0.3">
      <c r="A2924">
        <v>4641838</v>
      </c>
      <c r="B2924" t="s">
        <v>17</v>
      </c>
      <c r="C2924">
        <v>5</v>
      </c>
      <c r="D2924" s="1">
        <v>1</v>
      </c>
      <c r="E2924" s="1">
        <v>5</v>
      </c>
      <c r="F2924" t="s">
        <v>11</v>
      </c>
      <c r="G2924" t="s">
        <v>20</v>
      </c>
      <c r="H2924" s="4">
        <v>45046</v>
      </c>
      <c r="I2924" t="s">
        <v>13</v>
      </c>
    </row>
    <row r="2925" spans="1:9" x14ac:dyDescent="0.3">
      <c r="A2925">
        <v>9315119</v>
      </c>
      <c r="B2925" t="s">
        <v>19</v>
      </c>
      <c r="C2925">
        <v>2</v>
      </c>
      <c r="D2925" s="1">
        <v>5</v>
      </c>
      <c r="E2925" s="1">
        <v>10</v>
      </c>
      <c r="F2925" t="s">
        <v>20</v>
      </c>
      <c r="G2925" t="s">
        <v>12</v>
      </c>
      <c r="H2925" s="4">
        <v>45093</v>
      </c>
      <c r="I2925" t="s">
        <v>13</v>
      </c>
    </row>
    <row r="2926" spans="1:9" x14ac:dyDescent="0.3">
      <c r="A2926">
        <v>2552405</v>
      </c>
      <c r="B2926" t="s">
        <v>26</v>
      </c>
      <c r="C2926">
        <v>5</v>
      </c>
      <c r="D2926" s="1">
        <v>3</v>
      </c>
      <c r="E2926" s="1">
        <v>15</v>
      </c>
      <c r="F2926" t="s">
        <v>11</v>
      </c>
      <c r="G2926" t="s">
        <v>20</v>
      </c>
      <c r="H2926" s="4">
        <v>45099</v>
      </c>
      <c r="I2926" t="s">
        <v>13</v>
      </c>
    </row>
    <row r="2927" spans="1:9" x14ac:dyDescent="0.3">
      <c r="A2927">
        <v>3465980</v>
      </c>
      <c r="B2927" t="s">
        <v>17</v>
      </c>
      <c r="C2927">
        <v>4</v>
      </c>
      <c r="D2927" s="1">
        <v>1</v>
      </c>
      <c r="E2927" s="1">
        <v>4</v>
      </c>
      <c r="F2927" t="s">
        <v>15</v>
      </c>
      <c r="G2927" t="s">
        <v>12</v>
      </c>
      <c r="H2927" s="4">
        <v>45115</v>
      </c>
      <c r="I2927" t="s">
        <v>13</v>
      </c>
    </row>
    <row r="2928" spans="1:9" x14ac:dyDescent="0.3">
      <c r="A2928">
        <v>4220189</v>
      </c>
      <c r="B2928" t="s">
        <v>25</v>
      </c>
      <c r="C2928">
        <v>1</v>
      </c>
      <c r="D2928" s="1">
        <v>1.5</v>
      </c>
      <c r="E2928" s="1">
        <v>1.5</v>
      </c>
      <c r="F2928" t="s">
        <v>20</v>
      </c>
      <c r="G2928" t="s">
        <v>12</v>
      </c>
      <c r="H2928" s="4">
        <v>45154</v>
      </c>
      <c r="I2928" t="s">
        <v>13</v>
      </c>
    </row>
    <row r="2929" spans="1:9" x14ac:dyDescent="0.3">
      <c r="A2929">
        <v>7343905</v>
      </c>
      <c r="B2929" t="s">
        <v>14</v>
      </c>
      <c r="C2929">
        <v>1</v>
      </c>
      <c r="D2929" s="1">
        <v>3</v>
      </c>
      <c r="E2929" s="1">
        <v>3</v>
      </c>
      <c r="F2929" t="s">
        <v>21</v>
      </c>
      <c r="G2929" t="s">
        <v>16</v>
      </c>
      <c r="H2929" s="4">
        <v>44943</v>
      </c>
      <c r="I2929" t="s">
        <v>13</v>
      </c>
    </row>
    <row r="2930" spans="1:9" x14ac:dyDescent="0.3">
      <c r="A2930">
        <v>9813938</v>
      </c>
      <c r="B2930" t="s">
        <v>23</v>
      </c>
      <c r="C2930">
        <v>5</v>
      </c>
      <c r="D2930" s="1">
        <v>4</v>
      </c>
      <c r="E2930" s="1">
        <v>20</v>
      </c>
      <c r="F2930" t="s">
        <v>15</v>
      </c>
      <c r="G2930" t="s">
        <v>20</v>
      </c>
      <c r="H2930" s="4">
        <v>45107</v>
      </c>
      <c r="I2930" t="s">
        <v>13</v>
      </c>
    </row>
    <row r="2931" spans="1:9" x14ac:dyDescent="0.3">
      <c r="A2931">
        <v>6129460</v>
      </c>
      <c r="B2931" t="s">
        <v>26</v>
      </c>
      <c r="C2931">
        <v>5</v>
      </c>
      <c r="D2931" s="1">
        <v>3</v>
      </c>
      <c r="E2931" s="1">
        <v>15</v>
      </c>
      <c r="F2931" t="s">
        <v>15</v>
      </c>
      <c r="G2931" t="s">
        <v>20</v>
      </c>
      <c r="H2931" s="4">
        <v>45249</v>
      </c>
      <c r="I2931" t="s">
        <v>13</v>
      </c>
    </row>
    <row r="2932" spans="1:9" x14ac:dyDescent="0.3">
      <c r="A2932">
        <v>9470590</v>
      </c>
      <c r="B2932" t="s">
        <v>19</v>
      </c>
      <c r="C2932">
        <v>1</v>
      </c>
      <c r="D2932" s="1">
        <v>5</v>
      </c>
      <c r="E2932" s="1">
        <v>5</v>
      </c>
      <c r="F2932" t="s">
        <v>11</v>
      </c>
      <c r="G2932" t="s">
        <v>12</v>
      </c>
      <c r="H2932" s="4">
        <v>45027</v>
      </c>
      <c r="I2932" t="s">
        <v>13</v>
      </c>
    </row>
    <row r="2933" spans="1:9" x14ac:dyDescent="0.3">
      <c r="A2933">
        <v>7212607</v>
      </c>
      <c r="B2933" t="s">
        <v>10</v>
      </c>
      <c r="C2933">
        <v>3</v>
      </c>
      <c r="D2933" s="1">
        <v>2</v>
      </c>
      <c r="E2933" s="1">
        <v>6</v>
      </c>
      <c r="F2933" t="s">
        <v>21</v>
      </c>
      <c r="G2933" t="s">
        <v>16</v>
      </c>
      <c r="H2933" s="4">
        <v>45144</v>
      </c>
      <c r="I2933" t="s">
        <v>13</v>
      </c>
    </row>
    <row r="2934" spans="1:9" x14ac:dyDescent="0.3">
      <c r="A2934">
        <v>8384628</v>
      </c>
      <c r="B2934" t="s">
        <v>19</v>
      </c>
      <c r="C2934">
        <v>3</v>
      </c>
      <c r="D2934" s="1">
        <v>5</v>
      </c>
      <c r="E2934" s="1">
        <v>15</v>
      </c>
      <c r="F2934" t="s">
        <v>11</v>
      </c>
      <c r="G2934" t="s">
        <v>12</v>
      </c>
      <c r="H2934" s="4">
        <v>45160</v>
      </c>
      <c r="I2934" t="s">
        <v>13</v>
      </c>
    </row>
    <row r="2935" spans="1:9" x14ac:dyDescent="0.3">
      <c r="A2935">
        <v>4200340</v>
      </c>
      <c r="B2935" t="s">
        <v>14</v>
      </c>
      <c r="C2935">
        <v>5</v>
      </c>
      <c r="D2935" s="1">
        <v>3</v>
      </c>
      <c r="E2935" s="1">
        <v>15</v>
      </c>
      <c r="F2935" t="s">
        <v>15</v>
      </c>
      <c r="G2935" t="s">
        <v>12</v>
      </c>
      <c r="H2935" s="4">
        <v>45113</v>
      </c>
      <c r="I2935" t="s">
        <v>13</v>
      </c>
    </row>
    <row r="2936" spans="1:9" x14ac:dyDescent="0.3">
      <c r="A2936">
        <v>9349052</v>
      </c>
      <c r="B2936" t="s">
        <v>18</v>
      </c>
      <c r="C2936">
        <v>4</v>
      </c>
      <c r="D2936" s="1">
        <v>3</v>
      </c>
      <c r="E2936" s="1">
        <v>12</v>
      </c>
      <c r="F2936" t="s">
        <v>15</v>
      </c>
      <c r="G2936" t="s">
        <v>20</v>
      </c>
      <c r="H2936" s="4">
        <v>45230</v>
      </c>
      <c r="I2936" t="s">
        <v>13</v>
      </c>
    </row>
    <row r="2937" spans="1:9" x14ac:dyDescent="0.3">
      <c r="A2937">
        <v>9749434</v>
      </c>
      <c r="B2937" t="s">
        <v>14</v>
      </c>
      <c r="C2937">
        <v>5</v>
      </c>
      <c r="D2937" s="1">
        <v>3</v>
      </c>
      <c r="E2937" s="1">
        <v>15</v>
      </c>
      <c r="F2937" t="s">
        <v>11</v>
      </c>
      <c r="G2937" t="s">
        <v>12</v>
      </c>
      <c r="H2937" s="3" t="s">
        <v>24</v>
      </c>
      <c r="I2937" t="s">
        <v>13</v>
      </c>
    </row>
    <row r="2938" spans="1:9" x14ac:dyDescent="0.3">
      <c r="A2938">
        <v>2693584</v>
      </c>
      <c r="B2938" t="s">
        <v>17</v>
      </c>
      <c r="C2938">
        <v>3</v>
      </c>
      <c r="D2938" s="1">
        <v>1</v>
      </c>
      <c r="E2938" s="1">
        <v>3</v>
      </c>
      <c r="F2938" t="s">
        <v>20</v>
      </c>
      <c r="G2938" t="s">
        <v>20</v>
      </c>
      <c r="H2938" s="4">
        <v>45227</v>
      </c>
      <c r="I2938" t="s">
        <v>13</v>
      </c>
    </row>
    <row r="2939" spans="1:9" x14ac:dyDescent="0.3">
      <c r="A2939">
        <v>4778105</v>
      </c>
      <c r="B2939" t="s">
        <v>26</v>
      </c>
      <c r="C2939">
        <v>4</v>
      </c>
      <c r="D2939" s="1">
        <v>3</v>
      </c>
      <c r="E2939" s="1">
        <v>12</v>
      </c>
      <c r="F2939" t="s">
        <v>21</v>
      </c>
      <c r="G2939" t="s">
        <v>16</v>
      </c>
      <c r="H2939" s="4">
        <v>45207</v>
      </c>
      <c r="I2939" t="s">
        <v>13</v>
      </c>
    </row>
    <row r="2940" spans="1:9" x14ac:dyDescent="0.3">
      <c r="A2940">
        <v>7804488</v>
      </c>
      <c r="B2940" t="s">
        <v>17</v>
      </c>
      <c r="C2940">
        <v>2</v>
      </c>
      <c r="D2940" s="1">
        <v>1</v>
      </c>
      <c r="E2940" s="1">
        <v>2</v>
      </c>
      <c r="F2940" t="s">
        <v>21</v>
      </c>
      <c r="G2940" t="s">
        <v>20</v>
      </c>
      <c r="H2940" s="4">
        <v>45258</v>
      </c>
      <c r="I2940" t="s">
        <v>13</v>
      </c>
    </row>
    <row r="2941" spans="1:9" x14ac:dyDescent="0.3">
      <c r="A2941">
        <v>4674667</v>
      </c>
      <c r="B2941" t="s">
        <v>10</v>
      </c>
      <c r="C2941">
        <v>2</v>
      </c>
      <c r="D2941" s="1">
        <v>2</v>
      </c>
      <c r="E2941" s="1">
        <v>4</v>
      </c>
      <c r="F2941" t="s">
        <v>20</v>
      </c>
      <c r="G2941" t="s">
        <v>12</v>
      </c>
      <c r="H2941" s="4">
        <v>45070</v>
      </c>
      <c r="I2941" t="s">
        <v>13</v>
      </c>
    </row>
    <row r="2942" spans="1:9" x14ac:dyDescent="0.3">
      <c r="A2942">
        <v>8832852</v>
      </c>
      <c r="B2942" t="s">
        <v>23</v>
      </c>
      <c r="C2942">
        <v>5</v>
      </c>
      <c r="D2942" s="1">
        <v>4</v>
      </c>
      <c r="E2942" s="1">
        <v>20</v>
      </c>
      <c r="F2942" t="s">
        <v>20</v>
      </c>
      <c r="G2942" t="s">
        <v>12</v>
      </c>
      <c r="H2942" s="3" t="s">
        <v>24</v>
      </c>
      <c r="I2942" t="s">
        <v>13</v>
      </c>
    </row>
    <row r="2943" spans="1:9" x14ac:dyDescent="0.3">
      <c r="A2943">
        <v>4278785</v>
      </c>
      <c r="B2943" t="s">
        <v>19</v>
      </c>
      <c r="C2943">
        <v>3</v>
      </c>
      <c r="D2943" s="1">
        <v>5</v>
      </c>
      <c r="E2943" s="1">
        <v>15</v>
      </c>
      <c r="F2943" t="s">
        <v>15</v>
      </c>
      <c r="G2943" t="s">
        <v>16</v>
      </c>
      <c r="H2943" s="4">
        <v>45045</v>
      </c>
      <c r="I2943" t="s">
        <v>13</v>
      </c>
    </row>
    <row r="2944" spans="1:9" x14ac:dyDescent="0.3">
      <c r="A2944">
        <v>4462052</v>
      </c>
      <c r="B2944" t="s">
        <v>17</v>
      </c>
      <c r="C2944">
        <v>1</v>
      </c>
      <c r="D2944" s="1">
        <v>1</v>
      </c>
      <c r="E2944" s="1">
        <v>1</v>
      </c>
      <c r="F2944" t="s">
        <v>15</v>
      </c>
      <c r="G2944" t="s">
        <v>16</v>
      </c>
      <c r="H2944" s="4">
        <v>45211</v>
      </c>
      <c r="I2944" t="s">
        <v>13</v>
      </c>
    </row>
    <row r="2945" spans="1:9" x14ac:dyDescent="0.3">
      <c r="A2945">
        <v>3379368</v>
      </c>
      <c r="B2945" t="s">
        <v>14</v>
      </c>
      <c r="C2945">
        <v>5</v>
      </c>
      <c r="D2945" s="1">
        <v>3</v>
      </c>
      <c r="E2945" s="1">
        <v>15</v>
      </c>
      <c r="F2945" t="s">
        <v>11</v>
      </c>
      <c r="G2945" t="s">
        <v>20</v>
      </c>
      <c r="H2945" s="4">
        <v>45072</v>
      </c>
      <c r="I2945" t="s">
        <v>13</v>
      </c>
    </row>
    <row r="2946" spans="1:9" x14ac:dyDescent="0.3">
      <c r="A2946">
        <v>7651864</v>
      </c>
      <c r="B2946" t="s">
        <v>22</v>
      </c>
      <c r="C2946">
        <v>4</v>
      </c>
      <c r="D2946" s="1">
        <v>4</v>
      </c>
      <c r="E2946" s="1">
        <v>16</v>
      </c>
      <c r="F2946" t="s">
        <v>21</v>
      </c>
      <c r="G2946" t="s">
        <v>20</v>
      </c>
      <c r="H2946" s="4">
        <v>45045</v>
      </c>
      <c r="I2946" t="s">
        <v>13</v>
      </c>
    </row>
    <row r="2947" spans="1:9" x14ac:dyDescent="0.3">
      <c r="A2947">
        <v>7089173</v>
      </c>
      <c r="B2947" t="s">
        <v>26</v>
      </c>
      <c r="C2947">
        <v>1</v>
      </c>
      <c r="D2947" s="1">
        <v>3</v>
      </c>
      <c r="E2947" s="1">
        <v>3</v>
      </c>
      <c r="F2947" t="s">
        <v>21</v>
      </c>
      <c r="G2947" t="s">
        <v>20</v>
      </c>
      <c r="H2947" s="4">
        <v>44940</v>
      </c>
      <c r="I2947" t="s">
        <v>13</v>
      </c>
    </row>
    <row r="2948" spans="1:9" x14ac:dyDescent="0.3">
      <c r="A2948">
        <v>1906642</v>
      </c>
      <c r="B2948" t="s">
        <v>17</v>
      </c>
      <c r="C2948">
        <v>4</v>
      </c>
      <c r="D2948" s="1">
        <v>1</v>
      </c>
      <c r="E2948" s="1">
        <v>4</v>
      </c>
      <c r="F2948" t="s">
        <v>20</v>
      </c>
      <c r="G2948" t="s">
        <v>12</v>
      </c>
      <c r="H2948" s="4">
        <v>45083</v>
      </c>
      <c r="I2948" t="s">
        <v>13</v>
      </c>
    </row>
    <row r="2949" spans="1:9" x14ac:dyDescent="0.3">
      <c r="A2949">
        <v>5410349</v>
      </c>
      <c r="B2949" t="s">
        <v>18</v>
      </c>
      <c r="C2949">
        <v>5</v>
      </c>
      <c r="D2949" s="1">
        <v>3</v>
      </c>
      <c r="E2949" s="1">
        <v>15</v>
      </c>
      <c r="F2949" t="s">
        <v>11</v>
      </c>
      <c r="G2949" t="s">
        <v>12</v>
      </c>
      <c r="H2949" s="4">
        <v>44990</v>
      </c>
      <c r="I2949" t="s">
        <v>13</v>
      </c>
    </row>
    <row r="2950" spans="1:9" x14ac:dyDescent="0.3">
      <c r="A2950">
        <v>5234368</v>
      </c>
      <c r="B2950" t="s">
        <v>10</v>
      </c>
      <c r="C2950">
        <v>3</v>
      </c>
      <c r="D2950" s="1">
        <v>2</v>
      </c>
      <c r="E2950" s="1">
        <v>6</v>
      </c>
      <c r="F2950" t="s">
        <v>21</v>
      </c>
      <c r="G2950" t="s">
        <v>20</v>
      </c>
      <c r="H2950" s="4">
        <v>45087</v>
      </c>
      <c r="I2950" t="s">
        <v>13</v>
      </c>
    </row>
    <row r="2951" spans="1:9" x14ac:dyDescent="0.3">
      <c r="A2951">
        <v>5544904</v>
      </c>
      <c r="B2951" t="s">
        <v>19</v>
      </c>
      <c r="C2951">
        <v>5</v>
      </c>
      <c r="D2951" s="1">
        <v>5</v>
      </c>
      <c r="E2951" s="1">
        <v>25</v>
      </c>
      <c r="F2951" t="s">
        <v>20</v>
      </c>
      <c r="G2951" t="s">
        <v>20</v>
      </c>
      <c r="H2951" s="4">
        <v>45035</v>
      </c>
      <c r="I2951" t="s">
        <v>13</v>
      </c>
    </row>
    <row r="2952" spans="1:9" x14ac:dyDescent="0.3">
      <c r="A2952">
        <v>3376958</v>
      </c>
      <c r="B2952" t="s">
        <v>19</v>
      </c>
      <c r="C2952">
        <v>4</v>
      </c>
      <c r="D2952" s="1">
        <v>5</v>
      </c>
      <c r="E2952" s="1">
        <v>20</v>
      </c>
      <c r="F2952" t="s">
        <v>20</v>
      </c>
      <c r="G2952" t="s">
        <v>16</v>
      </c>
      <c r="H2952" s="4">
        <v>45230</v>
      </c>
      <c r="I2952" t="s">
        <v>13</v>
      </c>
    </row>
    <row r="2953" spans="1:9" x14ac:dyDescent="0.3">
      <c r="A2953">
        <v>5446085</v>
      </c>
      <c r="B2953" t="s">
        <v>10</v>
      </c>
      <c r="C2953">
        <v>3</v>
      </c>
      <c r="D2953" s="1">
        <v>2</v>
      </c>
      <c r="E2953" s="1">
        <v>6</v>
      </c>
      <c r="F2953" t="s">
        <v>21</v>
      </c>
      <c r="G2953" t="s">
        <v>20</v>
      </c>
      <c r="H2953" s="4">
        <v>45185</v>
      </c>
      <c r="I2953" t="s">
        <v>13</v>
      </c>
    </row>
    <row r="2954" spans="1:9" x14ac:dyDescent="0.3">
      <c r="A2954">
        <v>9676940</v>
      </c>
      <c r="B2954" t="s">
        <v>26</v>
      </c>
      <c r="C2954">
        <v>2</v>
      </c>
      <c r="D2954" s="1">
        <v>3</v>
      </c>
      <c r="E2954" s="1">
        <v>6</v>
      </c>
      <c r="F2954" t="s">
        <v>11</v>
      </c>
      <c r="G2954" t="s">
        <v>12</v>
      </c>
      <c r="H2954" s="4">
        <v>45154</v>
      </c>
      <c r="I2954" t="s">
        <v>13</v>
      </c>
    </row>
    <row r="2955" spans="1:9" x14ac:dyDescent="0.3">
      <c r="A2955">
        <v>2371941</v>
      </c>
      <c r="B2955" t="s">
        <v>26</v>
      </c>
      <c r="C2955">
        <v>2</v>
      </c>
      <c r="D2955" s="1">
        <v>3</v>
      </c>
      <c r="E2955" s="1">
        <v>6</v>
      </c>
      <c r="F2955" t="s">
        <v>15</v>
      </c>
      <c r="G2955" t="s">
        <v>20</v>
      </c>
      <c r="H2955" s="4">
        <v>44952</v>
      </c>
      <c r="I2955" t="s">
        <v>13</v>
      </c>
    </row>
    <row r="2956" spans="1:9" x14ac:dyDescent="0.3">
      <c r="A2956">
        <v>8980774</v>
      </c>
      <c r="B2956" t="s">
        <v>25</v>
      </c>
      <c r="C2956">
        <v>4</v>
      </c>
      <c r="D2956" s="1">
        <v>1.5</v>
      </c>
      <c r="E2956" s="1">
        <v>6</v>
      </c>
      <c r="F2956" t="s">
        <v>20</v>
      </c>
      <c r="G2956" t="s">
        <v>16</v>
      </c>
      <c r="H2956" s="3" t="s">
        <v>24</v>
      </c>
      <c r="I2956" t="s">
        <v>13</v>
      </c>
    </row>
    <row r="2957" spans="1:9" x14ac:dyDescent="0.3">
      <c r="A2957">
        <v>5708913</v>
      </c>
      <c r="B2957" t="s">
        <v>14</v>
      </c>
      <c r="C2957">
        <v>2</v>
      </c>
      <c r="D2957" s="1">
        <v>3</v>
      </c>
      <c r="E2957" s="1">
        <v>6</v>
      </c>
      <c r="F2957" t="s">
        <v>15</v>
      </c>
      <c r="G2957" t="s">
        <v>16</v>
      </c>
      <c r="H2957" s="4">
        <v>45045</v>
      </c>
      <c r="I2957" t="s">
        <v>13</v>
      </c>
    </row>
    <row r="2958" spans="1:9" x14ac:dyDescent="0.3">
      <c r="A2958">
        <v>6310726</v>
      </c>
      <c r="B2958" t="s">
        <v>17</v>
      </c>
      <c r="C2958">
        <v>3</v>
      </c>
      <c r="D2958" s="1">
        <v>1</v>
      </c>
      <c r="E2958" s="1">
        <v>3</v>
      </c>
      <c r="F2958" t="s">
        <v>11</v>
      </c>
      <c r="G2958" t="s">
        <v>20</v>
      </c>
      <c r="H2958" s="4">
        <v>45015</v>
      </c>
      <c r="I2958" t="s">
        <v>13</v>
      </c>
    </row>
    <row r="2959" spans="1:9" x14ac:dyDescent="0.3">
      <c r="A2959">
        <v>4096816</v>
      </c>
      <c r="B2959" t="s">
        <v>10</v>
      </c>
      <c r="C2959">
        <v>3</v>
      </c>
      <c r="D2959" s="1">
        <v>2</v>
      </c>
      <c r="E2959" s="1">
        <v>6</v>
      </c>
      <c r="F2959" t="s">
        <v>21</v>
      </c>
      <c r="G2959" t="s">
        <v>12</v>
      </c>
      <c r="H2959" s="4">
        <v>45232</v>
      </c>
      <c r="I2959" t="s">
        <v>13</v>
      </c>
    </row>
    <row r="2960" spans="1:9" x14ac:dyDescent="0.3">
      <c r="A2960">
        <v>7451083</v>
      </c>
      <c r="B2960" t="s">
        <v>10</v>
      </c>
      <c r="C2960">
        <v>1</v>
      </c>
      <c r="D2960" s="1">
        <v>2</v>
      </c>
      <c r="E2960" s="1">
        <v>2</v>
      </c>
      <c r="F2960" t="s">
        <v>21</v>
      </c>
      <c r="G2960" t="s">
        <v>20</v>
      </c>
      <c r="H2960" s="4">
        <v>45101</v>
      </c>
      <c r="I2960" t="s">
        <v>13</v>
      </c>
    </row>
    <row r="2961" spans="1:9" x14ac:dyDescent="0.3">
      <c r="A2961">
        <v>5132082</v>
      </c>
      <c r="B2961" t="s">
        <v>19</v>
      </c>
      <c r="C2961">
        <v>5</v>
      </c>
      <c r="D2961" s="1">
        <v>5</v>
      </c>
      <c r="E2961" s="1">
        <v>25</v>
      </c>
      <c r="F2961" t="s">
        <v>20</v>
      </c>
      <c r="G2961" t="s">
        <v>20</v>
      </c>
      <c r="H2961" s="4">
        <v>45207</v>
      </c>
      <c r="I2961" t="s">
        <v>13</v>
      </c>
    </row>
    <row r="2962" spans="1:9" x14ac:dyDescent="0.3">
      <c r="A2962">
        <v>7323040</v>
      </c>
      <c r="B2962" t="s">
        <v>17</v>
      </c>
      <c r="C2962">
        <v>3</v>
      </c>
      <c r="D2962" s="1">
        <v>1</v>
      </c>
      <c r="E2962" s="1">
        <v>3</v>
      </c>
      <c r="F2962" t="s">
        <v>20</v>
      </c>
      <c r="G2962" t="s">
        <v>12</v>
      </c>
      <c r="H2962" s="4">
        <v>45239</v>
      </c>
      <c r="I2962" t="s">
        <v>13</v>
      </c>
    </row>
    <row r="2963" spans="1:9" x14ac:dyDescent="0.3">
      <c r="A2963">
        <v>9176418</v>
      </c>
      <c r="B2963" t="s">
        <v>22</v>
      </c>
      <c r="C2963">
        <v>1</v>
      </c>
      <c r="D2963" s="1">
        <v>4</v>
      </c>
      <c r="E2963" s="1">
        <v>4</v>
      </c>
      <c r="F2963" t="s">
        <v>21</v>
      </c>
      <c r="G2963" t="s">
        <v>12</v>
      </c>
      <c r="H2963" s="4">
        <v>44987</v>
      </c>
      <c r="I2963" t="s">
        <v>13</v>
      </c>
    </row>
    <row r="2964" spans="1:9" x14ac:dyDescent="0.3">
      <c r="A2964">
        <v>9702662</v>
      </c>
      <c r="B2964" t="s">
        <v>18</v>
      </c>
      <c r="C2964">
        <v>4</v>
      </c>
      <c r="D2964" t="s">
        <v>18</v>
      </c>
      <c r="E2964" s="1">
        <v>16</v>
      </c>
      <c r="F2964" t="s">
        <v>20</v>
      </c>
      <c r="G2964" t="s">
        <v>12</v>
      </c>
      <c r="H2964" s="4">
        <v>45117</v>
      </c>
      <c r="I2964" t="s">
        <v>27</v>
      </c>
    </row>
    <row r="2965" spans="1:9" x14ac:dyDescent="0.3">
      <c r="A2965">
        <v>7612618</v>
      </c>
      <c r="B2965" t="s">
        <v>22</v>
      </c>
      <c r="C2965">
        <v>4</v>
      </c>
      <c r="D2965" s="1">
        <v>4</v>
      </c>
      <c r="E2965" s="1">
        <v>16</v>
      </c>
      <c r="F2965" t="s">
        <v>11</v>
      </c>
      <c r="G2965" t="s">
        <v>20</v>
      </c>
      <c r="H2965" s="4">
        <v>45028</v>
      </c>
      <c r="I2965" t="s">
        <v>13</v>
      </c>
    </row>
    <row r="2966" spans="1:9" x14ac:dyDescent="0.3">
      <c r="A2966">
        <v>7321789</v>
      </c>
      <c r="B2966" t="s">
        <v>26</v>
      </c>
      <c r="C2966">
        <v>3</v>
      </c>
      <c r="D2966" s="1">
        <v>3</v>
      </c>
      <c r="E2966" s="1">
        <v>9</v>
      </c>
      <c r="F2966" t="s">
        <v>21</v>
      </c>
      <c r="G2966" t="s">
        <v>12</v>
      </c>
      <c r="H2966" s="4">
        <v>45056</v>
      </c>
      <c r="I2966" t="s">
        <v>13</v>
      </c>
    </row>
    <row r="2967" spans="1:9" x14ac:dyDescent="0.3">
      <c r="A2967">
        <v>3679126</v>
      </c>
      <c r="B2967" t="s">
        <v>17</v>
      </c>
      <c r="C2967">
        <v>1</v>
      </c>
      <c r="D2967" s="1">
        <v>1</v>
      </c>
      <c r="E2967" s="1">
        <v>1</v>
      </c>
      <c r="F2967" t="s">
        <v>15</v>
      </c>
      <c r="G2967" t="s">
        <v>20</v>
      </c>
      <c r="H2967" s="4">
        <v>45122</v>
      </c>
      <c r="I2967" t="s">
        <v>13</v>
      </c>
    </row>
    <row r="2968" spans="1:9" x14ac:dyDescent="0.3">
      <c r="A2968">
        <v>2008137</v>
      </c>
      <c r="B2968" t="s">
        <v>10</v>
      </c>
      <c r="C2968">
        <v>4</v>
      </c>
      <c r="D2968" s="1">
        <v>2</v>
      </c>
      <c r="E2968" s="1">
        <v>8</v>
      </c>
      <c r="F2968" t="s">
        <v>20</v>
      </c>
      <c r="G2968" t="s">
        <v>20</v>
      </c>
      <c r="H2968" s="4">
        <v>45206</v>
      </c>
      <c r="I2968" t="s">
        <v>13</v>
      </c>
    </row>
    <row r="2969" spans="1:9" x14ac:dyDescent="0.3">
      <c r="A2969">
        <v>2622670</v>
      </c>
      <c r="B2969" t="s">
        <v>14</v>
      </c>
      <c r="C2969">
        <v>5</v>
      </c>
      <c r="D2969" s="1">
        <v>3</v>
      </c>
      <c r="E2969" s="1">
        <v>15</v>
      </c>
      <c r="F2969" t="s">
        <v>21</v>
      </c>
      <c r="G2969" t="s">
        <v>20</v>
      </c>
      <c r="H2969" s="4">
        <v>44954</v>
      </c>
      <c r="I2969" t="s">
        <v>13</v>
      </c>
    </row>
    <row r="2970" spans="1:9" x14ac:dyDescent="0.3">
      <c r="A2970">
        <v>4791105</v>
      </c>
      <c r="B2970" t="s">
        <v>18</v>
      </c>
      <c r="C2970">
        <v>3</v>
      </c>
      <c r="D2970" s="1">
        <v>4</v>
      </c>
      <c r="E2970" s="1">
        <v>12</v>
      </c>
      <c r="F2970" t="s">
        <v>20</v>
      </c>
      <c r="G2970" t="s">
        <v>12</v>
      </c>
      <c r="H2970" s="4">
        <v>45064</v>
      </c>
      <c r="I2970" t="s">
        <v>13</v>
      </c>
    </row>
    <row r="2971" spans="1:9" x14ac:dyDescent="0.3">
      <c r="A2971">
        <v>6882819</v>
      </c>
      <c r="B2971" t="s">
        <v>18</v>
      </c>
      <c r="C2971">
        <v>1</v>
      </c>
      <c r="D2971" s="1">
        <v>3</v>
      </c>
      <c r="E2971" s="1">
        <v>3</v>
      </c>
      <c r="F2971" t="s">
        <v>15</v>
      </c>
      <c r="G2971" t="s">
        <v>20</v>
      </c>
      <c r="H2971" s="4">
        <v>45159</v>
      </c>
      <c r="I2971" t="s">
        <v>13</v>
      </c>
    </row>
    <row r="2972" spans="1:9" x14ac:dyDescent="0.3">
      <c r="A2972">
        <v>2152670</v>
      </c>
      <c r="B2972" t="s">
        <v>25</v>
      </c>
      <c r="C2972">
        <v>3</v>
      </c>
      <c r="D2972" s="1">
        <v>1.5</v>
      </c>
      <c r="E2972" s="1">
        <v>4.5</v>
      </c>
      <c r="F2972" t="s">
        <v>11</v>
      </c>
      <c r="G2972" t="s">
        <v>16</v>
      </c>
      <c r="H2972" s="4">
        <v>45284</v>
      </c>
      <c r="I2972" t="s">
        <v>13</v>
      </c>
    </row>
    <row r="2973" spans="1:9" x14ac:dyDescent="0.3">
      <c r="A2973">
        <v>3482117</v>
      </c>
      <c r="B2973" t="s">
        <v>23</v>
      </c>
      <c r="C2973">
        <v>2</v>
      </c>
      <c r="D2973" s="1">
        <v>4</v>
      </c>
      <c r="E2973" s="1">
        <v>8</v>
      </c>
      <c r="F2973" t="s">
        <v>20</v>
      </c>
      <c r="G2973" t="s">
        <v>20</v>
      </c>
      <c r="H2973" s="4">
        <v>45125</v>
      </c>
      <c r="I2973" t="s">
        <v>13</v>
      </c>
    </row>
    <row r="2974" spans="1:9" x14ac:dyDescent="0.3">
      <c r="A2974">
        <v>1843989</v>
      </c>
      <c r="B2974" t="s">
        <v>17</v>
      </c>
      <c r="C2974">
        <v>5</v>
      </c>
      <c r="D2974" s="1">
        <v>1</v>
      </c>
      <c r="E2974" s="1">
        <v>5</v>
      </c>
      <c r="F2974" t="s">
        <v>20</v>
      </c>
      <c r="G2974" t="s">
        <v>12</v>
      </c>
      <c r="H2974" s="4">
        <v>45126</v>
      </c>
      <c r="I2974" t="s">
        <v>13</v>
      </c>
    </row>
    <row r="2975" spans="1:9" x14ac:dyDescent="0.3">
      <c r="A2975">
        <v>4943715</v>
      </c>
      <c r="B2975" t="s">
        <v>10</v>
      </c>
      <c r="C2975">
        <v>5</v>
      </c>
      <c r="D2975" s="1">
        <v>2</v>
      </c>
      <c r="E2975" s="1">
        <v>10</v>
      </c>
      <c r="F2975" t="s">
        <v>21</v>
      </c>
      <c r="G2975" t="s">
        <v>20</v>
      </c>
      <c r="H2975" s="4">
        <v>45205</v>
      </c>
      <c r="I2975" t="s">
        <v>13</v>
      </c>
    </row>
    <row r="2976" spans="1:9" x14ac:dyDescent="0.3">
      <c r="A2976">
        <v>8571836</v>
      </c>
      <c r="B2976" t="s">
        <v>26</v>
      </c>
      <c r="C2976">
        <v>3</v>
      </c>
      <c r="D2976" s="1">
        <v>3</v>
      </c>
      <c r="E2976" s="1">
        <v>9</v>
      </c>
      <c r="F2976" t="s">
        <v>15</v>
      </c>
      <c r="G2976" t="s">
        <v>20</v>
      </c>
      <c r="H2976" s="4">
        <v>45287</v>
      </c>
      <c r="I2976" t="s">
        <v>13</v>
      </c>
    </row>
    <row r="2977" spans="1:9" x14ac:dyDescent="0.3">
      <c r="A2977">
        <v>2544176</v>
      </c>
      <c r="B2977" t="s">
        <v>25</v>
      </c>
      <c r="C2977">
        <v>3</v>
      </c>
      <c r="D2977" s="1">
        <v>1.5</v>
      </c>
      <c r="E2977" s="1">
        <v>4.5</v>
      </c>
      <c r="F2977" t="s">
        <v>20</v>
      </c>
      <c r="G2977" t="s">
        <v>12</v>
      </c>
      <c r="H2977" s="4">
        <v>45279</v>
      </c>
      <c r="I2977" t="s">
        <v>13</v>
      </c>
    </row>
    <row r="2978" spans="1:9" x14ac:dyDescent="0.3">
      <c r="A2978">
        <v>1589264</v>
      </c>
      <c r="B2978" t="s">
        <v>19</v>
      </c>
      <c r="C2978">
        <v>2</v>
      </c>
      <c r="D2978" s="1">
        <v>5</v>
      </c>
      <c r="E2978" s="1">
        <v>10</v>
      </c>
      <c r="F2978" t="s">
        <v>15</v>
      </c>
      <c r="G2978" t="s">
        <v>20</v>
      </c>
      <c r="H2978" s="4">
        <v>45133</v>
      </c>
      <c r="I2978" t="s">
        <v>13</v>
      </c>
    </row>
    <row r="2979" spans="1:9" x14ac:dyDescent="0.3">
      <c r="A2979">
        <v>1379209</v>
      </c>
      <c r="B2979" t="s">
        <v>25</v>
      </c>
      <c r="C2979">
        <v>5</v>
      </c>
      <c r="D2979" s="1">
        <v>1.5</v>
      </c>
      <c r="E2979" s="1">
        <v>7.5</v>
      </c>
      <c r="F2979" t="s">
        <v>20</v>
      </c>
      <c r="G2979" t="s">
        <v>16</v>
      </c>
      <c r="H2979" s="4">
        <v>44963</v>
      </c>
      <c r="I2979" t="s">
        <v>13</v>
      </c>
    </row>
    <row r="2980" spans="1:9" x14ac:dyDescent="0.3">
      <c r="A2980">
        <v>2515920</v>
      </c>
      <c r="B2980" t="s">
        <v>18</v>
      </c>
      <c r="C2980">
        <v>3</v>
      </c>
      <c r="D2980" s="1">
        <v>3</v>
      </c>
      <c r="E2980" s="1">
        <v>9</v>
      </c>
      <c r="F2980" t="s">
        <v>15</v>
      </c>
      <c r="G2980" t="s">
        <v>16</v>
      </c>
      <c r="H2980" s="4">
        <v>45201</v>
      </c>
      <c r="I2980" t="s">
        <v>13</v>
      </c>
    </row>
    <row r="2981" spans="1:9" x14ac:dyDescent="0.3">
      <c r="A2981">
        <v>6496099</v>
      </c>
      <c r="B2981" t="s">
        <v>10</v>
      </c>
      <c r="C2981">
        <v>5</v>
      </c>
      <c r="D2981" s="1">
        <v>2</v>
      </c>
      <c r="E2981" s="1">
        <v>10</v>
      </c>
      <c r="F2981" t="s">
        <v>21</v>
      </c>
      <c r="G2981" t="s">
        <v>20</v>
      </c>
      <c r="H2981" s="4">
        <v>45128</v>
      </c>
      <c r="I2981" t="s">
        <v>13</v>
      </c>
    </row>
    <row r="2982" spans="1:9" x14ac:dyDescent="0.3">
      <c r="A2982">
        <v>8696065</v>
      </c>
      <c r="B2982" t="s">
        <v>22</v>
      </c>
      <c r="C2982">
        <v>3</v>
      </c>
      <c r="D2982" s="1">
        <v>4</v>
      </c>
      <c r="E2982" s="1">
        <v>12</v>
      </c>
      <c r="F2982" t="s">
        <v>11</v>
      </c>
      <c r="G2982" t="s">
        <v>16</v>
      </c>
      <c r="H2982" s="4">
        <v>45234</v>
      </c>
      <c r="I2982" t="s">
        <v>13</v>
      </c>
    </row>
    <row r="2983" spans="1:9" x14ac:dyDescent="0.3">
      <c r="A2983">
        <v>4746320</v>
      </c>
      <c r="B2983" t="s">
        <v>17</v>
      </c>
      <c r="C2983">
        <v>2</v>
      </c>
      <c r="D2983" s="1">
        <v>1</v>
      </c>
      <c r="E2983" s="1">
        <v>2</v>
      </c>
      <c r="F2983" t="s">
        <v>20</v>
      </c>
      <c r="G2983" t="s">
        <v>12</v>
      </c>
      <c r="H2983" s="4">
        <v>45018</v>
      </c>
      <c r="I2983" t="s">
        <v>13</v>
      </c>
    </row>
    <row r="2984" spans="1:9" x14ac:dyDescent="0.3">
      <c r="A2984">
        <v>1250407</v>
      </c>
      <c r="B2984" t="s">
        <v>17</v>
      </c>
      <c r="C2984">
        <v>1</v>
      </c>
      <c r="D2984" s="1">
        <v>1</v>
      </c>
      <c r="E2984" s="1">
        <v>1</v>
      </c>
      <c r="F2984" t="s">
        <v>11</v>
      </c>
      <c r="G2984" t="s">
        <v>12</v>
      </c>
      <c r="H2984" s="4">
        <v>45251</v>
      </c>
      <c r="I2984" t="s">
        <v>13</v>
      </c>
    </row>
    <row r="2985" spans="1:9" x14ac:dyDescent="0.3">
      <c r="A2985">
        <v>1617476</v>
      </c>
      <c r="B2985" t="s">
        <v>14</v>
      </c>
      <c r="C2985">
        <v>2</v>
      </c>
      <c r="D2985" s="1">
        <v>3</v>
      </c>
      <c r="E2985" s="1">
        <v>6</v>
      </c>
      <c r="F2985" t="s">
        <v>21</v>
      </c>
      <c r="G2985" t="s">
        <v>16</v>
      </c>
      <c r="H2985" s="4">
        <v>44967</v>
      </c>
      <c r="I2985" t="s">
        <v>13</v>
      </c>
    </row>
    <row r="2986" spans="1:9" x14ac:dyDescent="0.3">
      <c r="A2986">
        <v>4196578</v>
      </c>
      <c r="B2986" t="s">
        <v>25</v>
      </c>
      <c r="C2986">
        <v>2</v>
      </c>
      <c r="D2986" s="1">
        <v>1.5</v>
      </c>
      <c r="E2986" s="1">
        <v>3</v>
      </c>
      <c r="F2986" t="s">
        <v>11</v>
      </c>
      <c r="G2986" t="s">
        <v>20</v>
      </c>
      <c r="H2986" s="4">
        <v>45103</v>
      </c>
      <c r="I2986" t="s">
        <v>13</v>
      </c>
    </row>
    <row r="2987" spans="1:9" x14ac:dyDescent="0.3">
      <c r="A2987">
        <v>9725461</v>
      </c>
      <c r="B2987" t="s">
        <v>22</v>
      </c>
      <c r="C2987">
        <v>3</v>
      </c>
      <c r="D2987" s="1">
        <v>4</v>
      </c>
      <c r="E2987" s="1">
        <v>12</v>
      </c>
      <c r="F2987" t="s">
        <v>11</v>
      </c>
      <c r="G2987" t="s">
        <v>16</v>
      </c>
      <c r="H2987" s="4">
        <v>45255</v>
      </c>
      <c r="I2987" t="s">
        <v>13</v>
      </c>
    </row>
    <row r="2988" spans="1:9" x14ac:dyDescent="0.3">
      <c r="A2988">
        <v>2975443</v>
      </c>
      <c r="B2988" t="s">
        <v>19</v>
      </c>
      <c r="C2988">
        <v>5</v>
      </c>
      <c r="D2988" s="1">
        <v>5</v>
      </c>
      <c r="E2988" s="1">
        <v>25</v>
      </c>
      <c r="F2988" t="s">
        <v>20</v>
      </c>
      <c r="G2988" t="s">
        <v>12</v>
      </c>
      <c r="H2988" s="4">
        <v>45291</v>
      </c>
      <c r="I2988" t="s">
        <v>13</v>
      </c>
    </row>
    <row r="2989" spans="1:9" x14ac:dyDescent="0.3">
      <c r="A2989">
        <v>1000555</v>
      </c>
      <c r="B2989" t="s">
        <v>25</v>
      </c>
      <c r="C2989">
        <v>1</v>
      </c>
      <c r="D2989" s="1">
        <v>1.5</v>
      </c>
      <c r="E2989" s="1">
        <v>1.5</v>
      </c>
      <c r="F2989" t="s">
        <v>11</v>
      </c>
      <c r="G2989" t="s">
        <v>16</v>
      </c>
      <c r="H2989" s="4">
        <v>45218</v>
      </c>
      <c r="I2989" t="s">
        <v>13</v>
      </c>
    </row>
    <row r="2990" spans="1:9" x14ac:dyDescent="0.3">
      <c r="A2990">
        <v>1622411</v>
      </c>
      <c r="B2990" t="s">
        <v>19</v>
      </c>
      <c r="C2990">
        <v>2</v>
      </c>
      <c r="D2990" s="1">
        <v>5</v>
      </c>
      <c r="E2990" s="1">
        <v>10</v>
      </c>
      <c r="F2990" t="s">
        <v>20</v>
      </c>
      <c r="G2990" t="s">
        <v>12</v>
      </c>
      <c r="H2990" s="4">
        <v>45130</v>
      </c>
      <c r="I2990" t="s">
        <v>13</v>
      </c>
    </row>
    <row r="2991" spans="1:9" x14ac:dyDescent="0.3">
      <c r="A2991">
        <v>9429128</v>
      </c>
      <c r="B2991" t="s">
        <v>10</v>
      </c>
      <c r="C2991">
        <v>4</v>
      </c>
      <c r="D2991" s="1">
        <v>2</v>
      </c>
      <c r="E2991" s="1">
        <v>8</v>
      </c>
      <c r="F2991" t="s">
        <v>11</v>
      </c>
      <c r="G2991" t="s">
        <v>16</v>
      </c>
      <c r="H2991" s="4">
        <v>45279</v>
      </c>
      <c r="I2991" t="s">
        <v>13</v>
      </c>
    </row>
    <row r="2992" spans="1:9" x14ac:dyDescent="0.3">
      <c r="A2992">
        <v>1056277</v>
      </c>
      <c r="B2992" t="s">
        <v>17</v>
      </c>
      <c r="C2992">
        <v>5</v>
      </c>
      <c r="D2992" s="1">
        <v>1</v>
      </c>
      <c r="E2992" s="1">
        <v>5</v>
      </c>
      <c r="F2992" t="s">
        <v>20</v>
      </c>
      <c r="G2992" t="s">
        <v>20</v>
      </c>
      <c r="H2992" s="4">
        <v>44963</v>
      </c>
      <c r="I2992" t="s">
        <v>13</v>
      </c>
    </row>
    <row r="2993" spans="1:9" x14ac:dyDescent="0.3">
      <c r="A2993">
        <v>4801617</v>
      </c>
      <c r="B2993" t="s">
        <v>26</v>
      </c>
      <c r="C2993">
        <v>5</v>
      </c>
      <c r="D2993" s="1">
        <v>3</v>
      </c>
      <c r="E2993" s="1">
        <v>15</v>
      </c>
      <c r="F2993" t="s">
        <v>20</v>
      </c>
      <c r="G2993" t="s">
        <v>20</v>
      </c>
      <c r="H2993" s="4">
        <v>45018</v>
      </c>
      <c r="I2993" t="s">
        <v>13</v>
      </c>
    </row>
    <row r="2994" spans="1:9" x14ac:dyDescent="0.3">
      <c r="A2994">
        <v>1365285</v>
      </c>
      <c r="B2994" t="s">
        <v>26</v>
      </c>
      <c r="C2994">
        <v>5</v>
      </c>
      <c r="D2994" s="1">
        <v>3</v>
      </c>
      <c r="E2994" s="1">
        <v>15</v>
      </c>
      <c r="F2994" t="s">
        <v>11</v>
      </c>
      <c r="G2994" t="s">
        <v>20</v>
      </c>
      <c r="H2994" s="4">
        <v>45088</v>
      </c>
      <c r="I2994" t="s">
        <v>13</v>
      </c>
    </row>
    <row r="2995" spans="1:9" x14ac:dyDescent="0.3">
      <c r="A2995">
        <v>3189677</v>
      </c>
      <c r="B2995" t="s">
        <v>22</v>
      </c>
      <c r="C2995">
        <v>1</v>
      </c>
      <c r="D2995" s="1">
        <v>4</v>
      </c>
      <c r="E2995" s="1">
        <v>4</v>
      </c>
      <c r="F2995" t="s">
        <v>20</v>
      </c>
      <c r="G2995" t="s">
        <v>20</v>
      </c>
      <c r="H2995" s="4">
        <v>44937</v>
      </c>
      <c r="I2995" t="s">
        <v>13</v>
      </c>
    </row>
    <row r="2996" spans="1:9" x14ac:dyDescent="0.3">
      <c r="A2996">
        <v>3375399</v>
      </c>
      <c r="B2996" t="s">
        <v>17</v>
      </c>
      <c r="C2996">
        <v>1</v>
      </c>
      <c r="D2996" s="1">
        <v>1</v>
      </c>
      <c r="E2996" s="1">
        <v>1</v>
      </c>
      <c r="F2996" t="s">
        <v>21</v>
      </c>
      <c r="G2996" t="s">
        <v>12</v>
      </c>
      <c r="H2996" s="4">
        <v>45067</v>
      </c>
      <c r="I2996" t="s">
        <v>13</v>
      </c>
    </row>
    <row r="2997" spans="1:9" x14ac:dyDescent="0.3">
      <c r="A2997">
        <v>9315755</v>
      </c>
      <c r="B2997" t="s">
        <v>14</v>
      </c>
      <c r="C2997">
        <v>5</v>
      </c>
      <c r="D2997" s="1">
        <v>3</v>
      </c>
      <c r="E2997" s="1">
        <v>15</v>
      </c>
      <c r="F2997" t="s">
        <v>15</v>
      </c>
      <c r="G2997" t="s">
        <v>12</v>
      </c>
      <c r="H2997" s="4">
        <v>45195</v>
      </c>
      <c r="I2997" t="s">
        <v>13</v>
      </c>
    </row>
    <row r="2998" spans="1:9" x14ac:dyDescent="0.3">
      <c r="A2998">
        <v>6853678</v>
      </c>
      <c r="B2998" t="s">
        <v>17</v>
      </c>
      <c r="C2998">
        <v>4</v>
      </c>
      <c r="D2998" s="1">
        <v>1</v>
      </c>
      <c r="E2998" s="1">
        <v>4</v>
      </c>
      <c r="F2998" t="s">
        <v>21</v>
      </c>
      <c r="G2998" t="s">
        <v>20</v>
      </c>
      <c r="H2998" s="4">
        <v>45130</v>
      </c>
      <c r="I2998" t="s">
        <v>13</v>
      </c>
    </row>
    <row r="2999" spans="1:9" x14ac:dyDescent="0.3">
      <c r="A2999">
        <v>6530886</v>
      </c>
      <c r="B2999" t="s">
        <v>10</v>
      </c>
      <c r="C2999">
        <v>1</v>
      </c>
      <c r="D2999" s="1">
        <v>2</v>
      </c>
      <c r="E2999" s="1">
        <v>2</v>
      </c>
      <c r="F2999" t="s">
        <v>11</v>
      </c>
      <c r="G2999" t="s">
        <v>20</v>
      </c>
      <c r="H2999" s="4">
        <v>45220</v>
      </c>
      <c r="I2999" t="s">
        <v>13</v>
      </c>
    </row>
    <row r="3000" spans="1:9" x14ac:dyDescent="0.3">
      <c r="A3000">
        <v>3530720</v>
      </c>
      <c r="B3000" t="s">
        <v>22</v>
      </c>
      <c r="C3000">
        <v>5</v>
      </c>
      <c r="D3000" s="1">
        <v>4</v>
      </c>
      <c r="E3000" s="1">
        <v>20</v>
      </c>
      <c r="F3000" t="s">
        <v>21</v>
      </c>
      <c r="G3000" t="s">
        <v>16</v>
      </c>
      <c r="H3000" s="4">
        <v>45217</v>
      </c>
      <c r="I3000" t="s">
        <v>13</v>
      </c>
    </row>
    <row r="3001" spans="1:9" x14ac:dyDescent="0.3">
      <c r="A3001">
        <v>3716067</v>
      </c>
      <c r="B3001" t="s">
        <v>25</v>
      </c>
      <c r="C3001">
        <v>5</v>
      </c>
      <c r="D3001" s="1">
        <v>1.5</v>
      </c>
      <c r="E3001" s="1">
        <v>7.5</v>
      </c>
      <c r="F3001" t="s">
        <v>11</v>
      </c>
      <c r="G3001" t="s">
        <v>16</v>
      </c>
      <c r="H3001" s="3" t="s">
        <v>24</v>
      </c>
      <c r="I3001" t="s">
        <v>13</v>
      </c>
    </row>
    <row r="3002" spans="1:9" x14ac:dyDescent="0.3">
      <c r="A3002">
        <v>1410102</v>
      </c>
      <c r="B3002" t="s">
        <v>19</v>
      </c>
      <c r="C3002">
        <v>1</v>
      </c>
      <c r="D3002" s="1">
        <v>5</v>
      </c>
      <c r="E3002" s="1">
        <v>5</v>
      </c>
      <c r="F3002" t="s">
        <v>15</v>
      </c>
      <c r="G3002" t="s">
        <v>16</v>
      </c>
      <c r="H3002" s="4">
        <v>45100</v>
      </c>
      <c r="I3002" t="s">
        <v>13</v>
      </c>
    </row>
    <row r="3003" spans="1:9" x14ac:dyDescent="0.3">
      <c r="A3003">
        <v>6977098</v>
      </c>
      <c r="B3003" t="s">
        <v>26</v>
      </c>
      <c r="C3003">
        <v>5</v>
      </c>
      <c r="D3003" s="1">
        <v>3</v>
      </c>
      <c r="E3003" s="1">
        <v>15</v>
      </c>
      <c r="F3003" t="s">
        <v>11</v>
      </c>
      <c r="G3003" t="s">
        <v>16</v>
      </c>
      <c r="H3003" s="4">
        <v>45086</v>
      </c>
      <c r="I3003" t="s">
        <v>13</v>
      </c>
    </row>
    <row r="3004" spans="1:9" x14ac:dyDescent="0.3">
      <c r="A3004">
        <v>7735237</v>
      </c>
      <c r="B3004" t="s">
        <v>14</v>
      </c>
      <c r="C3004">
        <v>2</v>
      </c>
      <c r="D3004" s="1">
        <v>3</v>
      </c>
      <c r="E3004" s="1">
        <v>6</v>
      </c>
      <c r="F3004" t="s">
        <v>21</v>
      </c>
      <c r="G3004" t="s">
        <v>16</v>
      </c>
      <c r="H3004" s="4">
        <v>44939</v>
      </c>
      <c r="I3004" t="s">
        <v>13</v>
      </c>
    </row>
    <row r="3005" spans="1:9" x14ac:dyDescent="0.3">
      <c r="A3005">
        <v>7510766</v>
      </c>
      <c r="B3005" t="s">
        <v>10</v>
      </c>
      <c r="C3005">
        <v>3</v>
      </c>
      <c r="D3005" s="1">
        <v>2</v>
      </c>
      <c r="E3005" s="1">
        <v>6</v>
      </c>
      <c r="F3005" t="s">
        <v>20</v>
      </c>
      <c r="G3005" t="s">
        <v>16</v>
      </c>
      <c r="H3005" s="4">
        <v>45131</v>
      </c>
      <c r="I3005" t="s">
        <v>13</v>
      </c>
    </row>
    <row r="3006" spans="1:9" x14ac:dyDescent="0.3">
      <c r="A3006">
        <v>3352256</v>
      </c>
      <c r="B3006" t="s">
        <v>23</v>
      </c>
      <c r="C3006">
        <v>2</v>
      </c>
      <c r="D3006" s="1">
        <v>4</v>
      </c>
      <c r="E3006" s="1">
        <v>8</v>
      </c>
      <c r="F3006" t="s">
        <v>20</v>
      </c>
      <c r="G3006" t="s">
        <v>12</v>
      </c>
      <c r="H3006" s="4">
        <v>45177</v>
      </c>
      <c r="I3006" t="s">
        <v>13</v>
      </c>
    </row>
    <row r="3007" spans="1:9" x14ac:dyDescent="0.3">
      <c r="A3007">
        <v>8494538</v>
      </c>
      <c r="B3007" t="s">
        <v>14</v>
      </c>
      <c r="C3007">
        <v>4</v>
      </c>
      <c r="D3007" s="1">
        <v>3</v>
      </c>
      <c r="E3007" s="1">
        <v>12</v>
      </c>
      <c r="F3007" t="s">
        <v>20</v>
      </c>
      <c r="G3007" t="s">
        <v>20</v>
      </c>
      <c r="H3007" s="4">
        <v>45238</v>
      </c>
      <c r="I3007" t="s">
        <v>13</v>
      </c>
    </row>
    <row r="3008" spans="1:9" x14ac:dyDescent="0.3">
      <c r="A3008">
        <v>8676769</v>
      </c>
      <c r="B3008" t="s">
        <v>19</v>
      </c>
      <c r="C3008">
        <v>3</v>
      </c>
      <c r="D3008" s="1">
        <v>5</v>
      </c>
      <c r="E3008" s="1">
        <v>15</v>
      </c>
      <c r="F3008" t="s">
        <v>21</v>
      </c>
      <c r="G3008" t="s">
        <v>16</v>
      </c>
      <c r="H3008" s="4">
        <v>45093</v>
      </c>
      <c r="I3008" t="s">
        <v>13</v>
      </c>
    </row>
    <row r="3009" spans="1:9" x14ac:dyDescent="0.3">
      <c r="A3009">
        <v>5282529</v>
      </c>
      <c r="B3009" t="s">
        <v>25</v>
      </c>
      <c r="C3009">
        <v>5</v>
      </c>
      <c r="D3009" s="1">
        <v>1.5</v>
      </c>
      <c r="E3009" s="1">
        <v>7.5</v>
      </c>
      <c r="F3009" t="s">
        <v>11</v>
      </c>
      <c r="G3009" t="s">
        <v>12</v>
      </c>
      <c r="H3009" s="4">
        <v>45029</v>
      </c>
      <c r="I3009" t="s">
        <v>13</v>
      </c>
    </row>
    <row r="3010" spans="1:9" x14ac:dyDescent="0.3">
      <c r="A3010">
        <v>9495930</v>
      </c>
      <c r="B3010" t="s">
        <v>10</v>
      </c>
      <c r="C3010">
        <v>2</v>
      </c>
      <c r="D3010" s="1">
        <v>2</v>
      </c>
      <c r="E3010" s="1">
        <v>4</v>
      </c>
      <c r="F3010" t="s">
        <v>21</v>
      </c>
      <c r="G3010" t="s">
        <v>12</v>
      </c>
      <c r="H3010" s="4">
        <v>45222</v>
      </c>
      <c r="I3010" t="s">
        <v>13</v>
      </c>
    </row>
    <row r="3011" spans="1:9" x14ac:dyDescent="0.3">
      <c r="A3011">
        <v>3514492</v>
      </c>
      <c r="B3011" t="s">
        <v>26</v>
      </c>
      <c r="C3011">
        <v>3</v>
      </c>
      <c r="D3011" s="1">
        <v>3</v>
      </c>
      <c r="E3011" s="1">
        <v>9</v>
      </c>
      <c r="F3011" t="s">
        <v>21</v>
      </c>
      <c r="G3011" t="s">
        <v>16</v>
      </c>
      <c r="H3011" s="4">
        <v>44980</v>
      </c>
      <c r="I3011" t="s">
        <v>13</v>
      </c>
    </row>
    <row r="3012" spans="1:9" x14ac:dyDescent="0.3">
      <c r="A3012">
        <v>1349215</v>
      </c>
      <c r="B3012" t="s">
        <v>18</v>
      </c>
      <c r="C3012">
        <v>1</v>
      </c>
      <c r="D3012" s="1">
        <v>4</v>
      </c>
      <c r="E3012" s="1">
        <v>4</v>
      </c>
      <c r="F3012" t="s">
        <v>21</v>
      </c>
      <c r="G3012" t="s">
        <v>20</v>
      </c>
      <c r="H3012" s="4">
        <v>44963</v>
      </c>
      <c r="I3012" t="s">
        <v>13</v>
      </c>
    </row>
    <row r="3013" spans="1:9" x14ac:dyDescent="0.3">
      <c r="A3013">
        <v>7223646</v>
      </c>
      <c r="B3013" t="s">
        <v>17</v>
      </c>
      <c r="C3013">
        <v>5</v>
      </c>
      <c r="D3013" s="1">
        <v>1</v>
      </c>
      <c r="E3013" s="1">
        <v>5</v>
      </c>
      <c r="F3013" t="s">
        <v>11</v>
      </c>
      <c r="G3013" t="s">
        <v>20</v>
      </c>
      <c r="H3013" s="4">
        <v>45188</v>
      </c>
      <c r="I3013" t="s">
        <v>13</v>
      </c>
    </row>
    <row r="3014" spans="1:9" x14ac:dyDescent="0.3">
      <c r="A3014">
        <v>4033982</v>
      </c>
      <c r="B3014" t="s">
        <v>25</v>
      </c>
      <c r="C3014">
        <v>2</v>
      </c>
      <c r="D3014" s="1">
        <v>1.5</v>
      </c>
      <c r="E3014" s="1">
        <v>3</v>
      </c>
      <c r="F3014" t="s">
        <v>11</v>
      </c>
      <c r="G3014" t="s">
        <v>12</v>
      </c>
      <c r="H3014" s="4">
        <v>44930</v>
      </c>
      <c r="I3014" t="s">
        <v>13</v>
      </c>
    </row>
    <row r="3015" spans="1:9" x14ac:dyDescent="0.3">
      <c r="A3015">
        <v>1842697</v>
      </c>
      <c r="B3015" t="s">
        <v>18</v>
      </c>
      <c r="C3015">
        <v>5</v>
      </c>
      <c r="D3015" t="s">
        <v>18</v>
      </c>
      <c r="E3015" s="1">
        <v>15</v>
      </c>
      <c r="F3015" t="s">
        <v>20</v>
      </c>
      <c r="G3015" t="s">
        <v>20</v>
      </c>
      <c r="H3015" s="4">
        <v>45224</v>
      </c>
      <c r="I3015" t="s">
        <v>27</v>
      </c>
    </row>
    <row r="3016" spans="1:9" x14ac:dyDescent="0.3">
      <c r="A3016">
        <v>4227337</v>
      </c>
      <c r="B3016" t="s">
        <v>25</v>
      </c>
      <c r="C3016">
        <v>4</v>
      </c>
      <c r="D3016" s="1">
        <v>1.5</v>
      </c>
      <c r="E3016" s="1">
        <v>6</v>
      </c>
      <c r="F3016" t="s">
        <v>21</v>
      </c>
      <c r="G3016" t="s">
        <v>12</v>
      </c>
      <c r="H3016" s="4">
        <v>45275</v>
      </c>
      <c r="I3016" t="s">
        <v>13</v>
      </c>
    </row>
    <row r="3017" spans="1:9" x14ac:dyDescent="0.3">
      <c r="A3017">
        <v>5790213</v>
      </c>
      <c r="B3017" t="s">
        <v>26</v>
      </c>
      <c r="C3017">
        <v>3</v>
      </c>
      <c r="D3017" s="1">
        <v>3</v>
      </c>
      <c r="E3017" s="1">
        <v>9</v>
      </c>
      <c r="F3017" t="s">
        <v>15</v>
      </c>
      <c r="G3017" t="s">
        <v>20</v>
      </c>
      <c r="H3017" s="4">
        <v>45168</v>
      </c>
      <c r="I3017" t="s">
        <v>13</v>
      </c>
    </row>
    <row r="3018" spans="1:9" x14ac:dyDescent="0.3">
      <c r="A3018">
        <v>3546261</v>
      </c>
      <c r="B3018" t="s">
        <v>25</v>
      </c>
      <c r="C3018">
        <v>3</v>
      </c>
      <c r="D3018" s="1">
        <v>1.5</v>
      </c>
      <c r="E3018" s="1">
        <v>4.5</v>
      </c>
      <c r="F3018" t="s">
        <v>20</v>
      </c>
      <c r="G3018" t="s">
        <v>12</v>
      </c>
      <c r="H3018" s="4">
        <v>45005</v>
      </c>
      <c r="I3018" t="s">
        <v>13</v>
      </c>
    </row>
    <row r="3019" spans="1:9" x14ac:dyDescent="0.3">
      <c r="A3019">
        <v>7119228</v>
      </c>
      <c r="B3019" t="s">
        <v>18</v>
      </c>
      <c r="C3019">
        <v>4</v>
      </c>
      <c r="D3019" s="1">
        <v>3</v>
      </c>
      <c r="E3019" s="1">
        <v>12</v>
      </c>
      <c r="F3019" t="s">
        <v>21</v>
      </c>
      <c r="G3019" t="s">
        <v>20</v>
      </c>
      <c r="H3019" s="4">
        <v>45208</v>
      </c>
      <c r="I3019" t="s">
        <v>13</v>
      </c>
    </row>
    <row r="3020" spans="1:9" x14ac:dyDescent="0.3">
      <c r="A3020">
        <v>3334257</v>
      </c>
      <c r="B3020" t="s">
        <v>23</v>
      </c>
      <c r="C3020">
        <v>2</v>
      </c>
      <c r="D3020" s="1">
        <v>4</v>
      </c>
      <c r="E3020" s="1">
        <v>8</v>
      </c>
      <c r="F3020" t="s">
        <v>15</v>
      </c>
      <c r="G3020" t="s">
        <v>20</v>
      </c>
      <c r="H3020" s="4">
        <v>45087</v>
      </c>
      <c r="I3020" t="s">
        <v>13</v>
      </c>
    </row>
    <row r="3021" spans="1:9" x14ac:dyDescent="0.3">
      <c r="A3021">
        <v>5665767</v>
      </c>
      <c r="B3021" t="s">
        <v>25</v>
      </c>
      <c r="C3021">
        <v>4</v>
      </c>
      <c r="D3021" s="1">
        <v>1.5</v>
      </c>
      <c r="E3021" s="1">
        <v>6</v>
      </c>
      <c r="F3021" t="s">
        <v>20</v>
      </c>
      <c r="G3021" t="s">
        <v>20</v>
      </c>
      <c r="H3021" s="4">
        <v>45160</v>
      </c>
      <c r="I3021" t="s">
        <v>13</v>
      </c>
    </row>
    <row r="3022" spans="1:9" x14ac:dyDescent="0.3">
      <c r="A3022">
        <v>4527464</v>
      </c>
      <c r="B3022" t="s">
        <v>25</v>
      </c>
      <c r="C3022">
        <v>4</v>
      </c>
      <c r="D3022" s="1">
        <v>1.5</v>
      </c>
      <c r="E3022" s="1">
        <v>6</v>
      </c>
      <c r="F3022" t="s">
        <v>20</v>
      </c>
      <c r="G3022" t="s">
        <v>16</v>
      </c>
      <c r="H3022" s="4">
        <v>45147</v>
      </c>
      <c r="I3022" t="s">
        <v>13</v>
      </c>
    </row>
    <row r="3023" spans="1:9" x14ac:dyDescent="0.3">
      <c r="A3023">
        <v>1011236</v>
      </c>
      <c r="B3023" t="s">
        <v>14</v>
      </c>
      <c r="C3023">
        <v>1</v>
      </c>
      <c r="D3023" s="1">
        <v>3</v>
      </c>
      <c r="E3023" s="1">
        <v>3</v>
      </c>
      <c r="F3023" t="s">
        <v>15</v>
      </c>
      <c r="G3023" t="s">
        <v>16</v>
      </c>
      <c r="H3023" s="4">
        <v>44965</v>
      </c>
      <c r="I3023" t="s">
        <v>13</v>
      </c>
    </row>
    <row r="3024" spans="1:9" x14ac:dyDescent="0.3">
      <c r="A3024">
        <v>8293691</v>
      </c>
      <c r="B3024" t="s">
        <v>10</v>
      </c>
      <c r="C3024">
        <v>4</v>
      </c>
      <c r="D3024" s="1">
        <v>2</v>
      </c>
      <c r="E3024" s="1">
        <v>8</v>
      </c>
      <c r="F3024" t="s">
        <v>20</v>
      </c>
      <c r="G3024" t="s">
        <v>20</v>
      </c>
      <c r="H3024" s="4">
        <v>45107</v>
      </c>
      <c r="I3024" t="s">
        <v>13</v>
      </c>
    </row>
    <row r="3025" spans="1:9" x14ac:dyDescent="0.3">
      <c r="A3025">
        <v>7463011</v>
      </c>
      <c r="B3025" t="s">
        <v>23</v>
      </c>
      <c r="C3025">
        <v>2</v>
      </c>
      <c r="D3025" s="1">
        <v>4</v>
      </c>
      <c r="E3025" s="1">
        <v>8</v>
      </c>
      <c r="F3025" t="s">
        <v>20</v>
      </c>
      <c r="G3025" t="s">
        <v>16</v>
      </c>
      <c r="H3025" s="4">
        <v>44948</v>
      </c>
      <c r="I3025" t="s">
        <v>13</v>
      </c>
    </row>
    <row r="3026" spans="1:9" x14ac:dyDescent="0.3">
      <c r="A3026">
        <v>6872268</v>
      </c>
      <c r="B3026" t="s">
        <v>26</v>
      </c>
      <c r="C3026">
        <v>2</v>
      </c>
      <c r="D3026" s="1">
        <v>3</v>
      </c>
      <c r="E3026" s="1">
        <v>6</v>
      </c>
      <c r="F3026" t="s">
        <v>21</v>
      </c>
      <c r="G3026" t="s">
        <v>16</v>
      </c>
      <c r="H3026" s="4">
        <v>44933</v>
      </c>
      <c r="I3026" t="s">
        <v>13</v>
      </c>
    </row>
    <row r="3027" spans="1:9" x14ac:dyDescent="0.3">
      <c r="A3027">
        <v>3999554</v>
      </c>
      <c r="B3027" t="s">
        <v>10</v>
      </c>
      <c r="C3027">
        <v>1</v>
      </c>
      <c r="D3027" s="1">
        <v>2</v>
      </c>
      <c r="E3027" s="1">
        <v>2</v>
      </c>
      <c r="F3027" t="s">
        <v>11</v>
      </c>
      <c r="G3027" t="s">
        <v>12</v>
      </c>
      <c r="H3027" s="4">
        <v>45182</v>
      </c>
      <c r="I3027" t="s">
        <v>13</v>
      </c>
    </row>
    <row r="3028" spans="1:9" x14ac:dyDescent="0.3">
      <c r="A3028">
        <v>9942247</v>
      </c>
      <c r="B3028" t="s">
        <v>10</v>
      </c>
      <c r="C3028">
        <v>2</v>
      </c>
      <c r="D3028" s="1">
        <v>2</v>
      </c>
      <c r="E3028" s="1">
        <v>4</v>
      </c>
      <c r="F3028" t="s">
        <v>15</v>
      </c>
      <c r="G3028" t="s">
        <v>12</v>
      </c>
      <c r="H3028" s="4">
        <v>45214</v>
      </c>
      <c r="I3028" t="s">
        <v>13</v>
      </c>
    </row>
    <row r="3029" spans="1:9" x14ac:dyDescent="0.3">
      <c r="A3029">
        <v>3687300</v>
      </c>
      <c r="B3029" t="s">
        <v>17</v>
      </c>
      <c r="C3029">
        <v>2</v>
      </c>
      <c r="D3029" s="1">
        <v>1</v>
      </c>
      <c r="E3029" s="1">
        <v>2</v>
      </c>
      <c r="F3029" t="s">
        <v>11</v>
      </c>
      <c r="G3029" t="s">
        <v>16</v>
      </c>
      <c r="H3029" s="3" t="s">
        <v>24</v>
      </c>
      <c r="I3029" t="s">
        <v>13</v>
      </c>
    </row>
    <row r="3030" spans="1:9" x14ac:dyDescent="0.3">
      <c r="A3030">
        <v>6113452</v>
      </c>
      <c r="B3030" t="s">
        <v>23</v>
      </c>
      <c r="C3030">
        <v>2</v>
      </c>
      <c r="D3030" s="1">
        <v>4</v>
      </c>
      <c r="E3030" s="1">
        <v>8</v>
      </c>
      <c r="F3030" t="s">
        <v>15</v>
      </c>
      <c r="G3030" t="s">
        <v>12</v>
      </c>
      <c r="H3030" s="4">
        <v>45190</v>
      </c>
      <c r="I3030" t="s">
        <v>13</v>
      </c>
    </row>
    <row r="3031" spans="1:9" x14ac:dyDescent="0.3">
      <c r="A3031">
        <v>1752617</v>
      </c>
      <c r="B3031" t="s">
        <v>25</v>
      </c>
      <c r="C3031">
        <v>5</v>
      </c>
      <c r="D3031" s="1">
        <v>1.5</v>
      </c>
      <c r="E3031" s="1">
        <v>7.5</v>
      </c>
      <c r="F3031" t="s">
        <v>20</v>
      </c>
      <c r="G3031" t="s">
        <v>12</v>
      </c>
      <c r="H3031" s="4">
        <v>45174</v>
      </c>
      <c r="I3031" t="s">
        <v>13</v>
      </c>
    </row>
    <row r="3032" spans="1:9" x14ac:dyDescent="0.3">
      <c r="A3032">
        <v>1949789</v>
      </c>
      <c r="B3032" t="s">
        <v>19</v>
      </c>
      <c r="C3032">
        <v>2</v>
      </c>
      <c r="D3032" s="1">
        <v>5</v>
      </c>
      <c r="E3032" s="1">
        <v>10</v>
      </c>
      <c r="F3032" t="s">
        <v>20</v>
      </c>
      <c r="G3032" t="s">
        <v>12</v>
      </c>
      <c r="H3032" s="4">
        <v>45237</v>
      </c>
      <c r="I3032" t="s">
        <v>13</v>
      </c>
    </row>
    <row r="3033" spans="1:9" x14ac:dyDescent="0.3">
      <c r="A3033">
        <v>7386089</v>
      </c>
      <c r="B3033" t="s">
        <v>23</v>
      </c>
      <c r="C3033">
        <v>2</v>
      </c>
      <c r="D3033" s="1">
        <v>4</v>
      </c>
      <c r="E3033" s="1">
        <v>8</v>
      </c>
      <c r="F3033" t="s">
        <v>20</v>
      </c>
      <c r="G3033" t="s">
        <v>16</v>
      </c>
      <c r="H3033" s="4">
        <v>45122</v>
      </c>
      <c r="I3033" t="s">
        <v>13</v>
      </c>
    </row>
    <row r="3034" spans="1:9" x14ac:dyDescent="0.3">
      <c r="A3034">
        <v>6751134</v>
      </c>
      <c r="B3034" t="s">
        <v>23</v>
      </c>
      <c r="C3034">
        <v>3</v>
      </c>
      <c r="D3034" s="1">
        <v>4</v>
      </c>
      <c r="E3034" s="1">
        <v>12</v>
      </c>
      <c r="F3034" t="s">
        <v>20</v>
      </c>
      <c r="G3034" t="s">
        <v>20</v>
      </c>
      <c r="H3034" s="4">
        <v>44938</v>
      </c>
      <c r="I3034" t="s">
        <v>13</v>
      </c>
    </row>
    <row r="3035" spans="1:9" x14ac:dyDescent="0.3">
      <c r="A3035">
        <v>2731270</v>
      </c>
      <c r="B3035" t="s">
        <v>14</v>
      </c>
      <c r="C3035">
        <v>1</v>
      </c>
      <c r="D3035" s="1">
        <v>3</v>
      </c>
      <c r="E3035" s="1">
        <v>3</v>
      </c>
      <c r="F3035" t="s">
        <v>20</v>
      </c>
      <c r="G3035" t="s">
        <v>12</v>
      </c>
      <c r="H3035" s="4">
        <v>45077</v>
      </c>
      <c r="I3035" t="s">
        <v>13</v>
      </c>
    </row>
    <row r="3036" spans="1:9" x14ac:dyDescent="0.3">
      <c r="A3036">
        <v>8830813</v>
      </c>
      <c r="B3036" t="s">
        <v>10</v>
      </c>
      <c r="C3036">
        <v>1</v>
      </c>
      <c r="D3036" s="1">
        <v>2</v>
      </c>
      <c r="E3036" s="1">
        <v>2</v>
      </c>
      <c r="F3036" t="s">
        <v>15</v>
      </c>
      <c r="G3036" t="s">
        <v>16</v>
      </c>
      <c r="H3036" s="4">
        <v>45095</v>
      </c>
      <c r="I3036" t="s">
        <v>13</v>
      </c>
    </row>
    <row r="3037" spans="1:9" x14ac:dyDescent="0.3">
      <c r="A3037">
        <v>2548248</v>
      </c>
      <c r="B3037" t="s">
        <v>14</v>
      </c>
      <c r="C3037">
        <v>4</v>
      </c>
      <c r="D3037" s="1">
        <v>3</v>
      </c>
      <c r="E3037" s="1">
        <v>12</v>
      </c>
      <c r="F3037" t="s">
        <v>20</v>
      </c>
      <c r="G3037" t="s">
        <v>12</v>
      </c>
      <c r="H3037" s="4">
        <v>45105</v>
      </c>
      <c r="I3037" t="s">
        <v>13</v>
      </c>
    </row>
    <row r="3038" spans="1:9" x14ac:dyDescent="0.3">
      <c r="A3038">
        <v>3026930</v>
      </c>
      <c r="B3038" t="s">
        <v>14</v>
      </c>
      <c r="C3038">
        <v>2</v>
      </c>
      <c r="D3038" s="1">
        <v>3</v>
      </c>
      <c r="E3038" s="1">
        <v>6</v>
      </c>
      <c r="F3038" t="s">
        <v>15</v>
      </c>
      <c r="G3038" t="s">
        <v>16</v>
      </c>
      <c r="H3038" s="4">
        <v>45008</v>
      </c>
      <c r="I3038" t="s">
        <v>13</v>
      </c>
    </row>
    <row r="3039" spans="1:9" x14ac:dyDescent="0.3">
      <c r="A3039">
        <v>2824366</v>
      </c>
      <c r="B3039" t="s">
        <v>23</v>
      </c>
      <c r="C3039">
        <v>4</v>
      </c>
      <c r="D3039" s="1">
        <v>4</v>
      </c>
      <c r="E3039" s="1">
        <v>16</v>
      </c>
      <c r="F3039" t="s">
        <v>20</v>
      </c>
      <c r="G3039" t="s">
        <v>16</v>
      </c>
      <c r="H3039" s="4">
        <v>45109</v>
      </c>
      <c r="I3039" t="s">
        <v>13</v>
      </c>
    </row>
    <row r="3040" spans="1:9" x14ac:dyDescent="0.3">
      <c r="A3040">
        <v>2801651</v>
      </c>
      <c r="B3040" t="s">
        <v>26</v>
      </c>
      <c r="C3040">
        <v>4</v>
      </c>
      <c r="D3040" s="1">
        <v>3</v>
      </c>
      <c r="E3040" s="1">
        <v>12</v>
      </c>
      <c r="F3040" t="s">
        <v>21</v>
      </c>
      <c r="G3040" t="s">
        <v>12</v>
      </c>
      <c r="H3040" s="4">
        <v>45117</v>
      </c>
      <c r="I3040" t="s">
        <v>13</v>
      </c>
    </row>
    <row r="3041" spans="1:9" x14ac:dyDescent="0.3">
      <c r="A3041">
        <v>5005592</v>
      </c>
      <c r="B3041" t="s">
        <v>10</v>
      </c>
      <c r="C3041">
        <v>1</v>
      </c>
      <c r="D3041" s="1">
        <v>2</v>
      </c>
      <c r="E3041" s="1">
        <v>2</v>
      </c>
      <c r="F3041" t="s">
        <v>11</v>
      </c>
      <c r="G3041" t="s">
        <v>16</v>
      </c>
      <c r="H3041" s="4">
        <v>45082</v>
      </c>
      <c r="I3041" t="s">
        <v>13</v>
      </c>
    </row>
    <row r="3042" spans="1:9" x14ac:dyDescent="0.3">
      <c r="A3042">
        <v>8284313</v>
      </c>
      <c r="B3042" t="s">
        <v>19</v>
      </c>
      <c r="C3042">
        <v>5</v>
      </c>
      <c r="D3042" s="1">
        <v>5</v>
      </c>
      <c r="E3042" s="1">
        <v>25</v>
      </c>
      <c r="F3042" t="s">
        <v>20</v>
      </c>
      <c r="G3042" t="s">
        <v>20</v>
      </c>
      <c r="H3042" s="4">
        <v>45250</v>
      </c>
      <c r="I3042" t="s">
        <v>13</v>
      </c>
    </row>
    <row r="3043" spans="1:9" x14ac:dyDescent="0.3">
      <c r="A3043">
        <v>8058026</v>
      </c>
      <c r="B3043" t="s">
        <v>25</v>
      </c>
      <c r="C3043">
        <v>1</v>
      </c>
      <c r="D3043" s="1">
        <v>1.5</v>
      </c>
      <c r="E3043" s="1">
        <v>1.5</v>
      </c>
      <c r="F3043" t="s">
        <v>20</v>
      </c>
      <c r="G3043" t="s">
        <v>12</v>
      </c>
      <c r="H3043" s="4">
        <v>45065</v>
      </c>
      <c r="I3043" t="s">
        <v>13</v>
      </c>
    </row>
    <row r="3044" spans="1:9" x14ac:dyDescent="0.3">
      <c r="A3044">
        <v>2182790</v>
      </c>
      <c r="B3044" t="s">
        <v>25</v>
      </c>
      <c r="C3044">
        <v>5</v>
      </c>
      <c r="D3044" s="1">
        <v>1.5</v>
      </c>
      <c r="E3044" s="1">
        <v>7.5</v>
      </c>
      <c r="F3044" t="s">
        <v>11</v>
      </c>
      <c r="G3044" t="s">
        <v>12</v>
      </c>
      <c r="H3044" s="4">
        <v>45051</v>
      </c>
      <c r="I3044" t="s">
        <v>13</v>
      </c>
    </row>
    <row r="3045" spans="1:9" x14ac:dyDescent="0.3">
      <c r="A3045">
        <v>7251929</v>
      </c>
      <c r="B3045" t="s">
        <v>19</v>
      </c>
      <c r="C3045">
        <v>2</v>
      </c>
      <c r="D3045" s="1">
        <v>5</v>
      </c>
      <c r="E3045" s="1">
        <v>10</v>
      </c>
      <c r="F3045" t="s">
        <v>21</v>
      </c>
      <c r="G3045" t="s">
        <v>16</v>
      </c>
      <c r="H3045" s="4">
        <v>44957</v>
      </c>
      <c r="I3045" t="s">
        <v>13</v>
      </c>
    </row>
    <row r="3046" spans="1:9" x14ac:dyDescent="0.3">
      <c r="A3046">
        <v>2145530</v>
      </c>
      <c r="B3046" t="s">
        <v>23</v>
      </c>
      <c r="C3046">
        <v>3</v>
      </c>
      <c r="D3046" s="1">
        <v>4</v>
      </c>
      <c r="E3046" s="1">
        <v>12</v>
      </c>
      <c r="F3046" t="s">
        <v>21</v>
      </c>
      <c r="G3046" t="s">
        <v>20</v>
      </c>
      <c r="H3046" s="4">
        <v>45207</v>
      </c>
      <c r="I3046" t="s">
        <v>13</v>
      </c>
    </row>
    <row r="3047" spans="1:9" x14ac:dyDescent="0.3">
      <c r="A3047">
        <v>4159861</v>
      </c>
      <c r="B3047" t="s">
        <v>26</v>
      </c>
      <c r="C3047">
        <v>1</v>
      </c>
      <c r="D3047" s="1">
        <v>3</v>
      </c>
      <c r="E3047" s="1">
        <v>3</v>
      </c>
      <c r="F3047" t="s">
        <v>21</v>
      </c>
      <c r="G3047" t="s">
        <v>20</v>
      </c>
      <c r="H3047" s="4">
        <v>45005</v>
      </c>
      <c r="I3047" t="s">
        <v>13</v>
      </c>
    </row>
    <row r="3048" spans="1:9" x14ac:dyDescent="0.3">
      <c r="A3048">
        <v>4600614</v>
      </c>
      <c r="B3048" t="s">
        <v>23</v>
      </c>
      <c r="C3048">
        <v>3</v>
      </c>
      <c r="D3048" s="1">
        <v>4</v>
      </c>
      <c r="E3048" s="1">
        <v>12</v>
      </c>
      <c r="F3048" t="s">
        <v>21</v>
      </c>
      <c r="G3048" t="s">
        <v>12</v>
      </c>
      <c r="H3048" s="4">
        <v>44953</v>
      </c>
      <c r="I3048" t="s">
        <v>13</v>
      </c>
    </row>
    <row r="3049" spans="1:9" x14ac:dyDescent="0.3">
      <c r="A3049">
        <v>1853298</v>
      </c>
      <c r="B3049" t="s">
        <v>17</v>
      </c>
      <c r="C3049">
        <v>5</v>
      </c>
      <c r="D3049" s="1">
        <v>1</v>
      </c>
      <c r="E3049" s="1">
        <v>5</v>
      </c>
      <c r="F3049" t="s">
        <v>11</v>
      </c>
      <c r="G3049" t="s">
        <v>20</v>
      </c>
      <c r="H3049" s="4">
        <v>44928</v>
      </c>
      <c r="I3049" t="s">
        <v>13</v>
      </c>
    </row>
    <row r="3050" spans="1:9" x14ac:dyDescent="0.3">
      <c r="A3050">
        <v>6600858</v>
      </c>
      <c r="B3050" t="s">
        <v>23</v>
      </c>
      <c r="C3050">
        <v>3</v>
      </c>
      <c r="D3050" s="1">
        <v>4</v>
      </c>
      <c r="E3050" s="1">
        <v>12</v>
      </c>
      <c r="F3050" t="s">
        <v>15</v>
      </c>
      <c r="G3050" t="s">
        <v>20</v>
      </c>
      <c r="H3050" s="4">
        <v>45012</v>
      </c>
      <c r="I3050" t="s">
        <v>13</v>
      </c>
    </row>
    <row r="3051" spans="1:9" x14ac:dyDescent="0.3">
      <c r="A3051">
        <v>7494793</v>
      </c>
      <c r="B3051" t="s">
        <v>22</v>
      </c>
      <c r="C3051">
        <v>5</v>
      </c>
      <c r="D3051" s="1">
        <v>4</v>
      </c>
      <c r="E3051" s="1">
        <v>20</v>
      </c>
      <c r="F3051" t="s">
        <v>20</v>
      </c>
      <c r="G3051" t="s">
        <v>12</v>
      </c>
      <c r="H3051" s="4">
        <v>45289</v>
      </c>
      <c r="I3051" t="s">
        <v>13</v>
      </c>
    </row>
    <row r="3052" spans="1:9" x14ac:dyDescent="0.3">
      <c r="A3052">
        <v>3968170</v>
      </c>
      <c r="B3052" t="s">
        <v>19</v>
      </c>
      <c r="C3052">
        <v>1</v>
      </c>
      <c r="D3052" s="1">
        <v>5</v>
      </c>
      <c r="E3052" s="1">
        <v>5</v>
      </c>
      <c r="F3052" t="s">
        <v>20</v>
      </c>
      <c r="G3052" t="s">
        <v>16</v>
      </c>
      <c r="H3052" s="4">
        <v>45143</v>
      </c>
      <c r="I3052" t="s">
        <v>13</v>
      </c>
    </row>
    <row r="3053" spans="1:9" x14ac:dyDescent="0.3">
      <c r="A3053">
        <v>4628310</v>
      </c>
      <c r="B3053" t="s">
        <v>26</v>
      </c>
      <c r="C3053">
        <v>4</v>
      </c>
      <c r="D3053" s="1">
        <v>3</v>
      </c>
      <c r="E3053" s="1">
        <v>12</v>
      </c>
      <c r="F3053" t="s">
        <v>11</v>
      </c>
      <c r="G3053" t="s">
        <v>12</v>
      </c>
      <c r="H3053" s="4">
        <v>45036</v>
      </c>
      <c r="I3053" t="s">
        <v>13</v>
      </c>
    </row>
    <row r="3054" spans="1:9" x14ac:dyDescent="0.3">
      <c r="A3054">
        <v>6110009</v>
      </c>
      <c r="B3054" t="s">
        <v>26</v>
      </c>
      <c r="C3054">
        <v>5</v>
      </c>
      <c r="D3054" s="1">
        <v>3</v>
      </c>
      <c r="E3054" s="1">
        <v>15</v>
      </c>
      <c r="F3054" t="s">
        <v>20</v>
      </c>
      <c r="G3054" t="s">
        <v>12</v>
      </c>
      <c r="H3054" s="4">
        <v>45286</v>
      </c>
      <c r="I3054" t="s">
        <v>13</v>
      </c>
    </row>
    <row r="3055" spans="1:9" x14ac:dyDescent="0.3">
      <c r="A3055">
        <v>8996187</v>
      </c>
      <c r="B3055" t="s">
        <v>19</v>
      </c>
      <c r="C3055">
        <v>2</v>
      </c>
      <c r="D3055" s="1">
        <v>5</v>
      </c>
      <c r="E3055" s="1">
        <v>10</v>
      </c>
      <c r="F3055" t="s">
        <v>11</v>
      </c>
      <c r="G3055" t="s">
        <v>16</v>
      </c>
      <c r="H3055" s="4">
        <v>45197</v>
      </c>
      <c r="I3055" t="s">
        <v>13</v>
      </c>
    </row>
    <row r="3056" spans="1:9" x14ac:dyDescent="0.3">
      <c r="A3056">
        <v>3544792</v>
      </c>
      <c r="B3056" t="s">
        <v>23</v>
      </c>
      <c r="C3056">
        <v>1</v>
      </c>
      <c r="D3056" s="1">
        <v>4</v>
      </c>
      <c r="E3056" s="1">
        <v>4</v>
      </c>
      <c r="F3056" t="s">
        <v>21</v>
      </c>
      <c r="G3056" t="s">
        <v>20</v>
      </c>
      <c r="H3056" s="4">
        <v>45104</v>
      </c>
      <c r="I3056" t="s">
        <v>13</v>
      </c>
    </row>
    <row r="3057" spans="1:9" x14ac:dyDescent="0.3">
      <c r="A3057">
        <v>2353057</v>
      </c>
      <c r="B3057" t="s">
        <v>14</v>
      </c>
      <c r="C3057">
        <v>3</v>
      </c>
      <c r="D3057" s="1">
        <v>3</v>
      </c>
      <c r="E3057" s="1">
        <v>9</v>
      </c>
      <c r="F3057" t="s">
        <v>20</v>
      </c>
      <c r="G3057" t="s">
        <v>12</v>
      </c>
      <c r="H3057" s="4">
        <v>45142</v>
      </c>
      <c r="I3057" t="s">
        <v>13</v>
      </c>
    </row>
    <row r="3058" spans="1:9" x14ac:dyDescent="0.3">
      <c r="A3058">
        <v>6013295</v>
      </c>
      <c r="B3058" t="s">
        <v>26</v>
      </c>
      <c r="C3058">
        <v>2</v>
      </c>
      <c r="D3058" s="1">
        <v>3</v>
      </c>
      <c r="E3058" s="1">
        <v>6</v>
      </c>
      <c r="F3058" t="s">
        <v>15</v>
      </c>
      <c r="G3058" t="s">
        <v>12</v>
      </c>
      <c r="H3058" s="4">
        <v>45237</v>
      </c>
      <c r="I3058" t="s">
        <v>13</v>
      </c>
    </row>
    <row r="3059" spans="1:9" x14ac:dyDescent="0.3">
      <c r="A3059">
        <v>3200195</v>
      </c>
      <c r="B3059" t="s">
        <v>26</v>
      </c>
      <c r="C3059">
        <v>3</v>
      </c>
      <c r="D3059" s="1">
        <v>3</v>
      </c>
      <c r="E3059" s="1">
        <v>9</v>
      </c>
      <c r="F3059" t="s">
        <v>21</v>
      </c>
      <c r="G3059" t="s">
        <v>16</v>
      </c>
      <c r="H3059" s="4">
        <v>45050</v>
      </c>
      <c r="I3059" t="s">
        <v>13</v>
      </c>
    </row>
    <row r="3060" spans="1:9" x14ac:dyDescent="0.3">
      <c r="A3060">
        <v>4860027</v>
      </c>
      <c r="B3060" t="s">
        <v>17</v>
      </c>
      <c r="C3060">
        <v>5</v>
      </c>
      <c r="D3060" s="1">
        <v>1</v>
      </c>
      <c r="E3060" s="1">
        <v>5</v>
      </c>
      <c r="F3060" t="s">
        <v>21</v>
      </c>
      <c r="G3060" t="s">
        <v>12</v>
      </c>
      <c r="H3060" s="4">
        <v>45135</v>
      </c>
      <c r="I3060" t="s">
        <v>13</v>
      </c>
    </row>
    <row r="3061" spans="1:9" x14ac:dyDescent="0.3">
      <c r="A3061">
        <v>3509437</v>
      </c>
      <c r="B3061" t="s">
        <v>18</v>
      </c>
      <c r="C3061">
        <v>4</v>
      </c>
      <c r="D3061" s="1">
        <v>4</v>
      </c>
      <c r="E3061" s="1">
        <v>16</v>
      </c>
      <c r="F3061" t="s">
        <v>20</v>
      </c>
      <c r="G3061" t="s">
        <v>16</v>
      </c>
      <c r="H3061" s="4">
        <v>45266</v>
      </c>
      <c r="I3061" t="s">
        <v>13</v>
      </c>
    </row>
    <row r="3062" spans="1:9" x14ac:dyDescent="0.3">
      <c r="A3062">
        <v>5442505</v>
      </c>
      <c r="B3062" t="s">
        <v>14</v>
      </c>
      <c r="C3062">
        <v>4</v>
      </c>
      <c r="D3062" s="1">
        <v>3</v>
      </c>
      <c r="E3062" s="1">
        <v>12</v>
      </c>
      <c r="F3062" t="s">
        <v>21</v>
      </c>
      <c r="G3062" t="s">
        <v>12</v>
      </c>
      <c r="H3062" s="4">
        <v>45176</v>
      </c>
      <c r="I3062" t="s">
        <v>13</v>
      </c>
    </row>
    <row r="3063" spans="1:9" x14ac:dyDescent="0.3">
      <c r="A3063">
        <v>4708410</v>
      </c>
      <c r="B3063" t="s">
        <v>14</v>
      </c>
      <c r="C3063">
        <v>4</v>
      </c>
      <c r="D3063" s="1">
        <v>3</v>
      </c>
      <c r="E3063" s="1">
        <v>12</v>
      </c>
      <c r="F3063" t="s">
        <v>21</v>
      </c>
      <c r="G3063" t="s">
        <v>16</v>
      </c>
      <c r="H3063" s="4">
        <v>45207</v>
      </c>
      <c r="I3063" t="s">
        <v>13</v>
      </c>
    </row>
    <row r="3064" spans="1:9" x14ac:dyDescent="0.3">
      <c r="A3064">
        <v>4847617</v>
      </c>
      <c r="B3064" t="s">
        <v>23</v>
      </c>
      <c r="C3064">
        <v>4</v>
      </c>
      <c r="D3064" s="1">
        <v>4</v>
      </c>
      <c r="E3064" s="1">
        <v>16</v>
      </c>
      <c r="F3064" t="s">
        <v>11</v>
      </c>
      <c r="G3064" t="s">
        <v>20</v>
      </c>
      <c r="H3064" s="4">
        <v>45142</v>
      </c>
      <c r="I3064" t="s">
        <v>13</v>
      </c>
    </row>
    <row r="3065" spans="1:9" x14ac:dyDescent="0.3">
      <c r="A3065">
        <v>1898329</v>
      </c>
      <c r="B3065" t="s">
        <v>14</v>
      </c>
      <c r="C3065">
        <v>5</v>
      </c>
      <c r="D3065" s="1">
        <v>3</v>
      </c>
      <c r="E3065" s="1">
        <v>15</v>
      </c>
      <c r="F3065" t="s">
        <v>15</v>
      </c>
      <c r="G3065" t="s">
        <v>16</v>
      </c>
      <c r="H3065" s="4">
        <v>45028</v>
      </c>
      <c r="I3065" t="s">
        <v>13</v>
      </c>
    </row>
    <row r="3066" spans="1:9" x14ac:dyDescent="0.3">
      <c r="A3066">
        <v>2508266</v>
      </c>
      <c r="B3066" t="s">
        <v>17</v>
      </c>
      <c r="C3066">
        <v>1</v>
      </c>
      <c r="D3066" s="1">
        <v>1</v>
      </c>
      <c r="E3066" s="1">
        <v>1</v>
      </c>
      <c r="F3066" t="s">
        <v>20</v>
      </c>
      <c r="G3066" t="s">
        <v>20</v>
      </c>
      <c r="H3066" s="4">
        <v>44954</v>
      </c>
      <c r="I3066" t="s">
        <v>13</v>
      </c>
    </row>
    <row r="3067" spans="1:9" x14ac:dyDescent="0.3">
      <c r="A3067">
        <v>1945918</v>
      </c>
      <c r="B3067" t="s">
        <v>26</v>
      </c>
      <c r="C3067">
        <v>2</v>
      </c>
      <c r="D3067" s="1">
        <v>3</v>
      </c>
      <c r="E3067" s="1">
        <v>6</v>
      </c>
      <c r="F3067" t="s">
        <v>20</v>
      </c>
      <c r="G3067" t="s">
        <v>20</v>
      </c>
      <c r="H3067" s="4">
        <v>45181</v>
      </c>
      <c r="I3067" t="s">
        <v>13</v>
      </c>
    </row>
    <row r="3068" spans="1:9" x14ac:dyDescent="0.3">
      <c r="A3068">
        <v>8147057</v>
      </c>
      <c r="B3068" t="s">
        <v>26</v>
      </c>
      <c r="C3068">
        <v>1</v>
      </c>
      <c r="D3068" s="1">
        <v>3</v>
      </c>
      <c r="E3068" s="1">
        <v>3</v>
      </c>
      <c r="F3068" t="s">
        <v>21</v>
      </c>
      <c r="G3068" t="s">
        <v>16</v>
      </c>
      <c r="H3068" s="4">
        <v>45159</v>
      </c>
      <c r="I3068" t="s">
        <v>13</v>
      </c>
    </row>
    <row r="3069" spans="1:9" x14ac:dyDescent="0.3">
      <c r="A3069">
        <v>9546556</v>
      </c>
      <c r="B3069" t="s">
        <v>18</v>
      </c>
      <c r="C3069">
        <v>5</v>
      </c>
      <c r="D3069" s="1">
        <v>3</v>
      </c>
      <c r="E3069" s="1">
        <v>15</v>
      </c>
      <c r="F3069" t="s">
        <v>15</v>
      </c>
      <c r="G3069" t="s">
        <v>16</v>
      </c>
      <c r="H3069" s="4">
        <v>45156</v>
      </c>
      <c r="I3069" t="s">
        <v>13</v>
      </c>
    </row>
    <row r="3070" spans="1:9" x14ac:dyDescent="0.3">
      <c r="A3070">
        <v>4935258</v>
      </c>
      <c r="B3070" t="s">
        <v>14</v>
      </c>
      <c r="C3070">
        <v>2</v>
      </c>
      <c r="D3070" s="1">
        <v>3</v>
      </c>
      <c r="E3070" s="1">
        <v>6</v>
      </c>
      <c r="F3070" t="s">
        <v>11</v>
      </c>
      <c r="G3070" t="s">
        <v>20</v>
      </c>
      <c r="H3070" s="4">
        <v>45183</v>
      </c>
      <c r="I3070" t="s">
        <v>13</v>
      </c>
    </row>
    <row r="3071" spans="1:9" x14ac:dyDescent="0.3">
      <c r="A3071">
        <v>5588239</v>
      </c>
      <c r="B3071" t="s">
        <v>17</v>
      </c>
      <c r="C3071">
        <v>1</v>
      </c>
      <c r="D3071" s="1">
        <v>1</v>
      </c>
      <c r="E3071" s="1">
        <v>1</v>
      </c>
      <c r="F3071" t="s">
        <v>21</v>
      </c>
      <c r="G3071" t="s">
        <v>12</v>
      </c>
      <c r="H3071" s="4">
        <v>45016</v>
      </c>
      <c r="I3071" t="s">
        <v>13</v>
      </c>
    </row>
    <row r="3072" spans="1:9" x14ac:dyDescent="0.3">
      <c r="A3072">
        <v>6575599</v>
      </c>
      <c r="B3072" t="s">
        <v>10</v>
      </c>
      <c r="C3072">
        <v>5</v>
      </c>
      <c r="D3072" s="1">
        <v>2</v>
      </c>
      <c r="E3072" s="1">
        <v>10</v>
      </c>
      <c r="F3072" t="s">
        <v>21</v>
      </c>
      <c r="G3072" t="s">
        <v>12</v>
      </c>
      <c r="H3072" s="4">
        <v>45208</v>
      </c>
      <c r="I3072" t="s">
        <v>13</v>
      </c>
    </row>
    <row r="3073" spans="1:9" x14ac:dyDescent="0.3">
      <c r="A3073">
        <v>9382156</v>
      </c>
      <c r="B3073" t="s">
        <v>25</v>
      </c>
      <c r="C3073">
        <v>5</v>
      </c>
      <c r="D3073" s="1">
        <v>1.5</v>
      </c>
      <c r="E3073" s="1">
        <v>7.5</v>
      </c>
      <c r="F3073" t="s">
        <v>20</v>
      </c>
      <c r="G3073" t="s">
        <v>12</v>
      </c>
      <c r="H3073" s="4">
        <v>45079</v>
      </c>
      <c r="I3073" t="s">
        <v>13</v>
      </c>
    </row>
    <row r="3074" spans="1:9" x14ac:dyDescent="0.3">
      <c r="A3074">
        <v>1229376</v>
      </c>
      <c r="B3074" t="s">
        <v>14</v>
      </c>
      <c r="C3074">
        <v>3</v>
      </c>
      <c r="D3074" s="1">
        <v>3</v>
      </c>
      <c r="E3074" s="1">
        <v>9</v>
      </c>
      <c r="F3074" t="s">
        <v>21</v>
      </c>
      <c r="G3074" t="s">
        <v>16</v>
      </c>
      <c r="H3074" s="4">
        <v>45152</v>
      </c>
      <c r="I3074" t="s">
        <v>13</v>
      </c>
    </row>
    <row r="3075" spans="1:9" x14ac:dyDescent="0.3">
      <c r="A3075">
        <v>1732216</v>
      </c>
      <c r="B3075" t="s">
        <v>10</v>
      </c>
      <c r="C3075">
        <v>3</v>
      </c>
      <c r="D3075" s="1">
        <v>2</v>
      </c>
      <c r="E3075" s="1">
        <v>6</v>
      </c>
      <c r="F3075" t="s">
        <v>21</v>
      </c>
      <c r="G3075" t="s">
        <v>12</v>
      </c>
      <c r="H3075" s="4">
        <v>45168</v>
      </c>
      <c r="I3075" t="s">
        <v>13</v>
      </c>
    </row>
    <row r="3076" spans="1:9" x14ac:dyDescent="0.3">
      <c r="A3076">
        <v>1756717</v>
      </c>
      <c r="B3076" t="s">
        <v>22</v>
      </c>
      <c r="C3076">
        <v>3</v>
      </c>
      <c r="D3076" s="1">
        <v>4</v>
      </c>
      <c r="E3076" s="1">
        <v>12</v>
      </c>
      <c r="F3076" t="s">
        <v>11</v>
      </c>
      <c r="G3076" t="s">
        <v>20</v>
      </c>
      <c r="H3076" s="4">
        <v>44948</v>
      </c>
      <c r="I3076" t="s">
        <v>13</v>
      </c>
    </row>
    <row r="3077" spans="1:9" x14ac:dyDescent="0.3">
      <c r="A3077">
        <v>8188857</v>
      </c>
      <c r="B3077" t="s">
        <v>14</v>
      </c>
      <c r="C3077">
        <v>1</v>
      </c>
      <c r="D3077" s="1">
        <v>3</v>
      </c>
      <c r="E3077" s="1">
        <v>3</v>
      </c>
      <c r="F3077" t="s">
        <v>20</v>
      </c>
      <c r="G3077" t="s">
        <v>20</v>
      </c>
      <c r="H3077" s="4">
        <v>45281</v>
      </c>
      <c r="I3077" t="s">
        <v>13</v>
      </c>
    </row>
    <row r="3078" spans="1:9" x14ac:dyDescent="0.3">
      <c r="A3078">
        <v>9783697</v>
      </c>
      <c r="B3078" t="s">
        <v>23</v>
      </c>
      <c r="C3078">
        <v>1</v>
      </c>
      <c r="D3078" s="1">
        <v>4</v>
      </c>
      <c r="E3078" s="1">
        <v>4</v>
      </c>
      <c r="F3078" t="s">
        <v>21</v>
      </c>
      <c r="G3078" t="s">
        <v>12</v>
      </c>
      <c r="H3078" s="4">
        <v>45121</v>
      </c>
      <c r="I3078" t="s">
        <v>13</v>
      </c>
    </row>
    <row r="3079" spans="1:9" x14ac:dyDescent="0.3">
      <c r="A3079">
        <v>6991253</v>
      </c>
      <c r="B3079" t="s">
        <v>26</v>
      </c>
      <c r="C3079">
        <v>3</v>
      </c>
      <c r="D3079" s="1">
        <v>3</v>
      </c>
      <c r="E3079" s="1">
        <v>9</v>
      </c>
      <c r="F3079" t="s">
        <v>20</v>
      </c>
      <c r="G3079" t="s">
        <v>16</v>
      </c>
      <c r="H3079" s="4">
        <v>45273</v>
      </c>
      <c r="I3079" t="s">
        <v>13</v>
      </c>
    </row>
    <row r="3080" spans="1:9" x14ac:dyDescent="0.3">
      <c r="A3080">
        <v>7177487</v>
      </c>
      <c r="B3080" t="s">
        <v>25</v>
      </c>
      <c r="C3080">
        <v>4</v>
      </c>
      <c r="D3080" s="1">
        <v>1.5</v>
      </c>
      <c r="E3080" s="1">
        <v>6</v>
      </c>
      <c r="F3080" t="s">
        <v>11</v>
      </c>
      <c r="G3080" t="s">
        <v>20</v>
      </c>
      <c r="H3080" s="4">
        <v>45176</v>
      </c>
      <c r="I3080" t="s">
        <v>13</v>
      </c>
    </row>
    <row r="3081" spans="1:9" x14ac:dyDescent="0.3">
      <c r="A3081">
        <v>8444245</v>
      </c>
      <c r="B3081" t="s">
        <v>18</v>
      </c>
      <c r="C3081">
        <v>1</v>
      </c>
      <c r="D3081" s="1">
        <v>3</v>
      </c>
      <c r="E3081" s="1">
        <v>3</v>
      </c>
      <c r="F3081" t="s">
        <v>15</v>
      </c>
      <c r="G3081" t="s">
        <v>20</v>
      </c>
      <c r="H3081" s="4">
        <v>44956</v>
      </c>
      <c r="I3081" t="s">
        <v>13</v>
      </c>
    </row>
    <row r="3082" spans="1:9" x14ac:dyDescent="0.3">
      <c r="A3082">
        <v>3224756</v>
      </c>
      <c r="B3082" t="s">
        <v>14</v>
      </c>
      <c r="C3082">
        <v>2</v>
      </c>
      <c r="D3082" s="1">
        <v>3</v>
      </c>
      <c r="E3082" s="1">
        <v>6</v>
      </c>
      <c r="F3082" t="s">
        <v>11</v>
      </c>
      <c r="G3082" t="s">
        <v>12</v>
      </c>
      <c r="H3082" s="4">
        <v>45250</v>
      </c>
      <c r="I3082" t="s">
        <v>13</v>
      </c>
    </row>
    <row r="3083" spans="1:9" x14ac:dyDescent="0.3">
      <c r="A3083">
        <v>3421456</v>
      </c>
      <c r="B3083" t="s">
        <v>14</v>
      </c>
      <c r="C3083">
        <v>1</v>
      </c>
      <c r="D3083" s="1">
        <v>3</v>
      </c>
      <c r="E3083" s="1">
        <v>3</v>
      </c>
      <c r="F3083" t="s">
        <v>20</v>
      </c>
      <c r="G3083" t="s">
        <v>20</v>
      </c>
      <c r="H3083" s="4">
        <v>45174</v>
      </c>
      <c r="I3083" t="s">
        <v>13</v>
      </c>
    </row>
    <row r="3084" spans="1:9" x14ac:dyDescent="0.3">
      <c r="A3084">
        <v>9421618</v>
      </c>
      <c r="B3084" t="s">
        <v>14</v>
      </c>
      <c r="C3084">
        <v>3</v>
      </c>
      <c r="D3084" s="1">
        <v>3</v>
      </c>
      <c r="E3084" s="1">
        <v>9</v>
      </c>
      <c r="F3084" t="s">
        <v>15</v>
      </c>
      <c r="G3084" t="s">
        <v>20</v>
      </c>
      <c r="H3084" s="4">
        <v>44978</v>
      </c>
      <c r="I3084" t="s">
        <v>13</v>
      </c>
    </row>
    <row r="3085" spans="1:9" x14ac:dyDescent="0.3">
      <c r="A3085">
        <v>9054741</v>
      </c>
      <c r="B3085" t="s">
        <v>26</v>
      </c>
      <c r="C3085">
        <v>1</v>
      </c>
      <c r="D3085" s="1">
        <v>3</v>
      </c>
      <c r="E3085" s="1">
        <v>3</v>
      </c>
      <c r="F3085" t="s">
        <v>11</v>
      </c>
      <c r="G3085" t="s">
        <v>12</v>
      </c>
      <c r="H3085" s="4">
        <v>45101</v>
      </c>
      <c r="I3085" t="s">
        <v>13</v>
      </c>
    </row>
    <row r="3086" spans="1:9" x14ac:dyDescent="0.3">
      <c r="A3086">
        <v>9063299</v>
      </c>
      <c r="B3086" t="s">
        <v>14</v>
      </c>
      <c r="C3086">
        <v>4</v>
      </c>
      <c r="D3086" s="1">
        <v>3</v>
      </c>
      <c r="E3086" s="1">
        <v>12</v>
      </c>
      <c r="F3086" t="s">
        <v>21</v>
      </c>
      <c r="G3086" t="s">
        <v>16</v>
      </c>
      <c r="H3086" s="4">
        <v>45092</v>
      </c>
      <c r="I3086" t="s">
        <v>13</v>
      </c>
    </row>
    <row r="3087" spans="1:9" x14ac:dyDescent="0.3">
      <c r="A3087">
        <v>4318159</v>
      </c>
      <c r="B3087" t="s">
        <v>10</v>
      </c>
      <c r="C3087">
        <v>4</v>
      </c>
      <c r="D3087" s="1">
        <v>2</v>
      </c>
      <c r="E3087" s="1">
        <v>8</v>
      </c>
      <c r="F3087" t="s">
        <v>21</v>
      </c>
      <c r="G3087" t="s">
        <v>20</v>
      </c>
      <c r="H3087" s="4">
        <v>45015</v>
      </c>
      <c r="I3087" t="s">
        <v>13</v>
      </c>
    </row>
    <row r="3088" spans="1:9" x14ac:dyDescent="0.3">
      <c r="A3088">
        <v>8127390</v>
      </c>
      <c r="B3088" t="s">
        <v>25</v>
      </c>
      <c r="C3088">
        <v>3</v>
      </c>
      <c r="D3088" s="1">
        <v>1.5</v>
      </c>
      <c r="E3088" s="1">
        <v>4.5</v>
      </c>
      <c r="F3088" t="s">
        <v>20</v>
      </c>
      <c r="G3088" t="s">
        <v>16</v>
      </c>
      <c r="H3088" s="4">
        <v>44945</v>
      </c>
      <c r="I3088" t="s">
        <v>13</v>
      </c>
    </row>
    <row r="3089" spans="1:9" x14ac:dyDescent="0.3">
      <c r="A3089">
        <v>9682798</v>
      </c>
      <c r="B3089" t="s">
        <v>14</v>
      </c>
      <c r="C3089">
        <v>3</v>
      </c>
      <c r="D3089" s="1">
        <v>3</v>
      </c>
      <c r="E3089" s="1">
        <v>9</v>
      </c>
      <c r="F3089" t="s">
        <v>15</v>
      </c>
      <c r="G3089" t="s">
        <v>16</v>
      </c>
      <c r="H3089" s="4">
        <v>45184</v>
      </c>
      <c r="I3089" t="s">
        <v>13</v>
      </c>
    </row>
    <row r="3090" spans="1:9" x14ac:dyDescent="0.3">
      <c r="A3090">
        <v>9716971</v>
      </c>
      <c r="B3090" t="s">
        <v>19</v>
      </c>
      <c r="C3090">
        <v>4</v>
      </c>
      <c r="D3090" s="1">
        <v>5</v>
      </c>
      <c r="E3090" s="1">
        <v>20</v>
      </c>
      <c r="F3090" t="s">
        <v>21</v>
      </c>
      <c r="G3090" t="s">
        <v>20</v>
      </c>
      <c r="H3090" s="4">
        <v>45098</v>
      </c>
      <c r="I3090" t="s">
        <v>13</v>
      </c>
    </row>
    <row r="3091" spans="1:9" x14ac:dyDescent="0.3">
      <c r="A3091">
        <v>7827797</v>
      </c>
      <c r="B3091" t="s">
        <v>19</v>
      </c>
      <c r="C3091">
        <v>3</v>
      </c>
      <c r="D3091" s="1">
        <v>5</v>
      </c>
      <c r="E3091" s="1">
        <v>15</v>
      </c>
      <c r="F3091" t="s">
        <v>20</v>
      </c>
      <c r="G3091" t="s">
        <v>12</v>
      </c>
      <c r="H3091" s="4">
        <v>45107</v>
      </c>
      <c r="I3091" t="s">
        <v>13</v>
      </c>
    </row>
    <row r="3092" spans="1:9" x14ac:dyDescent="0.3">
      <c r="A3092">
        <v>4343391</v>
      </c>
      <c r="B3092" t="s">
        <v>17</v>
      </c>
      <c r="C3092">
        <v>5</v>
      </c>
      <c r="D3092" s="1">
        <v>1</v>
      </c>
      <c r="E3092" s="1">
        <v>5</v>
      </c>
      <c r="F3092" t="s">
        <v>15</v>
      </c>
      <c r="G3092" t="s">
        <v>12</v>
      </c>
      <c r="H3092" s="4">
        <v>45078</v>
      </c>
      <c r="I3092" t="s">
        <v>13</v>
      </c>
    </row>
    <row r="3093" spans="1:9" x14ac:dyDescent="0.3">
      <c r="A3093">
        <v>6877186</v>
      </c>
      <c r="B3093" t="s">
        <v>17</v>
      </c>
      <c r="C3093">
        <v>2</v>
      </c>
      <c r="D3093" s="1">
        <v>1</v>
      </c>
      <c r="E3093" s="1">
        <v>2</v>
      </c>
      <c r="F3093" t="s">
        <v>11</v>
      </c>
      <c r="G3093" t="s">
        <v>16</v>
      </c>
      <c r="H3093" s="4">
        <v>45265</v>
      </c>
      <c r="I3093" t="s">
        <v>13</v>
      </c>
    </row>
    <row r="3094" spans="1:9" x14ac:dyDescent="0.3">
      <c r="A3094">
        <v>8162049</v>
      </c>
      <c r="B3094" t="s">
        <v>23</v>
      </c>
      <c r="C3094">
        <v>1</v>
      </c>
      <c r="D3094" s="1">
        <v>4</v>
      </c>
      <c r="E3094" s="1">
        <v>4</v>
      </c>
      <c r="F3094" t="s">
        <v>21</v>
      </c>
      <c r="G3094" t="s">
        <v>20</v>
      </c>
      <c r="H3094" s="3" t="s">
        <v>24</v>
      </c>
      <c r="I3094" t="s">
        <v>13</v>
      </c>
    </row>
    <row r="3095" spans="1:9" x14ac:dyDescent="0.3">
      <c r="A3095">
        <v>6559173</v>
      </c>
      <c r="B3095" t="s">
        <v>22</v>
      </c>
      <c r="C3095">
        <v>5</v>
      </c>
      <c r="D3095" s="1">
        <v>4</v>
      </c>
      <c r="E3095" s="1">
        <v>20</v>
      </c>
      <c r="F3095" t="s">
        <v>20</v>
      </c>
      <c r="G3095" t="s">
        <v>20</v>
      </c>
      <c r="H3095" s="4">
        <v>45147</v>
      </c>
      <c r="I3095" t="s">
        <v>13</v>
      </c>
    </row>
    <row r="3096" spans="1:9" x14ac:dyDescent="0.3">
      <c r="A3096">
        <v>9818498</v>
      </c>
      <c r="B3096" t="s">
        <v>22</v>
      </c>
      <c r="C3096">
        <v>3</v>
      </c>
      <c r="D3096" s="1">
        <v>4</v>
      </c>
      <c r="E3096" s="1">
        <v>12</v>
      </c>
      <c r="F3096" t="s">
        <v>11</v>
      </c>
      <c r="G3096" t="s">
        <v>12</v>
      </c>
      <c r="H3096" s="4">
        <v>45170</v>
      </c>
      <c r="I3096" t="s">
        <v>13</v>
      </c>
    </row>
    <row r="3097" spans="1:9" x14ac:dyDescent="0.3">
      <c r="A3097">
        <v>2520102</v>
      </c>
      <c r="B3097" t="s">
        <v>10</v>
      </c>
      <c r="C3097">
        <v>1</v>
      </c>
      <c r="D3097" s="1">
        <v>2</v>
      </c>
      <c r="E3097" s="1">
        <v>2</v>
      </c>
      <c r="F3097" t="s">
        <v>21</v>
      </c>
      <c r="G3097" t="s">
        <v>20</v>
      </c>
      <c r="H3097" s="4">
        <v>44993</v>
      </c>
      <c r="I3097" t="s">
        <v>13</v>
      </c>
    </row>
    <row r="3098" spans="1:9" x14ac:dyDescent="0.3">
      <c r="A3098">
        <v>9155044</v>
      </c>
      <c r="B3098" t="s">
        <v>23</v>
      </c>
      <c r="C3098">
        <v>3</v>
      </c>
      <c r="D3098" s="1">
        <v>4</v>
      </c>
      <c r="E3098" s="1">
        <v>12</v>
      </c>
      <c r="F3098" t="s">
        <v>11</v>
      </c>
      <c r="G3098" t="s">
        <v>16</v>
      </c>
      <c r="H3098" s="4">
        <v>44985</v>
      </c>
      <c r="I3098" t="s">
        <v>13</v>
      </c>
    </row>
    <row r="3099" spans="1:9" x14ac:dyDescent="0.3">
      <c r="A3099">
        <v>5625110</v>
      </c>
      <c r="B3099" t="s">
        <v>19</v>
      </c>
      <c r="C3099">
        <v>3</v>
      </c>
      <c r="D3099" s="1">
        <v>5</v>
      </c>
      <c r="E3099" s="1">
        <v>15</v>
      </c>
      <c r="F3099" t="s">
        <v>21</v>
      </c>
      <c r="G3099" t="s">
        <v>12</v>
      </c>
      <c r="H3099" s="4">
        <v>45237</v>
      </c>
      <c r="I3099" t="s">
        <v>13</v>
      </c>
    </row>
    <row r="3100" spans="1:9" x14ac:dyDescent="0.3">
      <c r="A3100">
        <v>3923375</v>
      </c>
      <c r="B3100" t="s">
        <v>14</v>
      </c>
      <c r="C3100">
        <v>5</v>
      </c>
      <c r="D3100" s="1">
        <v>3</v>
      </c>
      <c r="E3100" s="1">
        <v>15</v>
      </c>
      <c r="F3100" t="s">
        <v>11</v>
      </c>
      <c r="G3100" t="s">
        <v>20</v>
      </c>
      <c r="H3100" s="3" t="s">
        <v>24</v>
      </c>
      <c r="I3100" t="s">
        <v>13</v>
      </c>
    </row>
    <row r="3101" spans="1:9" x14ac:dyDescent="0.3">
      <c r="A3101">
        <v>8706498</v>
      </c>
      <c r="B3101" t="s">
        <v>22</v>
      </c>
      <c r="C3101">
        <v>5</v>
      </c>
      <c r="D3101" s="1">
        <v>4</v>
      </c>
      <c r="E3101" s="1">
        <v>20</v>
      </c>
      <c r="F3101" t="s">
        <v>20</v>
      </c>
      <c r="G3101" t="s">
        <v>20</v>
      </c>
      <c r="H3101" s="4">
        <v>45054</v>
      </c>
      <c r="I3101" t="s">
        <v>13</v>
      </c>
    </row>
    <row r="3102" spans="1:9" x14ac:dyDescent="0.3">
      <c r="A3102">
        <v>1188596</v>
      </c>
      <c r="B3102" t="s">
        <v>26</v>
      </c>
      <c r="C3102">
        <v>1</v>
      </c>
      <c r="D3102" s="1">
        <v>3</v>
      </c>
      <c r="E3102" s="1">
        <v>3</v>
      </c>
      <c r="F3102" t="s">
        <v>15</v>
      </c>
      <c r="G3102" t="s">
        <v>20</v>
      </c>
      <c r="H3102" s="4">
        <v>45223</v>
      </c>
      <c r="I3102" t="s">
        <v>13</v>
      </c>
    </row>
    <row r="3103" spans="1:9" x14ac:dyDescent="0.3">
      <c r="A3103">
        <v>8085790</v>
      </c>
      <c r="B3103" t="s">
        <v>17</v>
      </c>
      <c r="C3103">
        <v>4</v>
      </c>
      <c r="D3103" s="1">
        <v>1</v>
      </c>
      <c r="E3103" s="1">
        <v>4</v>
      </c>
      <c r="F3103" t="s">
        <v>15</v>
      </c>
      <c r="G3103" t="s">
        <v>12</v>
      </c>
      <c r="H3103" s="4">
        <v>45226</v>
      </c>
      <c r="I3103" t="s">
        <v>13</v>
      </c>
    </row>
    <row r="3104" spans="1:9" x14ac:dyDescent="0.3">
      <c r="A3104">
        <v>3113823</v>
      </c>
      <c r="B3104" t="s">
        <v>19</v>
      </c>
      <c r="C3104">
        <v>5</v>
      </c>
      <c r="D3104" s="1">
        <v>5</v>
      </c>
      <c r="E3104" s="1">
        <v>25</v>
      </c>
      <c r="F3104" t="s">
        <v>21</v>
      </c>
      <c r="G3104" t="s">
        <v>16</v>
      </c>
      <c r="H3104" s="4">
        <v>44986</v>
      </c>
      <c r="I3104" t="s">
        <v>13</v>
      </c>
    </row>
    <row r="3105" spans="1:9" x14ac:dyDescent="0.3">
      <c r="A3105">
        <v>3423451</v>
      </c>
      <c r="B3105" t="s">
        <v>19</v>
      </c>
      <c r="C3105">
        <v>4</v>
      </c>
      <c r="D3105" s="1">
        <v>5</v>
      </c>
      <c r="E3105" s="1">
        <v>20</v>
      </c>
      <c r="F3105" t="s">
        <v>15</v>
      </c>
      <c r="G3105" t="s">
        <v>20</v>
      </c>
      <c r="H3105" s="4">
        <v>45210</v>
      </c>
      <c r="I3105" t="s">
        <v>13</v>
      </c>
    </row>
    <row r="3106" spans="1:9" x14ac:dyDescent="0.3">
      <c r="A3106">
        <v>8010863</v>
      </c>
      <c r="B3106" t="s">
        <v>10</v>
      </c>
      <c r="C3106">
        <v>2</v>
      </c>
      <c r="D3106" s="1">
        <v>2</v>
      </c>
      <c r="E3106" s="1">
        <v>4</v>
      </c>
      <c r="F3106" t="s">
        <v>20</v>
      </c>
      <c r="G3106" t="s">
        <v>20</v>
      </c>
      <c r="H3106" s="4">
        <v>45107</v>
      </c>
      <c r="I3106" t="s">
        <v>13</v>
      </c>
    </row>
    <row r="3107" spans="1:9" x14ac:dyDescent="0.3">
      <c r="A3107">
        <v>6154626</v>
      </c>
      <c r="B3107" t="s">
        <v>22</v>
      </c>
      <c r="C3107">
        <v>5</v>
      </c>
      <c r="D3107" s="1">
        <v>4</v>
      </c>
      <c r="E3107" s="1">
        <v>20</v>
      </c>
      <c r="F3107" t="s">
        <v>20</v>
      </c>
      <c r="G3107" t="s">
        <v>12</v>
      </c>
      <c r="H3107" s="4">
        <v>45052</v>
      </c>
      <c r="I3107" t="s">
        <v>13</v>
      </c>
    </row>
    <row r="3108" spans="1:9" x14ac:dyDescent="0.3">
      <c r="A3108">
        <v>5841004</v>
      </c>
      <c r="B3108" t="s">
        <v>17</v>
      </c>
      <c r="C3108">
        <v>2</v>
      </c>
      <c r="D3108" s="1">
        <v>1</v>
      </c>
      <c r="E3108" s="1">
        <v>2</v>
      </c>
      <c r="F3108" t="s">
        <v>11</v>
      </c>
      <c r="G3108" t="s">
        <v>16</v>
      </c>
      <c r="H3108" s="4">
        <v>45044</v>
      </c>
      <c r="I3108" t="s">
        <v>13</v>
      </c>
    </row>
    <row r="3109" spans="1:9" x14ac:dyDescent="0.3">
      <c r="A3109">
        <v>2886223</v>
      </c>
      <c r="B3109" t="s">
        <v>23</v>
      </c>
      <c r="C3109">
        <v>5</v>
      </c>
      <c r="D3109" s="1">
        <v>4</v>
      </c>
      <c r="E3109" s="1">
        <v>20</v>
      </c>
      <c r="F3109" t="s">
        <v>11</v>
      </c>
      <c r="G3109" t="s">
        <v>20</v>
      </c>
      <c r="H3109" s="4">
        <v>45131</v>
      </c>
      <c r="I3109" t="s">
        <v>13</v>
      </c>
    </row>
    <row r="3110" spans="1:9" x14ac:dyDescent="0.3">
      <c r="A3110">
        <v>6047742</v>
      </c>
      <c r="B3110" t="s">
        <v>22</v>
      </c>
      <c r="C3110">
        <v>5</v>
      </c>
      <c r="D3110" s="1">
        <v>4</v>
      </c>
      <c r="E3110" s="1">
        <v>20</v>
      </c>
      <c r="F3110" t="s">
        <v>21</v>
      </c>
      <c r="G3110" t="s">
        <v>16</v>
      </c>
      <c r="H3110" s="4">
        <v>45271</v>
      </c>
      <c r="I3110" t="s">
        <v>13</v>
      </c>
    </row>
    <row r="3111" spans="1:9" x14ac:dyDescent="0.3">
      <c r="A3111">
        <v>5086795</v>
      </c>
      <c r="B3111" t="s">
        <v>19</v>
      </c>
      <c r="C3111">
        <v>1</v>
      </c>
      <c r="D3111" s="1">
        <v>5</v>
      </c>
      <c r="E3111" s="1">
        <v>5</v>
      </c>
      <c r="F3111" t="s">
        <v>15</v>
      </c>
      <c r="G3111" t="s">
        <v>16</v>
      </c>
      <c r="H3111" s="4">
        <v>45045</v>
      </c>
      <c r="I3111" t="s">
        <v>13</v>
      </c>
    </row>
    <row r="3112" spans="1:9" x14ac:dyDescent="0.3">
      <c r="A3112">
        <v>1943186</v>
      </c>
      <c r="B3112" t="s">
        <v>19</v>
      </c>
      <c r="C3112">
        <v>2</v>
      </c>
      <c r="D3112" s="1">
        <v>5</v>
      </c>
      <c r="E3112" s="1">
        <v>10</v>
      </c>
      <c r="F3112" t="s">
        <v>15</v>
      </c>
      <c r="G3112" t="s">
        <v>16</v>
      </c>
      <c r="H3112" s="4">
        <v>45276</v>
      </c>
      <c r="I3112" t="s">
        <v>13</v>
      </c>
    </row>
    <row r="3113" spans="1:9" x14ac:dyDescent="0.3">
      <c r="A3113">
        <v>9600016</v>
      </c>
      <c r="B3113" t="s">
        <v>17</v>
      </c>
      <c r="C3113">
        <v>4</v>
      </c>
      <c r="D3113" s="1">
        <v>1</v>
      </c>
      <c r="E3113" s="1">
        <v>4</v>
      </c>
      <c r="F3113" t="s">
        <v>20</v>
      </c>
      <c r="G3113" t="s">
        <v>12</v>
      </c>
      <c r="H3113" s="4">
        <v>45052</v>
      </c>
      <c r="I3113" t="s">
        <v>13</v>
      </c>
    </row>
    <row r="3114" spans="1:9" x14ac:dyDescent="0.3">
      <c r="A3114">
        <v>7397017</v>
      </c>
      <c r="B3114" t="s">
        <v>19</v>
      </c>
      <c r="C3114">
        <v>3</v>
      </c>
      <c r="D3114" s="1">
        <v>5</v>
      </c>
      <c r="E3114" s="1">
        <v>15</v>
      </c>
      <c r="F3114" t="s">
        <v>21</v>
      </c>
      <c r="G3114" t="s">
        <v>12</v>
      </c>
      <c r="H3114" s="3" t="s">
        <v>24</v>
      </c>
      <c r="I3114" t="s">
        <v>13</v>
      </c>
    </row>
    <row r="3115" spans="1:9" x14ac:dyDescent="0.3">
      <c r="A3115">
        <v>4305997</v>
      </c>
      <c r="B3115" t="s">
        <v>25</v>
      </c>
      <c r="C3115">
        <v>3</v>
      </c>
      <c r="D3115" s="1">
        <v>1.5</v>
      </c>
      <c r="E3115" s="1">
        <v>4.5</v>
      </c>
      <c r="F3115" t="s">
        <v>20</v>
      </c>
      <c r="G3115" t="s">
        <v>16</v>
      </c>
      <c r="H3115" s="4">
        <v>45252</v>
      </c>
      <c r="I3115" t="s">
        <v>13</v>
      </c>
    </row>
    <row r="3116" spans="1:9" x14ac:dyDescent="0.3">
      <c r="A3116">
        <v>4364374</v>
      </c>
      <c r="B3116" t="s">
        <v>23</v>
      </c>
      <c r="C3116">
        <v>2</v>
      </c>
      <c r="D3116" s="1">
        <v>4</v>
      </c>
      <c r="E3116" s="1">
        <v>8</v>
      </c>
      <c r="F3116" t="s">
        <v>15</v>
      </c>
      <c r="G3116" t="s">
        <v>20</v>
      </c>
      <c r="H3116" s="4">
        <v>45036</v>
      </c>
      <c r="I3116" t="s">
        <v>13</v>
      </c>
    </row>
    <row r="3117" spans="1:9" x14ac:dyDescent="0.3">
      <c r="A3117">
        <v>7031347</v>
      </c>
      <c r="B3117" t="s">
        <v>18</v>
      </c>
      <c r="C3117">
        <v>4</v>
      </c>
      <c r="D3117" s="1">
        <v>3</v>
      </c>
      <c r="E3117" s="1">
        <v>12</v>
      </c>
      <c r="F3117" t="s">
        <v>11</v>
      </c>
      <c r="G3117" t="s">
        <v>12</v>
      </c>
      <c r="H3117" s="4">
        <v>45086</v>
      </c>
      <c r="I3117" t="s">
        <v>13</v>
      </c>
    </row>
    <row r="3118" spans="1:9" x14ac:dyDescent="0.3">
      <c r="A3118">
        <v>9703331</v>
      </c>
      <c r="B3118" t="s">
        <v>14</v>
      </c>
      <c r="C3118">
        <v>2</v>
      </c>
      <c r="D3118" s="1">
        <v>3</v>
      </c>
      <c r="E3118" s="1">
        <v>6</v>
      </c>
      <c r="F3118" t="s">
        <v>15</v>
      </c>
      <c r="G3118" t="s">
        <v>20</v>
      </c>
      <c r="H3118" s="4">
        <v>45178</v>
      </c>
      <c r="I3118" t="s">
        <v>13</v>
      </c>
    </row>
    <row r="3119" spans="1:9" x14ac:dyDescent="0.3">
      <c r="A3119">
        <v>3851247</v>
      </c>
      <c r="B3119" t="s">
        <v>14</v>
      </c>
      <c r="C3119">
        <v>1</v>
      </c>
      <c r="D3119" s="1">
        <v>3</v>
      </c>
      <c r="E3119" s="1">
        <v>3</v>
      </c>
      <c r="F3119" t="s">
        <v>11</v>
      </c>
      <c r="G3119" t="s">
        <v>16</v>
      </c>
      <c r="H3119" s="4">
        <v>45253</v>
      </c>
      <c r="I3119" t="s">
        <v>13</v>
      </c>
    </row>
    <row r="3120" spans="1:9" x14ac:dyDescent="0.3">
      <c r="A3120">
        <v>6666679</v>
      </c>
      <c r="B3120" t="s">
        <v>26</v>
      </c>
      <c r="C3120">
        <v>2</v>
      </c>
      <c r="D3120" s="1">
        <v>3</v>
      </c>
      <c r="E3120" s="1">
        <v>6</v>
      </c>
      <c r="F3120" t="s">
        <v>21</v>
      </c>
      <c r="G3120" t="s">
        <v>20</v>
      </c>
      <c r="H3120" s="4">
        <v>45163</v>
      </c>
      <c r="I3120" t="s">
        <v>13</v>
      </c>
    </row>
    <row r="3121" spans="1:9" x14ac:dyDescent="0.3">
      <c r="A3121">
        <v>5683213</v>
      </c>
      <c r="B3121" t="s">
        <v>22</v>
      </c>
      <c r="C3121">
        <v>2</v>
      </c>
      <c r="D3121" s="1">
        <v>4</v>
      </c>
      <c r="E3121" s="1">
        <v>8</v>
      </c>
      <c r="F3121" t="s">
        <v>11</v>
      </c>
      <c r="G3121" t="s">
        <v>16</v>
      </c>
      <c r="H3121" s="4">
        <v>45229</v>
      </c>
      <c r="I3121" t="s">
        <v>13</v>
      </c>
    </row>
    <row r="3122" spans="1:9" x14ac:dyDescent="0.3">
      <c r="A3122">
        <v>2052609</v>
      </c>
      <c r="B3122" t="s">
        <v>14</v>
      </c>
      <c r="C3122">
        <v>4</v>
      </c>
      <c r="D3122" s="1">
        <v>3</v>
      </c>
      <c r="E3122" s="1">
        <v>12</v>
      </c>
      <c r="F3122" t="s">
        <v>11</v>
      </c>
      <c r="G3122" t="s">
        <v>12</v>
      </c>
      <c r="H3122" s="4">
        <v>45100</v>
      </c>
      <c r="I3122" t="s">
        <v>13</v>
      </c>
    </row>
    <row r="3123" spans="1:9" x14ac:dyDescent="0.3">
      <c r="A3123">
        <v>6557825</v>
      </c>
      <c r="B3123" t="s">
        <v>25</v>
      </c>
      <c r="C3123">
        <v>3</v>
      </c>
      <c r="D3123" s="1">
        <v>1.5</v>
      </c>
      <c r="E3123" s="1">
        <v>4.5</v>
      </c>
      <c r="F3123" t="s">
        <v>20</v>
      </c>
      <c r="G3123" t="s">
        <v>20</v>
      </c>
      <c r="H3123" s="4">
        <v>45053</v>
      </c>
      <c r="I3123" t="s">
        <v>13</v>
      </c>
    </row>
    <row r="3124" spans="1:9" x14ac:dyDescent="0.3">
      <c r="A3124">
        <v>6228999</v>
      </c>
      <c r="B3124" t="s">
        <v>17</v>
      </c>
      <c r="C3124">
        <v>5</v>
      </c>
      <c r="D3124" s="1">
        <v>1</v>
      </c>
      <c r="E3124" s="1">
        <v>5</v>
      </c>
      <c r="F3124" t="s">
        <v>20</v>
      </c>
      <c r="G3124" t="s">
        <v>20</v>
      </c>
      <c r="H3124" s="4">
        <v>44964</v>
      </c>
      <c r="I3124" t="s">
        <v>13</v>
      </c>
    </row>
    <row r="3125" spans="1:9" x14ac:dyDescent="0.3">
      <c r="A3125">
        <v>4226287</v>
      </c>
      <c r="B3125" t="s">
        <v>17</v>
      </c>
      <c r="C3125">
        <v>1</v>
      </c>
      <c r="D3125" s="1">
        <v>1</v>
      </c>
      <c r="E3125" s="1">
        <v>1</v>
      </c>
      <c r="F3125" t="s">
        <v>20</v>
      </c>
      <c r="G3125" t="s">
        <v>20</v>
      </c>
      <c r="H3125" s="4">
        <v>45045</v>
      </c>
      <c r="I3125" t="s">
        <v>13</v>
      </c>
    </row>
    <row r="3126" spans="1:9" x14ac:dyDescent="0.3">
      <c r="A3126">
        <v>9868053</v>
      </c>
      <c r="B3126" t="s">
        <v>26</v>
      </c>
      <c r="C3126">
        <v>3</v>
      </c>
      <c r="D3126" s="1">
        <v>3</v>
      </c>
      <c r="E3126" s="1">
        <v>9</v>
      </c>
      <c r="F3126" t="s">
        <v>21</v>
      </c>
      <c r="G3126" t="s">
        <v>16</v>
      </c>
      <c r="H3126" s="3" t="s">
        <v>24</v>
      </c>
      <c r="I3126" t="s">
        <v>13</v>
      </c>
    </row>
    <row r="3127" spans="1:9" x14ac:dyDescent="0.3">
      <c r="A3127">
        <v>2570829</v>
      </c>
      <c r="B3127" t="s">
        <v>26</v>
      </c>
      <c r="C3127">
        <v>1</v>
      </c>
      <c r="D3127" s="1">
        <v>3</v>
      </c>
      <c r="E3127" s="1">
        <v>3</v>
      </c>
      <c r="F3127" t="s">
        <v>15</v>
      </c>
      <c r="G3127" t="s">
        <v>12</v>
      </c>
      <c r="H3127" s="4">
        <v>45016</v>
      </c>
      <c r="I3127" t="s">
        <v>13</v>
      </c>
    </row>
    <row r="3128" spans="1:9" x14ac:dyDescent="0.3">
      <c r="A3128">
        <v>7433531</v>
      </c>
      <c r="B3128" t="s">
        <v>23</v>
      </c>
      <c r="C3128">
        <v>2</v>
      </c>
      <c r="D3128" s="1">
        <v>4</v>
      </c>
      <c r="E3128" s="1">
        <v>8</v>
      </c>
      <c r="F3128" t="s">
        <v>20</v>
      </c>
      <c r="G3128" t="s">
        <v>12</v>
      </c>
      <c r="H3128" s="4">
        <v>45154</v>
      </c>
      <c r="I3128" t="s">
        <v>13</v>
      </c>
    </row>
    <row r="3129" spans="1:9" x14ac:dyDescent="0.3">
      <c r="A3129">
        <v>5190685</v>
      </c>
      <c r="B3129" t="s">
        <v>17</v>
      </c>
      <c r="C3129">
        <v>4</v>
      </c>
      <c r="D3129" s="1">
        <v>1</v>
      </c>
      <c r="E3129" s="1">
        <v>4</v>
      </c>
      <c r="F3129" t="s">
        <v>15</v>
      </c>
      <c r="G3129" t="s">
        <v>12</v>
      </c>
      <c r="H3129" s="4">
        <v>45242</v>
      </c>
      <c r="I3129" t="s">
        <v>13</v>
      </c>
    </row>
    <row r="3130" spans="1:9" x14ac:dyDescent="0.3">
      <c r="A3130">
        <v>4526296</v>
      </c>
      <c r="B3130" t="s">
        <v>22</v>
      </c>
      <c r="C3130">
        <v>5</v>
      </c>
      <c r="D3130" s="1">
        <v>4</v>
      </c>
      <c r="E3130" s="1">
        <v>20</v>
      </c>
      <c r="F3130" t="s">
        <v>20</v>
      </c>
      <c r="G3130" t="s">
        <v>12</v>
      </c>
      <c r="H3130" s="4">
        <v>45253</v>
      </c>
      <c r="I3130" t="s">
        <v>13</v>
      </c>
    </row>
    <row r="3131" spans="1:9" x14ac:dyDescent="0.3">
      <c r="A3131">
        <v>5137315</v>
      </c>
      <c r="B3131" t="s">
        <v>19</v>
      </c>
      <c r="C3131">
        <v>5</v>
      </c>
      <c r="D3131" s="1">
        <v>5</v>
      </c>
      <c r="E3131" s="1">
        <v>25</v>
      </c>
      <c r="F3131" t="s">
        <v>11</v>
      </c>
      <c r="G3131" t="s">
        <v>16</v>
      </c>
      <c r="H3131" s="4">
        <v>44931</v>
      </c>
      <c r="I3131" t="s">
        <v>13</v>
      </c>
    </row>
    <row r="3132" spans="1:9" x14ac:dyDescent="0.3">
      <c r="A3132">
        <v>6513435</v>
      </c>
      <c r="B3132" t="s">
        <v>26</v>
      </c>
      <c r="C3132">
        <v>3</v>
      </c>
      <c r="D3132" s="1">
        <v>3</v>
      </c>
      <c r="E3132" s="1">
        <v>9</v>
      </c>
      <c r="F3132" t="s">
        <v>20</v>
      </c>
      <c r="G3132" t="s">
        <v>12</v>
      </c>
      <c r="H3132" s="4">
        <v>45154</v>
      </c>
      <c r="I3132" t="s">
        <v>13</v>
      </c>
    </row>
    <row r="3133" spans="1:9" x14ac:dyDescent="0.3">
      <c r="A3133">
        <v>8337899</v>
      </c>
      <c r="B3133" t="s">
        <v>17</v>
      </c>
      <c r="C3133">
        <v>1</v>
      </c>
      <c r="D3133" s="1">
        <v>1</v>
      </c>
      <c r="E3133" s="1">
        <v>1</v>
      </c>
      <c r="F3133" t="s">
        <v>21</v>
      </c>
      <c r="G3133" t="s">
        <v>20</v>
      </c>
      <c r="H3133" s="4">
        <v>45240</v>
      </c>
      <c r="I3133" t="s">
        <v>13</v>
      </c>
    </row>
    <row r="3134" spans="1:9" x14ac:dyDescent="0.3">
      <c r="A3134">
        <v>2245787</v>
      </c>
      <c r="B3134" t="s">
        <v>19</v>
      </c>
      <c r="C3134">
        <v>4</v>
      </c>
      <c r="D3134" s="1">
        <v>5</v>
      </c>
      <c r="E3134" s="1">
        <v>20</v>
      </c>
      <c r="F3134" t="s">
        <v>20</v>
      </c>
      <c r="G3134" t="s">
        <v>12</v>
      </c>
      <c r="H3134" s="4">
        <v>45228</v>
      </c>
      <c r="I3134" t="s">
        <v>13</v>
      </c>
    </row>
    <row r="3135" spans="1:9" x14ac:dyDescent="0.3">
      <c r="A3135">
        <v>9203396</v>
      </c>
      <c r="B3135" t="s">
        <v>10</v>
      </c>
      <c r="C3135">
        <v>5</v>
      </c>
      <c r="D3135" s="1">
        <v>2</v>
      </c>
      <c r="E3135" s="1">
        <v>10</v>
      </c>
      <c r="F3135" t="s">
        <v>21</v>
      </c>
      <c r="G3135" t="s">
        <v>16</v>
      </c>
      <c r="H3135" s="4">
        <v>44934</v>
      </c>
      <c r="I3135" t="s">
        <v>13</v>
      </c>
    </row>
    <row r="3136" spans="1:9" x14ac:dyDescent="0.3">
      <c r="A3136">
        <v>9352671</v>
      </c>
      <c r="B3136" t="s">
        <v>23</v>
      </c>
      <c r="C3136">
        <v>2</v>
      </c>
      <c r="D3136" s="1">
        <v>4</v>
      </c>
      <c r="E3136" s="1">
        <v>8</v>
      </c>
      <c r="F3136" t="s">
        <v>15</v>
      </c>
      <c r="G3136" t="s">
        <v>12</v>
      </c>
      <c r="H3136" s="4">
        <v>44967</v>
      </c>
      <c r="I3136" t="s">
        <v>13</v>
      </c>
    </row>
    <row r="3137" spans="1:9" x14ac:dyDescent="0.3">
      <c r="A3137">
        <v>6391414</v>
      </c>
      <c r="B3137" t="s">
        <v>22</v>
      </c>
      <c r="C3137">
        <v>4</v>
      </c>
      <c r="D3137" s="1">
        <v>4</v>
      </c>
      <c r="E3137" s="1">
        <v>16</v>
      </c>
      <c r="F3137" t="s">
        <v>15</v>
      </c>
      <c r="G3137" t="s">
        <v>16</v>
      </c>
      <c r="H3137" s="4">
        <v>45054</v>
      </c>
      <c r="I3137" t="s">
        <v>13</v>
      </c>
    </row>
    <row r="3138" spans="1:9" x14ac:dyDescent="0.3">
      <c r="A3138">
        <v>2613440</v>
      </c>
      <c r="B3138" t="s">
        <v>26</v>
      </c>
      <c r="C3138">
        <v>3</v>
      </c>
      <c r="D3138" s="1">
        <v>3</v>
      </c>
      <c r="E3138" s="1">
        <v>9</v>
      </c>
      <c r="F3138" t="s">
        <v>11</v>
      </c>
      <c r="G3138" t="s">
        <v>16</v>
      </c>
      <c r="H3138" s="4">
        <v>45031</v>
      </c>
      <c r="I3138" t="s">
        <v>13</v>
      </c>
    </row>
    <row r="3139" spans="1:9" x14ac:dyDescent="0.3">
      <c r="A3139">
        <v>5632564</v>
      </c>
      <c r="B3139" t="s">
        <v>17</v>
      </c>
      <c r="C3139">
        <v>1</v>
      </c>
      <c r="D3139" s="1">
        <v>1</v>
      </c>
      <c r="E3139" s="1">
        <v>1</v>
      </c>
      <c r="F3139" t="s">
        <v>11</v>
      </c>
      <c r="G3139" t="s">
        <v>20</v>
      </c>
      <c r="H3139" s="4">
        <v>45234</v>
      </c>
      <c r="I3139" t="s">
        <v>13</v>
      </c>
    </row>
    <row r="3140" spans="1:9" x14ac:dyDescent="0.3">
      <c r="A3140">
        <v>4175122</v>
      </c>
      <c r="B3140" t="s">
        <v>10</v>
      </c>
      <c r="C3140">
        <v>4</v>
      </c>
      <c r="D3140" s="1">
        <v>2</v>
      </c>
      <c r="E3140" s="1">
        <v>8</v>
      </c>
      <c r="F3140" t="s">
        <v>21</v>
      </c>
      <c r="G3140" t="s">
        <v>16</v>
      </c>
      <c r="H3140" s="4">
        <v>45198</v>
      </c>
      <c r="I3140" t="s">
        <v>13</v>
      </c>
    </row>
    <row r="3141" spans="1:9" x14ac:dyDescent="0.3">
      <c r="A3141">
        <v>3475075</v>
      </c>
      <c r="B3141" t="s">
        <v>14</v>
      </c>
      <c r="C3141">
        <v>3</v>
      </c>
      <c r="D3141" s="1">
        <v>3</v>
      </c>
      <c r="E3141" s="1">
        <v>9</v>
      </c>
      <c r="F3141" t="s">
        <v>15</v>
      </c>
      <c r="G3141" t="s">
        <v>12</v>
      </c>
      <c r="H3141" s="3" t="s">
        <v>24</v>
      </c>
      <c r="I3141" t="s">
        <v>13</v>
      </c>
    </row>
    <row r="3142" spans="1:9" x14ac:dyDescent="0.3">
      <c r="A3142">
        <v>4759797</v>
      </c>
      <c r="B3142" t="s">
        <v>19</v>
      </c>
      <c r="C3142">
        <v>3</v>
      </c>
      <c r="D3142" s="1">
        <v>5</v>
      </c>
      <c r="E3142" s="1">
        <v>15</v>
      </c>
      <c r="F3142" t="s">
        <v>20</v>
      </c>
      <c r="G3142" t="s">
        <v>16</v>
      </c>
      <c r="H3142" s="3" t="s">
        <v>24</v>
      </c>
      <c r="I3142" t="s">
        <v>13</v>
      </c>
    </row>
    <row r="3143" spans="1:9" x14ac:dyDescent="0.3">
      <c r="A3143">
        <v>4704439</v>
      </c>
      <c r="B3143" t="s">
        <v>10</v>
      </c>
      <c r="C3143">
        <v>3</v>
      </c>
      <c r="D3143" s="1">
        <v>2</v>
      </c>
      <c r="E3143" s="1">
        <v>6</v>
      </c>
      <c r="F3143" t="s">
        <v>15</v>
      </c>
      <c r="G3143" t="s">
        <v>20</v>
      </c>
      <c r="H3143" s="4">
        <v>45091</v>
      </c>
      <c r="I3143" t="s">
        <v>13</v>
      </c>
    </row>
    <row r="3144" spans="1:9" x14ac:dyDescent="0.3">
      <c r="A3144">
        <v>3292043</v>
      </c>
      <c r="B3144" t="s">
        <v>17</v>
      </c>
      <c r="C3144">
        <v>5</v>
      </c>
      <c r="D3144" s="1">
        <v>1</v>
      </c>
      <c r="E3144" s="1">
        <v>5</v>
      </c>
      <c r="F3144" t="s">
        <v>20</v>
      </c>
      <c r="G3144" t="s">
        <v>20</v>
      </c>
      <c r="H3144" s="3" t="s">
        <v>24</v>
      </c>
      <c r="I3144" t="s">
        <v>13</v>
      </c>
    </row>
    <row r="3145" spans="1:9" x14ac:dyDescent="0.3">
      <c r="A3145">
        <v>2666340</v>
      </c>
      <c r="B3145" t="s">
        <v>14</v>
      </c>
      <c r="C3145">
        <v>2</v>
      </c>
      <c r="D3145" s="1">
        <v>3</v>
      </c>
      <c r="E3145" s="1">
        <v>6</v>
      </c>
      <c r="F3145" t="s">
        <v>15</v>
      </c>
      <c r="G3145" t="s">
        <v>12</v>
      </c>
      <c r="H3145" s="4">
        <v>45198</v>
      </c>
      <c r="I3145" t="s">
        <v>13</v>
      </c>
    </row>
    <row r="3146" spans="1:9" x14ac:dyDescent="0.3">
      <c r="A3146">
        <v>8004162</v>
      </c>
      <c r="B3146" t="s">
        <v>19</v>
      </c>
      <c r="C3146">
        <v>5</v>
      </c>
      <c r="D3146" s="1">
        <v>5</v>
      </c>
      <c r="E3146" s="1">
        <v>25</v>
      </c>
      <c r="F3146" t="s">
        <v>20</v>
      </c>
      <c r="G3146" t="s">
        <v>20</v>
      </c>
      <c r="H3146" s="4">
        <v>45234</v>
      </c>
      <c r="I3146" t="s">
        <v>13</v>
      </c>
    </row>
    <row r="3147" spans="1:9" x14ac:dyDescent="0.3">
      <c r="A3147">
        <v>6539480</v>
      </c>
      <c r="B3147" t="s">
        <v>14</v>
      </c>
      <c r="C3147">
        <v>5</v>
      </c>
      <c r="D3147" s="1">
        <v>3</v>
      </c>
      <c r="E3147" s="1">
        <v>15</v>
      </c>
      <c r="F3147" t="s">
        <v>15</v>
      </c>
      <c r="G3147" t="s">
        <v>12</v>
      </c>
      <c r="H3147" s="4">
        <v>45163</v>
      </c>
      <c r="I3147" t="s">
        <v>13</v>
      </c>
    </row>
    <row r="3148" spans="1:9" x14ac:dyDescent="0.3">
      <c r="A3148">
        <v>1993002</v>
      </c>
      <c r="B3148" t="s">
        <v>18</v>
      </c>
      <c r="C3148">
        <v>4</v>
      </c>
      <c r="D3148" s="1">
        <v>3</v>
      </c>
      <c r="E3148" s="1">
        <v>12</v>
      </c>
      <c r="F3148" t="s">
        <v>20</v>
      </c>
      <c r="G3148" t="s">
        <v>12</v>
      </c>
      <c r="H3148" s="4">
        <v>45015</v>
      </c>
      <c r="I3148" t="s">
        <v>13</v>
      </c>
    </row>
    <row r="3149" spans="1:9" x14ac:dyDescent="0.3">
      <c r="A3149">
        <v>5024094</v>
      </c>
      <c r="B3149" t="s">
        <v>25</v>
      </c>
      <c r="C3149">
        <v>1</v>
      </c>
      <c r="D3149" s="1">
        <v>1.5</v>
      </c>
      <c r="E3149" s="1">
        <v>1.5</v>
      </c>
      <c r="F3149" t="s">
        <v>11</v>
      </c>
      <c r="G3149" t="s">
        <v>20</v>
      </c>
      <c r="H3149" s="4">
        <v>44977</v>
      </c>
      <c r="I3149" t="s">
        <v>13</v>
      </c>
    </row>
    <row r="3150" spans="1:9" x14ac:dyDescent="0.3">
      <c r="A3150">
        <v>7399898</v>
      </c>
      <c r="B3150" t="s">
        <v>26</v>
      </c>
      <c r="C3150">
        <v>3</v>
      </c>
      <c r="D3150" s="1">
        <v>3</v>
      </c>
      <c r="E3150" s="1">
        <v>9</v>
      </c>
      <c r="F3150" t="s">
        <v>20</v>
      </c>
      <c r="G3150" t="s">
        <v>20</v>
      </c>
      <c r="H3150" s="4">
        <v>44976</v>
      </c>
      <c r="I3150" t="s">
        <v>13</v>
      </c>
    </row>
    <row r="3151" spans="1:9" x14ac:dyDescent="0.3">
      <c r="A3151">
        <v>7675213</v>
      </c>
      <c r="B3151" t="s">
        <v>18</v>
      </c>
      <c r="C3151">
        <v>2</v>
      </c>
      <c r="D3151" s="1">
        <v>4</v>
      </c>
      <c r="E3151" s="1">
        <v>8</v>
      </c>
      <c r="F3151" t="s">
        <v>21</v>
      </c>
      <c r="G3151" t="s">
        <v>16</v>
      </c>
      <c r="H3151" s="4">
        <v>44993</v>
      </c>
      <c r="I3151" t="s">
        <v>13</v>
      </c>
    </row>
    <row r="3152" spans="1:9" x14ac:dyDescent="0.3">
      <c r="A3152">
        <v>5180728</v>
      </c>
      <c r="B3152" t="s">
        <v>25</v>
      </c>
      <c r="C3152">
        <v>2</v>
      </c>
      <c r="D3152" s="1">
        <v>1.5</v>
      </c>
      <c r="E3152" s="1">
        <v>3</v>
      </c>
      <c r="F3152" t="s">
        <v>20</v>
      </c>
      <c r="G3152" t="s">
        <v>16</v>
      </c>
      <c r="H3152" s="4">
        <v>45170</v>
      </c>
      <c r="I3152" t="s">
        <v>13</v>
      </c>
    </row>
    <row r="3153" spans="1:9" x14ac:dyDescent="0.3">
      <c r="A3153">
        <v>1442791</v>
      </c>
      <c r="B3153" t="s">
        <v>25</v>
      </c>
      <c r="C3153">
        <v>1</v>
      </c>
      <c r="D3153" s="1">
        <v>1.5</v>
      </c>
      <c r="E3153" s="1">
        <v>1.5</v>
      </c>
      <c r="F3153" t="s">
        <v>20</v>
      </c>
      <c r="G3153" t="s">
        <v>20</v>
      </c>
      <c r="H3153" s="4">
        <v>45008</v>
      </c>
      <c r="I3153" t="s">
        <v>13</v>
      </c>
    </row>
    <row r="3154" spans="1:9" x14ac:dyDescent="0.3">
      <c r="A3154">
        <v>7169607</v>
      </c>
      <c r="B3154" t="s">
        <v>14</v>
      </c>
      <c r="C3154">
        <v>2</v>
      </c>
      <c r="D3154" s="1">
        <v>3</v>
      </c>
      <c r="E3154" s="1">
        <v>6</v>
      </c>
      <c r="F3154" t="s">
        <v>11</v>
      </c>
      <c r="G3154" t="s">
        <v>20</v>
      </c>
      <c r="H3154" s="4">
        <v>45026</v>
      </c>
      <c r="I3154" t="s">
        <v>13</v>
      </c>
    </row>
    <row r="3155" spans="1:9" x14ac:dyDescent="0.3">
      <c r="A3155">
        <v>8157817</v>
      </c>
      <c r="B3155" t="s">
        <v>25</v>
      </c>
      <c r="C3155">
        <v>2</v>
      </c>
      <c r="D3155" s="1">
        <v>1.5</v>
      </c>
      <c r="E3155" s="1">
        <v>3</v>
      </c>
      <c r="F3155" t="s">
        <v>11</v>
      </c>
      <c r="G3155" t="s">
        <v>12</v>
      </c>
      <c r="H3155" s="4">
        <v>45168</v>
      </c>
      <c r="I3155" t="s">
        <v>13</v>
      </c>
    </row>
    <row r="3156" spans="1:9" x14ac:dyDescent="0.3">
      <c r="A3156">
        <v>9105544</v>
      </c>
      <c r="B3156" t="s">
        <v>25</v>
      </c>
      <c r="C3156">
        <v>3</v>
      </c>
      <c r="D3156" s="1">
        <v>1.5</v>
      </c>
      <c r="E3156" s="1">
        <v>4.5</v>
      </c>
      <c r="F3156" t="s">
        <v>20</v>
      </c>
      <c r="G3156" t="s">
        <v>16</v>
      </c>
      <c r="H3156" s="4">
        <v>45115</v>
      </c>
      <c r="I3156" t="s">
        <v>13</v>
      </c>
    </row>
    <row r="3157" spans="1:9" x14ac:dyDescent="0.3">
      <c r="A3157">
        <v>7620529</v>
      </c>
      <c r="B3157" t="s">
        <v>23</v>
      </c>
      <c r="C3157">
        <v>2</v>
      </c>
      <c r="D3157" s="1">
        <v>4</v>
      </c>
      <c r="E3157" s="1">
        <v>8</v>
      </c>
      <c r="F3157" t="s">
        <v>15</v>
      </c>
      <c r="G3157" t="s">
        <v>16</v>
      </c>
      <c r="H3157" s="4">
        <v>45146</v>
      </c>
      <c r="I3157" t="s">
        <v>13</v>
      </c>
    </row>
    <row r="3158" spans="1:9" x14ac:dyDescent="0.3">
      <c r="A3158">
        <v>1491670</v>
      </c>
      <c r="B3158" t="s">
        <v>26</v>
      </c>
      <c r="C3158">
        <v>5</v>
      </c>
      <c r="D3158" s="1">
        <v>3</v>
      </c>
      <c r="E3158" s="1">
        <v>15</v>
      </c>
      <c r="F3158" t="s">
        <v>11</v>
      </c>
      <c r="G3158" t="s">
        <v>12</v>
      </c>
      <c r="H3158" s="4">
        <v>45105</v>
      </c>
      <c r="I3158" t="s">
        <v>13</v>
      </c>
    </row>
    <row r="3159" spans="1:9" x14ac:dyDescent="0.3">
      <c r="A3159">
        <v>8041777</v>
      </c>
      <c r="B3159" t="s">
        <v>14</v>
      </c>
      <c r="C3159">
        <v>1</v>
      </c>
      <c r="D3159" s="1">
        <v>3</v>
      </c>
      <c r="E3159" s="1">
        <v>3</v>
      </c>
      <c r="F3159" t="s">
        <v>15</v>
      </c>
      <c r="G3159" t="s">
        <v>20</v>
      </c>
      <c r="H3159" s="4">
        <v>45253</v>
      </c>
      <c r="I3159" t="s">
        <v>13</v>
      </c>
    </row>
    <row r="3160" spans="1:9" x14ac:dyDescent="0.3">
      <c r="A3160">
        <v>2366464</v>
      </c>
      <c r="B3160" t="s">
        <v>26</v>
      </c>
      <c r="C3160">
        <v>1</v>
      </c>
      <c r="D3160" s="1">
        <v>3</v>
      </c>
      <c r="E3160" s="1">
        <v>3</v>
      </c>
      <c r="F3160" t="s">
        <v>15</v>
      </c>
      <c r="G3160" t="s">
        <v>12</v>
      </c>
      <c r="H3160" s="4">
        <v>45082</v>
      </c>
      <c r="I3160" t="s">
        <v>13</v>
      </c>
    </row>
    <row r="3161" spans="1:9" x14ac:dyDescent="0.3">
      <c r="A3161">
        <v>7994275</v>
      </c>
      <c r="B3161" t="s">
        <v>22</v>
      </c>
      <c r="C3161">
        <v>3</v>
      </c>
      <c r="D3161" s="1">
        <v>4</v>
      </c>
      <c r="E3161" s="1">
        <v>12</v>
      </c>
      <c r="F3161" t="s">
        <v>11</v>
      </c>
      <c r="G3161" t="s">
        <v>16</v>
      </c>
      <c r="H3161" s="4">
        <v>45187</v>
      </c>
      <c r="I3161" t="s">
        <v>13</v>
      </c>
    </row>
    <row r="3162" spans="1:9" x14ac:dyDescent="0.3">
      <c r="A3162">
        <v>6034920</v>
      </c>
      <c r="B3162" t="s">
        <v>17</v>
      </c>
      <c r="C3162">
        <v>1</v>
      </c>
      <c r="D3162" s="1">
        <v>1</v>
      </c>
      <c r="E3162" s="1">
        <v>1</v>
      </c>
      <c r="F3162" t="s">
        <v>11</v>
      </c>
      <c r="G3162" t="s">
        <v>16</v>
      </c>
      <c r="H3162" s="4">
        <v>45178</v>
      </c>
      <c r="I3162" t="s">
        <v>13</v>
      </c>
    </row>
    <row r="3163" spans="1:9" x14ac:dyDescent="0.3">
      <c r="A3163">
        <v>4673812</v>
      </c>
      <c r="B3163" t="s">
        <v>17</v>
      </c>
      <c r="C3163">
        <v>2</v>
      </c>
      <c r="D3163" s="1">
        <v>1</v>
      </c>
      <c r="E3163" s="1">
        <v>2</v>
      </c>
      <c r="F3163" t="s">
        <v>21</v>
      </c>
      <c r="G3163" t="s">
        <v>12</v>
      </c>
      <c r="H3163" s="4">
        <v>45047</v>
      </c>
      <c r="I3163" t="s">
        <v>13</v>
      </c>
    </row>
    <row r="3164" spans="1:9" x14ac:dyDescent="0.3">
      <c r="A3164">
        <v>3577949</v>
      </c>
      <c r="B3164" t="s">
        <v>14</v>
      </c>
      <c r="C3164">
        <v>3</v>
      </c>
      <c r="D3164" s="1">
        <v>3</v>
      </c>
      <c r="E3164" s="1">
        <v>9</v>
      </c>
      <c r="F3164" t="s">
        <v>20</v>
      </c>
      <c r="G3164" t="s">
        <v>12</v>
      </c>
      <c r="H3164" s="4">
        <v>45041</v>
      </c>
      <c r="I3164" t="s">
        <v>13</v>
      </c>
    </row>
    <row r="3165" spans="1:9" x14ac:dyDescent="0.3">
      <c r="A3165">
        <v>4503560</v>
      </c>
      <c r="B3165" t="s">
        <v>14</v>
      </c>
      <c r="C3165">
        <v>5</v>
      </c>
      <c r="D3165" s="1">
        <v>3</v>
      </c>
      <c r="E3165" s="1">
        <v>15</v>
      </c>
      <c r="F3165" t="s">
        <v>21</v>
      </c>
      <c r="G3165" t="s">
        <v>20</v>
      </c>
      <c r="H3165" s="4">
        <v>44978</v>
      </c>
      <c r="I3165" t="s">
        <v>13</v>
      </c>
    </row>
    <row r="3166" spans="1:9" x14ac:dyDescent="0.3">
      <c r="A3166">
        <v>6543620</v>
      </c>
      <c r="B3166" t="s">
        <v>17</v>
      </c>
      <c r="C3166">
        <v>2</v>
      </c>
      <c r="D3166" s="1">
        <v>1</v>
      </c>
      <c r="E3166" s="1">
        <v>2</v>
      </c>
      <c r="F3166" t="s">
        <v>15</v>
      </c>
      <c r="G3166" t="s">
        <v>12</v>
      </c>
      <c r="H3166" s="4">
        <v>45024</v>
      </c>
      <c r="I3166" t="s">
        <v>13</v>
      </c>
    </row>
    <row r="3167" spans="1:9" x14ac:dyDescent="0.3">
      <c r="A3167">
        <v>5071222</v>
      </c>
      <c r="B3167" t="s">
        <v>17</v>
      </c>
      <c r="C3167">
        <v>5</v>
      </c>
      <c r="D3167" s="1">
        <v>1</v>
      </c>
      <c r="E3167" s="1">
        <v>5</v>
      </c>
      <c r="F3167" t="s">
        <v>21</v>
      </c>
      <c r="G3167" t="s">
        <v>20</v>
      </c>
      <c r="H3167" s="4">
        <v>45224</v>
      </c>
      <c r="I3167" t="s">
        <v>13</v>
      </c>
    </row>
    <row r="3168" spans="1:9" x14ac:dyDescent="0.3">
      <c r="A3168">
        <v>1605048</v>
      </c>
      <c r="B3168" t="s">
        <v>14</v>
      </c>
      <c r="C3168">
        <v>4</v>
      </c>
      <c r="D3168" s="1">
        <v>3</v>
      </c>
      <c r="E3168" s="1">
        <v>12</v>
      </c>
      <c r="F3168" t="s">
        <v>15</v>
      </c>
      <c r="G3168" t="s">
        <v>12</v>
      </c>
      <c r="H3168" s="4">
        <v>45001</v>
      </c>
      <c r="I3168" t="s">
        <v>13</v>
      </c>
    </row>
    <row r="3169" spans="1:9" x14ac:dyDescent="0.3">
      <c r="A3169">
        <v>9907306</v>
      </c>
      <c r="B3169" t="s">
        <v>17</v>
      </c>
      <c r="C3169">
        <v>3</v>
      </c>
      <c r="D3169" s="1">
        <v>1</v>
      </c>
      <c r="E3169" s="1">
        <v>3</v>
      </c>
      <c r="F3169" t="s">
        <v>21</v>
      </c>
      <c r="G3169" t="s">
        <v>12</v>
      </c>
      <c r="H3169" s="4">
        <v>45175</v>
      </c>
      <c r="I3169" t="s">
        <v>13</v>
      </c>
    </row>
    <row r="3170" spans="1:9" x14ac:dyDescent="0.3">
      <c r="A3170">
        <v>2401829</v>
      </c>
      <c r="B3170" t="s">
        <v>22</v>
      </c>
      <c r="C3170">
        <v>5</v>
      </c>
      <c r="D3170" s="1">
        <v>4</v>
      </c>
      <c r="E3170" s="1">
        <v>20</v>
      </c>
      <c r="F3170" t="s">
        <v>21</v>
      </c>
      <c r="G3170" t="s">
        <v>12</v>
      </c>
      <c r="H3170" s="4">
        <v>44964</v>
      </c>
      <c r="I3170" t="s">
        <v>13</v>
      </c>
    </row>
    <row r="3171" spans="1:9" x14ac:dyDescent="0.3">
      <c r="A3171">
        <v>8359674</v>
      </c>
      <c r="B3171" t="s">
        <v>19</v>
      </c>
      <c r="C3171">
        <v>3</v>
      </c>
      <c r="D3171" s="1">
        <v>5</v>
      </c>
      <c r="E3171" s="1">
        <v>15</v>
      </c>
      <c r="F3171" t="s">
        <v>20</v>
      </c>
      <c r="G3171" t="s">
        <v>12</v>
      </c>
      <c r="H3171" s="4">
        <v>45215</v>
      </c>
      <c r="I3171" t="s">
        <v>13</v>
      </c>
    </row>
    <row r="3172" spans="1:9" x14ac:dyDescent="0.3">
      <c r="A3172">
        <v>1937611</v>
      </c>
      <c r="B3172" t="s">
        <v>25</v>
      </c>
      <c r="C3172">
        <v>2</v>
      </c>
      <c r="D3172" s="1">
        <v>1.5</v>
      </c>
      <c r="E3172" s="1">
        <v>3</v>
      </c>
      <c r="F3172" t="s">
        <v>11</v>
      </c>
      <c r="G3172" t="s">
        <v>12</v>
      </c>
      <c r="H3172" s="4">
        <v>45232</v>
      </c>
      <c r="I3172" t="s">
        <v>13</v>
      </c>
    </row>
    <row r="3173" spans="1:9" x14ac:dyDescent="0.3">
      <c r="A3173">
        <v>5438111</v>
      </c>
      <c r="B3173" t="s">
        <v>22</v>
      </c>
      <c r="C3173">
        <v>3</v>
      </c>
      <c r="D3173" s="1">
        <v>4</v>
      </c>
      <c r="E3173" s="1">
        <v>12</v>
      </c>
      <c r="F3173" t="s">
        <v>15</v>
      </c>
      <c r="G3173" t="s">
        <v>16</v>
      </c>
      <c r="H3173" s="4">
        <v>44932</v>
      </c>
      <c r="I3173" t="s">
        <v>13</v>
      </c>
    </row>
    <row r="3174" spans="1:9" x14ac:dyDescent="0.3">
      <c r="A3174">
        <v>1442771</v>
      </c>
      <c r="B3174" t="s">
        <v>18</v>
      </c>
      <c r="C3174">
        <v>1</v>
      </c>
      <c r="D3174" s="1">
        <v>3</v>
      </c>
      <c r="E3174" s="1">
        <v>3</v>
      </c>
      <c r="F3174" t="s">
        <v>20</v>
      </c>
      <c r="G3174" t="s">
        <v>20</v>
      </c>
      <c r="H3174" s="4">
        <v>45041</v>
      </c>
      <c r="I3174" t="s">
        <v>13</v>
      </c>
    </row>
    <row r="3175" spans="1:9" x14ac:dyDescent="0.3">
      <c r="A3175">
        <v>5793057</v>
      </c>
      <c r="B3175" t="s">
        <v>23</v>
      </c>
      <c r="C3175">
        <v>3</v>
      </c>
      <c r="D3175" s="1">
        <v>4</v>
      </c>
      <c r="E3175" s="1">
        <v>12</v>
      </c>
      <c r="F3175" t="s">
        <v>11</v>
      </c>
      <c r="G3175" t="s">
        <v>16</v>
      </c>
      <c r="H3175" s="4">
        <v>44982</v>
      </c>
      <c r="I3175" t="s">
        <v>13</v>
      </c>
    </row>
    <row r="3176" spans="1:9" x14ac:dyDescent="0.3">
      <c r="A3176">
        <v>1778597</v>
      </c>
      <c r="B3176" t="s">
        <v>17</v>
      </c>
      <c r="C3176">
        <v>3</v>
      </c>
      <c r="D3176" s="1">
        <v>1</v>
      </c>
      <c r="E3176" s="1">
        <v>3</v>
      </c>
      <c r="F3176" t="s">
        <v>15</v>
      </c>
      <c r="G3176" t="s">
        <v>20</v>
      </c>
      <c r="H3176" s="4">
        <v>45197</v>
      </c>
      <c r="I3176" t="s">
        <v>13</v>
      </c>
    </row>
    <row r="3177" spans="1:9" x14ac:dyDescent="0.3">
      <c r="A3177">
        <v>4076631</v>
      </c>
      <c r="B3177" t="s">
        <v>18</v>
      </c>
      <c r="C3177">
        <v>4</v>
      </c>
      <c r="D3177" s="1">
        <v>3</v>
      </c>
      <c r="E3177" s="1">
        <v>12</v>
      </c>
      <c r="F3177" t="s">
        <v>15</v>
      </c>
      <c r="G3177" t="s">
        <v>16</v>
      </c>
      <c r="H3177" s="4">
        <v>45128</v>
      </c>
      <c r="I3177" t="s">
        <v>13</v>
      </c>
    </row>
    <row r="3178" spans="1:9" x14ac:dyDescent="0.3">
      <c r="A3178">
        <v>1660757</v>
      </c>
      <c r="B3178" t="s">
        <v>14</v>
      </c>
      <c r="C3178">
        <v>4</v>
      </c>
      <c r="D3178" s="1">
        <v>3</v>
      </c>
      <c r="E3178" s="1">
        <v>12</v>
      </c>
      <c r="F3178" t="s">
        <v>21</v>
      </c>
      <c r="G3178" t="s">
        <v>12</v>
      </c>
      <c r="H3178" s="4">
        <v>45238</v>
      </c>
      <c r="I3178" t="s">
        <v>13</v>
      </c>
    </row>
    <row r="3179" spans="1:9" x14ac:dyDescent="0.3">
      <c r="A3179">
        <v>7540909</v>
      </c>
      <c r="B3179" t="s">
        <v>25</v>
      </c>
      <c r="C3179">
        <v>2</v>
      </c>
      <c r="D3179" s="1">
        <v>1.5</v>
      </c>
      <c r="E3179" s="1">
        <v>3</v>
      </c>
      <c r="F3179" t="s">
        <v>21</v>
      </c>
      <c r="G3179" t="s">
        <v>20</v>
      </c>
      <c r="H3179" s="4">
        <v>44977</v>
      </c>
      <c r="I3179" t="s">
        <v>13</v>
      </c>
    </row>
    <row r="3180" spans="1:9" x14ac:dyDescent="0.3">
      <c r="A3180">
        <v>1469462</v>
      </c>
      <c r="B3180" t="s">
        <v>14</v>
      </c>
      <c r="C3180">
        <v>1</v>
      </c>
      <c r="D3180" s="1">
        <v>3</v>
      </c>
      <c r="E3180" s="1">
        <v>3</v>
      </c>
      <c r="F3180" t="s">
        <v>11</v>
      </c>
      <c r="G3180" t="s">
        <v>12</v>
      </c>
      <c r="H3180" s="4">
        <v>45174</v>
      </c>
      <c r="I3180" t="s">
        <v>13</v>
      </c>
    </row>
    <row r="3181" spans="1:9" x14ac:dyDescent="0.3">
      <c r="A3181">
        <v>4745094</v>
      </c>
      <c r="B3181" t="s">
        <v>25</v>
      </c>
      <c r="C3181">
        <v>5</v>
      </c>
      <c r="D3181" s="1">
        <v>1.5</v>
      </c>
      <c r="E3181" s="1">
        <v>7.5</v>
      </c>
      <c r="F3181" t="s">
        <v>11</v>
      </c>
      <c r="G3181" t="s">
        <v>20</v>
      </c>
      <c r="H3181" s="4">
        <v>45265</v>
      </c>
      <c r="I3181" t="s">
        <v>13</v>
      </c>
    </row>
    <row r="3182" spans="1:9" x14ac:dyDescent="0.3">
      <c r="A3182">
        <v>3711712</v>
      </c>
      <c r="B3182" t="s">
        <v>19</v>
      </c>
      <c r="C3182">
        <v>5</v>
      </c>
      <c r="D3182" s="1">
        <v>5</v>
      </c>
      <c r="E3182" s="1">
        <v>25</v>
      </c>
      <c r="F3182" t="s">
        <v>21</v>
      </c>
      <c r="G3182" t="s">
        <v>16</v>
      </c>
      <c r="H3182" s="4">
        <v>45158</v>
      </c>
      <c r="I3182" t="s">
        <v>13</v>
      </c>
    </row>
    <row r="3183" spans="1:9" x14ac:dyDescent="0.3">
      <c r="A3183">
        <v>7909509</v>
      </c>
      <c r="B3183" t="s">
        <v>22</v>
      </c>
      <c r="C3183">
        <v>3</v>
      </c>
      <c r="D3183" s="1">
        <v>4</v>
      </c>
      <c r="E3183" s="1">
        <v>12</v>
      </c>
      <c r="F3183" t="s">
        <v>20</v>
      </c>
      <c r="G3183" t="s">
        <v>12</v>
      </c>
      <c r="H3183" s="4">
        <v>45209</v>
      </c>
      <c r="I3183" t="s">
        <v>13</v>
      </c>
    </row>
    <row r="3184" spans="1:9" x14ac:dyDescent="0.3">
      <c r="A3184">
        <v>8577850</v>
      </c>
      <c r="B3184" t="s">
        <v>25</v>
      </c>
      <c r="C3184">
        <v>3</v>
      </c>
      <c r="D3184" s="1">
        <v>1.5</v>
      </c>
      <c r="E3184" s="1">
        <v>4.5</v>
      </c>
      <c r="F3184" t="s">
        <v>20</v>
      </c>
      <c r="G3184" t="s">
        <v>20</v>
      </c>
      <c r="H3184" s="4">
        <v>45117</v>
      </c>
      <c r="I3184" t="s">
        <v>13</v>
      </c>
    </row>
    <row r="3185" spans="1:9" x14ac:dyDescent="0.3">
      <c r="A3185">
        <v>1268480</v>
      </c>
      <c r="B3185" t="s">
        <v>19</v>
      </c>
      <c r="C3185">
        <v>5</v>
      </c>
      <c r="D3185" s="1">
        <v>5</v>
      </c>
      <c r="E3185" s="1">
        <v>25</v>
      </c>
      <c r="F3185" t="s">
        <v>15</v>
      </c>
      <c r="G3185" t="s">
        <v>16</v>
      </c>
      <c r="H3185" s="4">
        <v>45034</v>
      </c>
      <c r="I3185" t="s">
        <v>13</v>
      </c>
    </row>
    <row r="3186" spans="1:9" x14ac:dyDescent="0.3">
      <c r="A3186">
        <v>6579974</v>
      </c>
      <c r="B3186" t="s">
        <v>23</v>
      </c>
      <c r="C3186">
        <v>5</v>
      </c>
      <c r="D3186" s="1">
        <v>4</v>
      </c>
      <c r="E3186" s="1">
        <v>20</v>
      </c>
      <c r="F3186" t="s">
        <v>21</v>
      </c>
      <c r="G3186" t="s">
        <v>20</v>
      </c>
      <c r="H3186" s="4">
        <v>45056</v>
      </c>
      <c r="I3186" t="s">
        <v>13</v>
      </c>
    </row>
    <row r="3187" spans="1:9" x14ac:dyDescent="0.3">
      <c r="A3187">
        <v>6957331</v>
      </c>
      <c r="B3187" t="s">
        <v>26</v>
      </c>
      <c r="C3187">
        <v>3</v>
      </c>
      <c r="D3187" s="1">
        <v>3</v>
      </c>
      <c r="E3187" s="1">
        <v>9</v>
      </c>
      <c r="F3187" t="s">
        <v>21</v>
      </c>
      <c r="G3187" t="s">
        <v>20</v>
      </c>
      <c r="H3187" s="4">
        <v>44949</v>
      </c>
      <c r="I3187" t="s">
        <v>13</v>
      </c>
    </row>
    <row r="3188" spans="1:9" x14ac:dyDescent="0.3">
      <c r="A3188">
        <v>7796731</v>
      </c>
      <c r="B3188" t="s">
        <v>26</v>
      </c>
      <c r="C3188">
        <v>2</v>
      </c>
      <c r="D3188" s="1">
        <v>3</v>
      </c>
      <c r="E3188" s="1">
        <v>6</v>
      </c>
      <c r="F3188" t="s">
        <v>20</v>
      </c>
      <c r="G3188" t="s">
        <v>16</v>
      </c>
      <c r="H3188" s="4">
        <v>45086</v>
      </c>
      <c r="I3188" t="s">
        <v>13</v>
      </c>
    </row>
    <row r="3189" spans="1:9" x14ac:dyDescent="0.3">
      <c r="A3189">
        <v>7218914</v>
      </c>
      <c r="B3189" t="s">
        <v>19</v>
      </c>
      <c r="C3189">
        <v>1</v>
      </c>
      <c r="D3189" s="1">
        <v>5</v>
      </c>
      <c r="E3189" s="1">
        <v>5</v>
      </c>
      <c r="F3189" t="s">
        <v>21</v>
      </c>
      <c r="G3189" t="s">
        <v>16</v>
      </c>
      <c r="H3189" s="4">
        <v>44937</v>
      </c>
      <c r="I3189" t="s">
        <v>13</v>
      </c>
    </row>
    <row r="3190" spans="1:9" x14ac:dyDescent="0.3">
      <c r="A3190">
        <v>4869107</v>
      </c>
      <c r="B3190" t="s">
        <v>22</v>
      </c>
      <c r="C3190">
        <v>3</v>
      </c>
      <c r="D3190" s="1">
        <v>4</v>
      </c>
      <c r="E3190" s="1">
        <v>12</v>
      </c>
      <c r="F3190" t="s">
        <v>21</v>
      </c>
      <c r="G3190" t="s">
        <v>16</v>
      </c>
      <c r="H3190" s="4">
        <v>44956</v>
      </c>
      <c r="I3190" t="s">
        <v>13</v>
      </c>
    </row>
    <row r="3191" spans="1:9" x14ac:dyDescent="0.3">
      <c r="A3191">
        <v>2027203</v>
      </c>
      <c r="B3191" t="s">
        <v>10</v>
      </c>
      <c r="C3191">
        <v>3</v>
      </c>
      <c r="D3191" s="1">
        <v>2</v>
      </c>
      <c r="E3191" s="1">
        <v>6</v>
      </c>
      <c r="F3191" t="s">
        <v>11</v>
      </c>
      <c r="G3191" t="s">
        <v>20</v>
      </c>
      <c r="H3191" s="4">
        <v>45122</v>
      </c>
      <c r="I3191" t="s">
        <v>13</v>
      </c>
    </row>
    <row r="3192" spans="1:9" x14ac:dyDescent="0.3">
      <c r="A3192">
        <v>6149748</v>
      </c>
      <c r="B3192" t="s">
        <v>19</v>
      </c>
      <c r="C3192">
        <v>3</v>
      </c>
      <c r="D3192" s="1">
        <v>5</v>
      </c>
      <c r="E3192" s="1">
        <v>15</v>
      </c>
      <c r="F3192" t="s">
        <v>11</v>
      </c>
      <c r="G3192" t="s">
        <v>20</v>
      </c>
      <c r="H3192" s="4">
        <v>45113</v>
      </c>
      <c r="I3192" t="s">
        <v>13</v>
      </c>
    </row>
    <row r="3193" spans="1:9" x14ac:dyDescent="0.3">
      <c r="A3193">
        <v>1633563</v>
      </c>
      <c r="B3193" t="s">
        <v>18</v>
      </c>
      <c r="C3193">
        <v>4</v>
      </c>
      <c r="D3193" s="1">
        <v>4</v>
      </c>
      <c r="E3193" s="1">
        <v>16</v>
      </c>
      <c r="F3193" t="s">
        <v>21</v>
      </c>
      <c r="G3193" t="s">
        <v>16</v>
      </c>
      <c r="H3193" s="4">
        <v>44962</v>
      </c>
      <c r="I3193" t="s">
        <v>13</v>
      </c>
    </row>
    <row r="3194" spans="1:9" x14ac:dyDescent="0.3">
      <c r="A3194">
        <v>3088330</v>
      </c>
      <c r="B3194" t="s">
        <v>25</v>
      </c>
      <c r="C3194">
        <v>5</v>
      </c>
      <c r="D3194" s="1">
        <v>1.5</v>
      </c>
      <c r="E3194" s="1">
        <v>7.5</v>
      </c>
      <c r="F3194" t="s">
        <v>21</v>
      </c>
      <c r="G3194" t="s">
        <v>16</v>
      </c>
      <c r="H3194" s="4">
        <v>45268</v>
      </c>
      <c r="I3194" t="s">
        <v>13</v>
      </c>
    </row>
    <row r="3195" spans="1:9" x14ac:dyDescent="0.3">
      <c r="A3195">
        <v>5001766</v>
      </c>
      <c r="B3195" t="s">
        <v>22</v>
      </c>
      <c r="C3195">
        <v>1</v>
      </c>
      <c r="D3195" s="1">
        <v>4</v>
      </c>
      <c r="E3195" s="1">
        <v>4</v>
      </c>
      <c r="F3195" t="s">
        <v>21</v>
      </c>
      <c r="G3195" t="s">
        <v>20</v>
      </c>
      <c r="H3195" s="4">
        <v>45070</v>
      </c>
      <c r="I3195" t="s">
        <v>13</v>
      </c>
    </row>
    <row r="3196" spans="1:9" x14ac:dyDescent="0.3">
      <c r="A3196">
        <v>5634960</v>
      </c>
      <c r="B3196" t="s">
        <v>25</v>
      </c>
      <c r="C3196">
        <v>2</v>
      </c>
      <c r="D3196" s="1">
        <v>1.5</v>
      </c>
      <c r="E3196" s="1">
        <v>3</v>
      </c>
      <c r="F3196" t="s">
        <v>20</v>
      </c>
      <c r="G3196" t="s">
        <v>12</v>
      </c>
      <c r="H3196" s="4">
        <v>45175</v>
      </c>
      <c r="I3196" t="s">
        <v>13</v>
      </c>
    </row>
    <row r="3197" spans="1:9" x14ac:dyDescent="0.3">
      <c r="A3197">
        <v>6280724</v>
      </c>
      <c r="B3197" t="s">
        <v>10</v>
      </c>
      <c r="C3197">
        <v>3</v>
      </c>
      <c r="D3197" s="1">
        <v>2</v>
      </c>
      <c r="E3197" s="1">
        <v>6</v>
      </c>
      <c r="F3197" t="s">
        <v>11</v>
      </c>
      <c r="G3197" t="s">
        <v>20</v>
      </c>
      <c r="H3197" s="4">
        <v>45048</v>
      </c>
      <c r="I3197" t="s">
        <v>13</v>
      </c>
    </row>
    <row r="3198" spans="1:9" x14ac:dyDescent="0.3">
      <c r="A3198">
        <v>7650834</v>
      </c>
      <c r="B3198" t="s">
        <v>19</v>
      </c>
      <c r="C3198">
        <v>2</v>
      </c>
      <c r="D3198" s="1">
        <v>5</v>
      </c>
      <c r="E3198" s="1">
        <v>10</v>
      </c>
      <c r="F3198" t="s">
        <v>15</v>
      </c>
      <c r="G3198" t="s">
        <v>12</v>
      </c>
      <c r="H3198" s="4">
        <v>45228</v>
      </c>
      <c r="I3198" t="s">
        <v>13</v>
      </c>
    </row>
    <row r="3199" spans="1:9" x14ac:dyDescent="0.3">
      <c r="A3199">
        <v>4107857</v>
      </c>
      <c r="B3199" t="s">
        <v>25</v>
      </c>
      <c r="C3199">
        <v>1</v>
      </c>
      <c r="D3199" s="1">
        <v>1.5</v>
      </c>
      <c r="E3199" s="1">
        <v>1.5</v>
      </c>
      <c r="F3199" t="s">
        <v>11</v>
      </c>
      <c r="G3199" t="s">
        <v>12</v>
      </c>
      <c r="H3199" s="4">
        <v>44955</v>
      </c>
      <c r="I3199" t="s">
        <v>13</v>
      </c>
    </row>
    <row r="3200" spans="1:9" x14ac:dyDescent="0.3">
      <c r="A3200">
        <v>2052771</v>
      </c>
      <c r="B3200" t="s">
        <v>25</v>
      </c>
      <c r="C3200">
        <v>4</v>
      </c>
      <c r="D3200" s="1">
        <v>1.5</v>
      </c>
      <c r="E3200" s="1">
        <v>6</v>
      </c>
      <c r="F3200" t="s">
        <v>21</v>
      </c>
      <c r="G3200" t="s">
        <v>12</v>
      </c>
      <c r="H3200" s="3" t="s">
        <v>24</v>
      </c>
      <c r="I3200" t="s">
        <v>13</v>
      </c>
    </row>
    <row r="3201" spans="1:9" x14ac:dyDescent="0.3">
      <c r="A3201">
        <v>4635037</v>
      </c>
      <c r="B3201" t="s">
        <v>26</v>
      </c>
      <c r="C3201">
        <v>1</v>
      </c>
      <c r="D3201" s="1">
        <v>3</v>
      </c>
      <c r="E3201" s="1">
        <v>3</v>
      </c>
      <c r="F3201" t="s">
        <v>21</v>
      </c>
      <c r="G3201" t="s">
        <v>16</v>
      </c>
      <c r="H3201" s="4">
        <v>45063</v>
      </c>
      <c r="I3201" t="s">
        <v>13</v>
      </c>
    </row>
    <row r="3202" spans="1:9" x14ac:dyDescent="0.3">
      <c r="A3202">
        <v>2160119</v>
      </c>
      <c r="B3202" t="s">
        <v>18</v>
      </c>
      <c r="C3202">
        <v>5</v>
      </c>
      <c r="D3202" s="1">
        <v>4</v>
      </c>
      <c r="E3202" s="1">
        <v>20</v>
      </c>
      <c r="F3202" t="s">
        <v>15</v>
      </c>
      <c r="G3202" t="s">
        <v>20</v>
      </c>
      <c r="H3202" s="4">
        <v>45287</v>
      </c>
      <c r="I3202" t="s">
        <v>13</v>
      </c>
    </row>
    <row r="3203" spans="1:9" x14ac:dyDescent="0.3">
      <c r="A3203">
        <v>9103776</v>
      </c>
      <c r="B3203" t="s">
        <v>25</v>
      </c>
      <c r="C3203">
        <v>4</v>
      </c>
      <c r="D3203" s="1">
        <v>1.5</v>
      </c>
      <c r="E3203" s="1">
        <v>6</v>
      </c>
      <c r="F3203" t="s">
        <v>11</v>
      </c>
      <c r="G3203" t="s">
        <v>16</v>
      </c>
      <c r="H3203" s="4">
        <v>45049</v>
      </c>
      <c r="I3203" t="s">
        <v>13</v>
      </c>
    </row>
    <row r="3204" spans="1:9" x14ac:dyDescent="0.3">
      <c r="A3204">
        <v>7538221</v>
      </c>
      <c r="B3204" t="s">
        <v>14</v>
      </c>
      <c r="C3204">
        <v>5</v>
      </c>
      <c r="D3204" s="1">
        <v>3</v>
      </c>
      <c r="E3204" s="1">
        <v>15</v>
      </c>
      <c r="F3204" t="s">
        <v>11</v>
      </c>
      <c r="G3204" t="s">
        <v>12</v>
      </c>
      <c r="H3204" s="4">
        <v>45016</v>
      </c>
      <c r="I3204" t="s">
        <v>13</v>
      </c>
    </row>
    <row r="3205" spans="1:9" x14ac:dyDescent="0.3">
      <c r="A3205">
        <v>4565754</v>
      </c>
      <c r="B3205" t="s">
        <v>22</v>
      </c>
      <c r="C3205" t="s">
        <v>18</v>
      </c>
      <c r="D3205" s="1">
        <v>4</v>
      </c>
      <c r="E3205" t="s">
        <v>18</v>
      </c>
      <c r="F3205" t="s">
        <v>21</v>
      </c>
      <c r="G3205" t="s">
        <v>12</v>
      </c>
      <c r="H3205" s="4">
        <v>45205</v>
      </c>
      <c r="I3205" t="s">
        <v>27</v>
      </c>
    </row>
    <row r="3206" spans="1:9" x14ac:dyDescent="0.3">
      <c r="A3206">
        <v>8807333</v>
      </c>
      <c r="B3206" t="s">
        <v>23</v>
      </c>
      <c r="C3206">
        <v>5</v>
      </c>
      <c r="D3206" s="1">
        <v>4</v>
      </c>
      <c r="E3206" s="1">
        <v>20</v>
      </c>
      <c r="F3206" t="s">
        <v>21</v>
      </c>
      <c r="G3206" t="s">
        <v>16</v>
      </c>
      <c r="H3206" s="4">
        <v>45003</v>
      </c>
      <c r="I3206" t="s">
        <v>13</v>
      </c>
    </row>
    <row r="3207" spans="1:9" x14ac:dyDescent="0.3">
      <c r="A3207">
        <v>8006056</v>
      </c>
      <c r="B3207" t="s">
        <v>26</v>
      </c>
      <c r="C3207">
        <v>4</v>
      </c>
      <c r="D3207" s="1">
        <v>3</v>
      </c>
      <c r="E3207" s="1">
        <v>12</v>
      </c>
      <c r="F3207" t="s">
        <v>11</v>
      </c>
      <c r="G3207" t="s">
        <v>12</v>
      </c>
      <c r="H3207" s="4">
        <v>45279</v>
      </c>
      <c r="I3207" t="s">
        <v>13</v>
      </c>
    </row>
    <row r="3208" spans="1:9" x14ac:dyDescent="0.3">
      <c r="A3208">
        <v>2216532</v>
      </c>
      <c r="B3208" t="s">
        <v>25</v>
      </c>
      <c r="C3208">
        <v>3</v>
      </c>
      <c r="D3208" s="1">
        <v>1.5</v>
      </c>
      <c r="E3208" s="1">
        <v>4.5</v>
      </c>
      <c r="F3208" t="s">
        <v>15</v>
      </c>
      <c r="G3208" t="s">
        <v>20</v>
      </c>
      <c r="H3208" s="4">
        <v>45287</v>
      </c>
      <c r="I3208" t="s">
        <v>13</v>
      </c>
    </row>
    <row r="3209" spans="1:9" x14ac:dyDescent="0.3">
      <c r="A3209">
        <v>6553720</v>
      </c>
      <c r="B3209" t="s">
        <v>10</v>
      </c>
      <c r="C3209">
        <v>4</v>
      </c>
      <c r="D3209" s="1">
        <v>2</v>
      </c>
      <c r="E3209" s="1">
        <v>8</v>
      </c>
      <c r="F3209" t="s">
        <v>20</v>
      </c>
      <c r="G3209" t="s">
        <v>16</v>
      </c>
      <c r="H3209" s="4">
        <v>44959</v>
      </c>
      <c r="I3209" t="s">
        <v>13</v>
      </c>
    </row>
    <row r="3210" spans="1:9" x14ac:dyDescent="0.3">
      <c r="A3210">
        <v>5828907</v>
      </c>
      <c r="B3210" t="s">
        <v>17</v>
      </c>
      <c r="C3210">
        <v>5</v>
      </c>
      <c r="D3210" s="1">
        <v>1</v>
      </c>
      <c r="E3210" s="1">
        <v>5</v>
      </c>
      <c r="F3210" t="s">
        <v>21</v>
      </c>
      <c r="G3210" t="s">
        <v>20</v>
      </c>
      <c r="H3210" s="4">
        <v>45059</v>
      </c>
      <c r="I3210" t="s">
        <v>13</v>
      </c>
    </row>
    <row r="3211" spans="1:9" x14ac:dyDescent="0.3">
      <c r="A3211">
        <v>2336248</v>
      </c>
      <c r="B3211" t="s">
        <v>14</v>
      </c>
      <c r="C3211">
        <v>5</v>
      </c>
      <c r="D3211" s="1">
        <v>3</v>
      </c>
      <c r="E3211" s="1">
        <v>15</v>
      </c>
      <c r="F3211" t="s">
        <v>20</v>
      </c>
      <c r="G3211" t="s">
        <v>12</v>
      </c>
      <c r="H3211" s="4">
        <v>45218</v>
      </c>
      <c r="I3211" t="s">
        <v>13</v>
      </c>
    </row>
    <row r="3212" spans="1:9" x14ac:dyDescent="0.3">
      <c r="A3212">
        <v>3321611</v>
      </c>
      <c r="B3212" t="s">
        <v>18</v>
      </c>
      <c r="C3212">
        <v>3</v>
      </c>
      <c r="D3212" s="1">
        <v>4</v>
      </c>
      <c r="E3212" s="1">
        <v>12</v>
      </c>
      <c r="F3212" t="s">
        <v>20</v>
      </c>
      <c r="G3212" t="s">
        <v>12</v>
      </c>
      <c r="H3212" s="4">
        <v>45178</v>
      </c>
      <c r="I3212" t="s">
        <v>13</v>
      </c>
    </row>
    <row r="3213" spans="1:9" x14ac:dyDescent="0.3">
      <c r="A3213">
        <v>6022618</v>
      </c>
      <c r="B3213" t="s">
        <v>22</v>
      </c>
      <c r="C3213">
        <v>1</v>
      </c>
      <c r="D3213" s="1">
        <v>4</v>
      </c>
      <c r="E3213" s="1">
        <v>4</v>
      </c>
      <c r="F3213" t="s">
        <v>21</v>
      </c>
      <c r="G3213" t="s">
        <v>16</v>
      </c>
      <c r="H3213" s="4">
        <v>45278</v>
      </c>
      <c r="I3213" t="s">
        <v>13</v>
      </c>
    </row>
    <row r="3214" spans="1:9" x14ac:dyDescent="0.3">
      <c r="A3214">
        <v>1665810</v>
      </c>
      <c r="B3214" t="s">
        <v>23</v>
      </c>
      <c r="C3214">
        <v>5</v>
      </c>
      <c r="D3214" s="1">
        <v>4</v>
      </c>
      <c r="E3214" s="1">
        <v>20</v>
      </c>
      <c r="F3214" t="s">
        <v>21</v>
      </c>
      <c r="G3214" t="s">
        <v>16</v>
      </c>
      <c r="H3214" s="4">
        <v>44983</v>
      </c>
      <c r="I3214" t="s">
        <v>13</v>
      </c>
    </row>
    <row r="3215" spans="1:9" x14ac:dyDescent="0.3">
      <c r="A3215">
        <v>1399696</v>
      </c>
      <c r="B3215" t="s">
        <v>14</v>
      </c>
      <c r="C3215">
        <v>5</v>
      </c>
      <c r="D3215" s="1">
        <v>3</v>
      </c>
      <c r="E3215" s="1">
        <v>15</v>
      </c>
      <c r="F3215" t="s">
        <v>15</v>
      </c>
      <c r="G3215" t="s">
        <v>16</v>
      </c>
      <c r="H3215" s="4">
        <v>45024</v>
      </c>
      <c r="I3215" t="s">
        <v>13</v>
      </c>
    </row>
    <row r="3216" spans="1:9" x14ac:dyDescent="0.3">
      <c r="A3216">
        <v>9154381</v>
      </c>
      <c r="B3216" t="s">
        <v>17</v>
      </c>
      <c r="C3216">
        <v>2</v>
      </c>
      <c r="D3216" s="1">
        <v>1</v>
      </c>
      <c r="E3216" s="1">
        <v>2</v>
      </c>
      <c r="F3216" t="s">
        <v>11</v>
      </c>
      <c r="G3216" t="s">
        <v>16</v>
      </c>
      <c r="H3216" s="4">
        <v>45037</v>
      </c>
      <c r="I3216" t="s">
        <v>13</v>
      </c>
    </row>
    <row r="3217" spans="1:9" x14ac:dyDescent="0.3">
      <c r="A3217">
        <v>5333966</v>
      </c>
      <c r="B3217" t="s">
        <v>26</v>
      </c>
      <c r="C3217">
        <v>4</v>
      </c>
      <c r="D3217" s="1">
        <v>3</v>
      </c>
      <c r="E3217" s="1">
        <v>12</v>
      </c>
      <c r="F3217" t="s">
        <v>20</v>
      </c>
      <c r="G3217" t="s">
        <v>16</v>
      </c>
      <c r="H3217" s="4">
        <v>45088</v>
      </c>
      <c r="I3217" t="s">
        <v>13</v>
      </c>
    </row>
    <row r="3218" spans="1:9" x14ac:dyDescent="0.3">
      <c r="A3218">
        <v>8361813</v>
      </c>
      <c r="B3218" t="s">
        <v>17</v>
      </c>
      <c r="C3218">
        <v>3</v>
      </c>
      <c r="D3218" s="1">
        <v>1</v>
      </c>
      <c r="E3218" s="1">
        <v>3</v>
      </c>
      <c r="F3218" t="s">
        <v>15</v>
      </c>
      <c r="G3218" t="s">
        <v>16</v>
      </c>
      <c r="H3218" s="4">
        <v>45139</v>
      </c>
      <c r="I3218" t="s">
        <v>13</v>
      </c>
    </row>
    <row r="3219" spans="1:9" x14ac:dyDescent="0.3">
      <c r="A3219">
        <v>9841222</v>
      </c>
      <c r="B3219" t="s">
        <v>23</v>
      </c>
      <c r="C3219">
        <v>5</v>
      </c>
      <c r="D3219" s="1">
        <v>4</v>
      </c>
      <c r="E3219" s="1">
        <v>20</v>
      </c>
      <c r="F3219" t="s">
        <v>11</v>
      </c>
      <c r="G3219" t="s">
        <v>20</v>
      </c>
      <c r="H3219" s="4">
        <v>45039</v>
      </c>
      <c r="I3219" t="s">
        <v>13</v>
      </c>
    </row>
    <row r="3220" spans="1:9" x14ac:dyDescent="0.3">
      <c r="A3220">
        <v>4754346</v>
      </c>
      <c r="B3220" t="s">
        <v>26</v>
      </c>
      <c r="C3220">
        <v>4</v>
      </c>
      <c r="D3220" s="1">
        <v>3</v>
      </c>
      <c r="E3220" s="1">
        <v>12</v>
      </c>
      <c r="F3220" t="s">
        <v>11</v>
      </c>
      <c r="G3220" t="s">
        <v>16</v>
      </c>
      <c r="H3220" s="4">
        <v>45169</v>
      </c>
      <c r="I3220" t="s">
        <v>13</v>
      </c>
    </row>
    <row r="3221" spans="1:9" x14ac:dyDescent="0.3">
      <c r="A3221">
        <v>5910268</v>
      </c>
      <c r="B3221" t="s">
        <v>19</v>
      </c>
      <c r="C3221">
        <v>4</v>
      </c>
      <c r="D3221" s="1">
        <v>5</v>
      </c>
      <c r="E3221" s="1">
        <v>20</v>
      </c>
      <c r="F3221" t="s">
        <v>20</v>
      </c>
      <c r="G3221" t="s">
        <v>12</v>
      </c>
      <c r="H3221" s="4">
        <v>45111</v>
      </c>
      <c r="I3221" t="s">
        <v>13</v>
      </c>
    </row>
    <row r="3222" spans="1:9" x14ac:dyDescent="0.3">
      <c r="A3222">
        <v>9433806</v>
      </c>
      <c r="B3222" t="s">
        <v>10</v>
      </c>
      <c r="C3222">
        <v>1</v>
      </c>
      <c r="D3222" s="1">
        <v>2</v>
      </c>
      <c r="E3222" s="1">
        <v>2</v>
      </c>
      <c r="F3222" t="s">
        <v>20</v>
      </c>
      <c r="G3222" t="s">
        <v>20</v>
      </c>
      <c r="H3222" s="3" t="s">
        <v>24</v>
      </c>
      <c r="I3222" t="s">
        <v>13</v>
      </c>
    </row>
    <row r="3223" spans="1:9" x14ac:dyDescent="0.3">
      <c r="A3223">
        <v>5227574</v>
      </c>
      <c r="B3223" t="s">
        <v>26</v>
      </c>
      <c r="C3223">
        <v>4</v>
      </c>
      <c r="D3223" s="1">
        <v>3</v>
      </c>
      <c r="E3223" s="1">
        <v>12</v>
      </c>
      <c r="F3223" t="s">
        <v>21</v>
      </c>
      <c r="G3223" t="s">
        <v>20</v>
      </c>
      <c r="H3223" s="4">
        <v>45026</v>
      </c>
      <c r="I3223" t="s">
        <v>13</v>
      </c>
    </row>
    <row r="3224" spans="1:9" x14ac:dyDescent="0.3">
      <c r="A3224">
        <v>5485774</v>
      </c>
      <c r="B3224" t="s">
        <v>10</v>
      </c>
      <c r="C3224">
        <v>2</v>
      </c>
      <c r="D3224" s="1">
        <v>2</v>
      </c>
      <c r="E3224" s="1">
        <v>4</v>
      </c>
      <c r="F3224" t="s">
        <v>11</v>
      </c>
      <c r="G3224" t="s">
        <v>20</v>
      </c>
      <c r="H3224" s="4">
        <v>45127</v>
      </c>
      <c r="I3224" t="s">
        <v>13</v>
      </c>
    </row>
    <row r="3225" spans="1:9" x14ac:dyDescent="0.3">
      <c r="A3225">
        <v>6504165</v>
      </c>
      <c r="B3225" t="s">
        <v>26</v>
      </c>
      <c r="C3225">
        <v>3</v>
      </c>
      <c r="D3225" s="1">
        <v>3</v>
      </c>
      <c r="E3225" s="1">
        <v>9</v>
      </c>
      <c r="F3225" t="s">
        <v>15</v>
      </c>
      <c r="G3225" t="s">
        <v>12</v>
      </c>
      <c r="H3225" s="4">
        <v>44970</v>
      </c>
      <c r="I3225" t="s">
        <v>13</v>
      </c>
    </row>
    <row r="3226" spans="1:9" x14ac:dyDescent="0.3">
      <c r="A3226">
        <v>6297232</v>
      </c>
      <c r="B3226" t="s">
        <v>10</v>
      </c>
      <c r="C3226" t="s">
        <v>18</v>
      </c>
      <c r="D3226" s="1">
        <v>2</v>
      </c>
      <c r="E3226" t="s">
        <v>18</v>
      </c>
      <c r="F3226" t="s">
        <v>20</v>
      </c>
      <c r="G3226" t="s">
        <v>20</v>
      </c>
      <c r="H3226" s="4">
        <v>45023</v>
      </c>
      <c r="I3226" t="s">
        <v>27</v>
      </c>
    </row>
    <row r="3227" spans="1:9" x14ac:dyDescent="0.3">
      <c r="A3227">
        <v>2391659</v>
      </c>
      <c r="B3227" t="s">
        <v>25</v>
      </c>
      <c r="C3227">
        <v>5</v>
      </c>
      <c r="D3227" s="1">
        <v>1.5</v>
      </c>
      <c r="E3227" s="1">
        <v>7.5</v>
      </c>
      <c r="F3227" t="s">
        <v>20</v>
      </c>
      <c r="G3227" t="s">
        <v>20</v>
      </c>
      <c r="H3227" s="4">
        <v>44973</v>
      </c>
      <c r="I3227" t="s">
        <v>13</v>
      </c>
    </row>
    <row r="3228" spans="1:9" x14ac:dyDescent="0.3">
      <c r="A3228">
        <v>8964493</v>
      </c>
      <c r="B3228" t="s">
        <v>22</v>
      </c>
      <c r="C3228">
        <v>1</v>
      </c>
      <c r="D3228" s="1">
        <v>4</v>
      </c>
      <c r="E3228" s="1">
        <v>4</v>
      </c>
      <c r="F3228" t="s">
        <v>15</v>
      </c>
      <c r="G3228" t="s">
        <v>20</v>
      </c>
      <c r="H3228" s="4">
        <v>44967</v>
      </c>
      <c r="I3228" t="s">
        <v>13</v>
      </c>
    </row>
    <row r="3229" spans="1:9" x14ac:dyDescent="0.3">
      <c r="A3229">
        <v>1931832</v>
      </c>
      <c r="B3229" t="s">
        <v>18</v>
      </c>
      <c r="C3229">
        <v>4</v>
      </c>
      <c r="D3229" s="1">
        <v>4</v>
      </c>
      <c r="E3229" s="1">
        <v>16</v>
      </c>
      <c r="F3229" t="s">
        <v>11</v>
      </c>
      <c r="G3229" t="s">
        <v>20</v>
      </c>
      <c r="H3229" s="4">
        <v>45053</v>
      </c>
      <c r="I3229" t="s">
        <v>13</v>
      </c>
    </row>
    <row r="3230" spans="1:9" x14ac:dyDescent="0.3">
      <c r="A3230">
        <v>4939667</v>
      </c>
      <c r="B3230" t="s">
        <v>19</v>
      </c>
      <c r="C3230">
        <v>1</v>
      </c>
      <c r="D3230" s="1">
        <v>5</v>
      </c>
      <c r="E3230" s="1">
        <v>5</v>
      </c>
      <c r="F3230" t="s">
        <v>15</v>
      </c>
      <c r="G3230" t="s">
        <v>12</v>
      </c>
      <c r="H3230" s="4">
        <v>44949</v>
      </c>
      <c r="I3230" t="s">
        <v>13</v>
      </c>
    </row>
    <row r="3231" spans="1:9" x14ac:dyDescent="0.3">
      <c r="A3231">
        <v>7126803</v>
      </c>
      <c r="B3231" t="s">
        <v>23</v>
      </c>
      <c r="C3231">
        <v>5</v>
      </c>
      <c r="D3231" s="1">
        <v>4</v>
      </c>
      <c r="E3231" s="1">
        <v>20</v>
      </c>
      <c r="F3231" t="s">
        <v>21</v>
      </c>
      <c r="G3231" t="s">
        <v>12</v>
      </c>
      <c r="H3231" s="4">
        <v>45070</v>
      </c>
      <c r="I3231" t="s">
        <v>13</v>
      </c>
    </row>
    <row r="3232" spans="1:9" x14ac:dyDescent="0.3">
      <c r="A3232">
        <v>9649878</v>
      </c>
      <c r="B3232" t="s">
        <v>14</v>
      </c>
      <c r="C3232">
        <v>5</v>
      </c>
      <c r="D3232" s="1">
        <v>3</v>
      </c>
      <c r="E3232" s="1">
        <v>15</v>
      </c>
      <c r="F3232" t="s">
        <v>15</v>
      </c>
      <c r="G3232" t="s">
        <v>20</v>
      </c>
      <c r="H3232" s="4">
        <v>45284</v>
      </c>
      <c r="I3232" t="s">
        <v>13</v>
      </c>
    </row>
    <row r="3233" spans="1:9" x14ac:dyDescent="0.3">
      <c r="A3233">
        <v>5086063</v>
      </c>
      <c r="B3233" t="s">
        <v>26</v>
      </c>
      <c r="C3233">
        <v>3</v>
      </c>
      <c r="D3233" s="1">
        <v>3</v>
      </c>
      <c r="E3233" s="1">
        <v>9</v>
      </c>
      <c r="F3233" t="s">
        <v>21</v>
      </c>
      <c r="G3233" t="s">
        <v>12</v>
      </c>
      <c r="H3233" s="4">
        <v>45197</v>
      </c>
      <c r="I3233" t="s">
        <v>13</v>
      </c>
    </row>
    <row r="3234" spans="1:9" x14ac:dyDescent="0.3">
      <c r="A3234">
        <v>5026564</v>
      </c>
      <c r="B3234" t="s">
        <v>22</v>
      </c>
      <c r="C3234">
        <v>3</v>
      </c>
      <c r="D3234" s="1">
        <v>4</v>
      </c>
      <c r="E3234" s="1">
        <v>12</v>
      </c>
      <c r="F3234" t="s">
        <v>15</v>
      </c>
      <c r="G3234" t="s">
        <v>20</v>
      </c>
      <c r="H3234" s="4">
        <v>45181</v>
      </c>
      <c r="I3234" t="s">
        <v>13</v>
      </c>
    </row>
    <row r="3235" spans="1:9" x14ac:dyDescent="0.3">
      <c r="A3235">
        <v>9680054</v>
      </c>
      <c r="B3235" t="s">
        <v>14</v>
      </c>
      <c r="C3235">
        <v>3</v>
      </c>
      <c r="D3235" s="1">
        <v>3</v>
      </c>
      <c r="E3235" s="1">
        <v>9</v>
      </c>
      <c r="F3235" t="s">
        <v>20</v>
      </c>
      <c r="G3235" t="s">
        <v>16</v>
      </c>
      <c r="H3235" s="4">
        <v>44999</v>
      </c>
      <c r="I3235" t="s">
        <v>13</v>
      </c>
    </row>
    <row r="3236" spans="1:9" x14ac:dyDescent="0.3">
      <c r="A3236">
        <v>7299015</v>
      </c>
      <c r="B3236" t="s">
        <v>10</v>
      </c>
      <c r="C3236">
        <v>5</v>
      </c>
      <c r="D3236" s="1">
        <v>2</v>
      </c>
      <c r="E3236" s="1">
        <v>10</v>
      </c>
      <c r="F3236" t="s">
        <v>20</v>
      </c>
      <c r="G3236" t="s">
        <v>12</v>
      </c>
      <c r="H3236" s="4">
        <v>45262</v>
      </c>
      <c r="I3236" t="s">
        <v>13</v>
      </c>
    </row>
    <row r="3237" spans="1:9" x14ac:dyDescent="0.3">
      <c r="A3237">
        <v>6040824</v>
      </c>
      <c r="B3237" t="s">
        <v>23</v>
      </c>
      <c r="C3237">
        <v>1</v>
      </c>
      <c r="D3237" s="1">
        <v>4</v>
      </c>
      <c r="E3237" s="1">
        <v>4</v>
      </c>
      <c r="F3237" t="s">
        <v>15</v>
      </c>
      <c r="G3237" t="s">
        <v>20</v>
      </c>
      <c r="H3237" s="4">
        <v>44933</v>
      </c>
      <c r="I3237" t="s">
        <v>13</v>
      </c>
    </row>
    <row r="3238" spans="1:9" x14ac:dyDescent="0.3">
      <c r="A3238">
        <v>4520062</v>
      </c>
      <c r="B3238" t="s">
        <v>25</v>
      </c>
      <c r="C3238">
        <v>2</v>
      </c>
      <c r="D3238" s="1">
        <v>1.5</v>
      </c>
      <c r="E3238" s="1">
        <v>3</v>
      </c>
      <c r="F3238" t="s">
        <v>20</v>
      </c>
      <c r="G3238" t="s">
        <v>16</v>
      </c>
      <c r="H3238" s="4">
        <v>44936</v>
      </c>
      <c r="I3238" t="s">
        <v>13</v>
      </c>
    </row>
    <row r="3239" spans="1:9" x14ac:dyDescent="0.3">
      <c r="A3239">
        <v>5889049</v>
      </c>
      <c r="B3239" t="s">
        <v>17</v>
      </c>
      <c r="C3239">
        <v>2</v>
      </c>
      <c r="D3239" s="1">
        <v>1</v>
      </c>
      <c r="E3239" s="1">
        <v>2</v>
      </c>
      <c r="F3239" t="s">
        <v>20</v>
      </c>
      <c r="G3239" t="s">
        <v>16</v>
      </c>
      <c r="H3239" s="4">
        <v>45121</v>
      </c>
      <c r="I3239" t="s">
        <v>13</v>
      </c>
    </row>
    <row r="3240" spans="1:9" x14ac:dyDescent="0.3">
      <c r="A3240">
        <v>1177438</v>
      </c>
      <c r="B3240" t="s">
        <v>19</v>
      </c>
      <c r="C3240">
        <v>4</v>
      </c>
      <c r="D3240" s="1">
        <v>5</v>
      </c>
      <c r="E3240" s="1">
        <v>20</v>
      </c>
      <c r="F3240" t="s">
        <v>20</v>
      </c>
      <c r="G3240" t="s">
        <v>12</v>
      </c>
      <c r="H3240" s="4">
        <v>45159</v>
      </c>
      <c r="I3240" t="s">
        <v>13</v>
      </c>
    </row>
    <row r="3241" spans="1:9" x14ac:dyDescent="0.3">
      <c r="A3241">
        <v>6345691</v>
      </c>
      <c r="B3241" t="s">
        <v>18</v>
      </c>
      <c r="C3241">
        <v>5</v>
      </c>
      <c r="D3241" s="1">
        <v>4</v>
      </c>
      <c r="E3241" s="1">
        <v>20</v>
      </c>
      <c r="F3241" t="s">
        <v>11</v>
      </c>
      <c r="G3241" t="s">
        <v>20</v>
      </c>
      <c r="H3241" s="4">
        <v>45172</v>
      </c>
      <c r="I3241" t="s">
        <v>13</v>
      </c>
    </row>
    <row r="3242" spans="1:9" x14ac:dyDescent="0.3">
      <c r="A3242">
        <v>6523635</v>
      </c>
      <c r="B3242" t="s">
        <v>19</v>
      </c>
      <c r="C3242">
        <v>2</v>
      </c>
      <c r="D3242" s="1">
        <v>5</v>
      </c>
      <c r="E3242" s="1">
        <v>10</v>
      </c>
      <c r="F3242" t="s">
        <v>20</v>
      </c>
      <c r="G3242" t="s">
        <v>12</v>
      </c>
      <c r="H3242" s="4">
        <v>45038</v>
      </c>
      <c r="I3242" t="s">
        <v>13</v>
      </c>
    </row>
    <row r="3243" spans="1:9" x14ac:dyDescent="0.3">
      <c r="A3243">
        <v>7494217</v>
      </c>
      <c r="B3243" t="s">
        <v>17</v>
      </c>
      <c r="C3243">
        <v>1</v>
      </c>
      <c r="D3243" s="1">
        <v>1</v>
      </c>
      <c r="E3243" s="1">
        <v>1</v>
      </c>
      <c r="F3243" t="s">
        <v>15</v>
      </c>
      <c r="G3243" t="s">
        <v>16</v>
      </c>
      <c r="H3243" s="3" t="s">
        <v>24</v>
      </c>
      <c r="I3243" t="s">
        <v>13</v>
      </c>
    </row>
    <row r="3244" spans="1:9" x14ac:dyDescent="0.3">
      <c r="A3244">
        <v>6854151</v>
      </c>
      <c r="B3244" t="s">
        <v>23</v>
      </c>
      <c r="C3244">
        <v>3</v>
      </c>
      <c r="D3244" s="1">
        <v>4</v>
      </c>
      <c r="E3244" s="1">
        <v>12</v>
      </c>
      <c r="F3244" t="s">
        <v>11</v>
      </c>
      <c r="G3244" t="s">
        <v>16</v>
      </c>
      <c r="H3244" s="4">
        <v>44964</v>
      </c>
      <c r="I3244" t="s">
        <v>13</v>
      </c>
    </row>
    <row r="3245" spans="1:9" x14ac:dyDescent="0.3">
      <c r="A3245">
        <v>6862075</v>
      </c>
      <c r="B3245" t="s">
        <v>18</v>
      </c>
      <c r="C3245">
        <v>3</v>
      </c>
      <c r="D3245" s="1">
        <v>3</v>
      </c>
      <c r="E3245" s="1">
        <v>9</v>
      </c>
      <c r="F3245" t="s">
        <v>11</v>
      </c>
      <c r="G3245" t="s">
        <v>16</v>
      </c>
      <c r="H3245" s="4">
        <v>45151</v>
      </c>
      <c r="I3245" t="s">
        <v>13</v>
      </c>
    </row>
    <row r="3246" spans="1:9" x14ac:dyDescent="0.3">
      <c r="A3246">
        <v>9202272</v>
      </c>
      <c r="B3246" t="s">
        <v>23</v>
      </c>
      <c r="C3246">
        <v>3</v>
      </c>
      <c r="D3246" s="1">
        <v>4</v>
      </c>
      <c r="E3246" s="1">
        <v>12</v>
      </c>
      <c r="F3246" t="s">
        <v>20</v>
      </c>
      <c r="G3246" t="s">
        <v>20</v>
      </c>
      <c r="H3246" s="4">
        <v>45259</v>
      </c>
      <c r="I3246" t="s">
        <v>13</v>
      </c>
    </row>
    <row r="3247" spans="1:9" x14ac:dyDescent="0.3">
      <c r="A3247">
        <v>8620934</v>
      </c>
      <c r="B3247" t="s">
        <v>17</v>
      </c>
      <c r="C3247">
        <v>5</v>
      </c>
      <c r="D3247" s="1">
        <v>1</v>
      </c>
      <c r="E3247" s="1">
        <v>5</v>
      </c>
      <c r="F3247" t="s">
        <v>20</v>
      </c>
      <c r="G3247" t="s">
        <v>16</v>
      </c>
      <c r="H3247" s="4">
        <v>45179</v>
      </c>
      <c r="I3247" t="s">
        <v>13</v>
      </c>
    </row>
    <row r="3248" spans="1:9" x14ac:dyDescent="0.3">
      <c r="A3248">
        <v>8133627</v>
      </c>
      <c r="B3248" t="s">
        <v>14</v>
      </c>
      <c r="C3248">
        <v>5</v>
      </c>
      <c r="D3248" s="1">
        <v>3</v>
      </c>
      <c r="E3248" s="1">
        <v>15</v>
      </c>
      <c r="F3248" t="s">
        <v>15</v>
      </c>
      <c r="G3248" t="s">
        <v>16</v>
      </c>
      <c r="H3248" s="4">
        <v>45153</v>
      </c>
      <c r="I3248" t="s">
        <v>13</v>
      </c>
    </row>
    <row r="3249" spans="1:9" x14ac:dyDescent="0.3">
      <c r="A3249">
        <v>5777224</v>
      </c>
      <c r="B3249" t="s">
        <v>25</v>
      </c>
      <c r="C3249">
        <v>3</v>
      </c>
      <c r="D3249" s="1">
        <v>1.5</v>
      </c>
      <c r="E3249" s="1">
        <v>4.5</v>
      </c>
      <c r="F3249" t="s">
        <v>20</v>
      </c>
      <c r="G3249" t="s">
        <v>20</v>
      </c>
      <c r="H3249" s="4">
        <v>45185</v>
      </c>
      <c r="I3249" t="s">
        <v>13</v>
      </c>
    </row>
    <row r="3250" spans="1:9" x14ac:dyDescent="0.3">
      <c r="A3250">
        <v>1895899</v>
      </c>
      <c r="B3250" t="s">
        <v>22</v>
      </c>
      <c r="C3250">
        <v>4</v>
      </c>
      <c r="D3250" s="1">
        <v>4</v>
      </c>
      <c r="E3250" s="1">
        <v>16</v>
      </c>
      <c r="F3250" t="s">
        <v>11</v>
      </c>
      <c r="G3250" t="s">
        <v>16</v>
      </c>
      <c r="H3250" s="4">
        <v>45124</v>
      </c>
      <c r="I3250" t="s">
        <v>13</v>
      </c>
    </row>
    <row r="3251" spans="1:9" x14ac:dyDescent="0.3">
      <c r="A3251">
        <v>3658211</v>
      </c>
      <c r="B3251" t="s">
        <v>14</v>
      </c>
      <c r="C3251">
        <v>4</v>
      </c>
      <c r="D3251" s="1">
        <v>3</v>
      </c>
      <c r="E3251" s="1">
        <v>12</v>
      </c>
      <c r="F3251" t="s">
        <v>15</v>
      </c>
      <c r="G3251" t="s">
        <v>12</v>
      </c>
      <c r="H3251" s="4">
        <v>45018</v>
      </c>
      <c r="I3251" t="s">
        <v>13</v>
      </c>
    </row>
    <row r="3252" spans="1:9" x14ac:dyDescent="0.3">
      <c r="A3252">
        <v>5117140</v>
      </c>
      <c r="B3252" t="s">
        <v>17</v>
      </c>
      <c r="C3252">
        <v>5</v>
      </c>
      <c r="D3252" s="1">
        <v>1</v>
      </c>
      <c r="E3252" s="1">
        <v>5</v>
      </c>
      <c r="F3252" t="s">
        <v>21</v>
      </c>
      <c r="G3252" t="s">
        <v>12</v>
      </c>
      <c r="H3252" s="4">
        <v>45155</v>
      </c>
      <c r="I3252" t="s">
        <v>13</v>
      </c>
    </row>
    <row r="3253" spans="1:9" x14ac:dyDescent="0.3">
      <c r="A3253">
        <v>2513950</v>
      </c>
      <c r="B3253" t="s">
        <v>22</v>
      </c>
      <c r="C3253">
        <v>4</v>
      </c>
      <c r="D3253" s="1">
        <v>4</v>
      </c>
      <c r="E3253" s="1">
        <v>16</v>
      </c>
      <c r="F3253" t="s">
        <v>20</v>
      </c>
      <c r="G3253" t="s">
        <v>16</v>
      </c>
      <c r="H3253" s="4">
        <v>45019</v>
      </c>
      <c r="I3253" t="s">
        <v>13</v>
      </c>
    </row>
    <row r="3254" spans="1:9" x14ac:dyDescent="0.3">
      <c r="A3254">
        <v>7890585</v>
      </c>
      <c r="B3254" t="s">
        <v>14</v>
      </c>
      <c r="C3254">
        <v>5</v>
      </c>
      <c r="D3254" s="1">
        <v>3</v>
      </c>
      <c r="E3254" s="1">
        <v>15</v>
      </c>
      <c r="F3254" t="s">
        <v>15</v>
      </c>
      <c r="G3254" t="s">
        <v>20</v>
      </c>
      <c r="H3254" s="4">
        <v>45149</v>
      </c>
      <c r="I3254" t="s">
        <v>13</v>
      </c>
    </row>
    <row r="3255" spans="1:9" x14ac:dyDescent="0.3">
      <c r="A3255">
        <v>5106045</v>
      </c>
      <c r="B3255" t="s">
        <v>10</v>
      </c>
      <c r="C3255">
        <v>3</v>
      </c>
      <c r="D3255" s="1">
        <v>2</v>
      </c>
      <c r="E3255" s="1">
        <v>6</v>
      </c>
      <c r="F3255" t="s">
        <v>11</v>
      </c>
      <c r="G3255" t="s">
        <v>20</v>
      </c>
      <c r="H3255" s="4">
        <v>45247</v>
      </c>
      <c r="I3255" t="s">
        <v>13</v>
      </c>
    </row>
    <row r="3256" spans="1:9" x14ac:dyDescent="0.3">
      <c r="A3256">
        <v>5177565</v>
      </c>
      <c r="B3256" t="s">
        <v>23</v>
      </c>
      <c r="C3256">
        <v>5</v>
      </c>
      <c r="D3256" s="1">
        <v>4</v>
      </c>
      <c r="E3256" s="1">
        <v>20</v>
      </c>
      <c r="F3256" t="s">
        <v>20</v>
      </c>
      <c r="G3256" t="s">
        <v>20</v>
      </c>
      <c r="H3256" s="4">
        <v>45223</v>
      </c>
      <c r="I3256" t="s">
        <v>13</v>
      </c>
    </row>
    <row r="3257" spans="1:9" x14ac:dyDescent="0.3">
      <c r="A3257">
        <v>2792107</v>
      </c>
      <c r="B3257" t="s">
        <v>14</v>
      </c>
      <c r="C3257">
        <v>1</v>
      </c>
      <c r="D3257" s="1">
        <v>3</v>
      </c>
      <c r="E3257" s="1">
        <v>3</v>
      </c>
      <c r="F3257" t="s">
        <v>20</v>
      </c>
      <c r="G3257" t="s">
        <v>20</v>
      </c>
      <c r="H3257" s="4">
        <v>45117</v>
      </c>
      <c r="I3257" t="s">
        <v>13</v>
      </c>
    </row>
    <row r="3258" spans="1:9" x14ac:dyDescent="0.3">
      <c r="A3258">
        <v>4036747</v>
      </c>
      <c r="B3258" t="s">
        <v>22</v>
      </c>
      <c r="C3258">
        <v>1</v>
      </c>
      <c r="D3258" s="1">
        <v>4</v>
      </c>
      <c r="E3258" s="1">
        <v>4</v>
      </c>
      <c r="F3258" t="s">
        <v>15</v>
      </c>
      <c r="G3258" t="s">
        <v>12</v>
      </c>
      <c r="H3258" s="4">
        <v>45073</v>
      </c>
      <c r="I3258" t="s">
        <v>13</v>
      </c>
    </row>
    <row r="3259" spans="1:9" x14ac:dyDescent="0.3">
      <c r="A3259">
        <v>2955691</v>
      </c>
      <c r="B3259" t="s">
        <v>14</v>
      </c>
      <c r="C3259">
        <v>1</v>
      </c>
      <c r="D3259" s="1">
        <v>3</v>
      </c>
      <c r="E3259" s="1">
        <v>3</v>
      </c>
      <c r="F3259" t="s">
        <v>20</v>
      </c>
      <c r="G3259" t="s">
        <v>12</v>
      </c>
      <c r="H3259" s="4">
        <v>45020</v>
      </c>
      <c r="I3259" t="s">
        <v>13</v>
      </c>
    </row>
    <row r="3260" spans="1:9" x14ac:dyDescent="0.3">
      <c r="A3260">
        <v>6324736</v>
      </c>
      <c r="B3260" t="s">
        <v>23</v>
      </c>
      <c r="C3260">
        <v>5</v>
      </c>
      <c r="D3260" s="1">
        <v>4</v>
      </c>
      <c r="E3260" s="1">
        <v>20</v>
      </c>
      <c r="F3260" t="s">
        <v>11</v>
      </c>
      <c r="G3260" t="s">
        <v>20</v>
      </c>
      <c r="H3260" s="3" t="s">
        <v>24</v>
      </c>
      <c r="I3260" t="s">
        <v>13</v>
      </c>
    </row>
    <row r="3261" spans="1:9" x14ac:dyDescent="0.3">
      <c r="A3261">
        <v>9641364</v>
      </c>
      <c r="B3261" t="s">
        <v>17</v>
      </c>
      <c r="C3261">
        <v>3</v>
      </c>
      <c r="D3261" s="1">
        <v>1</v>
      </c>
      <c r="E3261" s="1">
        <v>3</v>
      </c>
      <c r="F3261" t="s">
        <v>20</v>
      </c>
      <c r="G3261" t="s">
        <v>16</v>
      </c>
      <c r="H3261" s="4">
        <v>44989</v>
      </c>
      <c r="I3261" t="s">
        <v>13</v>
      </c>
    </row>
    <row r="3262" spans="1:9" x14ac:dyDescent="0.3">
      <c r="A3262">
        <v>3488590</v>
      </c>
      <c r="B3262" t="s">
        <v>17</v>
      </c>
      <c r="C3262">
        <v>2</v>
      </c>
      <c r="D3262" s="1">
        <v>1</v>
      </c>
      <c r="E3262" s="1">
        <v>2</v>
      </c>
      <c r="F3262" t="s">
        <v>11</v>
      </c>
      <c r="G3262" t="s">
        <v>12</v>
      </c>
      <c r="H3262" s="4">
        <v>45288</v>
      </c>
      <c r="I3262" t="s">
        <v>13</v>
      </c>
    </row>
    <row r="3263" spans="1:9" x14ac:dyDescent="0.3">
      <c r="A3263">
        <v>9720549</v>
      </c>
      <c r="B3263" t="s">
        <v>17</v>
      </c>
      <c r="C3263">
        <v>1</v>
      </c>
      <c r="D3263" s="1">
        <v>1</v>
      </c>
      <c r="E3263" s="1">
        <v>1</v>
      </c>
      <c r="F3263" t="s">
        <v>11</v>
      </c>
      <c r="G3263" t="s">
        <v>16</v>
      </c>
      <c r="H3263" s="4">
        <v>45137</v>
      </c>
      <c r="I3263" t="s">
        <v>13</v>
      </c>
    </row>
    <row r="3264" spans="1:9" x14ac:dyDescent="0.3">
      <c r="A3264">
        <v>2477550</v>
      </c>
      <c r="B3264" t="s">
        <v>18</v>
      </c>
      <c r="C3264">
        <v>2</v>
      </c>
      <c r="D3264" s="1">
        <v>4</v>
      </c>
      <c r="E3264" s="1">
        <v>8</v>
      </c>
      <c r="F3264" t="s">
        <v>15</v>
      </c>
      <c r="G3264" t="s">
        <v>12</v>
      </c>
      <c r="H3264" s="4">
        <v>44959</v>
      </c>
      <c r="I3264" t="s">
        <v>13</v>
      </c>
    </row>
    <row r="3265" spans="1:9" x14ac:dyDescent="0.3">
      <c r="A3265">
        <v>2172960</v>
      </c>
      <c r="B3265" t="s">
        <v>22</v>
      </c>
      <c r="C3265">
        <v>1</v>
      </c>
      <c r="D3265" s="1">
        <v>4</v>
      </c>
      <c r="E3265" s="1">
        <v>4</v>
      </c>
      <c r="F3265" t="s">
        <v>21</v>
      </c>
      <c r="G3265" t="s">
        <v>20</v>
      </c>
      <c r="H3265" s="4">
        <v>45111</v>
      </c>
      <c r="I3265" t="s">
        <v>13</v>
      </c>
    </row>
    <row r="3266" spans="1:9" x14ac:dyDescent="0.3">
      <c r="A3266">
        <v>5901182</v>
      </c>
      <c r="B3266" t="s">
        <v>23</v>
      </c>
      <c r="C3266">
        <v>5</v>
      </c>
      <c r="D3266" s="1">
        <v>4</v>
      </c>
      <c r="E3266" s="1">
        <v>20</v>
      </c>
      <c r="F3266" t="s">
        <v>21</v>
      </c>
      <c r="G3266" t="s">
        <v>16</v>
      </c>
      <c r="H3266" s="4">
        <v>45122</v>
      </c>
      <c r="I3266" t="s">
        <v>13</v>
      </c>
    </row>
    <row r="3267" spans="1:9" x14ac:dyDescent="0.3">
      <c r="A3267">
        <v>4695415</v>
      </c>
      <c r="B3267" t="s">
        <v>14</v>
      </c>
      <c r="C3267">
        <v>5</v>
      </c>
      <c r="D3267" s="1">
        <v>3</v>
      </c>
      <c r="E3267" s="1">
        <v>15</v>
      </c>
      <c r="F3267" t="s">
        <v>20</v>
      </c>
      <c r="G3267" t="s">
        <v>16</v>
      </c>
      <c r="H3267" s="3" t="s">
        <v>24</v>
      </c>
      <c r="I3267" t="s">
        <v>13</v>
      </c>
    </row>
    <row r="3268" spans="1:9" x14ac:dyDescent="0.3">
      <c r="A3268">
        <v>1923984</v>
      </c>
      <c r="B3268" t="s">
        <v>14</v>
      </c>
      <c r="C3268">
        <v>2</v>
      </c>
      <c r="D3268" s="1">
        <v>3</v>
      </c>
      <c r="E3268" s="1">
        <v>6</v>
      </c>
      <c r="F3268" t="s">
        <v>11</v>
      </c>
      <c r="G3268" t="s">
        <v>12</v>
      </c>
      <c r="H3268" s="4">
        <v>45169</v>
      </c>
      <c r="I3268" t="s">
        <v>13</v>
      </c>
    </row>
    <row r="3269" spans="1:9" x14ac:dyDescent="0.3">
      <c r="A3269">
        <v>4163149</v>
      </c>
      <c r="B3269" t="s">
        <v>19</v>
      </c>
      <c r="C3269">
        <v>1</v>
      </c>
      <c r="D3269" s="1">
        <v>5</v>
      </c>
      <c r="E3269" s="1">
        <v>5</v>
      </c>
      <c r="F3269" t="s">
        <v>15</v>
      </c>
      <c r="G3269" t="s">
        <v>20</v>
      </c>
      <c r="H3269" s="4">
        <v>45137</v>
      </c>
      <c r="I3269" t="s">
        <v>13</v>
      </c>
    </row>
    <row r="3270" spans="1:9" x14ac:dyDescent="0.3">
      <c r="A3270">
        <v>5996894</v>
      </c>
      <c r="B3270" t="s">
        <v>26</v>
      </c>
      <c r="C3270">
        <v>1</v>
      </c>
      <c r="D3270" s="1">
        <v>3</v>
      </c>
      <c r="E3270" s="1">
        <v>3</v>
      </c>
      <c r="F3270" t="s">
        <v>11</v>
      </c>
      <c r="G3270" t="s">
        <v>20</v>
      </c>
      <c r="H3270" s="4">
        <v>45089</v>
      </c>
      <c r="I3270" t="s">
        <v>13</v>
      </c>
    </row>
    <row r="3271" spans="1:9" x14ac:dyDescent="0.3">
      <c r="A3271">
        <v>2979899</v>
      </c>
      <c r="B3271" t="s">
        <v>14</v>
      </c>
      <c r="C3271">
        <v>5</v>
      </c>
      <c r="D3271" s="1">
        <v>3</v>
      </c>
      <c r="E3271" s="1">
        <v>15</v>
      </c>
      <c r="F3271" t="s">
        <v>21</v>
      </c>
      <c r="G3271" t="s">
        <v>20</v>
      </c>
      <c r="H3271" s="4">
        <v>45072</v>
      </c>
      <c r="I3271" t="s">
        <v>13</v>
      </c>
    </row>
    <row r="3272" spans="1:9" x14ac:dyDescent="0.3">
      <c r="A3272">
        <v>7762739</v>
      </c>
      <c r="B3272" t="s">
        <v>23</v>
      </c>
      <c r="C3272">
        <v>4</v>
      </c>
      <c r="D3272" s="1">
        <v>4</v>
      </c>
      <c r="E3272" s="1">
        <v>16</v>
      </c>
      <c r="F3272" t="s">
        <v>20</v>
      </c>
      <c r="G3272" t="s">
        <v>16</v>
      </c>
      <c r="H3272" s="4">
        <v>45235</v>
      </c>
      <c r="I3272" t="s">
        <v>13</v>
      </c>
    </row>
    <row r="3273" spans="1:9" x14ac:dyDescent="0.3">
      <c r="A3273">
        <v>6392156</v>
      </c>
      <c r="B3273" t="s">
        <v>17</v>
      </c>
      <c r="C3273">
        <v>5</v>
      </c>
      <c r="D3273" s="1">
        <v>1</v>
      </c>
      <c r="E3273" s="1">
        <v>5</v>
      </c>
      <c r="F3273" t="s">
        <v>11</v>
      </c>
      <c r="G3273" t="s">
        <v>12</v>
      </c>
      <c r="H3273" s="4">
        <v>45242</v>
      </c>
      <c r="I3273" t="s">
        <v>13</v>
      </c>
    </row>
    <row r="3274" spans="1:9" x14ac:dyDescent="0.3">
      <c r="A3274">
        <v>7278248</v>
      </c>
      <c r="B3274" t="s">
        <v>19</v>
      </c>
      <c r="C3274">
        <v>5</v>
      </c>
      <c r="D3274" s="1">
        <v>5</v>
      </c>
      <c r="E3274" s="1">
        <v>25</v>
      </c>
      <c r="F3274" t="s">
        <v>15</v>
      </c>
      <c r="G3274" t="s">
        <v>12</v>
      </c>
      <c r="H3274" s="4">
        <v>45222</v>
      </c>
      <c r="I3274" t="s">
        <v>13</v>
      </c>
    </row>
    <row r="3275" spans="1:9" x14ac:dyDescent="0.3">
      <c r="A3275">
        <v>1315847</v>
      </c>
      <c r="B3275" t="s">
        <v>14</v>
      </c>
      <c r="C3275">
        <v>1</v>
      </c>
      <c r="D3275" s="1">
        <v>3</v>
      </c>
      <c r="E3275" s="1">
        <v>3</v>
      </c>
      <c r="F3275" t="s">
        <v>21</v>
      </c>
      <c r="G3275" t="s">
        <v>16</v>
      </c>
      <c r="H3275" s="4">
        <v>45096</v>
      </c>
      <c r="I3275" t="s">
        <v>13</v>
      </c>
    </row>
    <row r="3276" spans="1:9" x14ac:dyDescent="0.3">
      <c r="A3276">
        <v>9367729</v>
      </c>
      <c r="B3276" t="s">
        <v>10</v>
      </c>
      <c r="C3276">
        <v>2</v>
      </c>
      <c r="D3276" s="1">
        <v>2</v>
      </c>
      <c r="E3276" s="1">
        <v>4</v>
      </c>
      <c r="F3276" t="s">
        <v>20</v>
      </c>
      <c r="G3276" t="s">
        <v>12</v>
      </c>
      <c r="H3276" s="4">
        <v>45209</v>
      </c>
      <c r="I3276" t="s">
        <v>13</v>
      </c>
    </row>
    <row r="3277" spans="1:9" x14ac:dyDescent="0.3">
      <c r="A3277">
        <v>1464150</v>
      </c>
      <c r="B3277" t="s">
        <v>10</v>
      </c>
      <c r="C3277">
        <v>5</v>
      </c>
      <c r="D3277" s="1">
        <v>2</v>
      </c>
      <c r="E3277" s="1">
        <v>10</v>
      </c>
      <c r="F3277" t="s">
        <v>15</v>
      </c>
      <c r="G3277" t="s">
        <v>12</v>
      </c>
      <c r="H3277" s="4">
        <v>44971</v>
      </c>
      <c r="I3277" t="s">
        <v>13</v>
      </c>
    </row>
    <row r="3278" spans="1:9" x14ac:dyDescent="0.3">
      <c r="A3278">
        <v>1746001</v>
      </c>
      <c r="B3278" t="s">
        <v>17</v>
      </c>
      <c r="C3278">
        <v>3</v>
      </c>
      <c r="D3278" s="1">
        <v>1</v>
      </c>
      <c r="E3278" s="1">
        <v>3</v>
      </c>
      <c r="F3278" t="s">
        <v>21</v>
      </c>
      <c r="G3278" t="s">
        <v>12</v>
      </c>
      <c r="H3278" s="4">
        <v>45000</v>
      </c>
      <c r="I3278" t="s">
        <v>13</v>
      </c>
    </row>
    <row r="3279" spans="1:9" x14ac:dyDescent="0.3">
      <c r="A3279">
        <v>4203560</v>
      </c>
      <c r="B3279" t="s">
        <v>26</v>
      </c>
      <c r="C3279">
        <v>1</v>
      </c>
      <c r="D3279" s="1">
        <v>3</v>
      </c>
      <c r="E3279" s="1">
        <v>3</v>
      </c>
      <c r="F3279" t="s">
        <v>20</v>
      </c>
      <c r="G3279" t="s">
        <v>20</v>
      </c>
      <c r="H3279" s="4">
        <v>45158</v>
      </c>
      <c r="I3279" t="s">
        <v>13</v>
      </c>
    </row>
    <row r="3280" spans="1:9" x14ac:dyDescent="0.3">
      <c r="A3280">
        <v>1493452</v>
      </c>
      <c r="B3280" t="s">
        <v>23</v>
      </c>
      <c r="C3280">
        <v>3</v>
      </c>
      <c r="D3280" s="1">
        <v>4</v>
      </c>
      <c r="E3280" s="1">
        <v>12</v>
      </c>
      <c r="F3280" t="s">
        <v>20</v>
      </c>
      <c r="G3280" t="s">
        <v>20</v>
      </c>
      <c r="H3280" s="4">
        <v>45238</v>
      </c>
      <c r="I3280" t="s">
        <v>13</v>
      </c>
    </row>
    <row r="3281" spans="1:9" x14ac:dyDescent="0.3">
      <c r="A3281">
        <v>4171998</v>
      </c>
      <c r="B3281" t="s">
        <v>23</v>
      </c>
      <c r="C3281">
        <v>2</v>
      </c>
      <c r="D3281" s="1">
        <v>4</v>
      </c>
      <c r="E3281" s="1">
        <v>8</v>
      </c>
      <c r="F3281" t="s">
        <v>20</v>
      </c>
      <c r="G3281" t="s">
        <v>12</v>
      </c>
      <c r="H3281" s="4">
        <v>45217</v>
      </c>
      <c r="I3281" t="s">
        <v>13</v>
      </c>
    </row>
    <row r="3282" spans="1:9" x14ac:dyDescent="0.3">
      <c r="A3282">
        <v>4528664</v>
      </c>
      <c r="B3282" t="s">
        <v>19</v>
      </c>
      <c r="C3282">
        <v>3</v>
      </c>
      <c r="D3282" s="1">
        <v>5</v>
      </c>
      <c r="E3282" s="1">
        <v>15</v>
      </c>
      <c r="F3282" t="s">
        <v>15</v>
      </c>
      <c r="G3282" t="s">
        <v>16</v>
      </c>
      <c r="H3282" s="4">
        <v>45291</v>
      </c>
      <c r="I3282" t="s">
        <v>13</v>
      </c>
    </row>
    <row r="3283" spans="1:9" x14ac:dyDescent="0.3">
      <c r="A3283">
        <v>1775278</v>
      </c>
      <c r="B3283" t="s">
        <v>26</v>
      </c>
      <c r="C3283">
        <v>4</v>
      </c>
      <c r="D3283" s="1">
        <v>3</v>
      </c>
      <c r="E3283" s="1">
        <v>12</v>
      </c>
      <c r="F3283" t="s">
        <v>11</v>
      </c>
      <c r="G3283" t="s">
        <v>12</v>
      </c>
      <c r="H3283" s="4">
        <v>44979</v>
      </c>
      <c r="I3283" t="s">
        <v>13</v>
      </c>
    </row>
    <row r="3284" spans="1:9" x14ac:dyDescent="0.3">
      <c r="A3284">
        <v>1459078</v>
      </c>
      <c r="B3284" t="s">
        <v>17</v>
      </c>
      <c r="C3284">
        <v>5</v>
      </c>
      <c r="D3284" s="1">
        <v>1</v>
      </c>
      <c r="E3284" s="1">
        <v>5</v>
      </c>
      <c r="F3284" t="s">
        <v>20</v>
      </c>
      <c r="G3284" t="s">
        <v>16</v>
      </c>
      <c r="H3284" s="4">
        <v>45240</v>
      </c>
      <c r="I3284" t="s">
        <v>13</v>
      </c>
    </row>
    <row r="3285" spans="1:9" x14ac:dyDescent="0.3">
      <c r="A3285">
        <v>6252589</v>
      </c>
      <c r="B3285" t="s">
        <v>22</v>
      </c>
      <c r="C3285">
        <v>2</v>
      </c>
      <c r="D3285" s="1">
        <v>4</v>
      </c>
      <c r="E3285" s="1">
        <v>8</v>
      </c>
      <c r="F3285" t="s">
        <v>21</v>
      </c>
      <c r="G3285" t="s">
        <v>16</v>
      </c>
      <c r="H3285" s="3" t="s">
        <v>24</v>
      </c>
      <c r="I3285" t="s">
        <v>13</v>
      </c>
    </row>
    <row r="3286" spans="1:9" x14ac:dyDescent="0.3">
      <c r="A3286">
        <v>1411473</v>
      </c>
      <c r="B3286" t="s">
        <v>10</v>
      </c>
      <c r="C3286">
        <v>3</v>
      </c>
      <c r="D3286" s="1">
        <v>2</v>
      </c>
      <c r="E3286" s="1">
        <v>6</v>
      </c>
      <c r="F3286" t="s">
        <v>11</v>
      </c>
      <c r="G3286" t="s">
        <v>16</v>
      </c>
      <c r="H3286" s="4">
        <v>44930</v>
      </c>
      <c r="I3286" t="s">
        <v>13</v>
      </c>
    </row>
    <row r="3287" spans="1:9" x14ac:dyDescent="0.3">
      <c r="A3287">
        <v>5132747</v>
      </c>
      <c r="B3287" t="s">
        <v>10</v>
      </c>
      <c r="C3287">
        <v>2</v>
      </c>
      <c r="D3287" s="1">
        <v>2</v>
      </c>
      <c r="E3287" s="1">
        <v>4</v>
      </c>
      <c r="F3287" t="s">
        <v>20</v>
      </c>
      <c r="G3287" t="s">
        <v>20</v>
      </c>
      <c r="H3287" s="4">
        <v>45227</v>
      </c>
      <c r="I3287" t="s">
        <v>13</v>
      </c>
    </row>
    <row r="3288" spans="1:9" x14ac:dyDescent="0.3">
      <c r="A3288">
        <v>9851026</v>
      </c>
      <c r="B3288" t="s">
        <v>19</v>
      </c>
      <c r="C3288">
        <v>2</v>
      </c>
      <c r="D3288" s="1">
        <v>5</v>
      </c>
      <c r="E3288" s="1">
        <v>10</v>
      </c>
      <c r="F3288" t="s">
        <v>20</v>
      </c>
      <c r="G3288" t="s">
        <v>12</v>
      </c>
      <c r="H3288" s="3" t="s">
        <v>24</v>
      </c>
      <c r="I3288" t="s">
        <v>13</v>
      </c>
    </row>
    <row r="3289" spans="1:9" x14ac:dyDescent="0.3">
      <c r="A3289">
        <v>7684072</v>
      </c>
      <c r="B3289" t="s">
        <v>25</v>
      </c>
      <c r="C3289">
        <v>2</v>
      </c>
      <c r="D3289" s="1">
        <v>1.5</v>
      </c>
      <c r="E3289" s="1">
        <v>3</v>
      </c>
      <c r="F3289" t="s">
        <v>11</v>
      </c>
      <c r="G3289" t="s">
        <v>20</v>
      </c>
      <c r="H3289" s="4">
        <v>45058</v>
      </c>
      <c r="I3289" t="s">
        <v>13</v>
      </c>
    </row>
    <row r="3290" spans="1:9" x14ac:dyDescent="0.3">
      <c r="A3290">
        <v>3660999</v>
      </c>
      <c r="B3290" t="s">
        <v>14</v>
      </c>
      <c r="C3290">
        <v>3</v>
      </c>
      <c r="D3290" s="1">
        <v>3</v>
      </c>
      <c r="E3290" s="1">
        <v>9</v>
      </c>
      <c r="F3290" t="s">
        <v>21</v>
      </c>
      <c r="G3290" t="s">
        <v>20</v>
      </c>
      <c r="H3290" s="4">
        <v>44959</v>
      </c>
      <c r="I3290" t="s">
        <v>13</v>
      </c>
    </row>
    <row r="3291" spans="1:9" x14ac:dyDescent="0.3">
      <c r="A3291">
        <v>7828462</v>
      </c>
      <c r="B3291" t="s">
        <v>25</v>
      </c>
      <c r="C3291">
        <v>3</v>
      </c>
      <c r="D3291" s="1">
        <v>1.5</v>
      </c>
      <c r="E3291" s="1">
        <v>4.5</v>
      </c>
      <c r="F3291" t="s">
        <v>15</v>
      </c>
      <c r="G3291" t="s">
        <v>12</v>
      </c>
      <c r="H3291" s="4">
        <v>44937</v>
      </c>
      <c r="I3291" t="s">
        <v>13</v>
      </c>
    </row>
    <row r="3292" spans="1:9" x14ac:dyDescent="0.3">
      <c r="A3292">
        <v>3976744</v>
      </c>
      <c r="B3292" t="s">
        <v>26</v>
      </c>
      <c r="C3292">
        <v>1</v>
      </c>
      <c r="D3292" s="1">
        <v>3</v>
      </c>
      <c r="E3292" s="1">
        <v>3</v>
      </c>
      <c r="F3292" t="s">
        <v>15</v>
      </c>
      <c r="G3292" t="s">
        <v>20</v>
      </c>
      <c r="H3292" s="4">
        <v>45285</v>
      </c>
      <c r="I3292" t="s">
        <v>13</v>
      </c>
    </row>
    <row r="3293" spans="1:9" x14ac:dyDescent="0.3">
      <c r="A3293">
        <v>3397978</v>
      </c>
      <c r="B3293" t="s">
        <v>22</v>
      </c>
      <c r="C3293">
        <v>5</v>
      </c>
      <c r="D3293" s="1">
        <v>4</v>
      </c>
      <c r="E3293" s="1">
        <v>20</v>
      </c>
      <c r="F3293" t="s">
        <v>21</v>
      </c>
      <c r="G3293" t="s">
        <v>16</v>
      </c>
      <c r="H3293" s="4">
        <v>45139</v>
      </c>
      <c r="I3293" t="s">
        <v>13</v>
      </c>
    </row>
    <row r="3294" spans="1:9" x14ac:dyDescent="0.3">
      <c r="A3294">
        <v>8568597</v>
      </c>
      <c r="B3294" t="s">
        <v>26</v>
      </c>
      <c r="C3294">
        <v>1</v>
      </c>
      <c r="D3294" s="1">
        <v>3</v>
      </c>
      <c r="E3294" s="1">
        <v>3</v>
      </c>
      <c r="F3294" t="s">
        <v>21</v>
      </c>
      <c r="G3294" t="s">
        <v>12</v>
      </c>
      <c r="H3294" s="4">
        <v>45019</v>
      </c>
      <c r="I3294" t="s">
        <v>13</v>
      </c>
    </row>
    <row r="3295" spans="1:9" x14ac:dyDescent="0.3">
      <c r="A3295">
        <v>4152709</v>
      </c>
      <c r="B3295" t="s">
        <v>23</v>
      </c>
      <c r="C3295">
        <v>4</v>
      </c>
      <c r="D3295" s="1">
        <v>4</v>
      </c>
      <c r="E3295" s="1">
        <v>16</v>
      </c>
      <c r="F3295" t="s">
        <v>20</v>
      </c>
      <c r="G3295" t="s">
        <v>20</v>
      </c>
      <c r="H3295" s="4">
        <v>45263</v>
      </c>
      <c r="I3295" t="s">
        <v>13</v>
      </c>
    </row>
    <row r="3296" spans="1:9" x14ac:dyDescent="0.3">
      <c r="A3296">
        <v>5222110</v>
      </c>
      <c r="B3296" t="s">
        <v>10</v>
      </c>
      <c r="C3296">
        <v>2</v>
      </c>
      <c r="D3296" s="1">
        <v>2</v>
      </c>
      <c r="E3296" s="1">
        <v>4</v>
      </c>
      <c r="F3296" t="s">
        <v>20</v>
      </c>
      <c r="G3296" t="s">
        <v>20</v>
      </c>
      <c r="H3296" s="4">
        <v>44956</v>
      </c>
      <c r="I3296" t="s">
        <v>13</v>
      </c>
    </row>
    <row r="3297" spans="1:9" x14ac:dyDescent="0.3">
      <c r="A3297">
        <v>1987716</v>
      </c>
      <c r="B3297" t="s">
        <v>10</v>
      </c>
      <c r="C3297">
        <v>1</v>
      </c>
      <c r="D3297" s="1">
        <v>2</v>
      </c>
      <c r="E3297" s="1">
        <v>2</v>
      </c>
      <c r="F3297" t="s">
        <v>11</v>
      </c>
      <c r="G3297" t="s">
        <v>20</v>
      </c>
      <c r="H3297" s="4">
        <v>45243</v>
      </c>
      <c r="I3297" t="s">
        <v>13</v>
      </c>
    </row>
    <row r="3298" spans="1:9" x14ac:dyDescent="0.3">
      <c r="A3298">
        <v>3643348</v>
      </c>
      <c r="B3298" t="s">
        <v>23</v>
      </c>
      <c r="C3298">
        <v>4</v>
      </c>
      <c r="D3298" s="1">
        <v>4</v>
      </c>
      <c r="E3298" s="1">
        <v>16</v>
      </c>
      <c r="F3298" t="s">
        <v>21</v>
      </c>
      <c r="G3298" t="s">
        <v>16</v>
      </c>
      <c r="H3298" s="4">
        <v>45175</v>
      </c>
      <c r="I3298" t="s">
        <v>13</v>
      </c>
    </row>
    <row r="3299" spans="1:9" x14ac:dyDescent="0.3">
      <c r="A3299">
        <v>6537449</v>
      </c>
      <c r="B3299" t="s">
        <v>19</v>
      </c>
      <c r="C3299">
        <v>2</v>
      </c>
      <c r="D3299" s="1">
        <v>5</v>
      </c>
      <c r="E3299" s="1">
        <v>10</v>
      </c>
      <c r="F3299" t="s">
        <v>20</v>
      </c>
      <c r="G3299" t="s">
        <v>16</v>
      </c>
      <c r="H3299" s="4">
        <v>44941</v>
      </c>
      <c r="I3299" t="s">
        <v>13</v>
      </c>
    </row>
    <row r="3300" spans="1:9" x14ac:dyDescent="0.3">
      <c r="A3300">
        <v>1244509</v>
      </c>
      <c r="B3300" t="s">
        <v>22</v>
      </c>
      <c r="C3300">
        <v>3</v>
      </c>
      <c r="D3300" s="1">
        <v>4</v>
      </c>
      <c r="E3300" s="1">
        <v>12</v>
      </c>
      <c r="F3300" t="s">
        <v>11</v>
      </c>
      <c r="G3300" t="s">
        <v>16</v>
      </c>
      <c r="H3300" s="4">
        <v>44978</v>
      </c>
      <c r="I3300" t="s">
        <v>13</v>
      </c>
    </row>
    <row r="3301" spans="1:9" x14ac:dyDescent="0.3">
      <c r="A3301">
        <v>3490516</v>
      </c>
      <c r="B3301" t="s">
        <v>10</v>
      </c>
      <c r="C3301">
        <v>5</v>
      </c>
      <c r="D3301" s="1">
        <v>2</v>
      </c>
      <c r="E3301" s="1">
        <v>10</v>
      </c>
      <c r="F3301" t="s">
        <v>20</v>
      </c>
      <c r="G3301" t="s">
        <v>20</v>
      </c>
      <c r="H3301" s="4">
        <v>45044</v>
      </c>
      <c r="I3301" t="s">
        <v>13</v>
      </c>
    </row>
    <row r="3302" spans="1:9" x14ac:dyDescent="0.3">
      <c r="A3302">
        <v>2726254</v>
      </c>
      <c r="B3302" t="s">
        <v>22</v>
      </c>
      <c r="C3302">
        <v>3</v>
      </c>
      <c r="D3302" s="1">
        <v>4</v>
      </c>
      <c r="E3302" s="1">
        <v>12</v>
      </c>
      <c r="F3302" t="s">
        <v>20</v>
      </c>
      <c r="G3302" t="s">
        <v>12</v>
      </c>
      <c r="H3302" s="4">
        <v>45085</v>
      </c>
      <c r="I3302" t="s">
        <v>13</v>
      </c>
    </row>
    <row r="3303" spans="1:9" x14ac:dyDescent="0.3">
      <c r="A3303">
        <v>9917989</v>
      </c>
      <c r="B3303" t="s">
        <v>22</v>
      </c>
      <c r="C3303">
        <v>4</v>
      </c>
      <c r="D3303" s="1">
        <v>4</v>
      </c>
      <c r="E3303" s="1">
        <v>16</v>
      </c>
      <c r="F3303" t="s">
        <v>21</v>
      </c>
      <c r="G3303" t="s">
        <v>12</v>
      </c>
      <c r="H3303" s="4">
        <v>45219</v>
      </c>
      <c r="I3303" t="s">
        <v>13</v>
      </c>
    </row>
    <row r="3304" spans="1:9" x14ac:dyDescent="0.3">
      <c r="A3304">
        <v>4933689</v>
      </c>
      <c r="B3304" t="s">
        <v>14</v>
      </c>
      <c r="C3304">
        <v>1</v>
      </c>
      <c r="D3304" s="1">
        <v>3</v>
      </c>
      <c r="E3304" s="1">
        <v>3</v>
      </c>
      <c r="F3304" t="s">
        <v>15</v>
      </c>
      <c r="G3304" t="s">
        <v>16</v>
      </c>
      <c r="H3304" s="3" t="s">
        <v>24</v>
      </c>
      <c r="I3304" t="s">
        <v>13</v>
      </c>
    </row>
    <row r="3305" spans="1:9" x14ac:dyDescent="0.3">
      <c r="A3305">
        <v>4168628</v>
      </c>
      <c r="B3305" t="s">
        <v>25</v>
      </c>
      <c r="C3305">
        <v>4</v>
      </c>
      <c r="D3305" s="1">
        <v>1.5</v>
      </c>
      <c r="E3305" s="1">
        <v>6</v>
      </c>
      <c r="F3305" t="s">
        <v>21</v>
      </c>
      <c r="G3305" t="s">
        <v>16</v>
      </c>
      <c r="H3305" s="4">
        <v>45043</v>
      </c>
      <c r="I3305" t="s">
        <v>13</v>
      </c>
    </row>
    <row r="3306" spans="1:9" x14ac:dyDescent="0.3">
      <c r="A3306">
        <v>2490026</v>
      </c>
      <c r="B3306" t="s">
        <v>14</v>
      </c>
      <c r="C3306">
        <v>5</v>
      </c>
      <c r="D3306" s="1">
        <v>3</v>
      </c>
      <c r="E3306" s="1">
        <v>15</v>
      </c>
      <c r="F3306" t="s">
        <v>20</v>
      </c>
      <c r="G3306" t="s">
        <v>20</v>
      </c>
      <c r="H3306" s="4">
        <v>45220</v>
      </c>
      <c r="I3306" t="s">
        <v>13</v>
      </c>
    </row>
    <row r="3307" spans="1:9" x14ac:dyDescent="0.3">
      <c r="A3307">
        <v>7327440</v>
      </c>
      <c r="B3307" t="s">
        <v>17</v>
      </c>
      <c r="C3307">
        <v>3</v>
      </c>
      <c r="D3307" s="1">
        <v>1</v>
      </c>
      <c r="E3307" s="1">
        <v>3</v>
      </c>
      <c r="F3307" t="s">
        <v>15</v>
      </c>
      <c r="G3307" t="s">
        <v>16</v>
      </c>
      <c r="H3307" s="4">
        <v>45048</v>
      </c>
      <c r="I3307" t="s">
        <v>13</v>
      </c>
    </row>
    <row r="3308" spans="1:9" x14ac:dyDescent="0.3">
      <c r="A3308">
        <v>3597656</v>
      </c>
      <c r="B3308" t="s">
        <v>10</v>
      </c>
      <c r="C3308">
        <v>4</v>
      </c>
      <c r="D3308" s="1">
        <v>2</v>
      </c>
      <c r="E3308" s="1">
        <v>8</v>
      </c>
      <c r="F3308" t="s">
        <v>21</v>
      </c>
      <c r="G3308" t="s">
        <v>20</v>
      </c>
      <c r="H3308" s="4">
        <v>45019</v>
      </c>
      <c r="I3308" t="s">
        <v>13</v>
      </c>
    </row>
    <row r="3309" spans="1:9" x14ac:dyDescent="0.3">
      <c r="A3309">
        <v>1765281</v>
      </c>
      <c r="B3309" t="s">
        <v>22</v>
      </c>
      <c r="C3309">
        <v>3</v>
      </c>
      <c r="D3309" s="1">
        <v>4</v>
      </c>
      <c r="E3309" s="1">
        <v>12</v>
      </c>
      <c r="F3309" t="s">
        <v>11</v>
      </c>
      <c r="G3309" t="s">
        <v>16</v>
      </c>
      <c r="H3309" s="4">
        <v>44954</v>
      </c>
      <c r="I3309" t="s">
        <v>13</v>
      </c>
    </row>
    <row r="3310" spans="1:9" x14ac:dyDescent="0.3">
      <c r="A3310">
        <v>4667663</v>
      </c>
      <c r="B3310" t="s">
        <v>14</v>
      </c>
      <c r="C3310">
        <v>5</v>
      </c>
      <c r="D3310" s="1">
        <v>3</v>
      </c>
      <c r="E3310" s="1">
        <v>15</v>
      </c>
      <c r="F3310" t="s">
        <v>11</v>
      </c>
      <c r="G3310" t="s">
        <v>20</v>
      </c>
      <c r="H3310" s="4">
        <v>44992</v>
      </c>
      <c r="I3310" t="s">
        <v>13</v>
      </c>
    </row>
    <row r="3311" spans="1:9" x14ac:dyDescent="0.3">
      <c r="A3311">
        <v>8571235</v>
      </c>
      <c r="B3311" t="s">
        <v>14</v>
      </c>
      <c r="C3311">
        <v>1</v>
      </c>
      <c r="D3311" s="1">
        <v>3</v>
      </c>
      <c r="E3311" s="1">
        <v>3</v>
      </c>
      <c r="F3311" t="s">
        <v>15</v>
      </c>
      <c r="G3311" t="s">
        <v>12</v>
      </c>
      <c r="H3311" s="4">
        <v>44986</v>
      </c>
      <c r="I3311" t="s">
        <v>13</v>
      </c>
    </row>
    <row r="3312" spans="1:9" x14ac:dyDescent="0.3">
      <c r="A3312">
        <v>2580487</v>
      </c>
      <c r="B3312" t="s">
        <v>14</v>
      </c>
      <c r="C3312">
        <v>1</v>
      </c>
      <c r="D3312" s="1">
        <v>3</v>
      </c>
      <c r="E3312" s="1">
        <v>3</v>
      </c>
      <c r="F3312" t="s">
        <v>20</v>
      </c>
      <c r="G3312" t="s">
        <v>12</v>
      </c>
      <c r="H3312" s="4">
        <v>44939</v>
      </c>
      <c r="I3312" t="s">
        <v>13</v>
      </c>
    </row>
    <row r="3313" spans="1:9" x14ac:dyDescent="0.3">
      <c r="A3313">
        <v>2611683</v>
      </c>
      <c r="B3313" t="s">
        <v>14</v>
      </c>
      <c r="C3313">
        <v>3</v>
      </c>
      <c r="D3313" s="1">
        <v>3</v>
      </c>
      <c r="E3313" s="1">
        <v>9</v>
      </c>
      <c r="F3313" t="s">
        <v>21</v>
      </c>
      <c r="G3313" t="s">
        <v>16</v>
      </c>
      <c r="H3313" s="4">
        <v>45027</v>
      </c>
      <c r="I3313" t="s">
        <v>13</v>
      </c>
    </row>
    <row r="3314" spans="1:9" x14ac:dyDescent="0.3">
      <c r="A3314">
        <v>4271744</v>
      </c>
      <c r="B3314" t="s">
        <v>26</v>
      </c>
      <c r="C3314">
        <v>3</v>
      </c>
      <c r="D3314" s="1">
        <v>3</v>
      </c>
      <c r="E3314" s="1">
        <v>9</v>
      </c>
      <c r="F3314" t="s">
        <v>21</v>
      </c>
      <c r="G3314" t="s">
        <v>12</v>
      </c>
      <c r="H3314" s="4">
        <v>45096</v>
      </c>
      <c r="I3314" t="s">
        <v>13</v>
      </c>
    </row>
    <row r="3315" spans="1:9" x14ac:dyDescent="0.3">
      <c r="A3315">
        <v>2917072</v>
      </c>
      <c r="B3315" t="s">
        <v>25</v>
      </c>
      <c r="C3315">
        <v>3</v>
      </c>
      <c r="D3315" s="1">
        <v>1.5</v>
      </c>
      <c r="E3315" s="1">
        <v>4.5</v>
      </c>
      <c r="F3315" t="s">
        <v>20</v>
      </c>
      <c r="G3315" t="s">
        <v>12</v>
      </c>
      <c r="H3315" s="4">
        <v>44951</v>
      </c>
      <c r="I3315" t="s">
        <v>13</v>
      </c>
    </row>
    <row r="3316" spans="1:9" x14ac:dyDescent="0.3">
      <c r="A3316">
        <v>4653861</v>
      </c>
      <c r="B3316" t="s">
        <v>23</v>
      </c>
      <c r="C3316">
        <v>4</v>
      </c>
      <c r="D3316" s="1">
        <v>4</v>
      </c>
      <c r="E3316" s="1">
        <v>16</v>
      </c>
      <c r="F3316" t="s">
        <v>15</v>
      </c>
      <c r="G3316" t="s">
        <v>12</v>
      </c>
      <c r="H3316" s="3" t="s">
        <v>24</v>
      </c>
      <c r="I3316" t="s">
        <v>13</v>
      </c>
    </row>
    <row r="3317" spans="1:9" x14ac:dyDescent="0.3">
      <c r="A3317">
        <v>5777903</v>
      </c>
      <c r="B3317" t="s">
        <v>10</v>
      </c>
      <c r="C3317">
        <v>2</v>
      </c>
      <c r="D3317" s="1">
        <v>2</v>
      </c>
      <c r="E3317" s="1">
        <v>4</v>
      </c>
      <c r="F3317" t="s">
        <v>20</v>
      </c>
      <c r="G3317" t="s">
        <v>12</v>
      </c>
      <c r="H3317" s="4">
        <v>45061</v>
      </c>
      <c r="I3317" t="s">
        <v>13</v>
      </c>
    </row>
    <row r="3318" spans="1:9" x14ac:dyDescent="0.3">
      <c r="A3318">
        <v>5153086</v>
      </c>
      <c r="B3318" t="s">
        <v>25</v>
      </c>
      <c r="C3318">
        <v>3</v>
      </c>
      <c r="D3318" s="1">
        <v>1.5</v>
      </c>
      <c r="E3318" s="1">
        <v>4.5</v>
      </c>
      <c r="F3318" t="s">
        <v>15</v>
      </c>
      <c r="G3318" t="s">
        <v>16</v>
      </c>
      <c r="H3318" s="4">
        <v>45104</v>
      </c>
      <c r="I3318" t="s">
        <v>13</v>
      </c>
    </row>
    <row r="3319" spans="1:9" x14ac:dyDescent="0.3">
      <c r="A3319">
        <v>6004967</v>
      </c>
      <c r="B3319" t="s">
        <v>19</v>
      </c>
      <c r="C3319">
        <v>4</v>
      </c>
      <c r="D3319" s="1">
        <v>5</v>
      </c>
      <c r="E3319" s="1">
        <v>20</v>
      </c>
      <c r="F3319" t="s">
        <v>11</v>
      </c>
      <c r="G3319" t="s">
        <v>20</v>
      </c>
      <c r="H3319" s="4">
        <v>44939</v>
      </c>
      <c r="I3319" t="s">
        <v>13</v>
      </c>
    </row>
    <row r="3320" spans="1:9" x14ac:dyDescent="0.3">
      <c r="A3320">
        <v>3435509</v>
      </c>
      <c r="B3320" t="s">
        <v>23</v>
      </c>
      <c r="C3320">
        <v>1</v>
      </c>
      <c r="D3320" s="1">
        <v>4</v>
      </c>
      <c r="E3320" s="1">
        <v>4</v>
      </c>
      <c r="F3320" t="s">
        <v>15</v>
      </c>
      <c r="G3320" t="s">
        <v>12</v>
      </c>
      <c r="H3320" s="4">
        <v>45157</v>
      </c>
      <c r="I3320" t="s">
        <v>13</v>
      </c>
    </row>
    <row r="3321" spans="1:9" x14ac:dyDescent="0.3">
      <c r="A3321">
        <v>2488232</v>
      </c>
      <c r="B3321" t="s">
        <v>25</v>
      </c>
      <c r="C3321">
        <v>2</v>
      </c>
      <c r="D3321" s="1">
        <v>1.5</v>
      </c>
      <c r="E3321" s="1">
        <v>3</v>
      </c>
      <c r="F3321" t="s">
        <v>20</v>
      </c>
      <c r="G3321" t="s">
        <v>20</v>
      </c>
      <c r="H3321" s="4">
        <v>45204</v>
      </c>
      <c r="I3321" t="s">
        <v>13</v>
      </c>
    </row>
    <row r="3322" spans="1:9" x14ac:dyDescent="0.3">
      <c r="A3322">
        <v>8771574</v>
      </c>
      <c r="B3322" t="s">
        <v>10</v>
      </c>
      <c r="C3322">
        <v>3</v>
      </c>
      <c r="D3322" s="1">
        <v>2</v>
      </c>
      <c r="E3322" s="1">
        <v>6</v>
      </c>
      <c r="F3322" t="s">
        <v>21</v>
      </c>
      <c r="G3322" t="s">
        <v>12</v>
      </c>
      <c r="H3322" s="4">
        <v>45049</v>
      </c>
      <c r="I3322" t="s">
        <v>13</v>
      </c>
    </row>
    <row r="3323" spans="1:9" x14ac:dyDescent="0.3">
      <c r="A3323">
        <v>1181626</v>
      </c>
      <c r="B3323" t="s">
        <v>17</v>
      </c>
      <c r="C3323">
        <v>4</v>
      </c>
      <c r="D3323" s="1">
        <v>1</v>
      </c>
      <c r="E3323" s="1">
        <v>4</v>
      </c>
      <c r="F3323" t="s">
        <v>20</v>
      </c>
      <c r="G3323" t="s">
        <v>12</v>
      </c>
      <c r="H3323" s="4">
        <v>44963</v>
      </c>
      <c r="I3323" t="s">
        <v>13</v>
      </c>
    </row>
    <row r="3324" spans="1:9" x14ac:dyDescent="0.3">
      <c r="A3324">
        <v>4081759</v>
      </c>
      <c r="B3324" t="s">
        <v>10</v>
      </c>
      <c r="C3324">
        <v>2</v>
      </c>
      <c r="D3324" s="1">
        <v>2</v>
      </c>
      <c r="E3324" s="1">
        <v>4</v>
      </c>
      <c r="F3324" t="s">
        <v>20</v>
      </c>
      <c r="G3324" t="s">
        <v>20</v>
      </c>
      <c r="H3324" s="4">
        <v>45199</v>
      </c>
      <c r="I3324" t="s">
        <v>13</v>
      </c>
    </row>
    <row r="3325" spans="1:9" x14ac:dyDescent="0.3">
      <c r="A3325">
        <v>6177161</v>
      </c>
      <c r="B3325" t="s">
        <v>25</v>
      </c>
      <c r="C3325">
        <v>5</v>
      </c>
      <c r="D3325" s="1">
        <v>1.5</v>
      </c>
      <c r="E3325" s="1">
        <v>7.5</v>
      </c>
      <c r="F3325" t="s">
        <v>11</v>
      </c>
      <c r="G3325" t="s">
        <v>16</v>
      </c>
      <c r="H3325" s="4">
        <v>45017</v>
      </c>
      <c r="I3325" t="s">
        <v>13</v>
      </c>
    </row>
    <row r="3326" spans="1:9" x14ac:dyDescent="0.3">
      <c r="A3326">
        <v>2500345</v>
      </c>
      <c r="B3326" t="s">
        <v>19</v>
      </c>
      <c r="C3326">
        <v>5</v>
      </c>
      <c r="D3326" s="1">
        <v>5</v>
      </c>
      <c r="E3326" s="1">
        <v>25</v>
      </c>
      <c r="F3326" t="s">
        <v>20</v>
      </c>
      <c r="G3326" t="s">
        <v>16</v>
      </c>
      <c r="H3326" s="4">
        <v>45032</v>
      </c>
      <c r="I3326" t="s">
        <v>13</v>
      </c>
    </row>
    <row r="3327" spans="1:9" x14ac:dyDescent="0.3">
      <c r="A3327">
        <v>1228652</v>
      </c>
      <c r="B3327" t="s">
        <v>19</v>
      </c>
      <c r="C3327">
        <v>1</v>
      </c>
      <c r="D3327" s="1">
        <v>5</v>
      </c>
      <c r="E3327" s="1">
        <v>5</v>
      </c>
      <c r="F3327" t="s">
        <v>15</v>
      </c>
      <c r="G3327" t="s">
        <v>16</v>
      </c>
      <c r="H3327" s="4">
        <v>45131</v>
      </c>
      <c r="I3327" t="s">
        <v>13</v>
      </c>
    </row>
    <row r="3328" spans="1:9" x14ac:dyDescent="0.3">
      <c r="A3328">
        <v>4476151</v>
      </c>
      <c r="B3328" t="s">
        <v>26</v>
      </c>
      <c r="C3328">
        <v>4</v>
      </c>
      <c r="D3328" s="1">
        <v>3</v>
      </c>
      <c r="E3328" s="1">
        <v>12</v>
      </c>
      <c r="F3328" t="s">
        <v>11</v>
      </c>
      <c r="G3328" t="s">
        <v>16</v>
      </c>
      <c r="H3328" s="4">
        <v>44972</v>
      </c>
      <c r="I3328" t="s">
        <v>13</v>
      </c>
    </row>
    <row r="3329" spans="1:9" x14ac:dyDescent="0.3">
      <c r="A3329">
        <v>7990902</v>
      </c>
      <c r="B3329" t="s">
        <v>10</v>
      </c>
      <c r="C3329">
        <v>5</v>
      </c>
      <c r="D3329" s="1">
        <v>2</v>
      </c>
      <c r="E3329" s="1">
        <v>10</v>
      </c>
      <c r="F3329" t="s">
        <v>20</v>
      </c>
      <c r="G3329" t="s">
        <v>16</v>
      </c>
      <c r="H3329" s="3" t="s">
        <v>24</v>
      </c>
      <c r="I3329" t="s">
        <v>13</v>
      </c>
    </row>
    <row r="3330" spans="1:9" x14ac:dyDescent="0.3">
      <c r="A3330">
        <v>6557174</v>
      </c>
      <c r="B3330" t="s">
        <v>19</v>
      </c>
      <c r="C3330">
        <v>4</v>
      </c>
      <c r="D3330" s="1">
        <v>5</v>
      </c>
      <c r="E3330" s="1">
        <v>20</v>
      </c>
      <c r="F3330" t="s">
        <v>11</v>
      </c>
      <c r="G3330" t="s">
        <v>16</v>
      </c>
      <c r="H3330" s="4">
        <v>45158</v>
      </c>
      <c r="I3330" t="s">
        <v>13</v>
      </c>
    </row>
    <row r="3331" spans="1:9" x14ac:dyDescent="0.3">
      <c r="A3331">
        <v>5089516</v>
      </c>
      <c r="B3331" t="s">
        <v>22</v>
      </c>
      <c r="C3331">
        <v>2</v>
      </c>
      <c r="D3331" s="1">
        <v>4</v>
      </c>
      <c r="E3331" s="1">
        <v>8</v>
      </c>
      <c r="F3331" t="s">
        <v>11</v>
      </c>
      <c r="G3331" t="s">
        <v>16</v>
      </c>
      <c r="H3331" s="4">
        <v>45234</v>
      </c>
      <c r="I3331" t="s">
        <v>13</v>
      </c>
    </row>
    <row r="3332" spans="1:9" x14ac:dyDescent="0.3">
      <c r="A3332">
        <v>5915706</v>
      </c>
      <c r="B3332" t="s">
        <v>25</v>
      </c>
      <c r="C3332">
        <v>1</v>
      </c>
      <c r="D3332" s="1">
        <v>1.5</v>
      </c>
      <c r="E3332" s="1">
        <v>1.5</v>
      </c>
      <c r="F3332" t="s">
        <v>15</v>
      </c>
      <c r="G3332" t="s">
        <v>16</v>
      </c>
      <c r="H3332" s="4">
        <v>45156</v>
      </c>
      <c r="I3332" t="s">
        <v>13</v>
      </c>
    </row>
    <row r="3333" spans="1:9" x14ac:dyDescent="0.3">
      <c r="A3333">
        <v>9341159</v>
      </c>
      <c r="B3333" t="s">
        <v>14</v>
      </c>
      <c r="C3333">
        <v>5</v>
      </c>
      <c r="D3333" s="1">
        <v>3</v>
      </c>
      <c r="E3333" s="1">
        <v>15</v>
      </c>
      <c r="F3333" t="s">
        <v>20</v>
      </c>
      <c r="G3333" t="s">
        <v>20</v>
      </c>
      <c r="H3333" s="4">
        <v>45198</v>
      </c>
      <c r="I3333" t="s">
        <v>13</v>
      </c>
    </row>
    <row r="3334" spans="1:9" x14ac:dyDescent="0.3">
      <c r="A3334">
        <v>1870303</v>
      </c>
      <c r="B3334" t="s">
        <v>10</v>
      </c>
      <c r="C3334">
        <v>4</v>
      </c>
      <c r="D3334" s="1">
        <v>2</v>
      </c>
      <c r="E3334" s="1">
        <v>8</v>
      </c>
      <c r="F3334" t="s">
        <v>21</v>
      </c>
      <c r="G3334" t="s">
        <v>16</v>
      </c>
      <c r="H3334" s="4">
        <v>45051</v>
      </c>
      <c r="I3334" t="s">
        <v>13</v>
      </c>
    </row>
    <row r="3335" spans="1:9" x14ac:dyDescent="0.3">
      <c r="A3335">
        <v>5680238</v>
      </c>
      <c r="B3335" t="s">
        <v>26</v>
      </c>
      <c r="C3335">
        <v>5</v>
      </c>
      <c r="D3335" s="1">
        <v>3</v>
      </c>
      <c r="E3335" s="1">
        <v>15</v>
      </c>
      <c r="F3335" t="s">
        <v>20</v>
      </c>
      <c r="G3335" t="s">
        <v>20</v>
      </c>
      <c r="H3335" s="4">
        <v>45277</v>
      </c>
      <c r="I3335" t="s">
        <v>13</v>
      </c>
    </row>
    <row r="3336" spans="1:9" x14ac:dyDescent="0.3">
      <c r="A3336">
        <v>7766134</v>
      </c>
      <c r="B3336" t="s">
        <v>25</v>
      </c>
      <c r="C3336">
        <v>1</v>
      </c>
      <c r="D3336" s="1">
        <v>1.5</v>
      </c>
      <c r="E3336" s="1">
        <v>1.5</v>
      </c>
      <c r="F3336" t="s">
        <v>11</v>
      </c>
      <c r="G3336" t="s">
        <v>12</v>
      </c>
      <c r="H3336" s="4">
        <v>44931</v>
      </c>
      <c r="I3336" t="s">
        <v>13</v>
      </c>
    </row>
    <row r="3337" spans="1:9" x14ac:dyDescent="0.3">
      <c r="A3337">
        <v>2617257</v>
      </c>
      <c r="B3337" t="s">
        <v>17</v>
      </c>
      <c r="C3337">
        <v>1</v>
      </c>
      <c r="D3337" s="1">
        <v>1</v>
      </c>
      <c r="E3337" s="1">
        <v>1</v>
      </c>
      <c r="F3337" t="s">
        <v>15</v>
      </c>
      <c r="G3337" t="s">
        <v>12</v>
      </c>
      <c r="H3337" s="4">
        <v>45158</v>
      </c>
      <c r="I3337" t="s">
        <v>13</v>
      </c>
    </row>
    <row r="3338" spans="1:9" x14ac:dyDescent="0.3">
      <c r="A3338">
        <v>8993132</v>
      </c>
      <c r="B3338" t="s">
        <v>14</v>
      </c>
      <c r="C3338">
        <v>3</v>
      </c>
      <c r="D3338" s="1">
        <v>3</v>
      </c>
      <c r="E3338" s="1">
        <v>9</v>
      </c>
      <c r="F3338" t="s">
        <v>20</v>
      </c>
      <c r="G3338" t="s">
        <v>16</v>
      </c>
      <c r="H3338" s="4">
        <v>44947</v>
      </c>
      <c r="I3338" t="s">
        <v>13</v>
      </c>
    </row>
    <row r="3339" spans="1:9" x14ac:dyDescent="0.3">
      <c r="A3339">
        <v>4268167</v>
      </c>
      <c r="B3339" t="s">
        <v>22</v>
      </c>
      <c r="C3339">
        <v>4</v>
      </c>
      <c r="D3339" s="1">
        <v>4</v>
      </c>
      <c r="E3339" s="1">
        <v>16</v>
      </c>
      <c r="F3339" t="s">
        <v>20</v>
      </c>
      <c r="G3339" t="s">
        <v>20</v>
      </c>
      <c r="H3339" s="4">
        <v>45113</v>
      </c>
      <c r="I3339" t="s">
        <v>13</v>
      </c>
    </row>
    <row r="3340" spans="1:9" x14ac:dyDescent="0.3">
      <c r="A3340">
        <v>9358399</v>
      </c>
      <c r="B3340" t="s">
        <v>25</v>
      </c>
      <c r="C3340">
        <v>5</v>
      </c>
      <c r="D3340" s="1">
        <v>1.5</v>
      </c>
      <c r="E3340" s="1">
        <v>7.5</v>
      </c>
      <c r="F3340" t="s">
        <v>11</v>
      </c>
      <c r="G3340" t="s">
        <v>20</v>
      </c>
      <c r="H3340" s="4">
        <v>45093</v>
      </c>
      <c r="I3340" t="s">
        <v>13</v>
      </c>
    </row>
    <row r="3341" spans="1:9" x14ac:dyDescent="0.3">
      <c r="A3341">
        <v>2793054</v>
      </c>
      <c r="B3341" t="s">
        <v>22</v>
      </c>
      <c r="C3341">
        <v>4</v>
      </c>
      <c r="D3341" s="1">
        <v>4</v>
      </c>
      <c r="E3341" s="1">
        <v>16</v>
      </c>
      <c r="F3341" t="s">
        <v>20</v>
      </c>
      <c r="G3341" t="s">
        <v>12</v>
      </c>
      <c r="H3341" s="4">
        <v>45045</v>
      </c>
      <c r="I3341" t="s">
        <v>13</v>
      </c>
    </row>
    <row r="3342" spans="1:9" x14ac:dyDescent="0.3">
      <c r="A3342">
        <v>6179169</v>
      </c>
      <c r="B3342" t="s">
        <v>23</v>
      </c>
      <c r="C3342">
        <v>2</v>
      </c>
      <c r="D3342" s="1">
        <v>4</v>
      </c>
      <c r="E3342" s="1">
        <v>8</v>
      </c>
      <c r="F3342" t="s">
        <v>15</v>
      </c>
      <c r="G3342" t="s">
        <v>16</v>
      </c>
      <c r="H3342" s="4">
        <v>45220</v>
      </c>
      <c r="I3342" t="s">
        <v>13</v>
      </c>
    </row>
    <row r="3343" spans="1:9" x14ac:dyDescent="0.3">
      <c r="A3343">
        <v>7932895</v>
      </c>
      <c r="B3343" t="s">
        <v>22</v>
      </c>
      <c r="C3343">
        <v>2</v>
      </c>
      <c r="D3343" s="1">
        <v>4</v>
      </c>
      <c r="E3343" s="1">
        <v>8</v>
      </c>
      <c r="F3343" t="s">
        <v>20</v>
      </c>
      <c r="G3343" t="s">
        <v>16</v>
      </c>
      <c r="H3343" s="4">
        <v>45020</v>
      </c>
      <c r="I3343" t="s">
        <v>13</v>
      </c>
    </row>
    <row r="3344" spans="1:9" x14ac:dyDescent="0.3">
      <c r="A3344">
        <v>3364751</v>
      </c>
      <c r="B3344" t="s">
        <v>10</v>
      </c>
      <c r="C3344">
        <v>2</v>
      </c>
      <c r="D3344" s="1">
        <v>2</v>
      </c>
      <c r="E3344" s="1">
        <v>4</v>
      </c>
      <c r="F3344" t="s">
        <v>21</v>
      </c>
      <c r="G3344" t="s">
        <v>12</v>
      </c>
      <c r="H3344" s="4">
        <v>45028</v>
      </c>
      <c r="I3344" t="s">
        <v>13</v>
      </c>
    </row>
    <row r="3345" spans="1:9" x14ac:dyDescent="0.3">
      <c r="A3345">
        <v>1097334</v>
      </c>
      <c r="B3345" t="s">
        <v>10</v>
      </c>
      <c r="C3345">
        <v>2</v>
      </c>
      <c r="D3345" s="1">
        <v>2</v>
      </c>
      <c r="E3345" s="1">
        <v>4</v>
      </c>
      <c r="F3345" t="s">
        <v>11</v>
      </c>
      <c r="G3345" t="s">
        <v>12</v>
      </c>
      <c r="H3345" s="4">
        <v>45006</v>
      </c>
      <c r="I3345" t="s">
        <v>13</v>
      </c>
    </row>
    <row r="3346" spans="1:9" x14ac:dyDescent="0.3">
      <c r="A3346">
        <v>9914084</v>
      </c>
      <c r="B3346" t="s">
        <v>10</v>
      </c>
      <c r="C3346">
        <v>1</v>
      </c>
      <c r="D3346" s="1">
        <v>2</v>
      </c>
      <c r="E3346" s="1">
        <v>2</v>
      </c>
      <c r="F3346" t="s">
        <v>20</v>
      </c>
      <c r="G3346" t="s">
        <v>12</v>
      </c>
      <c r="H3346" s="4">
        <v>45093</v>
      </c>
      <c r="I3346" t="s">
        <v>13</v>
      </c>
    </row>
    <row r="3347" spans="1:9" x14ac:dyDescent="0.3">
      <c r="A3347">
        <v>5982786</v>
      </c>
      <c r="B3347" t="s">
        <v>26</v>
      </c>
      <c r="C3347">
        <v>4</v>
      </c>
      <c r="D3347" s="1">
        <v>3</v>
      </c>
      <c r="E3347" s="1">
        <v>12</v>
      </c>
      <c r="F3347" t="s">
        <v>11</v>
      </c>
      <c r="G3347" t="s">
        <v>16</v>
      </c>
      <c r="H3347" s="4">
        <v>45286</v>
      </c>
      <c r="I3347" t="s">
        <v>13</v>
      </c>
    </row>
    <row r="3348" spans="1:9" x14ac:dyDescent="0.3">
      <c r="A3348">
        <v>3160090</v>
      </c>
      <c r="B3348" t="s">
        <v>19</v>
      </c>
      <c r="C3348">
        <v>1</v>
      </c>
      <c r="D3348" s="1">
        <v>5</v>
      </c>
      <c r="E3348" s="1">
        <v>5</v>
      </c>
      <c r="F3348" t="s">
        <v>20</v>
      </c>
      <c r="G3348" t="s">
        <v>12</v>
      </c>
      <c r="H3348" s="4">
        <v>45130</v>
      </c>
      <c r="I3348" t="s">
        <v>13</v>
      </c>
    </row>
    <row r="3349" spans="1:9" x14ac:dyDescent="0.3">
      <c r="A3349">
        <v>2300313</v>
      </c>
      <c r="B3349" t="s">
        <v>10</v>
      </c>
      <c r="C3349">
        <v>4</v>
      </c>
      <c r="D3349" s="1">
        <v>2</v>
      </c>
      <c r="E3349" s="1">
        <v>8</v>
      </c>
      <c r="F3349" t="s">
        <v>20</v>
      </c>
      <c r="G3349" t="s">
        <v>16</v>
      </c>
      <c r="H3349" s="4">
        <v>45079</v>
      </c>
      <c r="I3349" t="s">
        <v>13</v>
      </c>
    </row>
    <row r="3350" spans="1:9" x14ac:dyDescent="0.3">
      <c r="A3350">
        <v>9461396</v>
      </c>
      <c r="B3350" t="s">
        <v>22</v>
      </c>
      <c r="C3350">
        <v>5</v>
      </c>
      <c r="D3350" s="1">
        <v>4</v>
      </c>
      <c r="E3350" s="1">
        <v>20</v>
      </c>
      <c r="F3350" t="s">
        <v>20</v>
      </c>
      <c r="G3350" t="s">
        <v>20</v>
      </c>
      <c r="H3350" s="4">
        <v>45069</v>
      </c>
      <c r="I3350" t="s">
        <v>13</v>
      </c>
    </row>
    <row r="3351" spans="1:9" x14ac:dyDescent="0.3">
      <c r="A3351">
        <v>6887407</v>
      </c>
      <c r="B3351" t="s">
        <v>14</v>
      </c>
      <c r="C3351">
        <v>3</v>
      </c>
      <c r="D3351" s="1">
        <v>3</v>
      </c>
      <c r="E3351" s="1">
        <v>9</v>
      </c>
      <c r="F3351" t="s">
        <v>15</v>
      </c>
      <c r="G3351" t="s">
        <v>16</v>
      </c>
      <c r="H3351" s="4">
        <v>45184</v>
      </c>
      <c r="I3351" t="s">
        <v>13</v>
      </c>
    </row>
    <row r="3352" spans="1:9" x14ac:dyDescent="0.3">
      <c r="A3352">
        <v>6425991</v>
      </c>
      <c r="B3352" t="s">
        <v>19</v>
      </c>
      <c r="C3352">
        <v>1</v>
      </c>
      <c r="D3352" s="1">
        <v>5</v>
      </c>
      <c r="E3352" s="1">
        <v>5</v>
      </c>
      <c r="F3352" t="s">
        <v>11</v>
      </c>
      <c r="G3352" t="s">
        <v>12</v>
      </c>
      <c r="H3352" s="4">
        <v>45144</v>
      </c>
      <c r="I3352" t="s">
        <v>13</v>
      </c>
    </row>
    <row r="3353" spans="1:9" x14ac:dyDescent="0.3">
      <c r="A3353">
        <v>6040882</v>
      </c>
      <c r="B3353" t="s">
        <v>17</v>
      </c>
      <c r="C3353">
        <v>1</v>
      </c>
      <c r="D3353" s="1">
        <v>1</v>
      </c>
      <c r="E3353" s="1">
        <v>1</v>
      </c>
      <c r="F3353" t="s">
        <v>15</v>
      </c>
      <c r="G3353" t="s">
        <v>16</v>
      </c>
      <c r="H3353" s="4">
        <v>45083</v>
      </c>
      <c r="I3353" t="s">
        <v>13</v>
      </c>
    </row>
    <row r="3354" spans="1:9" x14ac:dyDescent="0.3">
      <c r="A3354">
        <v>4151440</v>
      </c>
      <c r="B3354" t="s">
        <v>14</v>
      </c>
      <c r="C3354">
        <v>5</v>
      </c>
      <c r="D3354" s="1">
        <v>3</v>
      </c>
      <c r="E3354" s="1">
        <v>15</v>
      </c>
      <c r="F3354" t="s">
        <v>20</v>
      </c>
      <c r="G3354" t="s">
        <v>16</v>
      </c>
      <c r="H3354" s="4">
        <v>45246</v>
      </c>
      <c r="I3354" t="s">
        <v>13</v>
      </c>
    </row>
    <row r="3355" spans="1:9" x14ac:dyDescent="0.3">
      <c r="A3355">
        <v>7921799</v>
      </c>
      <c r="B3355" t="s">
        <v>17</v>
      </c>
      <c r="C3355">
        <v>1</v>
      </c>
      <c r="D3355" s="1">
        <v>1</v>
      </c>
      <c r="E3355" s="1">
        <v>1</v>
      </c>
      <c r="F3355" t="s">
        <v>11</v>
      </c>
      <c r="G3355" t="s">
        <v>12</v>
      </c>
      <c r="H3355" s="4">
        <v>45183</v>
      </c>
      <c r="I3355" t="s">
        <v>13</v>
      </c>
    </row>
    <row r="3356" spans="1:9" x14ac:dyDescent="0.3">
      <c r="A3356">
        <v>1715317</v>
      </c>
      <c r="B3356" t="s">
        <v>18</v>
      </c>
      <c r="C3356">
        <v>5</v>
      </c>
      <c r="D3356" s="1">
        <v>3</v>
      </c>
      <c r="E3356" s="1">
        <v>15</v>
      </c>
      <c r="F3356" t="s">
        <v>21</v>
      </c>
      <c r="G3356" t="s">
        <v>16</v>
      </c>
      <c r="H3356" s="4">
        <v>44967</v>
      </c>
      <c r="I3356" t="s">
        <v>13</v>
      </c>
    </row>
    <row r="3357" spans="1:9" x14ac:dyDescent="0.3">
      <c r="A3357">
        <v>2482242</v>
      </c>
      <c r="B3357" t="s">
        <v>17</v>
      </c>
      <c r="C3357">
        <v>4</v>
      </c>
      <c r="D3357" s="1">
        <v>1</v>
      </c>
      <c r="E3357" s="1">
        <v>4</v>
      </c>
      <c r="F3357" t="s">
        <v>20</v>
      </c>
      <c r="G3357" t="s">
        <v>20</v>
      </c>
      <c r="H3357" s="4">
        <v>44964</v>
      </c>
      <c r="I3357" t="s">
        <v>13</v>
      </c>
    </row>
    <row r="3358" spans="1:9" x14ac:dyDescent="0.3">
      <c r="A3358">
        <v>5861636</v>
      </c>
      <c r="B3358" t="s">
        <v>10</v>
      </c>
      <c r="C3358">
        <v>4</v>
      </c>
      <c r="D3358" s="1">
        <v>2</v>
      </c>
      <c r="E3358" s="1">
        <v>8</v>
      </c>
      <c r="F3358" t="s">
        <v>11</v>
      </c>
      <c r="G3358" t="s">
        <v>20</v>
      </c>
      <c r="H3358" s="4">
        <v>45061</v>
      </c>
      <c r="I3358" t="s">
        <v>13</v>
      </c>
    </row>
    <row r="3359" spans="1:9" x14ac:dyDescent="0.3">
      <c r="A3359">
        <v>7272630</v>
      </c>
      <c r="B3359" t="s">
        <v>25</v>
      </c>
      <c r="C3359">
        <v>4</v>
      </c>
      <c r="D3359" s="1">
        <v>1.5</v>
      </c>
      <c r="E3359" s="1">
        <v>6</v>
      </c>
      <c r="F3359" t="s">
        <v>15</v>
      </c>
      <c r="G3359" t="s">
        <v>12</v>
      </c>
      <c r="H3359" s="4">
        <v>45009</v>
      </c>
      <c r="I3359" t="s">
        <v>13</v>
      </c>
    </row>
    <row r="3360" spans="1:9" x14ac:dyDescent="0.3">
      <c r="A3360">
        <v>7157169</v>
      </c>
      <c r="B3360" t="s">
        <v>23</v>
      </c>
      <c r="C3360">
        <v>3</v>
      </c>
      <c r="D3360" s="1">
        <v>4</v>
      </c>
      <c r="E3360" s="1">
        <v>12</v>
      </c>
      <c r="F3360" t="s">
        <v>20</v>
      </c>
      <c r="G3360" t="s">
        <v>20</v>
      </c>
      <c r="H3360" s="4">
        <v>44955</v>
      </c>
      <c r="I3360" t="s">
        <v>13</v>
      </c>
    </row>
    <row r="3361" spans="1:9" x14ac:dyDescent="0.3">
      <c r="A3361">
        <v>9325384</v>
      </c>
      <c r="B3361" t="s">
        <v>26</v>
      </c>
      <c r="C3361">
        <v>5</v>
      </c>
      <c r="D3361" s="1">
        <v>3</v>
      </c>
      <c r="E3361" s="1">
        <v>15</v>
      </c>
      <c r="F3361" t="s">
        <v>20</v>
      </c>
      <c r="G3361" t="s">
        <v>16</v>
      </c>
      <c r="H3361" s="4">
        <v>45040</v>
      </c>
      <c r="I3361" t="s">
        <v>13</v>
      </c>
    </row>
    <row r="3362" spans="1:9" x14ac:dyDescent="0.3">
      <c r="A3362">
        <v>2832778</v>
      </c>
      <c r="B3362" t="s">
        <v>26</v>
      </c>
      <c r="C3362">
        <v>2</v>
      </c>
      <c r="D3362" s="1">
        <v>3</v>
      </c>
      <c r="E3362" s="1">
        <v>6</v>
      </c>
      <c r="F3362" t="s">
        <v>11</v>
      </c>
      <c r="G3362" t="s">
        <v>20</v>
      </c>
      <c r="H3362" s="4">
        <v>45196</v>
      </c>
      <c r="I3362" t="s">
        <v>13</v>
      </c>
    </row>
    <row r="3363" spans="1:9" x14ac:dyDescent="0.3">
      <c r="A3363">
        <v>9894745</v>
      </c>
      <c r="B3363" t="s">
        <v>25</v>
      </c>
      <c r="C3363">
        <v>2</v>
      </c>
      <c r="D3363" s="1">
        <v>1.5</v>
      </c>
      <c r="E3363" s="1">
        <v>3</v>
      </c>
      <c r="F3363" t="s">
        <v>15</v>
      </c>
      <c r="G3363" t="s">
        <v>12</v>
      </c>
      <c r="H3363" s="4">
        <v>45166</v>
      </c>
      <c r="I3363" t="s">
        <v>13</v>
      </c>
    </row>
    <row r="3364" spans="1:9" x14ac:dyDescent="0.3">
      <c r="A3364">
        <v>1244299</v>
      </c>
      <c r="B3364" t="s">
        <v>23</v>
      </c>
      <c r="C3364">
        <v>2</v>
      </c>
      <c r="D3364" s="1">
        <v>4</v>
      </c>
      <c r="E3364" s="1">
        <v>8</v>
      </c>
      <c r="F3364" t="s">
        <v>15</v>
      </c>
      <c r="G3364" t="s">
        <v>12</v>
      </c>
      <c r="H3364" s="4">
        <v>45125</v>
      </c>
      <c r="I3364" t="s">
        <v>13</v>
      </c>
    </row>
    <row r="3365" spans="1:9" x14ac:dyDescent="0.3">
      <c r="A3365">
        <v>1694090</v>
      </c>
      <c r="B3365" t="s">
        <v>10</v>
      </c>
      <c r="C3365">
        <v>4</v>
      </c>
      <c r="D3365" s="1">
        <v>2</v>
      </c>
      <c r="E3365" s="1">
        <v>8</v>
      </c>
      <c r="F3365" t="s">
        <v>21</v>
      </c>
      <c r="G3365" t="s">
        <v>20</v>
      </c>
      <c r="H3365" s="4">
        <v>45260</v>
      </c>
      <c r="I3365" t="s">
        <v>13</v>
      </c>
    </row>
    <row r="3366" spans="1:9" x14ac:dyDescent="0.3">
      <c r="A3366">
        <v>5965095</v>
      </c>
      <c r="B3366" t="s">
        <v>19</v>
      </c>
      <c r="C3366">
        <v>4</v>
      </c>
      <c r="D3366" s="1">
        <v>5</v>
      </c>
      <c r="E3366" s="1">
        <v>20</v>
      </c>
      <c r="F3366" t="s">
        <v>21</v>
      </c>
      <c r="G3366" t="s">
        <v>16</v>
      </c>
      <c r="H3366" s="4">
        <v>45093</v>
      </c>
      <c r="I3366" t="s">
        <v>13</v>
      </c>
    </row>
    <row r="3367" spans="1:9" x14ac:dyDescent="0.3">
      <c r="A3367">
        <v>7911650</v>
      </c>
      <c r="B3367" t="s">
        <v>26</v>
      </c>
      <c r="C3367">
        <v>2</v>
      </c>
      <c r="D3367" s="1">
        <v>3</v>
      </c>
      <c r="E3367" s="1">
        <v>6</v>
      </c>
      <c r="F3367" t="s">
        <v>15</v>
      </c>
      <c r="G3367" t="s">
        <v>12</v>
      </c>
      <c r="H3367" s="4">
        <v>44998</v>
      </c>
      <c r="I3367" t="s">
        <v>13</v>
      </c>
    </row>
    <row r="3368" spans="1:9" x14ac:dyDescent="0.3">
      <c r="A3368">
        <v>9610933</v>
      </c>
      <c r="B3368" t="s">
        <v>25</v>
      </c>
      <c r="C3368">
        <v>3</v>
      </c>
      <c r="D3368" s="1">
        <v>1.5</v>
      </c>
      <c r="E3368" s="1">
        <v>4.5</v>
      </c>
      <c r="F3368" t="s">
        <v>15</v>
      </c>
      <c r="G3368" t="s">
        <v>20</v>
      </c>
      <c r="H3368" s="4">
        <v>45066</v>
      </c>
      <c r="I3368" t="s">
        <v>13</v>
      </c>
    </row>
    <row r="3369" spans="1:9" x14ac:dyDescent="0.3">
      <c r="A3369">
        <v>7440879</v>
      </c>
      <c r="B3369" t="s">
        <v>18</v>
      </c>
      <c r="C3369">
        <v>1</v>
      </c>
      <c r="D3369" s="1">
        <v>3</v>
      </c>
      <c r="E3369" s="1">
        <v>3</v>
      </c>
      <c r="F3369" t="s">
        <v>20</v>
      </c>
      <c r="G3369" t="s">
        <v>16</v>
      </c>
      <c r="H3369" s="4">
        <v>45290</v>
      </c>
      <c r="I3369" t="s">
        <v>13</v>
      </c>
    </row>
    <row r="3370" spans="1:9" x14ac:dyDescent="0.3">
      <c r="A3370">
        <v>4228312</v>
      </c>
      <c r="B3370" t="s">
        <v>10</v>
      </c>
      <c r="C3370">
        <v>4</v>
      </c>
      <c r="D3370" s="1">
        <v>2</v>
      </c>
      <c r="E3370" s="1">
        <v>8</v>
      </c>
      <c r="F3370" t="s">
        <v>21</v>
      </c>
      <c r="G3370" t="s">
        <v>20</v>
      </c>
      <c r="H3370" s="4">
        <v>44948</v>
      </c>
      <c r="I3370" t="s">
        <v>13</v>
      </c>
    </row>
    <row r="3371" spans="1:9" x14ac:dyDescent="0.3">
      <c r="A3371">
        <v>6431703</v>
      </c>
      <c r="B3371" t="s">
        <v>23</v>
      </c>
      <c r="C3371">
        <v>1</v>
      </c>
      <c r="D3371" s="1">
        <v>4</v>
      </c>
      <c r="E3371" s="1">
        <v>4</v>
      </c>
      <c r="F3371" t="s">
        <v>11</v>
      </c>
      <c r="G3371" t="s">
        <v>12</v>
      </c>
      <c r="H3371" s="4">
        <v>45163</v>
      </c>
      <c r="I3371" t="s">
        <v>13</v>
      </c>
    </row>
    <row r="3372" spans="1:9" x14ac:dyDescent="0.3">
      <c r="A3372">
        <v>1063524</v>
      </c>
      <c r="B3372" t="s">
        <v>22</v>
      </c>
      <c r="C3372">
        <v>5</v>
      </c>
      <c r="D3372" s="1">
        <v>4</v>
      </c>
      <c r="E3372" s="1">
        <v>20</v>
      </c>
      <c r="F3372" t="s">
        <v>11</v>
      </c>
      <c r="G3372" t="s">
        <v>20</v>
      </c>
      <c r="H3372" s="4">
        <v>45239</v>
      </c>
      <c r="I3372" t="s">
        <v>13</v>
      </c>
    </row>
    <row r="3373" spans="1:9" x14ac:dyDescent="0.3">
      <c r="A3373">
        <v>9031518</v>
      </c>
      <c r="B3373" t="s">
        <v>23</v>
      </c>
      <c r="C3373">
        <v>5</v>
      </c>
      <c r="D3373" s="1">
        <v>4</v>
      </c>
      <c r="E3373" s="1">
        <v>20</v>
      </c>
      <c r="F3373" t="s">
        <v>11</v>
      </c>
      <c r="G3373" t="s">
        <v>16</v>
      </c>
      <c r="H3373" s="4">
        <v>44939</v>
      </c>
      <c r="I3373" t="s">
        <v>13</v>
      </c>
    </row>
    <row r="3374" spans="1:9" x14ac:dyDescent="0.3">
      <c r="A3374">
        <v>5781767</v>
      </c>
      <c r="B3374" t="s">
        <v>23</v>
      </c>
      <c r="C3374">
        <v>5</v>
      </c>
      <c r="D3374" s="1">
        <v>4</v>
      </c>
      <c r="E3374" s="1">
        <v>20</v>
      </c>
      <c r="F3374" t="s">
        <v>11</v>
      </c>
      <c r="G3374" t="s">
        <v>16</v>
      </c>
      <c r="H3374" s="4">
        <v>45043</v>
      </c>
      <c r="I3374" t="s">
        <v>13</v>
      </c>
    </row>
    <row r="3375" spans="1:9" x14ac:dyDescent="0.3">
      <c r="A3375">
        <v>4465589</v>
      </c>
      <c r="B3375" t="s">
        <v>25</v>
      </c>
      <c r="C3375">
        <v>2</v>
      </c>
      <c r="D3375" s="1">
        <v>1.5</v>
      </c>
      <c r="E3375" s="1">
        <v>3</v>
      </c>
      <c r="F3375" t="s">
        <v>11</v>
      </c>
      <c r="G3375" t="s">
        <v>20</v>
      </c>
      <c r="H3375" s="4">
        <v>45011</v>
      </c>
      <c r="I3375" t="s">
        <v>13</v>
      </c>
    </row>
    <row r="3376" spans="1:9" x14ac:dyDescent="0.3">
      <c r="A3376">
        <v>2035838</v>
      </c>
      <c r="B3376" t="s">
        <v>18</v>
      </c>
      <c r="C3376">
        <v>5</v>
      </c>
      <c r="D3376" s="1">
        <v>3</v>
      </c>
      <c r="E3376" s="1">
        <v>15</v>
      </c>
      <c r="F3376" t="s">
        <v>21</v>
      </c>
      <c r="G3376" t="s">
        <v>12</v>
      </c>
      <c r="H3376" s="4">
        <v>44958</v>
      </c>
      <c r="I3376" t="s">
        <v>13</v>
      </c>
    </row>
    <row r="3377" spans="1:9" x14ac:dyDescent="0.3">
      <c r="A3377">
        <v>9817602</v>
      </c>
      <c r="B3377" t="s">
        <v>18</v>
      </c>
      <c r="C3377">
        <v>2</v>
      </c>
      <c r="D3377" s="1">
        <v>4</v>
      </c>
      <c r="E3377" s="1">
        <v>8</v>
      </c>
      <c r="F3377" t="s">
        <v>11</v>
      </c>
      <c r="G3377" t="s">
        <v>12</v>
      </c>
      <c r="H3377" s="4">
        <v>45286</v>
      </c>
      <c r="I3377" t="s">
        <v>13</v>
      </c>
    </row>
    <row r="3378" spans="1:9" x14ac:dyDescent="0.3">
      <c r="A3378">
        <v>9643180</v>
      </c>
      <c r="B3378" t="s">
        <v>10</v>
      </c>
      <c r="C3378">
        <v>2</v>
      </c>
      <c r="D3378" s="1">
        <v>2</v>
      </c>
      <c r="E3378" s="1">
        <v>4</v>
      </c>
      <c r="F3378" t="s">
        <v>15</v>
      </c>
      <c r="G3378" t="s">
        <v>20</v>
      </c>
      <c r="H3378" s="4">
        <v>45087</v>
      </c>
      <c r="I3378" t="s">
        <v>13</v>
      </c>
    </row>
    <row r="3379" spans="1:9" x14ac:dyDescent="0.3">
      <c r="A3379">
        <v>9070074</v>
      </c>
      <c r="B3379" t="s">
        <v>10</v>
      </c>
      <c r="C3379">
        <v>5</v>
      </c>
      <c r="D3379" s="1">
        <v>2</v>
      </c>
      <c r="E3379" s="1">
        <v>10</v>
      </c>
      <c r="F3379" t="s">
        <v>21</v>
      </c>
      <c r="G3379" t="s">
        <v>20</v>
      </c>
      <c r="H3379" s="4">
        <v>44960</v>
      </c>
      <c r="I3379" t="s">
        <v>13</v>
      </c>
    </row>
    <row r="3380" spans="1:9" x14ac:dyDescent="0.3">
      <c r="A3380">
        <v>5274961</v>
      </c>
      <c r="B3380" t="s">
        <v>18</v>
      </c>
      <c r="C3380">
        <v>1</v>
      </c>
      <c r="D3380" s="1">
        <v>3</v>
      </c>
      <c r="E3380" s="1">
        <v>3</v>
      </c>
      <c r="F3380" t="s">
        <v>11</v>
      </c>
      <c r="G3380" t="s">
        <v>16</v>
      </c>
      <c r="H3380" s="4">
        <v>45234</v>
      </c>
      <c r="I3380" t="s">
        <v>13</v>
      </c>
    </row>
    <row r="3381" spans="1:9" x14ac:dyDescent="0.3">
      <c r="A3381">
        <v>8715388</v>
      </c>
      <c r="B3381" t="s">
        <v>19</v>
      </c>
      <c r="C3381">
        <v>1</v>
      </c>
      <c r="D3381" s="1">
        <v>5</v>
      </c>
      <c r="E3381" s="1">
        <v>5</v>
      </c>
      <c r="F3381" t="s">
        <v>20</v>
      </c>
      <c r="G3381" t="s">
        <v>16</v>
      </c>
      <c r="H3381" s="4">
        <v>45234</v>
      </c>
      <c r="I3381" t="s">
        <v>13</v>
      </c>
    </row>
    <row r="3382" spans="1:9" x14ac:dyDescent="0.3">
      <c r="A3382">
        <v>1980303</v>
      </c>
      <c r="B3382" t="s">
        <v>25</v>
      </c>
      <c r="C3382">
        <v>3</v>
      </c>
      <c r="D3382" s="1">
        <v>1.5</v>
      </c>
      <c r="E3382" s="1">
        <v>4.5</v>
      </c>
      <c r="F3382" t="s">
        <v>21</v>
      </c>
      <c r="G3382" t="s">
        <v>20</v>
      </c>
      <c r="H3382" s="4">
        <v>45038</v>
      </c>
      <c r="I3382" t="s">
        <v>13</v>
      </c>
    </row>
    <row r="3383" spans="1:9" x14ac:dyDescent="0.3">
      <c r="A3383">
        <v>9291130</v>
      </c>
      <c r="B3383" t="s">
        <v>17</v>
      </c>
      <c r="C3383">
        <v>5</v>
      </c>
      <c r="D3383" s="1">
        <v>1</v>
      </c>
      <c r="E3383" s="1">
        <v>5</v>
      </c>
      <c r="F3383" t="s">
        <v>15</v>
      </c>
      <c r="G3383" t="s">
        <v>16</v>
      </c>
      <c r="H3383" s="4">
        <v>45057</v>
      </c>
      <c r="I3383" t="s">
        <v>13</v>
      </c>
    </row>
    <row r="3384" spans="1:9" x14ac:dyDescent="0.3">
      <c r="A3384">
        <v>6485220</v>
      </c>
      <c r="B3384" t="s">
        <v>14</v>
      </c>
      <c r="C3384">
        <v>3</v>
      </c>
      <c r="D3384" s="1">
        <v>3</v>
      </c>
      <c r="E3384" s="1">
        <v>9</v>
      </c>
      <c r="F3384" t="s">
        <v>15</v>
      </c>
      <c r="G3384" t="s">
        <v>20</v>
      </c>
      <c r="H3384" s="3" t="s">
        <v>24</v>
      </c>
      <c r="I3384" t="s">
        <v>13</v>
      </c>
    </row>
    <row r="3385" spans="1:9" x14ac:dyDescent="0.3">
      <c r="A3385">
        <v>2652800</v>
      </c>
      <c r="B3385" t="s">
        <v>14</v>
      </c>
      <c r="C3385">
        <v>4</v>
      </c>
      <c r="D3385" s="1">
        <v>3</v>
      </c>
      <c r="E3385" s="1">
        <v>12</v>
      </c>
      <c r="F3385" t="s">
        <v>15</v>
      </c>
      <c r="G3385" t="s">
        <v>20</v>
      </c>
      <c r="H3385" s="4">
        <v>45260</v>
      </c>
      <c r="I3385" t="s">
        <v>13</v>
      </c>
    </row>
    <row r="3386" spans="1:9" x14ac:dyDescent="0.3">
      <c r="A3386">
        <v>7068406</v>
      </c>
      <c r="B3386" t="s">
        <v>26</v>
      </c>
      <c r="C3386">
        <v>2</v>
      </c>
      <c r="D3386" s="1">
        <v>3</v>
      </c>
      <c r="E3386" s="1">
        <v>6</v>
      </c>
      <c r="F3386" t="s">
        <v>21</v>
      </c>
      <c r="G3386" t="s">
        <v>12</v>
      </c>
      <c r="H3386" s="4">
        <v>44952</v>
      </c>
      <c r="I3386" t="s">
        <v>13</v>
      </c>
    </row>
    <row r="3387" spans="1:9" x14ac:dyDescent="0.3">
      <c r="A3387">
        <v>5380220</v>
      </c>
      <c r="B3387" t="s">
        <v>10</v>
      </c>
      <c r="C3387">
        <v>4</v>
      </c>
      <c r="D3387" s="1">
        <v>2</v>
      </c>
      <c r="E3387" s="1">
        <v>8</v>
      </c>
      <c r="F3387" t="s">
        <v>11</v>
      </c>
      <c r="G3387" t="s">
        <v>16</v>
      </c>
      <c r="H3387" s="4">
        <v>45217</v>
      </c>
      <c r="I3387" t="s">
        <v>13</v>
      </c>
    </row>
    <row r="3388" spans="1:9" x14ac:dyDescent="0.3">
      <c r="A3388">
        <v>7842557</v>
      </c>
      <c r="B3388" t="s">
        <v>25</v>
      </c>
      <c r="C3388">
        <v>4</v>
      </c>
      <c r="D3388" s="1">
        <v>1.5</v>
      </c>
      <c r="E3388" s="1">
        <v>6</v>
      </c>
      <c r="F3388" t="s">
        <v>20</v>
      </c>
      <c r="G3388" t="s">
        <v>16</v>
      </c>
      <c r="H3388" s="4">
        <v>44966</v>
      </c>
      <c r="I3388" t="s">
        <v>13</v>
      </c>
    </row>
    <row r="3389" spans="1:9" x14ac:dyDescent="0.3">
      <c r="A3389">
        <v>7208533</v>
      </c>
      <c r="B3389" t="s">
        <v>25</v>
      </c>
      <c r="C3389">
        <v>1</v>
      </c>
      <c r="D3389" s="1">
        <v>1.5</v>
      </c>
      <c r="E3389" s="1">
        <v>1.5</v>
      </c>
      <c r="F3389" t="s">
        <v>15</v>
      </c>
      <c r="G3389" t="s">
        <v>16</v>
      </c>
      <c r="H3389" s="4">
        <v>45061</v>
      </c>
      <c r="I3389" t="s">
        <v>13</v>
      </c>
    </row>
    <row r="3390" spans="1:9" x14ac:dyDescent="0.3">
      <c r="A3390">
        <v>6916853</v>
      </c>
      <c r="B3390" t="s">
        <v>22</v>
      </c>
      <c r="C3390">
        <v>5</v>
      </c>
      <c r="D3390" s="1">
        <v>4</v>
      </c>
      <c r="E3390" s="1">
        <v>20</v>
      </c>
      <c r="F3390" t="s">
        <v>15</v>
      </c>
      <c r="G3390" t="s">
        <v>20</v>
      </c>
      <c r="H3390" s="4">
        <v>45282</v>
      </c>
      <c r="I3390" t="s">
        <v>13</v>
      </c>
    </row>
    <row r="3391" spans="1:9" x14ac:dyDescent="0.3">
      <c r="A3391">
        <v>9086710</v>
      </c>
      <c r="B3391" t="s">
        <v>19</v>
      </c>
      <c r="C3391">
        <v>2</v>
      </c>
      <c r="D3391" s="1">
        <v>5</v>
      </c>
      <c r="E3391" s="1">
        <v>10</v>
      </c>
      <c r="F3391" t="s">
        <v>20</v>
      </c>
      <c r="G3391" t="s">
        <v>16</v>
      </c>
      <c r="H3391" s="4">
        <v>45226</v>
      </c>
      <c r="I3391" t="s">
        <v>13</v>
      </c>
    </row>
    <row r="3392" spans="1:9" x14ac:dyDescent="0.3">
      <c r="A3392">
        <v>1830278</v>
      </c>
      <c r="B3392" t="s">
        <v>17</v>
      </c>
      <c r="C3392">
        <v>3</v>
      </c>
      <c r="D3392" s="1">
        <v>1</v>
      </c>
      <c r="E3392" s="1">
        <v>3</v>
      </c>
      <c r="F3392" t="s">
        <v>11</v>
      </c>
      <c r="G3392" t="s">
        <v>20</v>
      </c>
      <c r="H3392" s="4">
        <v>45061</v>
      </c>
      <c r="I3392" t="s">
        <v>13</v>
      </c>
    </row>
    <row r="3393" spans="1:9" x14ac:dyDescent="0.3">
      <c r="A3393">
        <v>8388122</v>
      </c>
      <c r="B3393" t="s">
        <v>25</v>
      </c>
      <c r="C3393">
        <v>4</v>
      </c>
      <c r="D3393" s="1">
        <v>1.5</v>
      </c>
      <c r="E3393" s="1">
        <v>6</v>
      </c>
      <c r="F3393" t="s">
        <v>20</v>
      </c>
      <c r="G3393" t="s">
        <v>16</v>
      </c>
      <c r="H3393" s="4">
        <v>45231</v>
      </c>
      <c r="I3393" t="s">
        <v>13</v>
      </c>
    </row>
    <row r="3394" spans="1:9" x14ac:dyDescent="0.3">
      <c r="A3394">
        <v>8612901</v>
      </c>
      <c r="B3394" t="s">
        <v>26</v>
      </c>
      <c r="C3394">
        <v>3</v>
      </c>
      <c r="D3394" s="1">
        <v>3</v>
      </c>
      <c r="E3394" s="1">
        <v>9</v>
      </c>
      <c r="F3394" t="s">
        <v>21</v>
      </c>
      <c r="G3394" t="s">
        <v>20</v>
      </c>
      <c r="H3394" s="4">
        <v>45003</v>
      </c>
      <c r="I3394" t="s">
        <v>13</v>
      </c>
    </row>
    <row r="3395" spans="1:9" x14ac:dyDescent="0.3">
      <c r="A3395">
        <v>7752958</v>
      </c>
      <c r="B3395" t="s">
        <v>26</v>
      </c>
      <c r="C3395">
        <v>2</v>
      </c>
      <c r="D3395" s="1">
        <v>3</v>
      </c>
      <c r="E3395" s="1">
        <v>6</v>
      </c>
      <c r="F3395" t="s">
        <v>20</v>
      </c>
      <c r="G3395" t="s">
        <v>20</v>
      </c>
      <c r="H3395" s="4">
        <v>45191</v>
      </c>
      <c r="I3395" t="s">
        <v>13</v>
      </c>
    </row>
    <row r="3396" spans="1:9" x14ac:dyDescent="0.3">
      <c r="A3396">
        <v>5311814</v>
      </c>
      <c r="B3396" t="s">
        <v>25</v>
      </c>
      <c r="C3396">
        <v>4</v>
      </c>
      <c r="D3396" s="1">
        <v>1.5</v>
      </c>
      <c r="E3396" s="1">
        <v>6</v>
      </c>
      <c r="F3396" t="s">
        <v>21</v>
      </c>
      <c r="G3396" t="s">
        <v>20</v>
      </c>
      <c r="H3396" s="4">
        <v>45113</v>
      </c>
      <c r="I3396" t="s">
        <v>13</v>
      </c>
    </row>
    <row r="3397" spans="1:9" x14ac:dyDescent="0.3">
      <c r="A3397">
        <v>2933739</v>
      </c>
      <c r="B3397" t="s">
        <v>17</v>
      </c>
      <c r="C3397">
        <v>1</v>
      </c>
      <c r="D3397" s="1">
        <v>1</v>
      </c>
      <c r="E3397" s="1">
        <v>1</v>
      </c>
      <c r="F3397" t="s">
        <v>21</v>
      </c>
      <c r="G3397" t="s">
        <v>20</v>
      </c>
      <c r="H3397" s="4">
        <v>45184</v>
      </c>
      <c r="I3397" t="s">
        <v>13</v>
      </c>
    </row>
    <row r="3398" spans="1:9" x14ac:dyDescent="0.3">
      <c r="A3398">
        <v>1239876</v>
      </c>
      <c r="B3398" t="s">
        <v>18</v>
      </c>
      <c r="C3398">
        <v>2</v>
      </c>
      <c r="D3398" s="1">
        <v>4</v>
      </c>
      <c r="E3398" s="1">
        <v>8</v>
      </c>
      <c r="F3398" t="s">
        <v>21</v>
      </c>
      <c r="G3398" t="s">
        <v>16</v>
      </c>
      <c r="H3398" s="4">
        <v>45020</v>
      </c>
      <c r="I3398" t="s">
        <v>13</v>
      </c>
    </row>
    <row r="3399" spans="1:9" x14ac:dyDescent="0.3">
      <c r="A3399">
        <v>6295047</v>
      </c>
      <c r="B3399" t="s">
        <v>25</v>
      </c>
      <c r="C3399">
        <v>4</v>
      </c>
      <c r="D3399" s="1">
        <v>1.5</v>
      </c>
      <c r="E3399" s="1">
        <v>6</v>
      </c>
      <c r="F3399" t="s">
        <v>21</v>
      </c>
      <c r="G3399" t="s">
        <v>20</v>
      </c>
      <c r="H3399" s="4">
        <v>45175</v>
      </c>
      <c r="I3399" t="s">
        <v>13</v>
      </c>
    </row>
    <row r="3400" spans="1:9" x14ac:dyDescent="0.3">
      <c r="A3400">
        <v>3858791</v>
      </c>
      <c r="B3400" t="s">
        <v>17</v>
      </c>
      <c r="C3400">
        <v>5</v>
      </c>
      <c r="D3400" s="1">
        <v>1</v>
      </c>
      <c r="E3400" s="1">
        <v>5</v>
      </c>
      <c r="F3400" t="s">
        <v>11</v>
      </c>
      <c r="G3400" t="s">
        <v>20</v>
      </c>
      <c r="H3400" s="4">
        <v>45102</v>
      </c>
      <c r="I3400" t="s">
        <v>13</v>
      </c>
    </row>
    <row r="3401" spans="1:9" x14ac:dyDescent="0.3">
      <c r="A3401">
        <v>1737731</v>
      </c>
      <c r="B3401" t="s">
        <v>22</v>
      </c>
      <c r="C3401">
        <v>5</v>
      </c>
      <c r="D3401" s="1">
        <v>4</v>
      </c>
      <c r="E3401" s="1">
        <v>20</v>
      </c>
      <c r="F3401" t="s">
        <v>21</v>
      </c>
      <c r="G3401" t="s">
        <v>20</v>
      </c>
      <c r="H3401" s="4">
        <v>45106</v>
      </c>
      <c r="I3401" t="s">
        <v>13</v>
      </c>
    </row>
    <row r="3402" spans="1:9" x14ac:dyDescent="0.3">
      <c r="A3402">
        <v>6131195</v>
      </c>
      <c r="B3402" t="s">
        <v>19</v>
      </c>
      <c r="C3402">
        <v>1</v>
      </c>
      <c r="D3402" s="1">
        <v>5</v>
      </c>
      <c r="E3402" s="1">
        <v>5</v>
      </c>
      <c r="F3402" t="s">
        <v>20</v>
      </c>
      <c r="G3402" t="s">
        <v>20</v>
      </c>
      <c r="H3402" s="4">
        <v>45223</v>
      </c>
      <c r="I3402" t="s">
        <v>13</v>
      </c>
    </row>
    <row r="3403" spans="1:9" x14ac:dyDescent="0.3">
      <c r="A3403">
        <v>3251829</v>
      </c>
      <c r="B3403" t="s">
        <v>25</v>
      </c>
      <c r="C3403" t="s">
        <v>18</v>
      </c>
      <c r="D3403" s="1">
        <v>1.5</v>
      </c>
      <c r="E3403" t="s">
        <v>18</v>
      </c>
      <c r="F3403" t="s">
        <v>21</v>
      </c>
      <c r="G3403" t="s">
        <v>16</v>
      </c>
      <c r="H3403" s="4">
        <v>45132</v>
      </c>
      <c r="I3403" t="s">
        <v>27</v>
      </c>
    </row>
    <row r="3404" spans="1:9" x14ac:dyDescent="0.3">
      <c r="A3404">
        <v>2727347</v>
      </c>
      <c r="B3404" t="s">
        <v>14</v>
      </c>
      <c r="C3404">
        <v>5</v>
      </c>
      <c r="D3404" s="1">
        <v>3</v>
      </c>
      <c r="E3404" s="1">
        <v>15</v>
      </c>
      <c r="F3404" t="s">
        <v>15</v>
      </c>
      <c r="G3404" t="s">
        <v>12</v>
      </c>
      <c r="H3404" s="4">
        <v>44946</v>
      </c>
      <c r="I3404" t="s">
        <v>13</v>
      </c>
    </row>
    <row r="3405" spans="1:9" x14ac:dyDescent="0.3">
      <c r="A3405">
        <v>7242713</v>
      </c>
      <c r="B3405" t="s">
        <v>23</v>
      </c>
      <c r="C3405">
        <v>1</v>
      </c>
      <c r="D3405" s="1">
        <v>4</v>
      </c>
      <c r="E3405" s="1">
        <v>4</v>
      </c>
      <c r="F3405" t="s">
        <v>20</v>
      </c>
      <c r="G3405" t="s">
        <v>16</v>
      </c>
      <c r="H3405" s="4">
        <v>45037</v>
      </c>
      <c r="I3405" t="s">
        <v>13</v>
      </c>
    </row>
    <row r="3406" spans="1:9" x14ac:dyDescent="0.3">
      <c r="A3406">
        <v>7797231</v>
      </c>
      <c r="B3406" t="s">
        <v>18</v>
      </c>
      <c r="C3406">
        <v>5</v>
      </c>
      <c r="D3406" t="s">
        <v>18</v>
      </c>
      <c r="E3406" s="1">
        <v>10</v>
      </c>
      <c r="F3406" t="s">
        <v>21</v>
      </c>
      <c r="G3406" t="s">
        <v>20</v>
      </c>
      <c r="H3406" s="4">
        <v>45051</v>
      </c>
      <c r="I3406" t="s">
        <v>27</v>
      </c>
    </row>
    <row r="3407" spans="1:9" x14ac:dyDescent="0.3">
      <c r="A3407">
        <v>3651337</v>
      </c>
      <c r="B3407" t="s">
        <v>22</v>
      </c>
      <c r="C3407">
        <v>4</v>
      </c>
      <c r="D3407" s="1">
        <v>4</v>
      </c>
      <c r="E3407" s="1">
        <v>16</v>
      </c>
      <c r="F3407" t="s">
        <v>15</v>
      </c>
      <c r="G3407" t="s">
        <v>16</v>
      </c>
      <c r="H3407" s="4">
        <v>45224</v>
      </c>
      <c r="I3407" t="s">
        <v>13</v>
      </c>
    </row>
    <row r="3408" spans="1:9" x14ac:dyDescent="0.3">
      <c r="A3408">
        <v>4740892</v>
      </c>
      <c r="B3408" t="s">
        <v>14</v>
      </c>
      <c r="C3408">
        <v>1</v>
      </c>
      <c r="D3408" s="1">
        <v>3</v>
      </c>
      <c r="E3408" s="1">
        <v>3</v>
      </c>
      <c r="F3408" t="s">
        <v>21</v>
      </c>
      <c r="G3408" t="s">
        <v>12</v>
      </c>
      <c r="H3408" s="4">
        <v>45249</v>
      </c>
      <c r="I3408" t="s">
        <v>13</v>
      </c>
    </row>
    <row r="3409" spans="1:9" x14ac:dyDescent="0.3">
      <c r="A3409">
        <v>7218719</v>
      </c>
      <c r="B3409" t="s">
        <v>14</v>
      </c>
      <c r="C3409">
        <v>1</v>
      </c>
      <c r="D3409" s="1">
        <v>3</v>
      </c>
      <c r="E3409" s="1">
        <v>3</v>
      </c>
      <c r="F3409" t="s">
        <v>15</v>
      </c>
      <c r="G3409" t="s">
        <v>20</v>
      </c>
      <c r="H3409" s="4">
        <v>45206</v>
      </c>
      <c r="I3409" t="s">
        <v>13</v>
      </c>
    </row>
    <row r="3410" spans="1:9" x14ac:dyDescent="0.3">
      <c r="A3410">
        <v>3455415</v>
      </c>
      <c r="B3410" t="s">
        <v>17</v>
      </c>
      <c r="C3410">
        <v>2</v>
      </c>
      <c r="D3410" s="1">
        <v>1</v>
      </c>
      <c r="E3410" s="1">
        <v>2</v>
      </c>
      <c r="F3410" t="s">
        <v>11</v>
      </c>
      <c r="G3410" t="s">
        <v>20</v>
      </c>
      <c r="H3410" s="4">
        <v>45016</v>
      </c>
      <c r="I3410" t="s">
        <v>13</v>
      </c>
    </row>
    <row r="3411" spans="1:9" x14ac:dyDescent="0.3">
      <c r="A3411">
        <v>2475259</v>
      </c>
      <c r="B3411" t="s">
        <v>22</v>
      </c>
      <c r="C3411">
        <v>2</v>
      </c>
      <c r="D3411" s="1">
        <v>4</v>
      </c>
      <c r="E3411" s="1">
        <v>8</v>
      </c>
      <c r="F3411" t="s">
        <v>15</v>
      </c>
      <c r="G3411" t="s">
        <v>20</v>
      </c>
      <c r="H3411" s="3" t="s">
        <v>24</v>
      </c>
      <c r="I3411" t="s">
        <v>13</v>
      </c>
    </row>
    <row r="3412" spans="1:9" x14ac:dyDescent="0.3">
      <c r="A3412">
        <v>3390882</v>
      </c>
      <c r="B3412" t="s">
        <v>23</v>
      </c>
      <c r="C3412">
        <v>3</v>
      </c>
      <c r="D3412" s="1">
        <v>4</v>
      </c>
      <c r="E3412" s="1">
        <v>12</v>
      </c>
      <c r="F3412" t="s">
        <v>11</v>
      </c>
      <c r="G3412" t="s">
        <v>16</v>
      </c>
      <c r="H3412" s="4">
        <v>45110</v>
      </c>
      <c r="I3412" t="s">
        <v>13</v>
      </c>
    </row>
    <row r="3413" spans="1:9" x14ac:dyDescent="0.3">
      <c r="A3413">
        <v>3848261</v>
      </c>
      <c r="B3413" t="s">
        <v>25</v>
      </c>
      <c r="C3413">
        <v>2</v>
      </c>
      <c r="D3413" s="1">
        <v>1.5</v>
      </c>
      <c r="E3413" s="1">
        <v>3</v>
      </c>
      <c r="F3413" t="s">
        <v>20</v>
      </c>
      <c r="G3413" t="s">
        <v>12</v>
      </c>
      <c r="H3413" s="4">
        <v>45141</v>
      </c>
      <c r="I3413" t="s">
        <v>13</v>
      </c>
    </row>
    <row r="3414" spans="1:9" x14ac:dyDescent="0.3">
      <c r="A3414">
        <v>2797925</v>
      </c>
      <c r="B3414" t="s">
        <v>14</v>
      </c>
      <c r="C3414">
        <v>2</v>
      </c>
      <c r="D3414" s="1">
        <v>3</v>
      </c>
      <c r="E3414" s="1">
        <v>6</v>
      </c>
      <c r="F3414" t="s">
        <v>15</v>
      </c>
      <c r="G3414" t="s">
        <v>20</v>
      </c>
      <c r="H3414" s="4">
        <v>45218</v>
      </c>
      <c r="I3414" t="s">
        <v>13</v>
      </c>
    </row>
    <row r="3415" spans="1:9" x14ac:dyDescent="0.3">
      <c r="A3415">
        <v>2599005</v>
      </c>
      <c r="B3415" t="s">
        <v>14</v>
      </c>
      <c r="C3415">
        <v>2</v>
      </c>
      <c r="D3415" s="1">
        <v>3</v>
      </c>
      <c r="E3415" s="1">
        <v>6</v>
      </c>
      <c r="F3415" t="s">
        <v>15</v>
      </c>
      <c r="G3415" t="s">
        <v>20</v>
      </c>
      <c r="H3415" s="4">
        <v>45087</v>
      </c>
      <c r="I3415" t="s">
        <v>13</v>
      </c>
    </row>
    <row r="3416" spans="1:9" x14ac:dyDescent="0.3">
      <c r="A3416">
        <v>1872692</v>
      </c>
      <c r="B3416" t="s">
        <v>19</v>
      </c>
      <c r="C3416">
        <v>5</v>
      </c>
      <c r="D3416" s="1">
        <v>5</v>
      </c>
      <c r="E3416" s="1">
        <v>25</v>
      </c>
      <c r="F3416" t="s">
        <v>15</v>
      </c>
      <c r="G3416" t="s">
        <v>16</v>
      </c>
      <c r="H3416" s="4">
        <v>45147</v>
      </c>
      <c r="I3416" t="s">
        <v>13</v>
      </c>
    </row>
    <row r="3417" spans="1:9" x14ac:dyDescent="0.3">
      <c r="A3417">
        <v>1372492</v>
      </c>
      <c r="B3417" t="s">
        <v>19</v>
      </c>
      <c r="C3417">
        <v>4</v>
      </c>
      <c r="D3417" s="1">
        <v>5</v>
      </c>
      <c r="E3417" s="1">
        <v>20</v>
      </c>
      <c r="F3417" t="s">
        <v>15</v>
      </c>
      <c r="G3417" t="s">
        <v>12</v>
      </c>
      <c r="H3417" s="4">
        <v>45013</v>
      </c>
      <c r="I3417" t="s">
        <v>13</v>
      </c>
    </row>
    <row r="3418" spans="1:9" x14ac:dyDescent="0.3">
      <c r="A3418">
        <v>6549132</v>
      </c>
      <c r="B3418" t="s">
        <v>19</v>
      </c>
      <c r="C3418">
        <v>5</v>
      </c>
      <c r="D3418" s="1">
        <v>5</v>
      </c>
      <c r="E3418" s="1">
        <v>25</v>
      </c>
      <c r="F3418" t="s">
        <v>20</v>
      </c>
      <c r="G3418" t="s">
        <v>20</v>
      </c>
      <c r="H3418" s="4">
        <v>45265</v>
      </c>
      <c r="I3418" t="s">
        <v>13</v>
      </c>
    </row>
    <row r="3419" spans="1:9" x14ac:dyDescent="0.3">
      <c r="A3419">
        <v>1003246</v>
      </c>
      <c r="B3419" t="s">
        <v>26</v>
      </c>
      <c r="C3419">
        <v>2</v>
      </c>
      <c r="D3419" s="1">
        <v>3</v>
      </c>
      <c r="E3419" s="1">
        <v>6</v>
      </c>
      <c r="F3419" t="s">
        <v>20</v>
      </c>
      <c r="G3419" t="s">
        <v>20</v>
      </c>
      <c r="H3419" s="4">
        <v>44972</v>
      </c>
      <c r="I3419" t="s">
        <v>13</v>
      </c>
    </row>
    <row r="3420" spans="1:9" x14ac:dyDescent="0.3">
      <c r="A3420">
        <v>5732615</v>
      </c>
      <c r="B3420" t="s">
        <v>10</v>
      </c>
      <c r="C3420">
        <v>2</v>
      </c>
      <c r="D3420" s="1">
        <v>2</v>
      </c>
      <c r="E3420" s="1">
        <v>4</v>
      </c>
      <c r="F3420" t="s">
        <v>15</v>
      </c>
      <c r="G3420" t="s">
        <v>12</v>
      </c>
      <c r="H3420" s="4">
        <v>45265</v>
      </c>
      <c r="I3420" t="s">
        <v>13</v>
      </c>
    </row>
    <row r="3421" spans="1:9" x14ac:dyDescent="0.3">
      <c r="A3421">
        <v>3197621</v>
      </c>
      <c r="B3421" t="s">
        <v>23</v>
      </c>
      <c r="C3421">
        <v>5</v>
      </c>
      <c r="D3421" s="1">
        <v>4</v>
      </c>
      <c r="E3421" s="1">
        <v>20</v>
      </c>
      <c r="F3421" t="s">
        <v>20</v>
      </c>
      <c r="G3421" t="s">
        <v>16</v>
      </c>
      <c r="H3421" s="4">
        <v>44967</v>
      </c>
      <c r="I3421" t="s">
        <v>13</v>
      </c>
    </row>
    <row r="3422" spans="1:9" x14ac:dyDescent="0.3">
      <c r="A3422">
        <v>9006674</v>
      </c>
      <c r="B3422" t="s">
        <v>25</v>
      </c>
      <c r="C3422">
        <v>1</v>
      </c>
      <c r="D3422" s="1">
        <v>1.5</v>
      </c>
      <c r="E3422" s="1">
        <v>1.5</v>
      </c>
      <c r="F3422" t="s">
        <v>20</v>
      </c>
      <c r="G3422" t="s">
        <v>12</v>
      </c>
      <c r="H3422" s="3" t="s">
        <v>24</v>
      </c>
      <c r="I3422" t="s">
        <v>13</v>
      </c>
    </row>
    <row r="3423" spans="1:9" x14ac:dyDescent="0.3">
      <c r="A3423">
        <v>6221348</v>
      </c>
      <c r="B3423" t="s">
        <v>23</v>
      </c>
      <c r="C3423">
        <v>1</v>
      </c>
      <c r="D3423" s="1">
        <v>4</v>
      </c>
      <c r="E3423" s="1">
        <v>4</v>
      </c>
      <c r="F3423" t="s">
        <v>20</v>
      </c>
      <c r="G3423" t="s">
        <v>20</v>
      </c>
      <c r="H3423" s="4">
        <v>45013</v>
      </c>
      <c r="I3423" t="s">
        <v>13</v>
      </c>
    </row>
    <row r="3424" spans="1:9" x14ac:dyDescent="0.3">
      <c r="A3424">
        <v>4986514</v>
      </c>
      <c r="B3424" t="s">
        <v>25</v>
      </c>
      <c r="C3424">
        <v>3</v>
      </c>
      <c r="D3424" s="1">
        <v>1.5</v>
      </c>
      <c r="E3424" s="1">
        <v>4.5</v>
      </c>
      <c r="F3424" t="s">
        <v>11</v>
      </c>
      <c r="G3424" t="s">
        <v>16</v>
      </c>
      <c r="H3424" s="4">
        <v>45083</v>
      </c>
      <c r="I3424" t="s">
        <v>13</v>
      </c>
    </row>
    <row r="3425" spans="1:9" x14ac:dyDescent="0.3">
      <c r="A3425">
        <v>1050083</v>
      </c>
      <c r="B3425" t="s">
        <v>14</v>
      </c>
      <c r="C3425">
        <v>5</v>
      </c>
      <c r="D3425" s="1">
        <v>3</v>
      </c>
      <c r="E3425" s="1">
        <v>15</v>
      </c>
      <c r="F3425" t="s">
        <v>11</v>
      </c>
      <c r="G3425" t="s">
        <v>12</v>
      </c>
      <c r="H3425" s="4">
        <v>45105</v>
      </c>
      <c r="I3425" t="s">
        <v>13</v>
      </c>
    </row>
    <row r="3426" spans="1:9" x14ac:dyDescent="0.3">
      <c r="A3426">
        <v>5880567</v>
      </c>
      <c r="B3426" t="s">
        <v>22</v>
      </c>
      <c r="C3426">
        <v>5</v>
      </c>
      <c r="D3426" s="1">
        <v>4</v>
      </c>
      <c r="E3426" s="1">
        <v>20</v>
      </c>
      <c r="F3426" t="s">
        <v>20</v>
      </c>
      <c r="G3426" t="s">
        <v>16</v>
      </c>
      <c r="H3426" s="4">
        <v>44970</v>
      </c>
      <c r="I3426" t="s">
        <v>13</v>
      </c>
    </row>
    <row r="3427" spans="1:9" x14ac:dyDescent="0.3">
      <c r="A3427">
        <v>1068317</v>
      </c>
      <c r="B3427" t="s">
        <v>26</v>
      </c>
      <c r="C3427">
        <v>3</v>
      </c>
      <c r="D3427" s="1">
        <v>3</v>
      </c>
      <c r="E3427" s="1">
        <v>9</v>
      </c>
      <c r="F3427" t="s">
        <v>21</v>
      </c>
      <c r="G3427" t="s">
        <v>12</v>
      </c>
      <c r="H3427" s="4">
        <v>45001</v>
      </c>
      <c r="I3427" t="s">
        <v>13</v>
      </c>
    </row>
    <row r="3428" spans="1:9" x14ac:dyDescent="0.3">
      <c r="A3428">
        <v>7389329</v>
      </c>
      <c r="B3428" t="s">
        <v>10</v>
      </c>
      <c r="C3428">
        <v>4</v>
      </c>
      <c r="D3428" s="1">
        <v>2</v>
      </c>
      <c r="E3428" s="1">
        <v>8</v>
      </c>
      <c r="F3428" t="s">
        <v>20</v>
      </c>
      <c r="G3428" t="s">
        <v>20</v>
      </c>
      <c r="H3428" s="4">
        <v>44944</v>
      </c>
      <c r="I3428" t="s">
        <v>13</v>
      </c>
    </row>
    <row r="3429" spans="1:9" x14ac:dyDescent="0.3">
      <c r="A3429">
        <v>3951460</v>
      </c>
      <c r="B3429" t="s">
        <v>18</v>
      </c>
      <c r="C3429">
        <v>4</v>
      </c>
      <c r="D3429" s="1">
        <v>4</v>
      </c>
      <c r="E3429" s="1">
        <v>16</v>
      </c>
      <c r="F3429" t="s">
        <v>20</v>
      </c>
      <c r="G3429" t="s">
        <v>12</v>
      </c>
      <c r="H3429" s="4">
        <v>45037</v>
      </c>
      <c r="I3429" t="s">
        <v>13</v>
      </c>
    </row>
    <row r="3430" spans="1:9" x14ac:dyDescent="0.3">
      <c r="A3430">
        <v>6584150</v>
      </c>
      <c r="B3430" t="s">
        <v>26</v>
      </c>
      <c r="C3430">
        <v>5</v>
      </c>
      <c r="D3430" s="1">
        <v>3</v>
      </c>
      <c r="E3430" s="1">
        <v>15</v>
      </c>
      <c r="F3430" t="s">
        <v>11</v>
      </c>
      <c r="G3430" t="s">
        <v>20</v>
      </c>
      <c r="H3430" s="4">
        <v>45226</v>
      </c>
      <c r="I3430" t="s">
        <v>13</v>
      </c>
    </row>
    <row r="3431" spans="1:9" x14ac:dyDescent="0.3">
      <c r="A3431">
        <v>7754428</v>
      </c>
      <c r="B3431" t="s">
        <v>17</v>
      </c>
      <c r="C3431">
        <v>2</v>
      </c>
      <c r="D3431" s="1">
        <v>1</v>
      </c>
      <c r="E3431" s="1">
        <v>2</v>
      </c>
      <c r="F3431" t="s">
        <v>20</v>
      </c>
      <c r="G3431" t="s">
        <v>16</v>
      </c>
      <c r="H3431" s="4">
        <v>45134</v>
      </c>
      <c r="I3431" t="s">
        <v>13</v>
      </c>
    </row>
    <row r="3432" spans="1:9" x14ac:dyDescent="0.3">
      <c r="A3432">
        <v>3918515</v>
      </c>
      <c r="B3432" t="s">
        <v>19</v>
      </c>
      <c r="C3432">
        <v>4</v>
      </c>
      <c r="D3432" s="1">
        <v>5</v>
      </c>
      <c r="E3432" s="1">
        <v>20</v>
      </c>
      <c r="F3432" t="s">
        <v>11</v>
      </c>
      <c r="G3432" t="s">
        <v>12</v>
      </c>
      <c r="H3432" s="4">
        <v>45014</v>
      </c>
      <c r="I3432" t="s">
        <v>13</v>
      </c>
    </row>
    <row r="3433" spans="1:9" x14ac:dyDescent="0.3">
      <c r="A3433">
        <v>6484387</v>
      </c>
      <c r="B3433" t="s">
        <v>17</v>
      </c>
      <c r="C3433">
        <v>5</v>
      </c>
      <c r="D3433" s="1">
        <v>1</v>
      </c>
      <c r="E3433" s="1">
        <v>5</v>
      </c>
      <c r="F3433" t="s">
        <v>15</v>
      </c>
      <c r="G3433" t="s">
        <v>20</v>
      </c>
      <c r="H3433" s="4">
        <v>45253</v>
      </c>
      <c r="I3433" t="s">
        <v>13</v>
      </c>
    </row>
    <row r="3434" spans="1:9" x14ac:dyDescent="0.3">
      <c r="A3434">
        <v>4156369</v>
      </c>
      <c r="B3434" t="s">
        <v>14</v>
      </c>
      <c r="C3434">
        <v>5</v>
      </c>
      <c r="D3434" s="1">
        <v>3</v>
      </c>
      <c r="E3434" s="1">
        <v>15</v>
      </c>
      <c r="F3434" t="s">
        <v>20</v>
      </c>
      <c r="G3434" t="s">
        <v>16</v>
      </c>
      <c r="H3434" s="4">
        <v>45145</v>
      </c>
      <c r="I3434" t="s">
        <v>13</v>
      </c>
    </row>
    <row r="3435" spans="1:9" x14ac:dyDescent="0.3">
      <c r="A3435">
        <v>4483226</v>
      </c>
      <c r="B3435" t="s">
        <v>26</v>
      </c>
      <c r="C3435">
        <v>1</v>
      </c>
      <c r="D3435" s="1">
        <v>3</v>
      </c>
      <c r="E3435" s="1">
        <v>3</v>
      </c>
      <c r="F3435" t="s">
        <v>11</v>
      </c>
      <c r="G3435" t="s">
        <v>20</v>
      </c>
      <c r="H3435" s="4">
        <v>45146</v>
      </c>
      <c r="I3435" t="s">
        <v>13</v>
      </c>
    </row>
    <row r="3436" spans="1:9" x14ac:dyDescent="0.3">
      <c r="A3436">
        <v>6457997</v>
      </c>
      <c r="B3436" t="s">
        <v>18</v>
      </c>
      <c r="C3436">
        <v>1</v>
      </c>
      <c r="D3436" t="s">
        <v>18</v>
      </c>
      <c r="E3436" s="1">
        <v>4</v>
      </c>
      <c r="F3436" t="s">
        <v>11</v>
      </c>
      <c r="G3436" t="s">
        <v>20</v>
      </c>
      <c r="H3436" s="4">
        <v>45272</v>
      </c>
      <c r="I3436" t="s">
        <v>27</v>
      </c>
    </row>
    <row r="3437" spans="1:9" x14ac:dyDescent="0.3">
      <c r="A3437">
        <v>2553269</v>
      </c>
      <c r="B3437" t="s">
        <v>17</v>
      </c>
      <c r="C3437">
        <v>5</v>
      </c>
      <c r="D3437" s="1">
        <v>1</v>
      </c>
      <c r="E3437" s="1">
        <v>5</v>
      </c>
      <c r="F3437" t="s">
        <v>21</v>
      </c>
      <c r="G3437" t="s">
        <v>20</v>
      </c>
      <c r="H3437" s="4">
        <v>45025</v>
      </c>
      <c r="I3437" t="s">
        <v>13</v>
      </c>
    </row>
    <row r="3438" spans="1:9" x14ac:dyDescent="0.3">
      <c r="A3438">
        <v>5297692</v>
      </c>
      <c r="B3438" t="s">
        <v>26</v>
      </c>
      <c r="C3438">
        <v>5</v>
      </c>
      <c r="D3438" s="1">
        <v>3</v>
      </c>
      <c r="E3438" s="1">
        <v>15</v>
      </c>
      <c r="F3438" t="s">
        <v>11</v>
      </c>
      <c r="G3438" t="s">
        <v>20</v>
      </c>
      <c r="H3438" s="4">
        <v>45006</v>
      </c>
      <c r="I3438" t="s">
        <v>13</v>
      </c>
    </row>
    <row r="3439" spans="1:9" x14ac:dyDescent="0.3">
      <c r="A3439">
        <v>8241724</v>
      </c>
      <c r="B3439" t="s">
        <v>22</v>
      </c>
      <c r="C3439">
        <v>1</v>
      </c>
      <c r="D3439" s="1">
        <v>4</v>
      </c>
      <c r="E3439" s="1">
        <v>4</v>
      </c>
      <c r="F3439" t="s">
        <v>11</v>
      </c>
      <c r="G3439" t="s">
        <v>12</v>
      </c>
      <c r="H3439" s="4">
        <v>45060</v>
      </c>
      <c r="I3439" t="s">
        <v>13</v>
      </c>
    </row>
    <row r="3440" spans="1:9" x14ac:dyDescent="0.3">
      <c r="A3440">
        <v>4916936</v>
      </c>
      <c r="B3440" t="s">
        <v>22</v>
      </c>
      <c r="C3440">
        <v>1</v>
      </c>
      <c r="D3440" s="1">
        <v>4</v>
      </c>
      <c r="E3440" s="1">
        <v>4</v>
      </c>
      <c r="F3440" t="s">
        <v>20</v>
      </c>
      <c r="G3440" t="s">
        <v>12</v>
      </c>
      <c r="H3440" s="4">
        <v>45081</v>
      </c>
      <c r="I3440" t="s">
        <v>13</v>
      </c>
    </row>
    <row r="3441" spans="1:9" x14ac:dyDescent="0.3">
      <c r="A3441">
        <v>1425215</v>
      </c>
      <c r="B3441" t="s">
        <v>26</v>
      </c>
      <c r="C3441">
        <v>1</v>
      </c>
      <c r="D3441" s="1">
        <v>3</v>
      </c>
      <c r="E3441" s="1">
        <v>3</v>
      </c>
      <c r="F3441" t="s">
        <v>15</v>
      </c>
      <c r="G3441" t="s">
        <v>12</v>
      </c>
      <c r="H3441" s="4">
        <v>44998</v>
      </c>
      <c r="I3441" t="s">
        <v>13</v>
      </c>
    </row>
    <row r="3442" spans="1:9" x14ac:dyDescent="0.3">
      <c r="A3442">
        <v>4222908</v>
      </c>
      <c r="B3442" t="s">
        <v>17</v>
      </c>
      <c r="C3442">
        <v>1</v>
      </c>
      <c r="D3442" s="1">
        <v>1</v>
      </c>
      <c r="E3442" s="1">
        <v>1</v>
      </c>
      <c r="F3442" t="s">
        <v>20</v>
      </c>
      <c r="G3442" t="s">
        <v>16</v>
      </c>
      <c r="H3442" s="4">
        <v>45274</v>
      </c>
      <c r="I3442" t="s">
        <v>13</v>
      </c>
    </row>
    <row r="3443" spans="1:9" x14ac:dyDescent="0.3">
      <c r="A3443">
        <v>3938018</v>
      </c>
      <c r="B3443" t="s">
        <v>10</v>
      </c>
      <c r="C3443">
        <v>4</v>
      </c>
      <c r="D3443" s="1">
        <v>2</v>
      </c>
      <c r="E3443" s="1">
        <v>8</v>
      </c>
      <c r="F3443" t="s">
        <v>20</v>
      </c>
      <c r="G3443" t="s">
        <v>12</v>
      </c>
      <c r="H3443" s="4">
        <v>45209</v>
      </c>
      <c r="I3443" t="s">
        <v>13</v>
      </c>
    </row>
    <row r="3444" spans="1:9" x14ac:dyDescent="0.3">
      <c r="A3444">
        <v>2363378</v>
      </c>
      <c r="B3444" t="s">
        <v>10</v>
      </c>
      <c r="C3444">
        <v>5</v>
      </c>
      <c r="D3444" s="1">
        <v>2</v>
      </c>
      <c r="E3444" s="1">
        <v>10</v>
      </c>
      <c r="F3444" t="s">
        <v>15</v>
      </c>
      <c r="G3444" t="s">
        <v>12</v>
      </c>
      <c r="H3444" s="4">
        <v>45039</v>
      </c>
      <c r="I3444" t="s">
        <v>13</v>
      </c>
    </row>
    <row r="3445" spans="1:9" x14ac:dyDescent="0.3">
      <c r="A3445">
        <v>8267616</v>
      </c>
      <c r="B3445" t="s">
        <v>25</v>
      </c>
      <c r="C3445">
        <v>4</v>
      </c>
      <c r="D3445" s="1">
        <v>1.5</v>
      </c>
      <c r="E3445" s="1">
        <v>6</v>
      </c>
      <c r="F3445" t="s">
        <v>15</v>
      </c>
      <c r="G3445" t="s">
        <v>20</v>
      </c>
      <c r="H3445" s="4">
        <v>44986</v>
      </c>
      <c r="I3445" t="s">
        <v>13</v>
      </c>
    </row>
    <row r="3446" spans="1:9" x14ac:dyDescent="0.3">
      <c r="A3446">
        <v>4786680</v>
      </c>
      <c r="B3446" t="s">
        <v>18</v>
      </c>
      <c r="C3446">
        <v>3</v>
      </c>
      <c r="D3446" s="1">
        <v>4</v>
      </c>
      <c r="E3446" s="1">
        <v>12</v>
      </c>
      <c r="F3446" t="s">
        <v>20</v>
      </c>
      <c r="G3446" t="s">
        <v>16</v>
      </c>
      <c r="H3446" s="4">
        <v>44962</v>
      </c>
      <c r="I3446" t="s">
        <v>13</v>
      </c>
    </row>
    <row r="3447" spans="1:9" x14ac:dyDescent="0.3">
      <c r="A3447">
        <v>6437181</v>
      </c>
      <c r="B3447" t="s">
        <v>18</v>
      </c>
      <c r="C3447">
        <v>4</v>
      </c>
      <c r="D3447" s="1">
        <v>3</v>
      </c>
      <c r="E3447" s="1">
        <v>12</v>
      </c>
      <c r="F3447" t="s">
        <v>11</v>
      </c>
      <c r="G3447" t="s">
        <v>20</v>
      </c>
      <c r="H3447" s="4">
        <v>45026</v>
      </c>
      <c r="I3447" t="s">
        <v>13</v>
      </c>
    </row>
    <row r="3448" spans="1:9" x14ac:dyDescent="0.3">
      <c r="A3448">
        <v>2335312</v>
      </c>
      <c r="B3448" t="s">
        <v>18</v>
      </c>
      <c r="C3448">
        <v>2</v>
      </c>
      <c r="D3448" s="1">
        <v>3</v>
      </c>
      <c r="E3448" s="1">
        <v>6</v>
      </c>
      <c r="F3448" t="s">
        <v>21</v>
      </c>
      <c r="G3448" t="s">
        <v>20</v>
      </c>
      <c r="H3448" s="4">
        <v>45100</v>
      </c>
      <c r="I3448" t="s">
        <v>13</v>
      </c>
    </row>
    <row r="3449" spans="1:9" x14ac:dyDescent="0.3">
      <c r="A3449">
        <v>8999576</v>
      </c>
      <c r="B3449" t="s">
        <v>14</v>
      </c>
      <c r="C3449">
        <v>5</v>
      </c>
      <c r="D3449" s="1">
        <v>3</v>
      </c>
      <c r="E3449" s="1">
        <v>15</v>
      </c>
      <c r="F3449" t="s">
        <v>21</v>
      </c>
      <c r="G3449" t="s">
        <v>12</v>
      </c>
      <c r="H3449" s="4">
        <v>45025</v>
      </c>
      <c r="I3449" t="s">
        <v>13</v>
      </c>
    </row>
    <row r="3450" spans="1:9" x14ac:dyDescent="0.3">
      <c r="A3450">
        <v>4844022</v>
      </c>
      <c r="B3450" t="s">
        <v>17</v>
      </c>
      <c r="C3450">
        <v>1</v>
      </c>
      <c r="D3450" s="1">
        <v>1</v>
      </c>
      <c r="E3450" s="1">
        <v>1</v>
      </c>
      <c r="F3450" t="s">
        <v>20</v>
      </c>
      <c r="G3450" t="s">
        <v>12</v>
      </c>
      <c r="H3450" s="4">
        <v>44983</v>
      </c>
      <c r="I3450" t="s">
        <v>13</v>
      </c>
    </row>
    <row r="3451" spans="1:9" x14ac:dyDescent="0.3">
      <c r="A3451">
        <v>5513984</v>
      </c>
      <c r="B3451" t="s">
        <v>25</v>
      </c>
      <c r="C3451">
        <v>1</v>
      </c>
      <c r="D3451" s="1">
        <v>1.5</v>
      </c>
      <c r="E3451" s="1">
        <v>1.5</v>
      </c>
      <c r="F3451" t="s">
        <v>11</v>
      </c>
      <c r="G3451" t="s">
        <v>16</v>
      </c>
      <c r="H3451" s="4">
        <v>45182</v>
      </c>
      <c r="I3451" t="s">
        <v>13</v>
      </c>
    </row>
    <row r="3452" spans="1:9" x14ac:dyDescent="0.3">
      <c r="A3452">
        <v>1662024</v>
      </c>
      <c r="B3452" t="s">
        <v>17</v>
      </c>
      <c r="C3452">
        <v>4</v>
      </c>
      <c r="D3452" s="1">
        <v>1</v>
      </c>
      <c r="E3452" s="1">
        <v>4</v>
      </c>
      <c r="F3452" t="s">
        <v>20</v>
      </c>
      <c r="G3452" t="s">
        <v>16</v>
      </c>
      <c r="H3452" s="4">
        <v>44942</v>
      </c>
      <c r="I3452" t="s">
        <v>13</v>
      </c>
    </row>
    <row r="3453" spans="1:9" x14ac:dyDescent="0.3">
      <c r="A3453">
        <v>5600914</v>
      </c>
      <c r="B3453" t="s">
        <v>22</v>
      </c>
      <c r="C3453">
        <v>4</v>
      </c>
      <c r="D3453" s="1">
        <v>4</v>
      </c>
      <c r="E3453" s="1">
        <v>16</v>
      </c>
      <c r="F3453" t="s">
        <v>11</v>
      </c>
      <c r="G3453" t="s">
        <v>20</v>
      </c>
      <c r="H3453" s="4">
        <v>44973</v>
      </c>
      <c r="I3453" t="s">
        <v>13</v>
      </c>
    </row>
    <row r="3454" spans="1:9" x14ac:dyDescent="0.3">
      <c r="A3454">
        <v>9923860</v>
      </c>
      <c r="B3454" t="s">
        <v>17</v>
      </c>
      <c r="C3454">
        <v>2</v>
      </c>
      <c r="D3454" s="1">
        <v>1</v>
      </c>
      <c r="E3454" s="1">
        <v>2</v>
      </c>
      <c r="F3454" t="s">
        <v>20</v>
      </c>
      <c r="G3454" t="s">
        <v>20</v>
      </c>
      <c r="H3454" s="4">
        <v>45246</v>
      </c>
      <c r="I3454" t="s">
        <v>13</v>
      </c>
    </row>
    <row r="3455" spans="1:9" x14ac:dyDescent="0.3">
      <c r="A3455">
        <v>5346493</v>
      </c>
      <c r="B3455" t="s">
        <v>17</v>
      </c>
      <c r="C3455">
        <v>5</v>
      </c>
      <c r="D3455" s="1">
        <v>1</v>
      </c>
      <c r="E3455" s="1">
        <v>5</v>
      </c>
      <c r="F3455" t="s">
        <v>21</v>
      </c>
      <c r="G3455" t="s">
        <v>16</v>
      </c>
      <c r="H3455" s="4">
        <v>45024</v>
      </c>
      <c r="I3455" t="s">
        <v>13</v>
      </c>
    </row>
    <row r="3456" spans="1:9" x14ac:dyDescent="0.3">
      <c r="A3456">
        <v>3528599</v>
      </c>
      <c r="B3456" t="s">
        <v>17</v>
      </c>
      <c r="C3456">
        <v>1</v>
      </c>
      <c r="D3456" s="1">
        <v>1</v>
      </c>
      <c r="E3456" s="1">
        <v>1</v>
      </c>
      <c r="F3456" t="s">
        <v>20</v>
      </c>
      <c r="G3456" t="s">
        <v>20</v>
      </c>
      <c r="H3456" s="4">
        <v>45269</v>
      </c>
      <c r="I3456" t="s">
        <v>13</v>
      </c>
    </row>
    <row r="3457" spans="1:9" x14ac:dyDescent="0.3">
      <c r="A3457">
        <v>5738521</v>
      </c>
      <c r="B3457" t="s">
        <v>10</v>
      </c>
      <c r="C3457">
        <v>5</v>
      </c>
      <c r="D3457" s="1">
        <v>2</v>
      </c>
      <c r="E3457" s="1">
        <v>10</v>
      </c>
      <c r="F3457" t="s">
        <v>21</v>
      </c>
      <c r="G3457" t="s">
        <v>20</v>
      </c>
      <c r="H3457" s="4">
        <v>44999</v>
      </c>
      <c r="I3457" t="s">
        <v>13</v>
      </c>
    </row>
    <row r="3458" spans="1:9" x14ac:dyDescent="0.3">
      <c r="A3458">
        <v>6219634</v>
      </c>
      <c r="B3458" t="s">
        <v>19</v>
      </c>
      <c r="C3458">
        <v>1</v>
      </c>
      <c r="D3458" s="1">
        <v>5</v>
      </c>
      <c r="E3458" s="1">
        <v>5</v>
      </c>
      <c r="F3458" t="s">
        <v>15</v>
      </c>
      <c r="G3458" t="s">
        <v>12</v>
      </c>
      <c r="H3458" s="4">
        <v>45180</v>
      </c>
      <c r="I3458" t="s">
        <v>13</v>
      </c>
    </row>
    <row r="3459" spans="1:9" x14ac:dyDescent="0.3">
      <c r="A3459">
        <v>3539062</v>
      </c>
      <c r="B3459" t="s">
        <v>19</v>
      </c>
      <c r="C3459">
        <v>2</v>
      </c>
      <c r="D3459" s="1">
        <v>5</v>
      </c>
      <c r="E3459" s="1">
        <v>10</v>
      </c>
      <c r="F3459" t="s">
        <v>21</v>
      </c>
      <c r="G3459" t="s">
        <v>16</v>
      </c>
      <c r="H3459" s="4">
        <v>45203</v>
      </c>
      <c r="I3459" t="s">
        <v>13</v>
      </c>
    </row>
    <row r="3460" spans="1:9" x14ac:dyDescent="0.3">
      <c r="A3460">
        <v>8782513</v>
      </c>
      <c r="B3460" t="s">
        <v>23</v>
      </c>
      <c r="C3460">
        <v>5</v>
      </c>
      <c r="D3460" s="1">
        <v>4</v>
      </c>
      <c r="E3460" s="1">
        <v>20</v>
      </c>
      <c r="F3460" t="s">
        <v>20</v>
      </c>
      <c r="G3460" t="s">
        <v>12</v>
      </c>
      <c r="H3460" s="4">
        <v>45214</v>
      </c>
      <c r="I3460" t="s">
        <v>13</v>
      </c>
    </row>
    <row r="3461" spans="1:9" x14ac:dyDescent="0.3">
      <c r="A3461">
        <v>2252218</v>
      </c>
      <c r="B3461" t="s">
        <v>19</v>
      </c>
      <c r="C3461">
        <v>4</v>
      </c>
      <c r="D3461" s="1">
        <v>5</v>
      </c>
      <c r="E3461" s="1">
        <v>20</v>
      </c>
      <c r="F3461" t="s">
        <v>15</v>
      </c>
      <c r="G3461" t="s">
        <v>20</v>
      </c>
      <c r="H3461" s="3" t="s">
        <v>24</v>
      </c>
      <c r="I3461" t="s">
        <v>13</v>
      </c>
    </row>
    <row r="3462" spans="1:9" x14ac:dyDescent="0.3">
      <c r="A3462">
        <v>2851804</v>
      </c>
      <c r="B3462" t="s">
        <v>10</v>
      </c>
      <c r="C3462">
        <v>3</v>
      </c>
      <c r="D3462" s="1">
        <v>2</v>
      </c>
      <c r="E3462" s="1">
        <v>6</v>
      </c>
      <c r="F3462" t="s">
        <v>20</v>
      </c>
      <c r="G3462" t="s">
        <v>20</v>
      </c>
      <c r="H3462" s="4">
        <v>45260</v>
      </c>
      <c r="I3462" t="s">
        <v>13</v>
      </c>
    </row>
    <row r="3463" spans="1:9" x14ac:dyDescent="0.3">
      <c r="A3463">
        <v>9175519</v>
      </c>
      <c r="B3463" t="s">
        <v>14</v>
      </c>
      <c r="C3463">
        <v>4</v>
      </c>
      <c r="D3463" s="1">
        <v>3</v>
      </c>
      <c r="E3463" s="1">
        <v>12</v>
      </c>
      <c r="F3463" t="s">
        <v>20</v>
      </c>
      <c r="G3463" t="s">
        <v>20</v>
      </c>
      <c r="H3463" s="4">
        <v>45204</v>
      </c>
      <c r="I3463" t="s">
        <v>13</v>
      </c>
    </row>
    <row r="3464" spans="1:9" x14ac:dyDescent="0.3">
      <c r="A3464">
        <v>6224451</v>
      </c>
      <c r="B3464" t="s">
        <v>23</v>
      </c>
      <c r="C3464">
        <v>1</v>
      </c>
      <c r="D3464" s="1">
        <v>4</v>
      </c>
      <c r="E3464" s="1">
        <v>4</v>
      </c>
      <c r="F3464" t="s">
        <v>11</v>
      </c>
      <c r="G3464" t="s">
        <v>20</v>
      </c>
      <c r="H3464" s="4">
        <v>45004</v>
      </c>
      <c r="I3464" t="s">
        <v>13</v>
      </c>
    </row>
    <row r="3465" spans="1:9" x14ac:dyDescent="0.3">
      <c r="A3465">
        <v>3174488</v>
      </c>
      <c r="B3465" t="s">
        <v>17</v>
      </c>
      <c r="C3465">
        <v>4</v>
      </c>
      <c r="D3465" s="1">
        <v>1</v>
      </c>
      <c r="E3465" s="1">
        <v>4</v>
      </c>
      <c r="F3465" t="s">
        <v>15</v>
      </c>
      <c r="G3465" t="s">
        <v>12</v>
      </c>
      <c r="H3465" s="4">
        <v>45105</v>
      </c>
      <c r="I3465" t="s">
        <v>13</v>
      </c>
    </row>
    <row r="3466" spans="1:9" x14ac:dyDescent="0.3">
      <c r="A3466">
        <v>7630912</v>
      </c>
      <c r="B3466" t="s">
        <v>26</v>
      </c>
      <c r="C3466">
        <v>2</v>
      </c>
      <c r="D3466" s="1">
        <v>3</v>
      </c>
      <c r="E3466" s="1">
        <v>6</v>
      </c>
      <c r="F3466" t="s">
        <v>11</v>
      </c>
      <c r="G3466" t="s">
        <v>20</v>
      </c>
      <c r="H3466" s="4">
        <v>44930</v>
      </c>
      <c r="I3466" t="s">
        <v>13</v>
      </c>
    </row>
    <row r="3467" spans="1:9" x14ac:dyDescent="0.3">
      <c r="A3467">
        <v>5650608</v>
      </c>
      <c r="B3467" t="s">
        <v>26</v>
      </c>
      <c r="C3467">
        <v>1</v>
      </c>
      <c r="D3467" s="1">
        <v>3</v>
      </c>
      <c r="E3467" s="1">
        <v>3</v>
      </c>
      <c r="F3467" t="s">
        <v>21</v>
      </c>
      <c r="G3467" t="s">
        <v>20</v>
      </c>
      <c r="H3467" s="4">
        <v>45102</v>
      </c>
      <c r="I3467" t="s">
        <v>13</v>
      </c>
    </row>
    <row r="3468" spans="1:9" x14ac:dyDescent="0.3">
      <c r="A3468">
        <v>2134911</v>
      </c>
      <c r="B3468" t="s">
        <v>25</v>
      </c>
      <c r="C3468">
        <v>5</v>
      </c>
      <c r="D3468" s="1">
        <v>1.5</v>
      </c>
      <c r="E3468" s="1">
        <v>7.5</v>
      </c>
      <c r="F3468" t="s">
        <v>21</v>
      </c>
      <c r="G3468" t="s">
        <v>16</v>
      </c>
      <c r="H3468" s="4">
        <v>45206</v>
      </c>
      <c r="I3468" t="s">
        <v>13</v>
      </c>
    </row>
    <row r="3469" spans="1:9" x14ac:dyDescent="0.3">
      <c r="A3469">
        <v>4013761</v>
      </c>
      <c r="B3469" t="s">
        <v>10</v>
      </c>
      <c r="C3469">
        <v>3</v>
      </c>
      <c r="D3469" s="1">
        <v>2</v>
      </c>
      <c r="E3469" s="1">
        <v>6</v>
      </c>
      <c r="F3469" t="s">
        <v>20</v>
      </c>
      <c r="G3469" t="s">
        <v>20</v>
      </c>
      <c r="H3469" s="4">
        <v>45176</v>
      </c>
      <c r="I3469" t="s">
        <v>13</v>
      </c>
    </row>
    <row r="3470" spans="1:9" x14ac:dyDescent="0.3">
      <c r="A3470">
        <v>9257475</v>
      </c>
      <c r="B3470" t="s">
        <v>18</v>
      </c>
      <c r="C3470">
        <v>4</v>
      </c>
      <c r="D3470" s="1">
        <v>3</v>
      </c>
      <c r="E3470" s="1">
        <v>12</v>
      </c>
      <c r="F3470" t="s">
        <v>21</v>
      </c>
      <c r="G3470" t="s">
        <v>20</v>
      </c>
      <c r="H3470" s="4">
        <v>45113</v>
      </c>
      <c r="I3470" t="s">
        <v>13</v>
      </c>
    </row>
    <row r="3471" spans="1:9" x14ac:dyDescent="0.3">
      <c r="A3471">
        <v>6616311</v>
      </c>
      <c r="B3471" t="s">
        <v>10</v>
      </c>
      <c r="C3471">
        <v>4</v>
      </c>
      <c r="D3471" s="1">
        <v>2</v>
      </c>
      <c r="E3471" s="1">
        <v>8</v>
      </c>
      <c r="F3471" t="s">
        <v>20</v>
      </c>
      <c r="G3471" t="s">
        <v>20</v>
      </c>
      <c r="H3471" s="4">
        <v>45170</v>
      </c>
      <c r="I3471" t="s">
        <v>13</v>
      </c>
    </row>
    <row r="3472" spans="1:9" x14ac:dyDescent="0.3">
      <c r="A3472">
        <v>9123562</v>
      </c>
      <c r="B3472" t="s">
        <v>26</v>
      </c>
      <c r="C3472">
        <v>5</v>
      </c>
      <c r="D3472" s="1">
        <v>3</v>
      </c>
      <c r="E3472" s="1">
        <v>15</v>
      </c>
      <c r="F3472" t="s">
        <v>11</v>
      </c>
      <c r="G3472" t="s">
        <v>12</v>
      </c>
      <c r="H3472" s="3" t="s">
        <v>24</v>
      </c>
      <c r="I3472" t="s">
        <v>13</v>
      </c>
    </row>
    <row r="3473" spans="1:9" x14ac:dyDescent="0.3">
      <c r="A3473">
        <v>6991430</v>
      </c>
      <c r="B3473" t="s">
        <v>17</v>
      </c>
      <c r="C3473">
        <v>5</v>
      </c>
      <c r="D3473" s="1">
        <v>1</v>
      </c>
      <c r="E3473" s="1">
        <v>5</v>
      </c>
      <c r="F3473" t="s">
        <v>15</v>
      </c>
      <c r="G3473" t="s">
        <v>16</v>
      </c>
      <c r="H3473" s="4">
        <v>45077</v>
      </c>
      <c r="I3473" t="s">
        <v>13</v>
      </c>
    </row>
    <row r="3474" spans="1:9" x14ac:dyDescent="0.3">
      <c r="A3474">
        <v>6778974</v>
      </c>
      <c r="B3474" t="s">
        <v>22</v>
      </c>
      <c r="C3474">
        <v>2</v>
      </c>
      <c r="D3474" s="1">
        <v>4</v>
      </c>
      <c r="E3474" s="1">
        <v>8</v>
      </c>
      <c r="F3474" t="s">
        <v>20</v>
      </c>
      <c r="G3474" t="s">
        <v>20</v>
      </c>
      <c r="H3474" s="4">
        <v>45176</v>
      </c>
      <c r="I3474" t="s">
        <v>13</v>
      </c>
    </row>
    <row r="3475" spans="1:9" x14ac:dyDescent="0.3">
      <c r="A3475">
        <v>1818438</v>
      </c>
      <c r="B3475" t="s">
        <v>10</v>
      </c>
      <c r="C3475">
        <v>5</v>
      </c>
      <c r="D3475" s="1">
        <v>2</v>
      </c>
      <c r="E3475" s="1">
        <v>10</v>
      </c>
      <c r="F3475" t="s">
        <v>15</v>
      </c>
      <c r="G3475" t="s">
        <v>20</v>
      </c>
      <c r="H3475" s="4">
        <v>45095</v>
      </c>
      <c r="I3475" t="s">
        <v>13</v>
      </c>
    </row>
    <row r="3476" spans="1:9" x14ac:dyDescent="0.3">
      <c r="A3476">
        <v>5486886</v>
      </c>
      <c r="B3476" t="s">
        <v>22</v>
      </c>
      <c r="C3476">
        <v>1</v>
      </c>
      <c r="D3476" s="1">
        <v>4</v>
      </c>
      <c r="E3476" s="1">
        <v>4</v>
      </c>
      <c r="F3476" t="s">
        <v>20</v>
      </c>
      <c r="G3476" t="s">
        <v>20</v>
      </c>
      <c r="H3476" s="4">
        <v>45283</v>
      </c>
      <c r="I3476" t="s">
        <v>13</v>
      </c>
    </row>
    <row r="3477" spans="1:9" x14ac:dyDescent="0.3">
      <c r="A3477">
        <v>5470598</v>
      </c>
      <c r="B3477" t="s">
        <v>14</v>
      </c>
      <c r="C3477">
        <v>3</v>
      </c>
      <c r="D3477" s="1">
        <v>3</v>
      </c>
      <c r="E3477" s="1">
        <v>9</v>
      </c>
      <c r="F3477" t="s">
        <v>21</v>
      </c>
      <c r="G3477" t="s">
        <v>16</v>
      </c>
      <c r="H3477" s="4">
        <v>44999</v>
      </c>
      <c r="I3477" t="s">
        <v>13</v>
      </c>
    </row>
    <row r="3478" spans="1:9" x14ac:dyDescent="0.3">
      <c r="A3478">
        <v>3186333</v>
      </c>
      <c r="B3478" t="s">
        <v>17</v>
      </c>
      <c r="C3478">
        <v>5</v>
      </c>
      <c r="D3478" s="1">
        <v>1</v>
      </c>
      <c r="E3478" s="1">
        <v>5</v>
      </c>
      <c r="F3478" t="s">
        <v>15</v>
      </c>
      <c r="G3478" t="s">
        <v>16</v>
      </c>
      <c r="H3478" s="4">
        <v>45157</v>
      </c>
      <c r="I3478" t="s">
        <v>13</v>
      </c>
    </row>
    <row r="3479" spans="1:9" x14ac:dyDescent="0.3">
      <c r="A3479">
        <v>8748633</v>
      </c>
      <c r="B3479" t="s">
        <v>23</v>
      </c>
      <c r="C3479">
        <v>5</v>
      </c>
      <c r="D3479" s="1">
        <v>4</v>
      </c>
      <c r="E3479" s="1">
        <v>20</v>
      </c>
      <c r="F3479" t="s">
        <v>15</v>
      </c>
      <c r="G3479" t="s">
        <v>12</v>
      </c>
      <c r="H3479" s="4">
        <v>45043</v>
      </c>
      <c r="I3479" t="s">
        <v>13</v>
      </c>
    </row>
    <row r="3480" spans="1:9" x14ac:dyDescent="0.3">
      <c r="A3480">
        <v>3228558</v>
      </c>
      <c r="B3480" t="s">
        <v>23</v>
      </c>
      <c r="C3480">
        <v>2</v>
      </c>
      <c r="D3480" s="1">
        <v>4</v>
      </c>
      <c r="E3480" s="1">
        <v>8</v>
      </c>
      <c r="F3480" t="s">
        <v>11</v>
      </c>
      <c r="G3480" t="s">
        <v>20</v>
      </c>
      <c r="H3480" s="4">
        <v>45273</v>
      </c>
      <c r="I3480" t="s">
        <v>13</v>
      </c>
    </row>
    <row r="3481" spans="1:9" x14ac:dyDescent="0.3">
      <c r="A3481">
        <v>6388107</v>
      </c>
      <c r="B3481" t="s">
        <v>18</v>
      </c>
      <c r="C3481">
        <v>3</v>
      </c>
      <c r="D3481" s="1">
        <v>3</v>
      </c>
      <c r="E3481" s="1">
        <v>9</v>
      </c>
      <c r="F3481" t="s">
        <v>21</v>
      </c>
      <c r="G3481" t="s">
        <v>16</v>
      </c>
      <c r="H3481" s="4">
        <v>45264</v>
      </c>
      <c r="I3481" t="s">
        <v>13</v>
      </c>
    </row>
    <row r="3482" spans="1:9" x14ac:dyDescent="0.3">
      <c r="A3482">
        <v>6506895</v>
      </c>
      <c r="B3482" t="s">
        <v>14</v>
      </c>
      <c r="C3482">
        <v>5</v>
      </c>
      <c r="D3482" s="1">
        <v>3</v>
      </c>
      <c r="E3482" s="1">
        <v>15</v>
      </c>
      <c r="F3482" t="s">
        <v>11</v>
      </c>
      <c r="G3482" t="s">
        <v>16</v>
      </c>
      <c r="H3482" s="4">
        <v>45148</v>
      </c>
      <c r="I3482" t="s">
        <v>13</v>
      </c>
    </row>
    <row r="3483" spans="1:9" x14ac:dyDescent="0.3">
      <c r="A3483">
        <v>2917211</v>
      </c>
      <c r="B3483" t="s">
        <v>22</v>
      </c>
      <c r="C3483">
        <v>5</v>
      </c>
      <c r="D3483" s="1">
        <v>4</v>
      </c>
      <c r="E3483" s="1">
        <v>20</v>
      </c>
      <c r="F3483" t="s">
        <v>21</v>
      </c>
      <c r="G3483" t="s">
        <v>12</v>
      </c>
      <c r="H3483" s="4">
        <v>45249</v>
      </c>
      <c r="I3483" t="s">
        <v>13</v>
      </c>
    </row>
    <row r="3484" spans="1:9" x14ac:dyDescent="0.3">
      <c r="A3484">
        <v>5882566</v>
      </c>
      <c r="B3484" t="s">
        <v>14</v>
      </c>
      <c r="C3484">
        <v>1</v>
      </c>
      <c r="D3484" s="1">
        <v>3</v>
      </c>
      <c r="E3484" s="1">
        <v>3</v>
      </c>
      <c r="F3484" t="s">
        <v>20</v>
      </c>
      <c r="G3484" t="s">
        <v>12</v>
      </c>
      <c r="H3484" s="4">
        <v>45116</v>
      </c>
      <c r="I3484" t="s">
        <v>13</v>
      </c>
    </row>
    <row r="3485" spans="1:9" x14ac:dyDescent="0.3">
      <c r="A3485">
        <v>2413548</v>
      </c>
      <c r="B3485" t="s">
        <v>25</v>
      </c>
      <c r="C3485">
        <v>2</v>
      </c>
      <c r="D3485" s="1">
        <v>1.5</v>
      </c>
      <c r="E3485" s="1">
        <v>3</v>
      </c>
      <c r="F3485" t="s">
        <v>11</v>
      </c>
      <c r="G3485" t="s">
        <v>20</v>
      </c>
      <c r="H3485" s="4">
        <v>45150</v>
      </c>
      <c r="I3485" t="s">
        <v>13</v>
      </c>
    </row>
    <row r="3486" spans="1:9" x14ac:dyDescent="0.3">
      <c r="A3486">
        <v>6633097</v>
      </c>
      <c r="B3486" t="s">
        <v>26</v>
      </c>
      <c r="C3486">
        <v>4</v>
      </c>
      <c r="D3486" s="1">
        <v>3</v>
      </c>
      <c r="E3486" s="1">
        <v>12</v>
      </c>
      <c r="F3486" t="s">
        <v>11</v>
      </c>
      <c r="G3486" t="s">
        <v>16</v>
      </c>
      <c r="H3486" s="3" t="s">
        <v>24</v>
      </c>
      <c r="I3486" t="s">
        <v>13</v>
      </c>
    </row>
    <row r="3487" spans="1:9" x14ac:dyDescent="0.3">
      <c r="A3487">
        <v>7116936</v>
      </c>
      <c r="B3487" t="s">
        <v>10</v>
      </c>
      <c r="C3487">
        <v>5</v>
      </c>
      <c r="D3487" s="1">
        <v>2</v>
      </c>
      <c r="E3487" s="1">
        <v>10</v>
      </c>
      <c r="F3487" t="s">
        <v>11</v>
      </c>
      <c r="G3487" t="s">
        <v>12</v>
      </c>
      <c r="H3487" s="4">
        <v>45065</v>
      </c>
      <c r="I3487" t="s">
        <v>13</v>
      </c>
    </row>
    <row r="3488" spans="1:9" x14ac:dyDescent="0.3">
      <c r="A3488">
        <v>7991322</v>
      </c>
      <c r="B3488" t="s">
        <v>10</v>
      </c>
      <c r="C3488">
        <v>5</v>
      </c>
      <c r="D3488" s="1">
        <v>2</v>
      </c>
      <c r="E3488" s="1">
        <v>10</v>
      </c>
      <c r="F3488" t="s">
        <v>21</v>
      </c>
      <c r="G3488" t="s">
        <v>20</v>
      </c>
      <c r="H3488" s="4">
        <v>45244</v>
      </c>
      <c r="I3488" t="s">
        <v>13</v>
      </c>
    </row>
    <row r="3489" spans="1:9" x14ac:dyDescent="0.3">
      <c r="A3489">
        <v>1914728</v>
      </c>
      <c r="B3489" t="s">
        <v>17</v>
      </c>
      <c r="C3489">
        <v>5</v>
      </c>
      <c r="D3489" s="1">
        <v>1</v>
      </c>
      <c r="E3489" s="1">
        <v>5</v>
      </c>
      <c r="F3489" t="s">
        <v>15</v>
      </c>
      <c r="G3489" t="s">
        <v>16</v>
      </c>
      <c r="H3489" s="4">
        <v>45093</v>
      </c>
      <c r="I3489" t="s">
        <v>13</v>
      </c>
    </row>
    <row r="3490" spans="1:9" x14ac:dyDescent="0.3">
      <c r="A3490">
        <v>4209748</v>
      </c>
      <c r="B3490" t="s">
        <v>17</v>
      </c>
      <c r="C3490">
        <v>2</v>
      </c>
      <c r="D3490" s="1">
        <v>1</v>
      </c>
      <c r="E3490" s="1">
        <v>2</v>
      </c>
      <c r="F3490" t="s">
        <v>21</v>
      </c>
      <c r="G3490" t="s">
        <v>12</v>
      </c>
      <c r="H3490" s="4">
        <v>45223</v>
      </c>
      <c r="I3490" t="s">
        <v>13</v>
      </c>
    </row>
    <row r="3491" spans="1:9" x14ac:dyDescent="0.3">
      <c r="A3491">
        <v>8941438</v>
      </c>
      <c r="B3491" t="s">
        <v>26</v>
      </c>
      <c r="C3491">
        <v>4</v>
      </c>
      <c r="D3491" s="1">
        <v>3</v>
      </c>
      <c r="E3491" s="1">
        <v>12</v>
      </c>
      <c r="F3491" t="s">
        <v>21</v>
      </c>
      <c r="G3491" t="s">
        <v>20</v>
      </c>
      <c r="H3491" s="4">
        <v>45130</v>
      </c>
      <c r="I3491" t="s">
        <v>13</v>
      </c>
    </row>
    <row r="3492" spans="1:9" x14ac:dyDescent="0.3">
      <c r="A3492">
        <v>7932127</v>
      </c>
      <c r="B3492" t="s">
        <v>10</v>
      </c>
      <c r="C3492">
        <v>3</v>
      </c>
      <c r="D3492" s="1">
        <v>2</v>
      </c>
      <c r="E3492" s="1">
        <v>6</v>
      </c>
      <c r="F3492" t="s">
        <v>20</v>
      </c>
      <c r="G3492" t="s">
        <v>20</v>
      </c>
      <c r="H3492" s="4">
        <v>45136</v>
      </c>
      <c r="I3492" t="s">
        <v>13</v>
      </c>
    </row>
    <row r="3493" spans="1:9" x14ac:dyDescent="0.3">
      <c r="A3493">
        <v>7097699</v>
      </c>
      <c r="B3493" t="s">
        <v>25</v>
      </c>
      <c r="C3493">
        <v>4</v>
      </c>
      <c r="D3493" s="1">
        <v>1.5</v>
      </c>
      <c r="E3493" s="1">
        <v>6</v>
      </c>
      <c r="F3493" t="s">
        <v>20</v>
      </c>
      <c r="G3493" t="s">
        <v>12</v>
      </c>
      <c r="H3493" s="4">
        <v>45276</v>
      </c>
      <c r="I3493" t="s">
        <v>13</v>
      </c>
    </row>
    <row r="3494" spans="1:9" x14ac:dyDescent="0.3">
      <c r="A3494">
        <v>7054849</v>
      </c>
      <c r="B3494" t="s">
        <v>14</v>
      </c>
      <c r="C3494">
        <v>4</v>
      </c>
      <c r="D3494" s="1">
        <v>3</v>
      </c>
      <c r="E3494" s="1">
        <v>12</v>
      </c>
      <c r="F3494" t="s">
        <v>15</v>
      </c>
      <c r="G3494" t="s">
        <v>12</v>
      </c>
      <c r="H3494" s="4">
        <v>45093</v>
      </c>
      <c r="I3494" t="s">
        <v>13</v>
      </c>
    </row>
    <row r="3495" spans="1:9" x14ac:dyDescent="0.3">
      <c r="A3495">
        <v>7185724</v>
      </c>
      <c r="B3495" t="s">
        <v>14</v>
      </c>
      <c r="C3495">
        <v>4</v>
      </c>
      <c r="D3495" s="1">
        <v>3</v>
      </c>
      <c r="E3495" s="1">
        <v>12</v>
      </c>
      <c r="F3495" t="s">
        <v>20</v>
      </c>
      <c r="G3495" t="s">
        <v>12</v>
      </c>
      <c r="H3495" s="4">
        <v>45052</v>
      </c>
      <c r="I3495" t="s">
        <v>13</v>
      </c>
    </row>
    <row r="3496" spans="1:9" x14ac:dyDescent="0.3">
      <c r="A3496">
        <v>5664982</v>
      </c>
      <c r="B3496" t="s">
        <v>25</v>
      </c>
      <c r="C3496">
        <v>5</v>
      </c>
      <c r="D3496" s="1">
        <v>1.5</v>
      </c>
      <c r="E3496" s="1">
        <v>7.5</v>
      </c>
      <c r="F3496" t="s">
        <v>21</v>
      </c>
      <c r="G3496" t="s">
        <v>16</v>
      </c>
      <c r="H3496" s="4">
        <v>45284</v>
      </c>
      <c r="I3496" t="s">
        <v>13</v>
      </c>
    </row>
    <row r="3497" spans="1:9" x14ac:dyDescent="0.3">
      <c r="A3497">
        <v>9378562</v>
      </c>
      <c r="B3497" t="s">
        <v>26</v>
      </c>
      <c r="C3497">
        <v>3</v>
      </c>
      <c r="D3497" s="1">
        <v>3</v>
      </c>
      <c r="E3497" s="1">
        <v>9</v>
      </c>
      <c r="F3497" t="s">
        <v>20</v>
      </c>
      <c r="G3497" t="s">
        <v>20</v>
      </c>
      <c r="H3497" s="4">
        <v>45175</v>
      </c>
      <c r="I3497" t="s">
        <v>13</v>
      </c>
    </row>
    <row r="3498" spans="1:9" x14ac:dyDescent="0.3">
      <c r="A3498">
        <v>2892693</v>
      </c>
      <c r="B3498" t="s">
        <v>17</v>
      </c>
      <c r="C3498">
        <v>4</v>
      </c>
      <c r="D3498" s="1">
        <v>1</v>
      </c>
      <c r="E3498" s="1">
        <v>4</v>
      </c>
      <c r="F3498" t="s">
        <v>11</v>
      </c>
      <c r="G3498" t="s">
        <v>16</v>
      </c>
      <c r="H3498" s="4">
        <v>44987</v>
      </c>
      <c r="I3498" t="s">
        <v>13</v>
      </c>
    </row>
    <row r="3499" spans="1:9" x14ac:dyDescent="0.3">
      <c r="A3499">
        <v>2265603</v>
      </c>
      <c r="B3499" t="s">
        <v>22</v>
      </c>
      <c r="C3499">
        <v>3</v>
      </c>
      <c r="D3499" s="1">
        <v>4</v>
      </c>
      <c r="E3499" s="1">
        <v>12</v>
      </c>
      <c r="F3499" t="s">
        <v>21</v>
      </c>
      <c r="G3499" t="s">
        <v>12</v>
      </c>
      <c r="H3499" s="3" t="s">
        <v>24</v>
      </c>
      <c r="I3499" t="s">
        <v>13</v>
      </c>
    </row>
    <row r="3500" spans="1:9" x14ac:dyDescent="0.3">
      <c r="A3500">
        <v>6552269</v>
      </c>
      <c r="B3500" t="s">
        <v>18</v>
      </c>
      <c r="C3500">
        <v>4</v>
      </c>
      <c r="D3500" s="1">
        <v>3</v>
      </c>
      <c r="E3500" s="1">
        <v>12</v>
      </c>
      <c r="F3500" t="s">
        <v>15</v>
      </c>
      <c r="G3500" t="s">
        <v>12</v>
      </c>
      <c r="H3500" s="4">
        <v>45045</v>
      </c>
      <c r="I3500" t="s">
        <v>13</v>
      </c>
    </row>
    <row r="3501" spans="1:9" x14ac:dyDescent="0.3">
      <c r="A3501">
        <v>4639918</v>
      </c>
      <c r="B3501" t="s">
        <v>23</v>
      </c>
      <c r="C3501">
        <v>1</v>
      </c>
      <c r="D3501" s="1">
        <v>4</v>
      </c>
      <c r="E3501" s="1">
        <v>4</v>
      </c>
      <c r="F3501" t="s">
        <v>21</v>
      </c>
      <c r="G3501" t="s">
        <v>20</v>
      </c>
      <c r="H3501" s="4">
        <v>45235</v>
      </c>
      <c r="I3501" t="s">
        <v>13</v>
      </c>
    </row>
    <row r="3502" spans="1:9" x14ac:dyDescent="0.3">
      <c r="A3502">
        <v>6037144</v>
      </c>
      <c r="B3502" t="s">
        <v>25</v>
      </c>
      <c r="C3502">
        <v>3</v>
      </c>
      <c r="D3502" s="1">
        <v>1.5</v>
      </c>
      <c r="E3502" s="1">
        <v>4.5</v>
      </c>
      <c r="F3502" t="s">
        <v>15</v>
      </c>
      <c r="G3502" t="s">
        <v>12</v>
      </c>
      <c r="H3502" s="4">
        <v>45171</v>
      </c>
      <c r="I3502" t="s">
        <v>13</v>
      </c>
    </row>
    <row r="3503" spans="1:9" x14ac:dyDescent="0.3">
      <c r="A3503">
        <v>3494014</v>
      </c>
      <c r="B3503" t="s">
        <v>14</v>
      </c>
      <c r="C3503">
        <v>1</v>
      </c>
      <c r="D3503" s="1">
        <v>3</v>
      </c>
      <c r="E3503" s="1">
        <v>3</v>
      </c>
      <c r="F3503" t="s">
        <v>11</v>
      </c>
      <c r="G3503" t="s">
        <v>16</v>
      </c>
      <c r="H3503" s="4">
        <v>45086</v>
      </c>
      <c r="I3503" t="s">
        <v>13</v>
      </c>
    </row>
    <row r="3504" spans="1:9" x14ac:dyDescent="0.3">
      <c r="A3504">
        <v>3656884</v>
      </c>
      <c r="B3504" t="s">
        <v>10</v>
      </c>
      <c r="C3504">
        <v>5</v>
      </c>
      <c r="D3504" s="1">
        <v>2</v>
      </c>
      <c r="E3504" s="1">
        <v>10</v>
      </c>
      <c r="F3504" t="s">
        <v>11</v>
      </c>
      <c r="G3504" t="s">
        <v>20</v>
      </c>
      <c r="H3504" s="4">
        <v>45207</v>
      </c>
      <c r="I3504" t="s">
        <v>13</v>
      </c>
    </row>
    <row r="3505" spans="1:9" x14ac:dyDescent="0.3">
      <c r="A3505">
        <v>2277013</v>
      </c>
      <c r="B3505" t="s">
        <v>22</v>
      </c>
      <c r="C3505">
        <v>3</v>
      </c>
      <c r="D3505" s="1">
        <v>4</v>
      </c>
      <c r="E3505" s="1">
        <v>12</v>
      </c>
      <c r="F3505" t="s">
        <v>20</v>
      </c>
      <c r="G3505" t="s">
        <v>20</v>
      </c>
      <c r="H3505" s="4">
        <v>45133</v>
      </c>
      <c r="I3505" t="s">
        <v>13</v>
      </c>
    </row>
    <row r="3506" spans="1:9" x14ac:dyDescent="0.3">
      <c r="A3506">
        <v>5423636</v>
      </c>
      <c r="B3506" t="s">
        <v>23</v>
      </c>
      <c r="C3506">
        <v>4</v>
      </c>
      <c r="D3506" s="1">
        <v>4</v>
      </c>
      <c r="E3506" s="1">
        <v>16</v>
      </c>
      <c r="F3506" t="s">
        <v>15</v>
      </c>
      <c r="G3506" t="s">
        <v>20</v>
      </c>
      <c r="H3506" s="4">
        <v>45217</v>
      </c>
      <c r="I3506" t="s">
        <v>13</v>
      </c>
    </row>
    <row r="3507" spans="1:9" x14ac:dyDescent="0.3">
      <c r="A3507">
        <v>8040251</v>
      </c>
      <c r="B3507" t="s">
        <v>10</v>
      </c>
      <c r="C3507">
        <v>1</v>
      </c>
      <c r="D3507" s="1">
        <v>2</v>
      </c>
      <c r="E3507" s="1">
        <v>2</v>
      </c>
      <c r="F3507" t="s">
        <v>21</v>
      </c>
      <c r="G3507" t="s">
        <v>20</v>
      </c>
      <c r="H3507" s="4">
        <v>45032</v>
      </c>
      <c r="I3507" t="s">
        <v>13</v>
      </c>
    </row>
    <row r="3508" spans="1:9" x14ac:dyDescent="0.3">
      <c r="A3508">
        <v>1635137</v>
      </c>
      <c r="B3508" t="s">
        <v>14</v>
      </c>
      <c r="C3508">
        <v>2</v>
      </c>
      <c r="D3508" s="1">
        <v>3</v>
      </c>
      <c r="E3508" s="1">
        <v>6</v>
      </c>
      <c r="F3508" t="s">
        <v>15</v>
      </c>
      <c r="G3508" t="s">
        <v>20</v>
      </c>
      <c r="H3508" s="4">
        <v>45288</v>
      </c>
      <c r="I3508" t="s">
        <v>13</v>
      </c>
    </row>
    <row r="3509" spans="1:9" x14ac:dyDescent="0.3">
      <c r="A3509">
        <v>8411549</v>
      </c>
      <c r="B3509" t="s">
        <v>25</v>
      </c>
      <c r="C3509">
        <v>4</v>
      </c>
      <c r="D3509" s="1">
        <v>1.5</v>
      </c>
      <c r="E3509" s="1">
        <v>6</v>
      </c>
      <c r="F3509" t="s">
        <v>11</v>
      </c>
      <c r="G3509" t="s">
        <v>16</v>
      </c>
      <c r="H3509" s="4">
        <v>44972</v>
      </c>
      <c r="I3509" t="s">
        <v>13</v>
      </c>
    </row>
    <row r="3510" spans="1:9" x14ac:dyDescent="0.3">
      <c r="A3510">
        <v>3747376</v>
      </c>
      <c r="B3510" t="s">
        <v>17</v>
      </c>
      <c r="C3510">
        <v>2</v>
      </c>
      <c r="D3510" s="1">
        <v>1</v>
      </c>
      <c r="E3510" s="1">
        <v>2</v>
      </c>
      <c r="F3510" t="s">
        <v>21</v>
      </c>
      <c r="G3510" t="s">
        <v>12</v>
      </c>
      <c r="H3510" s="4">
        <v>45233</v>
      </c>
      <c r="I3510" t="s">
        <v>13</v>
      </c>
    </row>
    <row r="3511" spans="1:9" x14ac:dyDescent="0.3">
      <c r="A3511">
        <v>1503903</v>
      </c>
      <c r="B3511" t="s">
        <v>25</v>
      </c>
      <c r="C3511">
        <v>1</v>
      </c>
      <c r="D3511" s="1">
        <v>1.5</v>
      </c>
      <c r="E3511" s="1">
        <v>1.5</v>
      </c>
      <c r="F3511" t="s">
        <v>15</v>
      </c>
      <c r="G3511" t="s">
        <v>12</v>
      </c>
      <c r="H3511" s="4">
        <v>45005</v>
      </c>
      <c r="I3511" t="s">
        <v>13</v>
      </c>
    </row>
    <row r="3512" spans="1:9" x14ac:dyDescent="0.3">
      <c r="A3512">
        <v>8606152</v>
      </c>
      <c r="B3512" t="s">
        <v>22</v>
      </c>
      <c r="C3512">
        <v>5</v>
      </c>
      <c r="D3512" s="1">
        <v>4</v>
      </c>
      <c r="E3512" s="1">
        <v>20</v>
      </c>
      <c r="F3512" t="s">
        <v>11</v>
      </c>
      <c r="G3512" t="s">
        <v>20</v>
      </c>
      <c r="H3512" s="4">
        <v>45143</v>
      </c>
      <c r="I3512" t="s">
        <v>13</v>
      </c>
    </row>
    <row r="3513" spans="1:9" x14ac:dyDescent="0.3">
      <c r="A3513">
        <v>1260517</v>
      </c>
      <c r="B3513" t="s">
        <v>22</v>
      </c>
      <c r="C3513">
        <v>5</v>
      </c>
      <c r="D3513" s="1">
        <v>4</v>
      </c>
      <c r="E3513" s="1">
        <v>20</v>
      </c>
      <c r="F3513" t="s">
        <v>21</v>
      </c>
      <c r="G3513" t="s">
        <v>12</v>
      </c>
      <c r="H3513" s="4">
        <v>45033</v>
      </c>
      <c r="I3513" t="s">
        <v>13</v>
      </c>
    </row>
    <row r="3514" spans="1:9" x14ac:dyDescent="0.3">
      <c r="A3514">
        <v>6898368</v>
      </c>
      <c r="B3514" t="s">
        <v>22</v>
      </c>
      <c r="C3514">
        <v>3</v>
      </c>
      <c r="D3514" s="1">
        <v>4</v>
      </c>
      <c r="E3514" s="1">
        <v>12</v>
      </c>
      <c r="F3514" t="s">
        <v>21</v>
      </c>
      <c r="G3514" t="s">
        <v>20</v>
      </c>
      <c r="H3514" s="4">
        <v>45047</v>
      </c>
      <c r="I3514" t="s">
        <v>13</v>
      </c>
    </row>
    <row r="3515" spans="1:9" x14ac:dyDescent="0.3">
      <c r="A3515">
        <v>2224251</v>
      </c>
      <c r="B3515" t="s">
        <v>26</v>
      </c>
      <c r="C3515">
        <v>4</v>
      </c>
      <c r="D3515" s="1">
        <v>3</v>
      </c>
      <c r="E3515" s="1">
        <v>12</v>
      </c>
      <c r="F3515" t="s">
        <v>21</v>
      </c>
      <c r="G3515" t="s">
        <v>12</v>
      </c>
      <c r="H3515" s="4">
        <v>45030</v>
      </c>
      <c r="I3515" t="s">
        <v>13</v>
      </c>
    </row>
    <row r="3516" spans="1:9" x14ac:dyDescent="0.3">
      <c r="A3516">
        <v>4567429</v>
      </c>
      <c r="B3516" t="s">
        <v>25</v>
      </c>
      <c r="C3516">
        <v>3</v>
      </c>
      <c r="D3516" s="1">
        <v>1.5</v>
      </c>
      <c r="E3516" s="1">
        <v>4.5</v>
      </c>
      <c r="F3516" t="s">
        <v>15</v>
      </c>
      <c r="G3516" t="s">
        <v>20</v>
      </c>
      <c r="H3516" s="4">
        <v>45210</v>
      </c>
      <c r="I3516" t="s">
        <v>13</v>
      </c>
    </row>
    <row r="3517" spans="1:9" x14ac:dyDescent="0.3">
      <c r="A3517">
        <v>8622404</v>
      </c>
      <c r="B3517" t="s">
        <v>17</v>
      </c>
      <c r="C3517">
        <v>3</v>
      </c>
      <c r="D3517" s="1">
        <v>1</v>
      </c>
      <c r="E3517" s="1">
        <v>3</v>
      </c>
      <c r="F3517" t="s">
        <v>20</v>
      </c>
      <c r="G3517" t="s">
        <v>20</v>
      </c>
      <c r="H3517" s="4">
        <v>45190</v>
      </c>
      <c r="I3517" t="s">
        <v>13</v>
      </c>
    </row>
    <row r="3518" spans="1:9" x14ac:dyDescent="0.3">
      <c r="A3518">
        <v>1152249</v>
      </c>
      <c r="B3518" t="s">
        <v>22</v>
      </c>
      <c r="C3518">
        <v>3</v>
      </c>
      <c r="D3518" s="1">
        <v>4</v>
      </c>
      <c r="E3518" s="1">
        <v>12</v>
      </c>
      <c r="F3518" t="s">
        <v>20</v>
      </c>
      <c r="G3518" t="s">
        <v>16</v>
      </c>
      <c r="H3518" s="4">
        <v>45055</v>
      </c>
      <c r="I3518" t="s">
        <v>13</v>
      </c>
    </row>
    <row r="3519" spans="1:9" x14ac:dyDescent="0.3">
      <c r="A3519">
        <v>2989533</v>
      </c>
      <c r="B3519" t="s">
        <v>19</v>
      </c>
      <c r="C3519">
        <v>5</v>
      </c>
      <c r="D3519" s="1">
        <v>5</v>
      </c>
      <c r="E3519" s="1">
        <v>25</v>
      </c>
      <c r="F3519" t="s">
        <v>20</v>
      </c>
      <c r="G3519" t="s">
        <v>12</v>
      </c>
      <c r="H3519" s="4">
        <v>44956</v>
      </c>
      <c r="I3519" t="s">
        <v>13</v>
      </c>
    </row>
    <row r="3520" spans="1:9" x14ac:dyDescent="0.3">
      <c r="A3520">
        <v>3734446</v>
      </c>
      <c r="B3520" t="s">
        <v>10</v>
      </c>
      <c r="C3520">
        <v>5</v>
      </c>
      <c r="D3520" s="1">
        <v>2</v>
      </c>
      <c r="E3520" s="1">
        <v>10</v>
      </c>
      <c r="F3520" t="s">
        <v>21</v>
      </c>
      <c r="G3520" t="s">
        <v>20</v>
      </c>
      <c r="H3520" s="4">
        <v>45032</v>
      </c>
      <c r="I3520" t="s">
        <v>13</v>
      </c>
    </row>
    <row r="3521" spans="1:9" x14ac:dyDescent="0.3">
      <c r="A3521">
        <v>9517380</v>
      </c>
      <c r="B3521" t="s">
        <v>25</v>
      </c>
      <c r="C3521">
        <v>4</v>
      </c>
      <c r="D3521" s="1">
        <v>1.5</v>
      </c>
      <c r="E3521" s="1">
        <v>6</v>
      </c>
      <c r="F3521" t="s">
        <v>15</v>
      </c>
      <c r="G3521" t="s">
        <v>20</v>
      </c>
      <c r="H3521" s="4">
        <v>45228</v>
      </c>
      <c r="I3521" t="s">
        <v>13</v>
      </c>
    </row>
    <row r="3522" spans="1:9" x14ac:dyDescent="0.3">
      <c r="A3522">
        <v>3599216</v>
      </c>
      <c r="B3522" t="s">
        <v>25</v>
      </c>
      <c r="C3522">
        <v>1</v>
      </c>
      <c r="D3522" s="1">
        <v>1.5</v>
      </c>
      <c r="E3522" s="1">
        <v>1.5</v>
      </c>
      <c r="F3522" t="s">
        <v>15</v>
      </c>
      <c r="G3522" t="s">
        <v>16</v>
      </c>
      <c r="H3522" s="4">
        <v>45190</v>
      </c>
      <c r="I3522" t="s">
        <v>13</v>
      </c>
    </row>
    <row r="3523" spans="1:9" x14ac:dyDescent="0.3">
      <c r="A3523">
        <v>1363508</v>
      </c>
      <c r="B3523" t="s">
        <v>19</v>
      </c>
      <c r="C3523">
        <v>4</v>
      </c>
      <c r="D3523" s="1">
        <v>5</v>
      </c>
      <c r="E3523" s="1">
        <v>20</v>
      </c>
      <c r="F3523" t="s">
        <v>15</v>
      </c>
      <c r="G3523" t="s">
        <v>20</v>
      </c>
      <c r="H3523" s="4">
        <v>45146</v>
      </c>
      <c r="I3523" t="s">
        <v>13</v>
      </c>
    </row>
    <row r="3524" spans="1:9" x14ac:dyDescent="0.3">
      <c r="A3524">
        <v>7969017</v>
      </c>
      <c r="B3524" t="s">
        <v>25</v>
      </c>
      <c r="C3524">
        <v>3</v>
      </c>
      <c r="D3524" s="1">
        <v>1.5</v>
      </c>
      <c r="E3524" s="1">
        <v>4.5</v>
      </c>
      <c r="F3524" t="s">
        <v>21</v>
      </c>
      <c r="G3524" t="s">
        <v>20</v>
      </c>
      <c r="H3524" s="4">
        <v>44974</v>
      </c>
      <c r="I3524" t="s">
        <v>13</v>
      </c>
    </row>
    <row r="3525" spans="1:9" x14ac:dyDescent="0.3">
      <c r="A3525">
        <v>6987705</v>
      </c>
      <c r="B3525" t="s">
        <v>17</v>
      </c>
      <c r="C3525">
        <v>5</v>
      </c>
      <c r="D3525" s="1">
        <v>1</v>
      </c>
      <c r="E3525" s="1">
        <v>5</v>
      </c>
      <c r="F3525" t="s">
        <v>15</v>
      </c>
      <c r="G3525" t="s">
        <v>20</v>
      </c>
      <c r="H3525" s="4">
        <v>45081</v>
      </c>
      <c r="I3525" t="s">
        <v>13</v>
      </c>
    </row>
    <row r="3526" spans="1:9" x14ac:dyDescent="0.3">
      <c r="A3526">
        <v>8490157</v>
      </c>
      <c r="B3526" t="s">
        <v>19</v>
      </c>
      <c r="C3526">
        <v>2</v>
      </c>
      <c r="D3526" s="1">
        <v>5</v>
      </c>
      <c r="E3526" s="1">
        <v>10</v>
      </c>
      <c r="F3526" t="s">
        <v>11</v>
      </c>
      <c r="G3526" t="s">
        <v>16</v>
      </c>
      <c r="H3526" s="4">
        <v>45175</v>
      </c>
      <c r="I3526" t="s">
        <v>13</v>
      </c>
    </row>
    <row r="3527" spans="1:9" x14ac:dyDescent="0.3">
      <c r="A3527">
        <v>7878395</v>
      </c>
      <c r="B3527" t="s">
        <v>19</v>
      </c>
      <c r="C3527">
        <v>3</v>
      </c>
      <c r="D3527" s="1">
        <v>5</v>
      </c>
      <c r="E3527" s="1">
        <v>15</v>
      </c>
      <c r="F3527" t="s">
        <v>11</v>
      </c>
      <c r="G3527" t="s">
        <v>16</v>
      </c>
      <c r="H3527" s="4">
        <v>45072</v>
      </c>
      <c r="I3527" t="s">
        <v>13</v>
      </c>
    </row>
    <row r="3528" spans="1:9" x14ac:dyDescent="0.3">
      <c r="A3528">
        <v>1672632</v>
      </c>
      <c r="B3528" t="s">
        <v>19</v>
      </c>
      <c r="C3528">
        <v>3</v>
      </c>
      <c r="D3528" s="1">
        <v>5</v>
      </c>
      <c r="E3528" s="1">
        <v>15</v>
      </c>
      <c r="F3528" t="s">
        <v>21</v>
      </c>
      <c r="G3528" t="s">
        <v>20</v>
      </c>
      <c r="H3528" s="4">
        <v>45111</v>
      </c>
      <c r="I3528" t="s">
        <v>13</v>
      </c>
    </row>
    <row r="3529" spans="1:9" x14ac:dyDescent="0.3">
      <c r="A3529">
        <v>9216314</v>
      </c>
      <c r="B3529" t="s">
        <v>14</v>
      </c>
      <c r="C3529">
        <v>1</v>
      </c>
      <c r="D3529" s="1">
        <v>3</v>
      </c>
      <c r="E3529" s="1">
        <v>3</v>
      </c>
      <c r="F3529" t="s">
        <v>11</v>
      </c>
      <c r="G3529" t="s">
        <v>20</v>
      </c>
      <c r="H3529" s="4">
        <v>44992</v>
      </c>
      <c r="I3529" t="s">
        <v>13</v>
      </c>
    </row>
    <row r="3530" spans="1:9" x14ac:dyDescent="0.3">
      <c r="A3530">
        <v>1647144</v>
      </c>
      <c r="B3530" t="s">
        <v>19</v>
      </c>
      <c r="C3530">
        <v>2</v>
      </c>
      <c r="D3530" s="1">
        <v>5</v>
      </c>
      <c r="E3530" s="1">
        <v>10</v>
      </c>
      <c r="F3530" t="s">
        <v>20</v>
      </c>
      <c r="G3530" t="s">
        <v>12</v>
      </c>
      <c r="H3530" s="4">
        <v>45167</v>
      </c>
      <c r="I3530" t="s">
        <v>13</v>
      </c>
    </row>
    <row r="3531" spans="1:9" x14ac:dyDescent="0.3">
      <c r="A3531">
        <v>4090464</v>
      </c>
      <c r="B3531" t="s">
        <v>23</v>
      </c>
      <c r="C3531">
        <v>5</v>
      </c>
      <c r="D3531" s="1">
        <v>4</v>
      </c>
      <c r="E3531" s="1">
        <v>20</v>
      </c>
      <c r="F3531" t="s">
        <v>15</v>
      </c>
      <c r="G3531" t="s">
        <v>12</v>
      </c>
      <c r="H3531" s="4">
        <v>44942</v>
      </c>
      <c r="I3531" t="s">
        <v>13</v>
      </c>
    </row>
    <row r="3532" spans="1:9" x14ac:dyDescent="0.3">
      <c r="A3532">
        <v>2172301</v>
      </c>
      <c r="B3532" t="s">
        <v>17</v>
      </c>
      <c r="C3532">
        <v>4</v>
      </c>
      <c r="D3532" s="1">
        <v>1</v>
      </c>
      <c r="E3532" s="1">
        <v>4</v>
      </c>
      <c r="F3532" t="s">
        <v>21</v>
      </c>
      <c r="G3532" t="s">
        <v>12</v>
      </c>
      <c r="H3532" s="4">
        <v>45022</v>
      </c>
      <c r="I3532" t="s">
        <v>13</v>
      </c>
    </row>
    <row r="3533" spans="1:9" x14ac:dyDescent="0.3">
      <c r="A3533">
        <v>3730077</v>
      </c>
      <c r="B3533" t="s">
        <v>17</v>
      </c>
      <c r="C3533">
        <v>2</v>
      </c>
      <c r="D3533" s="1">
        <v>1</v>
      </c>
      <c r="E3533" s="1">
        <v>2</v>
      </c>
      <c r="F3533" t="s">
        <v>11</v>
      </c>
      <c r="G3533" t="s">
        <v>20</v>
      </c>
      <c r="H3533" s="4">
        <v>45115</v>
      </c>
      <c r="I3533" t="s">
        <v>13</v>
      </c>
    </row>
    <row r="3534" spans="1:9" x14ac:dyDescent="0.3">
      <c r="A3534">
        <v>8253046</v>
      </c>
      <c r="B3534" t="s">
        <v>14</v>
      </c>
      <c r="C3534">
        <v>1</v>
      </c>
      <c r="D3534" s="1">
        <v>3</v>
      </c>
      <c r="E3534" s="1">
        <v>3</v>
      </c>
      <c r="F3534" t="s">
        <v>20</v>
      </c>
      <c r="G3534" t="s">
        <v>16</v>
      </c>
      <c r="H3534" s="4">
        <v>45280</v>
      </c>
      <c r="I3534" t="s">
        <v>13</v>
      </c>
    </row>
    <row r="3535" spans="1:9" x14ac:dyDescent="0.3">
      <c r="A3535">
        <v>2901304</v>
      </c>
      <c r="B3535" t="s">
        <v>17</v>
      </c>
      <c r="C3535">
        <v>3</v>
      </c>
      <c r="D3535" s="1">
        <v>1</v>
      </c>
      <c r="E3535" s="1">
        <v>3</v>
      </c>
      <c r="F3535" t="s">
        <v>20</v>
      </c>
      <c r="G3535" t="s">
        <v>20</v>
      </c>
      <c r="H3535" s="4">
        <v>45108</v>
      </c>
      <c r="I3535" t="s">
        <v>13</v>
      </c>
    </row>
    <row r="3536" spans="1:9" x14ac:dyDescent="0.3">
      <c r="A3536">
        <v>6198799</v>
      </c>
      <c r="B3536" t="s">
        <v>19</v>
      </c>
      <c r="C3536">
        <v>1</v>
      </c>
      <c r="D3536" s="1">
        <v>5</v>
      </c>
      <c r="E3536" s="1">
        <v>5</v>
      </c>
      <c r="F3536" t="s">
        <v>20</v>
      </c>
      <c r="G3536" t="s">
        <v>20</v>
      </c>
      <c r="H3536" s="4">
        <v>45073</v>
      </c>
      <c r="I3536" t="s">
        <v>13</v>
      </c>
    </row>
    <row r="3537" spans="1:9" x14ac:dyDescent="0.3">
      <c r="A3537">
        <v>9910573</v>
      </c>
      <c r="B3537" t="s">
        <v>19</v>
      </c>
      <c r="C3537">
        <v>2</v>
      </c>
      <c r="D3537" s="1">
        <v>5</v>
      </c>
      <c r="E3537" s="1">
        <v>10</v>
      </c>
      <c r="F3537" t="s">
        <v>20</v>
      </c>
      <c r="G3537" t="s">
        <v>12</v>
      </c>
      <c r="H3537" s="4">
        <v>44954</v>
      </c>
      <c r="I3537" t="s">
        <v>13</v>
      </c>
    </row>
    <row r="3538" spans="1:9" x14ac:dyDescent="0.3">
      <c r="A3538">
        <v>3680192</v>
      </c>
      <c r="B3538" t="s">
        <v>19</v>
      </c>
      <c r="C3538">
        <v>4</v>
      </c>
      <c r="D3538" s="1">
        <v>5</v>
      </c>
      <c r="E3538" s="1">
        <v>20</v>
      </c>
      <c r="F3538" t="s">
        <v>21</v>
      </c>
      <c r="G3538" t="s">
        <v>12</v>
      </c>
      <c r="H3538" s="4">
        <v>45066</v>
      </c>
      <c r="I3538" t="s">
        <v>13</v>
      </c>
    </row>
    <row r="3539" spans="1:9" x14ac:dyDescent="0.3">
      <c r="A3539">
        <v>9268974</v>
      </c>
      <c r="B3539" t="s">
        <v>23</v>
      </c>
      <c r="C3539">
        <v>2</v>
      </c>
      <c r="D3539" s="1">
        <v>4</v>
      </c>
      <c r="E3539" s="1">
        <v>8</v>
      </c>
      <c r="F3539" t="s">
        <v>21</v>
      </c>
      <c r="G3539" t="s">
        <v>12</v>
      </c>
      <c r="H3539" s="4">
        <v>45228</v>
      </c>
      <c r="I3539" t="s">
        <v>13</v>
      </c>
    </row>
    <row r="3540" spans="1:9" x14ac:dyDescent="0.3">
      <c r="A3540">
        <v>7435796</v>
      </c>
      <c r="B3540" t="s">
        <v>10</v>
      </c>
      <c r="C3540">
        <v>2</v>
      </c>
      <c r="D3540" s="1">
        <v>2</v>
      </c>
      <c r="E3540" s="1">
        <v>4</v>
      </c>
      <c r="F3540" t="s">
        <v>15</v>
      </c>
      <c r="G3540" t="s">
        <v>16</v>
      </c>
      <c r="H3540" s="4">
        <v>45233</v>
      </c>
      <c r="I3540" t="s">
        <v>13</v>
      </c>
    </row>
    <row r="3541" spans="1:9" x14ac:dyDescent="0.3">
      <c r="A3541">
        <v>1882390</v>
      </c>
      <c r="B3541" t="s">
        <v>17</v>
      </c>
      <c r="C3541">
        <v>1</v>
      </c>
      <c r="D3541" s="1">
        <v>1</v>
      </c>
      <c r="E3541" s="1">
        <v>1</v>
      </c>
      <c r="F3541" t="s">
        <v>20</v>
      </c>
      <c r="G3541" t="s">
        <v>12</v>
      </c>
      <c r="H3541" s="4">
        <v>45068</v>
      </c>
      <c r="I3541" t="s">
        <v>13</v>
      </c>
    </row>
    <row r="3542" spans="1:9" x14ac:dyDescent="0.3">
      <c r="A3542">
        <v>2465074</v>
      </c>
      <c r="B3542" t="s">
        <v>22</v>
      </c>
      <c r="C3542">
        <v>1</v>
      </c>
      <c r="D3542" s="1">
        <v>4</v>
      </c>
      <c r="E3542" s="1">
        <v>4</v>
      </c>
      <c r="F3542" t="s">
        <v>21</v>
      </c>
      <c r="G3542" t="s">
        <v>20</v>
      </c>
      <c r="H3542" s="4">
        <v>45198</v>
      </c>
      <c r="I3542" t="s">
        <v>13</v>
      </c>
    </row>
    <row r="3543" spans="1:9" x14ac:dyDescent="0.3">
      <c r="A3543">
        <v>8038871</v>
      </c>
      <c r="B3543" t="s">
        <v>26</v>
      </c>
      <c r="C3543">
        <v>5</v>
      </c>
      <c r="D3543" s="1">
        <v>3</v>
      </c>
      <c r="E3543" s="1">
        <v>15</v>
      </c>
      <c r="F3543" t="s">
        <v>21</v>
      </c>
      <c r="G3543" t="s">
        <v>20</v>
      </c>
      <c r="H3543" s="4">
        <v>45086</v>
      </c>
      <c r="I3543" t="s">
        <v>13</v>
      </c>
    </row>
    <row r="3544" spans="1:9" x14ac:dyDescent="0.3">
      <c r="A3544">
        <v>1269172</v>
      </c>
      <c r="B3544" t="s">
        <v>23</v>
      </c>
      <c r="C3544">
        <v>1</v>
      </c>
      <c r="D3544" s="1">
        <v>4</v>
      </c>
      <c r="E3544" s="1">
        <v>4</v>
      </c>
      <c r="F3544" t="s">
        <v>15</v>
      </c>
      <c r="G3544" t="s">
        <v>20</v>
      </c>
      <c r="H3544" s="4">
        <v>45160</v>
      </c>
      <c r="I3544" t="s">
        <v>13</v>
      </c>
    </row>
    <row r="3545" spans="1:9" x14ac:dyDescent="0.3">
      <c r="A3545">
        <v>4564556</v>
      </c>
      <c r="B3545" t="s">
        <v>10</v>
      </c>
      <c r="C3545">
        <v>3</v>
      </c>
      <c r="D3545" s="1">
        <v>2</v>
      </c>
      <c r="E3545" s="1">
        <v>6</v>
      </c>
      <c r="F3545" t="s">
        <v>11</v>
      </c>
      <c r="G3545" t="s">
        <v>20</v>
      </c>
      <c r="H3545" s="4">
        <v>45251</v>
      </c>
      <c r="I3545" t="s">
        <v>13</v>
      </c>
    </row>
    <row r="3546" spans="1:9" x14ac:dyDescent="0.3">
      <c r="A3546">
        <v>8139533</v>
      </c>
      <c r="B3546" t="s">
        <v>22</v>
      </c>
      <c r="C3546">
        <v>1</v>
      </c>
      <c r="D3546" s="1">
        <v>4</v>
      </c>
      <c r="E3546" s="1">
        <v>4</v>
      </c>
      <c r="F3546" t="s">
        <v>15</v>
      </c>
      <c r="G3546" t="s">
        <v>16</v>
      </c>
      <c r="H3546" s="4">
        <v>45190</v>
      </c>
      <c r="I3546" t="s">
        <v>13</v>
      </c>
    </row>
    <row r="3547" spans="1:9" x14ac:dyDescent="0.3">
      <c r="A3547">
        <v>1998401</v>
      </c>
      <c r="B3547" t="s">
        <v>18</v>
      </c>
      <c r="C3547">
        <v>1</v>
      </c>
      <c r="D3547" s="1">
        <v>4</v>
      </c>
      <c r="E3547" s="1">
        <v>4</v>
      </c>
      <c r="F3547" t="s">
        <v>15</v>
      </c>
      <c r="G3547" t="s">
        <v>20</v>
      </c>
      <c r="H3547" s="4">
        <v>45186</v>
      </c>
      <c r="I3547" t="s">
        <v>13</v>
      </c>
    </row>
    <row r="3548" spans="1:9" x14ac:dyDescent="0.3">
      <c r="A3548">
        <v>9327493</v>
      </c>
      <c r="B3548" t="s">
        <v>10</v>
      </c>
      <c r="C3548">
        <v>1</v>
      </c>
      <c r="D3548" s="1">
        <v>2</v>
      </c>
      <c r="E3548" s="1">
        <v>2</v>
      </c>
      <c r="F3548" t="s">
        <v>20</v>
      </c>
      <c r="G3548" t="s">
        <v>20</v>
      </c>
      <c r="H3548" s="4">
        <v>45012</v>
      </c>
      <c r="I3548" t="s">
        <v>13</v>
      </c>
    </row>
    <row r="3549" spans="1:9" x14ac:dyDescent="0.3">
      <c r="A3549">
        <v>7349319</v>
      </c>
      <c r="B3549" t="s">
        <v>17</v>
      </c>
      <c r="C3549">
        <v>3</v>
      </c>
      <c r="D3549" s="1">
        <v>1</v>
      </c>
      <c r="E3549" s="1">
        <v>3</v>
      </c>
      <c r="F3549" t="s">
        <v>21</v>
      </c>
      <c r="G3549" t="s">
        <v>20</v>
      </c>
      <c r="H3549" s="4">
        <v>44995</v>
      </c>
      <c r="I3549" t="s">
        <v>13</v>
      </c>
    </row>
    <row r="3550" spans="1:9" x14ac:dyDescent="0.3">
      <c r="A3550">
        <v>7294526</v>
      </c>
      <c r="B3550" t="s">
        <v>22</v>
      </c>
      <c r="C3550">
        <v>5</v>
      </c>
      <c r="D3550" s="1">
        <v>4</v>
      </c>
      <c r="E3550" s="1">
        <v>20</v>
      </c>
      <c r="F3550" t="s">
        <v>21</v>
      </c>
      <c r="G3550" t="s">
        <v>12</v>
      </c>
      <c r="H3550" s="4">
        <v>45262</v>
      </c>
      <c r="I3550" t="s">
        <v>13</v>
      </c>
    </row>
    <row r="3551" spans="1:9" x14ac:dyDescent="0.3">
      <c r="A3551">
        <v>5618976</v>
      </c>
      <c r="B3551" t="s">
        <v>10</v>
      </c>
      <c r="C3551">
        <v>2</v>
      </c>
      <c r="D3551" s="1">
        <v>2</v>
      </c>
      <c r="E3551" s="1">
        <v>4</v>
      </c>
      <c r="F3551" t="s">
        <v>15</v>
      </c>
      <c r="G3551" t="s">
        <v>12</v>
      </c>
      <c r="H3551" s="4">
        <v>45265</v>
      </c>
      <c r="I3551" t="s">
        <v>13</v>
      </c>
    </row>
    <row r="3552" spans="1:9" x14ac:dyDescent="0.3">
      <c r="A3552">
        <v>3964398</v>
      </c>
      <c r="B3552" t="s">
        <v>14</v>
      </c>
      <c r="C3552">
        <v>4</v>
      </c>
      <c r="D3552" s="1">
        <v>3</v>
      </c>
      <c r="E3552" s="1">
        <v>12</v>
      </c>
      <c r="F3552" t="s">
        <v>11</v>
      </c>
      <c r="G3552" t="s">
        <v>12</v>
      </c>
      <c r="H3552" s="4">
        <v>45219</v>
      </c>
      <c r="I3552" t="s">
        <v>13</v>
      </c>
    </row>
    <row r="3553" spans="1:9" x14ac:dyDescent="0.3">
      <c r="A3553">
        <v>4372163</v>
      </c>
      <c r="B3553" t="s">
        <v>23</v>
      </c>
      <c r="C3553">
        <v>1</v>
      </c>
      <c r="D3553" s="1">
        <v>4</v>
      </c>
      <c r="E3553" s="1">
        <v>4</v>
      </c>
      <c r="F3553" t="s">
        <v>20</v>
      </c>
      <c r="G3553" t="s">
        <v>20</v>
      </c>
      <c r="H3553" s="4">
        <v>44995</v>
      </c>
      <c r="I3553" t="s">
        <v>13</v>
      </c>
    </row>
    <row r="3554" spans="1:9" x14ac:dyDescent="0.3">
      <c r="A3554">
        <v>7242133</v>
      </c>
      <c r="B3554" t="s">
        <v>10</v>
      </c>
      <c r="C3554">
        <v>3</v>
      </c>
      <c r="D3554" s="1">
        <v>2</v>
      </c>
      <c r="E3554" s="1">
        <v>6</v>
      </c>
      <c r="F3554" t="s">
        <v>20</v>
      </c>
      <c r="G3554" t="s">
        <v>20</v>
      </c>
      <c r="H3554" s="4">
        <v>45066</v>
      </c>
      <c r="I3554" t="s">
        <v>13</v>
      </c>
    </row>
    <row r="3555" spans="1:9" x14ac:dyDescent="0.3">
      <c r="A3555">
        <v>7083168</v>
      </c>
      <c r="B3555" t="s">
        <v>17</v>
      </c>
      <c r="C3555">
        <v>4</v>
      </c>
      <c r="D3555" s="1">
        <v>1</v>
      </c>
      <c r="E3555" s="1">
        <v>4</v>
      </c>
      <c r="F3555" t="s">
        <v>20</v>
      </c>
      <c r="G3555" t="s">
        <v>12</v>
      </c>
      <c r="H3555" s="4">
        <v>45078</v>
      </c>
      <c r="I3555" t="s">
        <v>13</v>
      </c>
    </row>
    <row r="3556" spans="1:9" x14ac:dyDescent="0.3">
      <c r="A3556">
        <v>5107006</v>
      </c>
      <c r="B3556" t="s">
        <v>17</v>
      </c>
      <c r="C3556">
        <v>4</v>
      </c>
      <c r="D3556" s="1">
        <v>1</v>
      </c>
      <c r="E3556" s="1">
        <v>4</v>
      </c>
      <c r="F3556" t="s">
        <v>20</v>
      </c>
      <c r="G3556" t="s">
        <v>20</v>
      </c>
      <c r="H3556" s="4">
        <v>45034</v>
      </c>
      <c r="I3556" t="s">
        <v>13</v>
      </c>
    </row>
    <row r="3557" spans="1:9" x14ac:dyDescent="0.3">
      <c r="A3557">
        <v>1210183</v>
      </c>
      <c r="B3557" t="s">
        <v>25</v>
      </c>
      <c r="C3557">
        <v>3</v>
      </c>
      <c r="D3557" s="1">
        <v>1.5</v>
      </c>
      <c r="E3557" s="1">
        <v>4.5</v>
      </c>
      <c r="F3557" t="s">
        <v>20</v>
      </c>
      <c r="G3557" t="s">
        <v>16</v>
      </c>
      <c r="H3557" s="4">
        <v>44949</v>
      </c>
      <c r="I3557" t="s">
        <v>13</v>
      </c>
    </row>
    <row r="3558" spans="1:9" x14ac:dyDescent="0.3">
      <c r="A3558">
        <v>3419352</v>
      </c>
      <c r="B3558" t="s">
        <v>19</v>
      </c>
      <c r="C3558">
        <v>3</v>
      </c>
      <c r="D3558" s="1">
        <v>5</v>
      </c>
      <c r="E3558" s="1">
        <v>15</v>
      </c>
      <c r="F3558" t="s">
        <v>21</v>
      </c>
      <c r="G3558" t="s">
        <v>16</v>
      </c>
      <c r="H3558" s="4">
        <v>45221</v>
      </c>
      <c r="I3558" t="s">
        <v>13</v>
      </c>
    </row>
    <row r="3559" spans="1:9" x14ac:dyDescent="0.3">
      <c r="A3559">
        <v>1900036</v>
      </c>
      <c r="B3559" t="s">
        <v>17</v>
      </c>
      <c r="C3559">
        <v>1</v>
      </c>
      <c r="D3559" s="1">
        <v>1</v>
      </c>
      <c r="E3559" s="1">
        <v>1</v>
      </c>
      <c r="F3559" t="s">
        <v>20</v>
      </c>
      <c r="G3559" t="s">
        <v>20</v>
      </c>
      <c r="H3559" s="4">
        <v>45280</v>
      </c>
      <c r="I3559" t="s">
        <v>13</v>
      </c>
    </row>
    <row r="3560" spans="1:9" x14ac:dyDescent="0.3">
      <c r="A3560">
        <v>7497565</v>
      </c>
      <c r="B3560" t="s">
        <v>17</v>
      </c>
      <c r="C3560">
        <v>4</v>
      </c>
      <c r="D3560" s="1">
        <v>1</v>
      </c>
      <c r="E3560" s="1">
        <v>4</v>
      </c>
      <c r="F3560" t="s">
        <v>20</v>
      </c>
      <c r="G3560" t="s">
        <v>12</v>
      </c>
      <c r="H3560" s="4">
        <v>45206</v>
      </c>
      <c r="I3560" t="s">
        <v>13</v>
      </c>
    </row>
    <row r="3561" spans="1:9" x14ac:dyDescent="0.3">
      <c r="A3561">
        <v>6851735</v>
      </c>
      <c r="B3561" t="s">
        <v>17</v>
      </c>
      <c r="C3561">
        <v>1</v>
      </c>
      <c r="D3561" s="1">
        <v>1</v>
      </c>
      <c r="E3561" s="1">
        <v>1</v>
      </c>
      <c r="F3561" t="s">
        <v>21</v>
      </c>
      <c r="G3561" t="s">
        <v>20</v>
      </c>
      <c r="H3561" s="4">
        <v>44943</v>
      </c>
      <c r="I3561" t="s">
        <v>13</v>
      </c>
    </row>
    <row r="3562" spans="1:9" x14ac:dyDescent="0.3">
      <c r="A3562">
        <v>6716918</v>
      </c>
      <c r="B3562" t="s">
        <v>10</v>
      </c>
      <c r="C3562">
        <v>2</v>
      </c>
      <c r="D3562" s="1">
        <v>2</v>
      </c>
      <c r="E3562" s="1">
        <v>4</v>
      </c>
      <c r="F3562" t="s">
        <v>20</v>
      </c>
      <c r="G3562" t="s">
        <v>20</v>
      </c>
      <c r="H3562" s="4">
        <v>45026</v>
      </c>
      <c r="I3562" t="s">
        <v>13</v>
      </c>
    </row>
    <row r="3563" spans="1:9" x14ac:dyDescent="0.3">
      <c r="A3563">
        <v>6654975</v>
      </c>
      <c r="B3563" t="s">
        <v>19</v>
      </c>
      <c r="C3563">
        <v>3</v>
      </c>
      <c r="D3563" s="1">
        <v>5</v>
      </c>
      <c r="E3563" s="1">
        <v>15</v>
      </c>
      <c r="F3563" t="s">
        <v>20</v>
      </c>
      <c r="G3563" t="s">
        <v>16</v>
      </c>
      <c r="H3563" s="4">
        <v>45149</v>
      </c>
      <c r="I3563" t="s">
        <v>13</v>
      </c>
    </row>
    <row r="3564" spans="1:9" x14ac:dyDescent="0.3">
      <c r="A3564">
        <v>9184804</v>
      </c>
      <c r="B3564" t="s">
        <v>17</v>
      </c>
      <c r="C3564">
        <v>2</v>
      </c>
      <c r="D3564" s="1">
        <v>1</v>
      </c>
      <c r="E3564" s="1">
        <v>2</v>
      </c>
      <c r="F3564" t="s">
        <v>21</v>
      </c>
      <c r="G3564" t="s">
        <v>20</v>
      </c>
      <c r="H3564" s="4">
        <v>45238</v>
      </c>
      <c r="I3564" t="s">
        <v>13</v>
      </c>
    </row>
    <row r="3565" spans="1:9" x14ac:dyDescent="0.3">
      <c r="A3565">
        <v>9100063</v>
      </c>
      <c r="B3565" t="s">
        <v>23</v>
      </c>
      <c r="C3565">
        <v>2</v>
      </c>
      <c r="D3565" s="1">
        <v>4</v>
      </c>
      <c r="E3565" s="1">
        <v>8</v>
      </c>
      <c r="F3565" t="s">
        <v>20</v>
      </c>
      <c r="G3565" t="s">
        <v>16</v>
      </c>
      <c r="H3565" s="4">
        <v>45185</v>
      </c>
      <c r="I3565" t="s">
        <v>13</v>
      </c>
    </row>
    <row r="3566" spans="1:9" x14ac:dyDescent="0.3">
      <c r="A3566">
        <v>6202631</v>
      </c>
      <c r="B3566" t="s">
        <v>25</v>
      </c>
      <c r="C3566">
        <v>2</v>
      </c>
      <c r="D3566" s="1">
        <v>1.5</v>
      </c>
      <c r="E3566" s="1">
        <v>3</v>
      </c>
      <c r="F3566" t="s">
        <v>21</v>
      </c>
      <c r="G3566" t="s">
        <v>12</v>
      </c>
      <c r="H3566" s="4">
        <v>45136</v>
      </c>
      <c r="I3566" t="s">
        <v>13</v>
      </c>
    </row>
    <row r="3567" spans="1:9" x14ac:dyDescent="0.3">
      <c r="A3567">
        <v>1868447</v>
      </c>
      <c r="B3567" t="s">
        <v>25</v>
      </c>
      <c r="C3567">
        <v>3</v>
      </c>
      <c r="D3567" s="1">
        <v>1.5</v>
      </c>
      <c r="E3567" s="1">
        <v>4.5</v>
      </c>
      <c r="F3567" t="s">
        <v>15</v>
      </c>
      <c r="G3567" t="s">
        <v>20</v>
      </c>
      <c r="H3567" s="4">
        <v>45199</v>
      </c>
      <c r="I3567" t="s">
        <v>13</v>
      </c>
    </row>
    <row r="3568" spans="1:9" x14ac:dyDescent="0.3">
      <c r="A3568">
        <v>4726531</v>
      </c>
      <c r="B3568" t="s">
        <v>19</v>
      </c>
      <c r="C3568">
        <v>5</v>
      </c>
      <c r="D3568" s="1">
        <v>5</v>
      </c>
      <c r="E3568" s="1">
        <v>25</v>
      </c>
      <c r="F3568" t="s">
        <v>15</v>
      </c>
      <c r="G3568" t="s">
        <v>12</v>
      </c>
      <c r="H3568" s="4">
        <v>45178</v>
      </c>
      <c r="I3568" t="s">
        <v>13</v>
      </c>
    </row>
    <row r="3569" spans="1:9" x14ac:dyDescent="0.3">
      <c r="A3569">
        <v>8640655</v>
      </c>
      <c r="B3569" t="s">
        <v>10</v>
      </c>
      <c r="C3569">
        <v>3</v>
      </c>
      <c r="D3569" s="1">
        <v>2</v>
      </c>
      <c r="E3569" s="1">
        <v>6</v>
      </c>
      <c r="F3569" t="s">
        <v>20</v>
      </c>
      <c r="G3569" t="s">
        <v>20</v>
      </c>
      <c r="H3569" s="4">
        <v>45287</v>
      </c>
      <c r="I3569" t="s">
        <v>13</v>
      </c>
    </row>
    <row r="3570" spans="1:9" x14ac:dyDescent="0.3">
      <c r="A3570">
        <v>8377812</v>
      </c>
      <c r="B3570" t="s">
        <v>25</v>
      </c>
      <c r="C3570">
        <v>2</v>
      </c>
      <c r="D3570" s="1">
        <v>1.5</v>
      </c>
      <c r="E3570" s="1">
        <v>3</v>
      </c>
      <c r="F3570" t="s">
        <v>21</v>
      </c>
      <c r="G3570" t="s">
        <v>16</v>
      </c>
      <c r="H3570" s="4">
        <v>45012</v>
      </c>
      <c r="I3570" t="s">
        <v>13</v>
      </c>
    </row>
    <row r="3571" spans="1:9" x14ac:dyDescent="0.3">
      <c r="A3571">
        <v>2603561</v>
      </c>
      <c r="B3571" t="s">
        <v>10</v>
      </c>
      <c r="C3571">
        <v>3</v>
      </c>
      <c r="D3571" s="1">
        <v>2</v>
      </c>
      <c r="E3571" s="1">
        <v>6</v>
      </c>
      <c r="F3571" t="s">
        <v>21</v>
      </c>
      <c r="G3571" t="s">
        <v>20</v>
      </c>
      <c r="H3571" s="4">
        <v>45041</v>
      </c>
      <c r="I3571" t="s">
        <v>13</v>
      </c>
    </row>
    <row r="3572" spans="1:9" x14ac:dyDescent="0.3">
      <c r="A3572">
        <v>9822173</v>
      </c>
      <c r="B3572" t="s">
        <v>14</v>
      </c>
      <c r="C3572">
        <v>5</v>
      </c>
      <c r="D3572" s="1">
        <v>3</v>
      </c>
      <c r="E3572" s="1">
        <v>15</v>
      </c>
      <c r="F3572" t="s">
        <v>21</v>
      </c>
      <c r="G3572" t="s">
        <v>20</v>
      </c>
      <c r="H3572" s="4">
        <v>45068</v>
      </c>
      <c r="I3572" t="s">
        <v>13</v>
      </c>
    </row>
    <row r="3573" spans="1:9" x14ac:dyDescent="0.3">
      <c r="A3573">
        <v>2163150</v>
      </c>
      <c r="B3573" t="s">
        <v>19</v>
      </c>
      <c r="C3573">
        <v>1</v>
      </c>
      <c r="D3573" s="1">
        <v>5</v>
      </c>
      <c r="E3573" s="1">
        <v>5</v>
      </c>
      <c r="F3573" t="s">
        <v>15</v>
      </c>
      <c r="G3573" t="s">
        <v>16</v>
      </c>
      <c r="H3573" s="4">
        <v>45163</v>
      </c>
      <c r="I3573" t="s">
        <v>13</v>
      </c>
    </row>
    <row r="3574" spans="1:9" x14ac:dyDescent="0.3">
      <c r="A3574">
        <v>2371464</v>
      </c>
      <c r="B3574" t="s">
        <v>22</v>
      </c>
      <c r="C3574">
        <v>4</v>
      </c>
      <c r="D3574" s="1">
        <v>4</v>
      </c>
      <c r="E3574" s="1">
        <v>16</v>
      </c>
      <c r="F3574" t="s">
        <v>15</v>
      </c>
      <c r="G3574" t="s">
        <v>16</v>
      </c>
      <c r="H3574" s="4">
        <v>45189</v>
      </c>
      <c r="I3574" t="s">
        <v>13</v>
      </c>
    </row>
    <row r="3575" spans="1:9" x14ac:dyDescent="0.3">
      <c r="A3575">
        <v>3389521</v>
      </c>
      <c r="B3575" t="s">
        <v>19</v>
      </c>
      <c r="C3575">
        <v>5</v>
      </c>
      <c r="D3575" s="1">
        <v>5</v>
      </c>
      <c r="E3575" s="1">
        <v>25</v>
      </c>
      <c r="F3575" t="s">
        <v>21</v>
      </c>
      <c r="G3575" t="s">
        <v>20</v>
      </c>
      <c r="H3575" s="4">
        <v>44967</v>
      </c>
      <c r="I3575" t="s">
        <v>13</v>
      </c>
    </row>
    <row r="3576" spans="1:9" x14ac:dyDescent="0.3">
      <c r="A3576">
        <v>8916290</v>
      </c>
      <c r="B3576" t="s">
        <v>19</v>
      </c>
      <c r="C3576">
        <v>5</v>
      </c>
      <c r="D3576" s="1">
        <v>5</v>
      </c>
      <c r="E3576" s="1">
        <v>25</v>
      </c>
      <c r="F3576" t="s">
        <v>21</v>
      </c>
      <c r="G3576" t="s">
        <v>20</v>
      </c>
      <c r="H3576" s="4">
        <v>45115</v>
      </c>
      <c r="I3576" t="s">
        <v>13</v>
      </c>
    </row>
    <row r="3577" spans="1:9" x14ac:dyDescent="0.3">
      <c r="A3577">
        <v>6130281</v>
      </c>
      <c r="B3577" t="s">
        <v>18</v>
      </c>
      <c r="C3577">
        <v>2</v>
      </c>
      <c r="D3577" s="1">
        <v>4</v>
      </c>
      <c r="E3577" s="1">
        <v>8</v>
      </c>
      <c r="F3577" t="s">
        <v>15</v>
      </c>
      <c r="G3577" t="s">
        <v>20</v>
      </c>
      <c r="H3577" s="4">
        <v>44944</v>
      </c>
      <c r="I3577" t="s">
        <v>13</v>
      </c>
    </row>
    <row r="3578" spans="1:9" x14ac:dyDescent="0.3">
      <c r="A3578">
        <v>2505416</v>
      </c>
      <c r="B3578" t="s">
        <v>17</v>
      </c>
      <c r="C3578">
        <v>2</v>
      </c>
      <c r="D3578" s="1">
        <v>1</v>
      </c>
      <c r="E3578" s="1">
        <v>2</v>
      </c>
      <c r="F3578" t="s">
        <v>20</v>
      </c>
      <c r="G3578" t="s">
        <v>20</v>
      </c>
      <c r="H3578" s="4">
        <v>45064</v>
      </c>
      <c r="I3578" t="s">
        <v>13</v>
      </c>
    </row>
    <row r="3579" spans="1:9" x14ac:dyDescent="0.3">
      <c r="A3579">
        <v>8275626</v>
      </c>
      <c r="B3579" t="s">
        <v>10</v>
      </c>
      <c r="C3579">
        <v>2</v>
      </c>
      <c r="D3579" s="1">
        <v>2</v>
      </c>
      <c r="E3579" s="1">
        <v>4</v>
      </c>
      <c r="F3579" t="s">
        <v>20</v>
      </c>
      <c r="G3579" t="s">
        <v>12</v>
      </c>
      <c r="H3579" s="4">
        <v>45179</v>
      </c>
      <c r="I3579" t="s">
        <v>13</v>
      </c>
    </row>
    <row r="3580" spans="1:9" x14ac:dyDescent="0.3">
      <c r="A3580">
        <v>9803409</v>
      </c>
      <c r="B3580" t="s">
        <v>17</v>
      </c>
      <c r="C3580">
        <v>4</v>
      </c>
      <c r="D3580" s="1">
        <v>1</v>
      </c>
      <c r="E3580" s="1">
        <v>4</v>
      </c>
      <c r="F3580" t="s">
        <v>20</v>
      </c>
      <c r="G3580" t="s">
        <v>16</v>
      </c>
      <c r="H3580" s="4">
        <v>44950</v>
      </c>
      <c r="I3580" t="s">
        <v>13</v>
      </c>
    </row>
    <row r="3581" spans="1:9" x14ac:dyDescent="0.3">
      <c r="A3581">
        <v>3094597</v>
      </c>
      <c r="B3581" t="s">
        <v>23</v>
      </c>
      <c r="C3581">
        <v>4</v>
      </c>
      <c r="D3581" s="1">
        <v>4</v>
      </c>
      <c r="E3581" s="1">
        <v>16</v>
      </c>
      <c r="F3581" t="s">
        <v>20</v>
      </c>
      <c r="G3581" t="s">
        <v>20</v>
      </c>
      <c r="H3581" s="4">
        <v>44996</v>
      </c>
      <c r="I3581" t="s">
        <v>13</v>
      </c>
    </row>
    <row r="3582" spans="1:9" x14ac:dyDescent="0.3">
      <c r="A3582">
        <v>5276842</v>
      </c>
      <c r="B3582" t="s">
        <v>10</v>
      </c>
      <c r="C3582">
        <v>2</v>
      </c>
      <c r="D3582" s="1">
        <v>2</v>
      </c>
      <c r="E3582" s="1">
        <v>4</v>
      </c>
      <c r="F3582" t="s">
        <v>21</v>
      </c>
      <c r="G3582" t="s">
        <v>12</v>
      </c>
      <c r="H3582" s="4">
        <v>45103</v>
      </c>
      <c r="I3582" t="s">
        <v>13</v>
      </c>
    </row>
    <row r="3583" spans="1:9" x14ac:dyDescent="0.3">
      <c r="A3583">
        <v>1367003</v>
      </c>
      <c r="B3583" t="s">
        <v>19</v>
      </c>
      <c r="C3583">
        <v>5</v>
      </c>
      <c r="D3583" s="1">
        <v>5</v>
      </c>
      <c r="E3583" s="1">
        <v>25</v>
      </c>
      <c r="F3583" t="s">
        <v>15</v>
      </c>
      <c r="G3583" t="s">
        <v>16</v>
      </c>
      <c r="H3583" s="4">
        <v>45240</v>
      </c>
      <c r="I3583" t="s">
        <v>13</v>
      </c>
    </row>
    <row r="3584" spans="1:9" x14ac:dyDescent="0.3">
      <c r="A3584">
        <v>1752992</v>
      </c>
      <c r="B3584" t="s">
        <v>10</v>
      </c>
      <c r="C3584">
        <v>3</v>
      </c>
      <c r="D3584" s="1">
        <v>2</v>
      </c>
      <c r="E3584" s="1">
        <v>6</v>
      </c>
      <c r="F3584" t="s">
        <v>20</v>
      </c>
      <c r="G3584" t="s">
        <v>20</v>
      </c>
      <c r="H3584" s="4">
        <v>45272</v>
      </c>
      <c r="I3584" t="s">
        <v>13</v>
      </c>
    </row>
    <row r="3585" spans="1:9" x14ac:dyDescent="0.3">
      <c r="A3585">
        <v>5716276</v>
      </c>
      <c r="B3585" t="s">
        <v>25</v>
      </c>
      <c r="C3585">
        <v>4</v>
      </c>
      <c r="D3585" s="1">
        <v>1.5</v>
      </c>
      <c r="E3585" s="1">
        <v>6</v>
      </c>
      <c r="F3585" t="s">
        <v>21</v>
      </c>
      <c r="G3585" t="s">
        <v>20</v>
      </c>
      <c r="H3585" s="4">
        <v>45181</v>
      </c>
      <c r="I3585" t="s">
        <v>13</v>
      </c>
    </row>
    <row r="3586" spans="1:9" x14ac:dyDescent="0.3">
      <c r="A3586">
        <v>5696844</v>
      </c>
      <c r="B3586" t="s">
        <v>17</v>
      </c>
      <c r="C3586">
        <v>2</v>
      </c>
      <c r="D3586" s="1">
        <v>1</v>
      </c>
      <c r="E3586" s="1">
        <v>2</v>
      </c>
      <c r="F3586" t="s">
        <v>20</v>
      </c>
      <c r="G3586" t="s">
        <v>16</v>
      </c>
      <c r="H3586" s="4">
        <v>44955</v>
      </c>
      <c r="I3586" t="s">
        <v>13</v>
      </c>
    </row>
    <row r="3587" spans="1:9" x14ac:dyDescent="0.3">
      <c r="A3587">
        <v>5672156</v>
      </c>
      <c r="B3587" t="s">
        <v>17</v>
      </c>
      <c r="C3587">
        <v>2</v>
      </c>
      <c r="D3587" s="1">
        <v>1</v>
      </c>
      <c r="E3587" s="1">
        <v>2</v>
      </c>
      <c r="F3587" t="s">
        <v>11</v>
      </c>
      <c r="G3587" t="s">
        <v>16</v>
      </c>
      <c r="H3587" s="4">
        <v>45112</v>
      </c>
      <c r="I3587" t="s">
        <v>13</v>
      </c>
    </row>
    <row r="3588" spans="1:9" x14ac:dyDescent="0.3">
      <c r="A3588">
        <v>6480646</v>
      </c>
      <c r="B3588" t="s">
        <v>25</v>
      </c>
      <c r="C3588">
        <v>2</v>
      </c>
      <c r="D3588" s="1">
        <v>1.5</v>
      </c>
      <c r="E3588" s="1">
        <v>3</v>
      </c>
      <c r="F3588" t="s">
        <v>20</v>
      </c>
      <c r="G3588" t="s">
        <v>12</v>
      </c>
      <c r="H3588" s="4">
        <v>45227</v>
      </c>
      <c r="I3588" t="s">
        <v>13</v>
      </c>
    </row>
    <row r="3589" spans="1:9" x14ac:dyDescent="0.3">
      <c r="A3589">
        <v>1603051</v>
      </c>
      <c r="B3589" t="s">
        <v>17</v>
      </c>
      <c r="C3589">
        <v>4</v>
      </c>
      <c r="D3589" s="1">
        <v>1</v>
      </c>
      <c r="E3589" s="1">
        <v>4</v>
      </c>
      <c r="F3589" t="s">
        <v>11</v>
      </c>
      <c r="G3589" t="s">
        <v>12</v>
      </c>
      <c r="H3589" s="4">
        <v>45006</v>
      </c>
      <c r="I3589" t="s">
        <v>13</v>
      </c>
    </row>
    <row r="3590" spans="1:9" x14ac:dyDescent="0.3">
      <c r="A3590">
        <v>6293225</v>
      </c>
      <c r="B3590" t="s">
        <v>14</v>
      </c>
      <c r="C3590">
        <v>4</v>
      </c>
      <c r="D3590" s="1">
        <v>3</v>
      </c>
      <c r="E3590" s="1">
        <v>12</v>
      </c>
      <c r="F3590" t="s">
        <v>15</v>
      </c>
      <c r="G3590" t="s">
        <v>20</v>
      </c>
      <c r="H3590" s="4">
        <v>45109</v>
      </c>
      <c r="I3590" t="s">
        <v>13</v>
      </c>
    </row>
    <row r="3591" spans="1:9" x14ac:dyDescent="0.3">
      <c r="A3591">
        <v>6567880</v>
      </c>
      <c r="B3591" t="s">
        <v>23</v>
      </c>
      <c r="C3591">
        <v>5</v>
      </c>
      <c r="D3591" s="1">
        <v>4</v>
      </c>
      <c r="E3591" s="1">
        <v>20</v>
      </c>
      <c r="F3591" t="s">
        <v>11</v>
      </c>
      <c r="G3591" t="s">
        <v>20</v>
      </c>
      <c r="H3591" s="4">
        <v>45153</v>
      </c>
      <c r="I3591" t="s">
        <v>13</v>
      </c>
    </row>
    <row r="3592" spans="1:9" x14ac:dyDescent="0.3">
      <c r="A3592">
        <v>6355620</v>
      </c>
      <c r="B3592" t="s">
        <v>17</v>
      </c>
      <c r="C3592">
        <v>1</v>
      </c>
      <c r="D3592" s="1">
        <v>1</v>
      </c>
      <c r="E3592" s="1">
        <v>1</v>
      </c>
      <c r="F3592" t="s">
        <v>15</v>
      </c>
      <c r="G3592" t="s">
        <v>20</v>
      </c>
      <c r="H3592" s="4">
        <v>45095</v>
      </c>
      <c r="I3592" t="s">
        <v>13</v>
      </c>
    </row>
    <row r="3593" spans="1:9" x14ac:dyDescent="0.3">
      <c r="A3593">
        <v>3466686</v>
      </c>
      <c r="B3593" t="s">
        <v>22</v>
      </c>
      <c r="C3593">
        <v>3</v>
      </c>
      <c r="D3593" s="1">
        <v>4</v>
      </c>
      <c r="E3593" s="1">
        <v>12</v>
      </c>
      <c r="F3593" t="s">
        <v>21</v>
      </c>
      <c r="G3593" t="s">
        <v>12</v>
      </c>
      <c r="H3593" s="4">
        <v>45172</v>
      </c>
      <c r="I3593" t="s">
        <v>13</v>
      </c>
    </row>
    <row r="3594" spans="1:9" x14ac:dyDescent="0.3">
      <c r="A3594">
        <v>6064301</v>
      </c>
      <c r="B3594" t="s">
        <v>17</v>
      </c>
      <c r="C3594">
        <v>1</v>
      </c>
      <c r="D3594" s="1">
        <v>1</v>
      </c>
      <c r="E3594" s="1">
        <v>1</v>
      </c>
      <c r="F3594" t="s">
        <v>11</v>
      </c>
      <c r="G3594" t="s">
        <v>12</v>
      </c>
      <c r="H3594" s="4">
        <v>45119</v>
      </c>
      <c r="I3594" t="s">
        <v>13</v>
      </c>
    </row>
    <row r="3595" spans="1:9" x14ac:dyDescent="0.3">
      <c r="A3595">
        <v>5005674</v>
      </c>
      <c r="B3595" t="s">
        <v>19</v>
      </c>
      <c r="C3595">
        <v>4</v>
      </c>
      <c r="D3595" s="1">
        <v>5</v>
      </c>
      <c r="E3595" s="1">
        <v>20</v>
      </c>
      <c r="F3595" t="s">
        <v>11</v>
      </c>
      <c r="G3595" t="s">
        <v>16</v>
      </c>
      <c r="H3595" s="4">
        <v>45202</v>
      </c>
      <c r="I3595" t="s">
        <v>13</v>
      </c>
    </row>
    <row r="3596" spans="1:9" x14ac:dyDescent="0.3">
      <c r="A3596">
        <v>1714471</v>
      </c>
      <c r="B3596" t="s">
        <v>26</v>
      </c>
      <c r="C3596">
        <v>4</v>
      </c>
      <c r="D3596" s="1">
        <v>3</v>
      </c>
      <c r="E3596" s="1">
        <v>12</v>
      </c>
      <c r="F3596" t="s">
        <v>15</v>
      </c>
      <c r="G3596" t="s">
        <v>12</v>
      </c>
      <c r="H3596" s="4">
        <v>45155</v>
      </c>
      <c r="I3596" t="s">
        <v>13</v>
      </c>
    </row>
    <row r="3597" spans="1:9" x14ac:dyDescent="0.3">
      <c r="A3597">
        <v>5420062</v>
      </c>
      <c r="B3597" t="s">
        <v>19</v>
      </c>
      <c r="C3597">
        <v>4</v>
      </c>
      <c r="D3597" s="1">
        <v>5</v>
      </c>
      <c r="E3597" s="1">
        <v>20</v>
      </c>
      <c r="F3597" t="s">
        <v>15</v>
      </c>
      <c r="G3597" t="s">
        <v>16</v>
      </c>
      <c r="H3597" s="4">
        <v>45083</v>
      </c>
      <c r="I3597" t="s">
        <v>13</v>
      </c>
    </row>
    <row r="3598" spans="1:9" x14ac:dyDescent="0.3">
      <c r="A3598">
        <v>6377813</v>
      </c>
      <c r="B3598" t="s">
        <v>19</v>
      </c>
      <c r="C3598">
        <v>2</v>
      </c>
      <c r="D3598" s="1">
        <v>5</v>
      </c>
      <c r="E3598" s="1">
        <v>10</v>
      </c>
      <c r="F3598" t="s">
        <v>11</v>
      </c>
      <c r="G3598" t="s">
        <v>20</v>
      </c>
      <c r="H3598" s="4">
        <v>45145</v>
      </c>
      <c r="I3598" t="s">
        <v>13</v>
      </c>
    </row>
    <row r="3599" spans="1:9" x14ac:dyDescent="0.3">
      <c r="A3599">
        <v>3271393</v>
      </c>
      <c r="B3599" t="s">
        <v>22</v>
      </c>
      <c r="C3599">
        <v>4</v>
      </c>
      <c r="D3599" s="1">
        <v>4</v>
      </c>
      <c r="E3599" s="1">
        <v>16</v>
      </c>
      <c r="F3599" t="s">
        <v>15</v>
      </c>
      <c r="G3599" t="s">
        <v>16</v>
      </c>
      <c r="H3599" s="3" t="s">
        <v>24</v>
      </c>
      <c r="I3599" t="s">
        <v>13</v>
      </c>
    </row>
    <row r="3600" spans="1:9" x14ac:dyDescent="0.3">
      <c r="A3600">
        <v>2857444</v>
      </c>
      <c r="B3600" t="s">
        <v>22</v>
      </c>
      <c r="C3600">
        <v>1</v>
      </c>
      <c r="D3600" s="1">
        <v>4</v>
      </c>
      <c r="E3600" s="1">
        <v>4</v>
      </c>
      <c r="F3600" t="s">
        <v>15</v>
      </c>
      <c r="G3600" t="s">
        <v>12</v>
      </c>
      <c r="H3600" s="4">
        <v>45056</v>
      </c>
      <c r="I3600" t="s">
        <v>13</v>
      </c>
    </row>
    <row r="3601" spans="1:9" x14ac:dyDescent="0.3">
      <c r="A3601">
        <v>1064565</v>
      </c>
      <c r="B3601" t="s">
        <v>26</v>
      </c>
      <c r="C3601">
        <v>4</v>
      </c>
      <c r="D3601" s="1">
        <v>3</v>
      </c>
      <c r="E3601" s="1">
        <v>12</v>
      </c>
      <c r="F3601" t="s">
        <v>21</v>
      </c>
      <c r="G3601" t="s">
        <v>16</v>
      </c>
      <c r="H3601" s="4">
        <v>44999</v>
      </c>
      <c r="I3601" t="s">
        <v>13</v>
      </c>
    </row>
    <row r="3602" spans="1:9" x14ac:dyDescent="0.3">
      <c r="A3602">
        <v>1784150</v>
      </c>
      <c r="B3602" t="s">
        <v>17</v>
      </c>
      <c r="C3602">
        <v>3</v>
      </c>
      <c r="D3602" s="1">
        <v>1</v>
      </c>
      <c r="E3602" s="1">
        <v>3</v>
      </c>
      <c r="F3602" t="s">
        <v>20</v>
      </c>
      <c r="G3602" t="s">
        <v>20</v>
      </c>
      <c r="H3602" s="4">
        <v>44995</v>
      </c>
      <c r="I3602" t="s">
        <v>13</v>
      </c>
    </row>
    <row r="3603" spans="1:9" x14ac:dyDescent="0.3">
      <c r="A3603">
        <v>9104545</v>
      </c>
      <c r="B3603" t="s">
        <v>26</v>
      </c>
      <c r="C3603">
        <v>2</v>
      </c>
      <c r="D3603" s="1">
        <v>3</v>
      </c>
      <c r="E3603" s="1">
        <v>6</v>
      </c>
      <c r="F3603" t="s">
        <v>21</v>
      </c>
      <c r="G3603" t="s">
        <v>12</v>
      </c>
      <c r="H3603" s="4">
        <v>45004</v>
      </c>
      <c r="I3603" t="s">
        <v>13</v>
      </c>
    </row>
    <row r="3604" spans="1:9" x14ac:dyDescent="0.3">
      <c r="A3604">
        <v>2108125</v>
      </c>
      <c r="B3604" t="s">
        <v>10</v>
      </c>
      <c r="C3604">
        <v>1</v>
      </c>
      <c r="D3604" s="1">
        <v>2</v>
      </c>
      <c r="E3604" s="1">
        <v>2</v>
      </c>
      <c r="F3604" t="s">
        <v>11</v>
      </c>
      <c r="G3604" t="s">
        <v>16</v>
      </c>
      <c r="H3604" s="4">
        <v>45205</v>
      </c>
      <c r="I3604" t="s">
        <v>13</v>
      </c>
    </row>
    <row r="3605" spans="1:9" x14ac:dyDescent="0.3">
      <c r="A3605">
        <v>7795324</v>
      </c>
      <c r="B3605" t="s">
        <v>19</v>
      </c>
      <c r="C3605">
        <v>2</v>
      </c>
      <c r="D3605" s="1">
        <v>5</v>
      </c>
      <c r="E3605" s="1">
        <v>10</v>
      </c>
      <c r="F3605" t="s">
        <v>20</v>
      </c>
      <c r="G3605" t="s">
        <v>20</v>
      </c>
      <c r="H3605" s="4">
        <v>45105</v>
      </c>
      <c r="I3605" t="s">
        <v>13</v>
      </c>
    </row>
    <row r="3606" spans="1:9" x14ac:dyDescent="0.3">
      <c r="A3606">
        <v>1203191</v>
      </c>
      <c r="B3606" t="s">
        <v>10</v>
      </c>
      <c r="C3606">
        <v>5</v>
      </c>
      <c r="D3606" s="1">
        <v>2</v>
      </c>
      <c r="E3606" s="1">
        <v>10</v>
      </c>
      <c r="F3606" t="s">
        <v>20</v>
      </c>
      <c r="G3606" t="s">
        <v>16</v>
      </c>
      <c r="H3606" s="4">
        <v>45211</v>
      </c>
      <c r="I3606" t="s">
        <v>13</v>
      </c>
    </row>
    <row r="3607" spans="1:9" x14ac:dyDescent="0.3">
      <c r="A3607">
        <v>8743849</v>
      </c>
      <c r="B3607" t="s">
        <v>26</v>
      </c>
      <c r="C3607">
        <v>2</v>
      </c>
      <c r="D3607" s="1">
        <v>3</v>
      </c>
      <c r="E3607" s="1">
        <v>6</v>
      </c>
      <c r="F3607" t="s">
        <v>21</v>
      </c>
      <c r="G3607" t="s">
        <v>12</v>
      </c>
      <c r="H3607" s="4">
        <v>45050</v>
      </c>
      <c r="I3607" t="s">
        <v>13</v>
      </c>
    </row>
    <row r="3608" spans="1:9" x14ac:dyDescent="0.3">
      <c r="A3608">
        <v>8588231</v>
      </c>
      <c r="B3608" t="s">
        <v>14</v>
      </c>
      <c r="C3608">
        <v>4</v>
      </c>
      <c r="D3608" s="1">
        <v>3</v>
      </c>
      <c r="E3608" s="1">
        <v>12</v>
      </c>
      <c r="F3608" t="s">
        <v>20</v>
      </c>
      <c r="G3608" t="s">
        <v>12</v>
      </c>
      <c r="H3608" s="4">
        <v>45171</v>
      </c>
      <c r="I3608" t="s">
        <v>13</v>
      </c>
    </row>
    <row r="3609" spans="1:9" x14ac:dyDescent="0.3">
      <c r="A3609">
        <v>6324818</v>
      </c>
      <c r="B3609" t="s">
        <v>19</v>
      </c>
      <c r="C3609">
        <v>5</v>
      </c>
      <c r="D3609" s="1">
        <v>5</v>
      </c>
      <c r="E3609" s="1">
        <v>25</v>
      </c>
      <c r="F3609" t="s">
        <v>20</v>
      </c>
      <c r="G3609" t="s">
        <v>20</v>
      </c>
      <c r="H3609" s="4">
        <v>45103</v>
      </c>
      <c r="I3609" t="s">
        <v>13</v>
      </c>
    </row>
    <row r="3610" spans="1:9" x14ac:dyDescent="0.3">
      <c r="A3610">
        <v>4536827</v>
      </c>
      <c r="B3610" t="s">
        <v>17</v>
      </c>
      <c r="C3610">
        <v>3</v>
      </c>
      <c r="D3610" s="1">
        <v>1</v>
      </c>
      <c r="E3610" s="1">
        <v>3</v>
      </c>
      <c r="F3610" t="s">
        <v>21</v>
      </c>
      <c r="G3610" t="s">
        <v>12</v>
      </c>
      <c r="H3610" s="4">
        <v>45213</v>
      </c>
      <c r="I3610" t="s">
        <v>13</v>
      </c>
    </row>
    <row r="3611" spans="1:9" x14ac:dyDescent="0.3">
      <c r="A3611">
        <v>6226704</v>
      </c>
      <c r="B3611" t="s">
        <v>10</v>
      </c>
      <c r="C3611">
        <v>4</v>
      </c>
      <c r="D3611" s="1">
        <v>2</v>
      </c>
      <c r="E3611" s="1">
        <v>8</v>
      </c>
      <c r="F3611" t="s">
        <v>21</v>
      </c>
      <c r="G3611" t="s">
        <v>16</v>
      </c>
      <c r="H3611" s="4">
        <v>45176</v>
      </c>
      <c r="I3611" t="s">
        <v>13</v>
      </c>
    </row>
    <row r="3612" spans="1:9" x14ac:dyDescent="0.3">
      <c r="A3612">
        <v>2693108</v>
      </c>
      <c r="B3612" t="s">
        <v>17</v>
      </c>
      <c r="C3612">
        <v>3</v>
      </c>
      <c r="D3612" s="1">
        <v>1</v>
      </c>
      <c r="E3612" s="1">
        <v>3</v>
      </c>
      <c r="F3612" t="s">
        <v>15</v>
      </c>
      <c r="G3612" t="s">
        <v>16</v>
      </c>
      <c r="H3612" s="4">
        <v>45248</v>
      </c>
      <c r="I3612" t="s">
        <v>13</v>
      </c>
    </row>
    <row r="3613" spans="1:9" x14ac:dyDescent="0.3">
      <c r="A3613">
        <v>6234070</v>
      </c>
      <c r="B3613" t="s">
        <v>22</v>
      </c>
      <c r="C3613">
        <v>2</v>
      </c>
      <c r="D3613" s="1">
        <v>4</v>
      </c>
      <c r="E3613" s="1">
        <v>8</v>
      </c>
      <c r="F3613" t="s">
        <v>11</v>
      </c>
      <c r="G3613" t="s">
        <v>12</v>
      </c>
      <c r="H3613" s="4">
        <v>44957</v>
      </c>
      <c r="I3613" t="s">
        <v>13</v>
      </c>
    </row>
    <row r="3614" spans="1:9" x14ac:dyDescent="0.3">
      <c r="A3614">
        <v>9816901</v>
      </c>
      <c r="B3614" t="s">
        <v>10</v>
      </c>
      <c r="C3614">
        <v>2</v>
      </c>
      <c r="D3614" s="1">
        <v>2</v>
      </c>
      <c r="E3614" s="1">
        <v>4</v>
      </c>
      <c r="F3614" t="s">
        <v>15</v>
      </c>
      <c r="G3614" t="s">
        <v>20</v>
      </c>
      <c r="H3614" s="4">
        <v>45267</v>
      </c>
      <c r="I3614" t="s">
        <v>13</v>
      </c>
    </row>
    <row r="3615" spans="1:9" x14ac:dyDescent="0.3">
      <c r="A3615">
        <v>9489495</v>
      </c>
      <c r="B3615" t="s">
        <v>10</v>
      </c>
      <c r="C3615">
        <v>1</v>
      </c>
      <c r="D3615" s="1">
        <v>2</v>
      </c>
      <c r="E3615" s="1">
        <v>2</v>
      </c>
      <c r="F3615" t="s">
        <v>11</v>
      </c>
      <c r="G3615" t="s">
        <v>20</v>
      </c>
      <c r="H3615" s="4">
        <v>45066</v>
      </c>
      <c r="I3615" t="s">
        <v>13</v>
      </c>
    </row>
    <row r="3616" spans="1:9" x14ac:dyDescent="0.3">
      <c r="A3616">
        <v>7637178</v>
      </c>
      <c r="B3616" t="s">
        <v>10</v>
      </c>
      <c r="C3616">
        <v>3</v>
      </c>
      <c r="D3616" s="1">
        <v>2</v>
      </c>
      <c r="E3616" s="1">
        <v>6</v>
      </c>
      <c r="F3616" t="s">
        <v>21</v>
      </c>
      <c r="G3616" t="s">
        <v>12</v>
      </c>
      <c r="H3616" s="4">
        <v>45072</v>
      </c>
      <c r="I3616" t="s">
        <v>13</v>
      </c>
    </row>
    <row r="3617" spans="1:9" x14ac:dyDescent="0.3">
      <c r="A3617">
        <v>1281536</v>
      </c>
      <c r="B3617" t="s">
        <v>22</v>
      </c>
      <c r="C3617">
        <v>5</v>
      </c>
      <c r="D3617" s="1">
        <v>4</v>
      </c>
      <c r="E3617" s="1">
        <v>20</v>
      </c>
      <c r="F3617" t="s">
        <v>21</v>
      </c>
      <c r="G3617" t="s">
        <v>16</v>
      </c>
      <c r="H3617" s="4">
        <v>45004</v>
      </c>
      <c r="I3617" t="s">
        <v>13</v>
      </c>
    </row>
    <row r="3618" spans="1:9" x14ac:dyDescent="0.3">
      <c r="A3618">
        <v>2591969</v>
      </c>
      <c r="B3618" t="s">
        <v>19</v>
      </c>
      <c r="C3618">
        <v>4</v>
      </c>
      <c r="D3618" s="1">
        <v>5</v>
      </c>
      <c r="E3618" s="1">
        <v>20</v>
      </c>
      <c r="F3618" t="s">
        <v>11</v>
      </c>
      <c r="G3618" t="s">
        <v>16</v>
      </c>
      <c r="H3618" s="3" t="s">
        <v>24</v>
      </c>
      <c r="I3618" t="s">
        <v>13</v>
      </c>
    </row>
    <row r="3619" spans="1:9" x14ac:dyDescent="0.3">
      <c r="A3619">
        <v>8736069</v>
      </c>
      <c r="B3619" t="s">
        <v>25</v>
      </c>
      <c r="C3619">
        <v>5</v>
      </c>
      <c r="D3619" s="1">
        <v>1.5</v>
      </c>
      <c r="E3619" s="1">
        <v>7.5</v>
      </c>
      <c r="F3619" t="s">
        <v>15</v>
      </c>
      <c r="G3619" t="s">
        <v>12</v>
      </c>
      <c r="H3619" s="4">
        <v>45113</v>
      </c>
      <c r="I3619" t="s">
        <v>13</v>
      </c>
    </row>
    <row r="3620" spans="1:9" x14ac:dyDescent="0.3">
      <c r="A3620">
        <v>7975336</v>
      </c>
      <c r="B3620" t="s">
        <v>25</v>
      </c>
      <c r="C3620">
        <v>5</v>
      </c>
      <c r="D3620" s="1">
        <v>1.5</v>
      </c>
      <c r="E3620" s="1">
        <v>7.5</v>
      </c>
      <c r="F3620" t="s">
        <v>11</v>
      </c>
      <c r="G3620" t="s">
        <v>12</v>
      </c>
      <c r="H3620" s="4">
        <v>45263</v>
      </c>
      <c r="I3620" t="s">
        <v>13</v>
      </c>
    </row>
    <row r="3621" spans="1:9" x14ac:dyDescent="0.3">
      <c r="A3621">
        <v>9278090</v>
      </c>
      <c r="B3621" t="s">
        <v>14</v>
      </c>
      <c r="C3621">
        <v>5</v>
      </c>
      <c r="D3621" s="1">
        <v>3</v>
      </c>
      <c r="E3621" s="1">
        <v>15</v>
      </c>
      <c r="F3621" t="s">
        <v>11</v>
      </c>
      <c r="G3621" t="s">
        <v>20</v>
      </c>
      <c r="H3621" s="4">
        <v>45288</v>
      </c>
      <c r="I3621" t="s">
        <v>13</v>
      </c>
    </row>
    <row r="3622" spans="1:9" x14ac:dyDescent="0.3">
      <c r="A3622">
        <v>8939048</v>
      </c>
      <c r="B3622" t="s">
        <v>17</v>
      </c>
      <c r="C3622">
        <v>3</v>
      </c>
      <c r="D3622" s="1">
        <v>1</v>
      </c>
      <c r="E3622" s="1">
        <v>3</v>
      </c>
      <c r="F3622" t="s">
        <v>21</v>
      </c>
      <c r="G3622" t="s">
        <v>20</v>
      </c>
      <c r="H3622" s="3" t="s">
        <v>24</v>
      </c>
      <c r="I3622" t="s">
        <v>13</v>
      </c>
    </row>
    <row r="3623" spans="1:9" x14ac:dyDescent="0.3">
      <c r="A3623">
        <v>1193809</v>
      </c>
      <c r="B3623" t="s">
        <v>25</v>
      </c>
      <c r="C3623">
        <v>3</v>
      </c>
      <c r="D3623" s="1">
        <v>1.5</v>
      </c>
      <c r="E3623" s="1">
        <v>4.5</v>
      </c>
      <c r="F3623" t="s">
        <v>21</v>
      </c>
      <c r="G3623" t="s">
        <v>20</v>
      </c>
      <c r="H3623" s="4">
        <v>44947</v>
      </c>
      <c r="I3623" t="s">
        <v>13</v>
      </c>
    </row>
    <row r="3624" spans="1:9" x14ac:dyDescent="0.3">
      <c r="A3624">
        <v>9281710</v>
      </c>
      <c r="B3624" t="s">
        <v>26</v>
      </c>
      <c r="C3624">
        <v>3</v>
      </c>
      <c r="D3624" s="1">
        <v>3</v>
      </c>
      <c r="E3624" s="1">
        <v>9</v>
      </c>
      <c r="F3624" t="s">
        <v>11</v>
      </c>
      <c r="G3624" t="s">
        <v>16</v>
      </c>
      <c r="H3624" s="4">
        <v>45143</v>
      </c>
      <c r="I3624" t="s">
        <v>13</v>
      </c>
    </row>
    <row r="3625" spans="1:9" x14ac:dyDescent="0.3">
      <c r="A3625">
        <v>3784001</v>
      </c>
      <c r="B3625" t="s">
        <v>23</v>
      </c>
      <c r="C3625">
        <v>1</v>
      </c>
      <c r="D3625" s="1">
        <v>4</v>
      </c>
      <c r="E3625" s="1">
        <v>4</v>
      </c>
      <c r="F3625" t="s">
        <v>20</v>
      </c>
      <c r="G3625" t="s">
        <v>12</v>
      </c>
      <c r="H3625" s="3" t="s">
        <v>24</v>
      </c>
      <c r="I3625" t="s">
        <v>13</v>
      </c>
    </row>
    <row r="3626" spans="1:9" x14ac:dyDescent="0.3">
      <c r="A3626">
        <v>3291149</v>
      </c>
      <c r="B3626" t="s">
        <v>10</v>
      </c>
      <c r="C3626">
        <v>5</v>
      </c>
      <c r="D3626" s="1">
        <v>2</v>
      </c>
      <c r="E3626" s="1">
        <v>10</v>
      </c>
      <c r="F3626" t="s">
        <v>20</v>
      </c>
      <c r="G3626" t="s">
        <v>20</v>
      </c>
      <c r="H3626" s="4">
        <v>45269</v>
      </c>
      <c r="I3626" t="s">
        <v>13</v>
      </c>
    </row>
    <row r="3627" spans="1:9" x14ac:dyDescent="0.3">
      <c r="A3627">
        <v>3596270</v>
      </c>
      <c r="B3627" t="s">
        <v>10</v>
      </c>
      <c r="C3627">
        <v>4</v>
      </c>
      <c r="D3627" s="1">
        <v>2</v>
      </c>
      <c r="E3627" s="1">
        <v>8</v>
      </c>
      <c r="F3627" t="s">
        <v>11</v>
      </c>
      <c r="G3627" t="s">
        <v>12</v>
      </c>
      <c r="H3627" s="4">
        <v>45051</v>
      </c>
      <c r="I3627" t="s">
        <v>13</v>
      </c>
    </row>
    <row r="3628" spans="1:9" x14ac:dyDescent="0.3">
      <c r="A3628">
        <v>8172182</v>
      </c>
      <c r="B3628" t="s">
        <v>14</v>
      </c>
      <c r="C3628">
        <v>2</v>
      </c>
      <c r="D3628" s="1">
        <v>3</v>
      </c>
      <c r="E3628" s="1">
        <v>6</v>
      </c>
      <c r="F3628" t="s">
        <v>20</v>
      </c>
      <c r="G3628" t="s">
        <v>20</v>
      </c>
      <c r="H3628" s="4">
        <v>45099</v>
      </c>
      <c r="I3628" t="s">
        <v>13</v>
      </c>
    </row>
    <row r="3629" spans="1:9" x14ac:dyDescent="0.3">
      <c r="A3629">
        <v>3902135</v>
      </c>
      <c r="B3629" t="s">
        <v>25</v>
      </c>
      <c r="C3629">
        <v>4</v>
      </c>
      <c r="D3629" s="1">
        <v>1.5</v>
      </c>
      <c r="E3629" s="1">
        <v>6</v>
      </c>
      <c r="F3629" t="s">
        <v>11</v>
      </c>
      <c r="G3629" t="s">
        <v>20</v>
      </c>
      <c r="H3629" s="4">
        <v>45097</v>
      </c>
      <c r="I3629" t="s">
        <v>13</v>
      </c>
    </row>
    <row r="3630" spans="1:9" x14ac:dyDescent="0.3">
      <c r="A3630">
        <v>9007414</v>
      </c>
      <c r="B3630" t="s">
        <v>14</v>
      </c>
      <c r="C3630">
        <v>3</v>
      </c>
      <c r="D3630" s="1">
        <v>3</v>
      </c>
      <c r="E3630" s="1">
        <v>9</v>
      </c>
      <c r="F3630" t="s">
        <v>15</v>
      </c>
      <c r="G3630" t="s">
        <v>20</v>
      </c>
      <c r="H3630" s="4">
        <v>45268</v>
      </c>
      <c r="I3630" t="s">
        <v>13</v>
      </c>
    </row>
    <row r="3631" spans="1:9" x14ac:dyDescent="0.3">
      <c r="A3631">
        <v>9131337</v>
      </c>
      <c r="B3631" t="s">
        <v>23</v>
      </c>
      <c r="C3631">
        <v>4</v>
      </c>
      <c r="D3631" s="1">
        <v>4</v>
      </c>
      <c r="E3631" s="1">
        <v>16</v>
      </c>
      <c r="F3631" t="s">
        <v>11</v>
      </c>
      <c r="G3631" t="s">
        <v>12</v>
      </c>
      <c r="H3631" s="4">
        <v>45070</v>
      </c>
      <c r="I3631" t="s">
        <v>13</v>
      </c>
    </row>
    <row r="3632" spans="1:9" x14ac:dyDescent="0.3">
      <c r="A3632">
        <v>2278015</v>
      </c>
      <c r="B3632" t="s">
        <v>25</v>
      </c>
      <c r="C3632">
        <v>2</v>
      </c>
      <c r="D3632" s="1">
        <v>1.5</v>
      </c>
      <c r="E3632" s="1">
        <v>3</v>
      </c>
      <c r="F3632" t="s">
        <v>21</v>
      </c>
      <c r="G3632" t="s">
        <v>16</v>
      </c>
      <c r="H3632" s="4">
        <v>45026</v>
      </c>
      <c r="I3632" t="s">
        <v>13</v>
      </c>
    </row>
    <row r="3633" spans="1:9" x14ac:dyDescent="0.3">
      <c r="A3633">
        <v>1077060</v>
      </c>
      <c r="B3633" t="s">
        <v>10</v>
      </c>
      <c r="C3633">
        <v>3</v>
      </c>
      <c r="D3633" s="1">
        <v>2</v>
      </c>
      <c r="E3633" s="1">
        <v>6</v>
      </c>
      <c r="F3633" t="s">
        <v>20</v>
      </c>
      <c r="G3633" t="s">
        <v>12</v>
      </c>
      <c r="H3633" s="4">
        <v>45160</v>
      </c>
      <c r="I3633" t="s">
        <v>13</v>
      </c>
    </row>
    <row r="3634" spans="1:9" x14ac:dyDescent="0.3">
      <c r="A3634">
        <v>9362728</v>
      </c>
      <c r="B3634" t="s">
        <v>23</v>
      </c>
      <c r="C3634">
        <v>1</v>
      </c>
      <c r="D3634" s="1">
        <v>4</v>
      </c>
      <c r="E3634" s="1">
        <v>4</v>
      </c>
      <c r="F3634" t="s">
        <v>20</v>
      </c>
      <c r="G3634" t="s">
        <v>16</v>
      </c>
      <c r="H3634" s="4">
        <v>45286</v>
      </c>
      <c r="I3634" t="s">
        <v>13</v>
      </c>
    </row>
    <row r="3635" spans="1:9" x14ac:dyDescent="0.3">
      <c r="A3635">
        <v>6471185</v>
      </c>
      <c r="B3635" t="s">
        <v>26</v>
      </c>
      <c r="C3635">
        <v>5</v>
      </c>
      <c r="D3635" s="1">
        <v>3</v>
      </c>
      <c r="E3635" s="1">
        <v>15</v>
      </c>
      <c r="F3635" t="s">
        <v>20</v>
      </c>
      <c r="G3635" t="s">
        <v>16</v>
      </c>
      <c r="H3635" s="4">
        <v>45002</v>
      </c>
      <c r="I3635" t="s">
        <v>13</v>
      </c>
    </row>
    <row r="3636" spans="1:9" x14ac:dyDescent="0.3">
      <c r="A3636">
        <v>5677927</v>
      </c>
      <c r="B3636" t="s">
        <v>19</v>
      </c>
      <c r="C3636">
        <v>5</v>
      </c>
      <c r="D3636" s="1">
        <v>5</v>
      </c>
      <c r="E3636" s="1">
        <v>25</v>
      </c>
      <c r="F3636" t="s">
        <v>21</v>
      </c>
      <c r="G3636" t="s">
        <v>20</v>
      </c>
      <c r="H3636" s="4">
        <v>45280</v>
      </c>
      <c r="I3636" t="s">
        <v>13</v>
      </c>
    </row>
    <row r="3637" spans="1:9" x14ac:dyDescent="0.3">
      <c r="A3637">
        <v>6177081</v>
      </c>
      <c r="B3637" t="s">
        <v>17</v>
      </c>
      <c r="C3637">
        <v>1</v>
      </c>
      <c r="D3637" s="1">
        <v>1</v>
      </c>
      <c r="E3637" s="1">
        <v>1</v>
      </c>
      <c r="F3637" t="s">
        <v>15</v>
      </c>
      <c r="G3637" t="s">
        <v>20</v>
      </c>
      <c r="H3637" s="4">
        <v>45133</v>
      </c>
      <c r="I3637" t="s">
        <v>13</v>
      </c>
    </row>
    <row r="3638" spans="1:9" x14ac:dyDescent="0.3">
      <c r="A3638">
        <v>9281586</v>
      </c>
      <c r="B3638" t="s">
        <v>23</v>
      </c>
      <c r="C3638">
        <v>5</v>
      </c>
      <c r="D3638" s="1">
        <v>4</v>
      </c>
      <c r="E3638" s="1">
        <v>20</v>
      </c>
      <c r="F3638" t="s">
        <v>20</v>
      </c>
      <c r="G3638" t="s">
        <v>20</v>
      </c>
      <c r="H3638" s="4">
        <v>45066</v>
      </c>
      <c r="I3638" t="s">
        <v>13</v>
      </c>
    </row>
    <row r="3639" spans="1:9" x14ac:dyDescent="0.3">
      <c r="A3639">
        <v>8721484</v>
      </c>
      <c r="B3639" t="s">
        <v>10</v>
      </c>
      <c r="C3639">
        <v>4</v>
      </c>
      <c r="D3639" s="1">
        <v>2</v>
      </c>
      <c r="E3639" s="1">
        <v>8</v>
      </c>
      <c r="F3639" t="s">
        <v>20</v>
      </c>
      <c r="G3639" t="s">
        <v>20</v>
      </c>
      <c r="H3639" s="4">
        <v>45019</v>
      </c>
      <c r="I3639" t="s">
        <v>13</v>
      </c>
    </row>
    <row r="3640" spans="1:9" x14ac:dyDescent="0.3">
      <c r="A3640">
        <v>9350427</v>
      </c>
      <c r="B3640" t="s">
        <v>26</v>
      </c>
      <c r="C3640">
        <v>5</v>
      </c>
      <c r="D3640" s="1">
        <v>3</v>
      </c>
      <c r="E3640" s="1">
        <v>15</v>
      </c>
      <c r="F3640" t="s">
        <v>20</v>
      </c>
      <c r="G3640" t="s">
        <v>20</v>
      </c>
      <c r="H3640" s="4">
        <v>44950</v>
      </c>
      <c r="I3640" t="s">
        <v>13</v>
      </c>
    </row>
    <row r="3641" spans="1:9" x14ac:dyDescent="0.3">
      <c r="A3641">
        <v>7860054</v>
      </c>
      <c r="B3641" t="s">
        <v>25</v>
      </c>
      <c r="C3641">
        <v>5</v>
      </c>
      <c r="D3641" s="1">
        <v>1.5</v>
      </c>
      <c r="E3641" s="1">
        <v>7.5</v>
      </c>
      <c r="F3641" t="s">
        <v>11</v>
      </c>
      <c r="G3641" t="s">
        <v>16</v>
      </c>
      <c r="H3641" s="4">
        <v>44964</v>
      </c>
      <c r="I3641" t="s">
        <v>13</v>
      </c>
    </row>
    <row r="3642" spans="1:9" x14ac:dyDescent="0.3">
      <c r="A3642">
        <v>9233730</v>
      </c>
      <c r="B3642" t="s">
        <v>25</v>
      </c>
      <c r="C3642">
        <v>5</v>
      </c>
      <c r="D3642" s="1">
        <v>1.5</v>
      </c>
      <c r="E3642" s="1">
        <v>7.5</v>
      </c>
      <c r="F3642" t="s">
        <v>11</v>
      </c>
      <c r="G3642" t="s">
        <v>20</v>
      </c>
      <c r="H3642" s="4">
        <v>45074</v>
      </c>
      <c r="I3642" t="s">
        <v>13</v>
      </c>
    </row>
    <row r="3643" spans="1:9" x14ac:dyDescent="0.3">
      <c r="A3643">
        <v>8304399</v>
      </c>
      <c r="B3643" t="s">
        <v>25</v>
      </c>
      <c r="C3643">
        <v>2</v>
      </c>
      <c r="D3643" s="1">
        <v>1.5</v>
      </c>
      <c r="E3643" s="1">
        <v>3</v>
      </c>
      <c r="F3643" t="s">
        <v>15</v>
      </c>
      <c r="G3643" t="s">
        <v>16</v>
      </c>
      <c r="H3643" s="4">
        <v>45085</v>
      </c>
      <c r="I3643" t="s">
        <v>13</v>
      </c>
    </row>
    <row r="3644" spans="1:9" x14ac:dyDescent="0.3">
      <c r="A3644">
        <v>1538515</v>
      </c>
      <c r="B3644" t="s">
        <v>26</v>
      </c>
      <c r="C3644">
        <v>4</v>
      </c>
      <c r="D3644" s="1">
        <v>3</v>
      </c>
      <c r="E3644" s="1">
        <v>12</v>
      </c>
      <c r="F3644" t="s">
        <v>15</v>
      </c>
      <c r="G3644" t="s">
        <v>20</v>
      </c>
      <c r="H3644" s="4">
        <v>45088</v>
      </c>
      <c r="I3644" t="s">
        <v>13</v>
      </c>
    </row>
    <row r="3645" spans="1:9" x14ac:dyDescent="0.3">
      <c r="A3645">
        <v>9774251</v>
      </c>
      <c r="B3645" t="s">
        <v>18</v>
      </c>
      <c r="C3645">
        <v>2</v>
      </c>
      <c r="D3645" s="1">
        <v>3</v>
      </c>
      <c r="E3645" s="1">
        <v>6</v>
      </c>
      <c r="F3645" t="s">
        <v>21</v>
      </c>
      <c r="G3645" t="s">
        <v>12</v>
      </c>
      <c r="H3645" s="4">
        <v>45093</v>
      </c>
      <c r="I3645" t="s">
        <v>13</v>
      </c>
    </row>
    <row r="3646" spans="1:9" x14ac:dyDescent="0.3">
      <c r="A3646">
        <v>4565233</v>
      </c>
      <c r="B3646" t="s">
        <v>19</v>
      </c>
      <c r="C3646">
        <v>3</v>
      </c>
      <c r="D3646" s="1">
        <v>5</v>
      </c>
      <c r="E3646" s="1">
        <v>15</v>
      </c>
      <c r="F3646" t="s">
        <v>11</v>
      </c>
      <c r="G3646" t="s">
        <v>16</v>
      </c>
      <c r="H3646" s="4">
        <v>45246</v>
      </c>
      <c r="I3646" t="s">
        <v>13</v>
      </c>
    </row>
    <row r="3647" spans="1:9" x14ac:dyDescent="0.3">
      <c r="A3647">
        <v>6898341</v>
      </c>
      <c r="B3647" t="s">
        <v>25</v>
      </c>
      <c r="C3647">
        <v>2</v>
      </c>
      <c r="D3647" s="1">
        <v>1.5</v>
      </c>
      <c r="E3647" s="1">
        <v>3</v>
      </c>
      <c r="F3647" t="s">
        <v>11</v>
      </c>
      <c r="G3647" t="s">
        <v>16</v>
      </c>
      <c r="H3647" s="4">
        <v>45159</v>
      </c>
      <c r="I3647" t="s">
        <v>13</v>
      </c>
    </row>
    <row r="3648" spans="1:9" x14ac:dyDescent="0.3">
      <c r="A3648">
        <v>1016246</v>
      </c>
      <c r="B3648" t="s">
        <v>10</v>
      </c>
      <c r="C3648">
        <v>1</v>
      </c>
      <c r="D3648" s="1">
        <v>2</v>
      </c>
      <c r="E3648" s="1">
        <v>2</v>
      </c>
      <c r="F3648" t="s">
        <v>20</v>
      </c>
      <c r="G3648" t="s">
        <v>20</v>
      </c>
      <c r="H3648" s="4">
        <v>44945</v>
      </c>
      <c r="I3648" t="s">
        <v>13</v>
      </c>
    </row>
    <row r="3649" spans="1:9" x14ac:dyDescent="0.3">
      <c r="A3649">
        <v>9160109</v>
      </c>
      <c r="B3649" t="s">
        <v>14</v>
      </c>
      <c r="C3649">
        <v>1</v>
      </c>
      <c r="D3649" s="1">
        <v>3</v>
      </c>
      <c r="E3649" s="1">
        <v>3</v>
      </c>
      <c r="F3649" t="s">
        <v>11</v>
      </c>
      <c r="G3649" t="s">
        <v>20</v>
      </c>
      <c r="H3649" s="4">
        <v>45141</v>
      </c>
      <c r="I3649" t="s">
        <v>13</v>
      </c>
    </row>
    <row r="3650" spans="1:9" x14ac:dyDescent="0.3">
      <c r="A3650">
        <v>1082012</v>
      </c>
      <c r="B3650" t="s">
        <v>22</v>
      </c>
      <c r="C3650">
        <v>5</v>
      </c>
      <c r="D3650" s="1">
        <v>4</v>
      </c>
      <c r="E3650" s="1">
        <v>20</v>
      </c>
      <c r="F3650" t="s">
        <v>11</v>
      </c>
      <c r="G3650" t="s">
        <v>20</v>
      </c>
      <c r="H3650" s="4">
        <v>44930</v>
      </c>
      <c r="I3650" t="s">
        <v>13</v>
      </c>
    </row>
    <row r="3651" spans="1:9" x14ac:dyDescent="0.3">
      <c r="A3651">
        <v>8325464</v>
      </c>
      <c r="B3651" t="s">
        <v>18</v>
      </c>
      <c r="C3651">
        <v>5</v>
      </c>
      <c r="D3651" s="1">
        <v>4</v>
      </c>
      <c r="E3651" s="1">
        <v>20</v>
      </c>
      <c r="F3651" t="s">
        <v>11</v>
      </c>
      <c r="G3651" t="s">
        <v>12</v>
      </c>
      <c r="H3651" s="4">
        <v>45140</v>
      </c>
      <c r="I3651" t="s">
        <v>13</v>
      </c>
    </row>
    <row r="3652" spans="1:9" x14ac:dyDescent="0.3">
      <c r="A3652">
        <v>7322436</v>
      </c>
      <c r="B3652" t="s">
        <v>23</v>
      </c>
      <c r="C3652">
        <v>3</v>
      </c>
      <c r="D3652" s="1">
        <v>4</v>
      </c>
      <c r="E3652" s="1">
        <v>12</v>
      </c>
      <c r="F3652" t="s">
        <v>21</v>
      </c>
      <c r="G3652" t="s">
        <v>16</v>
      </c>
      <c r="H3652" s="4">
        <v>45106</v>
      </c>
      <c r="I3652" t="s">
        <v>13</v>
      </c>
    </row>
    <row r="3653" spans="1:9" x14ac:dyDescent="0.3">
      <c r="A3653">
        <v>1733916</v>
      </c>
      <c r="B3653" t="s">
        <v>23</v>
      </c>
      <c r="C3653">
        <v>4</v>
      </c>
      <c r="D3653" s="1">
        <v>4</v>
      </c>
      <c r="E3653" s="1">
        <v>16</v>
      </c>
      <c r="F3653" t="s">
        <v>21</v>
      </c>
      <c r="G3653" t="s">
        <v>16</v>
      </c>
      <c r="H3653" s="4">
        <v>44938</v>
      </c>
      <c r="I3653" t="s">
        <v>13</v>
      </c>
    </row>
    <row r="3654" spans="1:9" x14ac:dyDescent="0.3">
      <c r="A3654">
        <v>6068564</v>
      </c>
      <c r="B3654" t="s">
        <v>14</v>
      </c>
      <c r="C3654">
        <v>4</v>
      </c>
      <c r="D3654" s="1">
        <v>3</v>
      </c>
      <c r="E3654" s="1">
        <v>12</v>
      </c>
      <c r="F3654" t="s">
        <v>11</v>
      </c>
      <c r="G3654" t="s">
        <v>12</v>
      </c>
      <c r="H3654" s="4">
        <v>45197</v>
      </c>
      <c r="I3654" t="s">
        <v>13</v>
      </c>
    </row>
    <row r="3655" spans="1:9" x14ac:dyDescent="0.3">
      <c r="A3655">
        <v>7023753</v>
      </c>
      <c r="B3655" t="s">
        <v>10</v>
      </c>
      <c r="C3655">
        <v>5</v>
      </c>
      <c r="D3655" s="1">
        <v>2</v>
      </c>
      <c r="E3655" s="1">
        <v>10</v>
      </c>
      <c r="F3655" t="s">
        <v>11</v>
      </c>
      <c r="G3655" t="s">
        <v>12</v>
      </c>
      <c r="H3655" s="4">
        <v>45062</v>
      </c>
      <c r="I3655" t="s">
        <v>13</v>
      </c>
    </row>
    <row r="3656" spans="1:9" x14ac:dyDescent="0.3">
      <c r="A3656">
        <v>4507630</v>
      </c>
      <c r="B3656" t="s">
        <v>22</v>
      </c>
      <c r="C3656">
        <v>2</v>
      </c>
      <c r="D3656" s="1">
        <v>4</v>
      </c>
      <c r="E3656" s="1">
        <v>8</v>
      </c>
      <c r="F3656" t="s">
        <v>20</v>
      </c>
      <c r="G3656" t="s">
        <v>12</v>
      </c>
      <c r="H3656" s="4">
        <v>45057</v>
      </c>
      <c r="I3656" t="s">
        <v>13</v>
      </c>
    </row>
    <row r="3657" spans="1:9" x14ac:dyDescent="0.3">
      <c r="A3657">
        <v>5037728</v>
      </c>
      <c r="B3657" t="s">
        <v>22</v>
      </c>
      <c r="C3657">
        <v>3</v>
      </c>
      <c r="D3657" s="1">
        <v>4</v>
      </c>
      <c r="E3657" s="1">
        <v>12</v>
      </c>
      <c r="F3657" t="s">
        <v>11</v>
      </c>
      <c r="G3657" t="s">
        <v>20</v>
      </c>
      <c r="H3657" s="4">
        <v>45156</v>
      </c>
      <c r="I3657" t="s">
        <v>13</v>
      </c>
    </row>
    <row r="3658" spans="1:9" x14ac:dyDescent="0.3">
      <c r="A3658">
        <v>4577234</v>
      </c>
      <c r="B3658" t="s">
        <v>18</v>
      </c>
      <c r="C3658">
        <v>4</v>
      </c>
      <c r="D3658" s="1">
        <v>3</v>
      </c>
      <c r="E3658" s="1">
        <v>12</v>
      </c>
      <c r="F3658" t="s">
        <v>20</v>
      </c>
      <c r="G3658" t="s">
        <v>16</v>
      </c>
      <c r="H3658" s="4">
        <v>45086</v>
      </c>
      <c r="I3658" t="s">
        <v>13</v>
      </c>
    </row>
    <row r="3659" spans="1:9" x14ac:dyDescent="0.3">
      <c r="A3659">
        <v>6309570</v>
      </c>
      <c r="B3659" t="s">
        <v>22</v>
      </c>
      <c r="C3659">
        <v>1</v>
      </c>
      <c r="D3659" s="1">
        <v>4</v>
      </c>
      <c r="E3659" s="1">
        <v>4</v>
      </c>
      <c r="F3659" t="s">
        <v>21</v>
      </c>
      <c r="G3659" t="s">
        <v>16</v>
      </c>
      <c r="H3659" s="4">
        <v>45195</v>
      </c>
      <c r="I3659" t="s">
        <v>13</v>
      </c>
    </row>
    <row r="3660" spans="1:9" x14ac:dyDescent="0.3">
      <c r="A3660">
        <v>7587652</v>
      </c>
      <c r="B3660" t="s">
        <v>18</v>
      </c>
      <c r="C3660">
        <v>1</v>
      </c>
      <c r="D3660" s="1">
        <v>3</v>
      </c>
      <c r="E3660" s="1">
        <v>3</v>
      </c>
      <c r="F3660" t="s">
        <v>15</v>
      </c>
      <c r="G3660" t="s">
        <v>20</v>
      </c>
      <c r="H3660" s="4">
        <v>45161</v>
      </c>
      <c r="I3660" t="s">
        <v>13</v>
      </c>
    </row>
    <row r="3661" spans="1:9" x14ac:dyDescent="0.3">
      <c r="A3661">
        <v>1118799</v>
      </c>
      <c r="B3661" t="s">
        <v>18</v>
      </c>
      <c r="C3661">
        <v>4</v>
      </c>
      <c r="D3661" s="1">
        <v>4</v>
      </c>
      <c r="E3661" s="1">
        <v>16</v>
      </c>
      <c r="F3661" t="s">
        <v>11</v>
      </c>
      <c r="G3661" t="s">
        <v>12</v>
      </c>
      <c r="H3661" s="4">
        <v>45188</v>
      </c>
      <c r="I3661" t="s">
        <v>13</v>
      </c>
    </row>
    <row r="3662" spans="1:9" x14ac:dyDescent="0.3">
      <c r="A3662">
        <v>5738282</v>
      </c>
      <c r="B3662" t="s">
        <v>14</v>
      </c>
      <c r="C3662">
        <v>4</v>
      </c>
      <c r="D3662" s="1">
        <v>3</v>
      </c>
      <c r="E3662" s="1">
        <v>12</v>
      </c>
      <c r="F3662" t="s">
        <v>11</v>
      </c>
      <c r="G3662" t="s">
        <v>16</v>
      </c>
      <c r="H3662" s="3" t="s">
        <v>24</v>
      </c>
      <c r="I3662" t="s">
        <v>13</v>
      </c>
    </row>
    <row r="3663" spans="1:9" x14ac:dyDescent="0.3">
      <c r="A3663">
        <v>8192063</v>
      </c>
      <c r="B3663" t="s">
        <v>26</v>
      </c>
      <c r="C3663">
        <v>4</v>
      </c>
      <c r="D3663" s="1">
        <v>3</v>
      </c>
      <c r="E3663" s="1">
        <v>12</v>
      </c>
      <c r="F3663" t="s">
        <v>15</v>
      </c>
      <c r="G3663" t="s">
        <v>20</v>
      </c>
      <c r="H3663" s="4">
        <v>44963</v>
      </c>
      <c r="I3663" t="s">
        <v>13</v>
      </c>
    </row>
    <row r="3664" spans="1:9" x14ac:dyDescent="0.3">
      <c r="A3664">
        <v>2687593</v>
      </c>
      <c r="B3664" t="s">
        <v>18</v>
      </c>
      <c r="C3664">
        <v>5</v>
      </c>
      <c r="D3664" s="1">
        <v>3</v>
      </c>
      <c r="E3664" s="1">
        <v>15</v>
      </c>
      <c r="F3664" t="s">
        <v>20</v>
      </c>
      <c r="G3664" t="s">
        <v>12</v>
      </c>
      <c r="H3664" s="4">
        <v>45104</v>
      </c>
      <c r="I3664" t="s">
        <v>13</v>
      </c>
    </row>
    <row r="3665" spans="1:9" x14ac:dyDescent="0.3">
      <c r="A3665">
        <v>1603563</v>
      </c>
      <c r="B3665" t="s">
        <v>14</v>
      </c>
      <c r="C3665">
        <v>4</v>
      </c>
      <c r="D3665" s="1">
        <v>3</v>
      </c>
      <c r="E3665" s="1">
        <v>12</v>
      </c>
      <c r="F3665" t="s">
        <v>20</v>
      </c>
      <c r="G3665" t="s">
        <v>12</v>
      </c>
      <c r="H3665" s="4">
        <v>45029</v>
      </c>
      <c r="I3665" t="s">
        <v>13</v>
      </c>
    </row>
    <row r="3666" spans="1:9" x14ac:dyDescent="0.3">
      <c r="A3666">
        <v>6346483</v>
      </c>
      <c r="B3666" t="s">
        <v>10</v>
      </c>
      <c r="C3666">
        <v>1</v>
      </c>
      <c r="D3666" s="1">
        <v>2</v>
      </c>
      <c r="E3666" s="1">
        <v>2</v>
      </c>
      <c r="F3666" t="s">
        <v>11</v>
      </c>
      <c r="G3666" t="s">
        <v>20</v>
      </c>
      <c r="H3666" s="4">
        <v>45085</v>
      </c>
      <c r="I3666" t="s">
        <v>13</v>
      </c>
    </row>
    <row r="3667" spans="1:9" x14ac:dyDescent="0.3">
      <c r="A3667">
        <v>3499910</v>
      </c>
      <c r="B3667" t="s">
        <v>17</v>
      </c>
      <c r="C3667">
        <v>4</v>
      </c>
      <c r="D3667" s="1">
        <v>1</v>
      </c>
      <c r="E3667" s="1">
        <v>4</v>
      </c>
      <c r="F3667" t="s">
        <v>11</v>
      </c>
      <c r="G3667" t="s">
        <v>12</v>
      </c>
      <c r="H3667" s="4">
        <v>45198</v>
      </c>
      <c r="I3667" t="s">
        <v>13</v>
      </c>
    </row>
    <row r="3668" spans="1:9" x14ac:dyDescent="0.3">
      <c r="A3668">
        <v>8616276</v>
      </c>
      <c r="B3668" t="s">
        <v>18</v>
      </c>
      <c r="C3668">
        <v>2</v>
      </c>
      <c r="D3668" t="s">
        <v>18</v>
      </c>
      <c r="E3668" s="1">
        <v>3</v>
      </c>
      <c r="F3668" t="s">
        <v>21</v>
      </c>
      <c r="G3668" t="s">
        <v>12</v>
      </c>
      <c r="H3668" s="4">
        <v>45129</v>
      </c>
      <c r="I3668" t="s">
        <v>27</v>
      </c>
    </row>
    <row r="3669" spans="1:9" x14ac:dyDescent="0.3">
      <c r="A3669">
        <v>5941840</v>
      </c>
      <c r="B3669" t="s">
        <v>17</v>
      </c>
      <c r="C3669">
        <v>4</v>
      </c>
      <c r="D3669" s="1">
        <v>1</v>
      </c>
      <c r="E3669" s="1">
        <v>4</v>
      </c>
      <c r="F3669" t="s">
        <v>20</v>
      </c>
      <c r="G3669" t="s">
        <v>20</v>
      </c>
      <c r="H3669" s="4">
        <v>45017</v>
      </c>
      <c r="I3669" t="s">
        <v>13</v>
      </c>
    </row>
    <row r="3670" spans="1:9" x14ac:dyDescent="0.3">
      <c r="A3670">
        <v>6249023</v>
      </c>
      <c r="B3670" t="s">
        <v>26</v>
      </c>
      <c r="C3670">
        <v>1</v>
      </c>
      <c r="D3670" s="1">
        <v>3</v>
      </c>
      <c r="E3670" s="1">
        <v>3</v>
      </c>
      <c r="F3670" t="s">
        <v>11</v>
      </c>
      <c r="G3670" t="s">
        <v>20</v>
      </c>
      <c r="H3670" s="4">
        <v>45233</v>
      </c>
      <c r="I3670" t="s">
        <v>13</v>
      </c>
    </row>
    <row r="3671" spans="1:9" x14ac:dyDescent="0.3">
      <c r="A3671">
        <v>8620426</v>
      </c>
      <c r="B3671" t="s">
        <v>17</v>
      </c>
      <c r="C3671">
        <v>3</v>
      </c>
      <c r="D3671" s="1">
        <v>1</v>
      </c>
      <c r="E3671" s="1">
        <v>3</v>
      </c>
      <c r="F3671" t="s">
        <v>11</v>
      </c>
      <c r="G3671" t="s">
        <v>12</v>
      </c>
      <c r="H3671" s="4">
        <v>45258</v>
      </c>
      <c r="I3671" t="s">
        <v>13</v>
      </c>
    </row>
    <row r="3672" spans="1:9" x14ac:dyDescent="0.3">
      <c r="A3672">
        <v>2037742</v>
      </c>
      <c r="B3672" t="s">
        <v>14</v>
      </c>
      <c r="C3672">
        <v>4</v>
      </c>
      <c r="D3672" s="1">
        <v>3</v>
      </c>
      <c r="E3672" s="1">
        <v>12</v>
      </c>
      <c r="F3672" t="s">
        <v>21</v>
      </c>
      <c r="G3672" t="s">
        <v>16</v>
      </c>
      <c r="H3672" s="4">
        <v>45244</v>
      </c>
      <c r="I3672" t="s">
        <v>13</v>
      </c>
    </row>
    <row r="3673" spans="1:9" x14ac:dyDescent="0.3">
      <c r="A3673">
        <v>7013527</v>
      </c>
      <c r="B3673" t="s">
        <v>19</v>
      </c>
      <c r="C3673">
        <v>2</v>
      </c>
      <c r="D3673" s="1">
        <v>5</v>
      </c>
      <c r="E3673" s="1">
        <v>10</v>
      </c>
      <c r="F3673" t="s">
        <v>11</v>
      </c>
      <c r="G3673" t="s">
        <v>16</v>
      </c>
      <c r="H3673" s="4">
        <v>45064</v>
      </c>
      <c r="I3673" t="s">
        <v>13</v>
      </c>
    </row>
    <row r="3674" spans="1:9" x14ac:dyDescent="0.3">
      <c r="A3674">
        <v>2798420</v>
      </c>
      <c r="B3674" t="s">
        <v>25</v>
      </c>
      <c r="C3674">
        <v>5</v>
      </c>
      <c r="D3674" s="1">
        <v>1.5</v>
      </c>
      <c r="E3674" s="1">
        <v>7.5</v>
      </c>
      <c r="F3674" t="s">
        <v>21</v>
      </c>
      <c r="G3674" t="s">
        <v>12</v>
      </c>
      <c r="H3674" s="4">
        <v>45002</v>
      </c>
      <c r="I3674" t="s">
        <v>13</v>
      </c>
    </row>
    <row r="3675" spans="1:9" x14ac:dyDescent="0.3">
      <c r="A3675">
        <v>6500126</v>
      </c>
      <c r="B3675" t="s">
        <v>22</v>
      </c>
      <c r="C3675">
        <v>2</v>
      </c>
      <c r="D3675" s="1">
        <v>4</v>
      </c>
      <c r="E3675" s="1">
        <v>8</v>
      </c>
      <c r="F3675" t="s">
        <v>20</v>
      </c>
      <c r="G3675" t="s">
        <v>20</v>
      </c>
      <c r="H3675" s="3" t="s">
        <v>24</v>
      </c>
      <c r="I3675" t="s">
        <v>13</v>
      </c>
    </row>
    <row r="3676" spans="1:9" x14ac:dyDescent="0.3">
      <c r="A3676">
        <v>8106064</v>
      </c>
      <c r="B3676" t="s">
        <v>17</v>
      </c>
      <c r="C3676">
        <v>1</v>
      </c>
      <c r="D3676" s="1">
        <v>1</v>
      </c>
      <c r="E3676" s="1">
        <v>1</v>
      </c>
      <c r="F3676" t="s">
        <v>20</v>
      </c>
      <c r="G3676" t="s">
        <v>20</v>
      </c>
      <c r="H3676" s="4">
        <v>45094</v>
      </c>
      <c r="I3676" t="s">
        <v>13</v>
      </c>
    </row>
    <row r="3677" spans="1:9" x14ac:dyDescent="0.3">
      <c r="A3677">
        <v>5483442</v>
      </c>
      <c r="B3677" t="s">
        <v>25</v>
      </c>
      <c r="C3677">
        <v>5</v>
      </c>
      <c r="D3677" s="1">
        <v>1.5</v>
      </c>
      <c r="E3677" s="1">
        <v>7.5</v>
      </c>
      <c r="F3677" t="s">
        <v>15</v>
      </c>
      <c r="G3677" t="s">
        <v>20</v>
      </c>
      <c r="H3677" s="4">
        <v>45019</v>
      </c>
      <c r="I3677" t="s">
        <v>13</v>
      </c>
    </row>
    <row r="3678" spans="1:9" x14ac:dyDescent="0.3">
      <c r="A3678">
        <v>3926570</v>
      </c>
      <c r="B3678" t="s">
        <v>10</v>
      </c>
      <c r="C3678">
        <v>3</v>
      </c>
      <c r="D3678" s="1">
        <v>2</v>
      </c>
      <c r="E3678" s="1">
        <v>6</v>
      </c>
      <c r="F3678" t="s">
        <v>20</v>
      </c>
      <c r="G3678" t="s">
        <v>20</v>
      </c>
      <c r="H3678" s="4">
        <v>45173</v>
      </c>
      <c r="I3678" t="s">
        <v>13</v>
      </c>
    </row>
    <row r="3679" spans="1:9" x14ac:dyDescent="0.3">
      <c r="A3679">
        <v>9489442</v>
      </c>
      <c r="B3679" t="s">
        <v>10</v>
      </c>
      <c r="C3679">
        <v>3</v>
      </c>
      <c r="D3679" s="1">
        <v>2</v>
      </c>
      <c r="E3679" s="1">
        <v>6</v>
      </c>
      <c r="F3679" t="s">
        <v>11</v>
      </c>
      <c r="G3679" t="s">
        <v>12</v>
      </c>
      <c r="H3679" s="4">
        <v>44963</v>
      </c>
      <c r="I3679" t="s">
        <v>13</v>
      </c>
    </row>
    <row r="3680" spans="1:9" x14ac:dyDescent="0.3">
      <c r="A3680">
        <v>5506907</v>
      </c>
      <c r="B3680" t="s">
        <v>17</v>
      </c>
      <c r="C3680">
        <v>2</v>
      </c>
      <c r="D3680" s="1">
        <v>1</v>
      </c>
      <c r="E3680" s="1">
        <v>2</v>
      </c>
      <c r="F3680" t="s">
        <v>15</v>
      </c>
      <c r="G3680" t="s">
        <v>12</v>
      </c>
      <c r="H3680" s="4">
        <v>45268</v>
      </c>
      <c r="I3680" t="s">
        <v>13</v>
      </c>
    </row>
    <row r="3681" spans="1:9" x14ac:dyDescent="0.3">
      <c r="A3681">
        <v>8155325</v>
      </c>
      <c r="B3681" t="s">
        <v>10</v>
      </c>
      <c r="C3681">
        <v>5</v>
      </c>
      <c r="D3681" s="1">
        <v>2</v>
      </c>
      <c r="E3681" s="1">
        <v>10</v>
      </c>
      <c r="F3681" t="s">
        <v>21</v>
      </c>
      <c r="G3681" t="s">
        <v>16</v>
      </c>
      <c r="H3681" s="4">
        <v>45257</v>
      </c>
      <c r="I3681" t="s">
        <v>13</v>
      </c>
    </row>
    <row r="3682" spans="1:9" x14ac:dyDescent="0.3">
      <c r="A3682">
        <v>5353468</v>
      </c>
      <c r="B3682" t="s">
        <v>25</v>
      </c>
      <c r="C3682">
        <v>2</v>
      </c>
      <c r="D3682" s="1">
        <v>1.5</v>
      </c>
      <c r="E3682" s="1">
        <v>3</v>
      </c>
      <c r="F3682" t="s">
        <v>11</v>
      </c>
      <c r="G3682" t="s">
        <v>16</v>
      </c>
      <c r="H3682" s="4">
        <v>45260</v>
      </c>
      <c r="I3682" t="s">
        <v>13</v>
      </c>
    </row>
    <row r="3683" spans="1:9" x14ac:dyDescent="0.3">
      <c r="A3683">
        <v>2111293</v>
      </c>
      <c r="B3683" t="s">
        <v>22</v>
      </c>
      <c r="C3683">
        <v>3</v>
      </c>
      <c r="D3683" s="1">
        <v>4</v>
      </c>
      <c r="E3683" s="1">
        <v>12</v>
      </c>
      <c r="F3683" t="s">
        <v>20</v>
      </c>
      <c r="G3683" t="s">
        <v>12</v>
      </c>
      <c r="H3683" s="4">
        <v>45075</v>
      </c>
      <c r="I3683" t="s">
        <v>13</v>
      </c>
    </row>
    <row r="3684" spans="1:9" x14ac:dyDescent="0.3">
      <c r="A3684">
        <v>2101632</v>
      </c>
      <c r="B3684" t="s">
        <v>23</v>
      </c>
      <c r="C3684">
        <v>4</v>
      </c>
      <c r="D3684" s="1">
        <v>4</v>
      </c>
      <c r="E3684" s="1">
        <v>16</v>
      </c>
      <c r="F3684" t="s">
        <v>20</v>
      </c>
      <c r="G3684" t="s">
        <v>12</v>
      </c>
      <c r="H3684" s="4">
        <v>45089</v>
      </c>
      <c r="I3684" t="s">
        <v>13</v>
      </c>
    </row>
    <row r="3685" spans="1:9" x14ac:dyDescent="0.3">
      <c r="A3685">
        <v>3355537</v>
      </c>
      <c r="B3685" t="s">
        <v>25</v>
      </c>
      <c r="C3685">
        <v>3</v>
      </c>
      <c r="D3685" s="1">
        <v>1.5</v>
      </c>
      <c r="E3685" s="1">
        <v>4.5</v>
      </c>
      <c r="F3685" t="s">
        <v>21</v>
      </c>
      <c r="G3685" t="s">
        <v>20</v>
      </c>
      <c r="H3685" s="4">
        <v>44935</v>
      </c>
      <c r="I3685" t="s">
        <v>13</v>
      </c>
    </row>
    <row r="3686" spans="1:9" x14ac:dyDescent="0.3">
      <c r="A3686">
        <v>4594866</v>
      </c>
      <c r="B3686" t="s">
        <v>17</v>
      </c>
      <c r="C3686">
        <v>1</v>
      </c>
      <c r="D3686" s="1">
        <v>1</v>
      </c>
      <c r="E3686" s="1">
        <v>1</v>
      </c>
      <c r="F3686" t="s">
        <v>21</v>
      </c>
      <c r="G3686" t="s">
        <v>20</v>
      </c>
      <c r="H3686" s="4">
        <v>45009</v>
      </c>
      <c r="I3686" t="s">
        <v>13</v>
      </c>
    </row>
    <row r="3687" spans="1:9" x14ac:dyDescent="0.3">
      <c r="A3687">
        <v>7485712</v>
      </c>
      <c r="B3687" t="s">
        <v>23</v>
      </c>
      <c r="C3687">
        <v>4</v>
      </c>
      <c r="D3687" s="1">
        <v>4</v>
      </c>
      <c r="E3687" s="1">
        <v>16</v>
      </c>
      <c r="F3687" t="s">
        <v>15</v>
      </c>
      <c r="G3687" t="s">
        <v>16</v>
      </c>
      <c r="H3687" s="4">
        <v>45031</v>
      </c>
      <c r="I3687" t="s">
        <v>13</v>
      </c>
    </row>
    <row r="3688" spans="1:9" x14ac:dyDescent="0.3">
      <c r="A3688">
        <v>4848431</v>
      </c>
      <c r="B3688" t="s">
        <v>19</v>
      </c>
      <c r="C3688">
        <v>5</v>
      </c>
      <c r="D3688" s="1">
        <v>5</v>
      </c>
      <c r="E3688" s="1">
        <v>25</v>
      </c>
      <c r="F3688" t="s">
        <v>11</v>
      </c>
      <c r="G3688" t="s">
        <v>20</v>
      </c>
      <c r="H3688" s="4">
        <v>44935</v>
      </c>
      <c r="I3688" t="s">
        <v>13</v>
      </c>
    </row>
    <row r="3689" spans="1:9" x14ac:dyDescent="0.3">
      <c r="A3689">
        <v>7352058</v>
      </c>
      <c r="B3689" t="s">
        <v>10</v>
      </c>
      <c r="C3689">
        <v>2</v>
      </c>
      <c r="D3689" s="1">
        <v>2</v>
      </c>
      <c r="E3689" s="1">
        <v>4</v>
      </c>
      <c r="F3689" t="s">
        <v>20</v>
      </c>
      <c r="G3689" t="s">
        <v>12</v>
      </c>
      <c r="H3689" s="4">
        <v>45162</v>
      </c>
      <c r="I3689" t="s">
        <v>13</v>
      </c>
    </row>
    <row r="3690" spans="1:9" x14ac:dyDescent="0.3">
      <c r="A3690">
        <v>3442244</v>
      </c>
      <c r="B3690" t="s">
        <v>14</v>
      </c>
      <c r="C3690">
        <v>4</v>
      </c>
      <c r="D3690" s="1">
        <v>3</v>
      </c>
      <c r="E3690" s="1">
        <v>12</v>
      </c>
      <c r="F3690" t="s">
        <v>20</v>
      </c>
      <c r="G3690" t="s">
        <v>12</v>
      </c>
      <c r="H3690" s="4">
        <v>45059</v>
      </c>
      <c r="I3690" t="s">
        <v>13</v>
      </c>
    </row>
    <row r="3691" spans="1:9" x14ac:dyDescent="0.3">
      <c r="A3691">
        <v>9810868</v>
      </c>
      <c r="B3691" t="s">
        <v>17</v>
      </c>
      <c r="C3691">
        <v>1</v>
      </c>
      <c r="D3691" s="1">
        <v>1</v>
      </c>
      <c r="E3691" s="1">
        <v>1</v>
      </c>
      <c r="F3691" t="s">
        <v>11</v>
      </c>
      <c r="G3691" t="s">
        <v>12</v>
      </c>
      <c r="H3691" s="4">
        <v>45204</v>
      </c>
      <c r="I3691" t="s">
        <v>13</v>
      </c>
    </row>
    <row r="3692" spans="1:9" x14ac:dyDescent="0.3">
      <c r="A3692">
        <v>1430778</v>
      </c>
      <c r="B3692" t="s">
        <v>25</v>
      </c>
      <c r="C3692">
        <v>1</v>
      </c>
      <c r="D3692" s="1">
        <v>1.5</v>
      </c>
      <c r="E3692" s="1">
        <v>1.5</v>
      </c>
      <c r="F3692" t="s">
        <v>11</v>
      </c>
      <c r="G3692" t="s">
        <v>12</v>
      </c>
      <c r="H3692" s="4">
        <v>45072</v>
      </c>
      <c r="I3692" t="s">
        <v>13</v>
      </c>
    </row>
    <row r="3693" spans="1:9" x14ac:dyDescent="0.3">
      <c r="A3693">
        <v>4837909</v>
      </c>
      <c r="B3693" t="s">
        <v>14</v>
      </c>
      <c r="C3693">
        <v>5</v>
      </c>
      <c r="D3693" s="1">
        <v>3</v>
      </c>
      <c r="E3693" s="1">
        <v>15</v>
      </c>
      <c r="F3693" t="s">
        <v>20</v>
      </c>
      <c r="G3693" t="s">
        <v>12</v>
      </c>
      <c r="H3693" s="4">
        <v>45249</v>
      </c>
      <c r="I3693" t="s">
        <v>13</v>
      </c>
    </row>
    <row r="3694" spans="1:9" x14ac:dyDescent="0.3">
      <c r="A3694">
        <v>4722816</v>
      </c>
      <c r="B3694" t="s">
        <v>19</v>
      </c>
      <c r="C3694">
        <v>4</v>
      </c>
      <c r="D3694" s="1">
        <v>5</v>
      </c>
      <c r="E3694" s="1">
        <v>20</v>
      </c>
      <c r="F3694" t="s">
        <v>15</v>
      </c>
      <c r="G3694" t="s">
        <v>16</v>
      </c>
      <c r="H3694" s="4">
        <v>45218</v>
      </c>
      <c r="I3694" t="s">
        <v>13</v>
      </c>
    </row>
    <row r="3695" spans="1:9" x14ac:dyDescent="0.3">
      <c r="A3695">
        <v>1833012</v>
      </c>
      <c r="B3695" t="s">
        <v>19</v>
      </c>
      <c r="C3695">
        <v>3</v>
      </c>
      <c r="D3695" s="1">
        <v>5</v>
      </c>
      <c r="E3695" s="1">
        <v>15</v>
      </c>
      <c r="F3695" t="s">
        <v>21</v>
      </c>
      <c r="G3695" t="s">
        <v>20</v>
      </c>
      <c r="H3695" s="4">
        <v>45154</v>
      </c>
      <c r="I3695" t="s">
        <v>13</v>
      </c>
    </row>
    <row r="3696" spans="1:9" x14ac:dyDescent="0.3">
      <c r="A3696">
        <v>6933222</v>
      </c>
      <c r="B3696" t="s">
        <v>25</v>
      </c>
      <c r="C3696">
        <v>1</v>
      </c>
      <c r="D3696" s="1">
        <v>1.5</v>
      </c>
      <c r="E3696" s="1">
        <v>1.5</v>
      </c>
      <c r="F3696" t="s">
        <v>15</v>
      </c>
      <c r="G3696" t="s">
        <v>20</v>
      </c>
      <c r="H3696" s="4">
        <v>44948</v>
      </c>
      <c r="I3696" t="s">
        <v>13</v>
      </c>
    </row>
    <row r="3697" spans="1:9" x14ac:dyDescent="0.3">
      <c r="A3697">
        <v>7737862</v>
      </c>
      <c r="B3697" t="s">
        <v>17</v>
      </c>
      <c r="C3697">
        <v>2</v>
      </c>
      <c r="D3697" s="1">
        <v>1</v>
      </c>
      <c r="E3697" s="1">
        <v>2</v>
      </c>
      <c r="F3697" t="s">
        <v>11</v>
      </c>
      <c r="G3697" t="s">
        <v>20</v>
      </c>
      <c r="H3697" s="4">
        <v>45167</v>
      </c>
      <c r="I3697" t="s">
        <v>13</v>
      </c>
    </row>
    <row r="3698" spans="1:9" x14ac:dyDescent="0.3">
      <c r="A3698">
        <v>7814690</v>
      </c>
      <c r="B3698" t="s">
        <v>22</v>
      </c>
      <c r="C3698">
        <v>1</v>
      </c>
      <c r="D3698" s="1">
        <v>4</v>
      </c>
      <c r="E3698" s="1">
        <v>4</v>
      </c>
      <c r="F3698" t="s">
        <v>11</v>
      </c>
      <c r="G3698" t="s">
        <v>12</v>
      </c>
      <c r="H3698" s="4">
        <v>45056</v>
      </c>
      <c r="I3698" t="s">
        <v>13</v>
      </c>
    </row>
    <row r="3699" spans="1:9" x14ac:dyDescent="0.3">
      <c r="A3699">
        <v>8880299</v>
      </c>
      <c r="B3699" t="s">
        <v>25</v>
      </c>
      <c r="C3699">
        <v>1</v>
      </c>
      <c r="D3699" s="1">
        <v>1.5</v>
      </c>
      <c r="E3699" s="1">
        <v>1.5</v>
      </c>
      <c r="F3699" t="s">
        <v>20</v>
      </c>
      <c r="G3699" t="s">
        <v>20</v>
      </c>
      <c r="H3699" s="4">
        <v>45246</v>
      </c>
      <c r="I3699" t="s">
        <v>13</v>
      </c>
    </row>
    <row r="3700" spans="1:9" x14ac:dyDescent="0.3">
      <c r="A3700">
        <v>6083650</v>
      </c>
      <c r="B3700" t="s">
        <v>10</v>
      </c>
      <c r="C3700">
        <v>2</v>
      </c>
      <c r="D3700" s="1">
        <v>2</v>
      </c>
      <c r="E3700" s="1">
        <v>4</v>
      </c>
      <c r="F3700" t="s">
        <v>21</v>
      </c>
      <c r="G3700" t="s">
        <v>12</v>
      </c>
      <c r="H3700" s="4">
        <v>45108</v>
      </c>
      <c r="I3700" t="s">
        <v>13</v>
      </c>
    </row>
    <row r="3701" spans="1:9" x14ac:dyDescent="0.3">
      <c r="A3701">
        <v>8342990</v>
      </c>
      <c r="B3701" t="s">
        <v>25</v>
      </c>
      <c r="C3701">
        <v>1</v>
      </c>
      <c r="D3701" s="1">
        <v>1.5</v>
      </c>
      <c r="E3701" s="1">
        <v>1.5</v>
      </c>
      <c r="F3701" t="s">
        <v>21</v>
      </c>
      <c r="G3701" t="s">
        <v>12</v>
      </c>
      <c r="H3701" s="4">
        <v>45039</v>
      </c>
      <c r="I3701" t="s">
        <v>13</v>
      </c>
    </row>
    <row r="3702" spans="1:9" x14ac:dyDescent="0.3">
      <c r="A3702">
        <v>4407959</v>
      </c>
      <c r="B3702" t="s">
        <v>25</v>
      </c>
      <c r="C3702">
        <v>1</v>
      </c>
      <c r="D3702" s="1">
        <v>1.5</v>
      </c>
      <c r="E3702" s="1">
        <v>1.5</v>
      </c>
      <c r="F3702" t="s">
        <v>21</v>
      </c>
      <c r="G3702" t="s">
        <v>12</v>
      </c>
      <c r="H3702" s="4">
        <v>44954</v>
      </c>
      <c r="I3702" t="s">
        <v>13</v>
      </c>
    </row>
    <row r="3703" spans="1:9" x14ac:dyDescent="0.3">
      <c r="A3703">
        <v>4382970</v>
      </c>
      <c r="B3703" t="s">
        <v>25</v>
      </c>
      <c r="C3703">
        <v>1</v>
      </c>
      <c r="D3703" s="1">
        <v>1.5</v>
      </c>
      <c r="E3703" s="1">
        <v>1.5</v>
      </c>
      <c r="F3703" t="s">
        <v>20</v>
      </c>
      <c r="G3703" t="s">
        <v>16</v>
      </c>
      <c r="H3703" s="4">
        <v>45081</v>
      </c>
      <c r="I3703" t="s">
        <v>13</v>
      </c>
    </row>
    <row r="3704" spans="1:9" x14ac:dyDescent="0.3">
      <c r="A3704">
        <v>3422759</v>
      </c>
      <c r="B3704" t="s">
        <v>19</v>
      </c>
      <c r="C3704">
        <v>5</v>
      </c>
      <c r="D3704" s="1">
        <v>5</v>
      </c>
      <c r="E3704" s="1">
        <v>25</v>
      </c>
      <c r="F3704" t="s">
        <v>11</v>
      </c>
      <c r="G3704" t="s">
        <v>12</v>
      </c>
      <c r="H3704" s="4">
        <v>44976</v>
      </c>
      <c r="I3704" t="s">
        <v>13</v>
      </c>
    </row>
    <row r="3705" spans="1:9" x14ac:dyDescent="0.3">
      <c r="A3705">
        <v>1074435</v>
      </c>
      <c r="B3705" t="s">
        <v>10</v>
      </c>
      <c r="C3705">
        <v>1</v>
      </c>
      <c r="D3705" s="1">
        <v>2</v>
      </c>
      <c r="E3705" s="1">
        <v>2</v>
      </c>
      <c r="F3705" t="s">
        <v>20</v>
      </c>
      <c r="G3705" t="s">
        <v>16</v>
      </c>
      <c r="H3705" s="4">
        <v>45255</v>
      </c>
      <c r="I3705" t="s">
        <v>13</v>
      </c>
    </row>
    <row r="3706" spans="1:9" x14ac:dyDescent="0.3">
      <c r="A3706">
        <v>8164332</v>
      </c>
      <c r="B3706" t="s">
        <v>25</v>
      </c>
      <c r="C3706">
        <v>4</v>
      </c>
      <c r="D3706" s="1">
        <v>1.5</v>
      </c>
      <c r="E3706" s="1">
        <v>6</v>
      </c>
      <c r="F3706" t="s">
        <v>15</v>
      </c>
      <c r="G3706" t="s">
        <v>12</v>
      </c>
      <c r="H3706" s="4">
        <v>45038</v>
      </c>
      <c r="I3706" t="s">
        <v>13</v>
      </c>
    </row>
    <row r="3707" spans="1:9" x14ac:dyDescent="0.3">
      <c r="A3707">
        <v>1912525</v>
      </c>
      <c r="B3707" t="s">
        <v>18</v>
      </c>
      <c r="C3707">
        <v>4</v>
      </c>
      <c r="D3707" s="1">
        <v>4</v>
      </c>
      <c r="E3707" s="1">
        <v>16</v>
      </c>
      <c r="F3707" t="s">
        <v>15</v>
      </c>
      <c r="G3707" t="s">
        <v>12</v>
      </c>
      <c r="H3707" s="4">
        <v>45255</v>
      </c>
      <c r="I3707" t="s">
        <v>13</v>
      </c>
    </row>
    <row r="3708" spans="1:9" x14ac:dyDescent="0.3">
      <c r="A3708">
        <v>9715885</v>
      </c>
      <c r="B3708" t="s">
        <v>22</v>
      </c>
      <c r="C3708">
        <v>4</v>
      </c>
      <c r="D3708" s="1">
        <v>4</v>
      </c>
      <c r="E3708" s="1">
        <v>16</v>
      </c>
      <c r="F3708" t="s">
        <v>20</v>
      </c>
      <c r="G3708" t="s">
        <v>16</v>
      </c>
      <c r="H3708" s="4">
        <v>45093</v>
      </c>
      <c r="I3708" t="s">
        <v>13</v>
      </c>
    </row>
    <row r="3709" spans="1:9" x14ac:dyDescent="0.3">
      <c r="A3709">
        <v>1583983</v>
      </c>
      <c r="B3709" t="s">
        <v>25</v>
      </c>
      <c r="C3709">
        <v>3</v>
      </c>
      <c r="D3709" s="1">
        <v>1.5</v>
      </c>
      <c r="E3709" s="1">
        <v>4.5</v>
      </c>
      <c r="F3709" t="s">
        <v>11</v>
      </c>
      <c r="G3709" t="s">
        <v>20</v>
      </c>
      <c r="H3709" s="4">
        <v>44987</v>
      </c>
      <c r="I3709" t="s">
        <v>13</v>
      </c>
    </row>
    <row r="3710" spans="1:9" x14ac:dyDescent="0.3">
      <c r="A3710">
        <v>3634860</v>
      </c>
      <c r="B3710" t="s">
        <v>26</v>
      </c>
      <c r="C3710">
        <v>5</v>
      </c>
      <c r="D3710" s="1">
        <v>3</v>
      </c>
      <c r="E3710" s="1">
        <v>15</v>
      </c>
      <c r="F3710" t="s">
        <v>11</v>
      </c>
      <c r="G3710" t="s">
        <v>20</v>
      </c>
      <c r="H3710" s="4">
        <v>45074</v>
      </c>
      <c r="I3710" t="s">
        <v>13</v>
      </c>
    </row>
    <row r="3711" spans="1:9" x14ac:dyDescent="0.3">
      <c r="A3711">
        <v>5732357</v>
      </c>
      <c r="B3711" t="s">
        <v>25</v>
      </c>
      <c r="C3711">
        <v>5</v>
      </c>
      <c r="D3711" s="1">
        <v>1.5</v>
      </c>
      <c r="E3711" s="1">
        <v>7.5</v>
      </c>
      <c r="F3711" t="s">
        <v>11</v>
      </c>
      <c r="G3711" t="s">
        <v>20</v>
      </c>
      <c r="H3711" s="4">
        <v>45052</v>
      </c>
      <c r="I3711" t="s">
        <v>13</v>
      </c>
    </row>
    <row r="3712" spans="1:9" x14ac:dyDescent="0.3">
      <c r="A3712">
        <v>2379052</v>
      </c>
      <c r="B3712" t="s">
        <v>19</v>
      </c>
      <c r="C3712">
        <v>1</v>
      </c>
      <c r="D3712" s="1">
        <v>5</v>
      </c>
      <c r="E3712" s="1">
        <v>5</v>
      </c>
      <c r="F3712" t="s">
        <v>20</v>
      </c>
      <c r="G3712" t="s">
        <v>20</v>
      </c>
      <c r="H3712" s="4">
        <v>44973</v>
      </c>
      <c r="I3712" t="s">
        <v>13</v>
      </c>
    </row>
    <row r="3713" spans="1:9" x14ac:dyDescent="0.3">
      <c r="A3713">
        <v>7502273</v>
      </c>
      <c r="B3713" t="s">
        <v>10</v>
      </c>
      <c r="C3713">
        <v>5</v>
      </c>
      <c r="D3713" s="1">
        <v>2</v>
      </c>
      <c r="E3713" s="1">
        <v>10</v>
      </c>
      <c r="F3713" t="s">
        <v>20</v>
      </c>
      <c r="G3713" t="s">
        <v>16</v>
      </c>
      <c r="H3713" s="4">
        <v>45244</v>
      </c>
      <c r="I3713" t="s">
        <v>13</v>
      </c>
    </row>
    <row r="3714" spans="1:9" x14ac:dyDescent="0.3">
      <c r="A3714">
        <v>2567222</v>
      </c>
      <c r="B3714" t="s">
        <v>10</v>
      </c>
      <c r="C3714">
        <v>3</v>
      </c>
      <c r="D3714" s="1">
        <v>2</v>
      </c>
      <c r="E3714" s="1">
        <v>6</v>
      </c>
      <c r="F3714" t="s">
        <v>20</v>
      </c>
      <c r="G3714" t="s">
        <v>12</v>
      </c>
      <c r="H3714" s="4">
        <v>45178</v>
      </c>
      <c r="I3714" t="s">
        <v>13</v>
      </c>
    </row>
    <row r="3715" spans="1:9" x14ac:dyDescent="0.3">
      <c r="A3715">
        <v>3166181</v>
      </c>
      <c r="B3715" t="s">
        <v>17</v>
      </c>
      <c r="C3715">
        <v>3</v>
      </c>
      <c r="D3715" s="1">
        <v>1</v>
      </c>
      <c r="E3715" s="1">
        <v>3</v>
      </c>
      <c r="F3715" t="s">
        <v>11</v>
      </c>
      <c r="G3715" t="s">
        <v>16</v>
      </c>
      <c r="H3715" s="4">
        <v>45067</v>
      </c>
      <c r="I3715" t="s">
        <v>13</v>
      </c>
    </row>
    <row r="3716" spans="1:9" x14ac:dyDescent="0.3">
      <c r="A3716">
        <v>5644074</v>
      </c>
      <c r="B3716" t="s">
        <v>23</v>
      </c>
      <c r="C3716">
        <v>2</v>
      </c>
      <c r="D3716" s="1">
        <v>4</v>
      </c>
      <c r="E3716" s="1">
        <v>8</v>
      </c>
      <c r="F3716" t="s">
        <v>21</v>
      </c>
      <c r="G3716" t="s">
        <v>16</v>
      </c>
      <c r="H3716" s="4">
        <v>45238</v>
      </c>
      <c r="I3716" t="s">
        <v>13</v>
      </c>
    </row>
    <row r="3717" spans="1:9" x14ac:dyDescent="0.3">
      <c r="A3717">
        <v>5173881</v>
      </c>
      <c r="B3717" t="s">
        <v>17</v>
      </c>
      <c r="C3717">
        <v>3</v>
      </c>
      <c r="D3717" s="1">
        <v>1</v>
      </c>
      <c r="E3717" s="1">
        <v>3</v>
      </c>
      <c r="F3717" t="s">
        <v>15</v>
      </c>
      <c r="G3717" t="s">
        <v>12</v>
      </c>
      <c r="H3717" s="4">
        <v>44955</v>
      </c>
      <c r="I3717" t="s">
        <v>13</v>
      </c>
    </row>
    <row r="3718" spans="1:9" x14ac:dyDescent="0.3">
      <c r="A3718">
        <v>2396923</v>
      </c>
      <c r="B3718" t="s">
        <v>17</v>
      </c>
      <c r="C3718">
        <v>1</v>
      </c>
      <c r="D3718" s="1">
        <v>1</v>
      </c>
      <c r="E3718" s="1">
        <v>1</v>
      </c>
      <c r="F3718" t="s">
        <v>21</v>
      </c>
      <c r="G3718" t="s">
        <v>20</v>
      </c>
      <c r="H3718" s="4">
        <v>45232</v>
      </c>
      <c r="I3718" t="s">
        <v>13</v>
      </c>
    </row>
    <row r="3719" spans="1:9" x14ac:dyDescent="0.3">
      <c r="A3719">
        <v>7249235</v>
      </c>
      <c r="B3719" t="s">
        <v>18</v>
      </c>
      <c r="C3719">
        <v>3</v>
      </c>
      <c r="D3719" s="1">
        <v>4</v>
      </c>
      <c r="E3719" s="1">
        <v>12</v>
      </c>
      <c r="F3719" t="s">
        <v>15</v>
      </c>
      <c r="G3719" t="s">
        <v>20</v>
      </c>
      <c r="H3719" s="4">
        <v>45073</v>
      </c>
      <c r="I3719" t="s">
        <v>13</v>
      </c>
    </row>
    <row r="3720" spans="1:9" x14ac:dyDescent="0.3">
      <c r="A3720">
        <v>9612877</v>
      </c>
      <c r="B3720" t="s">
        <v>22</v>
      </c>
      <c r="C3720">
        <v>1</v>
      </c>
      <c r="D3720" s="1">
        <v>4</v>
      </c>
      <c r="E3720" s="1">
        <v>4</v>
      </c>
      <c r="F3720" t="s">
        <v>15</v>
      </c>
      <c r="G3720" t="s">
        <v>16</v>
      </c>
      <c r="H3720" s="4">
        <v>44992</v>
      </c>
      <c r="I3720" t="s">
        <v>13</v>
      </c>
    </row>
    <row r="3721" spans="1:9" x14ac:dyDescent="0.3">
      <c r="A3721">
        <v>4841285</v>
      </c>
      <c r="B3721" t="s">
        <v>25</v>
      </c>
      <c r="C3721">
        <v>2</v>
      </c>
      <c r="D3721" s="1">
        <v>1.5</v>
      </c>
      <c r="E3721" s="1">
        <v>3</v>
      </c>
      <c r="F3721" t="s">
        <v>11</v>
      </c>
      <c r="G3721" t="s">
        <v>20</v>
      </c>
      <c r="H3721" s="4">
        <v>45050</v>
      </c>
      <c r="I3721" t="s">
        <v>13</v>
      </c>
    </row>
    <row r="3722" spans="1:9" x14ac:dyDescent="0.3">
      <c r="A3722">
        <v>1263426</v>
      </c>
      <c r="B3722" t="s">
        <v>23</v>
      </c>
      <c r="C3722">
        <v>2</v>
      </c>
      <c r="D3722" s="1">
        <v>4</v>
      </c>
      <c r="E3722" s="1">
        <v>8</v>
      </c>
      <c r="F3722" t="s">
        <v>20</v>
      </c>
      <c r="G3722" t="s">
        <v>20</v>
      </c>
      <c r="H3722" s="4">
        <v>45219</v>
      </c>
      <c r="I3722" t="s">
        <v>13</v>
      </c>
    </row>
    <row r="3723" spans="1:9" x14ac:dyDescent="0.3">
      <c r="A3723">
        <v>5293518</v>
      </c>
      <c r="B3723" t="s">
        <v>23</v>
      </c>
      <c r="C3723">
        <v>3</v>
      </c>
      <c r="D3723" s="1">
        <v>4</v>
      </c>
      <c r="E3723" s="1">
        <v>12</v>
      </c>
      <c r="F3723" t="s">
        <v>20</v>
      </c>
      <c r="G3723" t="s">
        <v>16</v>
      </c>
      <c r="H3723" s="4">
        <v>45123</v>
      </c>
      <c r="I3723" t="s">
        <v>13</v>
      </c>
    </row>
    <row r="3724" spans="1:9" x14ac:dyDescent="0.3">
      <c r="A3724">
        <v>4296204</v>
      </c>
      <c r="B3724" t="s">
        <v>19</v>
      </c>
      <c r="C3724">
        <v>5</v>
      </c>
      <c r="D3724" s="1">
        <v>5</v>
      </c>
      <c r="E3724" s="1">
        <v>25</v>
      </c>
      <c r="F3724" t="s">
        <v>21</v>
      </c>
      <c r="G3724" t="s">
        <v>16</v>
      </c>
      <c r="H3724" s="4">
        <v>45258</v>
      </c>
      <c r="I3724" t="s">
        <v>13</v>
      </c>
    </row>
    <row r="3725" spans="1:9" x14ac:dyDescent="0.3">
      <c r="A3725">
        <v>7180164</v>
      </c>
      <c r="B3725" t="s">
        <v>23</v>
      </c>
      <c r="C3725">
        <v>5</v>
      </c>
      <c r="D3725" s="1">
        <v>4</v>
      </c>
      <c r="E3725" s="1">
        <v>20</v>
      </c>
      <c r="F3725" t="s">
        <v>15</v>
      </c>
      <c r="G3725" t="s">
        <v>12</v>
      </c>
      <c r="H3725" s="4">
        <v>44931</v>
      </c>
      <c r="I3725" t="s">
        <v>13</v>
      </c>
    </row>
    <row r="3726" spans="1:9" x14ac:dyDescent="0.3">
      <c r="A3726">
        <v>6478978</v>
      </c>
      <c r="B3726" t="s">
        <v>26</v>
      </c>
      <c r="C3726">
        <v>3</v>
      </c>
      <c r="D3726" s="1">
        <v>3</v>
      </c>
      <c r="E3726" s="1">
        <v>9</v>
      </c>
      <c r="F3726" t="s">
        <v>11</v>
      </c>
      <c r="G3726" t="s">
        <v>12</v>
      </c>
      <c r="H3726" s="4">
        <v>45226</v>
      </c>
      <c r="I3726" t="s">
        <v>13</v>
      </c>
    </row>
    <row r="3727" spans="1:9" x14ac:dyDescent="0.3">
      <c r="A3727">
        <v>2030107</v>
      </c>
      <c r="B3727" t="s">
        <v>26</v>
      </c>
      <c r="C3727">
        <v>4</v>
      </c>
      <c r="D3727" s="1">
        <v>3</v>
      </c>
      <c r="E3727" s="1">
        <v>12</v>
      </c>
      <c r="F3727" t="s">
        <v>20</v>
      </c>
      <c r="G3727" t="s">
        <v>12</v>
      </c>
      <c r="H3727" s="4">
        <v>44929</v>
      </c>
      <c r="I3727" t="s">
        <v>13</v>
      </c>
    </row>
    <row r="3728" spans="1:9" x14ac:dyDescent="0.3">
      <c r="A3728">
        <v>4897182</v>
      </c>
      <c r="B3728" t="s">
        <v>14</v>
      </c>
      <c r="C3728">
        <v>3</v>
      </c>
      <c r="D3728" s="1">
        <v>3</v>
      </c>
      <c r="E3728" s="1">
        <v>9</v>
      </c>
      <c r="F3728" t="s">
        <v>15</v>
      </c>
      <c r="G3728" t="s">
        <v>12</v>
      </c>
      <c r="H3728" s="4">
        <v>45256</v>
      </c>
      <c r="I3728" t="s">
        <v>13</v>
      </c>
    </row>
    <row r="3729" spans="1:9" x14ac:dyDescent="0.3">
      <c r="A3729">
        <v>4612269</v>
      </c>
      <c r="B3729" t="s">
        <v>19</v>
      </c>
      <c r="C3729">
        <v>5</v>
      </c>
      <c r="D3729" s="1">
        <v>5</v>
      </c>
      <c r="E3729" s="1">
        <v>25</v>
      </c>
      <c r="F3729" t="s">
        <v>20</v>
      </c>
      <c r="G3729" t="s">
        <v>20</v>
      </c>
      <c r="H3729" s="4">
        <v>44935</v>
      </c>
      <c r="I3729" t="s">
        <v>13</v>
      </c>
    </row>
    <row r="3730" spans="1:9" x14ac:dyDescent="0.3">
      <c r="A3730">
        <v>7630750</v>
      </c>
      <c r="B3730" t="s">
        <v>26</v>
      </c>
      <c r="C3730">
        <v>2</v>
      </c>
      <c r="D3730" s="1">
        <v>3</v>
      </c>
      <c r="E3730" s="1">
        <v>6</v>
      </c>
      <c r="F3730" t="s">
        <v>21</v>
      </c>
      <c r="G3730" t="s">
        <v>16</v>
      </c>
      <c r="H3730" s="4">
        <v>45001</v>
      </c>
      <c r="I3730" t="s">
        <v>13</v>
      </c>
    </row>
    <row r="3731" spans="1:9" x14ac:dyDescent="0.3">
      <c r="A3731">
        <v>6380978</v>
      </c>
      <c r="B3731" t="s">
        <v>25</v>
      </c>
      <c r="C3731">
        <v>1</v>
      </c>
      <c r="D3731" s="1">
        <v>1.5</v>
      </c>
      <c r="E3731" s="1">
        <v>1.5</v>
      </c>
      <c r="F3731" t="s">
        <v>15</v>
      </c>
      <c r="G3731" t="s">
        <v>20</v>
      </c>
      <c r="H3731" s="4">
        <v>45291</v>
      </c>
      <c r="I3731" t="s">
        <v>13</v>
      </c>
    </row>
    <row r="3732" spans="1:9" x14ac:dyDescent="0.3">
      <c r="A3732">
        <v>3744974</v>
      </c>
      <c r="B3732" t="s">
        <v>18</v>
      </c>
      <c r="C3732">
        <v>1</v>
      </c>
      <c r="D3732" s="1">
        <v>3</v>
      </c>
      <c r="E3732" s="1">
        <v>3</v>
      </c>
      <c r="F3732" t="s">
        <v>20</v>
      </c>
      <c r="G3732" t="s">
        <v>16</v>
      </c>
      <c r="H3732" s="4">
        <v>44935</v>
      </c>
      <c r="I3732" t="s">
        <v>13</v>
      </c>
    </row>
    <row r="3733" spans="1:9" x14ac:dyDescent="0.3">
      <c r="A3733">
        <v>7551023</v>
      </c>
      <c r="B3733" t="s">
        <v>19</v>
      </c>
      <c r="C3733">
        <v>5</v>
      </c>
      <c r="D3733" s="1">
        <v>5</v>
      </c>
      <c r="E3733" s="1">
        <v>25</v>
      </c>
      <c r="F3733" t="s">
        <v>15</v>
      </c>
      <c r="G3733" t="s">
        <v>20</v>
      </c>
      <c r="H3733" s="4">
        <v>45205</v>
      </c>
      <c r="I3733" t="s">
        <v>13</v>
      </c>
    </row>
    <row r="3734" spans="1:9" x14ac:dyDescent="0.3">
      <c r="A3734">
        <v>2629168</v>
      </c>
      <c r="B3734" t="s">
        <v>26</v>
      </c>
      <c r="C3734">
        <v>1</v>
      </c>
      <c r="D3734" s="1">
        <v>3</v>
      </c>
      <c r="E3734" s="1">
        <v>3</v>
      </c>
      <c r="F3734" t="s">
        <v>11</v>
      </c>
      <c r="G3734" t="s">
        <v>20</v>
      </c>
      <c r="H3734" s="3" t="s">
        <v>24</v>
      </c>
      <c r="I3734" t="s">
        <v>13</v>
      </c>
    </row>
    <row r="3735" spans="1:9" x14ac:dyDescent="0.3">
      <c r="A3735">
        <v>6416741</v>
      </c>
      <c r="B3735" t="s">
        <v>10</v>
      </c>
      <c r="C3735">
        <v>4</v>
      </c>
      <c r="D3735" s="1">
        <v>2</v>
      </c>
      <c r="E3735" s="1">
        <v>8</v>
      </c>
      <c r="F3735" t="s">
        <v>15</v>
      </c>
      <c r="G3735" t="s">
        <v>20</v>
      </c>
      <c r="H3735" s="4">
        <v>45263</v>
      </c>
      <c r="I3735" t="s">
        <v>13</v>
      </c>
    </row>
    <row r="3736" spans="1:9" x14ac:dyDescent="0.3">
      <c r="A3736">
        <v>1269252</v>
      </c>
      <c r="B3736" t="s">
        <v>14</v>
      </c>
      <c r="C3736">
        <v>1</v>
      </c>
      <c r="D3736" s="1">
        <v>3</v>
      </c>
      <c r="E3736" s="1">
        <v>3</v>
      </c>
      <c r="F3736" t="s">
        <v>21</v>
      </c>
      <c r="G3736" t="s">
        <v>12</v>
      </c>
      <c r="H3736" s="4">
        <v>45125</v>
      </c>
      <c r="I3736" t="s">
        <v>13</v>
      </c>
    </row>
    <row r="3737" spans="1:9" x14ac:dyDescent="0.3">
      <c r="A3737">
        <v>2377708</v>
      </c>
      <c r="B3737" t="s">
        <v>17</v>
      </c>
      <c r="C3737">
        <v>1</v>
      </c>
      <c r="D3737" s="1">
        <v>1</v>
      </c>
      <c r="E3737" s="1">
        <v>1</v>
      </c>
      <c r="F3737" t="s">
        <v>20</v>
      </c>
      <c r="G3737" t="s">
        <v>12</v>
      </c>
      <c r="H3737" s="4">
        <v>44929</v>
      </c>
      <c r="I3737" t="s">
        <v>13</v>
      </c>
    </row>
    <row r="3738" spans="1:9" x14ac:dyDescent="0.3">
      <c r="A3738">
        <v>3193212</v>
      </c>
      <c r="B3738" t="s">
        <v>14</v>
      </c>
      <c r="C3738">
        <v>1</v>
      </c>
      <c r="D3738" s="1">
        <v>3</v>
      </c>
      <c r="E3738" s="1">
        <v>3</v>
      </c>
      <c r="F3738" t="s">
        <v>15</v>
      </c>
      <c r="G3738" t="s">
        <v>16</v>
      </c>
      <c r="H3738" s="4">
        <v>45253</v>
      </c>
      <c r="I3738" t="s">
        <v>13</v>
      </c>
    </row>
    <row r="3739" spans="1:9" x14ac:dyDescent="0.3">
      <c r="A3739">
        <v>1427963</v>
      </c>
      <c r="B3739" t="s">
        <v>10</v>
      </c>
      <c r="C3739">
        <v>1</v>
      </c>
      <c r="D3739" s="1">
        <v>2</v>
      </c>
      <c r="E3739" s="1">
        <v>2</v>
      </c>
      <c r="F3739" t="s">
        <v>15</v>
      </c>
      <c r="G3739" t="s">
        <v>20</v>
      </c>
      <c r="H3739" s="4">
        <v>45213</v>
      </c>
      <c r="I3739" t="s">
        <v>13</v>
      </c>
    </row>
    <row r="3740" spans="1:9" x14ac:dyDescent="0.3">
      <c r="A3740">
        <v>3391446</v>
      </c>
      <c r="B3740" t="s">
        <v>25</v>
      </c>
      <c r="C3740">
        <v>1</v>
      </c>
      <c r="D3740" s="1">
        <v>1.5</v>
      </c>
      <c r="E3740" s="1">
        <v>1.5</v>
      </c>
      <c r="F3740" t="s">
        <v>20</v>
      </c>
      <c r="G3740" t="s">
        <v>12</v>
      </c>
      <c r="H3740" s="4">
        <v>44940</v>
      </c>
      <c r="I3740" t="s">
        <v>13</v>
      </c>
    </row>
    <row r="3741" spans="1:9" x14ac:dyDescent="0.3">
      <c r="A3741">
        <v>4849180</v>
      </c>
      <c r="B3741" t="s">
        <v>18</v>
      </c>
      <c r="C3741">
        <v>5</v>
      </c>
      <c r="D3741" t="s">
        <v>18</v>
      </c>
      <c r="E3741" s="1">
        <v>15</v>
      </c>
      <c r="F3741" t="s">
        <v>11</v>
      </c>
      <c r="G3741" t="s">
        <v>16</v>
      </c>
      <c r="H3741" s="4">
        <v>45213</v>
      </c>
      <c r="I3741" t="s">
        <v>27</v>
      </c>
    </row>
    <row r="3742" spans="1:9" x14ac:dyDescent="0.3">
      <c r="A3742">
        <v>2370338</v>
      </c>
      <c r="B3742" t="s">
        <v>14</v>
      </c>
      <c r="C3742">
        <v>4</v>
      </c>
      <c r="D3742" s="1">
        <v>3</v>
      </c>
      <c r="E3742" s="1">
        <v>12</v>
      </c>
      <c r="F3742" t="s">
        <v>11</v>
      </c>
      <c r="G3742" t="s">
        <v>12</v>
      </c>
      <c r="H3742" s="4">
        <v>45229</v>
      </c>
      <c r="I3742" t="s">
        <v>13</v>
      </c>
    </row>
    <row r="3743" spans="1:9" x14ac:dyDescent="0.3">
      <c r="A3743">
        <v>8628848</v>
      </c>
      <c r="B3743" t="s">
        <v>26</v>
      </c>
      <c r="C3743">
        <v>1</v>
      </c>
      <c r="D3743" s="1">
        <v>3</v>
      </c>
      <c r="E3743" s="1">
        <v>3</v>
      </c>
      <c r="F3743" t="s">
        <v>11</v>
      </c>
      <c r="G3743" t="s">
        <v>16</v>
      </c>
      <c r="H3743" s="4">
        <v>44955</v>
      </c>
      <c r="I3743" t="s">
        <v>13</v>
      </c>
    </row>
    <row r="3744" spans="1:9" x14ac:dyDescent="0.3">
      <c r="A3744">
        <v>4294955</v>
      </c>
      <c r="B3744" t="s">
        <v>19</v>
      </c>
      <c r="C3744">
        <v>5</v>
      </c>
      <c r="D3744" s="1">
        <v>5</v>
      </c>
      <c r="E3744" s="1">
        <v>25</v>
      </c>
      <c r="F3744" t="s">
        <v>20</v>
      </c>
      <c r="G3744" t="s">
        <v>20</v>
      </c>
      <c r="H3744" s="4">
        <v>45218</v>
      </c>
      <c r="I3744" t="s">
        <v>13</v>
      </c>
    </row>
    <row r="3745" spans="1:9" x14ac:dyDescent="0.3">
      <c r="A3745">
        <v>6894703</v>
      </c>
      <c r="B3745" t="s">
        <v>17</v>
      </c>
      <c r="C3745">
        <v>1</v>
      </c>
      <c r="D3745" s="1">
        <v>1</v>
      </c>
      <c r="E3745" s="1">
        <v>1</v>
      </c>
      <c r="F3745" t="s">
        <v>21</v>
      </c>
      <c r="G3745" t="s">
        <v>20</v>
      </c>
      <c r="H3745" s="4">
        <v>45083</v>
      </c>
      <c r="I3745" t="s">
        <v>13</v>
      </c>
    </row>
    <row r="3746" spans="1:9" x14ac:dyDescent="0.3">
      <c r="A3746">
        <v>9926931</v>
      </c>
      <c r="B3746" t="s">
        <v>17</v>
      </c>
      <c r="C3746">
        <v>5</v>
      </c>
      <c r="D3746" s="1">
        <v>1</v>
      </c>
      <c r="E3746" s="1">
        <v>5</v>
      </c>
      <c r="F3746" t="s">
        <v>20</v>
      </c>
      <c r="G3746" t="s">
        <v>12</v>
      </c>
      <c r="H3746" s="4">
        <v>44952</v>
      </c>
      <c r="I3746" t="s">
        <v>13</v>
      </c>
    </row>
    <row r="3747" spans="1:9" x14ac:dyDescent="0.3">
      <c r="A3747">
        <v>9681369</v>
      </c>
      <c r="B3747" t="s">
        <v>19</v>
      </c>
      <c r="C3747">
        <v>5</v>
      </c>
      <c r="D3747" s="1">
        <v>5</v>
      </c>
      <c r="E3747" s="1">
        <v>25</v>
      </c>
      <c r="F3747" t="s">
        <v>20</v>
      </c>
      <c r="G3747" t="s">
        <v>20</v>
      </c>
      <c r="H3747" s="4">
        <v>45222</v>
      </c>
      <c r="I3747" t="s">
        <v>13</v>
      </c>
    </row>
    <row r="3748" spans="1:9" x14ac:dyDescent="0.3">
      <c r="A3748">
        <v>9246948</v>
      </c>
      <c r="B3748" t="s">
        <v>14</v>
      </c>
      <c r="C3748">
        <v>5</v>
      </c>
      <c r="D3748" s="1">
        <v>3</v>
      </c>
      <c r="E3748" s="1">
        <v>15</v>
      </c>
      <c r="F3748" t="s">
        <v>11</v>
      </c>
      <c r="G3748" t="s">
        <v>20</v>
      </c>
      <c r="H3748" s="4">
        <v>45241</v>
      </c>
      <c r="I3748" t="s">
        <v>13</v>
      </c>
    </row>
    <row r="3749" spans="1:9" x14ac:dyDescent="0.3">
      <c r="A3749">
        <v>8519330</v>
      </c>
      <c r="B3749" t="s">
        <v>17</v>
      </c>
      <c r="C3749">
        <v>4</v>
      </c>
      <c r="D3749" s="1">
        <v>1</v>
      </c>
      <c r="E3749" s="1">
        <v>4</v>
      </c>
      <c r="F3749" t="s">
        <v>20</v>
      </c>
      <c r="G3749" t="s">
        <v>20</v>
      </c>
      <c r="H3749" s="4">
        <v>45003</v>
      </c>
      <c r="I3749" t="s">
        <v>13</v>
      </c>
    </row>
    <row r="3750" spans="1:9" x14ac:dyDescent="0.3">
      <c r="A3750">
        <v>1720329</v>
      </c>
      <c r="B3750" t="s">
        <v>17</v>
      </c>
      <c r="C3750">
        <v>2</v>
      </c>
      <c r="D3750" s="1">
        <v>1</v>
      </c>
      <c r="E3750" s="1">
        <v>2</v>
      </c>
      <c r="F3750" t="s">
        <v>15</v>
      </c>
      <c r="G3750" t="s">
        <v>20</v>
      </c>
      <c r="H3750" s="4">
        <v>45022</v>
      </c>
      <c r="I3750" t="s">
        <v>13</v>
      </c>
    </row>
    <row r="3751" spans="1:9" x14ac:dyDescent="0.3">
      <c r="A3751">
        <v>9859715</v>
      </c>
      <c r="B3751" t="s">
        <v>22</v>
      </c>
      <c r="C3751">
        <v>5</v>
      </c>
      <c r="D3751" s="1">
        <v>4</v>
      </c>
      <c r="E3751" s="1">
        <v>20</v>
      </c>
      <c r="F3751" t="s">
        <v>20</v>
      </c>
      <c r="G3751" t="s">
        <v>20</v>
      </c>
      <c r="H3751" s="4">
        <v>45118</v>
      </c>
      <c r="I3751" t="s">
        <v>13</v>
      </c>
    </row>
    <row r="3752" spans="1:9" x14ac:dyDescent="0.3">
      <c r="A3752">
        <v>2805332</v>
      </c>
      <c r="B3752" t="s">
        <v>14</v>
      </c>
      <c r="C3752">
        <v>4</v>
      </c>
      <c r="D3752" s="1">
        <v>3</v>
      </c>
      <c r="E3752" s="1">
        <v>12</v>
      </c>
      <c r="F3752" t="s">
        <v>15</v>
      </c>
      <c r="G3752" t="s">
        <v>20</v>
      </c>
      <c r="H3752" s="4">
        <v>45148</v>
      </c>
      <c r="I3752" t="s">
        <v>13</v>
      </c>
    </row>
    <row r="3753" spans="1:9" x14ac:dyDescent="0.3">
      <c r="A3753">
        <v>4807265</v>
      </c>
      <c r="B3753" t="s">
        <v>23</v>
      </c>
      <c r="C3753">
        <v>3</v>
      </c>
      <c r="D3753" s="1">
        <v>4</v>
      </c>
      <c r="E3753" s="1">
        <v>12</v>
      </c>
      <c r="F3753" t="s">
        <v>21</v>
      </c>
      <c r="G3753" t="s">
        <v>20</v>
      </c>
      <c r="H3753" s="4">
        <v>45249</v>
      </c>
      <c r="I3753" t="s">
        <v>13</v>
      </c>
    </row>
    <row r="3754" spans="1:9" x14ac:dyDescent="0.3">
      <c r="A3754">
        <v>5275315</v>
      </c>
      <c r="B3754" t="s">
        <v>22</v>
      </c>
      <c r="C3754">
        <v>2</v>
      </c>
      <c r="D3754" s="1">
        <v>4</v>
      </c>
      <c r="E3754" s="1">
        <v>8</v>
      </c>
      <c r="F3754" t="s">
        <v>21</v>
      </c>
      <c r="G3754" t="s">
        <v>16</v>
      </c>
      <c r="H3754" s="4">
        <v>44945</v>
      </c>
      <c r="I3754" t="s">
        <v>13</v>
      </c>
    </row>
    <row r="3755" spans="1:9" x14ac:dyDescent="0.3">
      <c r="A3755">
        <v>7423281</v>
      </c>
      <c r="B3755" t="s">
        <v>26</v>
      </c>
      <c r="C3755">
        <v>1</v>
      </c>
      <c r="D3755" s="1">
        <v>3</v>
      </c>
      <c r="E3755" s="1">
        <v>3</v>
      </c>
      <c r="F3755" t="s">
        <v>21</v>
      </c>
      <c r="G3755" t="s">
        <v>20</v>
      </c>
      <c r="H3755" s="4">
        <v>45078</v>
      </c>
      <c r="I3755" t="s">
        <v>13</v>
      </c>
    </row>
    <row r="3756" spans="1:9" x14ac:dyDescent="0.3">
      <c r="A3756">
        <v>9764251</v>
      </c>
      <c r="B3756" t="s">
        <v>17</v>
      </c>
      <c r="C3756">
        <v>4</v>
      </c>
      <c r="D3756" s="1">
        <v>1</v>
      </c>
      <c r="E3756" s="1">
        <v>4</v>
      </c>
      <c r="F3756" t="s">
        <v>20</v>
      </c>
      <c r="G3756" t="s">
        <v>12</v>
      </c>
      <c r="H3756" s="4">
        <v>45095</v>
      </c>
      <c r="I3756" t="s">
        <v>13</v>
      </c>
    </row>
    <row r="3757" spans="1:9" x14ac:dyDescent="0.3">
      <c r="A3757">
        <v>1034956</v>
      </c>
      <c r="B3757" t="s">
        <v>23</v>
      </c>
      <c r="C3757">
        <v>4</v>
      </c>
      <c r="D3757" s="1">
        <v>4</v>
      </c>
      <c r="E3757" s="1">
        <v>16</v>
      </c>
      <c r="F3757" t="s">
        <v>15</v>
      </c>
      <c r="G3757" t="s">
        <v>16</v>
      </c>
      <c r="H3757" s="3" t="s">
        <v>24</v>
      </c>
      <c r="I3757" t="s">
        <v>13</v>
      </c>
    </row>
    <row r="3758" spans="1:9" x14ac:dyDescent="0.3">
      <c r="A3758">
        <v>9272043</v>
      </c>
      <c r="B3758" t="s">
        <v>14</v>
      </c>
      <c r="C3758">
        <v>4</v>
      </c>
      <c r="D3758" s="1">
        <v>3</v>
      </c>
      <c r="E3758" s="1">
        <v>12</v>
      </c>
      <c r="F3758" t="s">
        <v>20</v>
      </c>
      <c r="G3758" t="s">
        <v>20</v>
      </c>
      <c r="H3758" s="4">
        <v>45036</v>
      </c>
      <c r="I3758" t="s">
        <v>13</v>
      </c>
    </row>
    <row r="3759" spans="1:9" x14ac:dyDescent="0.3">
      <c r="A3759">
        <v>5591048</v>
      </c>
      <c r="B3759" t="s">
        <v>10</v>
      </c>
      <c r="C3759">
        <v>3</v>
      </c>
      <c r="D3759" s="1">
        <v>2</v>
      </c>
      <c r="E3759" s="1">
        <v>6</v>
      </c>
      <c r="F3759" t="s">
        <v>20</v>
      </c>
      <c r="G3759" t="s">
        <v>16</v>
      </c>
      <c r="H3759" s="4">
        <v>44941</v>
      </c>
      <c r="I3759" t="s">
        <v>13</v>
      </c>
    </row>
    <row r="3760" spans="1:9" x14ac:dyDescent="0.3">
      <c r="A3760">
        <v>4455667</v>
      </c>
      <c r="B3760" t="s">
        <v>23</v>
      </c>
      <c r="C3760">
        <v>2</v>
      </c>
      <c r="D3760" s="1">
        <v>4</v>
      </c>
      <c r="E3760" s="1">
        <v>8</v>
      </c>
      <c r="F3760" t="s">
        <v>11</v>
      </c>
      <c r="G3760" t="s">
        <v>20</v>
      </c>
      <c r="H3760" s="4">
        <v>45151</v>
      </c>
      <c r="I3760" t="s">
        <v>13</v>
      </c>
    </row>
    <row r="3761" spans="1:9" x14ac:dyDescent="0.3">
      <c r="A3761">
        <v>9945729</v>
      </c>
      <c r="B3761" t="s">
        <v>19</v>
      </c>
      <c r="C3761">
        <v>2</v>
      </c>
      <c r="D3761" s="1">
        <v>5</v>
      </c>
      <c r="E3761" s="1">
        <v>10</v>
      </c>
      <c r="F3761" t="s">
        <v>21</v>
      </c>
      <c r="G3761" t="s">
        <v>20</v>
      </c>
      <c r="H3761" s="4">
        <v>44960</v>
      </c>
      <c r="I3761" t="s">
        <v>13</v>
      </c>
    </row>
    <row r="3762" spans="1:9" x14ac:dyDescent="0.3">
      <c r="A3762">
        <v>8124663</v>
      </c>
      <c r="B3762" t="s">
        <v>23</v>
      </c>
      <c r="C3762">
        <v>2</v>
      </c>
      <c r="D3762" s="1">
        <v>4</v>
      </c>
      <c r="E3762" s="1">
        <v>8</v>
      </c>
      <c r="F3762" t="s">
        <v>11</v>
      </c>
      <c r="G3762" t="s">
        <v>12</v>
      </c>
      <c r="H3762" s="4">
        <v>45214</v>
      </c>
      <c r="I3762" t="s">
        <v>13</v>
      </c>
    </row>
    <row r="3763" spans="1:9" x14ac:dyDescent="0.3">
      <c r="A3763">
        <v>1769466</v>
      </c>
      <c r="B3763" t="s">
        <v>10</v>
      </c>
      <c r="C3763">
        <v>5</v>
      </c>
      <c r="D3763" s="1">
        <v>2</v>
      </c>
      <c r="E3763" s="1">
        <v>10</v>
      </c>
      <c r="F3763" t="s">
        <v>21</v>
      </c>
      <c r="G3763" t="s">
        <v>12</v>
      </c>
      <c r="H3763" s="4">
        <v>45139</v>
      </c>
      <c r="I3763" t="s">
        <v>13</v>
      </c>
    </row>
    <row r="3764" spans="1:9" x14ac:dyDescent="0.3">
      <c r="A3764">
        <v>3209184</v>
      </c>
      <c r="B3764" t="s">
        <v>19</v>
      </c>
      <c r="C3764">
        <v>4</v>
      </c>
      <c r="D3764" s="1">
        <v>5</v>
      </c>
      <c r="E3764" s="1">
        <v>20</v>
      </c>
      <c r="F3764" t="s">
        <v>15</v>
      </c>
      <c r="G3764" t="s">
        <v>12</v>
      </c>
      <c r="H3764" s="4">
        <v>45004</v>
      </c>
      <c r="I3764" t="s">
        <v>13</v>
      </c>
    </row>
    <row r="3765" spans="1:9" x14ac:dyDescent="0.3">
      <c r="A3765">
        <v>6717074</v>
      </c>
      <c r="B3765" t="s">
        <v>25</v>
      </c>
      <c r="C3765">
        <v>3</v>
      </c>
      <c r="D3765" s="1">
        <v>1.5</v>
      </c>
      <c r="E3765" s="1">
        <v>4.5</v>
      </c>
      <c r="F3765" t="s">
        <v>21</v>
      </c>
      <c r="G3765" t="s">
        <v>12</v>
      </c>
      <c r="H3765" s="4">
        <v>45089</v>
      </c>
      <c r="I3765" t="s">
        <v>13</v>
      </c>
    </row>
    <row r="3766" spans="1:9" x14ac:dyDescent="0.3">
      <c r="A3766">
        <v>2833327</v>
      </c>
      <c r="B3766" t="s">
        <v>10</v>
      </c>
      <c r="C3766">
        <v>3</v>
      </c>
      <c r="D3766" s="1">
        <v>2</v>
      </c>
      <c r="E3766" s="1">
        <v>6</v>
      </c>
      <c r="F3766" t="s">
        <v>15</v>
      </c>
      <c r="G3766" t="s">
        <v>20</v>
      </c>
      <c r="H3766" s="4">
        <v>45112</v>
      </c>
      <c r="I3766" t="s">
        <v>13</v>
      </c>
    </row>
    <row r="3767" spans="1:9" x14ac:dyDescent="0.3">
      <c r="A3767">
        <v>3856021</v>
      </c>
      <c r="B3767" t="s">
        <v>19</v>
      </c>
      <c r="C3767">
        <v>1</v>
      </c>
      <c r="D3767" s="1">
        <v>5</v>
      </c>
      <c r="E3767" s="1">
        <v>5</v>
      </c>
      <c r="F3767" t="s">
        <v>11</v>
      </c>
      <c r="G3767" t="s">
        <v>20</v>
      </c>
      <c r="H3767" s="4">
        <v>44981</v>
      </c>
      <c r="I3767" t="s">
        <v>13</v>
      </c>
    </row>
    <row r="3768" spans="1:9" x14ac:dyDescent="0.3">
      <c r="A3768">
        <v>2902289</v>
      </c>
      <c r="B3768" t="s">
        <v>25</v>
      </c>
      <c r="C3768">
        <v>5</v>
      </c>
      <c r="D3768" s="1">
        <v>1.5</v>
      </c>
      <c r="E3768" s="1">
        <v>7.5</v>
      </c>
      <c r="F3768" t="s">
        <v>11</v>
      </c>
      <c r="G3768" t="s">
        <v>16</v>
      </c>
      <c r="H3768" s="4">
        <v>45276</v>
      </c>
      <c r="I3768" t="s">
        <v>13</v>
      </c>
    </row>
    <row r="3769" spans="1:9" x14ac:dyDescent="0.3">
      <c r="A3769">
        <v>9456575</v>
      </c>
      <c r="B3769" t="s">
        <v>25</v>
      </c>
      <c r="C3769">
        <v>5</v>
      </c>
      <c r="D3769" s="1">
        <v>1.5</v>
      </c>
      <c r="E3769" s="1">
        <v>7.5</v>
      </c>
      <c r="F3769" t="s">
        <v>15</v>
      </c>
      <c r="G3769" t="s">
        <v>20</v>
      </c>
      <c r="H3769" s="4">
        <v>45087</v>
      </c>
      <c r="I3769" t="s">
        <v>13</v>
      </c>
    </row>
    <row r="3770" spans="1:9" x14ac:dyDescent="0.3">
      <c r="A3770">
        <v>9231214</v>
      </c>
      <c r="B3770" t="s">
        <v>25</v>
      </c>
      <c r="C3770">
        <v>4</v>
      </c>
      <c r="D3770" s="1">
        <v>1.5</v>
      </c>
      <c r="E3770" s="1">
        <v>6</v>
      </c>
      <c r="F3770" t="s">
        <v>21</v>
      </c>
      <c r="G3770" t="s">
        <v>12</v>
      </c>
      <c r="H3770" s="4">
        <v>45070</v>
      </c>
      <c r="I3770" t="s">
        <v>13</v>
      </c>
    </row>
    <row r="3771" spans="1:9" x14ac:dyDescent="0.3">
      <c r="A3771">
        <v>6935106</v>
      </c>
      <c r="B3771" t="s">
        <v>25</v>
      </c>
      <c r="C3771">
        <v>5</v>
      </c>
      <c r="D3771" s="1">
        <v>1.5</v>
      </c>
      <c r="E3771" s="1">
        <v>7.5</v>
      </c>
      <c r="F3771" t="s">
        <v>20</v>
      </c>
      <c r="G3771" t="s">
        <v>16</v>
      </c>
      <c r="H3771" s="3" t="s">
        <v>24</v>
      </c>
      <c r="I3771" t="s">
        <v>13</v>
      </c>
    </row>
    <row r="3772" spans="1:9" x14ac:dyDescent="0.3">
      <c r="A3772">
        <v>2005789</v>
      </c>
      <c r="B3772" t="s">
        <v>26</v>
      </c>
      <c r="C3772">
        <v>3</v>
      </c>
      <c r="D3772" s="1">
        <v>3</v>
      </c>
      <c r="E3772" s="1">
        <v>9</v>
      </c>
      <c r="F3772" t="s">
        <v>11</v>
      </c>
      <c r="G3772" t="s">
        <v>12</v>
      </c>
      <c r="H3772" s="4">
        <v>44998</v>
      </c>
      <c r="I3772" t="s">
        <v>13</v>
      </c>
    </row>
    <row r="3773" spans="1:9" x14ac:dyDescent="0.3">
      <c r="A3773">
        <v>4814965</v>
      </c>
      <c r="B3773" t="s">
        <v>19</v>
      </c>
      <c r="C3773">
        <v>2</v>
      </c>
      <c r="D3773" s="1">
        <v>5</v>
      </c>
      <c r="E3773" s="1">
        <v>10</v>
      </c>
      <c r="F3773" t="s">
        <v>21</v>
      </c>
      <c r="G3773" t="s">
        <v>20</v>
      </c>
      <c r="H3773" s="4">
        <v>45130</v>
      </c>
      <c r="I3773" t="s">
        <v>13</v>
      </c>
    </row>
    <row r="3774" spans="1:9" x14ac:dyDescent="0.3">
      <c r="A3774">
        <v>5656252</v>
      </c>
      <c r="B3774" t="s">
        <v>23</v>
      </c>
      <c r="C3774">
        <v>4</v>
      </c>
      <c r="D3774" s="1">
        <v>4</v>
      </c>
      <c r="E3774" s="1">
        <v>16</v>
      </c>
      <c r="F3774" t="s">
        <v>20</v>
      </c>
      <c r="G3774" t="s">
        <v>12</v>
      </c>
      <c r="H3774" s="4">
        <v>45142</v>
      </c>
      <c r="I3774" t="s">
        <v>13</v>
      </c>
    </row>
    <row r="3775" spans="1:9" x14ac:dyDescent="0.3">
      <c r="A3775">
        <v>6739950</v>
      </c>
      <c r="B3775" t="s">
        <v>19</v>
      </c>
      <c r="C3775">
        <v>4</v>
      </c>
      <c r="D3775" s="1">
        <v>5</v>
      </c>
      <c r="E3775" s="1">
        <v>20</v>
      </c>
      <c r="F3775" t="s">
        <v>11</v>
      </c>
      <c r="G3775" t="s">
        <v>16</v>
      </c>
      <c r="H3775" s="4">
        <v>44989</v>
      </c>
      <c r="I3775" t="s">
        <v>13</v>
      </c>
    </row>
    <row r="3776" spans="1:9" x14ac:dyDescent="0.3">
      <c r="A3776">
        <v>1165762</v>
      </c>
      <c r="B3776" t="s">
        <v>10</v>
      </c>
      <c r="C3776">
        <v>3</v>
      </c>
      <c r="D3776" s="1">
        <v>2</v>
      </c>
      <c r="E3776" s="1">
        <v>6</v>
      </c>
      <c r="F3776" t="s">
        <v>11</v>
      </c>
      <c r="G3776" t="s">
        <v>20</v>
      </c>
      <c r="H3776" s="4">
        <v>45221</v>
      </c>
      <c r="I3776" t="s">
        <v>13</v>
      </c>
    </row>
    <row r="3777" spans="1:9" x14ac:dyDescent="0.3">
      <c r="A3777">
        <v>1122700</v>
      </c>
      <c r="B3777" t="s">
        <v>19</v>
      </c>
      <c r="C3777">
        <v>5</v>
      </c>
      <c r="D3777" s="1">
        <v>5</v>
      </c>
      <c r="E3777" s="1">
        <v>25</v>
      </c>
      <c r="F3777" t="s">
        <v>21</v>
      </c>
      <c r="G3777" t="s">
        <v>16</v>
      </c>
      <c r="H3777" s="4">
        <v>45239</v>
      </c>
      <c r="I3777" t="s">
        <v>13</v>
      </c>
    </row>
    <row r="3778" spans="1:9" x14ac:dyDescent="0.3">
      <c r="A3778">
        <v>6441337</v>
      </c>
      <c r="B3778" t="s">
        <v>10</v>
      </c>
      <c r="C3778">
        <v>5</v>
      </c>
      <c r="D3778" s="1">
        <v>2</v>
      </c>
      <c r="E3778" s="1">
        <v>10</v>
      </c>
      <c r="F3778" t="s">
        <v>20</v>
      </c>
      <c r="G3778" t="s">
        <v>12</v>
      </c>
      <c r="H3778" s="4">
        <v>44979</v>
      </c>
      <c r="I3778" t="s">
        <v>13</v>
      </c>
    </row>
    <row r="3779" spans="1:9" x14ac:dyDescent="0.3">
      <c r="A3779">
        <v>9134335</v>
      </c>
      <c r="B3779" t="s">
        <v>14</v>
      </c>
      <c r="C3779">
        <v>3</v>
      </c>
      <c r="D3779" s="1">
        <v>3</v>
      </c>
      <c r="E3779" s="1">
        <v>9</v>
      </c>
      <c r="F3779" t="s">
        <v>21</v>
      </c>
      <c r="G3779" t="s">
        <v>12</v>
      </c>
      <c r="H3779" s="4">
        <v>44956</v>
      </c>
      <c r="I3779" t="s">
        <v>13</v>
      </c>
    </row>
    <row r="3780" spans="1:9" x14ac:dyDescent="0.3">
      <c r="A3780">
        <v>7278970</v>
      </c>
      <c r="B3780" t="s">
        <v>19</v>
      </c>
      <c r="C3780">
        <v>2</v>
      </c>
      <c r="D3780" s="1">
        <v>5</v>
      </c>
      <c r="E3780" s="1">
        <v>10</v>
      </c>
      <c r="F3780" t="s">
        <v>20</v>
      </c>
      <c r="G3780" t="s">
        <v>16</v>
      </c>
      <c r="H3780" s="4">
        <v>45153</v>
      </c>
      <c r="I3780" t="s">
        <v>13</v>
      </c>
    </row>
    <row r="3781" spans="1:9" x14ac:dyDescent="0.3">
      <c r="A3781">
        <v>7376255</v>
      </c>
      <c r="B3781" t="s">
        <v>18</v>
      </c>
      <c r="C3781" t="s">
        <v>18</v>
      </c>
      <c r="D3781" t="s">
        <v>18</v>
      </c>
      <c r="E3781" s="1">
        <v>25</v>
      </c>
      <c r="F3781" t="s">
        <v>20</v>
      </c>
      <c r="G3781" t="s">
        <v>16</v>
      </c>
      <c r="H3781" s="4">
        <v>45073</v>
      </c>
      <c r="I3781" t="s">
        <v>27</v>
      </c>
    </row>
    <row r="3782" spans="1:9" x14ac:dyDescent="0.3">
      <c r="A3782">
        <v>1075969</v>
      </c>
      <c r="B3782" t="s">
        <v>17</v>
      </c>
      <c r="C3782">
        <v>2</v>
      </c>
      <c r="D3782" s="1">
        <v>1</v>
      </c>
      <c r="E3782" s="1">
        <v>2</v>
      </c>
      <c r="F3782" t="s">
        <v>21</v>
      </c>
      <c r="G3782" t="s">
        <v>20</v>
      </c>
      <c r="H3782" s="4">
        <v>45151</v>
      </c>
      <c r="I3782" t="s">
        <v>13</v>
      </c>
    </row>
    <row r="3783" spans="1:9" x14ac:dyDescent="0.3">
      <c r="A3783">
        <v>1972843</v>
      </c>
      <c r="B3783" t="s">
        <v>10</v>
      </c>
      <c r="C3783">
        <v>2</v>
      </c>
      <c r="D3783" s="1">
        <v>2</v>
      </c>
      <c r="E3783" s="1">
        <v>4</v>
      </c>
      <c r="F3783" t="s">
        <v>20</v>
      </c>
      <c r="G3783" t="s">
        <v>20</v>
      </c>
      <c r="H3783" s="4">
        <v>44977</v>
      </c>
      <c r="I3783" t="s">
        <v>13</v>
      </c>
    </row>
    <row r="3784" spans="1:9" x14ac:dyDescent="0.3">
      <c r="A3784">
        <v>9546951</v>
      </c>
      <c r="B3784" t="s">
        <v>23</v>
      </c>
      <c r="C3784">
        <v>4</v>
      </c>
      <c r="D3784" s="1">
        <v>4</v>
      </c>
      <c r="E3784" s="1">
        <v>16</v>
      </c>
      <c r="F3784" t="s">
        <v>20</v>
      </c>
      <c r="G3784" t="s">
        <v>20</v>
      </c>
      <c r="H3784" s="4">
        <v>45274</v>
      </c>
      <c r="I3784" t="s">
        <v>13</v>
      </c>
    </row>
    <row r="3785" spans="1:9" x14ac:dyDescent="0.3">
      <c r="A3785">
        <v>2336946</v>
      </c>
      <c r="B3785" t="s">
        <v>23</v>
      </c>
      <c r="C3785">
        <v>4</v>
      </c>
      <c r="D3785" s="1">
        <v>4</v>
      </c>
      <c r="E3785" s="1">
        <v>16</v>
      </c>
      <c r="F3785" t="s">
        <v>20</v>
      </c>
      <c r="G3785" t="s">
        <v>20</v>
      </c>
      <c r="H3785" s="4">
        <v>45075</v>
      </c>
      <c r="I3785" t="s">
        <v>13</v>
      </c>
    </row>
    <row r="3786" spans="1:9" x14ac:dyDescent="0.3">
      <c r="A3786">
        <v>4219548</v>
      </c>
      <c r="B3786" t="s">
        <v>10</v>
      </c>
      <c r="C3786">
        <v>5</v>
      </c>
      <c r="D3786" s="1">
        <v>2</v>
      </c>
      <c r="E3786" s="1">
        <v>10</v>
      </c>
      <c r="F3786" t="s">
        <v>20</v>
      </c>
      <c r="G3786" t="s">
        <v>12</v>
      </c>
      <c r="H3786" s="4">
        <v>45131</v>
      </c>
      <c r="I3786" t="s">
        <v>13</v>
      </c>
    </row>
    <row r="3787" spans="1:9" x14ac:dyDescent="0.3">
      <c r="A3787">
        <v>5799196</v>
      </c>
      <c r="B3787" t="s">
        <v>23</v>
      </c>
      <c r="C3787">
        <v>3</v>
      </c>
      <c r="D3787" s="1">
        <v>4</v>
      </c>
      <c r="E3787" s="1">
        <v>12</v>
      </c>
      <c r="F3787" t="s">
        <v>21</v>
      </c>
      <c r="G3787" t="s">
        <v>20</v>
      </c>
      <c r="H3787" s="4">
        <v>45263</v>
      </c>
      <c r="I3787" t="s">
        <v>13</v>
      </c>
    </row>
    <row r="3788" spans="1:9" x14ac:dyDescent="0.3">
      <c r="A3788">
        <v>3337203</v>
      </c>
      <c r="B3788" t="s">
        <v>22</v>
      </c>
      <c r="C3788">
        <v>3</v>
      </c>
      <c r="D3788" s="1">
        <v>4</v>
      </c>
      <c r="E3788" s="1">
        <v>12</v>
      </c>
      <c r="F3788" t="s">
        <v>20</v>
      </c>
      <c r="G3788" t="s">
        <v>12</v>
      </c>
      <c r="H3788" s="4">
        <v>45246</v>
      </c>
      <c r="I3788" t="s">
        <v>13</v>
      </c>
    </row>
    <row r="3789" spans="1:9" x14ac:dyDescent="0.3">
      <c r="A3789">
        <v>4561006</v>
      </c>
      <c r="B3789" t="s">
        <v>26</v>
      </c>
      <c r="C3789">
        <v>3</v>
      </c>
      <c r="D3789" s="1">
        <v>3</v>
      </c>
      <c r="E3789" s="1">
        <v>9</v>
      </c>
      <c r="F3789" t="s">
        <v>11</v>
      </c>
      <c r="G3789" t="s">
        <v>20</v>
      </c>
      <c r="H3789" s="4">
        <v>45253</v>
      </c>
      <c r="I3789" t="s">
        <v>13</v>
      </c>
    </row>
    <row r="3790" spans="1:9" x14ac:dyDescent="0.3">
      <c r="A3790">
        <v>6652858</v>
      </c>
      <c r="B3790" t="s">
        <v>19</v>
      </c>
      <c r="C3790">
        <v>5</v>
      </c>
      <c r="D3790" s="1">
        <v>5</v>
      </c>
      <c r="E3790" s="1">
        <v>25</v>
      </c>
      <c r="F3790" t="s">
        <v>11</v>
      </c>
      <c r="G3790" t="s">
        <v>16</v>
      </c>
      <c r="H3790" s="4">
        <v>45182</v>
      </c>
      <c r="I3790" t="s">
        <v>13</v>
      </c>
    </row>
    <row r="3791" spans="1:9" x14ac:dyDescent="0.3">
      <c r="A3791">
        <v>5932892</v>
      </c>
      <c r="B3791" t="s">
        <v>26</v>
      </c>
      <c r="C3791">
        <v>4</v>
      </c>
      <c r="D3791" s="1">
        <v>3</v>
      </c>
      <c r="E3791" s="1">
        <v>12</v>
      </c>
      <c r="F3791" t="s">
        <v>21</v>
      </c>
      <c r="G3791" t="s">
        <v>16</v>
      </c>
      <c r="H3791" s="4">
        <v>45249</v>
      </c>
      <c r="I3791" t="s">
        <v>13</v>
      </c>
    </row>
    <row r="3792" spans="1:9" x14ac:dyDescent="0.3">
      <c r="A3792">
        <v>7466586</v>
      </c>
      <c r="B3792" t="s">
        <v>19</v>
      </c>
      <c r="C3792">
        <v>4</v>
      </c>
      <c r="D3792" s="1">
        <v>5</v>
      </c>
      <c r="E3792" s="1">
        <v>20</v>
      </c>
      <c r="F3792" t="s">
        <v>21</v>
      </c>
      <c r="G3792" t="s">
        <v>12</v>
      </c>
      <c r="H3792" s="4">
        <v>45018</v>
      </c>
      <c r="I3792" t="s">
        <v>13</v>
      </c>
    </row>
    <row r="3793" spans="1:9" x14ac:dyDescent="0.3">
      <c r="A3793">
        <v>4207981</v>
      </c>
      <c r="B3793" t="s">
        <v>22</v>
      </c>
      <c r="C3793">
        <v>1</v>
      </c>
      <c r="D3793" s="1">
        <v>4</v>
      </c>
      <c r="E3793" s="1">
        <v>4</v>
      </c>
      <c r="F3793" t="s">
        <v>21</v>
      </c>
      <c r="G3793" t="s">
        <v>16</v>
      </c>
      <c r="H3793" s="4">
        <v>45002</v>
      </c>
      <c r="I3793" t="s">
        <v>13</v>
      </c>
    </row>
    <row r="3794" spans="1:9" x14ac:dyDescent="0.3">
      <c r="A3794">
        <v>2771482</v>
      </c>
      <c r="B3794" t="s">
        <v>19</v>
      </c>
      <c r="C3794">
        <v>4</v>
      </c>
      <c r="D3794" s="1">
        <v>5</v>
      </c>
      <c r="E3794" s="1">
        <v>20</v>
      </c>
      <c r="F3794" t="s">
        <v>11</v>
      </c>
      <c r="G3794" t="s">
        <v>20</v>
      </c>
      <c r="H3794" s="4">
        <v>44960</v>
      </c>
      <c r="I3794" t="s">
        <v>13</v>
      </c>
    </row>
    <row r="3795" spans="1:9" x14ac:dyDescent="0.3">
      <c r="A3795">
        <v>9450903</v>
      </c>
      <c r="B3795" t="s">
        <v>22</v>
      </c>
      <c r="C3795">
        <v>3</v>
      </c>
      <c r="D3795" s="1">
        <v>4</v>
      </c>
      <c r="E3795" s="1">
        <v>12</v>
      </c>
      <c r="F3795" t="s">
        <v>21</v>
      </c>
      <c r="G3795" t="s">
        <v>20</v>
      </c>
      <c r="H3795" s="4">
        <v>45023</v>
      </c>
      <c r="I3795" t="s">
        <v>13</v>
      </c>
    </row>
    <row r="3796" spans="1:9" x14ac:dyDescent="0.3">
      <c r="A3796">
        <v>1165779</v>
      </c>
      <c r="B3796" t="s">
        <v>17</v>
      </c>
      <c r="C3796">
        <v>4</v>
      </c>
      <c r="D3796" s="1">
        <v>1</v>
      </c>
      <c r="E3796" s="1">
        <v>4</v>
      </c>
      <c r="F3796" t="s">
        <v>21</v>
      </c>
      <c r="G3796" t="s">
        <v>12</v>
      </c>
      <c r="H3796" s="4">
        <v>45107</v>
      </c>
      <c r="I3796" t="s">
        <v>13</v>
      </c>
    </row>
    <row r="3797" spans="1:9" x14ac:dyDescent="0.3">
      <c r="A3797">
        <v>8205635</v>
      </c>
      <c r="B3797" t="s">
        <v>14</v>
      </c>
      <c r="C3797">
        <v>5</v>
      </c>
      <c r="D3797" s="1">
        <v>3</v>
      </c>
      <c r="E3797" s="1">
        <v>15</v>
      </c>
      <c r="F3797" t="s">
        <v>11</v>
      </c>
      <c r="G3797" t="s">
        <v>20</v>
      </c>
      <c r="H3797" s="3" t="s">
        <v>24</v>
      </c>
      <c r="I3797" t="s">
        <v>13</v>
      </c>
    </row>
    <row r="3798" spans="1:9" x14ac:dyDescent="0.3">
      <c r="A3798">
        <v>1984966</v>
      </c>
      <c r="B3798" t="s">
        <v>25</v>
      </c>
      <c r="C3798">
        <v>2</v>
      </c>
      <c r="D3798" s="1">
        <v>1.5</v>
      </c>
      <c r="E3798" s="1">
        <v>3</v>
      </c>
      <c r="F3798" t="s">
        <v>11</v>
      </c>
      <c r="G3798" t="s">
        <v>12</v>
      </c>
      <c r="H3798" s="4">
        <v>45016</v>
      </c>
      <c r="I3798" t="s">
        <v>13</v>
      </c>
    </row>
    <row r="3799" spans="1:9" x14ac:dyDescent="0.3">
      <c r="A3799">
        <v>4607933</v>
      </c>
      <c r="B3799" t="s">
        <v>22</v>
      </c>
      <c r="C3799">
        <v>2</v>
      </c>
      <c r="D3799" s="1">
        <v>4</v>
      </c>
      <c r="E3799" s="1">
        <v>8</v>
      </c>
      <c r="F3799" t="s">
        <v>11</v>
      </c>
      <c r="G3799" t="s">
        <v>16</v>
      </c>
      <c r="H3799" s="4">
        <v>45191</v>
      </c>
      <c r="I3799" t="s">
        <v>13</v>
      </c>
    </row>
    <row r="3800" spans="1:9" x14ac:dyDescent="0.3">
      <c r="A3800">
        <v>3486178</v>
      </c>
      <c r="B3800" t="s">
        <v>14</v>
      </c>
      <c r="C3800">
        <v>5</v>
      </c>
      <c r="D3800" s="1">
        <v>3</v>
      </c>
      <c r="E3800" s="1">
        <v>15</v>
      </c>
      <c r="F3800" t="s">
        <v>15</v>
      </c>
      <c r="G3800" t="s">
        <v>20</v>
      </c>
      <c r="H3800" s="4">
        <v>45086</v>
      </c>
      <c r="I3800" t="s">
        <v>13</v>
      </c>
    </row>
    <row r="3801" spans="1:9" x14ac:dyDescent="0.3">
      <c r="A3801">
        <v>2324227</v>
      </c>
      <c r="B3801" t="s">
        <v>17</v>
      </c>
      <c r="C3801">
        <v>1</v>
      </c>
      <c r="D3801" s="1">
        <v>1</v>
      </c>
      <c r="E3801" s="1">
        <v>1</v>
      </c>
      <c r="F3801" t="s">
        <v>21</v>
      </c>
      <c r="G3801" t="s">
        <v>16</v>
      </c>
      <c r="H3801" s="4">
        <v>45084</v>
      </c>
      <c r="I3801" t="s">
        <v>13</v>
      </c>
    </row>
    <row r="3802" spans="1:9" x14ac:dyDescent="0.3">
      <c r="A3802">
        <v>2452819</v>
      </c>
      <c r="B3802" t="s">
        <v>17</v>
      </c>
      <c r="C3802">
        <v>3</v>
      </c>
      <c r="D3802" s="1">
        <v>1</v>
      </c>
      <c r="E3802" s="1">
        <v>3</v>
      </c>
      <c r="F3802" t="s">
        <v>11</v>
      </c>
      <c r="G3802" t="s">
        <v>16</v>
      </c>
      <c r="H3802" s="4">
        <v>45138</v>
      </c>
      <c r="I3802" t="s">
        <v>13</v>
      </c>
    </row>
    <row r="3803" spans="1:9" x14ac:dyDescent="0.3">
      <c r="A3803">
        <v>2342256</v>
      </c>
      <c r="B3803" t="s">
        <v>25</v>
      </c>
      <c r="C3803">
        <v>3</v>
      </c>
      <c r="D3803" s="1">
        <v>1.5</v>
      </c>
      <c r="E3803" s="1">
        <v>4.5</v>
      </c>
      <c r="F3803" t="s">
        <v>20</v>
      </c>
      <c r="G3803" t="s">
        <v>20</v>
      </c>
      <c r="H3803" s="3" t="s">
        <v>24</v>
      </c>
      <c r="I3803" t="s">
        <v>13</v>
      </c>
    </row>
    <row r="3804" spans="1:9" x14ac:dyDescent="0.3">
      <c r="A3804">
        <v>4789193</v>
      </c>
      <c r="B3804" t="s">
        <v>26</v>
      </c>
      <c r="C3804">
        <v>3</v>
      </c>
      <c r="D3804" s="1">
        <v>3</v>
      </c>
      <c r="E3804" s="1">
        <v>9</v>
      </c>
      <c r="F3804" t="s">
        <v>20</v>
      </c>
      <c r="G3804" t="s">
        <v>20</v>
      </c>
      <c r="H3804" s="4">
        <v>44978</v>
      </c>
      <c r="I3804" t="s">
        <v>13</v>
      </c>
    </row>
    <row r="3805" spans="1:9" x14ac:dyDescent="0.3">
      <c r="A3805">
        <v>5743519</v>
      </c>
      <c r="B3805" t="s">
        <v>22</v>
      </c>
      <c r="C3805">
        <v>2</v>
      </c>
      <c r="D3805" s="1">
        <v>4</v>
      </c>
      <c r="E3805" s="1">
        <v>8</v>
      </c>
      <c r="F3805" t="s">
        <v>15</v>
      </c>
      <c r="G3805" t="s">
        <v>20</v>
      </c>
      <c r="H3805" s="4">
        <v>45069</v>
      </c>
      <c r="I3805" t="s">
        <v>13</v>
      </c>
    </row>
    <row r="3806" spans="1:9" x14ac:dyDescent="0.3">
      <c r="A3806">
        <v>1783857</v>
      </c>
      <c r="B3806" t="s">
        <v>10</v>
      </c>
      <c r="C3806">
        <v>2</v>
      </c>
      <c r="D3806" s="1">
        <v>2</v>
      </c>
      <c r="E3806" s="1">
        <v>4</v>
      </c>
      <c r="F3806" t="s">
        <v>21</v>
      </c>
      <c r="G3806" t="s">
        <v>16</v>
      </c>
      <c r="H3806" s="4">
        <v>45259</v>
      </c>
      <c r="I3806" t="s">
        <v>13</v>
      </c>
    </row>
    <row r="3807" spans="1:9" x14ac:dyDescent="0.3">
      <c r="A3807">
        <v>6269540</v>
      </c>
      <c r="B3807" t="s">
        <v>18</v>
      </c>
      <c r="C3807">
        <v>3</v>
      </c>
      <c r="D3807" s="1">
        <v>4</v>
      </c>
      <c r="E3807" s="1">
        <v>12</v>
      </c>
      <c r="F3807" t="s">
        <v>20</v>
      </c>
      <c r="G3807" t="s">
        <v>20</v>
      </c>
      <c r="H3807" s="4">
        <v>45266</v>
      </c>
      <c r="I3807" t="s">
        <v>13</v>
      </c>
    </row>
    <row r="3808" spans="1:9" x14ac:dyDescent="0.3">
      <c r="A3808">
        <v>8106538</v>
      </c>
      <c r="B3808" t="s">
        <v>10</v>
      </c>
      <c r="C3808">
        <v>3</v>
      </c>
      <c r="D3808" s="1">
        <v>2</v>
      </c>
      <c r="E3808" s="1">
        <v>6</v>
      </c>
      <c r="F3808" t="s">
        <v>21</v>
      </c>
      <c r="G3808" t="s">
        <v>20</v>
      </c>
      <c r="H3808" s="4">
        <v>45116</v>
      </c>
      <c r="I3808" t="s">
        <v>13</v>
      </c>
    </row>
    <row r="3809" spans="1:9" x14ac:dyDescent="0.3">
      <c r="A3809">
        <v>6732494</v>
      </c>
      <c r="B3809" t="s">
        <v>10</v>
      </c>
      <c r="C3809">
        <v>2</v>
      </c>
      <c r="D3809" s="1">
        <v>2</v>
      </c>
      <c r="E3809" s="1">
        <v>4</v>
      </c>
      <c r="F3809" t="s">
        <v>11</v>
      </c>
      <c r="G3809" t="s">
        <v>12</v>
      </c>
      <c r="H3809" s="4">
        <v>45003</v>
      </c>
      <c r="I3809" t="s">
        <v>13</v>
      </c>
    </row>
    <row r="3810" spans="1:9" x14ac:dyDescent="0.3">
      <c r="A3810">
        <v>3828620</v>
      </c>
      <c r="B3810" t="s">
        <v>19</v>
      </c>
      <c r="C3810">
        <v>1</v>
      </c>
      <c r="D3810" s="1">
        <v>5</v>
      </c>
      <c r="E3810" s="1">
        <v>5</v>
      </c>
      <c r="F3810" t="s">
        <v>20</v>
      </c>
      <c r="G3810" t="s">
        <v>16</v>
      </c>
      <c r="H3810" s="4">
        <v>45214</v>
      </c>
      <c r="I3810" t="s">
        <v>13</v>
      </c>
    </row>
    <row r="3811" spans="1:9" x14ac:dyDescent="0.3">
      <c r="A3811">
        <v>9958548</v>
      </c>
      <c r="B3811" t="s">
        <v>25</v>
      </c>
      <c r="C3811">
        <v>4</v>
      </c>
      <c r="D3811" s="1">
        <v>1.5</v>
      </c>
      <c r="E3811" s="1">
        <v>6</v>
      </c>
      <c r="F3811" t="s">
        <v>20</v>
      </c>
      <c r="G3811" t="s">
        <v>16</v>
      </c>
      <c r="H3811" s="3" t="s">
        <v>24</v>
      </c>
      <c r="I3811" t="s">
        <v>13</v>
      </c>
    </row>
    <row r="3812" spans="1:9" x14ac:dyDescent="0.3">
      <c r="A3812">
        <v>5458161</v>
      </c>
      <c r="B3812" t="s">
        <v>23</v>
      </c>
      <c r="C3812">
        <v>1</v>
      </c>
      <c r="D3812" s="1">
        <v>4</v>
      </c>
      <c r="E3812" s="1">
        <v>4</v>
      </c>
      <c r="F3812" t="s">
        <v>21</v>
      </c>
      <c r="G3812" t="s">
        <v>12</v>
      </c>
      <c r="H3812" s="4">
        <v>45126</v>
      </c>
      <c r="I3812" t="s">
        <v>13</v>
      </c>
    </row>
    <row r="3813" spans="1:9" x14ac:dyDescent="0.3">
      <c r="A3813">
        <v>1518379</v>
      </c>
      <c r="B3813" t="s">
        <v>26</v>
      </c>
      <c r="C3813">
        <v>4</v>
      </c>
      <c r="D3813" s="1">
        <v>3</v>
      </c>
      <c r="E3813" s="1">
        <v>12</v>
      </c>
      <c r="F3813" t="s">
        <v>20</v>
      </c>
      <c r="G3813" t="s">
        <v>16</v>
      </c>
      <c r="H3813" s="4">
        <v>45150</v>
      </c>
      <c r="I3813" t="s">
        <v>13</v>
      </c>
    </row>
    <row r="3814" spans="1:9" x14ac:dyDescent="0.3">
      <c r="A3814">
        <v>9097840</v>
      </c>
      <c r="B3814" t="s">
        <v>25</v>
      </c>
      <c r="C3814">
        <v>3</v>
      </c>
      <c r="D3814" s="1">
        <v>1.5</v>
      </c>
      <c r="E3814" s="1">
        <v>4.5</v>
      </c>
      <c r="F3814" t="s">
        <v>11</v>
      </c>
      <c r="G3814" t="s">
        <v>20</v>
      </c>
      <c r="H3814" s="4">
        <v>44963</v>
      </c>
      <c r="I3814" t="s">
        <v>13</v>
      </c>
    </row>
    <row r="3815" spans="1:9" x14ac:dyDescent="0.3">
      <c r="A3815">
        <v>5747094</v>
      </c>
      <c r="B3815" t="s">
        <v>26</v>
      </c>
      <c r="C3815">
        <v>2</v>
      </c>
      <c r="D3815" s="1">
        <v>3</v>
      </c>
      <c r="E3815" s="1">
        <v>6</v>
      </c>
      <c r="F3815" t="s">
        <v>21</v>
      </c>
      <c r="G3815" t="s">
        <v>12</v>
      </c>
      <c r="H3815" s="4">
        <v>45057</v>
      </c>
      <c r="I3815" t="s">
        <v>13</v>
      </c>
    </row>
    <row r="3816" spans="1:9" x14ac:dyDescent="0.3">
      <c r="A3816">
        <v>9782087</v>
      </c>
      <c r="B3816" t="s">
        <v>23</v>
      </c>
      <c r="C3816">
        <v>4</v>
      </c>
      <c r="D3816" s="1">
        <v>4</v>
      </c>
      <c r="E3816" s="1">
        <v>16</v>
      </c>
      <c r="F3816" t="s">
        <v>11</v>
      </c>
      <c r="G3816" t="s">
        <v>16</v>
      </c>
      <c r="H3816" s="4">
        <v>45134</v>
      </c>
      <c r="I3816" t="s">
        <v>13</v>
      </c>
    </row>
    <row r="3817" spans="1:9" x14ac:dyDescent="0.3">
      <c r="A3817">
        <v>5824950</v>
      </c>
      <c r="B3817" t="s">
        <v>10</v>
      </c>
      <c r="C3817">
        <v>1</v>
      </c>
      <c r="D3817" s="1">
        <v>2</v>
      </c>
      <c r="E3817" s="1">
        <v>2</v>
      </c>
      <c r="F3817" t="s">
        <v>11</v>
      </c>
      <c r="G3817" t="s">
        <v>16</v>
      </c>
      <c r="H3817" s="4">
        <v>45266</v>
      </c>
      <c r="I3817" t="s">
        <v>13</v>
      </c>
    </row>
    <row r="3818" spans="1:9" x14ac:dyDescent="0.3">
      <c r="A3818">
        <v>6682782</v>
      </c>
      <c r="B3818" t="s">
        <v>17</v>
      </c>
      <c r="C3818">
        <v>5</v>
      </c>
      <c r="D3818" s="1">
        <v>1</v>
      </c>
      <c r="E3818" s="1">
        <v>5</v>
      </c>
      <c r="F3818" t="s">
        <v>15</v>
      </c>
      <c r="G3818" t="s">
        <v>16</v>
      </c>
      <c r="H3818" s="4">
        <v>45275</v>
      </c>
      <c r="I3818" t="s">
        <v>13</v>
      </c>
    </row>
    <row r="3819" spans="1:9" x14ac:dyDescent="0.3">
      <c r="A3819">
        <v>2468359</v>
      </c>
      <c r="B3819" t="s">
        <v>19</v>
      </c>
      <c r="C3819">
        <v>2</v>
      </c>
      <c r="D3819" s="1">
        <v>5</v>
      </c>
      <c r="E3819" s="1">
        <v>10</v>
      </c>
      <c r="F3819" t="s">
        <v>20</v>
      </c>
      <c r="G3819" t="s">
        <v>20</v>
      </c>
      <c r="H3819" s="4">
        <v>45127</v>
      </c>
      <c r="I3819" t="s">
        <v>13</v>
      </c>
    </row>
    <row r="3820" spans="1:9" x14ac:dyDescent="0.3">
      <c r="A3820">
        <v>1902038</v>
      </c>
      <c r="B3820" t="s">
        <v>10</v>
      </c>
      <c r="C3820">
        <v>4</v>
      </c>
      <c r="D3820" s="1">
        <v>2</v>
      </c>
      <c r="E3820" s="1">
        <v>8</v>
      </c>
      <c r="F3820" t="s">
        <v>11</v>
      </c>
      <c r="G3820" t="s">
        <v>12</v>
      </c>
      <c r="H3820" s="4">
        <v>45023</v>
      </c>
      <c r="I3820" t="s">
        <v>13</v>
      </c>
    </row>
    <row r="3821" spans="1:9" x14ac:dyDescent="0.3">
      <c r="A3821">
        <v>9405019</v>
      </c>
      <c r="B3821" t="s">
        <v>14</v>
      </c>
      <c r="C3821">
        <v>5</v>
      </c>
      <c r="D3821" s="1">
        <v>3</v>
      </c>
      <c r="E3821" s="1">
        <v>15</v>
      </c>
      <c r="F3821" t="s">
        <v>20</v>
      </c>
      <c r="G3821" t="s">
        <v>20</v>
      </c>
      <c r="H3821" s="3" t="s">
        <v>24</v>
      </c>
      <c r="I3821" t="s">
        <v>13</v>
      </c>
    </row>
    <row r="3822" spans="1:9" x14ac:dyDescent="0.3">
      <c r="A3822">
        <v>7210366</v>
      </c>
      <c r="B3822" t="s">
        <v>14</v>
      </c>
      <c r="C3822">
        <v>2</v>
      </c>
      <c r="D3822" s="1">
        <v>3</v>
      </c>
      <c r="E3822" s="1">
        <v>6</v>
      </c>
      <c r="F3822" t="s">
        <v>21</v>
      </c>
      <c r="G3822" t="s">
        <v>20</v>
      </c>
      <c r="H3822" s="4">
        <v>45010</v>
      </c>
      <c r="I3822" t="s">
        <v>13</v>
      </c>
    </row>
    <row r="3823" spans="1:9" x14ac:dyDescent="0.3">
      <c r="A3823">
        <v>6327785</v>
      </c>
      <c r="B3823" t="s">
        <v>25</v>
      </c>
      <c r="C3823">
        <v>3</v>
      </c>
      <c r="D3823" s="1">
        <v>1.5</v>
      </c>
      <c r="E3823" s="1">
        <v>4.5</v>
      </c>
      <c r="F3823" t="s">
        <v>11</v>
      </c>
      <c r="G3823" t="s">
        <v>20</v>
      </c>
      <c r="H3823" s="4">
        <v>45250</v>
      </c>
      <c r="I3823" t="s">
        <v>13</v>
      </c>
    </row>
    <row r="3824" spans="1:9" x14ac:dyDescent="0.3">
      <c r="A3824">
        <v>3206293</v>
      </c>
      <c r="B3824" t="s">
        <v>17</v>
      </c>
      <c r="C3824">
        <v>5</v>
      </c>
      <c r="D3824" s="1">
        <v>1</v>
      </c>
      <c r="E3824" s="1">
        <v>5</v>
      </c>
      <c r="F3824" t="s">
        <v>21</v>
      </c>
      <c r="G3824" t="s">
        <v>12</v>
      </c>
      <c r="H3824" s="4">
        <v>45050</v>
      </c>
      <c r="I3824" t="s">
        <v>13</v>
      </c>
    </row>
    <row r="3825" spans="1:9" x14ac:dyDescent="0.3">
      <c r="A3825">
        <v>5827969</v>
      </c>
      <c r="B3825" t="s">
        <v>19</v>
      </c>
      <c r="C3825">
        <v>5</v>
      </c>
      <c r="D3825" s="1">
        <v>5</v>
      </c>
      <c r="E3825" s="1">
        <v>25</v>
      </c>
      <c r="F3825" t="s">
        <v>21</v>
      </c>
      <c r="G3825" t="s">
        <v>20</v>
      </c>
      <c r="H3825" s="4">
        <v>45110</v>
      </c>
      <c r="I3825" t="s">
        <v>13</v>
      </c>
    </row>
    <row r="3826" spans="1:9" x14ac:dyDescent="0.3">
      <c r="A3826">
        <v>6999471</v>
      </c>
      <c r="B3826" t="s">
        <v>18</v>
      </c>
      <c r="C3826">
        <v>1</v>
      </c>
      <c r="D3826" s="1">
        <v>3</v>
      </c>
      <c r="E3826" s="1">
        <v>3</v>
      </c>
      <c r="F3826" t="s">
        <v>20</v>
      </c>
      <c r="G3826" t="s">
        <v>20</v>
      </c>
      <c r="H3826" s="4">
        <v>45145</v>
      </c>
      <c r="I3826" t="s">
        <v>13</v>
      </c>
    </row>
    <row r="3827" spans="1:9" x14ac:dyDescent="0.3">
      <c r="A3827">
        <v>2859077</v>
      </c>
      <c r="B3827" t="s">
        <v>22</v>
      </c>
      <c r="C3827">
        <v>3</v>
      </c>
      <c r="D3827" s="1">
        <v>4</v>
      </c>
      <c r="E3827" s="1">
        <v>12</v>
      </c>
      <c r="F3827" t="s">
        <v>21</v>
      </c>
      <c r="G3827" t="s">
        <v>12</v>
      </c>
      <c r="H3827" s="4">
        <v>44957</v>
      </c>
      <c r="I3827" t="s">
        <v>13</v>
      </c>
    </row>
    <row r="3828" spans="1:9" x14ac:dyDescent="0.3">
      <c r="A3828">
        <v>3643361</v>
      </c>
      <c r="B3828" t="s">
        <v>25</v>
      </c>
      <c r="C3828">
        <v>1</v>
      </c>
      <c r="D3828" s="1">
        <v>1.5</v>
      </c>
      <c r="E3828" s="1">
        <v>1.5</v>
      </c>
      <c r="F3828" t="s">
        <v>15</v>
      </c>
      <c r="G3828" t="s">
        <v>20</v>
      </c>
      <c r="H3828" s="4">
        <v>44938</v>
      </c>
      <c r="I3828" t="s">
        <v>13</v>
      </c>
    </row>
    <row r="3829" spans="1:9" x14ac:dyDescent="0.3">
      <c r="A3829">
        <v>8066306</v>
      </c>
      <c r="B3829" t="s">
        <v>14</v>
      </c>
      <c r="C3829">
        <v>5</v>
      </c>
      <c r="D3829" s="1">
        <v>3</v>
      </c>
      <c r="E3829" s="1">
        <v>15</v>
      </c>
      <c r="F3829" t="s">
        <v>21</v>
      </c>
      <c r="G3829" t="s">
        <v>12</v>
      </c>
      <c r="H3829" s="4">
        <v>44933</v>
      </c>
      <c r="I3829" t="s">
        <v>13</v>
      </c>
    </row>
    <row r="3830" spans="1:9" x14ac:dyDescent="0.3">
      <c r="A3830">
        <v>2260351</v>
      </c>
      <c r="B3830" t="s">
        <v>10</v>
      </c>
      <c r="C3830">
        <v>3</v>
      </c>
      <c r="D3830" s="1">
        <v>2</v>
      </c>
      <c r="E3830" s="1">
        <v>6</v>
      </c>
      <c r="F3830" t="s">
        <v>15</v>
      </c>
      <c r="G3830" t="s">
        <v>20</v>
      </c>
      <c r="H3830" s="4">
        <v>45225</v>
      </c>
      <c r="I3830" t="s">
        <v>13</v>
      </c>
    </row>
    <row r="3831" spans="1:9" x14ac:dyDescent="0.3">
      <c r="A3831">
        <v>5224275</v>
      </c>
      <c r="B3831" t="s">
        <v>17</v>
      </c>
      <c r="C3831">
        <v>4</v>
      </c>
      <c r="D3831" s="1">
        <v>1</v>
      </c>
      <c r="E3831" s="1">
        <v>4</v>
      </c>
      <c r="F3831" t="s">
        <v>11</v>
      </c>
      <c r="G3831" t="s">
        <v>16</v>
      </c>
      <c r="H3831" s="4">
        <v>45277</v>
      </c>
      <c r="I3831" t="s">
        <v>13</v>
      </c>
    </row>
    <row r="3832" spans="1:9" x14ac:dyDescent="0.3">
      <c r="A3832">
        <v>3842567</v>
      </c>
      <c r="B3832" t="s">
        <v>19</v>
      </c>
      <c r="C3832">
        <v>1</v>
      </c>
      <c r="D3832" s="1">
        <v>5</v>
      </c>
      <c r="E3832" s="1">
        <v>5</v>
      </c>
      <c r="F3832" t="s">
        <v>11</v>
      </c>
      <c r="G3832" t="s">
        <v>16</v>
      </c>
      <c r="H3832" s="4">
        <v>44998</v>
      </c>
      <c r="I3832" t="s">
        <v>13</v>
      </c>
    </row>
    <row r="3833" spans="1:9" x14ac:dyDescent="0.3">
      <c r="A3833">
        <v>8515063</v>
      </c>
      <c r="B3833" t="s">
        <v>17</v>
      </c>
      <c r="C3833">
        <v>3</v>
      </c>
      <c r="D3833" s="1">
        <v>1</v>
      </c>
      <c r="E3833" s="1">
        <v>3</v>
      </c>
      <c r="F3833" t="s">
        <v>20</v>
      </c>
      <c r="G3833" t="s">
        <v>12</v>
      </c>
      <c r="H3833" s="4">
        <v>45266</v>
      </c>
      <c r="I3833" t="s">
        <v>13</v>
      </c>
    </row>
    <row r="3834" spans="1:9" x14ac:dyDescent="0.3">
      <c r="A3834">
        <v>2188137</v>
      </c>
      <c r="B3834" t="s">
        <v>25</v>
      </c>
      <c r="C3834">
        <v>1</v>
      </c>
      <c r="D3834" s="1">
        <v>1.5</v>
      </c>
      <c r="E3834" s="1">
        <v>1.5</v>
      </c>
      <c r="F3834" t="s">
        <v>11</v>
      </c>
      <c r="G3834" t="s">
        <v>20</v>
      </c>
      <c r="H3834" s="4">
        <v>44941</v>
      </c>
      <c r="I3834" t="s">
        <v>13</v>
      </c>
    </row>
    <row r="3835" spans="1:9" x14ac:dyDescent="0.3">
      <c r="A3835">
        <v>3104589</v>
      </c>
      <c r="B3835" t="s">
        <v>17</v>
      </c>
      <c r="C3835">
        <v>2</v>
      </c>
      <c r="D3835" s="1">
        <v>1</v>
      </c>
      <c r="E3835" s="1">
        <v>2</v>
      </c>
      <c r="F3835" t="s">
        <v>15</v>
      </c>
      <c r="G3835" t="s">
        <v>12</v>
      </c>
      <c r="H3835" s="4">
        <v>44986</v>
      </c>
      <c r="I3835" t="s">
        <v>13</v>
      </c>
    </row>
    <row r="3836" spans="1:9" x14ac:dyDescent="0.3">
      <c r="A3836">
        <v>9638367</v>
      </c>
      <c r="B3836" t="s">
        <v>10</v>
      </c>
      <c r="C3836">
        <v>1</v>
      </c>
      <c r="D3836" s="1">
        <v>2</v>
      </c>
      <c r="E3836" s="1">
        <v>2</v>
      </c>
      <c r="F3836" t="s">
        <v>20</v>
      </c>
      <c r="G3836" t="s">
        <v>20</v>
      </c>
      <c r="H3836" s="4">
        <v>45129</v>
      </c>
      <c r="I3836" t="s">
        <v>13</v>
      </c>
    </row>
    <row r="3837" spans="1:9" x14ac:dyDescent="0.3">
      <c r="A3837">
        <v>8742742</v>
      </c>
      <c r="B3837" t="s">
        <v>14</v>
      </c>
      <c r="C3837">
        <v>4</v>
      </c>
      <c r="D3837" s="1">
        <v>3</v>
      </c>
      <c r="E3837" s="1">
        <v>12</v>
      </c>
      <c r="F3837" t="s">
        <v>20</v>
      </c>
      <c r="G3837" t="s">
        <v>20</v>
      </c>
      <c r="H3837" s="4">
        <v>44992</v>
      </c>
      <c r="I3837" t="s">
        <v>13</v>
      </c>
    </row>
    <row r="3838" spans="1:9" x14ac:dyDescent="0.3">
      <c r="A3838">
        <v>5687012</v>
      </c>
      <c r="B3838" t="s">
        <v>19</v>
      </c>
      <c r="C3838">
        <v>2</v>
      </c>
      <c r="D3838" s="1">
        <v>5</v>
      </c>
      <c r="E3838" s="1">
        <v>10</v>
      </c>
      <c r="F3838" t="s">
        <v>15</v>
      </c>
      <c r="G3838" t="s">
        <v>20</v>
      </c>
      <c r="H3838" s="4">
        <v>44997</v>
      </c>
      <c r="I3838" t="s">
        <v>13</v>
      </c>
    </row>
    <row r="3839" spans="1:9" x14ac:dyDescent="0.3">
      <c r="A3839">
        <v>5784372</v>
      </c>
      <c r="B3839" t="s">
        <v>19</v>
      </c>
      <c r="C3839">
        <v>2</v>
      </c>
      <c r="D3839" s="1">
        <v>5</v>
      </c>
      <c r="E3839" s="1">
        <v>10</v>
      </c>
      <c r="F3839" t="s">
        <v>15</v>
      </c>
      <c r="G3839" t="s">
        <v>20</v>
      </c>
      <c r="H3839" s="4">
        <v>45069</v>
      </c>
      <c r="I3839" t="s">
        <v>13</v>
      </c>
    </row>
    <row r="3840" spans="1:9" x14ac:dyDescent="0.3">
      <c r="A3840">
        <v>2737300</v>
      </c>
      <c r="B3840" t="s">
        <v>14</v>
      </c>
      <c r="C3840">
        <v>1</v>
      </c>
      <c r="D3840" s="1">
        <v>3</v>
      </c>
      <c r="E3840" s="1">
        <v>3</v>
      </c>
      <c r="F3840" t="s">
        <v>20</v>
      </c>
      <c r="G3840" t="s">
        <v>16</v>
      </c>
      <c r="H3840" s="4">
        <v>45285</v>
      </c>
      <c r="I3840" t="s">
        <v>13</v>
      </c>
    </row>
    <row r="3841" spans="1:9" x14ac:dyDescent="0.3">
      <c r="A3841">
        <v>5905025</v>
      </c>
      <c r="B3841" t="s">
        <v>17</v>
      </c>
      <c r="C3841">
        <v>4</v>
      </c>
      <c r="D3841" s="1">
        <v>1</v>
      </c>
      <c r="E3841" s="1">
        <v>4</v>
      </c>
      <c r="F3841" t="s">
        <v>20</v>
      </c>
      <c r="G3841" t="s">
        <v>12</v>
      </c>
      <c r="H3841" s="4">
        <v>44993</v>
      </c>
      <c r="I3841" t="s">
        <v>13</v>
      </c>
    </row>
    <row r="3842" spans="1:9" x14ac:dyDescent="0.3">
      <c r="A3842">
        <v>6602557</v>
      </c>
      <c r="B3842" t="s">
        <v>14</v>
      </c>
      <c r="C3842">
        <v>4</v>
      </c>
      <c r="D3842" s="1">
        <v>3</v>
      </c>
      <c r="E3842" s="1">
        <v>12</v>
      </c>
      <c r="F3842" t="s">
        <v>15</v>
      </c>
      <c r="G3842" t="s">
        <v>12</v>
      </c>
      <c r="H3842" s="4">
        <v>44963</v>
      </c>
      <c r="I3842" t="s">
        <v>13</v>
      </c>
    </row>
    <row r="3843" spans="1:9" x14ac:dyDescent="0.3">
      <c r="A3843">
        <v>8065180</v>
      </c>
      <c r="B3843" t="s">
        <v>22</v>
      </c>
      <c r="C3843">
        <v>5</v>
      </c>
      <c r="D3843" s="1">
        <v>4</v>
      </c>
      <c r="E3843" s="1">
        <v>20</v>
      </c>
      <c r="F3843" t="s">
        <v>21</v>
      </c>
      <c r="G3843" t="s">
        <v>12</v>
      </c>
      <c r="H3843" s="4">
        <v>45084</v>
      </c>
      <c r="I3843" t="s">
        <v>13</v>
      </c>
    </row>
    <row r="3844" spans="1:9" x14ac:dyDescent="0.3">
      <c r="A3844">
        <v>4448424</v>
      </c>
      <c r="B3844" t="s">
        <v>19</v>
      </c>
      <c r="C3844">
        <v>4</v>
      </c>
      <c r="D3844" s="1">
        <v>5</v>
      </c>
      <c r="E3844" s="1">
        <v>20</v>
      </c>
      <c r="F3844" t="s">
        <v>21</v>
      </c>
      <c r="G3844" t="s">
        <v>20</v>
      </c>
      <c r="H3844" s="4">
        <v>44957</v>
      </c>
      <c r="I3844" t="s">
        <v>13</v>
      </c>
    </row>
    <row r="3845" spans="1:9" x14ac:dyDescent="0.3">
      <c r="A3845">
        <v>3396099</v>
      </c>
      <c r="B3845" t="s">
        <v>10</v>
      </c>
      <c r="C3845">
        <v>1</v>
      </c>
      <c r="D3845" s="1">
        <v>2</v>
      </c>
      <c r="E3845" s="1">
        <v>2</v>
      </c>
      <c r="F3845" t="s">
        <v>21</v>
      </c>
      <c r="G3845" t="s">
        <v>16</v>
      </c>
      <c r="H3845" s="4">
        <v>45022</v>
      </c>
      <c r="I3845" t="s">
        <v>13</v>
      </c>
    </row>
    <row r="3846" spans="1:9" x14ac:dyDescent="0.3">
      <c r="A3846">
        <v>2693431</v>
      </c>
      <c r="B3846" t="s">
        <v>19</v>
      </c>
      <c r="C3846">
        <v>2</v>
      </c>
      <c r="D3846" s="1">
        <v>5</v>
      </c>
      <c r="E3846" s="1">
        <v>10</v>
      </c>
      <c r="F3846" t="s">
        <v>21</v>
      </c>
      <c r="G3846" t="s">
        <v>20</v>
      </c>
      <c r="H3846" s="4">
        <v>45066</v>
      </c>
      <c r="I3846" t="s">
        <v>13</v>
      </c>
    </row>
    <row r="3847" spans="1:9" x14ac:dyDescent="0.3">
      <c r="A3847">
        <v>7767493</v>
      </c>
      <c r="B3847" t="s">
        <v>23</v>
      </c>
      <c r="C3847">
        <v>5</v>
      </c>
      <c r="D3847" s="1">
        <v>4</v>
      </c>
      <c r="E3847" s="1">
        <v>20</v>
      </c>
      <c r="F3847" t="s">
        <v>11</v>
      </c>
      <c r="G3847" t="s">
        <v>16</v>
      </c>
      <c r="H3847" s="4">
        <v>44977</v>
      </c>
      <c r="I3847" t="s">
        <v>13</v>
      </c>
    </row>
    <row r="3848" spans="1:9" x14ac:dyDescent="0.3">
      <c r="A3848">
        <v>2954575</v>
      </c>
      <c r="B3848" t="s">
        <v>25</v>
      </c>
      <c r="C3848">
        <v>2</v>
      </c>
      <c r="D3848" s="1">
        <v>1.5</v>
      </c>
      <c r="E3848" s="1">
        <v>3</v>
      </c>
      <c r="F3848" t="s">
        <v>21</v>
      </c>
      <c r="G3848" t="s">
        <v>12</v>
      </c>
      <c r="H3848" s="4">
        <v>45244</v>
      </c>
      <c r="I3848" t="s">
        <v>13</v>
      </c>
    </row>
    <row r="3849" spans="1:9" x14ac:dyDescent="0.3">
      <c r="A3849">
        <v>8983868</v>
      </c>
      <c r="B3849" t="s">
        <v>10</v>
      </c>
      <c r="C3849">
        <v>5</v>
      </c>
      <c r="D3849" s="1">
        <v>2</v>
      </c>
      <c r="E3849" s="1">
        <v>10</v>
      </c>
      <c r="F3849" t="s">
        <v>11</v>
      </c>
      <c r="G3849" t="s">
        <v>20</v>
      </c>
      <c r="H3849" s="4">
        <v>44995</v>
      </c>
      <c r="I3849" t="s">
        <v>13</v>
      </c>
    </row>
    <row r="3850" spans="1:9" x14ac:dyDescent="0.3">
      <c r="A3850">
        <v>3540841</v>
      </c>
      <c r="B3850" t="s">
        <v>25</v>
      </c>
      <c r="C3850">
        <v>3</v>
      </c>
      <c r="D3850" s="1">
        <v>1.5</v>
      </c>
      <c r="E3850" s="1">
        <v>4.5</v>
      </c>
      <c r="F3850" t="s">
        <v>11</v>
      </c>
      <c r="G3850" t="s">
        <v>16</v>
      </c>
      <c r="H3850" s="4">
        <v>45007</v>
      </c>
      <c r="I3850" t="s">
        <v>13</v>
      </c>
    </row>
    <row r="3851" spans="1:9" x14ac:dyDescent="0.3">
      <c r="A3851">
        <v>8933027</v>
      </c>
      <c r="B3851" t="s">
        <v>26</v>
      </c>
      <c r="C3851">
        <v>5</v>
      </c>
      <c r="D3851" s="1">
        <v>3</v>
      </c>
      <c r="E3851" s="1">
        <v>15</v>
      </c>
      <c r="F3851" t="s">
        <v>11</v>
      </c>
      <c r="G3851" t="s">
        <v>20</v>
      </c>
      <c r="H3851" s="4">
        <v>45121</v>
      </c>
      <c r="I3851" t="s">
        <v>13</v>
      </c>
    </row>
    <row r="3852" spans="1:9" x14ac:dyDescent="0.3">
      <c r="A3852">
        <v>5763287</v>
      </c>
      <c r="B3852" t="s">
        <v>14</v>
      </c>
      <c r="C3852">
        <v>2</v>
      </c>
      <c r="D3852" s="1">
        <v>3</v>
      </c>
      <c r="E3852" s="1">
        <v>6</v>
      </c>
      <c r="F3852" t="s">
        <v>11</v>
      </c>
      <c r="G3852" t="s">
        <v>20</v>
      </c>
      <c r="H3852" s="4">
        <v>45104</v>
      </c>
      <c r="I3852" t="s">
        <v>13</v>
      </c>
    </row>
    <row r="3853" spans="1:9" x14ac:dyDescent="0.3">
      <c r="A3853">
        <v>7272945</v>
      </c>
      <c r="B3853" t="s">
        <v>22</v>
      </c>
      <c r="C3853">
        <v>4</v>
      </c>
      <c r="D3853" s="1">
        <v>4</v>
      </c>
      <c r="E3853" s="1">
        <v>16</v>
      </c>
      <c r="F3853" t="s">
        <v>20</v>
      </c>
      <c r="G3853" t="s">
        <v>12</v>
      </c>
      <c r="H3853" s="4">
        <v>45029</v>
      </c>
      <c r="I3853" t="s">
        <v>13</v>
      </c>
    </row>
    <row r="3854" spans="1:9" x14ac:dyDescent="0.3">
      <c r="A3854">
        <v>8511110</v>
      </c>
      <c r="B3854" t="s">
        <v>25</v>
      </c>
      <c r="C3854">
        <v>3</v>
      </c>
      <c r="D3854" s="1">
        <v>1.5</v>
      </c>
      <c r="E3854" s="1">
        <v>4.5</v>
      </c>
      <c r="F3854" t="s">
        <v>20</v>
      </c>
      <c r="G3854" t="s">
        <v>20</v>
      </c>
      <c r="H3854" s="4">
        <v>45216</v>
      </c>
      <c r="I3854" t="s">
        <v>13</v>
      </c>
    </row>
    <row r="3855" spans="1:9" x14ac:dyDescent="0.3">
      <c r="A3855">
        <v>9307650</v>
      </c>
      <c r="B3855" t="s">
        <v>10</v>
      </c>
      <c r="C3855">
        <v>3</v>
      </c>
      <c r="D3855" s="1">
        <v>2</v>
      </c>
      <c r="E3855" s="1">
        <v>6</v>
      </c>
      <c r="F3855" t="s">
        <v>20</v>
      </c>
      <c r="G3855" t="s">
        <v>12</v>
      </c>
      <c r="H3855" s="4">
        <v>44979</v>
      </c>
      <c r="I3855" t="s">
        <v>13</v>
      </c>
    </row>
    <row r="3856" spans="1:9" x14ac:dyDescent="0.3">
      <c r="A3856">
        <v>1812185</v>
      </c>
      <c r="B3856" t="s">
        <v>26</v>
      </c>
      <c r="C3856">
        <v>2</v>
      </c>
      <c r="D3856" s="1">
        <v>3</v>
      </c>
      <c r="E3856" s="1">
        <v>6</v>
      </c>
      <c r="F3856" t="s">
        <v>21</v>
      </c>
      <c r="G3856" t="s">
        <v>20</v>
      </c>
      <c r="H3856" s="4">
        <v>45190</v>
      </c>
      <c r="I3856" t="s">
        <v>13</v>
      </c>
    </row>
    <row r="3857" spans="1:9" x14ac:dyDescent="0.3">
      <c r="A3857">
        <v>2134650</v>
      </c>
      <c r="B3857" t="s">
        <v>26</v>
      </c>
      <c r="C3857">
        <v>4</v>
      </c>
      <c r="D3857" s="1">
        <v>3</v>
      </c>
      <c r="E3857" s="1">
        <v>12</v>
      </c>
      <c r="F3857" t="s">
        <v>21</v>
      </c>
      <c r="G3857" t="s">
        <v>12</v>
      </c>
      <c r="H3857" s="4">
        <v>44968</v>
      </c>
      <c r="I3857" t="s">
        <v>13</v>
      </c>
    </row>
    <row r="3858" spans="1:9" x14ac:dyDescent="0.3">
      <c r="A3858">
        <v>7899761</v>
      </c>
      <c r="B3858" t="s">
        <v>26</v>
      </c>
      <c r="C3858">
        <v>2</v>
      </c>
      <c r="D3858" s="1">
        <v>3</v>
      </c>
      <c r="E3858" s="1">
        <v>6</v>
      </c>
      <c r="F3858" t="s">
        <v>20</v>
      </c>
      <c r="G3858" t="s">
        <v>16</v>
      </c>
      <c r="H3858" s="4">
        <v>45207</v>
      </c>
      <c r="I3858" t="s">
        <v>13</v>
      </c>
    </row>
    <row r="3859" spans="1:9" x14ac:dyDescent="0.3">
      <c r="A3859">
        <v>6785552</v>
      </c>
      <c r="B3859" t="s">
        <v>26</v>
      </c>
      <c r="C3859">
        <v>5</v>
      </c>
      <c r="D3859" s="1">
        <v>3</v>
      </c>
      <c r="E3859" s="1">
        <v>15</v>
      </c>
      <c r="F3859" t="s">
        <v>15</v>
      </c>
      <c r="G3859" t="s">
        <v>20</v>
      </c>
      <c r="H3859" s="4">
        <v>44945</v>
      </c>
      <c r="I3859" t="s">
        <v>13</v>
      </c>
    </row>
    <row r="3860" spans="1:9" x14ac:dyDescent="0.3">
      <c r="A3860">
        <v>8794205</v>
      </c>
      <c r="B3860" t="s">
        <v>14</v>
      </c>
      <c r="C3860">
        <v>4</v>
      </c>
      <c r="D3860" s="1">
        <v>3</v>
      </c>
      <c r="E3860" s="1">
        <v>12</v>
      </c>
      <c r="F3860" t="s">
        <v>11</v>
      </c>
      <c r="G3860" t="s">
        <v>12</v>
      </c>
      <c r="H3860" s="4">
        <v>45221</v>
      </c>
      <c r="I3860" t="s">
        <v>13</v>
      </c>
    </row>
    <row r="3861" spans="1:9" x14ac:dyDescent="0.3">
      <c r="A3861">
        <v>2464879</v>
      </c>
      <c r="B3861" t="s">
        <v>14</v>
      </c>
      <c r="C3861">
        <v>2</v>
      </c>
      <c r="D3861" s="1">
        <v>3</v>
      </c>
      <c r="E3861" s="1">
        <v>6</v>
      </c>
      <c r="F3861" t="s">
        <v>11</v>
      </c>
      <c r="G3861" t="s">
        <v>20</v>
      </c>
      <c r="H3861" s="4">
        <v>45210</v>
      </c>
      <c r="I3861" t="s">
        <v>13</v>
      </c>
    </row>
    <row r="3862" spans="1:9" x14ac:dyDescent="0.3">
      <c r="A3862">
        <v>8294790</v>
      </c>
      <c r="B3862" t="s">
        <v>17</v>
      </c>
      <c r="C3862">
        <v>1</v>
      </c>
      <c r="D3862" s="1">
        <v>1</v>
      </c>
      <c r="E3862" s="1">
        <v>1</v>
      </c>
      <c r="F3862" t="s">
        <v>21</v>
      </c>
      <c r="G3862" t="s">
        <v>12</v>
      </c>
      <c r="H3862" s="4">
        <v>45170</v>
      </c>
      <c r="I3862" t="s">
        <v>13</v>
      </c>
    </row>
    <row r="3863" spans="1:9" x14ac:dyDescent="0.3">
      <c r="A3863">
        <v>4207219</v>
      </c>
      <c r="B3863" t="s">
        <v>14</v>
      </c>
      <c r="C3863">
        <v>1</v>
      </c>
      <c r="D3863" s="1">
        <v>3</v>
      </c>
      <c r="E3863" s="1">
        <v>3</v>
      </c>
      <c r="F3863" t="s">
        <v>15</v>
      </c>
      <c r="G3863" t="s">
        <v>16</v>
      </c>
      <c r="H3863" s="4">
        <v>45185</v>
      </c>
      <c r="I3863" t="s">
        <v>13</v>
      </c>
    </row>
    <row r="3864" spans="1:9" x14ac:dyDescent="0.3">
      <c r="A3864">
        <v>1921415</v>
      </c>
      <c r="B3864" t="s">
        <v>14</v>
      </c>
      <c r="C3864">
        <v>1</v>
      </c>
      <c r="D3864" s="1">
        <v>3</v>
      </c>
      <c r="E3864" s="1">
        <v>3</v>
      </c>
      <c r="F3864" t="s">
        <v>15</v>
      </c>
      <c r="G3864" t="s">
        <v>12</v>
      </c>
      <c r="H3864" s="4">
        <v>45233</v>
      </c>
      <c r="I3864" t="s">
        <v>13</v>
      </c>
    </row>
    <row r="3865" spans="1:9" x14ac:dyDescent="0.3">
      <c r="A3865">
        <v>7122109</v>
      </c>
      <c r="B3865" t="s">
        <v>10</v>
      </c>
      <c r="C3865">
        <v>5</v>
      </c>
      <c r="D3865" s="1">
        <v>2</v>
      </c>
      <c r="E3865" s="1">
        <v>10</v>
      </c>
      <c r="F3865" t="s">
        <v>20</v>
      </c>
      <c r="G3865" t="s">
        <v>12</v>
      </c>
      <c r="H3865" s="4">
        <v>45065</v>
      </c>
      <c r="I3865" t="s">
        <v>13</v>
      </c>
    </row>
    <row r="3866" spans="1:9" x14ac:dyDescent="0.3">
      <c r="A3866">
        <v>3601338</v>
      </c>
      <c r="B3866" t="s">
        <v>14</v>
      </c>
      <c r="C3866">
        <v>3</v>
      </c>
      <c r="D3866" s="1">
        <v>3</v>
      </c>
      <c r="E3866" s="1">
        <v>9</v>
      </c>
      <c r="F3866" t="s">
        <v>11</v>
      </c>
      <c r="G3866" t="s">
        <v>20</v>
      </c>
      <c r="H3866" s="4">
        <v>44991</v>
      </c>
      <c r="I3866" t="s">
        <v>13</v>
      </c>
    </row>
    <row r="3867" spans="1:9" x14ac:dyDescent="0.3">
      <c r="A3867">
        <v>7403839</v>
      </c>
      <c r="B3867" t="s">
        <v>10</v>
      </c>
      <c r="C3867">
        <v>1</v>
      </c>
      <c r="D3867" s="1">
        <v>2</v>
      </c>
      <c r="E3867" s="1">
        <v>2</v>
      </c>
      <c r="F3867" t="s">
        <v>20</v>
      </c>
      <c r="G3867" t="s">
        <v>20</v>
      </c>
      <c r="H3867" s="4">
        <v>45283</v>
      </c>
      <c r="I3867" t="s">
        <v>13</v>
      </c>
    </row>
    <row r="3868" spans="1:9" x14ac:dyDescent="0.3">
      <c r="A3868">
        <v>3709876</v>
      </c>
      <c r="B3868" t="s">
        <v>10</v>
      </c>
      <c r="C3868">
        <v>1</v>
      </c>
      <c r="D3868" s="1">
        <v>2</v>
      </c>
      <c r="E3868" s="1">
        <v>2</v>
      </c>
      <c r="F3868" t="s">
        <v>11</v>
      </c>
      <c r="G3868" t="s">
        <v>12</v>
      </c>
      <c r="H3868" s="4">
        <v>45234</v>
      </c>
      <c r="I3868" t="s">
        <v>13</v>
      </c>
    </row>
    <row r="3869" spans="1:9" x14ac:dyDescent="0.3">
      <c r="A3869">
        <v>6063689</v>
      </c>
      <c r="B3869" t="s">
        <v>17</v>
      </c>
      <c r="C3869">
        <v>3</v>
      </c>
      <c r="D3869" s="1">
        <v>1</v>
      </c>
      <c r="E3869" s="1">
        <v>3</v>
      </c>
      <c r="F3869" t="s">
        <v>15</v>
      </c>
      <c r="G3869" t="s">
        <v>16</v>
      </c>
      <c r="H3869" s="4">
        <v>44958</v>
      </c>
      <c r="I3869" t="s">
        <v>13</v>
      </c>
    </row>
    <row r="3870" spans="1:9" x14ac:dyDescent="0.3">
      <c r="A3870">
        <v>8126762</v>
      </c>
      <c r="B3870" t="s">
        <v>10</v>
      </c>
      <c r="C3870">
        <v>5</v>
      </c>
      <c r="D3870" s="1">
        <v>2</v>
      </c>
      <c r="E3870" s="1">
        <v>10</v>
      </c>
      <c r="F3870" t="s">
        <v>21</v>
      </c>
      <c r="G3870" t="s">
        <v>12</v>
      </c>
      <c r="H3870" s="4">
        <v>45085</v>
      </c>
      <c r="I3870" t="s">
        <v>13</v>
      </c>
    </row>
    <row r="3871" spans="1:9" x14ac:dyDescent="0.3">
      <c r="A3871">
        <v>5940531</v>
      </c>
      <c r="B3871" t="s">
        <v>25</v>
      </c>
      <c r="C3871">
        <v>1</v>
      </c>
      <c r="D3871" s="1">
        <v>1.5</v>
      </c>
      <c r="E3871" s="1">
        <v>1.5</v>
      </c>
      <c r="F3871" t="s">
        <v>20</v>
      </c>
      <c r="G3871" t="s">
        <v>16</v>
      </c>
      <c r="H3871" s="4">
        <v>44937</v>
      </c>
      <c r="I3871" t="s">
        <v>13</v>
      </c>
    </row>
    <row r="3872" spans="1:9" x14ac:dyDescent="0.3">
      <c r="A3872">
        <v>9844453</v>
      </c>
      <c r="B3872" t="s">
        <v>25</v>
      </c>
      <c r="C3872">
        <v>2</v>
      </c>
      <c r="D3872" s="1">
        <v>1.5</v>
      </c>
      <c r="E3872" s="1">
        <v>3</v>
      </c>
      <c r="F3872" t="s">
        <v>20</v>
      </c>
      <c r="G3872" t="s">
        <v>20</v>
      </c>
      <c r="H3872" s="4">
        <v>44935</v>
      </c>
      <c r="I3872" t="s">
        <v>13</v>
      </c>
    </row>
    <row r="3873" spans="1:9" x14ac:dyDescent="0.3">
      <c r="A3873">
        <v>5774784</v>
      </c>
      <c r="B3873" t="s">
        <v>14</v>
      </c>
      <c r="C3873">
        <v>5</v>
      </c>
      <c r="D3873" s="1">
        <v>3</v>
      </c>
      <c r="E3873" s="1">
        <v>15</v>
      </c>
      <c r="F3873" t="s">
        <v>20</v>
      </c>
      <c r="G3873" t="s">
        <v>16</v>
      </c>
      <c r="H3873" s="4">
        <v>45203</v>
      </c>
      <c r="I3873" t="s">
        <v>13</v>
      </c>
    </row>
    <row r="3874" spans="1:9" x14ac:dyDescent="0.3">
      <c r="A3874">
        <v>6241682</v>
      </c>
      <c r="B3874" t="s">
        <v>23</v>
      </c>
      <c r="C3874">
        <v>3</v>
      </c>
      <c r="D3874" s="1">
        <v>4</v>
      </c>
      <c r="E3874" s="1">
        <v>12</v>
      </c>
      <c r="F3874" t="s">
        <v>20</v>
      </c>
      <c r="G3874" t="s">
        <v>16</v>
      </c>
      <c r="H3874" s="4">
        <v>45176</v>
      </c>
      <c r="I3874" t="s">
        <v>13</v>
      </c>
    </row>
    <row r="3875" spans="1:9" x14ac:dyDescent="0.3">
      <c r="A3875">
        <v>1235828</v>
      </c>
      <c r="B3875" t="s">
        <v>25</v>
      </c>
      <c r="C3875">
        <v>4</v>
      </c>
      <c r="D3875" s="1">
        <v>1.5</v>
      </c>
      <c r="E3875" s="1">
        <v>6</v>
      </c>
      <c r="F3875" t="s">
        <v>15</v>
      </c>
      <c r="G3875" t="s">
        <v>12</v>
      </c>
      <c r="H3875" s="4">
        <v>44976</v>
      </c>
      <c r="I3875" t="s">
        <v>13</v>
      </c>
    </row>
    <row r="3876" spans="1:9" x14ac:dyDescent="0.3">
      <c r="A3876">
        <v>9206403</v>
      </c>
      <c r="B3876" t="s">
        <v>17</v>
      </c>
      <c r="C3876">
        <v>1</v>
      </c>
      <c r="D3876" s="1">
        <v>1</v>
      </c>
      <c r="E3876" s="1">
        <v>1</v>
      </c>
      <c r="F3876" t="s">
        <v>20</v>
      </c>
      <c r="G3876" t="s">
        <v>16</v>
      </c>
      <c r="H3876" s="4">
        <v>45275</v>
      </c>
      <c r="I3876" t="s">
        <v>13</v>
      </c>
    </row>
    <row r="3877" spans="1:9" x14ac:dyDescent="0.3">
      <c r="A3877">
        <v>8377178</v>
      </c>
      <c r="B3877" t="s">
        <v>10</v>
      </c>
      <c r="C3877">
        <v>5</v>
      </c>
      <c r="D3877" s="1">
        <v>2</v>
      </c>
      <c r="E3877" s="1">
        <v>10</v>
      </c>
      <c r="F3877" t="s">
        <v>20</v>
      </c>
      <c r="G3877" t="s">
        <v>20</v>
      </c>
      <c r="H3877" s="4">
        <v>44960</v>
      </c>
      <c r="I3877" t="s">
        <v>13</v>
      </c>
    </row>
    <row r="3878" spans="1:9" x14ac:dyDescent="0.3">
      <c r="A3878">
        <v>8125141</v>
      </c>
      <c r="B3878" t="s">
        <v>25</v>
      </c>
      <c r="C3878">
        <v>3</v>
      </c>
      <c r="D3878" s="1">
        <v>1.5</v>
      </c>
      <c r="E3878" s="1">
        <v>4.5</v>
      </c>
      <c r="F3878" t="s">
        <v>20</v>
      </c>
      <c r="G3878" t="s">
        <v>12</v>
      </c>
      <c r="H3878" s="4">
        <v>45034</v>
      </c>
      <c r="I3878" t="s">
        <v>13</v>
      </c>
    </row>
    <row r="3879" spans="1:9" x14ac:dyDescent="0.3">
      <c r="A3879">
        <v>9673343</v>
      </c>
      <c r="B3879" t="s">
        <v>18</v>
      </c>
      <c r="C3879">
        <v>2</v>
      </c>
      <c r="D3879" s="1">
        <v>4</v>
      </c>
      <c r="E3879" s="1">
        <v>8</v>
      </c>
      <c r="F3879" t="s">
        <v>15</v>
      </c>
      <c r="G3879" t="s">
        <v>16</v>
      </c>
      <c r="H3879" s="4">
        <v>45099</v>
      </c>
      <c r="I3879" t="s">
        <v>13</v>
      </c>
    </row>
    <row r="3880" spans="1:9" x14ac:dyDescent="0.3">
      <c r="A3880">
        <v>8734331</v>
      </c>
      <c r="B3880" t="s">
        <v>25</v>
      </c>
      <c r="C3880">
        <v>3</v>
      </c>
      <c r="D3880" s="1">
        <v>1.5</v>
      </c>
      <c r="E3880" s="1">
        <v>4.5</v>
      </c>
      <c r="F3880" t="s">
        <v>20</v>
      </c>
      <c r="G3880" t="s">
        <v>20</v>
      </c>
      <c r="H3880" s="4">
        <v>45063</v>
      </c>
      <c r="I3880" t="s">
        <v>13</v>
      </c>
    </row>
    <row r="3881" spans="1:9" x14ac:dyDescent="0.3">
      <c r="A3881">
        <v>9565246</v>
      </c>
      <c r="B3881" t="s">
        <v>10</v>
      </c>
      <c r="C3881">
        <v>5</v>
      </c>
      <c r="D3881" s="1">
        <v>2</v>
      </c>
      <c r="E3881" s="1">
        <v>10</v>
      </c>
      <c r="F3881" t="s">
        <v>15</v>
      </c>
      <c r="G3881" t="s">
        <v>20</v>
      </c>
      <c r="H3881" s="4">
        <v>45288</v>
      </c>
      <c r="I3881" t="s">
        <v>13</v>
      </c>
    </row>
    <row r="3882" spans="1:9" x14ac:dyDescent="0.3">
      <c r="A3882">
        <v>9914747</v>
      </c>
      <c r="B3882" t="s">
        <v>10</v>
      </c>
      <c r="C3882">
        <v>5</v>
      </c>
      <c r="D3882" s="1">
        <v>2</v>
      </c>
      <c r="E3882" s="1">
        <v>10</v>
      </c>
      <c r="F3882" t="s">
        <v>20</v>
      </c>
      <c r="G3882" t="s">
        <v>20</v>
      </c>
      <c r="H3882" s="4">
        <v>45265</v>
      </c>
      <c r="I3882" t="s">
        <v>13</v>
      </c>
    </row>
    <row r="3883" spans="1:9" x14ac:dyDescent="0.3">
      <c r="A3883">
        <v>6148776</v>
      </c>
      <c r="B3883" t="s">
        <v>10</v>
      </c>
      <c r="C3883">
        <v>5</v>
      </c>
      <c r="D3883" s="1">
        <v>2</v>
      </c>
      <c r="E3883" s="1">
        <v>10</v>
      </c>
      <c r="F3883" t="s">
        <v>20</v>
      </c>
      <c r="G3883" t="s">
        <v>12</v>
      </c>
      <c r="H3883" s="4">
        <v>44987</v>
      </c>
      <c r="I3883" t="s">
        <v>13</v>
      </c>
    </row>
    <row r="3884" spans="1:9" x14ac:dyDescent="0.3">
      <c r="A3884">
        <v>4992510</v>
      </c>
      <c r="B3884" t="s">
        <v>17</v>
      </c>
      <c r="C3884">
        <v>4</v>
      </c>
      <c r="D3884" s="1">
        <v>1</v>
      </c>
      <c r="E3884" s="1">
        <v>4</v>
      </c>
      <c r="F3884" t="s">
        <v>15</v>
      </c>
      <c r="G3884" t="s">
        <v>16</v>
      </c>
      <c r="H3884" s="4">
        <v>44952</v>
      </c>
      <c r="I3884" t="s">
        <v>13</v>
      </c>
    </row>
    <row r="3885" spans="1:9" x14ac:dyDescent="0.3">
      <c r="A3885">
        <v>8384806</v>
      </c>
      <c r="B3885" t="s">
        <v>23</v>
      </c>
      <c r="C3885">
        <v>3</v>
      </c>
      <c r="D3885" s="1">
        <v>4</v>
      </c>
      <c r="E3885" s="1">
        <v>12</v>
      </c>
      <c r="F3885" t="s">
        <v>20</v>
      </c>
      <c r="G3885" t="s">
        <v>12</v>
      </c>
      <c r="H3885" s="4">
        <v>45114</v>
      </c>
      <c r="I3885" t="s">
        <v>13</v>
      </c>
    </row>
    <row r="3886" spans="1:9" x14ac:dyDescent="0.3">
      <c r="A3886">
        <v>6472826</v>
      </c>
      <c r="B3886" t="s">
        <v>26</v>
      </c>
      <c r="C3886">
        <v>4</v>
      </c>
      <c r="D3886" s="1">
        <v>3</v>
      </c>
      <c r="E3886" s="1">
        <v>12</v>
      </c>
      <c r="F3886" t="s">
        <v>15</v>
      </c>
      <c r="G3886" t="s">
        <v>16</v>
      </c>
      <c r="H3886" s="4">
        <v>45027</v>
      </c>
      <c r="I3886" t="s">
        <v>13</v>
      </c>
    </row>
    <row r="3887" spans="1:9" x14ac:dyDescent="0.3">
      <c r="A3887">
        <v>8131052</v>
      </c>
      <c r="B3887" t="s">
        <v>17</v>
      </c>
      <c r="C3887">
        <v>1</v>
      </c>
      <c r="D3887" s="1">
        <v>1</v>
      </c>
      <c r="E3887" s="1">
        <v>1</v>
      </c>
      <c r="F3887" t="s">
        <v>11</v>
      </c>
      <c r="G3887" t="s">
        <v>12</v>
      </c>
      <c r="H3887" s="4">
        <v>45185</v>
      </c>
      <c r="I3887" t="s">
        <v>13</v>
      </c>
    </row>
    <row r="3888" spans="1:9" x14ac:dyDescent="0.3">
      <c r="A3888">
        <v>8425819</v>
      </c>
      <c r="B3888" t="s">
        <v>23</v>
      </c>
      <c r="C3888">
        <v>1</v>
      </c>
      <c r="D3888" s="1">
        <v>4</v>
      </c>
      <c r="E3888" s="1">
        <v>4</v>
      </c>
      <c r="F3888" t="s">
        <v>20</v>
      </c>
      <c r="G3888" t="s">
        <v>20</v>
      </c>
      <c r="H3888" s="4">
        <v>44935</v>
      </c>
      <c r="I3888" t="s">
        <v>13</v>
      </c>
    </row>
    <row r="3889" spans="1:9" x14ac:dyDescent="0.3">
      <c r="A3889">
        <v>8116619</v>
      </c>
      <c r="B3889" t="s">
        <v>22</v>
      </c>
      <c r="C3889">
        <v>3</v>
      </c>
      <c r="D3889" s="1">
        <v>4</v>
      </c>
      <c r="E3889" s="1">
        <v>12</v>
      </c>
      <c r="F3889" t="s">
        <v>15</v>
      </c>
      <c r="G3889" t="s">
        <v>16</v>
      </c>
      <c r="H3889" s="3" t="s">
        <v>24</v>
      </c>
      <c r="I3889" t="s">
        <v>13</v>
      </c>
    </row>
    <row r="3890" spans="1:9" x14ac:dyDescent="0.3">
      <c r="A3890">
        <v>6636395</v>
      </c>
      <c r="B3890" t="s">
        <v>26</v>
      </c>
      <c r="C3890">
        <v>4</v>
      </c>
      <c r="D3890" s="1">
        <v>3</v>
      </c>
      <c r="E3890" s="1">
        <v>12</v>
      </c>
      <c r="F3890" t="s">
        <v>15</v>
      </c>
      <c r="G3890" t="s">
        <v>16</v>
      </c>
      <c r="H3890" s="4">
        <v>44956</v>
      </c>
      <c r="I3890" t="s">
        <v>13</v>
      </c>
    </row>
    <row r="3891" spans="1:9" x14ac:dyDescent="0.3">
      <c r="A3891">
        <v>2137354</v>
      </c>
      <c r="B3891" t="s">
        <v>10</v>
      </c>
      <c r="C3891">
        <v>2</v>
      </c>
      <c r="D3891" s="1">
        <v>2</v>
      </c>
      <c r="E3891" s="1">
        <v>4</v>
      </c>
      <c r="F3891" t="s">
        <v>20</v>
      </c>
      <c r="G3891" t="s">
        <v>20</v>
      </c>
      <c r="H3891" s="4">
        <v>45063</v>
      </c>
      <c r="I3891" t="s">
        <v>13</v>
      </c>
    </row>
    <row r="3892" spans="1:9" x14ac:dyDescent="0.3">
      <c r="A3892">
        <v>3353615</v>
      </c>
      <c r="B3892" t="s">
        <v>10</v>
      </c>
      <c r="C3892">
        <v>4</v>
      </c>
      <c r="D3892" s="1">
        <v>2</v>
      </c>
      <c r="E3892" s="1">
        <v>8</v>
      </c>
      <c r="F3892" t="s">
        <v>11</v>
      </c>
      <c r="G3892" t="s">
        <v>12</v>
      </c>
      <c r="H3892" s="4">
        <v>45131</v>
      </c>
      <c r="I3892" t="s">
        <v>13</v>
      </c>
    </row>
    <row r="3893" spans="1:9" x14ac:dyDescent="0.3">
      <c r="A3893">
        <v>2703095</v>
      </c>
      <c r="B3893" t="s">
        <v>19</v>
      </c>
      <c r="C3893">
        <v>1</v>
      </c>
      <c r="D3893" s="1">
        <v>5</v>
      </c>
      <c r="E3893" s="1">
        <v>5</v>
      </c>
      <c r="F3893" t="s">
        <v>20</v>
      </c>
      <c r="G3893" t="s">
        <v>20</v>
      </c>
      <c r="H3893" s="4">
        <v>45204</v>
      </c>
      <c r="I3893" t="s">
        <v>13</v>
      </c>
    </row>
    <row r="3894" spans="1:9" x14ac:dyDescent="0.3">
      <c r="A3894">
        <v>7282082</v>
      </c>
      <c r="B3894" t="s">
        <v>23</v>
      </c>
      <c r="C3894">
        <v>4</v>
      </c>
      <c r="D3894" s="1">
        <v>4</v>
      </c>
      <c r="E3894" s="1">
        <v>16</v>
      </c>
      <c r="F3894" t="s">
        <v>20</v>
      </c>
      <c r="G3894" t="s">
        <v>16</v>
      </c>
      <c r="H3894" s="4">
        <v>44959</v>
      </c>
      <c r="I3894" t="s">
        <v>13</v>
      </c>
    </row>
    <row r="3895" spans="1:9" x14ac:dyDescent="0.3">
      <c r="A3895">
        <v>6705109</v>
      </c>
      <c r="B3895" t="s">
        <v>14</v>
      </c>
      <c r="C3895">
        <v>3</v>
      </c>
      <c r="D3895" s="1">
        <v>3</v>
      </c>
      <c r="E3895" s="1">
        <v>9</v>
      </c>
      <c r="F3895" t="s">
        <v>15</v>
      </c>
      <c r="G3895" t="s">
        <v>16</v>
      </c>
      <c r="H3895" s="4">
        <v>45143</v>
      </c>
      <c r="I3895" t="s">
        <v>13</v>
      </c>
    </row>
    <row r="3896" spans="1:9" x14ac:dyDescent="0.3">
      <c r="A3896">
        <v>1857902</v>
      </c>
      <c r="B3896" t="s">
        <v>23</v>
      </c>
      <c r="C3896">
        <v>5</v>
      </c>
      <c r="D3896" s="1">
        <v>4</v>
      </c>
      <c r="E3896" s="1">
        <v>20</v>
      </c>
      <c r="F3896" t="s">
        <v>20</v>
      </c>
      <c r="G3896" t="s">
        <v>12</v>
      </c>
      <c r="H3896" s="4">
        <v>45042</v>
      </c>
      <c r="I3896" t="s">
        <v>13</v>
      </c>
    </row>
    <row r="3897" spans="1:9" x14ac:dyDescent="0.3">
      <c r="A3897">
        <v>5788053</v>
      </c>
      <c r="B3897" t="s">
        <v>23</v>
      </c>
      <c r="C3897">
        <v>5</v>
      </c>
      <c r="D3897" s="1">
        <v>4</v>
      </c>
      <c r="E3897" s="1">
        <v>20</v>
      </c>
      <c r="F3897" t="s">
        <v>21</v>
      </c>
      <c r="G3897" t="s">
        <v>20</v>
      </c>
      <c r="H3897" s="4">
        <v>44930</v>
      </c>
      <c r="I3897" t="s">
        <v>13</v>
      </c>
    </row>
    <row r="3898" spans="1:9" x14ac:dyDescent="0.3">
      <c r="A3898">
        <v>8650185</v>
      </c>
      <c r="B3898" t="s">
        <v>22</v>
      </c>
      <c r="C3898">
        <v>5</v>
      </c>
      <c r="D3898" s="1">
        <v>4</v>
      </c>
      <c r="E3898" s="1">
        <v>20</v>
      </c>
      <c r="F3898" t="s">
        <v>15</v>
      </c>
      <c r="G3898" t="s">
        <v>20</v>
      </c>
      <c r="H3898" s="4">
        <v>45090</v>
      </c>
      <c r="I3898" t="s">
        <v>13</v>
      </c>
    </row>
    <row r="3899" spans="1:9" x14ac:dyDescent="0.3">
      <c r="A3899">
        <v>1171281</v>
      </c>
      <c r="B3899" t="s">
        <v>10</v>
      </c>
      <c r="C3899">
        <v>2</v>
      </c>
      <c r="D3899" s="1">
        <v>2</v>
      </c>
      <c r="E3899" s="1">
        <v>4</v>
      </c>
      <c r="F3899" t="s">
        <v>21</v>
      </c>
      <c r="G3899" t="s">
        <v>20</v>
      </c>
      <c r="H3899" s="4">
        <v>44963</v>
      </c>
      <c r="I3899" t="s">
        <v>13</v>
      </c>
    </row>
    <row r="3900" spans="1:9" x14ac:dyDescent="0.3">
      <c r="A3900">
        <v>9875865</v>
      </c>
      <c r="B3900" t="s">
        <v>17</v>
      </c>
      <c r="C3900">
        <v>3</v>
      </c>
      <c r="D3900" s="1">
        <v>1</v>
      </c>
      <c r="E3900" s="1">
        <v>3</v>
      </c>
      <c r="F3900" t="s">
        <v>21</v>
      </c>
      <c r="G3900" t="s">
        <v>20</v>
      </c>
      <c r="H3900" s="4">
        <v>45222</v>
      </c>
      <c r="I3900" t="s">
        <v>13</v>
      </c>
    </row>
    <row r="3901" spans="1:9" x14ac:dyDescent="0.3">
      <c r="A3901">
        <v>6244602</v>
      </c>
      <c r="B3901" t="s">
        <v>14</v>
      </c>
      <c r="C3901">
        <v>5</v>
      </c>
      <c r="D3901" s="1">
        <v>3</v>
      </c>
      <c r="E3901" s="1">
        <v>15</v>
      </c>
      <c r="F3901" t="s">
        <v>21</v>
      </c>
      <c r="G3901" t="s">
        <v>20</v>
      </c>
      <c r="H3901" s="4">
        <v>45052</v>
      </c>
      <c r="I3901" t="s">
        <v>13</v>
      </c>
    </row>
    <row r="3902" spans="1:9" x14ac:dyDescent="0.3">
      <c r="A3902">
        <v>5093855</v>
      </c>
      <c r="B3902" t="s">
        <v>18</v>
      </c>
      <c r="C3902">
        <v>4</v>
      </c>
      <c r="D3902" t="s">
        <v>18</v>
      </c>
      <c r="E3902" s="1">
        <v>6</v>
      </c>
      <c r="F3902" t="s">
        <v>15</v>
      </c>
      <c r="G3902" t="s">
        <v>12</v>
      </c>
      <c r="H3902" s="4">
        <v>45253</v>
      </c>
      <c r="I3902" t="s">
        <v>27</v>
      </c>
    </row>
    <row r="3903" spans="1:9" x14ac:dyDescent="0.3">
      <c r="A3903">
        <v>5588102</v>
      </c>
      <c r="B3903" t="s">
        <v>17</v>
      </c>
      <c r="C3903">
        <v>4</v>
      </c>
      <c r="D3903" s="1">
        <v>1</v>
      </c>
      <c r="E3903" s="1">
        <v>4</v>
      </c>
      <c r="F3903" t="s">
        <v>11</v>
      </c>
      <c r="G3903" t="s">
        <v>16</v>
      </c>
      <c r="H3903" s="4">
        <v>44940</v>
      </c>
      <c r="I3903" t="s">
        <v>13</v>
      </c>
    </row>
    <row r="3904" spans="1:9" x14ac:dyDescent="0.3">
      <c r="A3904">
        <v>7762815</v>
      </c>
      <c r="B3904" t="s">
        <v>22</v>
      </c>
      <c r="C3904">
        <v>5</v>
      </c>
      <c r="D3904" s="1">
        <v>4</v>
      </c>
      <c r="E3904" s="1">
        <v>20</v>
      </c>
      <c r="F3904" t="s">
        <v>11</v>
      </c>
      <c r="G3904" t="s">
        <v>20</v>
      </c>
      <c r="H3904" s="4">
        <v>45133</v>
      </c>
      <c r="I3904" t="s">
        <v>13</v>
      </c>
    </row>
    <row r="3905" spans="1:9" x14ac:dyDescent="0.3">
      <c r="A3905">
        <v>8421481</v>
      </c>
      <c r="B3905" t="s">
        <v>10</v>
      </c>
      <c r="C3905">
        <v>4</v>
      </c>
      <c r="D3905" s="1">
        <v>2</v>
      </c>
      <c r="E3905" s="1">
        <v>8</v>
      </c>
      <c r="F3905" t="s">
        <v>21</v>
      </c>
      <c r="G3905" t="s">
        <v>12</v>
      </c>
      <c r="H3905" s="4">
        <v>45134</v>
      </c>
      <c r="I3905" t="s">
        <v>13</v>
      </c>
    </row>
    <row r="3906" spans="1:9" x14ac:dyDescent="0.3">
      <c r="A3906">
        <v>3717307</v>
      </c>
      <c r="B3906" t="s">
        <v>17</v>
      </c>
      <c r="C3906">
        <v>1</v>
      </c>
      <c r="D3906" s="1">
        <v>1</v>
      </c>
      <c r="E3906" s="1">
        <v>1</v>
      </c>
      <c r="F3906" t="s">
        <v>11</v>
      </c>
      <c r="G3906" t="s">
        <v>16</v>
      </c>
      <c r="H3906" s="4">
        <v>45109</v>
      </c>
      <c r="I3906" t="s">
        <v>13</v>
      </c>
    </row>
    <row r="3907" spans="1:9" x14ac:dyDescent="0.3">
      <c r="A3907">
        <v>6201227</v>
      </c>
      <c r="B3907" t="s">
        <v>19</v>
      </c>
      <c r="C3907">
        <v>2</v>
      </c>
      <c r="D3907" s="1">
        <v>5</v>
      </c>
      <c r="E3907" s="1">
        <v>10</v>
      </c>
      <c r="F3907" t="s">
        <v>15</v>
      </c>
      <c r="G3907" t="s">
        <v>12</v>
      </c>
      <c r="H3907" s="4">
        <v>44941</v>
      </c>
      <c r="I3907" t="s">
        <v>13</v>
      </c>
    </row>
    <row r="3908" spans="1:9" x14ac:dyDescent="0.3">
      <c r="A3908">
        <v>9052231</v>
      </c>
      <c r="B3908" t="s">
        <v>23</v>
      </c>
      <c r="C3908">
        <v>1</v>
      </c>
      <c r="D3908" s="1">
        <v>4</v>
      </c>
      <c r="E3908" s="1">
        <v>4</v>
      </c>
      <c r="F3908" t="s">
        <v>11</v>
      </c>
      <c r="G3908" t="s">
        <v>16</v>
      </c>
      <c r="H3908" s="4">
        <v>45158</v>
      </c>
      <c r="I3908" t="s">
        <v>13</v>
      </c>
    </row>
    <row r="3909" spans="1:9" x14ac:dyDescent="0.3">
      <c r="A3909">
        <v>8228865</v>
      </c>
      <c r="B3909" t="s">
        <v>26</v>
      </c>
      <c r="C3909">
        <v>3</v>
      </c>
      <c r="D3909" s="1">
        <v>3</v>
      </c>
      <c r="E3909" s="1">
        <v>9</v>
      </c>
      <c r="F3909" t="s">
        <v>21</v>
      </c>
      <c r="G3909" t="s">
        <v>16</v>
      </c>
      <c r="H3909" s="4">
        <v>45188</v>
      </c>
      <c r="I3909" t="s">
        <v>13</v>
      </c>
    </row>
    <row r="3910" spans="1:9" x14ac:dyDescent="0.3">
      <c r="A3910">
        <v>5875188</v>
      </c>
      <c r="B3910" t="s">
        <v>19</v>
      </c>
      <c r="C3910">
        <v>3</v>
      </c>
      <c r="D3910" s="1">
        <v>5</v>
      </c>
      <c r="E3910" s="1">
        <v>15</v>
      </c>
      <c r="F3910" t="s">
        <v>21</v>
      </c>
      <c r="G3910" t="s">
        <v>16</v>
      </c>
      <c r="H3910" s="4">
        <v>45116</v>
      </c>
      <c r="I3910" t="s">
        <v>13</v>
      </c>
    </row>
    <row r="3911" spans="1:9" x14ac:dyDescent="0.3">
      <c r="A3911">
        <v>7997704</v>
      </c>
      <c r="B3911" t="s">
        <v>23</v>
      </c>
      <c r="C3911">
        <v>2</v>
      </c>
      <c r="D3911" s="1">
        <v>4</v>
      </c>
      <c r="E3911" s="1">
        <v>8</v>
      </c>
      <c r="F3911" t="s">
        <v>21</v>
      </c>
      <c r="G3911" t="s">
        <v>20</v>
      </c>
      <c r="H3911" s="4">
        <v>45044</v>
      </c>
      <c r="I3911" t="s">
        <v>13</v>
      </c>
    </row>
    <row r="3912" spans="1:9" x14ac:dyDescent="0.3">
      <c r="A3912">
        <v>4409875</v>
      </c>
      <c r="B3912" t="s">
        <v>14</v>
      </c>
      <c r="C3912">
        <v>3</v>
      </c>
      <c r="D3912" s="1">
        <v>3</v>
      </c>
      <c r="E3912" s="1">
        <v>9</v>
      </c>
      <c r="F3912" t="s">
        <v>21</v>
      </c>
      <c r="G3912" t="s">
        <v>20</v>
      </c>
      <c r="H3912" s="4">
        <v>45177</v>
      </c>
      <c r="I3912" t="s">
        <v>13</v>
      </c>
    </row>
    <row r="3913" spans="1:9" x14ac:dyDescent="0.3">
      <c r="A3913">
        <v>4015427</v>
      </c>
      <c r="B3913" t="s">
        <v>17</v>
      </c>
      <c r="C3913">
        <v>5</v>
      </c>
      <c r="D3913" s="1">
        <v>1</v>
      </c>
      <c r="E3913" s="1">
        <v>5</v>
      </c>
      <c r="F3913" t="s">
        <v>11</v>
      </c>
      <c r="G3913" t="s">
        <v>20</v>
      </c>
      <c r="H3913" s="4">
        <v>45143</v>
      </c>
      <c r="I3913" t="s">
        <v>13</v>
      </c>
    </row>
    <row r="3914" spans="1:9" x14ac:dyDescent="0.3">
      <c r="A3914">
        <v>3358787</v>
      </c>
      <c r="B3914" t="s">
        <v>14</v>
      </c>
      <c r="C3914">
        <v>1</v>
      </c>
      <c r="D3914" s="1">
        <v>3</v>
      </c>
      <c r="E3914" s="1">
        <v>3</v>
      </c>
      <c r="F3914" t="s">
        <v>21</v>
      </c>
      <c r="G3914" t="s">
        <v>20</v>
      </c>
      <c r="H3914" s="4">
        <v>45087</v>
      </c>
      <c r="I3914" t="s">
        <v>13</v>
      </c>
    </row>
    <row r="3915" spans="1:9" x14ac:dyDescent="0.3">
      <c r="A3915">
        <v>8557847</v>
      </c>
      <c r="B3915" t="s">
        <v>18</v>
      </c>
      <c r="C3915">
        <v>4</v>
      </c>
      <c r="D3915" s="1">
        <v>4</v>
      </c>
      <c r="E3915" s="1">
        <v>16</v>
      </c>
      <c r="F3915" t="s">
        <v>20</v>
      </c>
      <c r="G3915" t="s">
        <v>12</v>
      </c>
      <c r="H3915" s="4">
        <v>45171</v>
      </c>
      <c r="I3915" t="s">
        <v>13</v>
      </c>
    </row>
    <row r="3916" spans="1:9" x14ac:dyDescent="0.3">
      <c r="A3916">
        <v>1307239</v>
      </c>
      <c r="B3916" t="s">
        <v>10</v>
      </c>
      <c r="C3916">
        <v>1</v>
      </c>
      <c r="D3916" s="1">
        <v>2</v>
      </c>
      <c r="E3916" s="1">
        <v>2</v>
      </c>
      <c r="F3916" t="s">
        <v>21</v>
      </c>
      <c r="G3916" t="s">
        <v>12</v>
      </c>
      <c r="H3916" s="4">
        <v>45225</v>
      </c>
      <c r="I3916" t="s">
        <v>13</v>
      </c>
    </row>
    <row r="3917" spans="1:9" x14ac:dyDescent="0.3">
      <c r="A3917">
        <v>5138519</v>
      </c>
      <c r="B3917" t="s">
        <v>14</v>
      </c>
      <c r="C3917">
        <v>5</v>
      </c>
      <c r="D3917" s="1">
        <v>3</v>
      </c>
      <c r="E3917" s="1">
        <v>15</v>
      </c>
      <c r="F3917" t="s">
        <v>15</v>
      </c>
      <c r="G3917" t="s">
        <v>16</v>
      </c>
      <c r="H3917" s="4">
        <v>45068</v>
      </c>
      <c r="I3917" t="s">
        <v>13</v>
      </c>
    </row>
    <row r="3918" spans="1:9" x14ac:dyDescent="0.3">
      <c r="A3918">
        <v>8763436</v>
      </c>
      <c r="B3918" t="s">
        <v>26</v>
      </c>
      <c r="C3918">
        <v>4</v>
      </c>
      <c r="D3918" s="1">
        <v>3</v>
      </c>
      <c r="E3918" s="1">
        <v>12</v>
      </c>
      <c r="F3918" t="s">
        <v>15</v>
      </c>
      <c r="G3918" t="s">
        <v>20</v>
      </c>
      <c r="H3918" s="4">
        <v>45027</v>
      </c>
      <c r="I3918" t="s">
        <v>13</v>
      </c>
    </row>
    <row r="3919" spans="1:9" x14ac:dyDescent="0.3">
      <c r="A3919">
        <v>3067609</v>
      </c>
      <c r="B3919" t="s">
        <v>19</v>
      </c>
      <c r="C3919">
        <v>4</v>
      </c>
      <c r="D3919" s="1">
        <v>5</v>
      </c>
      <c r="E3919" s="1">
        <v>20</v>
      </c>
      <c r="F3919" t="s">
        <v>15</v>
      </c>
      <c r="G3919" t="s">
        <v>20</v>
      </c>
      <c r="H3919" s="4">
        <v>45285</v>
      </c>
      <c r="I3919" t="s">
        <v>13</v>
      </c>
    </row>
    <row r="3920" spans="1:9" x14ac:dyDescent="0.3">
      <c r="A3920">
        <v>2450896</v>
      </c>
      <c r="B3920" t="s">
        <v>22</v>
      </c>
      <c r="C3920">
        <v>1</v>
      </c>
      <c r="D3920" s="1">
        <v>4</v>
      </c>
      <c r="E3920" s="1">
        <v>4</v>
      </c>
      <c r="F3920" t="s">
        <v>21</v>
      </c>
      <c r="G3920" t="s">
        <v>12</v>
      </c>
      <c r="H3920" s="3" t="s">
        <v>24</v>
      </c>
      <c r="I3920" t="s">
        <v>13</v>
      </c>
    </row>
    <row r="3921" spans="1:9" x14ac:dyDescent="0.3">
      <c r="A3921">
        <v>4052950</v>
      </c>
      <c r="B3921" t="s">
        <v>19</v>
      </c>
      <c r="C3921">
        <v>2</v>
      </c>
      <c r="D3921" s="1">
        <v>5</v>
      </c>
      <c r="E3921" s="1">
        <v>10</v>
      </c>
      <c r="F3921" t="s">
        <v>11</v>
      </c>
      <c r="G3921" t="s">
        <v>20</v>
      </c>
      <c r="H3921" s="4">
        <v>44998</v>
      </c>
      <c r="I3921" t="s">
        <v>13</v>
      </c>
    </row>
    <row r="3922" spans="1:9" x14ac:dyDescent="0.3">
      <c r="A3922">
        <v>2207332</v>
      </c>
      <c r="B3922" t="s">
        <v>10</v>
      </c>
      <c r="C3922">
        <v>1</v>
      </c>
      <c r="D3922" s="1">
        <v>2</v>
      </c>
      <c r="E3922" s="1">
        <v>2</v>
      </c>
      <c r="F3922" t="s">
        <v>11</v>
      </c>
      <c r="G3922" t="s">
        <v>20</v>
      </c>
      <c r="H3922" s="4">
        <v>44938</v>
      </c>
      <c r="I3922" t="s">
        <v>13</v>
      </c>
    </row>
    <row r="3923" spans="1:9" x14ac:dyDescent="0.3">
      <c r="A3923">
        <v>6633385</v>
      </c>
      <c r="B3923" t="s">
        <v>18</v>
      </c>
      <c r="C3923">
        <v>2</v>
      </c>
      <c r="D3923" s="1">
        <v>3</v>
      </c>
      <c r="E3923" s="1">
        <v>6</v>
      </c>
      <c r="F3923" t="s">
        <v>11</v>
      </c>
      <c r="G3923" t="s">
        <v>12</v>
      </c>
      <c r="H3923" s="4">
        <v>44969</v>
      </c>
      <c r="I3923" t="s">
        <v>13</v>
      </c>
    </row>
    <row r="3924" spans="1:9" x14ac:dyDescent="0.3">
      <c r="A3924">
        <v>8302551</v>
      </c>
      <c r="B3924" t="s">
        <v>14</v>
      </c>
      <c r="C3924">
        <v>4</v>
      </c>
      <c r="D3924" s="1">
        <v>3</v>
      </c>
      <c r="E3924" s="1">
        <v>12</v>
      </c>
      <c r="F3924" t="s">
        <v>20</v>
      </c>
      <c r="G3924" t="s">
        <v>20</v>
      </c>
      <c r="H3924" s="3" t="s">
        <v>24</v>
      </c>
      <c r="I3924" t="s">
        <v>13</v>
      </c>
    </row>
    <row r="3925" spans="1:9" x14ac:dyDescent="0.3">
      <c r="A3925">
        <v>6710660</v>
      </c>
      <c r="B3925" t="s">
        <v>19</v>
      </c>
      <c r="C3925">
        <v>2</v>
      </c>
      <c r="D3925" s="1">
        <v>5</v>
      </c>
      <c r="E3925" s="1">
        <v>10</v>
      </c>
      <c r="F3925" t="s">
        <v>15</v>
      </c>
      <c r="G3925" t="s">
        <v>16</v>
      </c>
      <c r="H3925" s="4">
        <v>44965</v>
      </c>
      <c r="I3925" t="s">
        <v>13</v>
      </c>
    </row>
    <row r="3926" spans="1:9" x14ac:dyDescent="0.3">
      <c r="A3926">
        <v>9523369</v>
      </c>
      <c r="B3926" t="s">
        <v>10</v>
      </c>
      <c r="C3926">
        <v>3</v>
      </c>
      <c r="D3926" s="1">
        <v>2</v>
      </c>
      <c r="E3926" s="1">
        <v>6</v>
      </c>
      <c r="F3926" t="s">
        <v>21</v>
      </c>
      <c r="G3926" t="s">
        <v>12</v>
      </c>
      <c r="H3926" s="4">
        <v>45163</v>
      </c>
      <c r="I3926" t="s">
        <v>13</v>
      </c>
    </row>
    <row r="3927" spans="1:9" x14ac:dyDescent="0.3">
      <c r="A3927">
        <v>3548756</v>
      </c>
      <c r="B3927" t="s">
        <v>26</v>
      </c>
      <c r="C3927">
        <v>3</v>
      </c>
      <c r="D3927" s="1">
        <v>3</v>
      </c>
      <c r="E3927" s="1">
        <v>9</v>
      </c>
      <c r="F3927" t="s">
        <v>21</v>
      </c>
      <c r="G3927" t="s">
        <v>20</v>
      </c>
      <c r="H3927" s="4">
        <v>44981</v>
      </c>
      <c r="I3927" t="s">
        <v>13</v>
      </c>
    </row>
    <row r="3928" spans="1:9" x14ac:dyDescent="0.3">
      <c r="A3928">
        <v>9332035</v>
      </c>
      <c r="B3928" t="s">
        <v>17</v>
      </c>
      <c r="C3928">
        <v>2</v>
      </c>
      <c r="D3928" s="1">
        <v>1</v>
      </c>
      <c r="E3928" s="1">
        <v>2</v>
      </c>
      <c r="F3928" t="s">
        <v>21</v>
      </c>
      <c r="G3928" t="s">
        <v>20</v>
      </c>
      <c r="H3928" s="4">
        <v>45232</v>
      </c>
      <c r="I3928" t="s">
        <v>13</v>
      </c>
    </row>
    <row r="3929" spans="1:9" x14ac:dyDescent="0.3">
      <c r="A3929">
        <v>7539774</v>
      </c>
      <c r="B3929" t="s">
        <v>19</v>
      </c>
      <c r="C3929">
        <v>1</v>
      </c>
      <c r="D3929" s="1">
        <v>5</v>
      </c>
      <c r="E3929" s="1">
        <v>5</v>
      </c>
      <c r="F3929" t="s">
        <v>20</v>
      </c>
      <c r="G3929" t="s">
        <v>16</v>
      </c>
      <c r="H3929" s="4">
        <v>44969</v>
      </c>
      <c r="I3929" t="s">
        <v>13</v>
      </c>
    </row>
    <row r="3930" spans="1:9" x14ac:dyDescent="0.3">
      <c r="A3930">
        <v>7846513</v>
      </c>
      <c r="B3930" t="s">
        <v>23</v>
      </c>
      <c r="C3930">
        <v>3</v>
      </c>
      <c r="D3930" s="1">
        <v>4</v>
      </c>
      <c r="E3930" s="1">
        <v>12</v>
      </c>
      <c r="F3930" t="s">
        <v>11</v>
      </c>
      <c r="G3930" t="s">
        <v>20</v>
      </c>
      <c r="H3930" s="4">
        <v>45218</v>
      </c>
      <c r="I3930" t="s">
        <v>13</v>
      </c>
    </row>
    <row r="3931" spans="1:9" x14ac:dyDescent="0.3">
      <c r="A3931">
        <v>6188931</v>
      </c>
      <c r="B3931" t="s">
        <v>14</v>
      </c>
      <c r="C3931">
        <v>5</v>
      </c>
      <c r="D3931" s="1">
        <v>3</v>
      </c>
      <c r="E3931" s="1">
        <v>15</v>
      </c>
      <c r="F3931" t="s">
        <v>21</v>
      </c>
      <c r="G3931" t="s">
        <v>16</v>
      </c>
      <c r="H3931" s="4">
        <v>44954</v>
      </c>
      <c r="I3931" t="s">
        <v>13</v>
      </c>
    </row>
    <row r="3932" spans="1:9" x14ac:dyDescent="0.3">
      <c r="A3932">
        <v>6707466</v>
      </c>
      <c r="B3932" t="s">
        <v>19</v>
      </c>
      <c r="C3932">
        <v>2</v>
      </c>
      <c r="D3932" s="1">
        <v>5</v>
      </c>
      <c r="E3932" s="1">
        <v>10</v>
      </c>
      <c r="F3932" t="s">
        <v>11</v>
      </c>
      <c r="G3932" t="s">
        <v>20</v>
      </c>
      <c r="H3932" s="4">
        <v>45018</v>
      </c>
      <c r="I3932" t="s">
        <v>13</v>
      </c>
    </row>
    <row r="3933" spans="1:9" x14ac:dyDescent="0.3">
      <c r="A3933">
        <v>4076392</v>
      </c>
      <c r="B3933" t="s">
        <v>10</v>
      </c>
      <c r="C3933">
        <v>3</v>
      </c>
      <c r="D3933" s="1">
        <v>2</v>
      </c>
      <c r="E3933" s="1">
        <v>6</v>
      </c>
      <c r="F3933" t="s">
        <v>20</v>
      </c>
      <c r="G3933" t="s">
        <v>16</v>
      </c>
      <c r="H3933" s="4">
        <v>45284</v>
      </c>
      <c r="I3933" t="s">
        <v>13</v>
      </c>
    </row>
    <row r="3934" spans="1:9" x14ac:dyDescent="0.3">
      <c r="A3934">
        <v>2365394</v>
      </c>
      <c r="B3934" t="s">
        <v>14</v>
      </c>
      <c r="C3934">
        <v>2</v>
      </c>
      <c r="D3934" s="1">
        <v>3</v>
      </c>
      <c r="E3934" s="1">
        <v>6</v>
      </c>
      <c r="F3934" t="s">
        <v>21</v>
      </c>
      <c r="G3934" t="s">
        <v>16</v>
      </c>
      <c r="H3934" s="4">
        <v>45022</v>
      </c>
      <c r="I3934" t="s">
        <v>13</v>
      </c>
    </row>
    <row r="3935" spans="1:9" x14ac:dyDescent="0.3">
      <c r="A3935">
        <v>7089466</v>
      </c>
      <c r="B3935" t="s">
        <v>17</v>
      </c>
      <c r="C3935">
        <v>4</v>
      </c>
      <c r="D3935" s="1">
        <v>1</v>
      </c>
      <c r="E3935" s="1">
        <v>4</v>
      </c>
      <c r="F3935" t="s">
        <v>20</v>
      </c>
      <c r="G3935" t="s">
        <v>20</v>
      </c>
      <c r="H3935" s="4">
        <v>45286</v>
      </c>
      <c r="I3935" t="s">
        <v>13</v>
      </c>
    </row>
    <row r="3936" spans="1:9" x14ac:dyDescent="0.3">
      <c r="A3936">
        <v>2898188</v>
      </c>
      <c r="B3936" t="s">
        <v>19</v>
      </c>
      <c r="C3936">
        <v>4</v>
      </c>
      <c r="D3936" s="1">
        <v>5</v>
      </c>
      <c r="E3936" s="1">
        <v>20</v>
      </c>
      <c r="F3936" t="s">
        <v>21</v>
      </c>
      <c r="G3936" t="s">
        <v>12</v>
      </c>
      <c r="H3936" s="4">
        <v>45042</v>
      </c>
      <c r="I3936" t="s">
        <v>13</v>
      </c>
    </row>
    <row r="3937" spans="1:9" x14ac:dyDescent="0.3">
      <c r="A3937">
        <v>1632205</v>
      </c>
      <c r="B3937" t="s">
        <v>17</v>
      </c>
      <c r="C3937">
        <v>4</v>
      </c>
      <c r="D3937" s="1">
        <v>1</v>
      </c>
      <c r="E3937" s="1">
        <v>4</v>
      </c>
      <c r="F3937" t="s">
        <v>20</v>
      </c>
      <c r="G3937" t="s">
        <v>16</v>
      </c>
      <c r="H3937" s="4">
        <v>44961</v>
      </c>
      <c r="I3937" t="s">
        <v>13</v>
      </c>
    </row>
    <row r="3938" spans="1:9" x14ac:dyDescent="0.3">
      <c r="A3938">
        <v>3741197</v>
      </c>
      <c r="B3938" t="s">
        <v>14</v>
      </c>
      <c r="C3938">
        <v>4</v>
      </c>
      <c r="D3938" s="1">
        <v>3</v>
      </c>
      <c r="E3938" s="1">
        <v>12</v>
      </c>
      <c r="F3938" t="s">
        <v>11</v>
      </c>
      <c r="G3938" t="s">
        <v>20</v>
      </c>
      <c r="H3938" s="4">
        <v>45212</v>
      </c>
      <c r="I3938" t="s">
        <v>13</v>
      </c>
    </row>
    <row r="3939" spans="1:9" x14ac:dyDescent="0.3">
      <c r="A3939">
        <v>5300938</v>
      </c>
      <c r="B3939" t="s">
        <v>25</v>
      </c>
      <c r="C3939">
        <v>5</v>
      </c>
      <c r="D3939" s="1">
        <v>1.5</v>
      </c>
      <c r="E3939" s="1">
        <v>7.5</v>
      </c>
      <c r="F3939" t="s">
        <v>15</v>
      </c>
      <c r="G3939" t="s">
        <v>12</v>
      </c>
      <c r="H3939" s="4">
        <v>45229</v>
      </c>
      <c r="I3939" t="s">
        <v>13</v>
      </c>
    </row>
    <row r="3940" spans="1:9" x14ac:dyDescent="0.3">
      <c r="A3940">
        <v>3547013</v>
      </c>
      <c r="B3940" t="s">
        <v>25</v>
      </c>
      <c r="C3940">
        <v>3</v>
      </c>
      <c r="D3940" s="1">
        <v>1.5</v>
      </c>
      <c r="E3940" s="1">
        <v>4.5</v>
      </c>
      <c r="F3940" t="s">
        <v>20</v>
      </c>
      <c r="G3940" t="s">
        <v>20</v>
      </c>
      <c r="H3940" s="4">
        <v>45042</v>
      </c>
      <c r="I3940" t="s">
        <v>13</v>
      </c>
    </row>
    <row r="3941" spans="1:9" x14ac:dyDescent="0.3">
      <c r="A3941">
        <v>7705748</v>
      </c>
      <c r="B3941" t="s">
        <v>26</v>
      </c>
      <c r="C3941">
        <v>3</v>
      </c>
      <c r="D3941" s="1">
        <v>3</v>
      </c>
      <c r="E3941" s="1">
        <v>9</v>
      </c>
      <c r="F3941" t="s">
        <v>21</v>
      </c>
      <c r="G3941" t="s">
        <v>20</v>
      </c>
      <c r="H3941" s="4">
        <v>45121</v>
      </c>
      <c r="I3941" t="s">
        <v>13</v>
      </c>
    </row>
    <row r="3942" spans="1:9" x14ac:dyDescent="0.3">
      <c r="A3942">
        <v>7469391</v>
      </c>
      <c r="B3942" t="s">
        <v>10</v>
      </c>
      <c r="C3942">
        <v>5</v>
      </c>
      <c r="D3942" s="1">
        <v>2</v>
      </c>
      <c r="E3942" s="1">
        <v>10</v>
      </c>
      <c r="F3942" t="s">
        <v>15</v>
      </c>
      <c r="G3942" t="s">
        <v>16</v>
      </c>
      <c r="H3942" s="3" t="s">
        <v>24</v>
      </c>
      <c r="I3942" t="s">
        <v>13</v>
      </c>
    </row>
    <row r="3943" spans="1:9" x14ac:dyDescent="0.3">
      <c r="A3943">
        <v>8073173</v>
      </c>
      <c r="B3943" t="s">
        <v>25</v>
      </c>
      <c r="C3943">
        <v>5</v>
      </c>
      <c r="D3943" s="1">
        <v>1.5</v>
      </c>
      <c r="E3943" s="1">
        <v>7.5</v>
      </c>
      <c r="F3943" t="s">
        <v>15</v>
      </c>
      <c r="G3943" t="s">
        <v>20</v>
      </c>
      <c r="H3943" s="4">
        <v>45112</v>
      </c>
      <c r="I3943" t="s">
        <v>13</v>
      </c>
    </row>
    <row r="3944" spans="1:9" x14ac:dyDescent="0.3">
      <c r="A3944">
        <v>1489746</v>
      </c>
      <c r="B3944" t="s">
        <v>17</v>
      </c>
      <c r="C3944">
        <v>3</v>
      </c>
      <c r="D3944" s="1">
        <v>1</v>
      </c>
      <c r="E3944" s="1">
        <v>3</v>
      </c>
      <c r="F3944" t="s">
        <v>21</v>
      </c>
      <c r="G3944" t="s">
        <v>16</v>
      </c>
      <c r="H3944" s="4">
        <v>45278</v>
      </c>
      <c r="I3944" t="s">
        <v>13</v>
      </c>
    </row>
    <row r="3945" spans="1:9" x14ac:dyDescent="0.3">
      <c r="A3945">
        <v>2864951</v>
      </c>
      <c r="B3945" t="s">
        <v>25</v>
      </c>
      <c r="C3945">
        <v>5</v>
      </c>
      <c r="D3945" s="1">
        <v>1.5</v>
      </c>
      <c r="E3945" s="1">
        <v>7.5</v>
      </c>
      <c r="F3945" t="s">
        <v>11</v>
      </c>
      <c r="G3945" t="s">
        <v>12</v>
      </c>
      <c r="H3945" s="4">
        <v>45208</v>
      </c>
      <c r="I3945" t="s">
        <v>13</v>
      </c>
    </row>
    <row r="3946" spans="1:9" x14ac:dyDescent="0.3">
      <c r="A3946">
        <v>6817889</v>
      </c>
      <c r="B3946" t="s">
        <v>25</v>
      </c>
      <c r="C3946">
        <v>1</v>
      </c>
      <c r="D3946" s="1">
        <v>1.5</v>
      </c>
      <c r="E3946" s="1">
        <v>1.5</v>
      </c>
      <c r="F3946" t="s">
        <v>20</v>
      </c>
      <c r="G3946" t="s">
        <v>20</v>
      </c>
      <c r="H3946" s="4">
        <v>45203</v>
      </c>
      <c r="I3946" t="s">
        <v>13</v>
      </c>
    </row>
    <row r="3947" spans="1:9" x14ac:dyDescent="0.3">
      <c r="A3947">
        <v>7809825</v>
      </c>
      <c r="B3947" t="s">
        <v>18</v>
      </c>
      <c r="C3947">
        <v>2</v>
      </c>
      <c r="D3947" s="1">
        <v>4</v>
      </c>
      <c r="E3947" s="1">
        <v>8</v>
      </c>
      <c r="F3947" t="s">
        <v>11</v>
      </c>
      <c r="G3947" t="s">
        <v>20</v>
      </c>
      <c r="H3947" s="4">
        <v>45164</v>
      </c>
      <c r="I3947" t="s">
        <v>13</v>
      </c>
    </row>
    <row r="3948" spans="1:9" x14ac:dyDescent="0.3">
      <c r="A3948">
        <v>7402573</v>
      </c>
      <c r="B3948" t="s">
        <v>23</v>
      </c>
      <c r="C3948">
        <v>4</v>
      </c>
      <c r="D3948" s="1">
        <v>4</v>
      </c>
      <c r="E3948" s="1">
        <v>16</v>
      </c>
      <c r="F3948" t="s">
        <v>20</v>
      </c>
      <c r="G3948" t="s">
        <v>12</v>
      </c>
      <c r="H3948" s="4">
        <v>44970</v>
      </c>
      <c r="I3948" t="s">
        <v>13</v>
      </c>
    </row>
    <row r="3949" spans="1:9" x14ac:dyDescent="0.3">
      <c r="A3949">
        <v>4762520</v>
      </c>
      <c r="B3949" t="s">
        <v>22</v>
      </c>
      <c r="C3949">
        <v>1</v>
      </c>
      <c r="D3949" s="1">
        <v>4</v>
      </c>
      <c r="E3949" s="1">
        <v>4</v>
      </c>
      <c r="F3949" t="s">
        <v>15</v>
      </c>
      <c r="G3949" t="s">
        <v>12</v>
      </c>
      <c r="H3949" s="4">
        <v>45124</v>
      </c>
      <c r="I3949" t="s">
        <v>13</v>
      </c>
    </row>
    <row r="3950" spans="1:9" x14ac:dyDescent="0.3">
      <c r="A3950">
        <v>6869880</v>
      </c>
      <c r="B3950" t="s">
        <v>26</v>
      </c>
      <c r="C3950">
        <v>4</v>
      </c>
      <c r="D3950" s="1">
        <v>3</v>
      </c>
      <c r="E3950" s="1">
        <v>12</v>
      </c>
      <c r="F3950" t="s">
        <v>21</v>
      </c>
      <c r="G3950" t="s">
        <v>12</v>
      </c>
      <c r="H3950" s="4">
        <v>45143</v>
      </c>
      <c r="I3950" t="s">
        <v>13</v>
      </c>
    </row>
    <row r="3951" spans="1:9" x14ac:dyDescent="0.3">
      <c r="A3951">
        <v>3054405</v>
      </c>
      <c r="B3951" t="s">
        <v>26</v>
      </c>
      <c r="C3951">
        <v>3</v>
      </c>
      <c r="D3951" s="1">
        <v>3</v>
      </c>
      <c r="E3951" s="1">
        <v>9</v>
      </c>
      <c r="F3951" t="s">
        <v>15</v>
      </c>
      <c r="G3951" t="s">
        <v>16</v>
      </c>
      <c r="H3951" s="4">
        <v>45249</v>
      </c>
      <c r="I3951" t="s">
        <v>13</v>
      </c>
    </row>
    <row r="3952" spans="1:9" x14ac:dyDescent="0.3">
      <c r="A3952">
        <v>2085992</v>
      </c>
      <c r="B3952" t="s">
        <v>14</v>
      </c>
      <c r="C3952">
        <v>1</v>
      </c>
      <c r="D3952" s="1">
        <v>3</v>
      </c>
      <c r="E3952" s="1">
        <v>3</v>
      </c>
      <c r="F3952" t="s">
        <v>20</v>
      </c>
      <c r="G3952" t="s">
        <v>12</v>
      </c>
      <c r="H3952" s="4">
        <v>45061</v>
      </c>
      <c r="I3952" t="s">
        <v>13</v>
      </c>
    </row>
    <row r="3953" spans="1:9" x14ac:dyDescent="0.3">
      <c r="A3953">
        <v>1443201</v>
      </c>
      <c r="B3953" t="s">
        <v>17</v>
      </c>
      <c r="C3953">
        <v>5</v>
      </c>
      <c r="D3953" s="1">
        <v>1</v>
      </c>
      <c r="E3953" s="1">
        <v>5</v>
      </c>
      <c r="F3953" t="s">
        <v>11</v>
      </c>
      <c r="G3953" t="s">
        <v>16</v>
      </c>
      <c r="H3953" s="4">
        <v>45202</v>
      </c>
      <c r="I3953" t="s">
        <v>13</v>
      </c>
    </row>
    <row r="3954" spans="1:9" x14ac:dyDescent="0.3">
      <c r="A3954">
        <v>9157460</v>
      </c>
      <c r="B3954" t="s">
        <v>14</v>
      </c>
      <c r="C3954">
        <v>4</v>
      </c>
      <c r="D3954" s="1">
        <v>3</v>
      </c>
      <c r="E3954" s="1">
        <v>12</v>
      </c>
      <c r="F3954" t="s">
        <v>21</v>
      </c>
      <c r="G3954" t="s">
        <v>12</v>
      </c>
      <c r="H3954" s="4">
        <v>44949</v>
      </c>
      <c r="I3954" t="s">
        <v>13</v>
      </c>
    </row>
    <row r="3955" spans="1:9" x14ac:dyDescent="0.3">
      <c r="A3955">
        <v>2299364</v>
      </c>
      <c r="B3955" t="s">
        <v>19</v>
      </c>
      <c r="C3955">
        <v>1</v>
      </c>
      <c r="D3955" s="1">
        <v>5</v>
      </c>
      <c r="E3955" s="1">
        <v>5</v>
      </c>
      <c r="F3955" t="s">
        <v>15</v>
      </c>
      <c r="G3955" t="s">
        <v>16</v>
      </c>
      <c r="H3955" s="4">
        <v>45225</v>
      </c>
      <c r="I3955" t="s">
        <v>13</v>
      </c>
    </row>
    <row r="3956" spans="1:9" x14ac:dyDescent="0.3">
      <c r="A3956">
        <v>9948645</v>
      </c>
      <c r="B3956" t="s">
        <v>19</v>
      </c>
      <c r="C3956">
        <v>1</v>
      </c>
      <c r="D3956" s="1">
        <v>5</v>
      </c>
      <c r="E3956" s="1">
        <v>5</v>
      </c>
      <c r="F3956" t="s">
        <v>11</v>
      </c>
      <c r="G3956" t="s">
        <v>20</v>
      </c>
      <c r="H3956" s="4">
        <v>45167</v>
      </c>
      <c r="I3956" t="s">
        <v>13</v>
      </c>
    </row>
    <row r="3957" spans="1:9" x14ac:dyDescent="0.3">
      <c r="A3957">
        <v>8244640</v>
      </c>
      <c r="B3957" t="s">
        <v>17</v>
      </c>
      <c r="C3957">
        <v>1</v>
      </c>
      <c r="D3957" s="1">
        <v>1</v>
      </c>
      <c r="E3957" s="1">
        <v>1</v>
      </c>
      <c r="F3957" t="s">
        <v>20</v>
      </c>
      <c r="G3957" t="s">
        <v>12</v>
      </c>
      <c r="H3957" s="4">
        <v>45193</v>
      </c>
      <c r="I3957" t="s">
        <v>13</v>
      </c>
    </row>
    <row r="3958" spans="1:9" x14ac:dyDescent="0.3">
      <c r="A3958">
        <v>9507568</v>
      </c>
      <c r="B3958" t="s">
        <v>22</v>
      </c>
      <c r="C3958">
        <v>4</v>
      </c>
      <c r="D3958" s="1">
        <v>4</v>
      </c>
      <c r="E3958" s="1">
        <v>16</v>
      </c>
      <c r="F3958" t="s">
        <v>11</v>
      </c>
      <c r="G3958" t="s">
        <v>20</v>
      </c>
      <c r="H3958" s="4">
        <v>45211</v>
      </c>
      <c r="I3958" t="s">
        <v>13</v>
      </c>
    </row>
    <row r="3959" spans="1:9" x14ac:dyDescent="0.3">
      <c r="A3959">
        <v>7952916</v>
      </c>
      <c r="B3959" t="s">
        <v>10</v>
      </c>
      <c r="C3959">
        <v>4</v>
      </c>
      <c r="D3959" s="1">
        <v>2</v>
      </c>
      <c r="E3959" s="1">
        <v>8</v>
      </c>
      <c r="F3959" t="s">
        <v>20</v>
      </c>
      <c r="G3959" t="s">
        <v>20</v>
      </c>
      <c r="H3959" s="4">
        <v>45270</v>
      </c>
      <c r="I3959" t="s">
        <v>13</v>
      </c>
    </row>
    <row r="3960" spans="1:9" x14ac:dyDescent="0.3">
      <c r="A3960">
        <v>1058927</v>
      </c>
      <c r="B3960" t="s">
        <v>23</v>
      </c>
      <c r="C3960">
        <v>4</v>
      </c>
      <c r="D3960" s="1">
        <v>4</v>
      </c>
      <c r="E3960" s="1">
        <v>16</v>
      </c>
      <c r="F3960" t="s">
        <v>15</v>
      </c>
      <c r="G3960" t="s">
        <v>20</v>
      </c>
      <c r="H3960" s="4">
        <v>45115</v>
      </c>
      <c r="I3960" t="s">
        <v>13</v>
      </c>
    </row>
    <row r="3961" spans="1:9" x14ac:dyDescent="0.3">
      <c r="A3961">
        <v>2165365</v>
      </c>
      <c r="B3961" t="s">
        <v>10</v>
      </c>
      <c r="C3961">
        <v>5</v>
      </c>
      <c r="D3961" s="1">
        <v>2</v>
      </c>
      <c r="E3961" s="1">
        <v>10</v>
      </c>
      <c r="F3961" t="s">
        <v>21</v>
      </c>
      <c r="G3961" t="s">
        <v>12</v>
      </c>
      <c r="H3961" s="4">
        <v>45085</v>
      </c>
      <c r="I3961" t="s">
        <v>13</v>
      </c>
    </row>
    <row r="3962" spans="1:9" x14ac:dyDescent="0.3">
      <c r="A3962">
        <v>4497327</v>
      </c>
      <c r="B3962" t="s">
        <v>17</v>
      </c>
      <c r="C3962">
        <v>2</v>
      </c>
      <c r="D3962" s="1">
        <v>1</v>
      </c>
      <c r="E3962" s="1">
        <v>2</v>
      </c>
      <c r="F3962" t="s">
        <v>11</v>
      </c>
      <c r="G3962" t="s">
        <v>20</v>
      </c>
      <c r="H3962" s="4">
        <v>45238</v>
      </c>
      <c r="I3962" t="s">
        <v>13</v>
      </c>
    </row>
    <row r="3963" spans="1:9" x14ac:dyDescent="0.3">
      <c r="A3963">
        <v>3677890</v>
      </c>
      <c r="B3963" t="s">
        <v>23</v>
      </c>
      <c r="C3963">
        <v>3</v>
      </c>
      <c r="D3963" s="1">
        <v>4</v>
      </c>
      <c r="E3963" s="1">
        <v>12</v>
      </c>
      <c r="F3963" t="s">
        <v>11</v>
      </c>
      <c r="G3963" t="s">
        <v>16</v>
      </c>
      <c r="H3963" s="4">
        <v>44985</v>
      </c>
      <c r="I3963" t="s">
        <v>13</v>
      </c>
    </row>
    <row r="3964" spans="1:9" x14ac:dyDescent="0.3">
      <c r="A3964">
        <v>6029333</v>
      </c>
      <c r="B3964" t="s">
        <v>14</v>
      </c>
      <c r="C3964">
        <v>1</v>
      </c>
      <c r="D3964" s="1">
        <v>3</v>
      </c>
      <c r="E3964" s="1">
        <v>3</v>
      </c>
      <c r="F3964" t="s">
        <v>20</v>
      </c>
      <c r="G3964" t="s">
        <v>20</v>
      </c>
      <c r="H3964" s="4">
        <v>45087</v>
      </c>
      <c r="I3964" t="s">
        <v>13</v>
      </c>
    </row>
    <row r="3965" spans="1:9" x14ac:dyDescent="0.3">
      <c r="A3965">
        <v>9300970</v>
      </c>
      <c r="B3965" t="s">
        <v>14</v>
      </c>
      <c r="C3965">
        <v>2</v>
      </c>
      <c r="D3965" s="1">
        <v>3</v>
      </c>
      <c r="E3965" s="1">
        <v>6</v>
      </c>
      <c r="F3965" t="s">
        <v>11</v>
      </c>
      <c r="G3965" t="s">
        <v>12</v>
      </c>
      <c r="H3965" s="4">
        <v>44991</v>
      </c>
      <c r="I3965" t="s">
        <v>13</v>
      </c>
    </row>
    <row r="3966" spans="1:9" x14ac:dyDescent="0.3">
      <c r="A3966">
        <v>3931747</v>
      </c>
      <c r="B3966" t="s">
        <v>17</v>
      </c>
      <c r="C3966">
        <v>4</v>
      </c>
      <c r="D3966" s="1">
        <v>1</v>
      </c>
      <c r="E3966" s="1">
        <v>4</v>
      </c>
      <c r="F3966" t="s">
        <v>20</v>
      </c>
      <c r="G3966" t="s">
        <v>12</v>
      </c>
      <c r="H3966" s="4">
        <v>44940</v>
      </c>
      <c r="I3966" t="s">
        <v>13</v>
      </c>
    </row>
    <row r="3967" spans="1:9" x14ac:dyDescent="0.3">
      <c r="A3967">
        <v>5747642</v>
      </c>
      <c r="B3967" t="s">
        <v>19</v>
      </c>
      <c r="C3967">
        <v>2</v>
      </c>
      <c r="D3967" s="1">
        <v>5</v>
      </c>
      <c r="E3967" s="1">
        <v>10</v>
      </c>
      <c r="F3967" t="s">
        <v>15</v>
      </c>
      <c r="G3967" t="s">
        <v>12</v>
      </c>
      <c r="H3967" s="4">
        <v>45133</v>
      </c>
      <c r="I3967" t="s">
        <v>13</v>
      </c>
    </row>
    <row r="3968" spans="1:9" x14ac:dyDescent="0.3">
      <c r="A3968">
        <v>1505875</v>
      </c>
      <c r="B3968" t="s">
        <v>22</v>
      </c>
      <c r="C3968">
        <v>4</v>
      </c>
      <c r="D3968" s="1">
        <v>4</v>
      </c>
      <c r="E3968" s="1">
        <v>16</v>
      </c>
      <c r="F3968" t="s">
        <v>15</v>
      </c>
      <c r="G3968" t="s">
        <v>12</v>
      </c>
      <c r="H3968" s="4">
        <v>45063</v>
      </c>
      <c r="I3968" t="s">
        <v>13</v>
      </c>
    </row>
    <row r="3969" spans="1:9" x14ac:dyDescent="0.3">
      <c r="A3969">
        <v>5417192</v>
      </c>
      <c r="B3969" t="s">
        <v>17</v>
      </c>
      <c r="C3969">
        <v>4</v>
      </c>
      <c r="D3969" s="1">
        <v>1</v>
      </c>
      <c r="E3969" s="1">
        <v>4</v>
      </c>
      <c r="F3969" t="s">
        <v>15</v>
      </c>
      <c r="G3969" t="s">
        <v>16</v>
      </c>
      <c r="H3969" s="4">
        <v>45100</v>
      </c>
      <c r="I3969" t="s">
        <v>13</v>
      </c>
    </row>
    <row r="3970" spans="1:9" x14ac:dyDescent="0.3">
      <c r="A3970">
        <v>1522140</v>
      </c>
      <c r="B3970" t="s">
        <v>17</v>
      </c>
      <c r="C3970">
        <v>4</v>
      </c>
      <c r="D3970" s="1">
        <v>1</v>
      </c>
      <c r="E3970" s="1">
        <v>4</v>
      </c>
      <c r="F3970" t="s">
        <v>15</v>
      </c>
      <c r="G3970" t="s">
        <v>20</v>
      </c>
      <c r="H3970" s="4">
        <v>45074</v>
      </c>
      <c r="I3970" t="s">
        <v>13</v>
      </c>
    </row>
    <row r="3971" spans="1:9" x14ac:dyDescent="0.3">
      <c r="A3971">
        <v>5357157</v>
      </c>
      <c r="B3971" t="s">
        <v>26</v>
      </c>
      <c r="C3971">
        <v>4</v>
      </c>
      <c r="D3971" s="1">
        <v>3</v>
      </c>
      <c r="E3971" s="1">
        <v>12</v>
      </c>
      <c r="F3971" t="s">
        <v>11</v>
      </c>
      <c r="G3971" t="s">
        <v>16</v>
      </c>
      <c r="H3971" s="4">
        <v>45067</v>
      </c>
      <c r="I3971" t="s">
        <v>13</v>
      </c>
    </row>
    <row r="3972" spans="1:9" x14ac:dyDescent="0.3">
      <c r="A3972">
        <v>2000400</v>
      </c>
      <c r="B3972" t="s">
        <v>25</v>
      </c>
      <c r="C3972">
        <v>5</v>
      </c>
      <c r="D3972" s="1">
        <v>1.5</v>
      </c>
      <c r="E3972" s="1">
        <v>7.5</v>
      </c>
      <c r="F3972" t="s">
        <v>21</v>
      </c>
      <c r="G3972" t="s">
        <v>12</v>
      </c>
      <c r="H3972" s="4">
        <v>45198</v>
      </c>
      <c r="I3972" t="s">
        <v>13</v>
      </c>
    </row>
    <row r="3973" spans="1:9" x14ac:dyDescent="0.3">
      <c r="A3973">
        <v>5612022</v>
      </c>
      <c r="B3973" t="s">
        <v>17</v>
      </c>
      <c r="C3973">
        <v>5</v>
      </c>
      <c r="D3973" s="1">
        <v>1</v>
      </c>
      <c r="E3973" s="1">
        <v>5</v>
      </c>
      <c r="F3973" t="s">
        <v>21</v>
      </c>
      <c r="G3973" t="s">
        <v>20</v>
      </c>
      <c r="H3973" s="4">
        <v>45196</v>
      </c>
      <c r="I3973" t="s">
        <v>13</v>
      </c>
    </row>
    <row r="3974" spans="1:9" x14ac:dyDescent="0.3">
      <c r="A3974">
        <v>3105489</v>
      </c>
      <c r="B3974" t="s">
        <v>14</v>
      </c>
      <c r="C3974">
        <v>3</v>
      </c>
      <c r="D3974" s="1">
        <v>3</v>
      </c>
      <c r="E3974" s="1">
        <v>9</v>
      </c>
      <c r="F3974" t="s">
        <v>21</v>
      </c>
      <c r="G3974" t="s">
        <v>16</v>
      </c>
      <c r="H3974" s="4">
        <v>44999</v>
      </c>
      <c r="I3974" t="s">
        <v>13</v>
      </c>
    </row>
    <row r="3975" spans="1:9" x14ac:dyDescent="0.3">
      <c r="A3975">
        <v>4509329</v>
      </c>
      <c r="B3975" t="s">
        <v>25</v>
      </c>
      <c r="C3975">
        <v>1</v>
      </c>
      <c r="D3975" s="1">
        <v>1.5</v>
      </c>
      <c r="E3975" s="1">
        <v>1.5</v>
      </c>
      <c r="F3975" t="s">
        <v>20</v>
      </c>
      <c r="G3975" t="s">
        <v>12</v>
      </c>
      <c r="H3975" s="4">
        <v>45221</v>
      </c>
      <c r="I3975" t="s">
        <v>13</v>
      </c>
    </row>
    <row r="3976" spans="1:9" x14ac:dyDescent="0.3">
      <c r="A3976">
        <v>1724815</v>
      </c>
      <c r="B3976" t="s">
        <v>18</v>
      </c>
      <c r="C3976">
        <v>3</v>
      </c>
      <c r="D3976" s="1">
        <v>4</v>
      </c>
      <c r="E3976" s="1">
        <v>12</v>
      </c>
      <c r="F3976" t="s">
        <v>20</v>
      </c>
      <c r="G3976" t="s">
        <v>16</v>
      </c>
      <c r="H3976" s="4">
        <v>45154</v>
      </c>
      <c r="I3976" t="s">
        <v>13</v>
      </c>
    </row>
    <row r="3977" spans="1:9" x14ac:dyDescent="0.3">
      <c r="A3977">
        <v>2096922</v>
      </c>
      <c r="B3977" t="s">
        <v>10</v>
      </c>
      <c r="C3977">
        <v>3</v>
      </c>
      <c r="D3977" s="1">
        <v>2</v>
      </c>
      <c r="E3977" s="1">
        <v>6</v>
      </c>
      <c r="F3977" t="s">
        <v>21</v>
      </c>
      <c r="G3977" t="s">
        <v>12</v>
      </c>
      <c r="H3977" s="4">
        <v>45271</v>
      </c>
      <c r="I3977" t="s">
        <v>13</v>
      </c>
    </row>
    <row r="3978" spans="1:9" x14ac:dyDescent="0.3">
      <c r="A3978">
        <v>2563679</v>
      </c>
      <c r="B3978" t="s">
        <v>19</v>
      </c>
      <c r="C3978">
        <v>3</v>
      </c>
      <c r="D3978" s="1">
        <v>5</v>
      </c>
      <c r="E3978" s="1">
        <v>15</v>
      </c>
      <c r="F3978" t="s">
        <v>21</v>
      </c>
      <c r="G3978" t="s">
        <v>20</v>
      </c>
      <c r="H3978" s="4">
        <v>45025</v>
      </c>
      <c r="I3978" t="s">
        <v>13</v>
      </c>
    </row>
    <row r="3979" spans="1:9" x14ac:dyDescent="0.3">
      <c r="A3979">
        <v>2930503</v>
      </c>
      <c r="B3979" t="s">
        <v>26</v>
      </c>
      <c r="C3979">
        <v>3</v>
      </c>
      <c r="D3979" s="1">
        <v>3</v>
      </c>
      <c r="E3979" s="1">
        <v>9</v>
      </c>
      <c r="F3979" t="s">
        <v>20</v>
      </c>
      <c r="G3979" t="s">
        <v>16</v>
      </c>
      <c r="H3979" s="4">
        <v>45095</v>
      </c>
      <c r="I3979" t="s">
        <v>13</v>
      </c>
    </row>
    <row r="3980" spans="1:9" x14ac:dyDescent="0.3">
      <c r="A3980">
        <v>9265178</v>
      </c>
      <c r="B3980" t="s">
        <v>23</v>
      </c>
      <c r="C3980">
        <v>4</v>
      </c>
      <c r="D3980" s="1">
        <v>4</v>
      </c>
      <c r="E3980" s="1">
        <v>16</v>
      </c>
      <c r="F3980" t="s">
        <v>15</v>
      </c>
      <c r="G3980" t="s">
        <v>12</v>
      </c>
      <c r="H3980" s="4">
        <v>45003</v>
      </c>
      <c r="I3980" t="s">
        <v>13</v>
      </c>
    </row>
    <row r="3981" spans="1:9" x14ac:dyDescent="0.3">
      <c r="A3981">
        <v>7126770</v>
      </c>
      <c r="B3981" t="s">
        <v>14</v>
      </c>
      <c r="C3981">
        <v>4</v>
      </c>
      <c r="D3981" s="1">
        <v>3</v>
      </c>
      <c r="E3981" s="1">
        <v>12</v>
      </c>
      <c r="F3981" t="s">
        <v>11</v>
      </c>
      <c r="G3981" t="s">
        <v>12</v>
      </c>
      <c r="H3981" s="4">
        <v>45239</v>
      </c>
      <c r="I3981" t="s">
        <v>13</v>
      </c>
    </row>
    <row r="3982" spans="1:9" x14ac:dyDescent="0.3">
      <c r="A3982">
        <v>6348409</v>
      </c>
      <c r="B3982" t="s">
        <v>19</v>
      </c>
      <c r="C3982">
        <v>3</v>
      </c>
      <c r="D3982" s="1">
        <v>5</v>
      </c>
      <c r="E3982" s="1">
        <v>15</v>
      </c>
      <c r="F3982" t="s">
        <v>11</v>
      </c>
      <c r="G3982" t="s">
        <v>12</v>
      </c>
      <c r="H3982" s="4">
        <v>45133</v>
      </c>
      <c r="I3982" t="s">
        <v>13</v>
      </c>
    </row>
    <row r="3983" spans="1:9" x14ac:dyDescent="0.3">
      <c r="A3983">
        <v>3776109</v>
      </c>
      <c r="B3983" t="s">
        <v>19</v>
      </c>
      <c r="C3983">
        <v>1</v>
      </c>
      <c r="D3983" s="1">
        <v>5</v>
      </c>
      <c r="E3983" s="1">
        <v>5</v>
      </c>
      <c r="F3983" t="s">
        <v>20</v>
      </c>
      <c r="G3983" t="s">
        <v>20</v>
      </c>
      <c r="H3983" s="4">
        <v>45066</v>
      </c>
      <c r="I3983" t="s">
        <v>13</v>
      </c>
    </row>
    <row r="3984" spans="1:9" x14ac:dyDescent="0.3">
      <c r="A3984">
        <v>2538739</v>
      </c>
      <c r="B3984" t="s">
        <v>19</v>
      </c>
      <c r="C3984">
        <v>2</v>
      </c>
      <c r="D3984" s="1">
        <v>5</v>
      </c>
      <c r="E3984" s="1">
        <v>10</v>
      </c>
      <c r="F3984" t="s">
        <v>20</v>
      </c>
      <c r="G3984" t="s">
        <v>16</v>
      </c>
      <c r="H3984" s="4">
        <v>45136</v>
      </c>
      <c r="I3984" t="s">
        <v>13</v>
      </c>
    </row>
    <row r="3985" spans="1:9" x14ac:dyDescent="0.3">
      <c r="A3985">
        <v>4159135</v>
      </c>
      <c r="B3985" t="s">
        <v>10</v>
      </c>
      <c r="C3985">
        <v>3</v>
      </c>
      <c r="D3985" s="1">
        <v>2</v>
      </c>
      <c r="E3985" s="1">
        <v>6</v>
      </c>
      <c r="F3985" t="s">
        <v>20</v>
      </c>
      <c r="G3985" t="s">
        <v>12</v>
      </c>
      <c r="H3985" s="4">
        <v>44966</v>
      </c>
      <c r="I3985" t="s">
        <v>13</v>
      </c>
    </row>
    <row r="3986" spans="1:9" x14ac:dyDescent="0.3">
      <c r="A3986">
        <v>1454866</v>
      </c>
      <c r="B3986" t="s">
        <v>23</v>
      </c>
      <c r="C3986">
        <v>1</v>
      </c>
      <c r="D3986" s="1">
        <v>4</v>
      </c>
      <c r="E3986" s="1">
        <v>4</v>
      </c>
      <c r="F3986" t="s">
        <v>21</v>
      </c>
      <c r="G3986" t="s">
        <v>12</v>
      </c>
      <c r="H3986" s="4">
        <v>45273</v>
      </c>
      <c r="I3986" t="s">
        <v>13</v>
      </c>
    </row>
    <row r="3987" spans="1:9" x14ac:dyDescent="0.3">
      <c r="A3987">
        <v>4654061</v>
      </c>
      <c r="B3987" t="s">
        <v>23</v>
      </c>
      <c r="C3987">
        <v>2</v>
      </c>
      <c r="D3987" s="1">
        <v>4</v>
      </c>
      <c r="E3987" s="1">
        <v>8</v>
      </c>
      <c r="F3987" t="s">
        <v>11</v>
      </c>
      <c r="G3987" t="s">
        <v>20</v>
      </c>
      <c r="H3987" s="4">
        <v>45050</v>
      </c>
      <c r="I3987" t="s">
        <v>13</v>
      </c>
    </row>
    <row r="3988" spans="1:9" x14ac:dyDescent="0.3">
      <c r="A3988">
        <v>8160791</v>
      </c>
      <c r="B3988" t="s">
        <v>14</v>
      </c>
      <c r="C3988">
        <v>5</v>
      </c>
      <c r="D3988" s="1">
        <v>3</v>
      </c>
      <c r="E3988" s="1">
        <v>15</v>
      </c>
      <c r="F3988" t="s">
        <v>21</v>
      </c>
      <c r="G3988" t="s">
        <v>16</v>
      </c>
      <c r="H3988" s="4">
        <v>45223</v>
      </c>
      <c r="I3988" t="s">
        <v>13</v>
      </c>
    </row>
    <row r="3989" spans="1:9" x14ac:dyDescent="0.3">
      <c r="A3989">
        <v>1647069</v>
      </c>
      <c r="B3989" t="s">
        <v>23</v>
      </c>
      <c r="C3989">
        <v>1</v>
      </c>
      <c r="D3989" s="1">
        <v>4</v>
      </c>
      <c r="E3989" s="1">
        <v>4</v>
      </c>
      <c r="F3989" t="s">
        <v>11</v>
      </c>
      <c r="G3989" t="s">
        <v>12</v>
      </c>
      <c r="H3989" s="4">
        <v>45022</v>
      </c>
      <c r="I3989" t="s">
        <v>13</v>
      </c>
    </row>
    <row r="3990" spans="1:9" x14ac:dyDescent="0.3">
      <c r="A3990">
        <v>8499005</v>
      </c>
      <c r="B3990" t="s">
        <v>10</v>
      </c>
      <c r="C3990">
        <v>5</v>
      </c>
      <c r="D3990" s="1">
        <v>2</v>
      </c>
      <c r="E3990" s="1">
        <v>10</v>
      </c>
      <c r="F3990" t="s">
        <v>20</v>
      </c>
      <c r="G3990" t="s">
        <v>20</v>
      </c>
      <c r="H3990" s="4">
        <v>45225</v>
      </c>
      <c r="I3990" t="s">
        <v>13</v>
      </c>
    </row>
    <row r="3991" spans="1:9" x14ac:dyDescent="0.3">
      <c r="A3991">
        <v>1512185</v>
      </c>
      <c r="B3991" t="s">
        <v>10</v>
      </c>
      <c r="C3991">
        <v>4</v>
      </c>
      <c r="D3991" s="1">
        <v>2</v>
      </c>
      <c r="E3991" s="1">
        <v>8</v>
      </c>
      <c r="F3991" t="s">
        <v>15</v>
      </c>
      <c r="G3991" t="s">
        <v>12</v>
      </c>
      <c r="H3991" s="4">
        <v>45093</v>
      </c>
      <c r="I3991" t="s">
        <v>13</v>
      </c>
    </row>
    <row r="3992" spans="1:9" x14ac:dyDescent="0.3">
      <c r="A3992">
        <v>8632653</v>
      </c>
      <c r="B3992" t="s">
        <v>26</v>
      </c>
      <c r="C3992">
        <v>2</v>
      </c>
      <c r="D3992" s="1">
        <v>3</v>
      </c>
      <c r="E3992" s="1">
        <v>6</v>
      </c>
      <c r="F3992" t="s">
        <v>20</v>
      </c>
      <c r="G3992" t="s">
        <v>16</v>
      </c>
      <c r="H3992" s="4">
        <v>45284</v>
      </c>
      <c r="I3992" t="s">
        <v>13</v>
      </c>
    </row>
    <row r="3993" spans="1:9" x14ac:dyDescent="0.3">
      <c r="A3993">
        <v>8744240</v>
      </c>
      <c r="B3993" t="s">
        <v>18</v>
      </c>
      <c r="C3993">
        <v>4</v>
      </c>
      <c r="D3993" s="1">
        <v>4</v>
      </c>
      <c r="E3993" s="1">
        <v>16</v>
      </c>
      <c r="F3993" t="s">
        <v>15</v>
      </c>
      <c r="G3993" t="s">
        <v>20</v>
      </c>
      <c r="H3993" s="4">
        <v>45096</v>
      </c>
      <c r="I3993" t="s">
        <v>13</v>
      </c>
    </row>
    <row r="3994" spans="1:9" x14ac:dyDescent="0.3">
      <c r="A3994">
        <v>4190750</v>
      </c>
      <c r="B3994" t="s">
        <v>26</v>
      </c>
      <c r="C3994">
        <v>5</v>
      </c>
      <c r="D3994" s="1">
        <v>3</v>
      </c>
      <c r="E3994" s="1">
        <v>15</v>
      </c>
      <c r="F3994" t="s">
        <v>20</v>
      </c>
      <c r="G3994" t="s">
        <v>12</v>
      </c>
      <c r="H3994" s="4">
        <v>45018</v>
      </c>
      <c r="I3994" t="s">
        <v>13</v>
      </c>
    </row>
    <row r="3995" spans="1:9" x14ac:dyDescent="0.3">
      <c r="A3995">
        <v>9470260</v>
      </c>
      <c r="B3995" t="s">
        <v>10</v>
      </c>
      <c r="C3995">
        <v>5</v>
      </c>
      <c r="D3995" s="1">
        <v>2</v>
      </c>
      <c r="E3995" s="1">
        <v>10</v>
      </c>
      <c r="F3995" t="s">
        <v>20</v>
      </c>
      <c r="G3995" t="s">
        <v>16</v>
      </c>
      <c r="H3995" s="4">
        <v>45206</v>
      </c>
      <c r="I3995" t="s">
        <v>13</v>
      </c>
    </row>
    <row r="3996" spans="1:9" x14ac:dyDescent="0.3">
      <c r="A3996">
        <v>6257213</v>
      </c>
      <c r="B3996" t="s">
        <v>26</v>
      </c>
      <c r="C3996">
        <v>5</v>
      </c>
      <c r="D3996" s="1">
        <v>3</v>
      </c>
      <c r="E3996" s="1">
        <v>15</v>
      </c>
      <c r="F3996" t="s">
        <v>15</v>
      </c>
      <c r="G3996" t="s">
        <v>20</v>
      </c>
      <c r="H3996" s="4">
        <v>45272</v>
      </c>
      <c r="I3996" t="s">
        <v>13</v>
      </c>
    </row>
    <row r="3997" spans="1:9" x14ac:dyDescent="0.3">
      <c r="A3997">
        <v>1004563</v>
      </c>
      <c r="B3997" t="s">
        <v>25</v>
      </c>
      <c r="C3997">
        <v>5</v>
      </c>
      <c r="D3997" s="1">
        <v>1.5</v>
      </c>
      <c r="E3997" s="1">
        <v>7.5</v>
      </c>
      <c r="F3997" t="s">
        <v>11</v>
      </c>
      <c r="G3997" t="s">
        <v>16</v>
      </c>
      <c r="H3997" s="4">
        <v>45227</v>
      </c>
      <c r="I3997" t="s">
        <v>13</v>
      </c>
    </row>
    <row r="3998" spans="1:9" x14ac:dyDescent="0.3">
      <c r="A3998">
        <v>5352739</v>
      </c>
      <c r="B3998" t="s">
        <v>23</v>
      </c>
      <c r="C3998">
        <v>4</v>
      </c>
      <c r="D3998" s="1">
        <v>4</v>
      </c>
      <c r="E3998" s="1">
        <v>16</v>
      </c>
      <c r="F3998" t="s">
        <v>20</v>
      </c>
      <c r="G3998" t="s">
        <v>20</v>
      </c>
      <c r="H3998" s="4">
        <v>45138</v>
      </c>
      <c r="I3998" t="s">
        <v>13</v>
      </c>
    </row>
    <row r="3999" spans="1:9" x14ac:dyDescent="0.3">
      <c r="A3999">
        <v>7387056</v>
      </c>
      <c r="B3999" t="s">
        <v>26</v>
      </c>
      <c r="C3999">
        <v>4</v>
      </c>
      <c r="D3999" s="1">
        <v>3</v>
      </c>
      <c r="E3999" s="1">
        <v>12</v>
      </c>
      <c r="F3999" t="s">
        <v>11</v>
      </c>
      <c r="G3999" t="s">
        <v>20</v>
      </c>
      <c r="H3999" s="4">
        <v>45223</v>
      </c>
      <c r="I3999" t="s">
        <v>13</v>
      </c>
    </row>
    <row r="4000" spans="1:9" x14ac:dyDescent="0.3">
      <c r="A4000">
        <v>1927431</v>
      </c>
      <c r="B4000" t="s">
        <v>17</v>
      </c>
      <c r="C4000">
        <v>1</v>
      </c>
      <c r="D4000" s="1">
        <v>1</v>
      </c>
      <c r="E4000" s="1">
        <v>1</v>
      </c>
      <c r="F4000" t="s">
        <v>11</v>
      </c>
      <c r="G4000" t="s">
        <v>16</v>
      </c>
      <c r="H4000" s="4">
        <v>44964</v>
      </c>
      <c r="I4000" t="s">
        <v>13</v>
      </c>
    </row>
    <row r="4001" spans="1:9" x14ac:dyDescent="0.3">
      <c r="A4001">
        <v>3432433</v>
      </c>
      <c r="B4001" t="s">
        <v>17</v>
      </c>
      <c r="C4001">
        <v>5</v>
      </c>
      <c r="D4001" s="1">
        <v>1</v>
      </c>
      <c r="E4001" s="1">
        <v>5</v>
      </c>
      <c r="F4001" t="s">
        <v>15</v>
      </c>
      <c r="G4001" t="s">
        <v>16</v>
      </c>
      <c r="H4001" s="4">
        <v>44976</v>
      </c>
      <c r="I4001" t="s">
        <v>13</v>
      </c>
    </row>
    <row r="4002" spans="1:9" x14ac:dyDescent="0.3">
      <c r="A4002">
        <v>1130142</v>
      </c>
      <c r="B4002" t="s">
        <v>17</v>
      </c>
      <c r="C4002">
        <v>1</v>
      </c>
      <c r="D4002" s="1">
        <v>1</v>
      </c>
      <c r="E4002" s="1">
        <v>1</v>
      </c>
      <c r="F4002" t="s">
        <v>11</v>
      </c>
      <c r="G4002" t="s">
        <v>16</v>
      </c>
      <c r="H4002" s="4">
        <v>44998</v>
      </c>
      <c r="I4002" t="s">
        <v>13</v>
      </c>
    </row>
    <row r="4003" spans="1:9" x14ac:dyDescent="0.3">
      <c r="A4003">
        <v>6682443</v>
      </c>
      <c r="B4003" t="s">
        <v>14</v>
      </c>
      <c r="C4003">
        <v>4</v>
      </c>
      <c r="D4003" s="1">
        <v>3</v>
      </c>
      <c r="E4003" s="1">
        <v>12</v>
      </c>
      <c r="F4003" t="s">
        <v>21</v>
      </c>
      <c r="G4003" t="s">
        <v>20</v>
      </c>
      <c r="H4003" s="4">
        <v>45172</v>
      </c>
      <c r="I4003" t="s">
        <v>13</v>
      </c>
    </row>
    <row r="4004" spans="1:9" x14ac:dyDescent="0.3">
      <c r="A4004">
        <v>3279039</v>
      </c>
      <c r="B4004" t="s">
        <v>14</v>
      </c>
      <c r="C4004">
        <v>4</v>
      </c>
      <c r="D4004" s="1">
        <v>3</v>
      </c>
      <c r="E4004" s="1">
        <v>12</v>
      </c>
      <c r="F4004" t="s">
        <v>11</v>
      </c>
      <c r="G4004" t="s">
        <v>16</v>
      </c>
      <c r="H4004" s="4">
        <v>45103</v>
      </c>
      <c r="I4004" t="s">
        <v>13</v>
      </c>
    </row>
    <row r="4005" spans="1:9" x14ac:dyDescent="0.3">
      <c r="A4005">
        <v>6119612</v>
      </c>
      <c r="B4005" t="s">
        <v>18</v>
      </c>
      <c r="C4005">
        <v>3</v>
      </c>
      <c r="D4005" s="1">
        <v>3</v>
      </c>
      <c r="E4005" s="1">
        <v>9</v>
      </c>
      <c r="F4005" t="s">
        <v>15</v>
      </c>
      <c r="G4005" t="s">
        <v>20</v>
      </c>
      <c r="H4005" s="4">
        <v>45285</v>
      </c>
      <c r="I4005" t="s">
        <v>13</v>
      </c>
    </row>
    <row r="4006" spans="1:9" x14ac:dyDescent="0.3">
      <c r="A4006">
        <v>1295824</v>
      </c>
      <c r="B4006" t="s">
        <v>25</v>
      </c>
      <c r="C4006">
        <v>1</v>
      </c>
      <c r="D4006" s="1">
        <v>1.5</v>
      </c>
      <c r="E4006" s="1">
        <v>1.5</v>
      </c>
      <c r="F4006" t="s">
        <v>11</v>
      </c>
      <c r="G4006" t="s">
        <v>20</v>
      </c>
      <c r="H4006" s="4">
        <v>45139</v>
      </c>
      <c r="I4006" t="s">
        <v>13</v>
      </c>
    </row>
    <row r="4007" spans="1:9" x14ac:dyDescent="0.3">
      <c r="A4007">
        <v>8305936</v>
      </c>
      <c r="B4007" t="s">
        <v>26</v>
      </c>
      <c r="C4007">
        <v>3</v>
      </c>
      <c r="D4007" s="1">
        <v>3</v>
      </c>
      <c r="E4007" s="1">
        <v>9</v>
      </c>
      <c r="F4007" t="s">
        <v>21</v>
      </c>
      <c r="G4007" t="s">
        <v>16</v>
      </c>
      <c r="H4007" s="4">
        <v>45140</v>
      </c>
      <c r="I4007" t="s">
        <v>13</v>
      </c>
    </row>
    <row r="4008" spans="1:9" x14ac:dyDescent="0.3">
      <c r="A4008">
        <v>9550664</v>
      </c>
      <c r="B4008" t="s">
        <v>19</v>
      </c>
      <c r="C4008">
        <v>2</v>
      </c>
      <c r="D4008" s="1">
        <v>5</v>
      </c>
      <c r="E4008" s="1">
        <v>10</v>
      </c>
      <c r="F4008" t="s">
        <v>20</v>
      </c>
      <c r="G4008" t="s">
        <v>20</v>
      </c>
      <c r="H4008" s="4">
        <v>45106</v>
      </c>
      <c r="I4008" t="s">
        <v>13</v>
      </c>
    </row>
    <row r="4009" spans="1:9" x14ac:dyDescent="0.3">
      <c r="A4009">
        <v>3808895</v>
      </c>
      <c r="B4009" t="s">
        <v>19</v>
      </c>
      <c r="C4009">
        <v>2</v>
      </c>
      <c r="D4009" s="1">
        <v>5</v>
      </c>
      <c r="E4009" s="1">
        <v>10</v>
      </c>
      <c r="F4009" t="s">
        <v>15</v>
      </c>
      <c r="G4009" t="s">
        <v>16</v>
      </c>
      <c r="H4009" s="4">
        <v>45120</v>
      </c>
      <c r="I4009" t="s">
        <v>13</v>
      </c>
    </row>
    <row r="4010" spans="1:9" x14ac:dyDescent="0.3">
      <c r="A4010">
        <v>9843811</v>
      </c>
      <c r="B4010" t="s">
        <v>26</v>
      </c>
      <c r="C4010">
        <v>2</v>
      </c>
      <c r="D4010" s="1">
        <v>3</v>
      </c>
      <c r="E4010" s="1">
        <v>6</v>
      </c>
      <c r="F4010" t="s">
        <v>11</v>
      </c>
      <c r="G4010" t="s">
        <v>20</v>
      </c>
      <c r="H4010" s="4">
        <v>44986</v>
      </c>
      <c r="I4010" t="s">
        <v>13</v>
      </c>
    </row>
    <row r="4011" spans="1:9" x14ac:dyDescent="0.3">
      <c r="A4011">
        <v>6405258</v>
      </c>
      <c r="B4011" t="s">
        <v>25</v>
      </c>
      <c r="C4011">
        <v>2</v>
      </c>
      <c r="D4011" s="1">
        <v>1.5</v>
      </c>
      <c r="E4011" s="1">
        <v>3</v>
      </c>
      <c r="F4011" t="s">
        <v>11</v>
      </c>
      <c r="G4011" t="s">
        <v>12</v>
      </c>
      <c r="H4011" s="4">
        <v>45148</v>
      </c>
      <c r="I4011" t="s">
        <v>13</v>
      </c>
    </row>
    <row r="4012" spans="1:9" x14ac:dyDescent="0.3">
      <c r="A4012">
        <v>1224087</v>
      </c>
      <c r="B4012" t="s">
        <v>10</v>
      </c>
      <c r="C4012">
        <v>5</v>
      </c>
      <c r="D4012" s="1">
        <v>2</v>
      </c>
      <c r="E4012" s="1">
        <v>10</v>
      </c>
      <c r="F4012" t="s">
        <v>21</v>
      </c>
      <c r="G4012" t="s">
        <v>12</v>
      </c>
      <c r="H4012" s="4">
        <v>45005</v>
      </c>
      <c r="I4012" t="s">
        <v>13</v>
      </c>
    </row>
    <row r="4013" spans="1:9" x14ac:dyDescent="0.3">
      <c r="A4013">
        <v>7727118</v>
      </c>
      <c r="B4013" t="s">
        <v>22</v>
      </c>
      <c r="C4013">
        <v>5</v>
      </c>
      <c r="D4013" s="1">
        <v>4</v>
      </c>
      <c r="E4013" s="1">
        <v>20</v>
      </c>
      <c r="F4013" t="s">
        <v>21</v>
      </c>
      <c r="G4013" t="s">
        <v>12</v>
      </c>
      <c r="H4013" s="4">
        <v>45234</v>
      </c>
      <c r="I4013" t="s">
        <v>13</v>
      </c>
    </row>
    <row r="4014" spans="1:9" x14ac:dyDescent="0.3">
      <c r="A4014">
        <v>8456072</v>
      </c>
      <c r="B4014" t="s">
        <v>22</v>
      </c>
      <c r="C4014">
        <v>1</v>
      </c>
      <c r="D4014" s="1">
        <v>4</v>
      </c>
      <c r="E4014" s="1">
        <v>4</v>
      </c>
      <c r="F4014" t="s">
        <v>20</v>
      </c>
      <c r="G4014" t="s">
        <v>16</v>
      </c>
      <c r="H4014" s="4">
        <v>45118</v>
      </c>
      <c r="I4014" t="s">
        <v>13</v>
      </c>
    </row>
    <row r="4015" spans="1:9" x14ac:dyDescent="0.3">
      <c r="A4015">
        <v>8173006</v>
      </c>
      <c r="B4015" t="s">
        <v>19</v>
      </c>
      <c r="C4015">
        <v>3</v>
      </c>
      <c r="D4015" s="1">
        <v>5</v>
      </c>
      <c r="E4015" s="1">
        <v>15</v>
      </c>
      <c r="F4015" t="s">
        <v>20</v>
      </c>
      <c r="G4015" t="s">
        <v>12</v>
      </c>
      <c r="H4015" s="4">
        <v>45281</v>
      </c>
      <c r="I4015" t="s">
        <v>13</v>
      </c>
    </row>
    <row r="4016" spans="1:9" x14ac:dyDescent="0.3">
      <c r="A4016">
        <v>2769769</v>
      </c>
      <c r="B4016" t="s">
        <v>19</v>
      </c>
      <c r="C4016">
        <v>5</v>
      </c>
      <c r="D4016" s="1">
        <v>5</v>
      </c>
      <c r="E4016" s="1">
        <v>25</v>
      </c>
      <c r="F4016" t="s">
        <v>11</v>
      </c>
      <c r="G4016" t="s">
        <v>16</v>
      </c>
      <c r="H4016" s="4">
        <v>45017</v>
      </c>
      <c r="I4016" t="s">
        <v>13</v>
      </c>
    </row>
    <row r="4017" spans="1:9" x14ac:dyDescent="0.3">
      <c r="A4017">
        <v>8413949</v>
      </c>
      <c r="B4017" t="s">
        <v>26</v>
      </c>
      <c r="C4017">
        <v>1</v>
      </c>
      <c r="D4017" s="1">
        <v>3</v>
      </c>
      <c r="E4017" s="1">
        <v>3</v>
      </c>
      <c r="F4017" t="s">
        <v>11</v>
      </c>
      <c r="G4017" t="s">
        <v>16</v>
      </c>
      <c r="H4017" s="4">
        <v>45213</v>
      </c>
      <c r="I4017" t="s">
        <v>13</v>
      </c>
    </row>
    <row r="4018" spans="1:9" x14ac:dyDescent="0.3">
      <c r="A4018">
        <v>7538763</v>
      </c>
      <c r="B4018" t="s">
        <v>22</v>
      </c>
      <c r="C4018">
        <v>1</v>
      </c>
      <c r="D4018" s="1">
        <v>4</v>
      </c>
      <c r="E4018" s="1">
        <v>4</v>
      </c>
      <c r="F4018" t="s">
        <v>20</v>
      </c>
      <c r="G4018" t="s">
        <v>12</v>
      </c>
      <c r="H4018" s="4">
        <v>45248</v>
      </c>
      <c r="I4018" t="s">
        <v>13</v>
      </c>
    </row>
    <row r="4019" spans="1:9" x14ac:dyDescent="0.3">
      <c r="A4019">
        <v>6541110</v>
      </c>
      <c r="B4019" t="s">
        <v>17</v>
      </c>
      <c r="C4019">
        <v>3</v>
      </c>
      <c r="D4019" s="1">
        <v>1</v>
      </c>
      <c r="E4019" s="1">
        <v>3</v>
      </c>
      <c r="F4019" t="s">
        <v>15</v>
      </c>
      <c r="G4019" t="s">
        <v>16</v>
      </c>
      <c r="H4019" s="4">
        <v>45290</v>
      </c>
      <c r="I4019" t="s">
        <v>13</v>
      </c>
    </row>
    <row r="4020" spans="1:9" x14ac:dyDescent="0.3">
      <c r="A4020">
        <v>6264390</v>
      </c>
      <c r="B4020" t="s">
        <v>18</v>
      </c>
      <c r="C4020">
        <v>2</v>
      </c>
      <c r="D4020" s="1">
        <v>4</v>
      </c>
      <c r="E4020" s="1">
        <v>8</v>
      </c>
      <c r="F4020" t="s">
        <v>15</v>
      </c>
      <c r="G4020" t="s">
        <v>20</v>
      </c>
      <c r="H4020" s="4">
        <v>45106</v>
      </c>
      <c r="I4020" t="s">
        <v>13</v>
      </c>
    </row>
    <row r="4021" spans="1:9" x14ac:dyDescent="0.3">
      <c r="A4021">
        <v>6814891</v>
      </c>
      <c r="B4021" t="s">
        <v>10</v>
      </c>
      <c r="C4021">
        <v>1</v>
      </c>
      <c r="D4021" s="1">
        <v>2</v>
      </c>
      <c r="E4021" s="1">
        <v>2</v>
      </c>
      <c r="F4021" t="s">
        <v>21</v>
      </c>
      <c r="G4021" t="s">
        <v>12</v>
      </c>
      <c r="H4021" s="4">
        <v>45103</v>
      </c>
      <c r="I4021" t="s">
        <v>13</v>
      </c>
    </row>
    <row r="4022" spans="1:9" x14ac:dyDescent="0.3">
      <c r="A4022">
        <v>9884180</v>
      </c>
      <c r="B4022" t="s">
        <v>19</v>
      </c>
      <c r="C4022">
        <v>1</v>
      </c>
      <c r="D4022" s="1">
        <v>5</v>
      </c>
      <c r="E4022" s="1">
        <v>5</v>
      </c>
      <c r="F4022" t="s">
        <v>15</v>
      </c>
      <c r="G4022" t="s">
        <v>12</v>
      </c>
      <c r="H4022" s="4">
        <v>45065</v>
      </c>
      <c r="I4022" t="s">
        <v>13</v>
      </c>
    </row>
    <row r="4023" spans="1:9" x14ac:dyDescent="0.3">
      <c r="A4023">
        <v>6424202</v>
      </c>
      <c r="B4023" t="s">
        <v>17</v>
      </c>
      <c r="C4023">
        <v>2</v>
      </c>
      <c r="D4023" s="1">
        <v>1</v>
      </c>
      <c r="E4023" s="1">
        <v>2</v>
      </c>
      <c r="F4023" t="s">
        <v>11</v>
      </c>
      <c r="G4023" t="s">
        <v>16</v>
      </c>
      <c r="H4023" s="4">
        <v>45250</v>
      </c>
      <c r="I4023" t="s">
        <v>13</v>
      </c>
    </row>
    <row r="4024" spans="1:9" x14ac:dyDescent="0.3">
      <c r="A4024">
        <v>6775024</v>
      </c>
      <c r="B4024" t="s">
        <v>10</v>
      </c>
      <c r="C4024">
        <v>2</v>
      </c>
      <c r="D4024" s="1">
        <v>2</v>
      </c>
      <c r="E4024" s="1">
        <v>4</v>
      </c>
      <c r="F4024" t="s">
        <v>15</v>
      </c>
      <c r="G4024" t="s">
        <v>16</v>
      </c>
      <c r="H4024" s="4">
        <v>44956</v>
      </c>
      <c r="I4024" t="s">
        <v>13</v>
      </c>
    </row>
    <row r="4025" spans="1:9" x14ac:dyDescent="0.3">
      <c r="A4025">
        <v>8540553</v>
      </c>
      <c r="B4025" t="s">
        <v>14</v>
      </c>
      <c r="C4025">
        <v>1</v>
      </c>
      <c r="D4025" s="1">
        <v>3</v>
      </c>
      <c r="E4025" s="1">
        <v>3</v>
      </c>
      <c r="F4025" t="s">
        <v>20</v>
      </c>
      <c r="G4025" t="s">
        <v>16</v>
      </c>
      <c r="H4025" s="4">
        <v>45120</v>
      </c>
      <c r="I4025" t="s">
        <v>13</v>
      </c>
    </row>
    <row r="4026" spans="1:9" x14ac:dyDescent="0.3">
      <c r="A4026">
        <v>6501361</v>
      </c>
      <c r="B4026" t="s">
        <v>19</v>
      </c>
      <c r="C4026">
        <v>5</v>
      </c>
      <c r="D4026" s="1">
        <v>5</v>
      </c>
      <c r="E4026" s="1">
        <v>25</v>
      </c>
      <c r="F4026" t="s">
        <v>15</v>
      </c>
      <c r="G4026" t="s">
        <v>16</v>
      </c>
      <c r="H4026" s="4">
        <v>44943</v>
      </c>
      <c r="I4026" t="s">
        <v>13</v>
      </c>
    </row>
    <row r="4027" spans="1:9" x14ac:dyDescent="0.3">
      <c r="A4027">
        <v>5671997</v>
      </c>
      <c r="B4027" t="s">
        <v>26</v>
      </c>
      <c r="C4027">
        <v>3</v>
      </c>
      <c r="D4027" s="1">
        <v>3</v>
      </c>
      <c r="E4027" s="1">
        <v>9</v>
      </c>
      <c r="F4027" t="s">
        <v>20</v>
      </c>
      <c r="G4027" t="s">
        <v>12</v>
      </c>
      <c r="H4027" s="4">
        <v>45172</v>
      </c>
      <c r="I4027" t="s">
        <v>13</v>
      </c>
    </row>
    <row r="4028" spans="1:9" x14ac:dyDescent="0.3">
      <c r="A4028">
        <v>4283360</v>
      </c>
      <c r="B4028" t="s">
        <v>10</v>
      </c>
      <c r="C4028">
        <v>2</v>
      </c>
      <c r="D4028" s="1">
        <v>2</v>
      </c>
      <c r="E4028" s="1">
        <v>4</v>
      </c>
      <c r="F4028" t="s">
        <v>11</v>
      </c>
      <c r="G4028" t="s">
        <v>16</v>
      </c>
      <c r="H4028" s="4">
        <v>45279</v>
      </c>
      <c r="I4028" t="s">
        <v>13</v>
      </c>
    </row>
    <row r="4029" spans="1:9" x14ac:dyDescent="0.3">
      <c r="A4029">
        <v>3956393</v>
      </c>
      <c r="B4029" t="s">
        <v>17</v>
      </c>
      <c r="C4029">
        <v>4</v>
      </c>
      <c r="D4029" s="1">
        <v>1</v>
      </c>
      <c r="E4029" s="1">
        <v>4</v>
      </c>
      <c r="F4029" t="s">
        <v>11</v>
      </c>
      <c r="G4029" t="s">
        <v>16</v>
      </c>
      <c r="H4029" s="4">
        <v>44940</v>
      </c>
      <c r="I4029" t="s">
        <v>13</v>
      </c>
    </row>
    <row r="4030" spans="1:9" x14ac:dyDescent="0.3">
      <c r="A4030">
        <v>1971103</v>
      </c>
      <c r="B4030" t="s">
        <v>26</v>
      </c>
      <c r="C4030">
        <v>4</v>
      </c>
      <c r="D4030" s="1">
        <v>3</v>
      </c>
      <c r="E4030" s="1">
        <v>12</v>
      </c>
      <c r="F4030" t="s">
        <v>20</v>
      </c>
      <c r="G4030" t="s">
        <v>20</v>
      </c>
      <c r="H4030" s="4">
        <v>45160</v>
      </c>
      <c r="I4030" t="s">
        <v>13</v>
      </c>
    </row>
    <row r="4031" spans="1:9" x14ac:dyDescent="0.3">
      <c r="A4031">
        <v>9576057</v>
      </c>
      <c r="B4031" t="s">
        <v>25</v>
      </c>
      <c r="C4031">
        <v>5</v>
      </c>
      <c r="D4031" s="1">
        <v>1.5</v>
      </c>
      <c r="E4031" s="1">
        <v>7.5</v>
      </c>
      <c r="F4031" t="s">
        <v>21</v>
      </c>
      <c r="G4031" t="s">
        <v>12</v>
      </c>
      <c r="H4031" s="4">
        <v>44988</v>
      </c>
      <c r="I4031" t="s">
        <v>13</v>
      </c>
    </row>
    <row r="4032" spans="1:9" x14ac:dyDescent="0.3">
      <c r="A4032">
        <v>1435035</v>
      </c>
      <c r="B4032" t="s">
        <v>22</v>
      </c>
      <c r="C4032">
        <v>1</v>
      </c>
      <c r="D4032" s="1">
        <v>4</v>
      </c>
      <c r="E4032" s="1">
        <v>4</v>
      </c>
      <c r="F4032" t="s">
        <v>20</v>
      </c>
      <c r="G4032" t="s">
        <v>16</v>
      </c>
      <c r="H4032" s="4">
        <v>45291</v>
      </c>
      <c r="I4032" t="s">
        <v>13</v>
      </c>
    </row>
    <row r="4033" spans="1:9" x14ac:dyDescent="0.3">
      <c r="A4033">
        <v>8111101</v>
      </c>
      <c r="B4033" t="s">
        <v>23</v>
      </c>
      <c r="C4033">
        <v>5</v>
      </c>
      <c r="D4033" s="1">
        <v>4</v>
      </c>
      <c r="E4033" s="1">
        <v>20</v>
      </c>
      <c r="F4033" t="s">
        <v>15</v>
      </c>
      <c r="G4033" t="s">
        <v>20</v>
      </c>
      <c r="H4033" s="4">
        <v>44938</v>
      </c>
      <c r="I4033" t="s">
        <v>13</v>
      </c>
    </row>
    <row r="4034" spans="1:9" x14ac:dyDescent="0.3">
      <c r="A4034">
        <v>8323012</v>
      </c>
      <c r="B4034" t="s">
        <v>25</v>
      </c>
      <c r="C4034">
        <v>3</v>
      </c>
      <c r="D4034" s="1">
        <v>1.5</v>
      </c>
      <c r="E4034" s="1">
        <v>4.5</v>
      </c>
      <c r="F4034" t="s">
        <v>11</v>
      </c>
      <c r="G4034" t="s">
        <v>20</v>
      </c>
      <c r="H4034" s="4">
        <v>45277</v>
      </c>
      <c r="I4034" t="s">
        <v>13</v>
      </c>
    </row>
    <row r="4035" spans="1:9" x14ac:dyDescent="0.3">
      <c r="A4035">
        <v>9415451</v>
      </c>
      <c r="B4035" t="s">
        <v>14</v>
      </c>
      <c r="C4035">
        <v>3</v>
      </c>
      <c r="D4035" s="1">
        <v>3</v>
      </c>
      <c r="E4035" s="1">
        <v>9</v>
      </c>
      <c r="F4035" t="s">
        <v>20</v>
      </c>
      <c r="G4035" t="s">
        <v>12</v>
      </c>
      <c r="H4035" s="4">
        <v>44930</v>
      </c>
      <c r="I4035" t="s">
        <v>13</v>
      </c>
    </row>
    <row r="4036" spans="1:9" x14ac:dyDescent="0.3">
      <c r="A4036">
        <v>7072883</v>
      </c>
      <c r="B4036" t="s">
        <v>22</v>
      </c>
      <c r="C4036">
        <v>1</v>
      </c>
      <c r="D4036" s="1">
        <v>4</v>
      </c>
      <c r="E4036" s="1">
        <v>4</v>
      </c>
      <c r="F4036" t="s">
        <v>11</v>
      </c>
      <c r="G4036" t="s">
        <v>20</v>
      </c>
      <c r="H4036" s="4">
        <v>45204</v>
      </c>
      <c r="I4036" t="s">
        <v>13</v>
      </c>
    </row>
    <row r="4037" spans="1:9" x14ac:dyDescent="0.3">
      <c r="A4037">
        <v>7455637</v>
      </c>
      <c r="B4037" t="s">
        <v>26</v>
      </c>
      <c r="C4037">
        <v>3</v>
      </c>
      <c r="D4037" s="1">
        <v>3</v>
      </c>
      <c r="E4037" s="1">
        <v>9</v>
      </c>
      <c r="F4037" t="s">
        <v>20</v>
      </c>
      <c r="G4037" t="s">
        <v>12</v>
      </c>
      <c r="H4037" s="4">
        <v>45039</v>
      </c>
      <c r="I4037" t="s">
        <v>13</v>
      </c>
    </row>
    <row r="4038" spans="1:9" x14ac:dyDescent="0.3">
      <c r="A4038">
        <v>3779292</v>
      </c>
      <c r="B4038" t="s">
        <v>19</v>
      </c>
      <c r="C4038">
        <v>2</v>
      </c>
      <c r="D4038" s="1">
        <v>5</v>
      </c>
      <c r="E4038" s="1">
        <v>10</v>
      </c>
      <c r="F4038" t="s">
        <v>11</v>
      </c>
      <c r="G4038" t="s">
        <v>16</v>
      </c>
      <c r="H4038" s="4">
        <v>45290</v>
      </c>
      <c r="I4038" t="s">
        <v>13</v>
      </c>
    </row>
    <row r="4039" spans="1:9" x14ac:dyDescent="0.3">
      <c r="A4039">
        <v>2629420</v>
      </c>
      <c r="B4039" t="s">
        <v>22</v>
      </c>
      <c r="C4039">
        <v>2</v>
      </c>
      <c r="D4039" s="1">
        <v>4</v>
      </c>
      <c r="E4039" s="1">
        <v>8</v>
      </c>
      <c r="F4039" t="s">
        <v>20</v>
      </c>
      <c r="G4039" t="s">
        <v>12</v>
      </c>
      <c r="H4039" s="4">
        <v>44942</v>
      </c>
      <c r="I4039" t="s">
        <v>13</v>
      </c>
    </row>
    <row r="4040" spans="1:9" x14ac:dyDescent="0.3">
      <c r="A4040">
        <v>5848025</v>
      </c>
      <c r="B4040" t="s">
        <v>25</v>
      </c>
      <c r="C4040">
        <v>5</v>
      </c>
      <c r="D4040" s="1">
        <v>1.5</v>
      </c>
      <c r="E4040" s="1">
        <v>7.5</v>
      </c>
      <c r="F4040" t="s">
        <v>11</v>
      </c>
      <c r="G4040" t="s">
        <v>16</v>
      </c>
      <c r="H4040" s="4">
        <v>44945</v>
      </c>
      <c r="I4040" t="s">
        <v>13</v>
      </c>
    </row>
    <row r="4041" spans="1:9" x14ac:dyDescent="0.3">
      <c r="A4041">
        <v>1452253</v>
      </c>
      <c r="B4041" t="s">
        <v>23</v>
      </c>
      <c r="C4041">
        <v>2</v>
      </c>
      <c r="D4041" s="1">
        <v>4</v>
      </c>
      <c r="E4041" s="1">
        <v>8</v>
      </c>
      <c r="F4041" t="s">
        <v>20</v>
      </c>
      <c r="G4041" t="s">
        <v>20</v>
      </c>
      <c r="H4041" s="4">
        <v>45058</v>
      </c>
      <c r="I4041" t="s">
        <v>13</v>
      </c>
    </row>
    <row r="4042" spans="1:9" x14ac:dyDescent="0.3">
      <c r="A4042">
        <v>4661976</v>
      </c>
      <c r="B4042" t="s">
        <v>22</v>
      </c>
      <c r="C4042">
        <v>3</v>
      </c>
      <c r="D4042" s="1">
        <v>4</v>
      </c>
      <c r="E4042" s="1">
        <v>12</v>
      </c>
      <c r="F4042" t="s">
        <v>21</v>
      </c>
      <c r="G4042" t="s">
        <v>20</v>
      </c>
      <c r="H4042" s="4">
        <v>45212</v>
      </c>
      <c r="I4042" t="s">
        <v>13</v>
      </c>
    </row>
    <row r="4043" spans="1:9" x14ac:dyDescent="0.3">
      <c r="A4043">
        <v>4818703</v>
      </c>
      <c r="B4043" t="s">
        <v>17</v>
      </c>
      <c r="C4043">
        <v>2</v>
      </c>
      <c r="D4043" s="1">
        <v>1</v>
      </c>
      <c r="E4043" s="1">
        <v>2</v>
      </c>
      <c r="F4043" t="s">
        <v>21</v>
      </c>
      <c r="G4043" t="s">
        <v>12</v>
      </c>
      <c r="H4043" s="4">
        <v>45036</v>
      </c>
      <c r="I4043" t="s">
        <v>13</v>
      </c>
    </row>
    <row r="4044" spans="1:9" x14ac:dyDescent="0.3">
      <c r="A4044">
        <v>9849760</v>
      </c>
      <c r="B4044" t="s">
        <v>14</v>
      </c>
      <c r="C4044">
        <v>2</v>
      </c>
      <c r="D4044" s="1">
        <v>3</v>
      </c>
      <c r="E4044" s="1">
        <v>6</v>
      </c>
      <c r="F4044" t="s">
        <v>20</v>
      </c>
      <c r="G4044" t="s">
        <v>12</v>
      </c>
      <c r="H4044" s="4">
        <v>45170</v>
      </c>
      <c r="I4044" t="s">
        <v>13</v>
      </c>
    </row>
    <row r="4045" spans="1:9" x14ac:dyDescent="0.3">
      <c r="A4045">
        <v>6387334</v>
      </c>
      <c r="B4045" t="s">
        <v>22</v>
      </c>
      <c r="C4045">
        <v>5</v>
      </c>
      <c r="D4045" s="1">
        <v>4</v>
      </c>
      <c r="E4045" s="1">
        <v>20</v>
      </c>
      <c r="F4045" t="s">
        <v>21</v>
      </c>
      <c r="G4045" t="s">
        <v>16</v>
      </c>
      <c r="H4045" s="4">
        <v>44976</v>
      </c>
      <c r="I4045" t="s">
        <v>13</v>
      </c>
    </row>
    <row r="4046" spans="1:9" x14ac:dyDescent="0.3">
      <c r="A4046">
        <v>6431384</v>
      </c>
      <c r="B4046" t="s">
        <v>26</v>
      </c>
      <c r="C4046">
        <v>4</v>
      </c>
      <c r="D4046" s="1">
        <v>3</v>
      </c>
      <c r="E4046" s="1">
        <v>12</v>
      </c>
      <c r="F4046" t="s">
        <v>21</v>
      </c>
      <c r="G4046" t="s">
        <v>16</v>
      </c>
      <c r="H4046" s="4">
        <v>45144</v>
      </c>
      <c r="I4046" t="s">
        <v>13</v>
      </c>
    </row>
    <row r="4047" spans="1:9" x14ac:dyDescent="0.3">
      <c r="A4047">
        <v>2445017</v>
      </c>
      <c r="B4047" t="s">
        <v>25</v>
      </c>
      <c r="C4047">
        <v>5</v>
      </c>
      <c r="D4047" s="1">
        <v>1.5</v>
      </c>
      <c r="E4047" s="1">
        <v>7.5</v>
      </c>
      <c r="F4047" t="s">
        <v>20</v>
      </c>
      <c r="G4047" t="s">
        <v>12</v>
      </c>
      <c r="H4047" s="4">
        <v>45130</v>
      </c>
      <c r="I4047" t="s">
        <v>13</v>
      </c>
    </row>
    <row r="4048" spans="1:9" x14ac:dyDescent="0.3">
      <c r="A4048">
        <v>9202190</v>
      </c>
      <c r="B4048" t="s">
        <v>23</v>
      </c>
      <c r="C4048">
        <v>5</v>
      </c>
      <c r="D4048" s="1">
        <v>4</v>
      </c>
      <c r="E4048" s="1">
        <v>20</v>
      </c>
      <c r="F4048" t="s">
        <v>20</v>
      </c>
      <c r="G4048" t="s">
        <v>16</v>
      </c>
      <c r="H4048" s="4">
        <v>45163</v>
      </c>
      <c r="I4048" t="s">
        <v>13</v>
      </c>
    </row>
    <row r="4049" spans="1:9" x14ac:dyDescent="0.3">
      <c r="A4049">
        <v>4695464</v>
      </c>
      <c r="B4049" t="s">
        <v>17</v>
      </c>
      <c r="C4049">
        <v>4</v>
      </c>
      <c r="D4049" s="1">
        <v>1</v>
      </c>
      <c r="E4049" s="1">
        <v>4</v>
      </c>
      <c r="F4049" t="s">
        <v>20</v>
      </c>
      <c r="G4049" t="s">
        <v>12</v>
      </c>
      <c r="H4049" s="3" t="s">
        <v>24</v>
      </c>
      <c r="I4049" t="s">
        <v>13</v>
      </c>
    </row>
    <row r="4050" spans="1:9" x14ac:dyDescent="0.3">
      <c r="A4050">
        <v>1486576</v>
      </c>
      <c r="B4050" t="s">
        <v>23</v>
      </c>
      <c r="C4050">
        <v>4</v>
      </c>
      <c r="D4050" s="1">
        <v>4</v>
      </c>
      <c r="E4050" s="1">
        <v>16</v>
      </c>
      <c r="F4050" t="s">
        <v>20</v>
      </c>
      <c r="G4050" t="s">
        <v>12</v>
      </c>
      <c r="H4050" s="4">
        <v>45179</v>
      </c>
      <c r="I4050" t="s">
        <v>13</v>
      </c>
    </row>
    <row r="4051" spans="1:9" x14ac:dyDescent="0.3">
      <c r="A4051">
        <v>5530717</v>
      </c>
      <c r="B4051" t="s">
        <v>26</v>
      </c>
      <c r="C4051">
        <v>1</v>
      </c>
      <c r="D4051" s="1">
        <v>3</v>
      </c>
      <c r="E4051" s="1">
        <v>3</v>
      </c>
      <c r="F4051" t="s">
        <v>11</v>
      </c>
      <c r="G4051" t="s">
        <v>16</v>
      </c>
      <c r="H4051" s="4">
        <v>44995</v>
      </c>
      <c r="I4051" t="s">
        <v>13</v>
      </c>
    </row>
    <row r="4052" spans="1:9" x14ac:dyDescent="0.3">
      <c r="A4052">
        <v>7490314</v>
      </c>
      <c r="B4052" t="s">
        <v>17</v>
      </c>
      <c r="C4052">
        <v>2</v>
      </c>
      <c r="D4052" s="1">
        <v>1</v>
      </c>
      <c r="E4052" s="1">
        <v>2</v>
      </c>
      <c r="F4052" t="s">
        <v>20</v>
      </c>
      <c r="G4052" t="s">
        <v>16</v>
      </c>
      <c r="H4052" s="4">
        <v>45060</v>
      </c>
      <c r="I4052" t="s">
        <v>13</v>
      </c>
    </row>
    <row r="4053" spans="1:9" x14ac:dyDescent="0.3">
      <c r="A4053">
        <v>1811734</v>
      </c>
      <c r="B4053" t="s">
        <v>10</v>
      </c>
      <c r="C4053">
        <v>4</v>
      </c>
      <c r="D4053" s="1">
        <v>2</v>
      </c>
      <c r="E4053" s="1">
        <v>8</v>
      </c>
      <c r="F4053" t="s">
        <v>20</v>
      </c>
      <c r="G4053" t="s">
        <v>20</v>
      </c>
      <c r="H4053" s="4">
        <v>45123</v>
      </c>
      <c r="I4053" t="s">
        <v>13</v>
      </c>
    </row>
    <row r="4054" spans="1:9" x14ac:dyDescent="0.3">
      <c r="A4054">
        <v>3100053</v>
      </c>
      <c r="B4054" t="s">
        <v>14</v>
      </c>
      <c r="C4054">
        <v>3</v>
      </c>
      <c r="D4054" s="1">
        <v>3</v>
      </c>
      <c r="E4054" s="1">
        <v>9</v>
      </c>
      <c r="F4054" t="s">
        <v>15</v>
      </c>
      <c r="G4054" t="s">
        <v>16</v>
      </c>
      <c r="H4054" s="4">
        <v>45279</v>
      </c>
      <c r="I4054" t="s">
        <v>13</v>
      </c>
    </row>
    <row r="4055" spans="1:9" x14ac:dyDescent="0.3">
      <c r="A4055">
        <v>5812394</v>
      </c>
      <c r="B4055" t="s">
        <v>19</v>
      </c>
      <c r="C4055">
        <v>5</v>
      </c>
      <c r="D4055" s="1">
        <v>5</v>
      </c>
      <c r="E4055" s="1">
        <v>25</v>
      </c>
      <c r="F4055" t="s">
        <v>15</v>
      </c>
      <c r="G4055" t="s">
        <v>20</v>
      </c>
      <c r="H4055" s="4">
        <v>45216</v>
      </c>
      <c r="I4055" t="s">
        <v>13</v>
      </c>
    </row>
    <row r="4056" spans="1:9" x14ac:dyDescent="0.3">
      <c r="A4056">
        <v>6315475</v>
      </c>
      <c r="B4056" t="s">
        <v>10</v>
      </c>
      <c r="C4056">
        <v>2</v>
      </c>
      <c r="D4056" s="1">
        <v>2</v>
      </c>
      <c r="E4056" s="1">
        <v>4</v>
      </c>
      <c r="F4056" t="s">
        <v>20</v>
      </c>
      <c r="G4056" t="s">
        <v>20</v>
      </c>
      <c r="H4056" s="4">
        <v>45192</v>
      </c>
      <c r="I4056" t="s">
        <v>13</v>
      </c>
    </row>
    <row r="4057" spans="1:9" x14ac:dyDescent="0.3">
      <c r="A4057">
        <v>5477578</v>
      </c>
      <c r="B4057" t="s">
        <v>22</v>
      </c>
      <c r="C4057">
        <v>1</v>
      </c>
      <c r="D4057" s="1">
        <v>4</v>
      </c>
      <c r="E4057" s="1">
        <v>4</v>
      </c>
      <c r="F4057" t="s">
        <v>21</v>
      </c>
      <c r="G4057" t="s">
        <v>12</v>
      </c>
      <c r="H4057" s="4">
        <v>44997</v>
      </c>
      <c r="I4057" t="s">
        <v>13</v>
      </c>
    </row>
    <row r="4058" spans="1:9" x14ac:dyDescent="0.3">
      <c r="A4058">
        <v>5373441</v>
      </c>
      <c r="B4058" t="s">
        <v>19</v>
      </c>
      <c r="C4058">
        <v>1</v>
      </c>
      <c r="D4058" s="1">
        <v>5</v>
      </c>
      <c r="E4058" s="1">
        <v>5</v>
      </c>
      <c r="F4058" t="s">
        <v>20</v>
      </c>
      <c r="G4058" t="s">
        <v>16</v>
      </c>
      <c r="H4058" s="4">
        <v>45079</v>
      </c>
      <c r="I4058" t="s">
        <v>13</v>
      </c>
    </row>
    <row r="4059" spans="1:9" x14ac:dyDescent="0.3">
      <c r="A4059">
        <v>1094145</v>
      </c>
      <c r="B4059" t="s">
        <v>17</v>
      </c>
      <c r="C4059">
        <v>3</v>
      </c>
      <c r="D4059" s="1">
        <v>1</v>
      </c>
      <c r="E4059" s="1">
        <v>3</v>
      </c>
      <c r="F4059" t="s">
        <v>11</v>
      </c>
      <c r="G4059" t="s">
        <v>20</v>
      </c>
      <c r="H4059" s="4">
        <v>45000</v>
      </c>
      <c r="I4059" t="s">
        <v>13</v>
      </c>
    </row>
    <row r="4060" spans="1:9" x14ac:dyDescent="0.3">
      <c r="A4060">
        <v>8680875</v>
      </c>
      <c r="B4060" t="s">
        <v>25</v>
      </c>
      <c r="C4060">
        <v>2</v>
      </c>
      <c r="D4060" s="1">
        <v>1.5</v>
      </c>
      <c r="E4060" s="1">
        <v>3</v>
      </c>
      <c r="F4060" t="s">
        <v>15</v>
      </c>
      <c r="G4060" t="s">
        <v>12</v>
      </c>
      <c r="H4060" s="4">
        <v>45128</v>
      </c>
      <c r="I4060" t="s">
        <v>13</v>
      </c>
    </row>
    <row r="4061" spans="1:9" x14ac:dyDescent="0.3">
      <c r="A4061">
        <v>6504180</v>
      </c>
      <c r="B4061" t="s">
        <v>22</v>
      </c>
      <c r="C4061">
        <v>1</v>
      </c>
      <c r="D4061" s="1">
        <v>4</v>
      </c>
      <c r="E4061" s="1">
        <v>4</v>
      </c>
      <c r="F4061" t="s">
        <v>21</v>
      </c>
      <c r="G4061" t="s">
        <v>16</v>
      </c>
      <c r="H4061" s="4">
        <v>45169</v>
      </c>
      <c r="I4061" t="s">
        <v>13</v>
      </c>
    </row>
    <row r="4062" spans="1:9" x14ac:dyDescent="0.3">
      <c r="A4062">
        <v>6378045</v>
      </c>
      <c r="B4062" t="s">
        <v>23</v>
      </c>
      <c r="C4062">
        <v>5</v>
      </c>
      <c r="D4062" s="1">
        <v>4</v>
      </c>
      <c r="E4062" s="1">
        <v>20</v>
      </c>
      <c r="F4062" t="s">
        <v>21</v>
      </c>
      <c r="G4062" t="s">
        <v>16</v>
      </c>
      <c r="H4062" s="4">
        <v>45053</v>
      </c>
      <c r="I4062" t="s">
        <v>13</v>
      </c>
    </row>
    <row r="4063" spans="1:9" x14ac:dyDescent="0.3">
      <c r="A4063">
        <v>4502704</v>
      </c>
      <c r="B4063" t="s">
        <v>25</v>
      </c>
      <c r="C4063">
        <v>4</v>
      </c>
      <c r="D4063" s="1">
        <v>1.5</v>
      </c>
      <c r="E4063" s="1">
        <v>6</v>
      </c>
      <c r="F4063" t="s">
        <v>20</v>
      </c>
      <c r="G4063" t="s">
        <v>16</v>
      </c>
      <c r="H4063" s="4">
        <v>45020</v>
      </c>
      <c r="I4063" t="s">
        <v>13</v>
      </c>
    </row>
    <row r="4064" spans="1:9" x14ac:dyDescent="0.3">
      <c r="A4064">
        <v>6992967</v>
      </c>
      <c r="B4064" t="s">
        <v>22</v>
      </c>
      <c r="C4064">
        <v>5</v>
      </c>
      <c r="D4064" s="1">
        <v>4</v>
      </c>
      <c r="E4064" s="1">
        <v>20</v>
      </c>
      <c r="F4064" t="s">
        <v>15</v>
      </c>
      <c r="G4064" t="s">
        <v>20</v>
      </c>
      <c r="H4064" s="4">
        <v>45167</v>
      </c>
      <c r="I4064" t="s">
        <v>13</v>
      </c>
    </row>
    <row r="4065" spans="1:9" x14ac:dyDescent="0.3">
      <c r="A4065">
        <v>6266147</v>
      </c>
      <c r="B4065" t="s">
        <v>26</v>
      </c>
      <c r="C4065">
        <v>3</v>
      </c>
      <c r="D4065" s="1">
        <v>3</v>
      </c>
      <c r="E4065" s="1">
        <v>9</v>
      </c>
      <c r="F4065" t="s">
        <v>11</v>
      </c>
      <c r="G4065" t="s">
        <v>16</v>
      </c>
      <c r="H4065" s="4">
        <v>44957</v>
      </c>
      <c r="I4065" t="s">
        <v>13</v>
      </c>
    </row>
    <row r="4066" spans="1:9" x14ac:dyDescent="0.3">
      <c r="A4066">
        <v>7499330</v>
      </c>
      <c r="B4066" t="s">
        <v>17</v>
      </c>
      <c r="C4066">
        <v>1</v>
      </c>
      <c r="D4066" s="1">
        <v>1</v>
      </c>
      <c r="E4066" s="1">
        <v>1</v>
      </c>
      <c r="F4066" t="s">
        <v>11</v>
      </c>
      <c r="G4066" t="s">
        <v>16</v>
      </c>
      <c r="H4066" s="4">
        <v>45227</v>
      </c>
      <c r="I4066" t="s">
        <v>13</v>
      </c>
    </row>
    <row r="4067" spans="1:9" x14ac:dyDescent="0.3">
      <c r="A4067">
        <v>8815623</v>
      </c>
      <c r="B4067" t="s">
        <v>10</v>
      </c>
      <c r="C4067">
        <v>2</v>
      </c>
      <c r="D4067" s="1">
        <v>2</v>
      </c>
      <c r="E4067" s="1">
        <v>4</v>
      </c>
      <c r="F4067" t="s">
        <v>21</v>
      </c>
      <c r="G4067" t="s">
        <v>16</v>
      </c>
      <c r="H4067" s="4">
        <v>44960</v>
      </c>
      <c r="I4067" t="s">
        <v>13</v>
      </c>
    </row>
    <row r="4068" spans="1:9" x14ac:dyDescent="0.3">
      <c r="A4068">
        <v>7632478</v>
      </c>
      <c r="B4068" t="s">
        <v>26</v>
      </c>
      <c r="C4068">
        <v>2</v>
      </c>
      <c r="D4068" s="1">
        <v>3</v>
      </c>
      <c r="E4068" s="1">
        <v>6</v>
      </c>
      <c r="F4068" t="s">
        <v>21</v>
      </c>
      <c r="G4068" t="s">
        <v>20</v>
      </c>
      <c r="H4068" s="4">
        <v>45027</v>
      </c>
      <c r="I4068" t="s">
        <v>13</v>
      </c>
    </row>
    <row r="4069" spans="1:9" x14ac:dyDescent="0.3">
      <c r="A4069">
        <v>5431854</v>
      </c>
      <c r="B4069" t="s">
        <v>17</v>
      </c>
      <c r="C4069">
        <v>3</v>
      </c>
      <c r="D4069" s="1">
        <v>1</v>
      </c>
      <c r="E4069" s="1">
        <v>3</v>
      </c>
      <c r="F4069" t="s">
        <v>20</v>
      </c>
      <c r="G4069" t="s">
        <v>16</v>
      </c>
      <c r="H4069" s="4">
        <v>44944</v>
      </c>
      <c r="I4069" t="s">
        <v>13</v>
      </c>
    </row>
    <row r="4070" spans="1:9" x14ac:dyDescent="0.3">
      <c r="A4070">
        <v>3518789</v>
      </c>
      <c r="B4070" t="s">
        <v>10</v>
      </c>
      <c r="C4070">
        <v>2</v>
      </c>
      <c r="D4070" s="1">
        <v>2</v>
      </c>
      <c r="E4070" s="1">
        <v>4</v>
      </c>
      <c r="F4070" t="s">
        <v>21</v>
      </c>
      <c r="G4070" t="s">
        <v>12</v>
      </c>
      <c r="H4070" s="4">
        <v>45261</v>
      </c>
      <c r="I4070" t="s">
        <v>13</v>
      </c>
    </row>
    <row r="4071" spans="1:9" x14ac:dyDescent="0.3">
      <c r="A4071">
        <v>6162668</v>
      </c>
      <c r="B4071" t="s">
        <v>19</v>
      </c>
      <c r="C4071">
        <v>4</v>
      </c>
      <c r="D4071" s="1">
        <v>5</v>
      </c>
      <c r="E4071" s="1">
        <v>20</v>
      </c>
      <c r="F4071" t="s">
        <v>21</v>
      </c>
      <c r="G4071" t="s">
        <v>20</v>
      </c>
      <c r="H4071" s="4">
        <v>45015</v>
      </c>
      <c r="I4071" t="s">
        <v>13</v>
      </c>
    </row>
    <row r="4072" spans="1:9" x14ac:dyDescent="0.3">
      <c r="A4072">
        <v>4767006</v>
      </c>
      <c r="B4072" t="s">
        <v>14</v>
      </c>
      <c r="C4072">
        <v>1</v>
      </c>
      <c r="D4072" s="1">
        <v>3</v>
      </c>
      <c r="E4072" s="1">
        <v>3</v>
      </c>
      <c r="F4072" t="s">
        <v>15</v>
      </c>
      <c r="G4072" t="s">
        <v>12</v>
      </c>
      <c r="H4072" s="4">
        <v>45161</v>
      </c>
      <c r="I4072" t="s">
        <v>13</v>
      </c>
    </row>
    <row r="4073" spans="1:9" x14ac:dyDescent="0.3">
      <c r="A4073">
        <v>2880409</v>
      </c>
      <c r="B4073" t="s">
        <v>25</v>
      </c>
      <c r="C4073">
        <v>4</v>
      </c>
      <c r="D4073" s="1">
        <v>1.5</v>
      </c>
      <c r="E4073" s="1">
        <v>6</v>
      </c>
      <c r="F4073" t="s">
        <v>15</v>
      </c>
      <c r="G4073" t="s">
        <v>20</v>
      </c>
      <c r="H4073" s="4">
        <v>45180</v>
      </c>
      <c r="I4073" t="s">
        <v>13</v>
      </c>
    </row>
    <row r="4074" spans="1:9" x14ac:dyDescent="0.3">
      <c r="A4074">
        <v>4277671</v>
      </c>
      <c r="B4074" t="s">
        <v>25</v>
      </c>
      <c r="C4074">
        <v>5</v>
      </c>
      <c r="D4074" s="1">
        <v>1.5</v>
      </c>
      <c r="E4074" s="1">
        <v>7.5</v>
      </c>
      <c r="F4074" t="s">
        <v>20</v>
      </c>
      <c r="G4074" t="s">
        <v>12</v>
      </c>
      <c r="H4074" s="4">
        <v>45159</v>
      </c>
      <c r="I4074" t="s">
        <v>13</v>
      </c>
    </row>
    <row r="4075" spans="1:9" x14ac:dyDescent="0.3">
      <c r="A4075">
        <v>8810601</v>
      </c>
      <c r="B4075" t="s">
        <v>26</v>
      </c>
      <c r="C4075">
        <v>2</v>
      </c>
      <c r="D4075" s="1">
        <v>3</v>
      </c>
      <c r="E4075" s="1">
        <v>6</v>
      </c>
      <c r="F4075" t="s">
        <v>21</v>
      </c>
      <c r="G4075" t="s">
        <v>20</v>
      </c>
      <c r="H4075" s="4">
        <v>45156</v>
      </c>
      <c r="I4075" t="s">
        <v>13</v>
      </c>
    </row>
    <row r="4076" spans="1:9" x14ac:dyDescent="0.3">
      <c r="A4076">
        <v>6572164</v>
      </c>
      <c r="B4076" t="s">
        <v>17</v>
      </c>
      <c r="C4076">
        <v>4</v>
      </c>
      <c r="D4076" s="1">
        <v>1</v>
      </c>
      <c r="E4076" s="1">
        <v>4</v>
      </c>
      <c r="F4076" t="s">
        <v>11</v>
      </c>
      <c r="G4076" t="s">
        <v>12</v>
      </c>
      <c r="H4076" s="4">
        <v>44941</v>
      </c>
      <c r="I4076" t="s">
        <v>13</v>
      </c>
    </row>
    <row r="4077" spans="1:9" x14ac:dyDescent="0.3">
      <c r="A4077">
        <v>6281959</v>
      </c>
      <c r="B4077" t="s">
        <v>25</v>
      </c>
      <c r="C4077">
        <v>4</v>
      </c>
      <c r="D4077" s="1">
        <v>1.5</v>
      </c>
      <c r="E4077" s="1">
        <v>6</v>
      </c>
      <c r="F4077" t="s">
        <v>20</v>
      </c>
      <c r="G4077" t="s">
        <v>16</v>
      </c>
      <c r="H4077" s="4">
        <v>45001</v>
      </c>
      <c r="I4077" t="s">
        <v>13</v>
      </c>
    </row>
    <row r="4078" spans="1:9" x14ac:dyDescent="0.3">
      <c r="A4078">
        <v>6714068</v>
      </c>
      <c r="B4078" t="s">
        <v>10</v>
      </c>
      <c r="C4078">
        <v>1</v>
      </c>
      <c r="D4078" s="1">
        <v>2</v>
      </c>
      <c r="E4078" s="1">
        <v>2</v>
      </c>
      <c r="F4078" t="s">
        <v>20</v>
      </c>
      <c r="G4078" t="s">
        <v>20</v>
      </c>
      <c r="H4078" s="4">
        <v>44974</v>
      </c>
      <c r="I4078" t="s">
        <v>13</v>
      </c>
    </row>
    <row r="4079" spans="1:9" x14ac:dyDescent="0.3">
      <c r="A4079">
        <v>2470532</v>
      </c>
      <c r="B4079" t="s">
        <v>10</v>
      </c>
      <c r="C4079">
        <v>1</v>
      </c>
      <c r="D4079" s="1">
        <v>2</v>
      </c>
      <c r="E4079" s="1">
        <v>2</v>
      </c>
      <c r="F4079" t="s">
        <v>21</v>
      </c>
      <c r="G4079" t="s">
        <v>16</v>
      </c>
      <c r="H4079" s="4">
        <v>44947</v>
      </c>
      <c r="I4079" t="s">
        <v>13</v>
      </c>
    </row>
    <row r="4080" spans="1:9" x14ac:dyDescent="0.3">
      <c r="A4080">
        <v>6920323</v>
      </c>
      <c r="B4080" t="s">
        <v>23</v>
      </c>
      <c r="C4080">
        <v>1</v>
      </c>
      <c r="D4080" s="1">
        <v>4</v>
      </c>
      <c r="E4080" s="1">
        <v>4</v>
      </c>
      <c r="F4080" t="s">
        <v>11</v>
      </c>
      <c r="G4080" t="s">
        <v>20</v>
      </c>
      <c r="H4080" s="4">
        <v>45087</v>
      </c>
      <c r="I4080" t="s">
        <v>13</v>
      </c>
    </row>
    <row r="4081" spans="1:9" x14ac:dyDescent="0.3">
      <c r="A4081">
        <v>6519486</v>
      </c>
      <c r="B4081" t="s">
        <v>14</v>
      </c>
      <c r="C4081">
        <v>5</v>
      </c>
      <c r="D4081" s="1">
        <v>3</v>
      </c>
      <c r="E4081" s="1">
        <v>15</v>
      </c>
      <c r="F4081" t="s">
        <v>20</v>
      </c>
      <c r="G4081" t="s">
        <v>20</v>
      </c>
      <c r="H4081" s="4">
        <v>44962</v>
      </c>
      <c r="I4081" t="s">
        <v>13</v>
      </c>
    </row>
    <row r="4082" spans="1:9" x14ac:dyDescent="0.3">
      <c r="A4082">
        <v>7524971</v>
      </c>
      <c r="B4082" t="s">
        <v>25</v>
      </c>
      <c r="C4082">
        <v>4</v>
      </c>
      <c r="D4082" s="1">
        <v>1.5</v>
      </c>
      <c r="E4082" s="1">
        <v>6</v>
      </c>
      <c r="F4082" t="s">
        <v>21</v>
      </c>
      <c r="G4082" t="s">
        <v>12</v>
      </c>
      <c r="H4082" s="4">
        <v>45174</v>
      </c>
      <c r="I4082" t="s">
        <v>13</v>
      </c>
    </row>
    <row r="4083" spans="1:9" x14ac:dyDescent="0.3">
      <c r="A4083">
        <v>4650447</v>
      </c>
      <c r="B4083" t="s">
        <v>25</v>
      </c>
      <c r="C4083">
        <v>1</v>
      </c>
      <c r="D4083" s="1">
        <v>1.5</v>
      </c>
      <c r="E4083" s="1">
        <v>1.5</v>
      </c>
      <c r="F4083" t="s">
        <v>15</v>
      </c>
      <c r="G4083" t="s">
        <v>20</v>
      </c>
      <c r="H4083" s="4">
        <v>45156</v>
      </c>
      <c r="I4083" t="s">
        <v>13</v>
      </c>
    </row>
    <row r="4084" spans="1:9" x14ac:dyDescent="0.3">
      <c r="A4084">
        <v>3928174</v>
      </c>
      <c r="B4084" t="s">
        <v>10</v>
      </c>
      <c r="C4084">
        <v>3</v>
      </c>
      <c r="D4084" s="1">
        <v>2</v>
      </c>
      <c r="E4084" s="1">
        <v>6</v>
      </c>
      <c r="F4084" t="s">
        <v>20</v>
      </c>
      <c r="G4084" t="s">
        <v>20</v>
      </c>
      <c r="H4084" s="4">
        <v>45180</v>
      </c>
      <c r="I4084" t="s">
        <v>13</v>
      </c>
    </row>
    <row r="4085" spans="1:9" x14ac:dyDescent="0.3">
      <c r="A4085">
        <v>1475403</v>
      </c>
      <c r="B4085" t="s">
        <v>17</v>
      </c>
      <c r="C4085">
        <v>1</v>
      </c>
      <c r="D4085" s="1">
        <v>1</v>
      </c>
      <c r="E4085" s="1">
        <v>1</v>
      </c>
      <c r="F4085" t="s">
        <v>15</v>
      </c>
      <c r="G4085" t="s">
        <v>16</v>
      </c>
      <c r="H4085" s="3" t="s">
        <v>24</v>
      </c>
      <c r="I4085" t="s">
        <v>13</v>
      </c>
    </row>
    <row r="4086" spans="1:9" x14ac:dyDescent="0.3">
      <c r="A4086">
        <v>1700027</v>
      </c>
      <c r="B4086" t="s">
        <v>22</v>
      </c>
      <c r="C4086">
        <v>4</v>
      </c>
      <c r="D4086" s="1">
        <v>4</v>
      </c>
      <c r="E4086" s="1">
        <v>16</v>
      </c>
      <c r="F4086" t="s">
        <v>21</v>
      </c>
      <c r="G4086" t="s">
        <v>16</v>
      </c>
      <c r="H4086" s="4">
        <v>45081</v>
      </c>
      <c r="I4086" t="s">
        <v>13</v>
      </c>
    </row>
    <row r="4087" spans="1:9" x14ac:dyDescent="0.3">
      <c r="A4087">
        <v>2026084</v>
      </c>
      <c r="B4087" t="s">
        <v>10</v>
      </c>
      <c r="C4087">
        <v>2</v>
      </c>
      <c r="D4087" s="1">
        <v>2</v>
      </c>
      <c r="E4087" s="1">
        <v>4</v>
      </c>
      <c r="F4087" t="s">
        <v>15</v>
      </c>
      <c r="G4087" t="s">
        <v>16</v>
      </c>
      <c r="H4087" s="4">
        <v>45219</v>
      </c>
      <c r="I4087" t="s">
        <v>13</v>
      </c>
    </row>
    <row r="4088" spans="1:9" x14ac:dyDescent="0.3">
      <c r="A4088">
        <v>5942938</v>
      </c>
      <c r="B4088" t="s">
        <v>18</v>
      </c>
      <c r="C4088">
        <v>3</v>
      </c>
      <c r="D4088" s="1">
        <v>3</v>
      </c>
      <c r="E4088" s="1">
        <v>9</v>
      </c>
      <c r="F4088" t="s">
        <v>11</v>
      </c>
      <c r="G4088" t="s">
        <v>20</v>
      </c>
      <c r="H4088" s="4">
        <v>45070</v>
      </c>
      <c r="I4088" t="s">
        <v>13</v>
      </c>
    </row>
    <row r="4089" spans="1:9" x14ac:dyDescent="0.3">
      <c r="A4089">
        <v>8813764</v>
      </c>
      <c r="B4089" t="s">
        <v>17</v>
      </c>
      <c r="C4089">
        <v>1</v>
      </c>
      <c r="D4089" s="1">
        <v>1</v>
      </c>
      <c r="E4089" s="1">
        <v>1</v>
      </c>
      <c r="F4089" t="s">
        <v>11</v>
      </c>
      <c r="G4089" t="s">
        <v>16</v>
      </c>
      <c r="H4089" s="4">
        <v>45054</v>
      </c>
      <c r="I4089" t="s">
        <v>13</v>
      </c>
    </row>
    <row r="4090" spans="1:9" x14ac:dyDescent="0.3">
      <c r="A4090">
        <v>5202349</v>
      </c>
      <c r="B4090" t="s">
        <v>17</v>
      </c>
      <c r="C4090">
        <v>4</v>
      </c>
      <c r="D4090" s="1">
        <v>1</v>
      </c>
      <c r="E4090" s="1">
        <v>4</v>
      </c>
      <c r="F4090" t="s">
        <v>20</v>
      </c>
      <c r="G4090" t="s">
        <v>16</v>
      </c>
      <c r="H4090" s="4">
        <v>45257</v>
      </c>
      <c r="I4090" t="s">
        <v>13</v>
      </c>
    </row>
    <row r="4091" spans="1:9" x14ac:dyDescent="0.3">
      <c r="A4091">
        <v>2409052</v>
      </c>
      <c r="B4091" t="s">
        <v>23</v>
      </c>
      <c r="C4091">
        <v>1</v>
      </c>
      <c r="D4091" s="1">
        <v>4</v>
      </c>
      <c r="E4091" s="1">
        <v>4</v>
      </c>
      <c r="F4091" t="s">
        <v>11</v>
      </c>
      <c r="G4091" t="s">
        <v>16</v>
      </c>
      <c r="H4091" s="4">
        <v>45115</v>
      </c>
      <c r="I4091" t="s">
        <v>13</v>
      </c>
    </row>
    <row r="4092" spans="1:9" x14ac:dyDescent="0.3">
      <c r="A4092">
        <v>8528546</v>
      </c>
      <c r="B4092" t="s">
        <v>14</v>
      </c>
      <c r="C4092">
        <v>3</v>
      </c>
      <c r="D4092" s="1">
        <v>3</v>
      </c>
      <c r="E4092" s="1">
        <v>9</v>
      </c>
      <c r="F4092" t="s">
        <v>15</v>
      </c>
      <c r="G4092" t="s">
        <v>20</v>
      </c>
      <c r="H4092" s="4">
        <v>45269</v>
      </c>
      <c r="I4092" t="s">
        <v>13</v>
      </c>
    </row>
    <row r="4093" spans="1:9" x14ac:dyDescent="0.3">
      <c r="A4093">
        <v>4849860</v>
      </c>
      <c r="B4093" t="s">
        <v>25</v>
      </c>
      <c r="C4093">
        <v>4</v>
      </c>
      <c r="D4093" s="1">
        <v>1.5</v>
      </c>
      <c r="E4093" s="1">
        <v>6</v>
      </c>
      <c r="F4093" t="s">
        <v>11</v>
      </c>
      <c r="G4093" t="s">
        <v>16</v>
      </c>
      <c r="H4093" s="4">
        <v>45261</v>
      </c>
      <c r="I4093" t="s">
        <v>13</v>
      </c>
    </row>
    <row r="4094" spans="1:9" x14ac:dyDescent="0.3">
      <c r="A4094">
        <v>1840897</v>
      </c>
      <c r="B4094" t="s">
        <v>18</v>
      </c>
      <c r="C4094">
        <v>1</v>
      </c>
      <c r="D4094" t="s">
        <v>18</v>
      </c>
      <c r="E4094" s="1">
        <v>5</v>
      </c>
      <c r="F4094" t="s">
        <v>20</v>
      </c>
      <c r="G4094" t="s">
        <v>20</v>
      </c>
      <c r="H4094" s="4">
        <v>45080</v>
      </c>
      <c r="I4094" t="s">
        <v>27</v>
      </c>
    </row>
    <row r="4095" spans="1:9" x14ac:dyDescent="0.3">
      <c r="A4095">
        <v>7689696</v>
      </c>
      <c r="B4095" t="s">
        <v>18</v>
      </c>
      <c r="C4095">
        <v>5</v>
      </c>
      <c r="D4095" s="1">
        <v>4</v>
      </c>
      <c r="E4095" s="1">
        <v>20</v>
      </c>
      <c r="F4095" t="s">
        <v>21</v>
      </c>
      <c r="G4095" t="s">
        <v>12</v>
      </c>
      <c r="H4095" s="4">
        <v>45110</v>
      </c>
      <c r="I4095" t="s">
        <v>13</v>
      </c>
    </row>
    <row r="4096" spans="1:9" x14ac:dyDescent="0.3">
      <c r="A4096">
        <v>6905794</v>
      </c>
      <c r="B4096" t="s">
        <v>19</v>
      </c>
      <c r="C4096">
        <v>1</v>
      </c>
      <c r="D4096" s="1">
        <v>5</v>
      </c>
      <c r="E4096" s="1">
        <v>5</v>
      </c>
      <c r="F4096" t="s">
        <v>15</v>
      </c>
      <c r="G4096" t="s">
        <v>12</v>
      </c>
      <c r="H4096" s="4">
        <v>45077</v>
      </c>
      <c r="I4096" t="s">
        <v>13</v>
      </c>
    </row>
    <row r="4097" spans="1:9" x14ac:dyDescent="0.3">
      <c r="A4097">
        <v>4469769</v>
      </c>
      <c r="B4097" t="s">
        <v>19</v>
      </c>
      <c r="C4097">
        <v>5</v>
      </c>
      <c r="D4097" s="1">
        <v>5</v>
      </c>
      <c r="E4097" s="1">
        <v>25</v>
      </c>
      <c r="F4097" t="s">
        <v>20</v>
      </c>
      <c r="G4097" t="s">
        <v>20</v>
      </c>
      <c r="H4097" s="4">
        <v>45153</v>
      </c>
      <c r="I4097" t="s">
        <v>13</v>
      </c>
    </row>
    <row r="4098" spans="1:9" x14ac:dyDescent="0.3">
      <c r="A4098">
        <v>9452261</v>
      </c>
      <c r="B4098" t="s">
        <v>14</v>
      </c>
      <c r="C4098">
        <v>5</v>
      </c>
      <c r="D4098" s="1">
        <v>3</v>
      </c>
      <c r="E4098" s="1">
        <v>15</v>
      </c>
      <c r="F4098" t="s">
        <v>20</v>
      </c>
      <c r="G4098" t="s">
        <v>20</v>
      </c>
      <c r="H4098" s="4">
        <v>45259</v>
      </c>
      <c r="I4098" t="s">
        <v>13</v>
      </c>
    </row>
    <row r="4099" spans="1:9" x14ac:dyDescent="0.3">
      <c r="A4099">
        <v>7347515</v>
      </c>
      <c r="B4099" t="s">
        <v>22</v>
      </c>
      <c r="C4099">
        <v>3</v>
      </c>
      <c r="D4099" s="1">
        <v>4</v>
      </c>
      <c r="E4099" s="1">
        <v>12</v>
      </c>
      <c r="F4099" t="s">
        <v>20</v>
      </c>
      <c r="G4099" t="s">
        <v>12</v>
      </c>
      <c r="H4099" s="4">
        <v>45041</v>
      </c>
      <c r="I4099" t="s">
        <v>13</v>
      </c>
    </row>
    <row r="4100" spans="1:9" x14ac:dyDescent="0.3">
      <c r="A4100">
        <v>1940330</v>
      </c>
      <c r="B4100" t="s">
        <v>25</v>
      </c>
      <c r="C4100">
        <v>4</v>
      </c>
      <c r="D4100" s="1">
        <v>1.5</v>
      </c>
      <c r="E4100" s="1">
        <v>6</v>
      </c>
      <c r="F4100" t="s">
        <v>20</v>
      </c>
      <c r="G4100" t="s">
        <v>16</v>
      </c>
      <c r="H4100" s="4">
        <v>44938</v>
      </c>
      <c r="I4100" t="s">
        <v>13</v>
      </c>
    </row>
    <row r="4101" spans="1:9" x14ac:dyDescent="0.3">
      <c r="A4101">
        <v>1576355</v>
      </c>
      <c r="B4101" t="s">
        <v>10</v>
      </c>
      <c r="C4101">
        <v>4</v>
      </c>
      <c r="D4101" s="1">
        <v>2</v>
      </c>
      <c r="E4101" s="1">
        <v>8</v>
      </c>
      <c r="F4101" t="s">
        <v>20</v>
      </c>
      <c r="G4101" t="s">
        <v>20</v>
      </c>
      <c r="H4101" s="4">
        <v>45219</v>
      </c>
      <c r="I4101" t="s">
        <v>13</v>
      </c>
    </row>
    <row r="4102" spans="1:9" x14ac:dyDescent="0.3">
      <c r="A4102">
        <v>8615635</v>
      </c>
      <c r="B4102" t="s">
        <v>17</v>
      </c>
      <c r="C4102">
        <v>4</v>
      </c>
      <c r="D4102" s="1">
        <v>1</v>
      </c>
      <c r="E4102" s="1">
        <v>4</v>
      </c>
      <c r="F4102" t="s">
        <v>20</v>
      </c>
      <c r="G4102" t="s">
        <v>16</v>
      </c>
      <c r="H4102" s="4">
        <v>44938</v>
      </c>
      <c r="I4102" t="s">
        <v>13</v>
      </c>
    </row>
    <row r="4103" spans="1:9" x14ac:dyDescent="0.3">
      <c r="A4103">
        <v>9511794</v>
      </c>
      <c r="B4103" t="s">
        <v>17</v>
      </c>
      <c r="C4103">
        <v>1</v>
      </c>
      <c r="D4103" s="1">
        <v>1</v>
      </c>
      <c r="E4103" s="1">
        <v>1</v>
      </c>
      <c r="F4103" t="s">
        <v>15</v>
      </c>
      <c r="G4103" t="s">
        <v>12</v>
      </c>
      <c r="H4103" s="4">
        <v>45087</v>
      </c>
      <c r="I4103" t="s">
        <v>13</v>
      </c>
    </row>
    <row r="4104" spans="1:9" x14ac:dyDescent="0.3">
      <c r="A4104">
        <v>9024781</v>
      </c>
      <c r="B4104" t="s">
        <v>22</v>
      </c>
      <c r="C4104">
        <v>4</v>
      </c>
      <c r="D4104" s="1">
        <v>4</v>
      </c>
      <c r="E4104" s="1">
        <v>16</v>
      </c>
      <c r="F4104" t="s">
        <v>15</v>
      </c>
      <c r="G4104" t="s">
        <v>16</v>
      </c>
      <c r="H4104" s="4">
        <v>45181</v>
      </c>
      <c r="I4104" t="s">
        <v>13</v>
      </c>
    </row>
    <row r="4105" spans="1:9" x14ac:dyDescent="0.3">
      <c r="A4105">
        <v>7771526</v>
      </c>
      <c r="B4105" t="s">
        <v>26</v>
      </c>
      <c r="C4105">
        <v>1</v>
      </c>
      <c r="D4105" s="1">
        <v>3</v>
      </c>
      <c r="E4105" s="1">
        <v>3</v>
      </c>
      <c r="F4105" t="s">
        <v>15</v>
      </c>
      <c r="G4105" t="s">
        <v>16</v>
      </c>
      <c r="H4105" s="4">
        <v>45044</v>
      </c>
      <c r="I4105" t="s">
        <v>13</v>
      </c>
    </row>
    <row r="4106" spans="1:9" x14ac:dyDescent="0.3">
      <c r="A4106">
        <v>7070302</v>
      </c>
      <c r="B4106" t="s">
        <v>19</v>
      </c>
      <c r="C4106">
        <v>3</v>
      </c>
      <c r="D4106" s="1">
        <v>5</v>
      </c>
      <c r="E4106" s="1">
        <v>15</v>
      </c>
      <c r="F4106" t="s">
        <v>20</v>
      </c>
      <c r="G4106" t="s">
        <v>16</v>
      </c>
      <c r="H4106" s="4">
        <v>45046</v>
      </c>
      <c r="I4106" t="s">
        <v>13</v>
      </c>
    </row>
    <row r="4107" spans="1:9" x14ac:dyDescent="0.3">
      <c r="A4107">
        <v>6511228</v>
      </c>
      <c r="B4107" t="s">
        <v>19</v>
      </c>
      <c r="C4107">
        <v>4</v>
      </c>
      <c r="D4107" s="1">
        <v>5</v>
      </c>
      <c r="E4107" s="1">
        <v>20</v>
      </c>
      <c r="F4107" t="s">
        <v>11</v>
      </c>
      <c r="G4107" t="s">
        <v>20</v>
      </c>
      <c r="H4107" s="4">
        <v>45231</v>
      </c>
      <c r="I4107" t="s">
        <v>13</v>
      </c>
    </row>
    <row r="4108" spans="1:9" x14ac:dyDescent="0.3">
      <c r="A4108">
        <v>5320512</v>
      </c>
      <c r="B4108" t="s">
        <v>25</v>
      </c>
      <c r="C4108">
        <v>5</v>
      </c>
      <c r="D4108" s="1">
        <v>1.5</v>
      </c>
      <c r="E4108" s="1">
        <v>7.5</v>
      </c>
      <c r="F4108" t="s">
        <v>20</v>
      </c>
      <c r="G4108" t="s">
        <v>16</v>
      </c>
      <c r="H4108" s="4">
        <v>45041</v>
      </c>
      <c r="I4108" t="s">
        <v>13</v>
      </c>
    </row>
    <row r="4109" spans="1:9" x14ac:dyDescent="0.3">
      <c r="A4109">
        <v>2972777</v>
      </c>
      <c r="B4109" t="s">
        <v>26</v>
      </c>
      <c r="C4109">
        <v>4</v>
      </c>
      <c r="D4109" s="1">
        <v>3</v>
      </c>
      <c r="E4109" s="1">
        <v>12</v>
      </c>
      <c r="F4109" t="s">
        <v>11</v>
      </c>
      <c r="G4109" t="s">
        <v>20</v>
      </c>
      <c r="H4109" s="4">
        <v>45024</v>
      </c>
      <c r="I4109" t="s">
        <v>13</v>
      </c>
    </row>
    <row r="4110" spans="1:9" x14ac:dyDescent="0.3">
      <c r="A4110">
        <v>8591813</v>
      </c>
      <c r="B4110" t="s">
        <v>10</v>
      </c>
      <c r="C4110">
        <v>3</v>
      </c>
      <c r="D4110" s="1">
        <v>2</v>
      </c>
      <c r="E4110" s="1">
        <v>6</v>
      </c>
      <c r="F4110" t="s">
        <v>15</v>
      </c>
      <c r="G4110" t="s">
        <v>12</v>
      </c>
      <c r="H4110" s="4">
        <v>45230</v>
      </c>
      <c r="I4110" t="s">
        <v>13</v>
      </c>
    </row>
    <row r="4111" spans="1:9" x14ac:dyDescent="0.3">
      <c r="A4111">
        <v>4095768</v>
      </c>
      <c r="B4111" t="s">
        <v>19</v>
      </c>
      <c r="C4111">
        <v>5</v>
      </c>
      <c r="D4111" s="1">
        <v>5</v>
      </c>
      <c r="E4111" s="1">
        <v>25</v>
      </c>
      <c r="F4111" t="s">
        <v>21</v>
      </c>
      <c r="G4111" t="s">
        <v>16</v>
      </c>
      <c r="H4111" s="4">
        <v>45095</v>
      </c>
      <c r="I4111" t="s">
        <v>13</v>
      </c>
    </row>
    <row r="4112" spans="1:9" x14ac:dyDescent="0.3">
      <c r="A4112">
        <v>9107508</v>
      </c>
      <c r="B4112" t="s">
        <v>10</v>
      </c>
      <c r="C4112">
        <v>1</v>
      </c>
      <c r="D4112" s="1">
        <v>2</v>
      </c>
      <c r="E4112" s="1">
        <v>2</v>
      </c>
      <c r="F4112" t="s">
        <v>20</v>
      </c>
      <c r="G4112" t="s">
        <v>20</v>
      </c>
      <c r="H4112" s="4">
        <v>45083</v>
      </c>
      <c r="I4112" t="s">
        <v>13</v>
      </c>
    </row>
    <row r="4113" spans="1:9" x14ac:dyDescent="0.3">
      <c r="A4113">
        <v>2791987</v>
      </c>
      <c r="B4113" t="s">
        <v>22</v>
      </c>
      <c r="C4113">
        <v>1</v>
      </c>
      <c r="D4113" s="1">
        <v>4</v>
      </c>
      <c r="E4113" s="1">
        <v>4</v>
      </c>
      <c r="F4113" t="s">
        <v>11</v>
      </c>
      <c r="G4113" t="s">
        <v>20</v>
      </c>
      <c r="H4113" s="4">
        <v>45100</v>
      </c>
      <c r="I4113" t="s">
        <v>13</v>
      </c>
    </row>
    <row r="4114" spans="1:9" x14ac:dyDescent="0.3">
      <c r="A4114">
        <v>6045577</v>
      </c>
      <c r="B4114" t="s">
        <v>10</v>
      </c>
      <c r="C4114">
        <v>3</v>
      </c>
      <c r="D4114" s="1">
        <v>2</v>
      </c>
      <c r="E4114" s="1">
        <v>6</v>
      </c>
      <c r="F4114" t="s">
        <v>11</v>
      </c>
      <c r="G4114" t="s">
        <v>20</v>
      </c>
      <c r="H4114" s="4">
        <v>45113</v>
      </c>
      <c r="I4114" t="s">
        <v>13</v>
      </c>
    </row>
    <row r="4115" spans="1:9" x14ac:dyDescent="0.3">
      <c r="A4115">
        <v>5534944</v>
      </c>
      <c r="B4115" t="s">
        <v>25</v>
      </c>
      <c r="C4115">
        <v>5</v>
      </c>
      <c r="D4115" s="1">
        <v>1.5</v>
      </c>
      <c r="E4115" s="1">
        <v>7.5</v>
      </c>
      <c r="F4115" t="s">
        <v>11</v>
      </c>
      <c r="G4115" t="s">
        <v>12</v>
      </c>
      <c r="H4115" s="4">
        <v>44952</v>
      </c>
      <c r="I4115" t="s">
        <v>13</v>
      </c>
    </row>
    <row r="4116" spans="1:9" x14ac:dyDescent="0.3">
      <c r="A4116">
        <v>7887682</v>
      </c>
      <c r="B4116" t="s">
        <v>10</v>
      </c>
      <c r="C4116">
        <v>2</v>
      </c>
      <c r="D4116" s="1">
        <v>2</v>
      </c>
      <c r="E4116" s="1">
        <v>4</v>
      </c>
      <c r="F4116" t="s">
        <v>11</v>
      </c>
      <c r="G4116" t="s">
        <v>12</v>
      </c>
      <c r="H4116" s="4">
        <v>45094</v>
      </c>
      <c r="I4116" t="s">
        <v>13</v>
      </c>
    </row>
    <row r="4117" spans="1:9" x14ac:dyDescent="0.3">
      <c r="A4117">
        <v>5037517</v>
      </c>
      <c r="B4117" t="s">
        <v>18</v>
      </c>
      <c r="C4117">
        <v>5</v>
      </c>
      <c r="D4117" s="1">
        <v>4</v>
      </c>
      <c r="E4117" s="1">
        <v>20</v>
      </c>
      <c r="F4117" t="s">
        <v>20</v>
      </c>
      <c r="G4117" t="s">
        <v>16</v>
      </c>
      <c r="H4117" s="4">
        <v>45078</v>
      </c>
      <c r="I4117" t="s">
        <v>13</v>
      </c>
    </row>
    <row r="4118" spans="1:9" x14ac:dyDescent="0.3">
      <c r="A4118">
        <v>6805091</v>
      </c>
      <c r="B4118" t="s">
        <v>18</v>
      </c>
      <c r="C4118">
        <v>2</v>
      </c>
      <c r="D4118" s="1">
        <v>4</v>
      </c>
      <c r="E4118" s="1">
        <v>8</v>
      </c>
      <c r="F4118" t="s">
        <v>15</v>
      </c>
      <c r="G4118" t="s">
        <v>20</v>
      </c>
      <c r="H4118" s="4">
        <v>45288</v>
      </c>
      <c r="I4118" t="s">
        <v>13</v>
      </c>
    </row>
    <row r="4119" spans="1:9" x14ac:dyDescent="0.3">
      <c r="A4119">
        <v>5839300</v>
      </c>
      <c r="B4119" t="s">
        <v>14</v>
      </c>
      <c r="C4119">
        <v>1</v>
      </c>
      <c r="D4119" s="1">
        <v>3</v>
      </c>
      <c r="E4119" s="1">
        <v>3</v>
      </c>
      <c r="F4119" t="s">
        <v>11</v>
      </c>
      <c r="G4119" t="s">
        <v>20</v>
      </c>
      <c r="H4119" s="4">
        <v>45108</v>
      </c>
      <c r="I4119" t="s">
        <v>13</v>
      </c>
    </row>
    <row r="4120" spans="1:9" x14ac:dyDescent="0.3">
      <c r="A4120">
        <v>7801115</v>
      </c>
      <c r="B4120" t="s">
        <v>25</v>
      </c>
      <c r="C4120">
        <v>1</v>
      </c>
      <c r="D4120" s="1">
        <v>1.5</v>
      </c>
      <c r="E4120" s="1">
        <v>1.5</v>
      </c>
      <c r="F4120" t="s">
        <v>15</v>
      </c>
      <c r="G4120" t="s">
        <v>20</v>
      </c>
      <c r="H4120" s="4">
        <v>45278</v>
      </c>
      <c r="I4120" t="s">
        <v>13</v>
      </c>
    </row>
    <row r="4121" spans="1:9" x14ac:dyDescent="0.3">
      <c r="A4121">
        <v>4753853</v>
      </c>
      <c r="B4121" t="s">
        <v>18</v>
      </c>
      <c r="C4121">
        <v>5</v>
      </c>
      <c r="D4121" s="1">
        <v>3</v>
      </c>
      <c r="E4121" s="1">
        <v>15</v>
      </c>
      <c r="F4121" t="s">
        <v>11</v>
      </c>
      <c r="G4121" t="s">
        <v>12</v>
      </c>
      <c r="H4121" s="4">
        <v>45053</v>
      </c>
      <c r="I4121" t="s">
        <v>13</v>
      </c>
    </row>
    <row r="4122" spans="1:9" x14ac:dyDescent="0.3">
      <c r="A4122">
        <v>7145259</v>
      </c>
      <c r="B4122" t="s">
        <v>26</v>
      </c>
      <c r="C4122">
        <v>2</v>
      </c>
      <c r="D4122" s="1">
        <v>3</v>
      </c>
      <c r="E4122" s="1">
        <v>6</v>
      </c>
      <c r="F4122" t="s">
        <v>21</v>
      </c>
      <c r="G4122" t="s">
        <v>16</v>
      </c>
      <c r="H4122" s="4">
        <v>45241</v>
      </c>
      <c r="I4122" t="s">
        <v>13</v>
      </c>
    </row>
    <row r="4123" spans="1:9" x14ac:dyDescent="0.3">
      <c r="A4123">
        <v>2817018</v>
      </c>
      <c r="B4123" t="s">
        <v>23</v>
      </c>
      <c r="C4123">
        <v>3</v>
      </c>
      <c r="D4123" s="1">
        <v>4</v>
      </c>
      <c r="E4123" s="1">
        <v>12</v>
      </c>
      <c r="F4123" t="s">
        <v>11</v>
      </c>
      <c r="G4123" t="s">
        <v>12</v>
      </c>
      <c r="H4123" s="4">
        <v>45041</v>
      </c>
      <c r="I4123" t="s">
        <v>13</v>
      </c>
    </row>
    <row r="4124" spans="1:9" x14ac:dyDescent="0.3">
      <c r="A4124">
        <v>6762490</v>
      </c>
      <c r="B4124" t="s">
        <v>26</v>
      </c>
      <c r="C4124">
        <v>5</v>
      </c>
      <c r="D4124" s="1">
        <v>3</v>
      </c>
      <c r="E4124" s="1">
        <v>15</v>
      </c>
      <c r="F4124" t="s">
        <v>15</v>
      </c>
      <c r="G4124" t="s">
        <v>20</v>
      </c>
      <c r="H4124" s="4">
        <v>45049</v>
      </c>
      <c r="I4124" t="s">
        <v>13</v>
      </c>
    </row>
    <row r="4125" spans="1:9" x14ac:dyDescent="0.3">
      <c r="A4125">
        <v>9705872</v>
      </c>
      <c r="B4125" t="s">
        <v>17</v>
      </c>
      <c r="C4125">
        <v>3</v>
      </c>
      <c r="D4125" s="1">
        <v>1</v>
      </c>
      <c r="E4125" s="1">
        <v>3</v>
      </c>
      <c r="F4125" t="s">
        <v>20</v>
      </c>
      <c r="G4125" t="s">
        <v>16</v>
      </c>
      <c r="H4125" s="3" t="s">
        <v>24</v>
      </c>
      <c r="I4125" t="s">
        <v>13</v>
      </c>
    </row>
    <row r="4126" spans="1:9" x14ac:dyDescent="0.3">
      <c r="A4126">
        <v>6012446</v>
      </c>
      <c r="B4126" t="s">
        <v>22</v>
      </c>
      <c r="C4126">
        <v>4</v>
      </c>
      <c r="D4126" s="1">
        <v>4</v>
      </c>
      <c r="E4126" s="1">
        <v>16</v>
      </c>
      <c r="F4126" t="s">
        <v>15</v>
      </c>
      <c r="G4126" t="s">
        <v>12</v>
      </c>
      <c r="H4126" s="4">
        <v>45127</v>
      </c>
      <c r="I4126" t="s">
        <v>13</v>
      </c>
    </row>
    <row r="4127" spans="1:9" x14ac:dyDescent="0.3">
      <c r="A4127">
        <v>8936086</v>
      </c>
      <c r="B4127" t="s">
        <v>23</v>
      </c>
      <c r="C4127">
        <v>4</v>
      </c>
      <c r="D4127" s="1">
        <v>4</v>
      </c>
      <c r="E4127" s="1">
        <v>16</v>
      </c>
      <c r="F4127" t="s">
        <v>20</v>
      </c>
      <c r="G4127" t="s">
        <v>16</v>
      </c>
      <c r="H4127" s="4">
        <v>45257</v>
      </c>
      <c r="I4127" t="s">
        <v>13</v>
      </c>
    </row>
    <row r="4128" spans="1:9" x14ac:dyDescent="0.3">
      <c r="A4128">
        <v>4135134</v>
      </c>
      <c r="B4128" t="s">
        <v>17</v>
      </c>
      <c r="C4128">
        <v>5</v>
      </c>
      <c r="D4128" s="1">
        <v>1</v>
      </c>
      <c r="E4128" s="1">
        <v>5</v>
      </c>
      <c r="F4128" t="s">
        <v>11</v>
      </c>
      <c r="G4128" t="s">
        <v>12</v>
      </c>
      <c r="H4128" s="4">
        <v>45149</v>
      </c>
      <c r="I4128" t="s">
        <v>13</v>
      </c>
    </row>
    <row r="4129" spans="1:9" x14ac:dyDescent="0.3">
      <c r="A4129">
        <v>7808032</v>
      </c>
      <c r="B4129" t="s">
        <v>17</v>
      </c>
      <c r="C4129">
        <v>4</v>
      </c>
      <c r="D4129" s="1">
        <v>1</v>
      </c>
      <c r="E4129" s="1">
        <v>4</v>
      </c>
      <c r="F4129" t="s">
        <v>20</v>
      </c>
      <c r="G4129" t="s">
        <v>12</v>
      </c>
      <c r="H4129" s="4">
        <v>45279</v>
      </c>
      <c r="I4129" t="s">
        <v>13</v>
      </c>
    </row>
    <row r="4130" spans="1:9" x14ac:dyDescent="0.3">
      <c r="A4130">
        <v>2212234</v>
      </c>
      <c r="B4130" t="s">
        <v>26</v>
      </c>
      <c r="C4130">
        <v>2</v>
      </c>
      <c r="D4130" s="1">
        <v>3</v>
      </c>
      <c r="E4130" s="1">
        <v>6</v>
      </c>
      <c r="F4130" t="s">
        <v>15</v>
      </c>
      <c r="G4130" t="s">
        <v>16</v>
      </c>
      <c r="H4130" s="4">
        <v>45282</v>
      </c>
      <c r="I4130" t="s">
        <v>13</v>
      </c>
    </row>
    <row r="4131" spans="1:9" x14ac:dyDescent="0.3">
      <c r="A4131">
        <v>8611918</v>
      </c>
      <c r="B4131" t="s">
        <v>19</v>
      </c>
      <c r="C4131">
        <v>3</v>
      </c>
      <c r="D4131" s="1">
        <v>5</v>
      </c>
      <c r="E4131" s="1">
        <v>15</v>
      </c>
      <c r="F4131" t="s">
        <v>15</v>
      </c>
      <c r="G4131" t="s">
        <v>12</v>
      </c>
      <c r="H4131" s="4">
        <v>45104</v>
      </c>
      <c r="I4131" t="s">
        <v>13</v>
      </c>
    </row>
    <row r="4132" spans="1:9" x14ac:dyDescent="0.3">
      <c r="A4132">
        <v>5115009</v>
      </c>
      <c r="B4132" t="s">
        <v>14</v>
      </c>
      <c r="C4132">
        <v>4</v>
      </c>
      <c r="D4132" s="1">
        <v>3</v>
      </c>
      <c r="E4132" s="1">
        <v>12</v>
      </c>
      <c r="F4132" t="s">
        <v>20</v>
      </c>
      <c r="G4132" t="s">
        <v>12</v>
      </c>
      <c r="H4132" s="4">
        <v>44978</v>
      </c>
      <c r="I4132" t="s">
        <v>13</v>
      </c>
    </row>
    <row r="4133" spans="1:9" x14ac:dyDescent="0.3">
      <c r="A4133">
        <v>9827492</v>
      </c>
      <c r="B4133" t="s">
        <v>25</v>
      </c>
      <c r="C4133">
        <v>3</v>
      </c>
      <c r="D4133" s="1">
        <v>1.5</v>
      </c>
      <c r="E4133" s="1">
        <v>4.5</v>
      </c>
      <c r="F4133" t="s">
        <v>20</v>
      </c>
      <c r="G4133" t="s">
        <v>20</v>
      </c>
      <c r="H4133" s="4">
        <v>45120</v>
      </c>
      <c r="I4133" t="s">
        <v>13</v>
      </c>
    </row>
    <row r="4134" spans="1:9" x14ac:dyDescent="0.3">
      <c r="A4134">
        <v>6344003</v>
      </c>
      <c r="B4134" t="s">
        <v>14</v>
      </c>
      <c r="C4134">
        <v>1</v>
      </c>
      <c r="D4134" s="1">
        <v>3</v>
      </c>
      <c r="E4134" s="1">
        <v>3</v>
      </c>
      <c r="F4134" t="s">
        <v>20</v>
      </c>
      <c r="G4134" t="s">
        <v>20</v>
      </c>
      <c r="H4134" s="4">
        <v>45282</v>
      </c>
      <c r="I4134" t="s">
        <v>13</v>
      </c>
    </row>
    <row r="4135" spans="1:9" x14ac:dyDescent="0.3">
      <c r="A4135">
        <v>1993155</v>
      </c>
      <c r="B4135" t="s">
        <v>26</v>
      </c>
      <c r="C4135">
        <v>1</v>
      </c>
      <c r="D4135" s="1">
        <v>3</v>
      </c>
      <c r="E4135" s="1">
        <v>3</v>
      </c>
      <c r="F4135" t="s">
        <v>20</v>
      </c>
      <c r="G4135" t="s">
        <v>20</v>
      </c>
      <c r="H4135" s="4">
        <v>45069</v>
      </c>
      <c r="I4135" t="s">
        <v>13</v>
      </c>
    </row>
    <row r="4136" spans="1:9" x14ac:dyDescent="0.3">
      <c r="A4136">
        <v>4566012</v>
      </c>
      <c r="B4136" t="s">
        <v>17</v>
      </c>
      <c r="C4136">
        <v>5</v>
      </c>
      <c r="D4136" s="1">
        <v>1</v>
      </c>
      <c r="E4136" s="1">
        <v>5</v>
      </c>
      <c r="F4136" t="s">
        <v>11</v>
      </c>
      <c r="G4136" t="s">
        <v>12</v>
      </c>
      <c r="H4136" s="4">
        <v>45056</v>
      </c>
      <c r="I4136" t="s">
        <v>13</v>
      </c>
    </row>
    <row r="4137" spans="1:9" x14ac:dyDescent="0.3">
      <c r="A4137">
        <v>1030539</v>
      </c>
      <c r="B4137" t="s">
        <v>14</v>
      </c>
      <c r="C4137">
        <v>3</v>
      </c>
      <c r="D4137" s="1">
        <v>3</v>
      </c>
      <c r="E4137" s="1">
        <v>9</v>
      </c>
      <c r="F4137" t="s">
        <v>20</v>
      </c>
      <c r="G4137" t="s">
        <v>12</v>
      </c>
      <c r="H4137" s="4">
        <v>45236</v>
      </c>
      <c r="I4137" t="s">
        <v>13</v>
      </c>
    </row>
    <row r="4138" spans="1:9" x14ac:dyDescent="0.3">
      <c r="A4138">
        <v>3830605</v>
      </c>
      <c r="B4138" t="s">
        <v>10</v>
      </c>
      <c r="C4138">
        <v>1</v>
      </c>
      <c r="D4138" s="1">
        <v>2</v>
      </c>
      <c r="E4138" s="1">
        <v>2</v>
      </c>
      <c r="F4138" t="s">
        <v>20</v>
      </c>
      <c r="G4138" t="s">
        <v>12</v>
      </c>
      <c r="H4138" s="4">
        <v>45267</v>
      </c>
      <c r="I4138" t="s">
        <v>13</v>
      </c>
    </row>
    <row r="4139" spans="1:9" x14ac:dyDescent="0.3">
      <c r="A4139">
        <v>5052515</v>
      </c>
      <c r="B4139" t="s">
        <v>25</v>
      </c>
      <c r="C4139">
        <v>1</v>
      </c>
      <c r="D4139" s="1">
        <v>1.5</v>
      </c>
      <c r="E4139" s="1">
        <v>1.5</v>
      </c>
      <c r="F4139" t="s">
        <v>15</v>
      </c>
      <c r="G4139" t="s">
        <v>16</v>
      </c>
      <c r="H4139" s="4">
        <v>45188</v>
      </c>
      <c r="I4139" t="s">
        <v>13</v>
      </c>
    </row>
    <row r="4140" spans="1:9" x14ac:dyDescent="0.3">
      <c r="A4140">
        <v>5125382</v>
      </c>
      <c r="B4140" t="s">
        <v>10</v>
      </c>
      <c r="C4140">
        <v>1</v>
      </c>
      <c r="D4140" s="1">
        <v>2</v>
      </c>
      <c r="E4140" s="1">
        <v>2</v>
      </c>
      <c r="F4140" t="s">
        <v>21</v>
      </c>
      <c r="G4140" t="s">
        <v>16</v>
      </c>
      <c r="H4140" s="4">
        <v>45286</v>
      </c>
      <c r="I4140" t="s">
        <v>13</v>
      </c>
    </row>
    <row r="4141" spans="1:9" x14ac:dyDescent="0.3">
      <c r="A4141">
        <v>5015183</v>
      </c>
      <c r="B4141" t="s">
        <v>14</v>
      </c>
      <c r="C4141">
        <v>2</v>
      </c>
      <c r="D4141" s="1">
        <v>3</v>
      </c>
      <c r="E4141" s="1">
        <v>6</v>
      </c>
      <c r="F4141" t="s">
        <v>20</v>
      </c>
      <c r="G4141" t="s">
        <v>16</v>
      </c>
      <c r="H4141" s="4">
        <v>45167</v>
      </c>
      <c r="I4141" t="s">
        <v>13</v>
      </c>
    </row>
    <row r="4142" spans="1:9" x14ac:dyDescent="0.3">
      <c r="A4142">
        <v>1661068</v>
      </c>
      <c r="B4142" t="s">
        <v>19</v>
      </c>
      <c r="C4142">
        <v>3</v>
      </c>
      <c r="D4142" s="1">
        <v>5</v>
      </c>
      <c r="E4142" s="1">
        <v>15</v>
      </c>
      <c r="F4142" t="s">
        <v>15</v>
      </c>
      <c r="G4142" t="s">
        <v>12</v>
      </c>
      <c r="H4142" s="4">
        <v>45025</v>
      </c>
      <c r="I4142" t="s">
        <v>13</v>
      </c>
    </row>
    <row r="4143" spans="1:9" x14ac:dyDescent="0.3">
      <c r="A4143">
        <v>9549381</v>
      </c>
      <c r="B4143" t="s">
        <v>26</v>
      </c>
      <c r="C4143">
        <v>1</v>
      </c>
      <c r="D4143" s="1">
        <v>3</v>
      </c>
      <c r="E4143" s="1">
        <v>3</v>
      </c>
      <c r="F4143" t="s">
        <v>21</v>
      </c>
      <c r="G4143" t="s">
        <v>16</v>
      </c>
      <c r="H4143" s="4">
        <v>45253</v>
      </c>
      <c r="I4143" t="s">
        <v>13</v>
      </c>
    </row>
    <row r="4144" spans="1:9" x14ac:dyDescent="0.3">
      <c r="A4144">
        <v>7812084</v>
      </c>
      <c r="B4144" t="s">
        <v>23</v>
      </c>
      <c r="C4144">
        <v>4</v>
      </c>
      <c r="D4144" s="1">
        <v>4</v>
      </c>
      <c r="E4144" s="1">
        <v>16</v>
      </c>
      <c r="F4144" t="s">
        <v>15</v>
      </c>
      <c r="G4144" t="s">
        <v>16</v>
      </c>
      <c r="H4144" s="4">
        <v>44943</v>
      </c>
      <c r="I4144" t="s">
        <v>13</v>
      </c>
    </row>
    <row r="4145" spans="1:9" x14ac:dyDescent="0.3">
      <c r="A4145">
        <v>1694364</v>
      </c>
      <c r="B4145" t="s">
        <v>23</v>
      </c>
      <c r="C4145">
        <v>3</v>
      </c>
      <c r="D4145" s="1">
        <v>4</v>
      </c>
      <c r="E4145" s="1">
        <v>12</v>
      </c>
      <c r="F4145" t="s">
        <v>20</v>
      </c>
      <c r="G4145" t="s">
        <v>12</v>
      </c>
      <c r="H4145" s="4">
        <v>45087</v>
      </c>
      <c r="I4145" t="s">
        <v>13</v>
      </c>
    </row>
    <row r="4146" spans="1:9" x14ac:dyDescent="0.3">
      <c r="A4146">
        <v>4191925</v>
      </c>
      <c r="B4146" t="s">
        <v>10</v>
      </c>
      <c r="C4146">
        <v>2</v>
      </c>
      <c r="D4146" s="1">
        <v>2</v>
      </c>
      <c r="E4146" s="1">
        <v>4</v>
      </c>
      <c r="F4146" t="s">
        <v>20</v>
      </c>
      <c r="G4146" t="s">
        <v>20</v>
      </c>
      <c r="H4146" s="4">
        <v>45220</v>
      </c>
      <c r="I4146" t="s">
        <v>13</v>
      </c>
    </row>
    <row r="4147" spans="1:9" x14ac:dyDescent="0.3">
      <c r="A4147">
        <v>2258091</v>
      </c>
      <c r="B4147" t="s">
        <v>26</v>
      </c>
      <c r="C4147">
        <v>2</v>
      </c>
      <c r="D4147" s="1">
        <v>3</v>
      </c>
      <c r="E4147" s="1">
        <v>6</v>
      </c>
      <c r="F4147" t="s">
        <v>20</v>
      </c>
      <c r="G4147" t="s">
        <v>16</v>
      </c>
      <c r="H4147" s="4">
        <v>45210</v>
      </c>
      <c r="I4147" t="s">
        <v>13</v>
      </c>
    </row>
    <row r="4148" spans="1:9" x14ac:dyDescent="0.3">
      <c r="A4148">
        <v>6482262</v>
      </c>
      <c r="B4148" t="s">
        <v>26</v>
      </c>
      <c r="C4148">
        <v>3</v>
      </c>
      <c r="D4148" s="1">
        <v>3</v>
      </c>
      <c r="E4148" s="1">
        <v>9</v>
      </c>
      <c r="F4148" t="s">
        <v>11</v>
      </c>
      <c r="G4148" t="s">
        <v>20</v>
      </c>
      <c r="H4148" s="4">
        <v>45059</v>
      </c>
      <c r="I4148" t="s">
        <v>13</v>
      </c>
    </row>
    <row r="4149" spans="1:9" x14ac:dyDescent="0.3">
      <c r="A4149">
        <v>1951166</v>
      </c>
      <c r="B4149" t="s">
        <v>25</v>
      </c>
      <c r="C4149">
        <v>2</v>
      </c>
      <c r="D4149" s="1">
        <v>1.5</v>
      </c>
      <c r="E4149" s="1">
        <v>3</v>
      </c>
      <c r="F4149" t="s">
        <v>11</v>
      </c>
      <c r="G4149" t="s">
        <v>20</v>
      </c>
      <c r="H4149" s="4">
        <v>45166</v>
      </c>
      <c r="I4149" t="s">
        <v>13</v>
      </c>
    </row>
    <row r="4150" spans="1:9" x14ac:dyDescent="0.3">
      <c r="A4150">
        <v>4552615</v>
      </c>
      <c r="B4150" t="s">
        <v>14</v>
      </c>
      <c r="C4150">
        <v>2</v>
      </c>
      <c r="D4150" s="1">
        <v>3</v>
      </c>
      <c r="E4150" s="1">
        <v>6</v>
      </c>
      <c r="F4150" t="s">
        <v>15</v>
      </c>
      <c r="G4150" t="s">
        <v>12</v>
      </c>
      <c r="H4150" s="4">
        <v>45025</v>
      </c>
      <c r="I4150" t="s">
        <v>13</v>
      </c>
    </row>
    <row r="4151" spans="1:9" x14ac:dyDescent="0.3">
      <c r="A4151">
        <v>6745856</v>
      </c>
      <c r="B4151" t="s">
        <v>14</v>
      </c>
      <c r="C4151">
        <v>4</v>
      </c>
      <c r="D4151" s="1">
        <v>3</v>
      </c>
      <c r="E4151" s="1">
        <v>12</v>
      </c>
      <c r="F4151" t="s">
        <v>15</v>
      </c>
      <c r="G4151" t="s">
        <v>16</v>
      </c>
      <c r="H4151" s="4">
        <v>45093</v>
      </c>
      <c r="I4151" t="s">
        <v>13</v>
      </c>
    </row>
    <row r="4152" spans="1:9" x14ac:dyDescent="0.3">
      <c r="A4152">
        <v>4898949</v>
      </c>
      <c r="B4152" t="s">
        <v>19</v>
      </c>
      <c r="C4152">
        <v>1</v>
      </c>
      <c r="D4152" s="1">
        <v>5</v>
      </c>
      <c r="E4152" s="1">
        <v>5</v>
      </c>
      <c r="F4152" t="s">
        <v>20</v>
      </c>
      <c r="G4152" t="s">
        <v>16</v>
      </c>
      <c r="H4152" s="4">
        <v>45187</v>
      </c>
      <c r="I4152" t="s">
        <v>13</v>
      </c>
    </row>
    <row r="4153" spans="1:9" x14ac:dyDescent="0.3">
      <c r="A4153">
        <v>7027560</v>
      </c>
      <c r="B4153" t="s">
        <v>25</v>
      </c>
      <c r="C4153">
        <v>5</v>
      </c>
      <c r="D4153" s="1">
        <v>1.5</v>
      </c>
      <c r="E4153" s="1">
        <v>7.5</v>
      </c>
      <c r="F4153" t="s">
        <v>20</v>
      </c>
      <c r="G4153" t="s">
        <v>16</v>
      </c>
      <c r="H4153" s="4">
        <v>45204</v>
      </c>
      <c r="I4153" t="s">
        <v>13</v>
      </c>
    </row>
    <row r="4154" spans="1:9" x14ac:dyDescent="0.3">
      <c r="A4154">
        <v>9646000</v>
      </c>
      <c r="B4154" t="s">
        <v>18</v>
      </c>
      <c r="C4154">
        <v>2</v>
      </c>
      <c r="D4154" t="s">
        <v>18</v>
      </c>
      <c r="E4154" t="s">
        <v>18</v>
      </c>
      <c r="F4154" t="s">
        <v>20</v>
      </c>
      <c r="G4154" t="s">
        <v>16</v>
      </c>
      <c r="H4154" s="4">
        <v>45274</v>
      </c>
      <c r="I4154" t="s">
        <v>27</v>
      </c>
    </row>
    <row r="4155" spans="1:9" x14ac:dyDescent="0.3">
      <c r="A4155">
        <v>2338426</v>
      </c>
      <c r="B4155" t="s">
        <v>10</v>
      </c>
      <c r="C4155">
        <v>2</v>
      </c>
      <c r="D4155" s="1">
        <v>2</v>
      </c>
      <c r="E4155" s="1">
        <v>4</v>
      </c>
      <c r="F4155" t="s">
        <v>20</v>
      </c>
      <c r="G4155" t="s">
        <v>20</v>
      </c>
      <c r="H4155" s="4">
        <v>45053</v>
      </c>
      <c r="I4155" t="s">
        <v>13</v>
      </c>
    </row>
    <row r="4156" spans="1:9" x14ac:dyDescent="0.3">
      <c r="A4156">
        <v>3369191</v>
      </c>
      <c r="B4156" t="s">
        <v>17</v>
      </c>
      <c r="C4156">
        <v>5</v>
      </c>
      <c r="D4156" s="1">
        <v>1</v>
      </c>
      <c r="E4156" s="1">
        <v>5</v>
      </c>
      <c r="F4156" t="s">
        <v>15</v>
      </c>
      <c r="G4156" t="s">
        <v>12</v>
      </c>
      <c r="H4156" s="4">
        <v>44964</v>
      </c>
      <c r="I4156" t="s">
        <v>13</v>
      </c>
    </row>
    <row r="4157" spans="1:9" x14ac:dyDescent="0.3">
      <c r="A4157">
        <v>5551020</v>
      </c>
      <c r="B4157" t="s">
        <v>23</v>
      </c>
      <c r="C4157">
        <v>2</v>
      </c>
      <c r="D4157" s="1">
        <v>4</v>
      </c>
      <c r="E4157" s="1">
        <v>8</v>
      </c>
      <c r="F4157" t="s">
        <v>11</v>
      </c>
      <c r="G4157" t="s">
        <v>20</v>
      </c>
      <c r="H4157" s="4">
        <v>44957</v>
      </c>
      <c r="I4157" t="s">
        <v>13</v>
      </c>
    </row>
    <row r="4158" spans="1:9" x14ac:dyDescent="0.3">
      <c r="A4158">
        <v>9269683</v>
      </c>
      <c r="B4158" t="s">
        <v>23</v>
      </c>
      <c r="C4158">
        <v>5</v>
      </c>
      <c r="D4158" s="1">
        <v>4</v>
      </c>
      <c r="E4158" s="1">
        <v>20</v>
      </c>
      <c r="F4158" t="s">
        <v>21</v>
      </c>
      <c r="G4158" t="s">
        <v>20</v>
      </c>
      <c r="H4158" s="4">
        <v>45195</v>
      </c>
      <c r="I4158" t="s">
        <v>13</v>
      </c>
    </row>
    <row r="4159" spans="1:9" x14ac:dyDescent="0.3">
      <c r="A4159">
        <v>9287350</v>
      </c>
      <c r="B4159" t="s">
        <v>22</v>
      </c>
      <c r="C4159">
        <v>2</v>
      </c>
      <c r="D4159" s="1">
        <v>4</v>
      </c>
      <c r="E4159" s="1">
        <v>8</v>
      </c>
      <c r="F4159" t="s">
        <v>20</v>
      </c>
      <c r="G4159" t="s">
        <v>16</v>
      </c>
      <c r="H4159" s="4">
        <v>44954</v>
      </c>
      <c r="I4159" t="s">
        <v>13</v>
      </c>
    </row>
    <row r="4160" spans="1:9" x14ac:dyDescent="0.3">
      <c r="A4160">
        <v>6541809</v>
      </c>
      <c r="B4160" t="s">
        <v>25</v>
      </c>
      <c r="C4160">
        <v>3</v>
      </c>
      <c r="D4160" s="1">
        <v>1.5</v>
      </c>
      <c r="E4160" s="1">
        <v>4.5</v>
      </c>
      <c r="F4160" t="s">
        <v>20</v>
      </c>
      <c r="G4160" t="s">
        <v>20</v>
      </c>
      <c r="H4160" s="4">
        <v>45047</v>
      </c>
      <c r="I4160" t="s">
        <v>13</v>
      </c>
    </row>
    <row r="4161" spans="1:9" x14ac:dyDescent="0.3">
      <c r="A4161">
        <v>4398750</v>
      </c>
      <c r="B4161" t="s">
        <v>23</v>
      </c>
      <c r="C4161">
        <v>2</v>
      </c>
      <c r="D4161" s="1">
        <v>4</v>
      </c>
      <c r="E4161" s="1">
        <v>8</v>
      </c>
      <c r="F4161" t="s">
        <v>15</v>
      </c>
      <c r="G4161" t="s">
        <v>16</v>
      </c>
      <c r="H4161" s="4">
        <v>45074</v>
      </c>
      <c r="I4161" t="s">
        <v>13</v>
      </c>
    </row>
    <row r="4162" spans="1:9" x14ac:dyDescent="0.3">
      <c r="A4162">
        <v>7493097</v>
      </c>
      <c r="B4162" t="s">
        <v>14</v>
      </c>
      <c r="C4162">
        <v>5</v>
      </c>
      <c r="D4162" s="1">
        <v>3</v>
      </c>
      <c r="E4162" s="1">
        <v>15</v>
      </c>
      <c r="F4162" t="s">
        <v>11</v>
      </c>
      <c r="G4162" t="s">
        <v>20</v>
      </c>
      <c r="H4162" s="4">
        <v>45234</v>
      </c>
      <c r="I4162" t="s">
        <v>13</v>
      </c>
    </row>
    <row r="4163" spans="1:9" x14ac:dyDescent="0.3">
      <c r="A4163">
        <v>9850541</v>
      </c>
      <c r="B4163" t="s">
        <v>17</v>
      </c>
      <c r="C4163">
        <v>4</v>
      </c>
      <c r="D4163" s="1">
        <v>1</v>
      </c>
      <c r="E4163" s="1">
        <v>4</v>
      </c>
      <c r="F4163" t="s">
        <v>15</v>
      </c>
      <c r="G4163" t="s">
        <v>12</v>
      </c>
      <c r="H4163" s="4">
        <v>45171</v>
      </c>
      <c r="I4163" t="s">
        <v>13</v>
      </c>
    </row>
    <row r="4164" spans="1:9" x14ac:dyDescent="0.3">
      <c r="A4164">
        <v>4262142</v>
      </c>
      <c r="B4164" t="s">
        <v>14</v>
      </c>
      <c r="C4164">
        <v>2</v>
      </c>
      <c r="D4164" s="1">
        <v>3</v>
      </c>
      <c r="E4164" s="1">
        <v>6</v>
      </c>
      <c r="F4164" t="s">
        <v>15</v>
      </c>
      <c r="G4164" t="s">
        <v>12</v>
      </c>
      <c r="H4164" s="4">
        <v>44928</v>
      </c>
      <c r="I4164" t="s">
        <v>13</v>
      </c>
    </row>
    <row r="4165" spans="1:9" x14ac:dyDescent="0.3">
      <c r="A4165">
        <v>7153313</v>
      </c>
      <c r="B4165" t="s">
        <v>25</v>
      </c>
      <c r="C4165">
        <v>1</v>
      </c>
      <c r="D4165" s="1">
        <v>1.5</v>
      </c>
      <c r="E4165" s="1">
        <v>1.5</v>
      </c>
      <c r="F4165" t="s">
        <v>15</v>
      </c>
      <c r="G4165" t="s">
        <v>20</v>
      </c>
      <c r="H4165" s="4">
        <v>45289</v>
      </c>
      <c r="I4165" t="s">
        <v>13</v>
      </c>
    </row>
    <row r="4166" spans="1:9" x14ac:dyDescent="0.3">
      <c r="A4166">
        <v>8581124</v>
      </c>
      <c r="B4166" t="s">
        <v>19</v>
      </c>
      <c r="C4166">
        <v>2</v>
      </c>
      <c r="D4166" s="1">
        <v>5</v>
      </c>
      <c r="E4166" s="1">
        <v>10</v>
      </c>
      <c r="F4166" t="s">
        <v>11</v>
      </c>
      <c r="G4166" t="s">
        <v>20</v>
      </c>
      <c r="H4166" s="4">
        <v>45054</v>
      </c>
      <c r="I4166" t="s">
        <v>13</v>
      </c>
    </row>
    <row r="4167" spans="1:9" x14ac:dyDescent="0.3">
      <c r="A4167">
        <v>3589218</v>
      </c>
      <c r="B4167" t="s">
        <v>19</v>
      </c>
      <c r="C4167">
        <v>2</v>
      </c>
      <c r="D4167" s="1">
        <v>5</v>
      </c>
      <c r="E4167" s="1">
        <v>10</v>
      </c>
      <c r="F4167" t="s">
        <v>11</v>
      </c>
      <c r="G4167" t="s">
        <v>16</v>
      </c>
      <c r="H4167" s="4">
        <v>45098</v>
      </c>
      <c r="I4167" t="s">
        <v>13</v>
      </c>
    </row>
    <row r="4168" spans="1:9" x14ac:dyDescent="0.3">
      <c r="A4168">
        <v>7303515</v>
      </c>
      <c r="B4168" t="s">
        <v>19</v>
      </c>
      <c r="C4168">
        <v>4</v>
      </c>
      <c r="D4168" s="1">
        <v>5</v>
      </c>
      <c r="E4168" s="1">
        <v>20</v>
      </c>
      <c r="F4168" t="s">
        <v>15</v>
      </c>
      <c r="G4168" t="s">
        <v>16</v>
      </c>
      <c r="H4168" s="4">
        <v>45075</v>
      </c>
      <c r="I4168" t="s">
        <v>13</v>
      </c>
    </row>
    <row r="4169" spans="1:9" x14ac:dyDescent="0.3">
      <c r="A4169">
        <v>2586183</v>
      </c>
      <c r="B4169" t="s">
        <v>17</v>
      </c>
      <c r="C4169">
        <v>2</v>
      </c>
      <c r="D4169" s="1">
        <v>1</v>
      </c>
      <c r="E4169" s="1">
        <v>2</v>
      </c>
      <c r="F4169" t="s">
        <v>15</v>
      </c>
      <c r="G4169" t="s">
        <v>20</v>
      </c>
      <c r="H4169" s="4">
        <v>45173</v>
      </c>
      <c r="I4169" t="s">
        <v>13</v>
      </c>
    </row>
    <row r="4170" spans="1:9" x14ac:dyDescent="0.3">
      <c r="A4170">
        <v>2436779</v>
      </c>
      <c r="B4170" t="s">
        <v>14</v>
      </c>
      <c r="C4170">
        <v>1</v>
      </c>
      <c r="D4170" s="1">
        <v>3</v>
      </c>
      <c r="E4170" s="1">
        <v>3</v>
      </c>
      <c r="F4170" t="s">
        <v>11</v>
      </c>
      <c r="G4170" t="s">
        <v>12</v>
      </c>
      <c r="H4170" s="4">
        <v>45070</v>
      </c>
      <c r="I4170" t="s">
        <v>13</v>
      </c>
    </row>
    <row r="4171" spans="1:9" x14ac:dyDescent="0.3">
      <c r="A4171">
        <v>4001763</v>
      </c>
      <c r="B4171" t="s">
        <v>26</v>
      </c>
      <c r="C4171">
        <v>3</v>
      </c>
      <c r="D4171" s="1">
        <v>3</v>
      </c>
      <c r="E4171" s="1">
        <v>9</v>
      </c>
      <c r="F4171" t="s">
        <v>20</v>
      </c>
      <c r="G4171" t="s">
        <v>12</v>
      </c>
      <c r="H4171" s="4">
        <v>45057</v>
      </c>
      <c r="I4171" t="s">
        <v>13</v>
      </c>
    </row>
    <row r="4172" spans="1:9" x14ac:dyDescent="0.3">
      <c r="A4172">
        <v>9317529</v>
      </c>
      <c r="B4172" t="s">
        <v>26</v>
      </c>
      <c r="C4172">
        <v>4</v>
      </c>
      <c r="D4172" s="1">
        <v>3</v>
      </c>
      <c r="E4172" s="1">
        <v>12</v>
      </c>
      <c r="F4172" t="s">
        <v>11</v>
      </c>
      <c r="G4172" t="s">
        <v>20</v>
      </c>
      <c r="H4172" s="4">
        <v>45117</v>
      </c>
      <c r="I4172" t="s">
        <v>13</v>
      </c>
    </row>
    <row r="4173" spans="1:9" x14ac:dyDescent="0.3">
      <c r="A4173">
        <v>6974587</v>
      </c>
      <c r="B4173" t="s">
        <v>19</v>
      </c>
      <c r="C4173">
        <v>3</v>
      </c>
      <c r="D4173" s="1">
        <v>5</v>
      </c>
      <c r="E4173" s="1">
        <v>15</v>
      </c>
      <c r="F4173" t="s">
        <v>15</v>
      </c>
      <c r="G4173" t="s">
        <v>20</v>
      </c>
      <c r="H4173" s="4">
        <v>45093</v>
      </c>
      <c r="I4173" t="s">
        <v>13</v>
      </c>
    </row>
    <row r="4174" spans="1:9" x14ac:dyDescent="0.3">
      <c r="A4174">
        <v>4379467</v>
      </c>
      <c r="B4174" t="s">
        <v>25</v>
      </c>
      <c r="C4174">
        <v>1</v>
      </c>
      <c r="D4174" s="1">
        <v>1.5</v>
      </c>
      <c r="E4174" s="1">
        <v>1.5</v>
      </c>
      <c r="F4174" t="s">
        <v>20</v>
      </c>
      <c r="G4174" t="s">
        <v>20</v>
      </c>
      <c r="H4174" s="4">
        <v>45093</v>
      </c>
      <c r="I4174" t="s">
        <v>13</v>
      </c>
    </row>
    <row r="4175" spans="1:9" x14ac:dyDescent="0.3">
      <c r="A4175">
        <v>2719734</v>
      </c>
      <c r="B4175" t="s">
        <v>14</v>
      </c>
      <c r="C4175">
        <v>5</v>
      </c>
      <c r="D4175" s="1">
        <v>3</v>
      </c>
      <c r="E4175" s="1">
        <v>15</v>
      </c>
      <c r="F4175" t="s">
        <v>21</v>
      </c>
      <c r="G4175" t="s">
        <v>16</v>
      </c>
      <c r="H4175" s="4">
        <v>45068</v>
      </c>
      <c r="I4175" t="s">
        <v>13</v>
      </c>
    </row>
    <row r="4176" spans="1:9" x14ac:dyDescent="0.3">
      <c r="A4176">
        <v>2887332</v>
      </c>
      <c r="B4176" t="s">
        <v>23</v>
      </c>
      <c r="C4176">
        <v>5</v>
      </c>
      <c r="D4176" s="1">
        <v>4</v>
      </c>
      <c r="E4176" s="1">
        <v>20</v>
      </c>
      <c r="F4176" t="s">
        <v>20</v>
      </c>
      <c r="G4176" t="s">
        <v>20</v>
      </c>
      <c r="H4176" s="4">
        <v>45246</v>
      </c>
      <c r="I4176" t="s">
        <v>13</v>
      </c>
    </row>
    <row r="4177" spans="1:9" x14ac:dyDescent="0.3">
      <c r="A4177">
        <v>8566668</v>
      </c>
      <c r="B4177" t="s">
        <v>23</v>
      </c>
      <c r="C4177">
        <v>5</v>
      </c>
      <c r="D4177" s="1">
        <v>4</v>
      </c>
      <c r="E4177" s="1">
        <v>20</v>
      </c>
      <c r="F4177" t="s">
        <v>21</v>
      </c>
      <c r="G4177" t="s">
        <v>16</v>
      </c>
      <c r="H4177" s="4">
        <v>44969</v>
      </c>
      <c r="I4177" t="s">
        <v>13</v>
      </c>
    </row>
    <row r="4178" spans="1:9" x14ac:dyDescent="0.3">
      <c r="A4178">
        <v>8284384</v>
      </c>
      <c r="B4178" t="s">
        <v>26</v>
      </c>
      <c r="C4178">
        <v>2</v>
      </c>
      <c r="D4178" s="1">
        <v>3</v>
      </c>
      <c r="E4178" s="1">
        <v>6</v>
      </c>
      <c r="F4178" t="s">
        <v>21</v>
      </c>
      <c r="G4178" t="s">
        <v>12</v>
      </c>
      <c r="H4178" s="4">
        <v>45082</v>
      </c>
      <c r="I4178" t="s">
        <v>13</v>
      </c>
    </row>
    <row r="4179" spans="1:9" x14ac:dyDescent="0.3">
      <c r="A4179">
        <v>2139240</v>
      </c>
      <c r="B4179" t="s">
        <v>23</v>
      </c>
      <c r="C4179">
        <v>4</v>
      </c>
      <c r="D4179" s="1">
        <v>4</v>
      </c>
      <c r="E4179" s="1">
        <v>16</v>
      </c>
      <c r="F4179" t="s">
        <v>21</v>
      </c>
      <c r="G4179" t="s">
        <v>20</v>
      </c>
      <c r="H4179" s="4">
        <v>45022</v>
      </c>
      <c r="I4179" t="s">
        <v>13</v>
      </c>
    </row>
    <row r="4180" spans="1:9" x14ac:dyDescent="0.3">
      <c r="A4180">
        <v>5454841</v>
      </c>
      <c r="B4180" t="s">
        <v>17</v>
      </c>
      <c r="C4180">
        <v>5</v>
      </c>
      <c r="D4180" s="1">
        <v>1</v>
      </c>
      <c r="E4180" s="1">
        <v>5</v>
      </c>
      <c r="F4180" t="s">
        <v>20</v>
      </c>
      <c r="G4180" t="s">
        <v>12</v>
      </c>
      <c r="H4180" s="4">
        <v>45081</v>
      </c>
      <c r="I4180" t="s">
        <v>13</v>
      </c>
    </row>
    <row r="4181" spans="1:9" x14ac:dyDescent="0.3">
      <c r="A4181">
        <v>8104431</v>
      </c>
      <c r="B4181" t="s">
        <v>25</v>
      </c>
      <c r="C4181">
        <v>5</v>
      </c>
      <c r="D4181" s="1">
        <v>1.5</v>
      </c>
      <c r="E4181" s="1">
        <v>7.5</v>
      </c>
      <c r="F4181" t="s">
        <v>20</v>
      </c>
      <c r="G4181" t="s">
        <v>16</v>
      </c>
      <c r="H4181" s="4">
        <v>44992</v>
      </c>
      <c r="I4181" t="s">
        <v>13</v>
      </c>
    </row>
    <row r="4182" spans="1:9" x14ac:dyDescent="0.3">
      <c r="A4182">
        <v>5141000</v>
      </c>
      <c r="B4182" t="s">
        <v>22</v>
      </c>
      <c r="C4182">
        <v>4</v>
      </c>
      <c r="D4182" s="1">
        <v>4</v>
      </c>
      <c r="E4182" s="1">
        <v>16</v>
      </c>
      <c r="F4182" t="s">
        <v>20</v>
      </c>
      <c r="G4182" t="s">
        <v>12</v>
      </c>
      <c r="H4182" s="4">
        <v>45093</v>
      </c>
      <c r="I4182" t="s">
        <v>13</v>
      </c>
    </row>
    <row r="4183" spans="1:9" x14ac:dyDescent="0.3">
      <c r="A4183">
        <v>2508499</v>
      </c>
      <c r="B4183" t="s">
        <v>25</v>
      </c>
      <c r="C4183">
        <v>3</v>
      </c>
      <c r="D4183" s="1">
        <v>1.5</v>
      </c>
      <c r="E4183" s="1">
        <v>4.5</v>
      </c>
      <c r="F4183" t="s">
        <v>11</v>
      </c>
      <c r="G4183" t="s">
        <v>16</v>
      </c>
      <c r="H4183" s="4">
        <v>44979</v>
      </c>
      <c r="I4183" t="s">
        <v>13</v>
      </c>
    </row>
    <row r="4184" spans="1:9" x14ac:dyDescent="0.3">
      <c r="A4184">
        <v>4571510</v>
      </c>
      <c r="B4184" t="s">
        <v>22</v>
      </c>
      <c r="C4184">
        <v>3</v>
      </c>
      <c r="D4184" s="1">
        <v>4</v>
      </c>
      <c r="E4184" s="1">
        <v>12</v>
      </c>
      <c r="F4184" t="s">
        <v>15</v>
      </c>
      <c r="G4184" t="s">
        <v>12</v>
      </c>
      <c r="H4184" s="4">
        <v>45249</v>
      </c>
      <c r="I4184" t="s">
        <v>13</v>
      </c>
    </row>
    <row r="4185" spans="1:9" x14ac:dyDescent="0.3">
      <c r="A4185">
        <v>4742476</v>
      </c>
      <c r="B4185" t="s">
        <v>10</v>
      </c>
      <c r="C4185">
        <v>2</v>
      </c>
      <c r="D4185" s="1">
        <v>2</v>
      </c>
      <c r="E4185" s="1">
        <v>4</v>
      </c>
      <c r="F4185" t="s">
        <v>15</v>
      </c>
      <c r="G4185" t="s">
        <v>16</v>
      </c>
      <c r="H4185" s="4">
        <v>45226</v>
      </c>
      <c r="I4185" t="s">
        <v>13</v>
      </c>
    </row>
    <row r="4186" spans="1:9" x14ac:dyDescent="0.3">
      <c r="A4186">
        <v>8510436</v>
      </c>
      <c r="B4186" t="s">
        <v>14</v>
      </c>
      <c r="C4186">
        <v>1</v>
      </c>
      <c r="D4186" s="1">
        <v>3</v>
      </c>
      <c r="E4186" s="1">
        <v>3</v>
      </c>
      <c r="F4186" t="s">
        <v>21</v>
      </c>
      <c r="G4186" t="s">
        <v>16</v>
      </c>
      <c r="H4186" s="4">
        <v>45126</v>
      </c>
      <c r="I4186" t="s">
        <v>13</v>
      </c>
    </row>
    <row r="4187" spans="1:9" x14ac:dyDescent="0.3">
      <c r="A4187">
        <v>7509630</v>
      </c>
      <c r="B4187" t="s">
        <v>17</v>
      </c>
      <c r="C4187">
        <v>3</v>
      </c>
      <c r="D4187" s="1">
        <v>1</v>
      </c>
      <c r="E4187" s="1">
        <v>3</v>
      </c>
      <c r="F4187" t="s">
        <v>15</v>
      </c>
      <c r="G4187" t="s">
        <v>16</v>
      </c>
      <c r="H4187" s="4">
        <v>45036</v>
      </c>
      <c r="I4187" t="s">
        <v>13</v>
      </c>
    </row>
    <row r="4188" spans="1:9" x14ac:dyDescent="0.3">
      <c r="A4188">
        <v>5276301</v>
      </c>
      <c r="B4188" t="s">
        <v>14</v>
      </c>
      <c r="C4188">
        <v>3</v>
      </c>
      <c r="D4188" s="1">
        <v>3</v>
      </c>
      <c r="E4188" s="1">
        <v>9</v>
      </c>
      <c r="F4188" t="s">
        <v>15</v>
      </c>
      <c r="G4188" t="s">
        <v>20</v>
      </c>
      <c r="H4188" s="4">
        <v>44998</v>
      </c>
      <c r="I4188" t="s">
        <v>13</v>
      </c>
    </row>
    <row r="4189" spans="1:9" x14ac:dyDescent="0.3">
      <c r="A4189">
        <v>4977130</v>
      </c>
      <c r="B4189" t="s">
        <v>23</v>
      </c>
      <c r="C4189">
        <v>1</v>
      </c>
      <c r="D4189" s="1">
        <v>4</v>
      </c>
      <c r="E4189" s="1">
        <v>4</v>
      </c>
      <c r="F4189" t="s">
        <v>21</v>
      </c>
      <c r="G4189" t="s">
        <v>16</v>
      </c>
      <c r="H4189" s="4">
        <v>45115</v>
      </c>
      <c r="I4189" t="s">
        <v>13</v>
      </c>
    </row>
    <row r="4190" spans="1:9" x14ac:dyDescent="0.3">
      <c r="A4190">
        <v>4293196</v>
      </c>
      <c r="B4190" t="s">
        <v>17</v>
      </c>
      <c r="C4190">
        <v>3</v>
      </c>
      <c r="D4190" s="1">
        <v>1</v>
      </c>
      <c r="E4190" s="1">
        <v>3</v>
      </c>
      <c r="F4190" t="s">
        <v>20</v>
      </c>
      <c r="G4190" t="s">
        <v>16</v>
      </c>
      <c r="H4190" s="4">
        <v>45094</v>
      </c>
      <c r="I4190" t="s">
        <v>13</v>
      </c>
    </row>
    <row r="4191" spans="1:9" x14ac:dyDescent="0.3">
      <c r="A4191">
        <v>9284099</v>
      </c>
      <c r="B4191" t="s">
        <v>14</v>
      </c>
      <c r="C4191">
        <v>2</v>
      </c>
      <c r="D4191" s="1">
        <v>3</v>
      </c>
      <c r="E4191" s="1">
        <v>6</v>
      </c>
      <c r="F4191" t="s">
        <v>21</v>
      </c>
      <c r="G4191" t="s">
        <v>16</v>
      </c>
      <c r="H4191" s="4">
        <v>45127</v>
      </c>
      <c r="I4191" t="s">
        <v>13</v>
      </c>
    </row>
    <row r="4192" spans="1:9" x14ac:dyDescent="0.3">
      <c r="A4192">
        <v>1900411</v>
      </c>
      <c r="B4192" t="s">
        <v>19</v>
      </c>
      <c r="C4192">
        <v>3</v>
      </c>
      <c r="D4192" s="1">
        <v>5</v>
      </c>
      <c r="E4192" s="1">
        <v>15</v>
      </c>
      <c r="F4192" t="s">
        <v>20</v>
      </c>
      <c r="G4192" t="s">
        <v>20</v>
      </c>
      <c r="H4192" s="4">
        <v>45193</v>
      </c>
      <c r="I4192" t="s">
        <v>13</v>
      </c>
    </row>
    <row r="4193" spans="1:9" x14ac:dyDescent="0.3">
      <c r="A4193">
        <v>7454416</v>
      </c>
      <c r="B4193" t="s">
        <v>25</v>
      </c>
      <c r="C4193">
        <v>1</v>
      </c>
      <c r="D4193" s="1">
        <v>1.5</v>
      </c>
      <c r="E4193" s="1">
        <v>1.5</v>
      </c>
      <c r="F4193" t="s">
        <v>11</v>
      </c>
      <c r="G4193" t="s">
        <v>12</v>
      </c>
      <c r="H4193" s="4">
        <v>45267</v>
      </c>
      <c r="I4193" t="s">
        <v>13</v>
      </c>
    </row>
    <row r="4194" spans="1:9" x14ac:dyDescent="0.3">
      <c r="A4194">
        <v>4178899</v>
      </c>
      <c r="B4194" t="s">
        <v>10</v>
      </c>
      <c r="C4194">
        <v>2</v>
      </c>
      <c r="D4194" s="1">
        <v>2</v>
      </c>
      <c r="E4194" s="1">
        <v>4</v>
      </c>
      <c r="F4194" t="s">
        <v>20</v>
      </c>
      <c r="G4194" t="s">
        <v>12</v>
      </c>
      <c r="H4194" s="4">
        <v>45021</v>
      </c>
      <c r="I4194" t="s">
        <v>13</v>
      </c>
    </row>
    <row r="4195" spans="1:9" x14ac:dyDescent="0.3">
      <c r="A4195">
        <v>9027002</v>
      </c>
      <c r="B4195" t="s">
        <v>22</v>
      </c>
      <c r="C4195">
        <v>4</v>
      </c>
      <c r="D4195" s="1">
        <v>4</v>
      </c>
      <c r="E4195" s="1">
        <v>16</v>
      </c>
      <c r="F4195" t="s">
        <v>11</v>
      </c>
      <c r="G4195" t="s">
        <v>12</v>
      </c>
      <c r="H4195" s="4">
        <v>45291</v>
      </c>
      <c r="I4195" t="s">
        <v>13</v>
      </c>
    </row>
    <row r="4196" spans="1:9" x14ac:dyDescent="0.3">
      <c r="A4196">
        <v>6587399</v>
      </c>
      <c r="B4196" t="s">
        <v>22</v>
      </c>
      <c r="C4196">
        <v>1</v>
      </c>
      <c r="D4196" s="1">
        <v>4</v>
      </c>
      <c r="E4196" s="1">
        <v>4</v>
      </c>
      <c r="F4196" t="s">
        <v>20</v>
      </c>
      <c r="G4196" t="s">
        <v>12</v>
      </c>
      <c r="H4196" s="4">
        <v>45146</v>
      </c>
      <c r="I4196" t="s">
        <v>13</v>
      </c>
    </row>
    <row r="4197" spans="1:9" x14ac:dyDescent="0.3">
      <c r="A4197">
        <v>7179013</v>
      </c>
      <c r="B4197" t="s">
        <v>26</v>
      </c>
      <c r="C4197">
        <v>5</v>
      </c>
      <c r="D4197" s="1">
        <v>3</v>
      </c>
      <c r="E4197" s="1">
        <v>15</v>
      </c>
      <c r="F4197" t="s">
        <v>11</v>
      </c>
      <c r="G4197" t="s">
        <v>16</v>
      </c>
      <c r="H4197" s="4">
        <v>45052</v>
      </c>
      <c r="I4197" t="s">
        <v>13</v>
      </c>
    </row>
    <row r="4198" spans="1:9" x14ac:dyDescent="0.3">
      <c r="A4198">
        <v>7694559</v>
      </c>
      <c r="B4198" t="s">
        <v>17</v>
      </c>
      <c r="C4198">
        <v>3</v>
      </c>
      <c r="D4198" s="1">
        <v>1</v>
      </c>
      <c r="E4198" s="1">
        <v>3</v>
      </c>
      <c r="F4198" t="s">
        <v>15</v>
      </c>
      <c r="G4198" t="s">
        <v>12</v>
      </c>
      <c r="H4198" s="4">
        <v>45051</v>
      </c>
      <c r="I4198" t="s">
        <v>13</v>
      </c>
    </row>
    <row r="4199" spans="1:9" x14ac:dyDescent="0.3">
      <c r="A4199">
        <v>4391496</v>
      </c>
      <c r="B4199" t="s">
        <v>23</v>
      </c>
      <c r="C4199">
        <v>1</v>
      </c>
      <c r="D4199" s="1">
        <v>4</v>
      </c>
      <c r="E4199" s="1">
        <v>4</v>
      </c>
      <c r="F4199" t="s">
        <v>15</v>
      </c>
      <c r="G4199" t="s">
        <v>20</v>
      </c>
      <c r="H4199" s="4">
        <v>44977</v>
      </c>
      <c r="I4199" t="s">
        <v>13</v>
      </c>
    </row>
    <row r="4200" spans="1:9" x14ac:dyDescent="0.3">
      <c r="A4200">
        <v>5668193</v>
      </c>
      <c r="B4200" t="s">
        <v>10</v>
      </c>
      <c r="C4200">
        <v>5</v>
      </c>
      <c r="D4200" s="1">
        <v>2</v>
      </c>
      <c r="E4200" s="1">
        <v>10</v>
      </c>
      <c r="F4200" t="s">
        <v>15</v>
      </c>
      <c r="G4200" t="s">
        <v>12</v>
      </c>
      <c r="H4200" s="4">
        <v>45152</v>
      </c>
      <c r="I4200" t="s">
        <v>13</v>
      </c>
    </row>
    <row r="4201" spans="1:9" x14ac:dyDescent="0.3">
      <c r="A4201">
        <v>1448501</v>
      </c>
      <c r="B4201" t="s">
        <v>14</v>
      </c>
      <c r="C4201">
        <v>4</v>
      </c>
      <c r="D4201" s="1">
        <v>3</v>
      </c>
      <c r="E4201" s="1">
        <v>12</v>
      </c>
      <c r="F4201" t="s">
        <v>11</v>
      </c>
      <c r="G4201" t="s">
        <v>12</v>
      </c>
      <c r="H4201" s="4">
        <v>45179</v>
      </c>
      <c r="I4201" t="s">
        <v>13</v>
      </c>
    </row>
    <row r="4202" spans="1:9" x14ac:dyDescent="0.3">
      <c r="A4202">
        <v>7139869</v>
      </c>
      <c r="B4202" t="s">
        <v>25</v>
      </c>
      <c r="C4202">
        <v>1</v>
      </c>
      <c r="D4202" s="1">
        <v>1.5</v>
      </c>
      <c r="E4202" s="1">
        <v>1.5</v>
      </c>
      <c r="F4202" t="s">
        <v>15</v>
      </c>
      <c r="G4202" t="s">
        <v>16</v>
      </c>
      <c r="H4202" s="4">
        <v>45099</v>
      </c>
      <c r="I4202" t="s">
        <v>13</v>
      </c>
    </row>
    <row r="4203" spans="1:9" x14ac:dyDescent="0.3">
      <c r="A4203">
        <v>6419668</v>
      </c>
      <c r="B4203" t="s">
        <v>23</v>
      </c>
      <c r="C4203">
        <v>3</v>
      </c>
      <c r="D4203" s="1">
        <v>4</v>
      </c>
      <c r="E4203" s="1">
        <v>12</v>
      </c>
      <c r="F4203" t="s">
        <v>11</v>
      </c>
      <c r="G4203" t="s">
        <v>16</v>
      </c>
      <c r="H4203" s="4">
        <v>45045</v>
      </c>
      <c r="I4203" t="s">
        <v>13</v>
      </c>
    </row>
    <row r="4204" spans="1:9" x14ac:dyDescent="0.3">
      <c r="A4204">
        <v>8810001</v>
      </c>
      <c r="B4204" t="s">
        <v>22</v>
      </c>
      <c r="C4204">
        <v>5</v>
      </c>
      <c r="D4204" s="1">
        <v>4</v>
      </c>
      <c r="E4204" s="1">
        <v>20</v>
      </c>
      <c r="F4204" t="s">
        <v>21</v>
      </c>
      <c r="G4204" t="s">
        <v>12</v>
      </c>
      <c r="H4204" s="4">
        <v>45283</v>
      </c>
      <c r="I4204" t="s">
        <v>13</v>
      </c>
    </row>
    <row r="4205" spans="1:9" x14ac:dyDescent="0.3">
      <c r="A4205">
        <v>5647773</v>
      </c>
      <c r="B4205" t="s">
        <v>19</v>
      </c>
      <c r="C4205">
        <v>2</v>
      </c>
      <c r="D4205" s="1">
        <v>5</v>
      </c>
      <c r="E4205" s="1">
        <v>10</v>
      </c>
      <c r="F4205" t="s">
        <v>20</v>
      </c>
      <c r="G4205" t="s">
        <v>16</v>
      </c>
      <c r="H4205" s="4">
        <v>45127</v>
      </c>
      <c r="I4205" t="s">
        <v>13</v>
      </c>
    </row>
    <row r="4206" spans="1:9" x14ac:dyDescent="0.3">
      <c r="A4206">
        <v>4439120</v>
      </c>
      <c r="B4206" t="s">
        <v>17</v>
      </c>
      <c r="C4206">
        <v>2</v>
      </c>
      <c r="D4206" s="1">
        <v>1</v>
      </c>
      <c r="E4206" s="1">
        <v>2</v>
      </c>
      <c r="F4206" t="s">
        <v>11</v>
      </c>
      <c r="G4206" t="s">
        <v>16</v>
      </c>
      <c r="H4206" s="4">
        <v>45016</v>
      </c>
      <c r="I4206" t="s">
        <v>13</v>
      </c>
    </row>
    <row r="4207" spans="1:9" x14ac:dyDescent="0.3">
      <c r="A4207">
        <v>4613510</v>
      </c>
      <c r="B4207" t="s">
        <v>14</v>
      </c>
      <c r="C4207">
        <v>5</v>
      </c>
      <c r="D4207" s="1">
        <v>3</v>
      </c>
      <c r="E4207" s="1">
        <v>15</v>
      </c>
      <c r="F4207" t="s">
        <v>11</v>
      </c>
      <c r="G4207" t="s">
        <v>12</v>
      </c>
      <c r="H4207" s="4">
        <v>44973</v>
      </c>
      <c r="I4207" t="s">
        <v>13</v>
      </c>
    </row>
    <row r="4208" spans="1:9" x14ac:dyDescent="0.3">
      <c r="A4208">
        <v>7937275</v>
      </c>
      <c r="B4208" t="s">
        <v>14</v>
      </c>
      <c r="C4208">
        <v>4</v>
      </c>
      <c r="D4208" s="1">
        <v>3</v>
      </c>
      <c r="E4208" s="1">
        <v>12</v>
      </c>
      <c r="F4208" t="s">
        <v>11</v>
      </c>
      <c r="G4208" t="s">
        <v>20</v>
      </c>
      <c r="H4208" s="4">
        <v>45187</v>
      </c>
      <c r="I4208" t="s">
        <v>13</v>
      </c>
    </row>
    <row r="4209" spans="1:9" x14ac:dyDescent="0.3">
      <c r="A4209">
        <v>7565052</v>
      </c>
      <c r="B4209" t="s">
        <v>22</v>
      </c>
      <c r="C4209">
        <v>5</v>
      </c>
      <c r="D4209" s="1">
        <v>4</v>
      </c>
      <c r="E4209" s="1">
        <v>20</v>
      </c>
      <c r="F4209" t="s">
        <v>20</v>
      </c>
      <c r="G4209" t="s">
        <v>16</v>
      </c>
      <c r="H4209" s="4">
        <v>45095</v>
      </c>
      <c r="I4209" t="s">
        <v>13</v>
      </c>
    </row>
    <row r="4210" spans="1:9" x14ac:dyDescent="0.3">
      <c r="A4210">
        <v>2044375</v>
      </c>
      <c r="B4210" t="s">
        <v>19</v>
      </c>
      <c r="C4210">
        <v>1</v>
      </c>
      <c r="D4210" s="1">
        <v>5</v>
      </c>
      <c r="E4210" s="1">
        <v>5</v>
      </c>
      <c r="F4210" t="s">
        <v>15</v>
      </c>
      <c r="G4210" t="s">
        <v>12</v>
      </c>
      <c r="H4210" s="4">
        <v>44931</v>
      </c>
      <c r="I4210" t="s">
        <v>13</v>
      </c>
    </row>
    <row r="4211" spans="1:9" x14ac:dyDescent="0.3">
      <c r="A4211">
        <v>1772692</v>
      </c>
      <c r="B4211" t="s">
        <v>22</v>
      </c>
      <c r="C4211">
        <v>3</v>
      </c>
      <c r="D4211" s="1">
        <v>4</v>
      </c>
      <c r="E4211" s="1">
        <v>12</v>
      </c>
      <c r="F4211" t="s">
        <v>15</v>
      </c>
      <c r="G4211" t="s">
        <v>20</v>
      </c>
      <c r="H4211" s="4">
        <v>45174</v>
      </c>
      <c r="I4211" t="s">
        <v>13</v>
      </c>
    </row>
    <row r="4212" spans="1:9" x14ac:dyDescent="0.3">
      <c r="A4212">
        <v>6399545</v>
      </c>
      <c r="B4212" t="s">
        <v>23</v>
      </c>
      <c r="C4212">
        <v>4</v>
      </c>
      <c r="D4212" s="1">
        <v>4</v>
      </c>
      <c r="E4212" s="1">
        <v>16</v>
      </c>
      <c r="F4212" t="s">
        <v>11</v>
      </c>
      <c r="G4212" t="s">
        <v>12</v>
      </c>
      <c r="H4212" s="4">
        <v>45007</v>
      </c>
      <c r="I4212" t="s">
        <v>13</v>
      </c>
    </row>
    <row r="4213" spans="1:9" x14ac:dyDescent="0.3">
      <c r="A4213">
        <v>2980279</v>
      </c>
      <c r="B4213" t="s">
        <v>18</v>
      </c>
      <c r="C4213">
        <v>1</v>
      </c>
      <c r="D4213" s="1">
        <v>3</v>
      </c>
      <c r="E4213" s="1">
        <v>3</v>
      </c>
      <c r="F4213" t="s">
        <v>21</v>
      </c>
      <c r="G4213" t="s">
        <v>12</v>
      </c>
      <c r="H4213" s="4">
        <v>45039</v>
      </c>
      <c r="I4213" t="s">
        <v>13</v>
      </c>
    </row>
    <row r="4214" spans="1:9" x14ac:dyDescent="0.3">
      <c r="A4214">
        <v>6286062</v>
      </c>
      <c r="B4214" t="s">
        <v>10</v>
      </c>
      <c r="C4214">
        <v>1</v>
      </c>
      <c r="D4214" s="1">
        <v>2</v>
      </c>
      <c r="E4214" s="1">
        <v>2</v>
      </c>
      <c r="F4214" t="s">
        <v>11</v>
      </c>
      <c r="G4214" t="s">
        <v>20</v>
      </c>
      <c r="H4214" s="3" t="s">
        <v>24</v>
      </c>
      <c r="I4214" t="s">
        <v>13</v>
      </c>
    </row>
    <row r="4215" spans="1:9" x14ac:dyDescent="0.3">
      <c r="A4215">
        <v>4049031</v>
      </c>
      <c r="B4215" t="s">
        <v>10</v>
      </c>
      <c r="C4215">
        <v>5</v>
      </c>
      <c r="D4215" s="1">
        <v>2</v>
      </c>
      <c r="E4215" s="1">
        <v>10</v>
      </c>
      <c r="F4215" t="s">
        <v>21</v>
      </c>
      <c r="G4215" t="s">
        <v>20</v>
      </c>
      <c r="H4215" s="4">
        <v>45160</v>
      </c>
      <c r="I4215" t="s">
        <v>13</v>
      </c>
    </row>
    <row r="4216" spans="1:9" x14ac:dyDescent="0.3">
      <c r="A4216">
        <v>1328968</v>
      </c>
      <c r="B4216" t="s">
        <v>25</v>
      </c>
      <c r="C4216">
        <v>1</v>
      </c>
      <c r="D4216" s="1">
        <v>1.5</v>
      </c>
      <c r="E4216" s="1">
        <v>1.5</v>
      </c>
      <c r="F4216" t="s">
        <v>20</v>
      </c>
      <c r="G4216" t="s">
        <v>16</v>
      </c>
      <c r="H4216" s="4">
        <v>45105</v>
      </c>
      <c r="I4216" t="s">
        <v>13</v>
      </c>
    </row>
    <row r="4217" spans="1:9" x14ac:dyDescent="0.3">
      <c r="A4217">
        <v>8549381</v>
      </c>
      <c r="B4217" t="s">
        <v>18</v>
      </c>
      <c r="C4217">
        <v>5</v>
      </c>
      <c r="D4217" s="1">
        <v>4</v>
      </c>
      <c r="E4217" s="1">
        <v>20</v>
      </c>
      <c r="F4217" t="s">
        <v>21</v>
      </c>
      <c r="G4217" t="s">
        <v>20</v>
      </c>
      <c r="H4217" s="4">
        <v>44963</v>
      </c>
      <c r="I4217" t="s">
        <v>13</v>
      </c>
    </row>
    <row r="4218" spans="1:9" x14ac:dyDescent="0.3">
      <c r="A4218">
        <v>2080228</v>
      </c>
      <c r="B4218" t="s">
        <v>26</v>
      </c>
      <c r="C4218">
        <v>1</v>
      </c>
      <c r="D4218" s="1">
        <v>3</v>
      </c>
      <c r="E4218" s="1">
        <v>3</v>
      </c>
      <c r="F4218" t="s">
        <v>20</v>
      </c>
      <c r="G4218" t="s">
        <v>16</v>
      </c>
      <c r="H4218" s="4">
        <v>45098</v>
      </c>
      <c r="I4218" t="s">
        <v>13</v>
      </c>
    </row>
    <row r="4219" spans="1:9" x14ac:dyDescent="0.3">
      <c r="A4219">
        <v>7416880</v>
      </c>
      <c r="B4219" t="s">
        <v>14</v>
      </c>
      <c r="C4219">
        <v>1</v>
      </c>
      <c r="D4219" s="1">
        <v>3</v>
      </c>
      <c r="E4219" s="1">
        <v>3</v>
      </c>
      <c r="F4219" t="s">
        <v>11</v>
      </c>
      <c r="G4219" t="s">
        <v>16</v>
      </c>
      <c r="H4219" s="4">
        <v>45127</v>
      </c>
      <c r="I4219" t="s">
        <v>13</v>
      </c>
    </row>
    <row r="4220" spans="1:9" x14ac:dyDescent="0.3">
      <c r="A4220">
        <v>1360379</v>
      </c>
      <c r="B4220" t="s">
        <v>25</v>
      </c>
      <c r="C4220">
        <v>1</v>
      </c>
      <c r="D4220" s="1">
        <v>1.5</v>
      </c>
      <c r="E4220" s="1">
        <v>1.5</v>
      </c>
      <c r="F4220" t="s">
        <v>11</v>
      </c>
      <c r="G4220" t="s">
        <v>20</v>
      </c>
      <c r="H4220" s="4">
        <v>45161</v>
      </c>
      <c r="I4220" t="s">
        <v>13</v>
      </c>
    </row>
    <row r="4221" spans="1:9" x14ac:dyDescent="0.3">
      <c r="A4221">
        <v>9617454</v>
      </c>
      <c r="B4221" t="s">
        <v>22</v>
      </c>
      <c r="C4221">
        <v>1</v>
      </c>
      <c r="D4221" s="1">
        <v>4</v>
      </c>
      <c r="E4221" s="1">
        <v>4</v>
      </c>
      <c r="F4221" t="s">
        <v>21</v>
      </c>
      <c r="G4221" t="s">
        <v>12</v>
      </c>
      <c r="H4221" s="4">
        <v>45160</v>
      </c>
      <c r="I4221" t="s">
        <v>13</v>
      </c>
    </row>
    <row r="4222" spans="1:9" x14ac:dyDescent="0.3">
      <c r="A4222">
        <v>6421446</v>
      </c>
      <c r="B4222" t="s">
        <v>14</v>
      </c>
      <c r="C4222">
        <v>2</v>
      </c>
      <c r="D4222" s="1">
        <v>3</v>
      </c>
      <c r="E4222" s="1">
        <v>6</v>
      </c>
      <c r="F4222" t="s">
        <v>15</v>
      </c>
      <c r="G4222" t="s">
        <v>12</v>
      </c>
      <c r="H4222" s="4">
        <v>45186</v>
      </c>
      <c r="I4222" t="s">
        <v>13</v>
      </c>
    </row>
    <row r="4223" spans="1:9" x14ac:dyDescent="0.3">
      <c r="A4223">
        <v>6272674</v>
      </c>
      <c r="B4223" t="s">
        <v>10</v>
      </c>
      <c r="C4223">
        <v>3</v>
      </c>
      <c r="D4223" s="1">
        <v>2</v>
      </c>
      <c r="E4223" s="1">
        <v>6</v>
      </c>
      <c r="F4223" t="s">
        <v>15</v>
      </c>
      <c r="G4223" t="s">
        <v>20</v>
      </c>
      <c r="H4223" s="4">
        <v>45181</v>
      </c>
      <c r="I4223" t="s">
        <v>13</v>
      </c>
    </row>
    <row r="4224" spans="1:9" x14ac:dyDescent="0.3">
      <c r="A4224">
        <v>6805882</v>
      </c>
      <c r="B4224" t="s">
        <v>17</v>
      </c>
      <c r="C4224">
        <v>4</v>
      </c>
      <c r="D4224" s="1">
        <v>1</v>
      </c>
      <c r="E4224" s="1">
        <v>4</v>
      </c>
      <c r="F4224" t="s">
        <v>15</v>
      </c>
      <c r="G4224" t="s">
        <v>16</v>
      </c>
      <c r="H4224" s="4">
        <v>45173</v>
      </c>
      <c r="I4224" t="s">
        <v>13</v>
      </c>
    </row>
    <row r="4225" spans="1:9" x14ac:dyDescent="0.3">
      <c r="A4225">
        <v>1475459</v>
      </c>
      <c r="B4225" t="s">
        <v>25</v>
      </c>
      <c r="C4225">
        <v>4</v>
      </c>
      <c r="D4225" s="1">
        <v>1.5</v>
      </c>
      <c r="E4225" s="1">
        <v>6</v>
      </c>
      <c r="F4225" t="s">
        <v>20</v>
      </c>
      <c r="G4225" t="s">
        <v>12</v>
      </c>
      <c r="H4225" s="4">
        <v>45239</v>
      </c>
      <c r="I4225" t="s">
        <v>13</v>
      </c>
    </row>
    <row r="4226" spans="1:9" x14ac:dyDescent="0.3">
      <c r="A4226">
        <v>2825812</v>
      </c>
      <c r="B4226" t="s">
        <v>14</v>
      </c>
      <c r="C4226">
        <v>3</v>
      </c>
      <c r="D4226" s="1">
        <v>3</v>
      </c>
      <c r="E4226" s="1">
        <v>9</v>
      </c>
      <c r="F4226" t="s">
        <v>15</v>
      </c>
      <c r="G4226" t="s">
        <v>12</v>
      </c>
      <c r="H4226" s="4">
        <v>45103</v>
      </c>
      <c r="I4226" t="s">
        <v>13</v>
      </c>
    </row>
    <row r="4227" spans="1:9" x14ac:dyDescent="0.3">
      <c r="A4227">
        <v>5380198</v>
      </c>
      <c r="B4227" t="s">
        <v>14</v>
      </c>
      <c r="C4227">
        <v>3</v>
      </c>
      <c r="D4227" s="1">
        <v>3</v>
      </c>
      <c r="E4227" s="1">
        <v>9</v>
      </c>
      <c r="F4227" t="s">
        <v>20</v>
      </c>
      <c r="G4227" t="s">
        <v>20</v>
      </c>
      <c r="H4227" s="3" t="s">
        <v>24</v>
      </c>
      <c r="I4227" t="s">
        <v>13</v>
      </c>
    </row>
    <row r="4228" spans="1:9" x14ac:dyDescent="0.3">
      <c r="A4228">
        <v>5398922</v>
      </c>
      <c r="B4228" t="s">
        <v>19</v>
      </c>
      <c r="C4228">
        <v>1</v>
      </c>
      <c r="D4228" s="1">
        <v>5</v>
      </c>
      <c r="E4228" s="1">
        <v>5</v>
      </c>
      <c r="F4228" t="s">
        <v>15</v>
      </c>
      <c r="G4228" t="s">
        <v>16</v>
      </c>
      <c r="H4228" s="4">
        <v>44936</v>
      </c>
      <c r="I4228" t="s">
        <v>13</v>
      </c>
    </row>
    <row r="4229" spans="1:9" x14ac:dyDescent="0.3">
      <c r="A4229">
        <v>3458602</v>
      </c>
      <c r="B4229" t="s">
        <v>14</v>
      </c>
      <c r="C4229">
        <v>2</v>
      </c>
      <c r="D4229" s="1">
        <v>3</v>
      </c>
      <c r="E4229" s="1">
        <v>6</v>
      </c>
      <c r="F4229" t="s">
        <v>15</v>
      </c>
      <c r="G4229" t="s">
        <v>16</v>
      </c>
      <c r="H4229" s="4">
        <v>45248</v>
      </c>
      <c r="I4229" t="s">
        <v>13</v>
      </c>
    </row>
    <row r="4230" spans="1:9" x14ac:dyDescent="0.3">
      <c r="A4230">
        <v>6571440</v>
      </c>
      <c r="B4230" t="s">
        <v>22</v>
      </c>
      <c r="C4230">
        <v>2</v>
      </c>
      <c r="D4230" s="1">
        <v>4</v>
      </c>
      <c r="E4230" s="1">
        <v>8</v>
      </c>
      <c r="F4230" t="s">
        <v>20</v>
      </c>
      <c r="G4230" t="s">
        <v>12</v>
      </c>
      <c r="H4230" s="4">
        <v>44944</v>
      </c>
      <c r="I4230" t="s">
        <v>13</v>
      </c>
    </row>
    <row r="4231" spans="1:9" x14ac:dyDescent="0.3">
      <c r="A4231">
        <v>1368769</v>
      </c>
      <c r="B4231" t="s">
        <v>17</v>
      </c>
      <c r="C4231">
        <v>3</v>
      </c>
      <c r="D4231" s="1">
        <v>1</v>
      </c>
      <c r="E4231" s="1">
        <v>3</v>
      </c>
      <c r="F4231" t="s">
        <v>11</v>
      </c>
      <c r="G4231" t="s">
        <v>12</v>
      </c>
      <c r="H4231" s="4">
        <v>45079</v>
      </c>
      <c r="I4231" t="s">
        <v>13</v>
      </c>
    </row>
    <row r="4232" spans="1:9" x14ac:dyDescent="0.3">
      <c r="A4232">
        <v>4343848</v>
      </c>
      <c r="B4232" t="s">
        <v>17</v>
      </c>
      <c r="C4232">
        <v>5</v>
      </c>
      <c r="D4232" s="1">
        <v>1</v>
      </c>
      <c r="E4232" s="1">
        <v>5</v>
      </c>
      <c r="F4232" t="s">
        <v>11</v>
      </c>
      <c r="G4232" t="s">
        <v>12</v>
      </c>
      <c r="H4232" s="4">
        <v>45123</v>
      </c>
      <c r="I4232" t="s">
        <v>13</v>
      </c>
    </row>
    <row r="4233" spans="1:9" x14ac:dyDescent="0.3">
      <c r="A4233">
        <v>7656355</v>
      </c>
      <c r="B4233" t="s">
        <v>23</v>
      </c>
      <c r="C4233">
        <v>3</v>
      </c>
      <c r="D4233" s="1">
        <v>4</v>
      </c>
      <c r="E4233" s="1">
        <v>12</v>
      </c>
      <c r="F4233" t="s">
        <v>11</v>
      </c>
      <c r="G4233" t="s">
        <v>12</v>
      </c>
      <c r="H4233" s="4">
        <v>45180</v>
      </c>
      <c r="I4233" t="s">
        <v>13</v>
      </c>
    </row>
    <row r="4234" spans="1:9" x14ac:dyDescent="0.3">
      <c r="A4234">
        <v>4434005</v>
      </c>
      <c r="B4234" t="s">
        <v>17</v>
      </c>
      <c r="C4234">
        <v>1</v>
      </c>
      <c r="D4234" s="1">
        <v>1</v>
      </c>
      <c r="E4234" s="1">
        <v>1</v>
      </c>
      <c r="F4234" t="s">
        <v>21</v>
      </c>
      <c r="G4234" t="s">
        <v>16</v>
      </c>
      <c r="H4234" s="4">
        <v>45005</v>
      </c>
      <c r="I4234" t="s">
        <v>13</v>
      </c>
    </row>
    <row r="4235" spans="1:9" x14ac:dyDescent="0.3">
      <c r="A4235">
        <v>7975760</v>
      </c>
      <c r="B4235" t="s">
        <v>18</v>
      </c>
      <c r="C4235">
        <v>3</v>
      </c>
      <c r="D4235" s="1">
        <v>3</v>
      </c>
      <c r="E4235" s="1">
        <v>9</v>
      </c>
      <c r="F4235" t="s">
        <v>21</v>
      </c>
      <c r="G4235" t="s">
        <v>16</v>
      </c>
      <c r="H4235" s="4">
        <v>45262</v>
      </c>
      <c r="I4235" t="s">
        <v>13</v>
      </c>
    </row>
    <row r="4236" spans="1:9" x14ac:dyDescent="0.3">
      <c r="A4236">
        <v>9177867</v>
      </c>
      <c r="B4236" t="s">
        <v>25</v>
      </c>
      <c r="C4236">
        <v>3</v>
      </c>
      <c r="D4236" s="1">
        <v>1.5</v>
      </c>
      <c r="E4236" s="1">
        <v>4.5</v>
      </c>
      <c r="F4236" t="s">
        <v>21</v>
      </c>
      <c r="G4236" t="s">
        <v>20</v>
      </c>
      <c r="H4236" s="4">
        <v>45183</v>
      </c>
      <c r="I4236" t="s">
        <v>13</v>
      </c>
    </row>
    <row r="4237" spans="1:9" x14ac:dyDescent="0.3">
      <c r="A4237">
        <v>8158986</v>
      </c>
      <c r="B4237" t="s">
        <v>17</v>
      </c>
      <c r="C4237">
        <v>5</v>
      </c>
      <c r="D4237" s="1">
        <v>1</v>
      </c>
      <c r="E4237" s="1">
        <v>5</v>
      </c>
      <c r="F4237" t="s">
        <v>20</v>
      </c>
      <c r="G4237" t="s">
        <v>16</v>
      </c>
      <c r="H4237" s="4">
        <v>45270</v>
      </c>
      <c r="I4237" t="s">
        <v>13</v>
      </c>
    </row>
    <row r="4238" spans="1:9" x14ac:dyDescent="0.3">
      <c r="A4238">
        <v>9882625</v>
      </c>
      <c r="B4238" t="s">
        <v>23</v>
      </c>
      <c r="C4238">
        <v>1</v>
      </c>
      <c r="D4238" s="1">
        <v>4</v>
      </c>
      <c r="E4238" s="1">
        <v>4</v>
      </c>
      <c r="F4238" t="s">
        <v>15</v>
      </c>
      <c r="G4238" t="s">
        <v>16</v>
      </c>
      <c r="H4238" s="4">
        <v>45011</v>
      </c>
      <c r="I4238" t="s">
        <v>13</v>
      </c>
    </row>
    <row r="4239" spans="1:9" x14ac:dyDescent="0.3">
      <c r="A4239">
        <v>8937461</v>
      </c>
      <c r="B4239" t="s">
        <v>17</v>
      </c>
      <c r="C4239">
        <v>5</v>
      </c>
      <c r="D4239" s="1">
        <v>1</v>
      </c>
      <c r="E4239" s="1">
        <v>5</v>
      </c>
      <c r="F4239" t="s">
        <v>21</v>
      </c>
      <c r="G4239" t="s">
        <v>20</v>
      </c>
      <c r="H4239" s="4">
        <v>45282</v>
      </c>
      <c r="I4239" t="s">
        <v>13</v>
      </c>
    </row>
    <row r="4240" spans="1:9" x14ac:dyDescent="0.3">
      <c r="A4240">
        <v>2485272</v>
      </c>
      <c r="B4240" t="s">
        <v>25</v>
      </c>
      <c r="C4240">
        <v>4</v>
      </c>
      <c r="D4240" s="1">
        <v>1.5</v>
      </c>
      <c r="E4240" s="1">
        <v>6</v>
      </c>
      <c r="F4240" t="s">
        <v>21</v>
      </c>
      <c r="G4240" t="s">
        <v>12</v>
      </c>
      <c r="H4240" s="4">
        <v>45107</v>
      </c>
      <c r="I4240" t="s">
        <v>13</v>
      </c>
    </row>
    <row r="4241" spans="1:9" x14ac:dyDescent="0.3">
      <c r="A4241">
        <v>4085337</v>
      </c>
      <c r="B4241" t="s">
        <v>22</v>
      </c>
      <c r="C4241">
        <v>3</v>
      </c>
      <c r="D4241" s="1">
        <v>4</v>
      </c>
      <c r="E4241" s="1">
        <v>12</v>
      </c>
      <c r="F4241" t="s">
        <v>20</v>
      </c>
      <c r="G4241" t="s">
        <v>16</v>
      </c>
      <c r="H4241" s="4">
        <v>45224</v>
      </c>
      <c r="I4241" t="s">
        <v>13</v>
      </c>
    </row>
    <row r="4242" spans="1:9" x14ac:dyDescent="0.3">
      <c r="A4242">
        <v>6838802</v>
      </c>
      <c r="B4242" t="s">
        <v>10</v>
      </c>
      <c r="C4242">
        <v>1</v>
      </c>
      <c r="D4242" s="1">
        <v>2</v>
      </c>
      <c r="E4242" s="1">
        <v>2</v>
      </c>
      <c r="F4242" t="s">
        <v>20</v>
      </c>
      <c r="G4242" t="s">
        <v>12</v>
      </c>
      <c r="H4242" s="4">
        <v>45167</v>
      </c>
      <c r="I4242" t="s">
        <v>13</v>
      </c>
    </row>
    <row r="4243" spans="1:9" x14ac:dyDescent="0.3">
      <c r="A4243">
        <v>2114182</v>
      </c>
      <c r="B4243" t="s">
        <v>17</v>
      </c>
      <c r="C4243">
        <v>3</v>
      </c>
      <c r="D4243" s="1">
        <v>1</v>
      </c>
      <c r="E4243" s="1">
        <v>3</v>
      </c>
      <c r="F4243" t="s">
        <v>21</v>
      </c>
      <c r="G4243" t="s">
        <v>20</v>
      </c>
      <c r="H4243" s="4">
        <v>45135</v>
      </c>
      <c r="I4243" t="s">
        <v>13</v>
      </c>
    </row>
    <row r="4244" spans="1:9" x14ac:dyDescent="0.3">
      <c r="A4244">
        <v>8417552</v>
      </c>
      <c r="B4244" t="s">
        <v>10</v>
      </c>
      <c r="C4244">
        <v>1</v>
      </c>
      <c r="D4244" s="1">
        <v>2</v>
      </c>
      <c r="E4244" s="1">
        <v>2</v>
      </c>
      <c r="F4244" t="s">
        <v>20</v>
      </c>
      <c r="G4244" t="s">
        <v>12</v>
      </c>
      <c r="H4244" s="4">
        <v>45269</v>
      </c>
      <c r="I4244" t="s">
        <v>13</v>
      </c>
    </row>
    <row r="4245" spans="1:9" x14ac:dyDescent="0.3">
      <c r="A4245">
        <v>4126189</v>
      </c>
      <c r="B4245" t="s">
        <v>25</v>
      </c>
      <c r="C4245">
        <v>1</v>
      </c>
      <c r="D4245" s="1">
        <v>1.5</v>
      </c>
      <c r="E4245" s="1">
        <v>1.5</v>
      </c>
      <c r="F4245" t="s">
        <v>11</v>
      </c>
      <c r="G4245" t="s">
        <v>20</v>
      </c>
      <c r="H4245" s="4">
        <v>45199</v>
      </c>
      <c r="I4245" t="s">
        <v>13</v>
      </c>
    </row>
    <row r="4246" spans="1:9" x14ac:dyDescent="0.3">
      <c r="A4246">
        <v>1892454</v>
      </c>
      <c r="B4246" t="s">
        <v>26</v>
      </c>
      <c r="C4246">
        <v>1</v>
      </c>
      <c r="D4246" s="1">
        <v>3</v>
      </c>
      <c r="E4246" s="1">
        <v>3</v>
      </c>
      <c r="F4246" t="s">
        <v>20</v>
      </c>
      <c r="G4246" t="s">
        <v>20</v>
      </c>
      <c r="H4246" s="4">
        <v>45126</v>
      </c>
      <c r="I4246" t="s">
        <v>13</v>
      </c>
    </row>
    <row r="4247" spans="1:9" x14ac:dyDescent="0.3">
      <c r="A4247">
        <v>9592941</v>
      </c>
      <c r="B4247" t="s">
        <v>25</v>
      </c>
      <c r="C4247">
        <v>5</v>
      </c>
      <c r="D4247" s="1">
        <v>1.5</v>
      </c>
      <c r="E4247" s="1">
        <v>7.5</v>
      </c>
      <c r="F4247" t="s">
        <v>21</v>
      </c>
      <c r="G4247" t="s">
        <v>16</v>
      </c>
      <c r="H4247" s="4">
        <v>45024</v>
      </c>
      <c r="I4247" t="s">
        <v>13</v>
      </c>
    </row>
    <row r="4248" spans="1:9" x14ac:dyDescent="0.3">
      <c r="A4248">
        <v>1063342</v>
      </c>
      <c r="B4248" t="s">
        <v>23</v>
      </c>
      <c r="C4248">
        <v>5</v>
      </c>
      <c r="D4248" s="1">
        <v>4</v>
      </c>
      <c r="E4248" s="1">
        <v>20</v>
      </c>
      <c r="F4248" t="s">
        <v>20</v>
      </c>
      <c r="G4248" t="s">
        <v>16</v>
      </c>
      <c r="H4248" s="4">
        <v>44939</v>
      </c>
      <c r="I4248" t="s">
        <v>13</v>
      </c>
    </row>
    <row r="4249" spans="1:9" x14ac:dyDescent="0.3">
      <c r="A4249">
        <v>4407203</v>
      </c>
      <c r="B4249" t="s">
        <v>17</v>
      </c>
      <c r="C4249">
        <v>4</v>
      </c>
      <c r="D4249" s="1">
        <v>1</v>
      </c>
      <c r="E4249" s="1">
        <v>4</v>
      </c>
      <c r="F4249" t="s">
        <v>15</v>
      </c>
      <c r="G4249" t="s">
        <v>12</v>
      </c>
      <c r="H4249" s="4">
        <v>45159</v>
      </c>
      <c r="I4249" t="s">
        <v>13</v>
      </c>
    </row>
    <row r="4250" spans="1:9" x14ac:dyDescent="0.3">
      <c r="A4250">
        <v>7153885</v>
      </c>
      <c r="B4250" t="s">
        <v>19</v>
      </c>
      <c r="C4250">
        <v>1</v>
      </c>
      <c r="D4250" s="1">
        <v>5</v>
      </c>
      <c r="E4250" s="1">
        <v>5</v>
      </c>
      <c r="F4250" t="s">
        <v>11</v>
      </c>
      <c r="G4250" t="s">
        <v>20</v>
      </c>
      <c r="H4250" s="4">
        <v>45068</v>
      </c>
      <c r="I4250" t="s">
        <v>13</v>
      </c>
    </row>
    <row r="4251" spans="1:9" x14ac:dyDescent="0.3">
      <c r="A4251">
        <v>1917388</v>
      </c>
      <c r="B4251" t="s">
        <v>18</v>
      </c>
      <c r="C4251">
        <v>2</v>
      </c>
      <c r="D4251" s="1">
        <v>3</v>
      </c>
      <c r="E4251" s="1">
        <v>6</v>
      </c>
      <c r="F4251" t="s">
        <v>21</v>
      </c>
      <c r="G4251" t="s">
        <v>20</v>
      </c>
      <c r="H4251" s="4">
        <v>45031</v>
      </c>
      <c r="I4251" t="s">
        <v>13</v>
      </c>
    </row>
    <row r="4252" spans="1:9" x14ac:dyDescent="0.3">
      <c r="A4252">
        <v>5279972</v>
      </c>
      <c r="B4252" t="s">
        <v>22</v>
      </c>
      <c r="C4252">
        <v>4</v>
      </c>
      <c r="D4252" s="1">
        <v>4</v>
      </c>
      <c r="E4252" s="1">
        <v>16</v>
      </c>
      <c r="F4252" t="s">
        <v>11</v>
      </c>
      <c r="G4252" t="s">
        <v>12</v>
      </c>
      <c r="H4252" s="4">
        <v>44933</v>
      </c>
      <c r="I4252" t="s">
        <v>13</v>
      </c>
    </row>
    <row r="4253" spans="1:9" x14ac:dyDescent="0.3">
      <c r="A4253">
        <v>6953244</v>
      </c>
      <c r="B4253" t="s">
        <v>22</v>
      </c>
      <c r="C4253">
        <v>5</v>
      </c>
      <c r="D4253" s="1">
        <v>4</v>
      </c>
      <c r="E4253" s="1">
        <v>20</v>
      </c>
      <c r="F4253" t="s">
        <v>15</v>
      </c>
      <c r="G4253" t="s">
        <v>20</v>
      </c>
      <c r="H4253" s="4">
        <v>45182</v>
      </c>
      <c r="I4253" t="s">
        <v>13</v>
      </c>
    </row>
    <row r="4254" spans="1:9" x14ac:dyDescent="0.3">
      <c r="A4254">
        <v>5347792</v>
      </c>
      <c r="B4254" t="s">
        <v>19</v>
      </c>
      <c r="C4254">
        <v>3</v>
      </c>
      <c r="D4254" s="1">
        <v>5</v>
      </c>
      <c r="E4254" s="1">
        <v>15</v>
      </c>
      <c r="F4254" t="s">
        <v>21</v>
      </c>
      <c r="G4254" t="s">
        <v>20</v>
      </c>
      <c r="H4254" s="4">
        <v>44967</v>
      </c>
      <c r="I4254" t="s">
        <v>13</v>
      </c>
    </row>
    <row r="4255" spans="1:9" x14ac:dyDescent="0.3">
      <c r="A4255">
        <v>4876195</v>
      </c>
      <c r="B4255" t="s">
        <v>25</v>
      </c>
      <c r="C4255">
        <v>2</v>
      </c>
      <c r="D4255" s="1">
        <v>1.5</v>
      </c>
      <c r="E4255" s="1">
        <v>3</v>
      </c>
      <c r="F4255" t="s">
        <v>20</v>
      </c>
      <c r="G4255" t="s">
        <v>16</v>
      </c>
      <c r="H4255" s="3" t="s">
        <v>24</v>
      </c>
      <c r="I4255" t="s">
        <v>13</v>
      </c>
    </row>
    <row r="4256" spans="1:9" x14ac:dyDescent="0.3">
      <c r="A4256">
        <v>1574190</v>
      </c>
      <c r="B4256" t="s">
        <v>22</v>
      </c>
      <c r="C4256">
        <v>3</v>
      </c>
      <c r="D4256" s="1">
        <v>4</v>
      </c>
      <c r="E4256" s="1">
        <v>12</v>
      </c>
      <c r="F4256" t="s">
        <v>20</v>
      </c>
      <c r="G4256" t="s">
        <v>20</v>
      </c>
      <c r="H4256" s="4">
        <v>45277</v>
      </c>
      <c r="I4256" t="s">
        <v>13</v>
      </c>
    </row>
    <row r="4257" spans="1:9" x14ac:dyDescent="0.3">
      <c r="A4257">
        <v>4829492</v>
      </c>
      <c r="B4257" t="s">
        <v>18</v>
      </c>
      <c r="C4257">
        <v>2</v>
      </c>
      <c r="D4257" s="1">
        <v>3</v>
      </c>
      <c r="E4257" s="1">
        <v>6</v>
      </c>
      <c r="F4257" t="s">
        <v>11</v>
      </c>
      <c r="G4257" t="s">
        <v>12</v>
      </c>
      <c r="H4257" s="4">
        <v>44935</v>
      </c>
      <c r="I4257" t="s">
        <v>13</v>
      </c>
    </row>
    <row r="4258" spans="1:9" x14ac:dyDescent="0.3">
      <c r="A4258">
        <v>9550629</v>
      </c>
      <c r="B4258" t="s">
        <v>22</v>
      </c>
      <c r="C4258">
        <v>1</v>
      </c>
      <c r="D4258" s="1">
        <v>4</v>
      </c>
      <c r="E4258" s="1">
        <v>4</v>
      </c>
      <c r="F4258" t="s">
        <v>20</v>
      </c>
      <c r="G4258" t="s">
        <v>16</v>
      </c>
      <c r="H4258" s="4">
        <v>44963</v>
      </c>
      <c r="I4258" t="s">
        <v>13</v>
      </c>
    </row>
    <row r="4259" spans="1:9" x14ac:dyDescent="0.3">
      <c r="A4259">
        <v>6470865</v>
      </c>
      <c r="B4259" t="s">
        <v>10</v>
      </c>
      <c r="C4259" t="s">
        <v>18</v>
      </c>
      <c r="D4259" s="1">
        <v>2</v>
      </c>
      <c r="E4259" t="s">
        <v>18</v>
      </c>
      <c r="F4259" t="s">
        <v>21</v>
      </c>
      <c r="G4259" t="s">
        <v>12</v>
      </c>
      <c r="H4259" s="4">
        <v>45187</v>
      </c>
      <c r="I4259" t="s">
        <v>27</v>
      </c>
    </row>
    <row r="4260" spans="1:9" x14ac:dyDescent="0.3">
      <c r="A4260">
        <v>3986639</v>
      </c>
      <c r="B4260" t="s">
        <v>19</v>
      </c>
      <c r="C4260">
        <v>1</v>
      </c>
      <c r="D4260" s="1">
        <v>5</v>
      </c>
      <c r="E4260" s="1">
        <v>5</v>
      </c>
      <c r="F4260" t="s">
        <v>11</v>
      </c>
      <c r="G4260" t="s">
        <v>16</v>
      </c>
      <c r="H4260" s="4">
        <v>45208</v>
      </c>
      <c r="I4260" t="s">
        <v>13</v>
      </c>
    </row>
    <row r="4261" spans="1:9" x14ac:dyDescent="0.3">
      <c r="A4261">
        <v>3227673</v>
      </c>
      <c r="B4261" t="s">
        <v>17</v>
      </c>
      <c r="C4261">
        <v>1</v>
      </c>
      <c r="D4261" s="1">
        <v>1</v>
      </c>
      <c r="E4261" s="1">
        <v>1</v>
      </c>
      <c r="F4261" t="s">
        <v>15</v>
      </c>
      <c r="G4261" t="s">
        <v>20</v>
      </c>
      <c r="H4261" s="4">
        <v>45212</v>
      </c>
      <c r="I4261" t="s">
        <v>13</v>
      </c>
    </row>
    <row r="4262" spans="1:9" x14ac:dyDescent="0.3">
      <c r="A4262">
        <v>2915287</v>
      </c>
      <c r="B4262" t="s">
        <v>19</v>
      </c>
      <c r="C4262">
        <v>1</v>
      </c>
      <c r="D4262" s="1">
        <v>5</v>
      </c>
      <c r="E4262" s="1">
        <v>5</v>
      </c>
      <c r="F4262" t="s">
        <v>21</v>
      </c>
      <c r="G4262" t="s">
        <v>12</v>
      </c>
      <c r="H4262" s="4">
        <v>44942</v>
      </c>
      <c r="I4262" t="s">
        <v>13</v>
      </c>
    </row>
    <row r="4263" spans="1:9" x14ac:dyDescent="0.3">
      <c r="A4263">
        <v>2513558</v>
      </c>
      <c r="B4263" t="s">
        <v>26</v>
      </c>
      <c r="C4263">
        <v>4</v>
      </c>
      <c r="D4263" s="1">
        <v>3</v>
      </c>
      <c r="E4263" s="1">
        <v>12</v>
      </c>
      <c r="F4263" t="s">
        <v>20</v>
      </c>
      <c r="G4263" t="s">
        <v>20</v>
      </c>
      <c r="H4263" s="4">
        <v>45210</v>
      </c>
      <c r="I4263" t="s">
        <v>13</v>
      </c>
    </row>
    <row r="4264" spans="1:9" x14ac:dyDescent="0.3">
      <c r="A4264">
        <v>7460497</v>
      </c>
      <c r="B4264" t="s">
        <v>14</v>
      </c>
      <c r="C4264">
        <v>5</v>
      </c>
      <c r="D4264" s="1">
        <v>3</v>
      </c>
      <c r="E4264" s="1">
        <v>15</v>
      </c>
      <c r="F4264" t="s">
        <v>15</v>
      </c>
      <c r="G4264" t="s">
        <v>20</v>
      </c>
      <c r="H4264" s="4">
        <v>45243</v>
      </c>
      <c r="I4264" t="s">
        <v>13</v>
      </c>
    </row>
    <row r="4265" spans="1:9" x14ac:dyDescent="0.3">
      <c r="A4265">
        <v>1607471</v>
      </c>
      <c r="B4265" t="s">
        <v>23</v>
      </c>
      <c r="C4265">
        <v>2</v>
      </c>
      <c r="D4265" s="1">
        <v>4</v>
      </c>
      <c r="E4265" s="1">
        <v>8</v>
      </c>
      <c r="F4265" t="s">
        <v>11</v>
      </c>
      <c r="G4265" t="s">
        <v>12</v>
      </c>
      <c r="H4265" s="4">
        <v>44929</v>
      </c>
      <c r="I4265" t="s">
        <v>13</v>
      </c>
    </row>
    <row r="4266" spans="1:9" x14ac:dyDescent="0.3">
      <c r="A4266">
        <v>1244739</v>
      </c>
      <c r="B4266" t="s">
        <v>19</v>
      </c>
      <c r="C4266">
        <v>2</v>
      </c>
      <c r="D4266" s="1">
        <v>5</v>
      </c>
      <c r="E4266" s="1">
        <v>10</v>
      </c>
      <c r="F4266" t="s">
        <v>11</v>
      </c>
      <c r="G4266" t="s">
        <v>12</v>
      </c>
      <c r="H4266" s="4">
        <v>45182</v>
      </c>
      <c r="I4266" t="s">
        <v>13</v>
      </c>
    </row>
    <row r="4267" spans="1:9" x14ac:dyDescent="0.3">
      <c r="A4267">
        <v>7878672</v>
      </c>
      <c r="B4267" t="s">
        <v>10</v>
      </c>
      <c r="C4267">
        <v>1</v>
      </c>
      <c r="D4267" s="1">
        <v>2</v>
      </c>
      <c r="E4267" s="1">
        <v>2</v>
      </c>
      <c r="F4267" t="s">
        <v>15</v>
      </c>
      <c r="G4267" t="s">
        <v>16</v>
      </c>
      <c r="H4267" s="4">
        <v>45224</v>
      </c>
      <c r="I4267" t="s">
        <v>13</v>
      </c>
    </row>
    <row r="4268" spans="1:9" x14ac:dyDescent="0.3">
      <c r="A4268">
        <v>6807913</v>
      </c>
      <c r="B4268" t="s">
        <v>26</v>
      </c>
      <c r="C4268">
        <v>3</v>
      </c>
      <c r="D4268" s="1">
        <v>3</v>
      </c>
      <c r="E4268" s="1">
        <v>9</v>
      </c>
      <c r="F4268" t="s">
        <v>11</v>
      </c>
      <c r="G4268" t="s">
        <v>12</v>
      </c>
      <c r="H4268" s="4">
        <v>44948</v>
      </c>
      <c r="I4268" t="s">
        <v>13</v>
      </c>
    </row>
    <row r="4269" spans="1:9" x14ac:dyDescent="0.3">
      <c r="A4269">
        <v>6438869</v>
      </c>
      <c r="B4269" t="s">
        <v>26</v>
      </c>
      <c r="C4269">
        <v>5</v>
      </c>
      <c r="D4269" s="1">
        <v>3</v>
      </c>
      <c r="E4269" s="1">
        <v>15</v>
      </c>
      <c r="F4269" t="s">
        <v>11</v>
      </c>
      <c r="G4269" t="s">
        <v>12</v>
      </c>
      <c r="H4269" s="4">
        <v>45229</v>
      </c>
      <c r="I4269" t="s">
        <v>13</v>
      </c>
    </row>
    <row r="4270" spans="1:9" x14ac:dyDescent="0.3">
      <c r="A4270">
        <v>1047204</v>
      </c>
      <c r="B4270" t="s">
        <v>17</v>
      </c>
      <c r="C4270">
        <v>3</v>
      </c>
      <c r="D4270" s="1">
        <v>1</v>
      </c>
      <c r="E4270" s="1">
        <v>3</v>
      </c>
      <c r="F4270" t="s">
        <v>21</v>
      </c>
      <c r="G4270" t="s">
        <v>20</v>
      </c>
      <c r="H4270" s="4">
        <v>45029</v>
      </c>
      <c r="I4270" t="s">
        <v>13</v>
      </c>
    </row>
    <row r="4271" spans="1:9" x14ac:dyDescent="0.3">
      <c r="A4271">
        <v>6017458</v>
      </c>
      <c r="B4271" t="s">
        <v>19</v>
      </c>
      <c r="C4271">
        <v>5</v>
      </c>
      <c r="D4271" s="1">
        <v>5</v>
      </c>
      <c r="E4271" s="1">
        <v>25</v>
      </c>
      <c r="F4271" t="s">
        <v>11</v>
      </c>
      <c r="G4271" t="s">
        <v>20</v>
      </c>
      <c r="H4271" s="4">
        <v>45039</v>
      </c>
      <c r="I4271" t="s">
        <v>13</v>
      </c>
    </row>
    <row r="4272" spans="1:9" x14ac:dyDescent="0.3">
      <c r="A4272">
        <v>4311086</v>
      </c>
      <c r="B4272" t="s">
        <v>14</v>
      </c>
      <c r="C4272">
        <v>4</v>
      </c>
      <c r="D4272" s="1">
        <v>3</v>
      </c>
      <c r="E4272" s="1">
        <v>12</v>
      </c>
      <c r="F4272" t="s">
        <v>20</v>
      </c>
      <c r="G4272" t="s">
        <v>16</v>
      </c>
      <c r="H4272" s="4">
        <v>45209</v>
      </c>
      <c r="I4272" t="s">
        <v>13</v>
      </c>
    </row>
    <row r="4273" spans="1:9" x14ac:dyDescent="0.3">
      <c r="A4273">
        <v>1075446</v>
      </c>
      <c r="B4273" t="s">
        <v>17</v>
      </c>
      <c r="C4273">
        <v>4</v>
      </c>
      <c r="D4273" s="1">
        <v>1</v>
      </c>
      <c r="E4273" s="1">
        <v>4</v>
      </c>
      <c r="F4273" t="s">
        <v>11</v>
      </c>
      <c r="G4273" t="s">
        <v>20</v>
      </c>
      <c r="H4273" s="4">
        <v>45124</v>
      </c>
      <c r="I4273" t="s">
        <v>13</v>
      </c>
    </row>
    <row r="4274" spans="1:9" x14ac:dyDescent="0.3">
      <c r="A4274">
        <v>8958723</v>
      </c>
      <c r="B4274" t="s">
        <v>23</v>
      </c>
      <c r="C4274">
        <v>4</v>
      </c>
      <c r="D4274" s="1">
        <v>4</v>
      </c>
      <c r="E4274" s="1">
        <v>16</v>
      </c>
      <c r="F4274" t="s">
        <v>21</v>
      </c>
      <c r="G4274" t="s">
        <v>20</v>
      </c>
      <c r="H4274" s="4">
        <v>45242</v>
      </c>
      <c r="I4274" t="s">
        <v>13</v>
      </c>
    </row>
    <row r="4275" spans="1:9" x14ac:dyDescent="0.3">
      <c r="A4275">
        <v>2206740</v>
      </c>
      <c r="B4275" t="s">
        <v>10</v>
      </c>
      <c r="C4275">
        <v>3</v>
      </c>
      <c r="D4275" s="1">
        <v>2</v>
      </c>
      <c r="E4275" s="1">
        <v>6</v>
      </c>
      <c r="F4275" t="s">
        <v>20</v>
      </c>
      <c r="G4275" t="s">
        <v>12</v>
      </c>
      <c r="H4275" s="4">
        <v>45084</v>
      </c>
      <c r="I4275" t="s">
        <v>13</v>
      </c>
    </row>
    <row r="4276" spans="1:9" x14ac:dyDescent="0.3">
      <c r="A4276">
        <v>2337113</v>
      </c>
      <c r="B4276" t="s">
        <v>10</v>
      </c>
      <c r="C4276">
        <v>1</v>
      </c>
      <c r="D4276" s="1">
        <v>2</v>
      </c>
      <c r="E4276" s="1">
        <v>2</v>
      </c>
      <c r="F4276" t="s">
        <v>21</v>
      </c>
      <c r="G4276" t="s">
        <v>12</v>
      </c>
      <c r="H4276" s="4">
        <v>45249</v>
      </c>
      <c r="I4276" t="s">
        <v>13</v>
      </c>
    </row>
    <row r="4277" spans="1:9" x14ac:dyDescent="0.3">
      <c r="A4277">
        <v>2417721</v>
      </c>
      <c r="B4277" t="s">
        <v>10</v>
      </c>
      <c r="C4277">
        <v>4</v>
      </c>
      <c r="D4277" s="1">
        <v>2</v>
      </c>
      <c r="E4277" s="1">
        <v>8</v>
      </c>
      <c r="F4277" t="s">
        <v>11</v>
      </c>
      <c r="G4277" t="s">
        <v>12</v>
      </c>
      <c r="H4277" s="4">
        <v>45219</v>
      </c>
      <c r="I4277" t="s">
        <v>13</v>
      </c>
    </row>
    <row r="4278" spans="1:9" x14ac:dyDescent="0.3">
      <c r="A4278">
        <v>5808539</v>
      </c>
      <c r="B4278" t="s">
        <v>23</v>
      </c>
      <c r="C4278">
        <v>1</v>
      </c>
      <c r="D4278" s="1">
        <v>4</v>
      </c>
      <c r="E4278" s="1">
        <v>4</v>
      </c>
      <c r="F4278" t="s">
        <v>20</v>
      </c>
      <c r="G4278" t="s">
        <v>12</v>
      </c>
      <c r="H4278" s="4">
        <v>45107</v>
      </c>
      <c r="I4278" t="s">
        <v>13</v>
      </c>
    </row>
    <row r="4279" spans="1:9" x14ac:dyDescent="0.3">
      <c r="A4279">
        <v>6574910</v>
      </c>
      <c r="B4279" t="s">
        <v>17</v>
      </c>
      <c r="C4279">
        <v>1</v>
      </c>
      <c r="D4279" s="1">
        <v>1</v>
      </c>
      <c r="E4279" s="1">
        <v>1</v>
      </c>
      <c r="F4279" t="s">
        <v>21</v>
      </c>
      <c r="G4279" t="s">
        <v>20</v>
      </c>
      <c r="H4279" s="4">
        <v>45182</v>
      </c>
      <c r="I4279" t="s">
        <v>13</v>
      </c>
    </row>
    <row r="4280" spans="1:9" x14ac:dyDescent="0.3">
      <c r="A4280">
        <v>5342900</v>
      </c>
      <c r="B4280" t="s">
        <v>14</v>
      </c>
      <c r="C4280">
        <v>5</v>
      </c>
      <c r="D4280" s="1">
        <v>3</v>
      </c>
      <c r="E4280" s="1">
        <v>15</v>
      </c>
      <c r="F4280" t="s">
        <v>15</v>
      </c>
      <c r="G4280" t="s">
        <v>20</v>
      </c>
      <c r="H4280" s="4">
        <v>45119</v>
      </c>
      <c r="I4280" t="s">
        <v>13</v>
      </c>
    </row>
    <row r="4281" spans="1:9" x14ac:dyDescent="0.3">
      <c r="A4281">
        <v>8949453</v>
      </c>
      <c r="B4281" t="s">
        <v>18</v>
      </c>
      <c r="C4281">
        <v>5</v>
      </c>
      <c r="D4281" s="1">
        <v>4</v>
      </c>
      <c r="E4281" s="1">
        <v>20</v>
      </c>
      <c r="F4281" t="s">
        <v>20</v>
      </c>
      <c r="G4281" t="s">
        <v>12</v>
      </c>
      <c r="H4281" s="4">
        <v>45243</v>
      </c>
      <c r="I4281" t="s">
        <v>13</v>
      </c>
    </row>
    <row r="4282" spans="1:9" x14ac:dyDescent="0.3">
      <c r="A4282">
        <v>2853459</v>
      </c>
      <c r="B4282" t="s">
        <v>25</v>
      </c>
      <c r="C4282">
        <v>4</v>
      </c>
      <c r="D4282" s="1">
        <v>1.5</v>
      </c>
      <c r="E4282" s="1">
        <v>6</v>
      </c>
      <c r="F4282" t="s">
        <v>15</v>
      </c>
      <c r="G4282" t="s">
        <v>20</v>
      </c>
      <c r="H4282" s="4">
        <v>45152</v>
      </c>
      <c r="I4282" t="s">
        <v>13</v>
      </c>
    </row>
    <row r="4283" spans="1:9" x14ac:dyDescent="0.3">
      <c r="A4283">
        <v>3379182</v>
      </c>
      <c r="B4283" t="s">
        <v>26</v>
      </c>
      <c r="C4283">
        <v>4</v>
      </c>
      <c r="D4283" s="1">
        <v>3</v>
      </c>
      <c r="E4283" s="1">
        <v>12</v>
      </c>
      <c r="F4283" t="s">
        <v>15</v>
      </c>
      <c r="G4283" t="s">
        <v>20</v>
      </c>
      <c r="H4283" s="4">
        <v>45080</v>
      </c>
      <c r="I4283" t="s">
        <v>13</v>
      </c>
    </row>
    <row r="4284" spans="1:9" x14ac:dyDescent="0.3">
      <c r="A4284">
        <v>9629448</v>
      </c>
      <c r="B4284" t="s">
        <v>25</v>
      </c>
      <c r="C4284">
        <v>2</v>
      </c>
      <c r="D4284" s="1">
        <v>1.5</v>
      </c>
      <c r="E4284" s="1">
        <v>3</v>
      </c>
      <c r="F4284" t="s">
        <v>20</v>
      </c>
      <c r="G4284" t="s">
        <v>16</v>
      </c>
      <c r="H4284" s="4">
        <v>44979</v>
      </c>
      <c r="I4284" t="s">
        <v>13</v>
      </c>
    </row>
    <row r="4285" spans="1:9" x14ac:dyDescent="0.3">
      <c r="A4285">
        <v>8233101</v>
      </c>
      <c r="B4285" t="s">
        <v>19</v>
      </c>
      <c r="C4285">
        <v>2</v>
      </c>
      <c r="D4285" s="1">
        <v>5</v>
      </c>
      <c r="E4285" s="1">
        <v>10</v>
      </c>
      <c r="F4285" t="s">
        <v>15</v>
      </c>
      <c r="G4285" t="s">
        <v>16</v>
      </c>
      <c r="H4285" s="4">
        <v>44969</v>
      </c>
      <c r="I4285" t="s">
        <v>13</v>
      </c>
    </row>
    <row r="4286" spans="1:9" x14ac:dyDescent="0.3">
      <c r="A4286">
        <v>1247244</v>
      </c>
      <c r="B4286" t="s">
        <v>23</v>
      </c>
      <c r="C4286">
        <v>1</v>
      </c>
      <c r="D4286" s="1">
        <v>4</v>
      </c>
      <c r="E4286" s="1">
        <v>4</v>
      </c>
      <c r="F4286" t="s">
        <v>21</v>
      </c>
      <c r="G4286" t="s">
        <v>16</v>
      </c>
      <c r="H4286" s="4">
        <v>45287</v>
      </c>
      <c r="I4286" t="s">
        <v>13</v>
      </c>
    </row>
    <row r="4287" spans="1:9" x14ac:dyDescent="0.3">
      <c r="A4287">
        <v>4292280</v>
      </c>
      <c r="B4287" t="s">
        <v>14</v>
      </c>
      <c r="C4287">
        <v>4</v>
      </c>
      <c r="D4287" s="1">
        <v>3</v>
      </c>
      <c r="E4287" s="1">
        <v>12</v>
      </c>
      <c r="F4287" t="s">
        <v>15</v>
      </c>
      <c r="G4287" t="s">
        <v>12</v>
      </c>
      <c r="H4287" s="4">
        <v>44927</v>
      </c>
      <c r="I4287" t="s">
        <v>13</v>
      </c>
    </row>
    <row r="4288" spans="1:9" x14ac:dyDescent="0.3">
      <c r="A4288">
        <v>3670476</v>
      </c>
      <c r="B4288" t="s">
        <v>25</v>
      </c>
      <c r="C4288">
        <v>3</v>
      </c>
      <c r="D4288" s="1">
        <v>1.5</v>
      </c>
      <c r="E4288" s="1">
        <v>4.5</v>
      </c>
      <c r="F4288" t="s">
        <v>15</v>
      </c>
      <c r="G4288" t="s">
        <v>12</v>
      </c>
      <c r="H4288" s="4">
        <v>45010</v>
      </c>
      <c r="I4288" t="s">
        <v>13</v>
      </c>
    </row>
    <row r="4289" spans="1:9" x14ac:dyDescent="0.3">
      <c r="A4289">
        <v>4506936</v>
      </c>
      <c r="B4289" t="s">
        <v>17</v>
      </c>
      <c r="C4289">
        <v>1</v>
      </c>
      <c r="D4289" s="1">
        <v>1</v>
      </c>
      <c r="E4289" s="1">
        <v>1</v>
      </c>
      <c r="F4289" t="s">
        <v>11</v>
      </c>
      <c r="G4289" t="s">
        <v>12</v>
      </c>
      <c r="H4289" s="4">
        <v>45005</v>
      </c>
      <c r="I4289" t="s">
        <v>13</v>
      </c>
    </row>
    <row r="4290" spans="1:9" x14ac:dyDescent="0.3">
      <c r="A4290">
        <v>4009914</v>
      </c>
      <c r="B4290" t="s">
        <v>23</v>
      </c>
      <c r="C4290">
        <v>2</v>
      </c>
      <c r="D4290" s="1">
        <v>4</v>
      </c>
      <c r="E4290" s="1">
        <v>8</v>
      </c>
      <c r="F4290" t="s">
        <v>20</v>
      </c>
      <c r="G4290" t="s">
        <v>16</v>
      </c>
      <c r="H4290" s="3" t="s">
        <v>24</v>
      </c>
      <c r="I4290" t="s">
        <v>13</v>
      </c>
    </row>
    <row r="4291" spans="1:9" x14ac:dyDescent="0.3">
      <c r="A4291">
        <v>2827994</v>
      </c>
      <c r="B4291" t="s">
        <v>14</v>
      </c>
      <c r="C4291">
        <v>5</v>
      </c>
      <c r="D4291" s="1">
        <v>3</v>
      </c>
      <c r="E4291" s="1">
        <v>15</v>
      </c>
      <c r="F4291" t="s">
        <v>21</v>
      </c>
      <c r="G4291" t="s">
        <v>16</v>
      </c>
      <c r="H4291" s="4">
        <v>45264</v>
      </c>
      <c r="I4291" t="s">
        <v>13</v>
      </c>
    </row>
    <row r="4292" spans="1:9" x14ac:dyDescent="0.3">
      <c r="A4292">
        <v>5342051</v>
      </c>
      <c r="B4292" t="s">
        <v>23</v>
      </c>
      <c r="C4292">
        <v>3</v>
      </c>
      <c r="D4292" s="1">
        <v>4</v>
      </c>
      <c r="E4292" s="1">
        <v>12</v>
      </c>
      <c r="F4292" t="s">
        <v>15</v>
      </c>
      <c r="G4292" t="s">
        <v>20</v>
      </c>
      <c r="H4292" s="4">
        <v>45037</v>
      </c>
      <c r="I4292" t="s">
        <v>13</v>
      </c>
    </row>
    <row r="4293" spans="1:9" x14ac:dyDescent="0.3">
      <c r="A4293">
        <v>7924635</v>
      </c>
      <c r="B4293" t="s">
        <v>22</v>
      </c>
      <c r="C4293">
        <v>5</v>
      </c>
      <c r="D4293" s="1">
        <v>4</v>
      </c>
      <c r="E4293" s="1">
        <v>20</v>
      </c>
      <c r="F4293" t="s">
        <v>21</v>
      </c>
      <c r="G4293" t="s">
        <v>12</v>
      </c>
      <c r="H4293" s="4">
        <v>44978</v>
      </c>
      <c r="I4293" t="s">
        <v>13</v>
      </c>
    </row>
    <row r="4294" spans="1:9" x14ac:dyDescent="0.3">
      <c r="A4294">
        <v>5958999</v>
      </c>
      <c r="B4294" t="s">
        <v>25</v>
      </c>
      <c r="C4294">
        <v>2</v>
      </c>
      <c r="D4294" s="1">
        <v>1.5</v>
      </c>
      <c r="E4294" s="1">
        <v>3</v>
      </c>
      <c r="F4294" t="s">
        <v>20</v>
      </c>
      <c r="G4294" t="s">
        <v>20</v>
      </c>
      <c r="H4294" s="4">
        <v>45029</v>
      </c>
      <c r="I4294" t="s">
        <v>13</v>
      </c>
    </row>
    <row r="4295" spans="1:9" x14ac:dyDescent="0.3">
      <c r="A4295">
        <v>9098841</v>
      </c>
      <c r="B4295" t="s">
        <v>14</v>
      </c>
      <c r="C4295">
        <v>1</v>
      </c>
      <c r="D4295" s="1">
        <v>3</v>
      </c>
      <c r="E4295" s="1">
        <v>3</v>
      </c>
      <c r="F4295" t="s">
        <v>11</v>
      </c>
      <c r="G4295" t="s">
        <v>20</v>
      </c>
      <c r="H4295" s="4">
        <v>45145</v>
      </c>
      <c r="I4295" t="s">
        <v>13</v>
      </c>
    </row>
    <row r="4296" spans="1:9" x14ac:dyDescent="0.3">
      <c r="A4296">
        <v>9723314</v>
      </c>
      <c r="B4296" t="s">
        <v>10</v>
      </c>
      <c r="C4296">
        <v>4</v>
      </c>
      <c r="D4296" s="1">
        <v>2</v>
      </c>
      <c r="E4296" s="1">
        <v>8</v>
      </c>
      <c r="F4296" t="s">
        <v>15</v>
      </c>
      <c r="G4296" t="s">
        <v>16</v>
      </c>
      <c r="H4296" s="4">
        <v>45209</v>
      </c>
      <c r="I4296" t="s">
        <v>13</v>
      </c>
    </row>
    <row r="4297" spans="1:9" x14ac:dyDescent="0.3">
      <c r="A4297">
        <v>2311186</v>
      </c>
      <c r="B4297" t="s">
        <v>22</v>
      </c>
      <c r="C4297">
        <v>3</v>
      </c>
      <c r="D4297" s="1">
        <v>4</v>
      </c>
      <c r="E4297" s="1">
        <v>12</v>
      </c>
      <c r="F4297" t="s">
        <v>21</v>
      </c>
      <c r="G4297" t="s">
        <v>20</v>
      </c>
      <c r="H4297" s="4">
        <v>45123</v>
      </c>
      <c r="I4297" t="s">
        <v>13</v>
      </c>
    </row>
    <row r="4298" spans="1:9" x14ac:dyDescent="0.3">
      <c r="A4298">
        <v>8061460</v>
      </c>
      <c r="B4298" t="s">
        <v>23</v>
      </c>
      <c r="C4298">
        <v>3</v>
      </c>
      <c r="D4298" s="1">
        <v>4</v>
      </c>
      <c r="E4298" s="1">
        <v>12</v>
      </c>
      <c r="F4298" t="s">
        <v>11</v>
      </c>
      <c r="G4298" t="s">
        <v>12</v>
      </c>
      <c r="H4298" s="3" t="s">
        <v>24</v>
      </c>
      <c r="I4298" t="s">
        <v>13</v>
      </c>
    </row>
    <row r="4299" spans="1:9" x14ac:dyDescent="0.3">
      <c r="A4299">
        <v>4659573</v>
      </c>
      <c r="B4299" t="s">
        <v>14</v>
      </c>
      <c r="C4299">
        <v>5</v>
      </c>
      <c r="D4299" s="1">
        <v>3</v>
      </c>
      <c r="E4299" s="1">
        <v>15</v>
      </c>
      <c r="F4299" t="s">
        <v>20</v>
      </c>
      <c r="G4299" t="s">
        <v>20</v>
      </c>
      <c r="H4299" s="4">
        <v>45061</v>
      </c>
      <c r="I4299" t="s">
        <v>13</v>
      </c>
    </row>
    <row r="4300" spans="1:9" x14ac:dyDescent="0.3">
      <c r="A4300">
        <v>3920436</v>
      </c>
      <c r="B4300" t="s">
        <v>26</v>
      </c>
      <c r="C4300">
        <v>2</v>
      </c>
      <c r="D4300" s="1">
        <v>3</v>
      </c>
      <c r="E4300" s="1">
        <v>6</v>
      </c>
      <c r="F4300" t="s">
        <v>21</v>
      </c>
      <c r="G4300" t="s">
        <v>16</v>
      </c>
      <c r="H4300" s="4">
        <v>45249</v>
      </c>
      <c r="I4300" t="s">
        <v>13</v>
      </c>
    </row>
    <row r="4301" spans="1:9" x14ac:dyDescent="0.3">
      <c r="A4301">
        <v>5514988</v>
      </c>
      <c r="B4301" t="s">
        <v>17</v>
      </c>
      <c r="C4301">
        <v>5</v>
      </c>
      <c r="D4301" s="1">
        <v>1</v>
      </c>
      <c r="E4301" s="1">
        <v>5</v>
      </c>
      <c r="F4301" t="s">
        <v>11</v>
      </c>
      <c r="G4301" t="s">
        <v>20</v>
      </c>
      <c r="H4301" s="3" t="s">
        <v>24</v>
      </c>
      <c r="I4301" t="s">
        <v>13</v>
      </c>
    </row>
    <row r="4302" spans="1:9" x14ac:dyDescent="0.3">
      <c r="A4302">
        <v>7825638</v>
      </c>
      <c r="B4302" t="s">
        <v>18</v>
      </c>
      <c r="C4302">
        <v>4</v>
      </c>
      <c r="D4302" s="1">
        <v>3</v>
      </c>
      <c r="E4302" s="1">
        <v>12</v>
      </c>
      <c r="F4302" t="s">
        <v>20</v>
      </c>
      <c r="G4302" t="s">
        <v>20</v>
      </c>
      <c r="H4302" s="4">
        <v>45269</v>
      </c>
      <c r="I4302" t="s">
        <v>13</v>
      </c>
    </row>
    <row r="4303" spans="1:9" x14ac:dyDescent="0.3">
      <c r="A4303">
        <v>8710758</v>
      </c>
      <c r="B4303" t="s">
        <v>23</v>
      </c>
      <c r="C4303">
        <v>3</v>
      </c>
      <c r="D4303" s="1">
        <v>4</v>
      </c>
      <c r="E4303" s="1">
        <v>12</v>
      </c>
      <c r="F4303" t="s">
        <v>11</v>
      </c>
      <c r="G4303" t="s">
        <v>16</v>
      </c>
      <c r="H4303" s="4">
        <v>44938</v>
      </c>
      <c r="I4303" t="s">
        <v>13</v>
      </c>
    </row>
    <row r="4304" spans="1:9" x14ac:dyDescent="0.3">
      <c r="A4304">
        <v>4873180</v>
      </c>
      <c r="B4304" t="s">
        <v>25</v>
      </c>
      <c r="C4304">
        <v>5</v>
      </c>
      <c r="D4304" s="1">
        <v>1.5</v>
      </c>
      <c r="E4304" s="1">
        <v>7.5</v>
      </c>
      <c r="F4304" t="s">
        <v>21</v>
      </c>
      <c r="G4304" t="s">
        <v>16</v>
      </c>
      <c r="H4304" s="4">
        <v>44943</v>
      </c>
      <c r="I4304" t="s">
        <v>13</v>
      </c>
    </row>
    <row r="4305" spans="1:9" x14ac:dyDescent="0.3">
      <c r="A4305">
        <v>9643918</v>
      </c>
      <c r="B4305" t="s">
        <v>17</v>
      </c>
      <c r="C4305">
        <v>3</v>
      </c>
      <c r="D4305" s="1">
        <v>1</v>
      </c>
      <c r="E4305" s="1">
        <v>3</v>
      </c>
      <c r="F4305" t="s">
        <v>11</v>
      </c>
      <c r="G4305" t="s">
        <v>16</v>
      </c>
      <c r="H4305" s="4">
        <v>45128</v>
      </c>
      <c r="I4305" t="s">
        <v>13</v>
      </c>
    </row>
    <row r="4306" spans="1:9" x14ac:dyDescent="0.3">
      <c r="A4306">
        <v>9997620</v>
      </c>
      <c r="B4306" t="s">
        <v>17</v>
      </c>
      <c r="C4306">
        <v>2</v>
      </c>
      <c r="D4306" s="1">
        <v>1</v>
      </c>
      <c r="E4306" s="1">
        <v>2</v>
      </c>
      <c r="F4306" t="s">
        <v>15</v>
      </c>
      <c r="G4306" t="s">
        <v>20</v>
      </c>
      <c r="H4306" s="4">
        <v>45271</v>
      </c>
      <c r="I4306" t="s">
        <v>13</v>
      </c>
    </row>
    <row r="4307" spans="1:9" x14ac:dyDescent="0.3">
      <c r="A4307">
        <v>2830671</v>
      </c>
      <c r="B4307" t="s">
        <v>23</v>
      </c>
      <c r="C4307">
        <v>1</v>
      </c>
      <c r="D4307" s="1">
        <v>4</v>
      </c>
      <c r="E4307" s="1">
        <v>4</v>
      </c>
      <c r="F4307" t="s">
        <v>15</v>
      </c>
      <c r="G4307" t="s">
        <v>12</v>
      </c>
      <c r="H4307" s="4">
        <v>45238</v>
      </c>
      <c r="I4307" t="s">
        <v>13</v>
      </c>
    </row>
    <row r="4308" spans="1:9" x14ac:dyDescent="0.3">
      <c r="A4308">
        <v>7876619</v>
      </c>
      <c r="B4308" t="s">
        <v>18</v>
      </c>
      <c r="C4308">
        <v>2</v>
      </c>
      <c r="D4308" s="1">
        <v>3</v>
      </c>
      <c r="E4308" s="1">
        <v>6</v>
      </c>
      <c r="F4308" t="s">
        <v>15</v>
      </c>
      <c r="G4308" t="s">
        <v>16</v>
      </c>
      <c r="H4308" s="4">
        <v>45196</v>
      </c>
      <c r="I4308" t="s">
        <v>13</v>
      </c>
    </row>
    <row r="4309" spans="1:9" x14ac:dyDescent="0.3">
      <c r="A4309">
        <v>5898238</v>
      </c>
      <c r="B4309" t="s">
        <v>10</v>
      </c>
      <c r="C4309">
        <v>5</v>
      </c>
      <c r="D4309" s="1">
        <v>2</v>
      </c>
      <c r="E4309" s="1">
        <v>10</v>
      </c>
      <c r="F4309" t="s">
        <v>11</v>
      </c>
      <c r="G4309" t="s">
        <v>20</v>
      </c>
      <c r="H4309" s="4">
        <v>45106</v>
      </c>
      <c r="I4309" t="s">
        <v>13</v>
      </c>
    </row>
    <row r="4310" spans="1:9" x14ac:dyDescent="0.3">
      <c r="A4310">
        <v>5337074</v>
      </c>
      <c r="B4310" t="s">
        <v>17</v>
      </c>
      <c r="C4310">
        <v>3</v>
      </c>
      <c r="D4310" s="1">
        <v>1</v>
      </c>
      <c r="E4310" s="1">
        <v>3</v>
      </c>
      <c r="F4310" t="s">
        <v>11</v>
      </c>
      <c r="G4310" t="s">
        <v>16</v>
      </c>
      <c r="H4310" s="4">
        <v>44938</v>
      </c>
      <c r="I4310" t="s">
        <v>13</v>
      </c>
    </row>
    <row r="4311" spans="1:9" x14ac:dyDescent="0.3">
      <c r="A4311">
        <v>9774186</v>
      </c>
      <c r="B4311" t="s">
        <v>25</v>
      </c>
      <c r="C4311">
        <v>3</v>
      </c>
      <c r="D4311" s="1">
        <v>1.5</v>
      </c>
      <c r="E4311" s="1">
        <v>4.5</v>
      </c>
      <c r="F4311" t="s">
        <v>20</v>
      </c>
      <c r="G4311" t="s">
        <v>20</v>
      </c>
      <c r="H4311" s="4">
        <v>45110</v>
      </c>
      <c r="I4311" t="s">
        <v>13</v>
      </c>
    </row>
    <row r="4312" spans="1:9" x14ac:dyDescent="0.3">
      <c r="A4312">
        <v>8619494</v>
      </c>
      <c r="B4312" t="s">
        <v>10</v>
      </c>
      <c r="C4312">
        <v>2</v>
      </c>
      <c r="D4312" s="1">
        <v>2</v>
      </c>
      <c r="E4312" s="1">
        <v>4</v>
      </c>
      <c r="F4312" t="s">
        <v>21</v>
      </c>
      <c r="G4312" t="s">
        <v>16</v>
      </c>
      <c r="H4312" s="3" t="s">
        <v>24</v>
      </c>
      <c r="I4312" t="s">
        <v>13</v>
      </c>
    </row>
    <row r="4313" spans="1:9" x14ac:dyDescent="0.3">
      <c r="A4313">
        <v>7268802</v>
      </c>
      <c r="B4313" t="s">
        <v>19</v>
      </c>
      <c r="C4313">
        <v>2</v>
      </c>
      <c r="D4313" s="1">
        <v>5</v>
      </c>
      <c r="E4313" s="1">
        <v>10</v>
      </c>
      <c r="F4313" t="s">
        <v>21</v>
      </c>
      <c r="G4313" t="s">
        <v>12</v>
      </c>
      <c r="H4313" s="4">
        <v>45026</v>
      </c>
      <c r="I4313" t="s">
        <v>13</v>
      </c>
    </row>
    <row r="4314" spans="1:9" x14ac:dyDescent="0.3">
      <c r="A4314">
        <v>3894735</v>
      </c>
      <c r="B4314" t="s">
        <v>26</v>
      </c>
      <c r="C4314">
        <v>5</v>
      </c>
      <c r="D4314" s="1">
        <v>3</v>
      </c>
      <c r="E4314" s="1">
        <v>15</v>
      </c>
      <c r="F4314" t="s">
        <v>20</v>
      </c>
      <c r="G4314" t="s">
        <v>20</v>
      </c>
      <c r="H4314" s="4">
        <v>44995</v>
      </c>
      <c r="I4314" t="s">
        <v>13</v>
      </c>
    </row>
    <row r="4315" spans="1:9" x14ac:dyDescent="0.3">
      <c r="A4315">
        <v>1842981</v>
      </c>
      <c r="B4315" t="s">
        <v>25</v>
      </c>
      <c r="C4315">
        <v>5</v>
      </c>
      <c r="D4315" s="1">
        <v>1.5</v>
      </c>
      <c r="E4315" s="1">
        <v>7.5</v>
      </c>
      <c r="F4315" t="s">
        <v>11</v>
      </c>
      <c r="G4315" t="s">
        <v>20</v>
      </c>
      <c r="H4315" s="4">
        <v>45028</v>
      </c>
      <c r="I4315" t="s">
        <v>13</v>
      </c>
    </row>
    <row r="4316" spans="1:9" x14ac:dyDescent="0.3">
      <c r="A4316">
        <v>1720238</v>
      </c>
      <c r="B4316" t="s">
        <v>19</v>
      </c>
      <c r="C4316">
        <v>5</v>
      </c>
      <c r="D4316" s="1">
        <v>5</v>
      </c>
      <c r="E4316" s="1">
        <v>25</v>
      </c>
      <c r="F4316" t="s">
        <v>20</v>
      </c>
      <c r="G4316" t="s">
        <v>12</v>
      </c>
      <c r="H4316" s="4">
        <v>45054</v>
      </c>
      <c r="I4316" t="s">
        <v>13</v>
      </c>
    </row>
    <row r="4317" spans="1:9" x14ac:dyDescent="0.3">
      <c r="A4317">
        <v>8520687</v>
      </c>
      <c r="B4317" t="s">
        <v>19</v>
      </c>
      <c r="C4317">
        <v>5</v>
      </c>
      <c r="D4317" s="1">
        <v>5</v>
      </c>
      <c r="E4317" s="1">
        <v>25</v>
      </c>
      <c r="F4317" t="s">
        <v>20</v>
      </c>
      <c r="G4317" t="s">
        <v>12</v>
      </c>
      <c r="H4317" s="4">
        <v>45037</v>
      </c>
      <c r="I4317" t="s">
        <v>13</v>
      </c>
    </row>
    <row r="4318" spans="1:9" x14ac:dyDescent="0.3">
      <c r="A4318">
        <v>5793417</v>
      </c>
      <c r="B4318" t="s">
        <v>23</v>
      </c>
      <c r="C4318">
        <v>2</v>
      </c>
      <c r="D4318" s="1">
        <v>4</v>
      </c>
      <c r="E4318" s="1">
        <v>8</v>
      </c>
      <c r="F4318" t="s">
        <v>21</v>
      </c>
      <c r="G4318" t="s">
        <v>16</v>
      </c>
      <c r="H4318" s="4">
        <v>45289</v>
      </c>
      <c r="I4318" t="s">
        <v>13</v>
      </c>
    </row>
    <row r="4319" spans="1:9" x14ac:dyDescent="0.3">
      <c r="A4319">
        <v>2927909</v>
      </c>
      <c r="B4319" t="s">
        <v>14</v>
      </c>
      <c r="C4319">
        <v>4</v>
      </c>
      <c r="D4319" s="1">
        <v>3</v>
      </c>
      <c r="E4319" s="1">
        <v>12</v>
      </c>
      <c r="F4319" t="s">
        <v>11</v>
      </c>
      <c r="G4319" t="s">
        <v>20</v>
      </c>
      <c r="H4319" s="4">
        <v>45203</v>
      </c>
      <c r="I4319" t="s">
        <v>13</v>
      </c>
    </row>
    <row r="4320" spans="1:9" x14ac:dyDescent="0.3">
      <c r="A4320">
        <v>3412484</v>
      </c>
      <c r="B4320" t="s">
        <v>14</v>
      </c>
      <c r="C4320">
        <v>4</v>
      </c>
      <c r="D4320" s="1">
        <v>3</v>
      </c>
      <c r="E4320" s="1">
        <v>12</v>
      </c>
      <c r="F4320" t="s">
        <v>20</v>
      </c>
      <c r="G4320" t="s">
        <v>12</v>
      </c>
      <c r="H4320" s="4">
        <v>45175</v>
      </c>
      <c r="I4320" t="s">
        <v>13</v>
      </c>
    </row>
    <row r="4321" spans="1:9" x14ac:dyDescent="0.3">
      <c r="A4321">
        <v>3754190</v>
      </c>
      <c r="B4321" t="s">
        <v>18</v>
      </c>
      <c r="C4321">
        <v>3</v>
      </c>
      <c r="D4321" s="1">
        <v>3</v>
      </c>
      <c r="E4321" s="1">
        <v>9</v>
      </c>
      <c r="F4321" t="s">
        <v>21</v>
      </c>
      <c r="G4321" t="s">
        <v>16</v>
      </c>
      <c r="H4321" s="3" t="s">
        <v>24</v>
      </c>
      <c r="I4321" t="s">
        <v>13</v>
      </c>
    </row>
    <row r="4322" spans="1:9" x14ac:dyDescent="0.3">
      <c r="A4322">
        <v>4048203</v>
      </c>
      <c r="B4322" t="s">
        <v>22</v>
      </c>
      <c r="C4322">
        <v>2</v>
      </c>
      <c r="D4322" s="1">
        <v>4</v>
      </c>
      <c r="E4322" s="1">
        <v>8</v>
      </c>
      <c r="F4322" t="s">
        <v>20</v>
      </c>
      <c r="G4322" t="s">
        <v>12</v>
      </c>
      <c r="H4322" s="4">
        <v>45273</v>
      </c>
      <c r="I4322" t="s">
        <v>13</v>
      </c>
    </row>
    <row r="4323" spans="1:9" x14ac:dyDescent="0.3">
      <c r="A4323">
        <v>9181224</v>
      </c>
      <c r="B4323" t="s">
        <v>23</v>
      </c>
      <c r="C4323">
        <v>5</v>
      </c>
      <c r="D4323" s="1">
        <v>4</v>
      </c>
      <c r="E4323" s="1">
        <v>20</v>
      </c>
      <c r="F4323" t="s">
        <v>15</v>
      </c>
      <c r="G4323" t="s">
        <v>20</v>
      </c>
      <c r="H4323" s="3" t="s">
        <v>24</v>
      </c>
      <c r="I4323" t="s">
        <v>13</v>
      </c>
    </row>
    <row r="4324" spans="1:9" x14ac:dyDescent="0.3">
      <c r="A4324">
        <v>6841304</v>
      </c>
      <c r="B4324" t="s">
        <v>14</v>
      </c>
      <c r="C4324">
        <v>1</v>
      </c>
      <c r="D4324" s="1">
        <v>3</v>
      </c>
      <c r="E4324" s="1">
        <v>3</v>
      </c>
      <c r="F4324" t="s">
        <v>20</v>
      </c>
      <c r="G4324" t="s">
        <v>20</v>
      </c>
      <c r="H4324" s="4">
        <v>44998</v>
      </c>
      <c r="I4324" t="s">
        <v>13</v>
      </c>
    </row>
    <row r="4325" spans="1:9" x14ac:dyDescent="0.3">
      <c r="A4325">
        <v>2156454</v>
      </c>
      <c r="B4325" t="s">
        <v>17</v>
      </c>
      <c r="C4325">
        <v>5</v>
      </c>
      <c r="D4325" s="1">
        <v>1</v>
      </c>
      <c r="E4325" s="1">
        <v>5</v>
      </c>
      <c r="F4325" t="s">
        <v>20</v>
      </c>
      <c r="G4325" t="s">
        <v>16</v>
      </c>
      <c r="H4325" s="4">
        <v>45155</v>
      </c>
      <c r="I4325" t="s">
        <v>13</v>
      </c>
    </row>
    <row r="4326" spans="1:9" x14ac:dyDescent="0.3">
      <c r="A4326">
        <v>2001807</v>
      </c>
      <c r="B4326" t="s">
        <v>18</v>
      </c>
      <c r="C4326">
        <v>5</v>
      </c>
      <c r="D4326" s="1">
        <v>4</v>
      </c>
      <c r="E4326" s="1">
        <v>20</v>
      </c>
      <c r="F4326" t="s">
        <v>20</v>
      </c>
      <c r="G4326" t="s">
        <v>16</v>
      </c>
      <c r="H4326" s="4">
        <v>45148</v>
      </c>
      <c r="I4326" t="s">
        <v>13</v>
      </c>
    </row>
    <row r="4327" spans="1:9" x14ac:dyDescent="0.3">
      <c r="A4327">
        <v>4781960</v>
      </c>
      <c r="B4327" t="s">
        <v>26</v>
      </c>
      <c r="C4327">
        <v>1</v>
      </c>
      <c r="D4327" s="1">
        <v>3</v>
      </c>
      <c r="E4327" s="1">
        <v>3</v>
      </c>
      <c r="F4327" t="s">
        <v>21</v>
      </c>
      <c r="G4327" t="s">
        <v>20</v>
      </c>
      <c r="H4327" s="4">
        <v>45013</v>
      </c>
      <c r="I4327" t="s">
        <v>13</v>
      </c>
    </row>
    <row r="4328" spans="1:9" x14ac:dyDescent="0.3">
      <c r="A4328">
        <v>4381404</v>
      </c>
      <c r="B4328" t="s">
        <v>19</v>
      </c>
      <c r="C4328">
        <v>5</v>
      </c>
      <c r="D4328" s="1">
        <v>5</v>
      </c>
      <c r="E4328" s="1">
        <v>25</v>
      </c>
      <c r="F4328" t="s">
        <v>20</v>
      </c>
      <c r="G4328" t="s">
        <v>20</v>
      </c>
      <c r="H4328" s="4">
        <v>45153</v>
      </c>
      <c r="I4328" t="s">
        <v>13</v>
      </c>
    </row>
    <row r="4329" spans="1:9" x14ac:dyDescent="0.3">
      <c r="A4329">
        <v>8406851</v>
      </c>
      <c r="B4329" t="s">
        <v>18</v>
      </c>
      <c r="C4329">
        <v>2</v>
      </c>
      <c r="D4329" s="1">
        <v>3</v>
      </c>
      <c r="E4329" s="1">
        <v>6</v>
      </c>
      <c r="F4329" t="s">
        <v>20</v>
      </c>
      <c r="G4329" t="s">
        <v>16</v>
      </c>
      <c r="H4329" s="4">
        <v>45178</v>
      </c>
      <c r="I4329" t="s">
        <v>13</v>
      </c>
    </row>
    <row r="4330" spans="1:9" x14ac:dyDescent="0.3">
      <c r="A4330">
        <v>3982257</v>
      </c>
      <c r="B4330" t="s">
        <v>10</v>
      </c>
      <c r="C4330">
        <v>2</v>
      </c>
      <c r="D4330" s="1">
        <v>2</v>
      </c>
      <c r="E4330" s="1">
        <v>4</v>
      </c>
      <c r="F4330" t="s">
        <v>21</v>
      </c>
      <c r="G4330" t="s">
        <v>20</v>
      </c>
      <c r="H4330" s="4">
        <v>45130</v>
      </c>
      <c r="I4330" t="s">
        <v>13</v>
      </c>
    </row>
    <row r="4331" spans="1:9" x14ac:dyDescent="0.3">
      <c r="A4331">
        <v>1463795</v>
      </c>
      <c r="B4331" t="s">
        <v>10</v>
      </c>
      <c r="C4331">
        <v>5</v>
      </c>
      <c r="D4331" s="1">
        <v>2</v>
      </c>
      <c r="E4331" s="1">
        <v>10</v>
      </c>
      <c r="F4331" t="s">
        <v>11</v>
      </c>
      <c r="G4331" t="s">
        <v>20</v>
      </c>
      <c r="H4331" s="4">
        <v>45142</v>
      </c>
      <c r="I4331" t="s">
        <v>13</v>
      </c>
    </row>
    <row r="4332" spans="1:9" x14ac:dyDescent="0.3">
      <c r="A4332">
        <v>7454894</v>
      </c>
      <c r="B4332" t="s">
        <v>25</v>
      </c>
      <c r="C4332">
        <v>1</v>
      </c>
      <c r="D4332" s="1">
        <v>1.5</v>
      </c>
      <c r="E4332" s="1">
        <v>1.5</v>
      </c>
      <c r="F4332" t="s">
        <v>15</v>
      </c>
      <c r="G4332" t="s">
        <v>12</v>
      </c>
      <c r="H4332" s="4">
        <v>45132</v>
      </c>
      <c r="I4332" t="s">
        <v>13</v>
      </c>
    </row>
    <row r="4333" spans="1:9" x14ac:dyDescent="0.3">
      <c r="A4333">
        <v>5930304</v>
      </c>
      <c r="B4333" t="s">
        <v>23</v>
      </c>
      <c r="C4333">
        <v>2</v>
      </c>
      <c r="D4333" s="1">
        <v>4</v>
      </c>
      <c r="E4333" s="1">
        <v>8</v>
      </c>
      <c r="F4333" t="s">
        <v>21</v>
      </c>
      <c r="G4333" t="s">
        <v>20</v>
      </c>
      <c r="H4333" s="4">
        <v>45232</v>
      </c>
      <c r="I4333" t="s">
        <v>13</v>
      </c>
    </row>
    <row r="4334" spans="1:9" x14ac:dyDescent="0.3">
      <c r="A4334">
        <v>4249989</v>
      </c>
      <c r="B4334" t="s">
        <v>10</v>
      </c>
      <c r="C4334">
        <v>4</v>
      </c>
      <c r="D4334" s="1">
        <v>2</v>
      </c>
      <c r="E4334" s="1">
        <v>8</v>
      </c>
      <c r="F4334" t="s">
        <v>21</v>
      </c>
      <c r="G4334" t="s">
        <v>20</v>
      </c>
      <c r="H4334" s="4">
        <v>44948</v>
      </c>
      <c r="I4334" t="s">
        <v>13</v>
      </c>
    </row>
    <row r="4335" spans="1:9" x14ac:dyDescent="0.3">
      <c r="A4335">
        <v>2957017</v>
      </c>
      <c r="B4335" t="s">
        <v>23</v>
      </c>
      <c r="C4335">
        <v>5</v>
      </c>
      <c r="D4335" s="1">
        <v>4</v>
      </c>
      <c r="E4335" s="1">
        <v>20</v>
      </c>
      <c r="F4335" t="s">
        <v>15</v>
      </c>
      <c r="G4335" t="s">
        <v>16</v>
      </c>
      <c r="H4335" s="4">
        <v>45090</v>
      </c>
      <c r="I4335" t="s">
        <v>13</v>
      </c>
    </row>
    <row r="4336" spans="1:9" x14ac:dyDescent="0.3">
      <c r="A4336">
        <v>2733833</v>
      </c>
      <c r="B4336" t="s">
        <v>14</v>
      </c>
      <c r="C4336">
        <v>4</v>
      </c>
      <c r="D4336" s="1">
        <v>3</v>
      </c>
      <c r="E4336" s="1">
        <v>12</v>
      </c>
      <c r="F4336" t="s">
        <v>20</v>
      </c>
      <c r="G4336" t="s">
        <v>16</v>
      </c>
      <c r="H4336" s="4">
        <v>45178</v>
      </c>
      <c r="I4336" t="s">
        <v>13</v>
      </c>
    </row>
    <row r="4337" spans="1:9" x14ac:dyDescent="0.3">
      <c r="A4337">
        <v>6585794</v>
      </c>
      <c r="B4337" t="s">
        <v>22</v>
      </c>
      <c r="C4337">
        <v>5</v>
      </c>
      <c r="D4337" s="1">
        <v>4</v>
      </c>
      <c r="E4337" s="1">
        <v>20</v>
      </c>
      <c r="F4337" t="s">
        <v>11</v>
      </c>
      <c r="G4337" t="s">
        <v>16</v>
      </c>
      <c r="H4337" s="4">
        <v>44972</v>
      </c>
      <c r="I4337" t="s">
        <v>13</v>
      </c>
    </row>
    <row r="4338" spans="1:9" x14ac:dyDescent="0.3">
      <c r="A4338">
        <v>5721846</v>
      </c>
      <c r="B4338" t="s">
        <v>17</v>
      </c>
      <c r="C4338">
        <v>3</v>
      </c>
      <c r="D4338" s="1">
        <v>1</v>
      </c>
      <c r="E4338" s="1">
        <v>3</v>
      </c>
      <c r="F4338" t="s">
        <v>15</v>
      </c>
      <c r="G4338" t="s">
        <v>12</v>
      </c>
      <c r="H4338" s="4">
        <v>45030</v>
      </c>
      <c r="I4338" t="s">
        <v>13</v>
      </c>
    </row>
    <row r="4339" spans="1:9" x14ac:dyDescent="0.3">
      <c r="A4339">
        <v>6487493</v>
      </c>
      <c r="B4339" t="s">
        <v>19</v>
      </c>
      <c r="C4339">
        <v>3</v>
      </c>
      <c r="D4339" s="1">
        <v>5</v>
      </c>
      <c r="E4339" s="1">
        <v>15</v>
      </c>
      <c r="F4339" t="s">
        <v>15</v>
      </c>
      <c r="G4339" t="s">
        <v>16</v>
      </c>
      <c r="H4339" s="4">
        <v>44998</v>
      </c>
      <c r="I4339" t="s">
        <v>13</v>
      </c>
    </row>
    <row r="4340" spans="1:9" x14ac:dyDescent="0.3">
      <c r="A4340">
        <v>4476636</v>
      </c>
      <c r="B4340" t="s">
        <v>10</v>
      </c>
      <c r="C4340">
        <v>3</v>
      </c>
      <c r="D4340" s="1">
        <v>2</v>
      </c>
      <c r="E4340" s="1">
        <v>6</v>
      </c>
      <c r="F4340" t="s">
        <v>11</v>
      </c>
      <c r="G4340" t="s">
        <v>16</v>
      </c>
      <c r="H4340" s="3" t="s">
        <v>24</v>
      </c>
      <c r="I4340" t="s">
        <v>13</v>
      </c>
    </row>
    <row r="4341" spans="1:9" x14ac:dyDescent="0.3">
      <c r="A4341">
        <v>1197495</v>
      </c>
      <c r="B4341" t="s">
        <v>26</v>
      </c>
      <c r="C4341">
        <v>5</v>
      </c>
      <c r="D4341" s="1">
        <v>3</v>
      </c>
      <c r="E4341" s="1">
        <v>15</v>
      </c>
      <c r="F4341" t="s">
        <v>20</v>
      </c>
      <c r="G4341" t="s">
        <v>12</v>
      </c>
      <c r="H4341" s="3" t="s">
        <v>24</v>
      </c>
      <c r="I4341" t="s">
        <v>13</v>
      </c>
    </row>
    <row r="4342" spans="1:9" x14ac:dyDescent="0.3">
      <c r="A4342">
        <v>9395087</v>
      </c>
      <c r="B4342" t="s">
        <v>25</v>
      </c>
      <c r="C4342">
        <v>1</v>
      </c>
      <c r="D4342" s="1">
        <v>1.5</v>
      </c>
      <c r="E4342" s="1">
        <v>1.5</v>
      </c>
      <c r="F4342" t="s">
        <v>15</v>
      </c>
      <c r="G4342" t="s">
        <v>16</v>
      </c>
      <c r="H4342" s="4">
        <v>45089</v>
      </c>
      <c r="I4342" t="s">
        <v>13</v>
      </c>
    </row>
    <row r="4343" spans="1:9" x14ac:dyDescent="0.3">
      <c r="A4343">
        <v>4477559</v>
      </c>
      <c r="B4343" t="s">
        <v>26</v>
      </c>
      <c r="C4343">
        <v>5</v>
      </c>
      <c r="D4343" s="1">
        <v>3</v>
      </c>
      <c r="E4343" s="1">
        <v>15</v>
      </c>
      <c r="F4343" t="s">
        <v>11</v>
      </c>
      <c r="G4343" t="s">
        <v>20</v>
      </c>
      <c r="H4343" s="4">
        <v>45201</v>
      </c>
      <c r="I4343" t="s">
        <v>13</v>
      </c>
    </row>
    <row r="4344" spans="1:9" x14ac:dyDescent="0.3">
      <c r="A4344">
        <v>5542033</v>
      </c>
      <c r="B4344" t="s">
        <v>23</v>
      </c>
      <c r="C4344">
        <v>3</v>
      </c>
      <c r="D4344" s="1">
        <v>4</v>
      </c>
      <c r="E4344" s="1">
        <v>12</v>
      </c>
      <c r="F4344" t="s">
        <v>21</v>
      </c>
      <c r="G4344" t="s">
        <v>20</v>
      </c>
      <c r="H4344" s="4">
        <v>45103</v>
      </c>
      <c r="I4344" t="s">
        <v>13</v>
      </c>
    </row>
    <row r="4345" spans="1:9" x14ac:dyDescent="0.3">
      <c r="A4345">
        <v>8850984</v>
      </c>
      <c r="B4345" t="s">
        <v>23</v>
      </c>
      <c r="C4345">
        <v>3</v>
      </c>
      <c r="D4345" s="1">
        <v>4</v>
      </c>
      <c r="E4345" s="1">
        <v>12</v>
      </c>
      <c r="F4345" t="s">
        <v>15</v>
      </c>
      <c r="G4345" t="s">
        <v>12</v>
      </c>
      <c r="H4345" s="4">
        <v>45073</v>
      </c>
      <c r="I4345" t="s">
        <v>13</v>
      </c>
    </row>
    <row r="4346" spans="1:9" x14ac:dyDescent="0.3">
      <c r="A4346">
        <v>1710823</v>
      </c>
      <c r="B4346" t="s">
        <v>19</v>
      </c>
      <c r="C4346">
        <v>2</v>
      </c>
      <c r="D4346" s="1">
        <v>5</v>
      </c>
      <c r="E4346" s="1">
        <v>10</v>
      </c>
      <c r="F4346" t="s">
        <v>11</v>
      </c>
      <c r="G4346" t="s">
        <v>20</v>
      </c>
      <c r="H4346" s="4">
        <v>44953</v>
      </c>
      <c r="I4346" t="s">
        <v>13</v>
      </c>
    </row>
    <row r="4347" spans="1:9" x14ac:dyDescent="0.3">
      <c r="A4347">
        <v>6575440</v>
      </c>
      <c r="B4347" t="s">
        <v>25</v>
      </c>
      <c r="C4347">
        <v>1</v>
      </c>
      <c r="D4347" s="1">
        <v>1.5</v>
      </c>
      <c r="E4347" s="1">
        <v>1.5</v>
      </c>
      <c r="F4347" t="s">
        <v>15</v>
      </c>
      <c r="G4347" t="s">
        <v>20</v>
      </c>
      <c r="H4347" s="4">
        <v>44962</v>
      </c>
      <c r="I4347" t="s">
        <v>13</v>
      </c>
    </row>
    <row r="4348" spans="1:9" x14ac:dyDescent="0.3">
      <c r="A4348">
        <v>5225537</v>
      </c>
      <c r="B4348" t="s">
        <v>25</v>
      </c>
      <c r="C4348">
        <v>5</v>
      </c>
      <c r="D4348" s="1">
        <v>1.5</v>
      </c>
      <c r="E4348" s="1">
        <v>7.5</v>
      </c>
      <c r="F4348" t="s">
        <v>21</v>
      </c>
      <c r="G4348" t="s">
        <v>20</v>
      </c>
      <c r="H4348" s="4">
        <v>45234</v>
      </c>
      <c r="I4348" t="s">
        <v>13</v>
      </c>
    </row>
    <row r="4349" spans="1:9" x14ac:dyDescent="0.3">
      <c r="A4349">
        <v>1583315</v>
      </c>
      <c r="B4349" t="s">
        <v>17</v>
      </c>
      <c r="C4349">
        <v>3</v>
      </c>
      <c r="D4349" s="1">
        <v>1</v>
      </c>
      <c r="E4349" s="1">
        <v>3</v>
      </c>
      <c r="F4349" t="s">
        <v>20</v>
      </c>
      <c r="G4349" t="s">
        <v>12</v>
      </c>
      <c r="H4349" s="4">
        <v>45216</v>
      </c>
      <c r="I4349" t="s">
        <v>13</v>
      </c>
    </row>
    <row r="4350" spans="1:9" x14ac:dyDescent="0.3">
      <c r="A4350">
        <v>8130122</v>
      </c>
      <c r="B4350" t="s">
        <v>23</v>
      </c>
      <c r="C4350">
        <v>2</v>
      </c>
      <c r="D4350" s="1">
        <v>4</v>
      </c>
      <c r="E4350" s="1">
        <v>8</v>
      </c>
      <c r="F4350" t="s">
        <v>20</v>
      </c>
      <c r="G4350" t="s">
        <v>16</v>
      </c>
      <c r="H4350" s="4">
        <v>45222</v>
      </c>
      <c r="I4350" t="s">
        <v>13</v>
      </c>
    </row>
    <row r="4351" spans="1:9" x14ac:dyDescent="0.3">
      <c r="A4351">
        <v>3587444</v>
      </c>
      <c r="B4351" t="s">
        <v>26</v>
      </c>
      <c r="C4351">
        <v>2</v>
      </c>
      <c r="D4351" s="1">
        <v>3</v>
      </c>
      <c r="E4351" s="1">
        <v>6</v>
      </c>
      <c r="F4351" t="s">
        <v>11</v>
      </c>
      <c r="G4351" t="s">
        <v>20</v>
      </c>
      <c r="H4351" s="4">
        <v>44960</v>
      </c>
      <c r="I4351" t="s">
        <v>13</v>
      </c>
    </row>
    <row r="4352" spans="1:9" x14ac:dyDescent="0.3">
      <c r="A4352">
        <v>7053280</v>
      </c>
      <c r="B4352" t="s">
        <v>10</v>
      </c>
      <c r="C4352">
        <v>5</v>
      </c>
      <c r="D4352" s="1">
        <v>2</v>
      </c>
      <c r="E4352" s="1">
        <v>10</v>
      </c>
      <c r="F4352" t="s">
        <v>20</v>
      </c>
      <c r="G4352" t="s">
        <v>16</v>
      </c>
      <c r="H4352" s="4">
        <v>45074</v>
      </c>
      <c r="I4352" t="s">
        <v>13</v>
      </c>
    </row>
    <row r="4353" spans="1:9" x14ac:dyDescent="0.3">
      <c r="A4353">
        <v>9407000</v>
      </c>
      <c r="B4353" t="s">
        <v>23</v>
      </c>
      <c r="C4353">
        <v>4</v>
      </c>
      <c r="D4353" s="1">
        <v>4</v>
      </c>
      <c r="E4353" s="1">
        <v>16</v>
      </c>
      <c r="F4353" t="s">
        <v>20</v>
      </c>
      <c r="G4353" t="s">
        <v>12</v>
      </c>
      <c r="H4353" s="4">
        <v>45202</v>
      </c>
      <c r="I4353" t="s">
        <v>13</v>
      </c>
    </row>
    <row r="4354" spans="1:9" x14ac:dyDescent="0.3">
      <c r="A4354">
        <v>3017917</v>
      </c>
      <c r="B4354" t="s">
        <v>17</v>
      </c>
      <c r="C4354">
        <v>3</v>
      </c>
      <c r="D4354" s="1">
        <v>1</v>
      </c>
      <c r="E4354" s="1">
        <v>3</v>
      </c>
      <c r="F4354" t="s">
        <v>11</v>
      </c>
      <c r="G4354" t="s">
        <v>12</v>
      </c>
      <c r="H4354" s="4">
        <v>45169</v>
      </c>
      <c r="I4354" t="s">
        <v>13</v>
      </c>
    </row>
    <row r="4355" spans="1:9" x14ac:dyDescent="0.3">
      <c r="A4355">
        <v>8090925</v>
      </c>
      <c r="B4355" t="s">
        <v>17</v>
      </c>
      <c r="C4355">
        <v>3</v>
      </c>
      <c r="D4355" s="1">
        <v>1</v>
      </c>
      <c r="E4355" s="1">
        <v>3</v>
      </c>
      <c r="F4355" t="s">
        <v>21</v>
      </c>
      <c r="G4355" t="s">
        <v>16</v>
      </c>
      <c r="H4355" s="4">
        <v>45118</v>
      </c>
      <c r="I4355" t="s">
        <v>13</v>
      </c>
    </row>
    <row r="4356" spans="1:9" x14ac:dyDescent="0.3">
      <c r="A4356">
        <v>7738013</v>
      </c>
      <c r="B4356" t="s">
        <v>19</v>
      </c>
      <c r="C4356">
        <v>5</v>
      </c>
      <c r="D4356" s="1">
        <v>5</v>
      </c>
      <c r="E4356" s="1">
        <v>25</v>
      </c>
      <c r="F4356" t="s">
        <v>11</v>
      </c>
      <c r="G4356" t="s">
        <v>12</v>
      </c>
      <c r="H4356" s="4">
        <v>45258</v>
      </c>
      <c r="I4356" t="s">
        <v>13</v>
      </c>
    </row>
    <row r="4357" spans="1:9" x14ac:dyDescent="0.3">
      <c r="A4357">
        <v>8542781</v>
      </c>
      <c r="B4357" t="s">
        <v>14</v>
      </c>
      <c r="C4357">
        <v>2</v>
      </c>
      <c r="D4357" s="1">
        <v>3</v>
      </c>
      <c r="E4357" s="1">
        <v>6</v>
      </c>
      <c r="F4357" t="s">
        <v>20</v>
      </c>
      <c r="G4357" t="s">
        <v>20</v>
      </c>
      <c r="H4357" s="4">
        <v>45064</v>
      </c>
      <c r="I4357" t="s">
        <v>13</v>
      </c>
    </row>
    <row r="4358" spans="1:9" x14ac:dyDescent="0.3">
      <c r="A4358">
        <v>6617283</v>
      </c>
      <c r="B4358" t="s">
        <v>25</v>
      </c>
      <c r="C4358">
        <v>4</v>
      </c>
      <c r="D4358" s="1">
        <v>1.5</v>
      </c>
      <c r="E4358" s="1">
        <v>6</v>
      </c>
      <c r="F4358" t="s">
        <v>21</v>
      </c>
      <c r="G4358" t="s">
        <v>20</v>
      </c>
      <c r="H4358" s="4">
        <v>45086</v>
      </c>
      <c r="I4358" t="s">
        <v>13</v>
      </c>
    </row>
    <row r="4359" spans="1:9" x14ac:dyDescent="0.3">
      <c r="A4359">
        <v>1461221</v>
      </c>
      <c r="B4359" t="s">
        <v>19</v>
      </c>
      <c r="C4359">
        <v>2</v>
      </c>
      <c r="D4359" s="1">
        <v>5</v>
      </c>
      <c r="E4359" s="1">
        <v>10</v>
      </c>
      <c r="F4359" t="s">
        <v>15</v>
      </c>
      <c r="G4359" t="s">
        <v>16</v>
      </c>
      <c r="H4359" s="4">
        <v>45046</v>
      </c>
      <c r="I4359" t="s">
        <v>13</v>
      </c>
    </row>
    <row r="4360" spans="1:9" x14ac:dyDescent="0.3">
      <c r="A4360">
        <v>2056358</v>
      </c>
      <c r="B4360" t="s">
        <v>10</v>
      </c>
      <c r="C4360">
        <v>3</v>
      </c>
      <c r="D4360" s="1">
        <v>2</v>
      </c>
      <c r="E4360" s="1">
        <v>6</v>
      </c>
      <c r="F4360" t="s">
        <v>15</v>
      </c>
      <c r="G4360" t="s">
        <v>16</v>
      </c>
      <c r="H4360" s="4">
        <v>45186</v>
      </c>
      <c r="I4360" t="s">
        <v>13</v>
      </c>
    </row>
    <row r="4361" spans="1:9" x14ac:dyDescent="0.3">
      <c r="A4361">
        <v>1858674</v>
      </c>
      <c r="B4361" t="s">
        <v>22</v>
      </c>
      <c r="C4361">
        <v>2</v>
      </c>
      <c r="D4361" s="1">
        <v>4</v>
      </c>
      <c r="E4361" s="1">
        <v>8</v>
      </c>
      <c r="F4361" t="s">
        <v>20</v>
      </c>
      <c r="G4361" t="s">
        <v>16</v>
      </c>
      <c r="H4361" s="4">
        <v>45025</v>
      </c>
      <c r="I4361" t="s">
        <v>13</v>
      </c>
    </row>
    <row r="4362" spans="1:9" x14ac:dyDescent="0.3">
      <c r="A4362">
        <v>2251009</v>
      </c>
      <c r="B4362" t="s">
        <v>17</v>
      </c>
      <c r="C4362">
        <v>5</v>
      </c>
      <c r="D4362" s="1">
        <v>1</v>
      </c>
      <c r="E4362" s="1">
        <v>5</v>
      </c>
      <c r="F4362" t="s">
        <v>20</v>
      </c>
      <c r="G4362" t="s">
        <v>20</v>
      </c>
      <c r="H4362" s="4">
        <v>45018</v>
      </c>
      <c r="I4362" t="s">
        <v>13</v>
      </c>
    </row>
    <row r="4363" spans="1:9" x14ac:dyDescent="0.3">
      <c r="A4363">
        <v>5616473</v>
      </c>
      <c r="B4363" t="s">
        <v>23</v>
      </c>
      <c r="C4363">
        <v>4</v>
      </c>
      <c r="D4363" s="1">
        <v>4</v>
      </c>
      <c r="E4363" s="1">
        <v>16</v>
      </c>
      <c r="F4363" t="s">
        <v>15</v>
      </c>
      <c r="G4363" t="s">
        <v>20</v>
      </c>
      <c r="H4363" s="4">
        <v>45135</v>
      </c>
      <c r="I4363" t="s">
        <v>13</v>
      </c>
    </row>
    <row r="4364" spans="1:9" x14ac:dyDescent="0.3">
      <c r="A4364">
        <v>7022398</v>
      </c>
      <c r="B4364" t="s">
        <v>23</v>
      </c>
      <c r="C4364">
        <v>4</v>
      </c>
      <c r="D4364" s="1">
        <v>4</v>
      </c>
      <c r="E4364" s="1">
        <v>16</v>
      </c>
      <c r="F4364" t="s">
        <v>20</v>
      </c>
      <c r="G4364" t="s">
        <v>20</v>
      </c>
      <c r="H4364" s="4">
        <v>45283</v>
      </c>
      <c r="I4364" t="s">
        <v>13</v>
      </c>
    </row>
    <row r="4365" spans="1:9" x14ac:dyDescent="0.3">
      <c r="A4365">
        <v>2615514</v>
      </c>
      <c r="B4365" t="s">
        <v>17</v>
      </c>
      <c r="C4365">
        <v>5</v>
      </c>
      <c r="D4365" s="1">
        <v>1</v>
      </c>
      <c r="E4365" s="1">
        <v>5</v>
      </c>
      <c r="F4365" t="s">
        <v>21</v>
      </c>
      <c r="G4365" t="s">
        <v>20</v>
      </c>
      <c r="H4365" s="3" t="s">
        <v>24</v>
      </c>
      <c r="I4365" t="s">
        <v>13</v>
      </c>
    </row>
    <row r="4366" spans="1:9" x14ac:dyDescent="0.3">
      <c r="A4366">
        <v>7379939</v>
      </c>
      <c r="B4366" t="s">
        <v>17</v>
      </c>
      <c r="C4366">
        <v>1</v>
      </c>
      <c r="D4366" s="1">
        <v>1</v>
      </c>
      <c r="E4366" s="1">
        <v>1</v>
      </c>
      <c r="F4366" t="s">
        <v>15</v>
      </c>
      <c r="G4366" t="s">
        <v>20</v>
      </c>
      <c r="H4366" s="4">
        <v>45037</v>
      </c>
      <c r="I4366" t="s">
        <v>13</v>
      </c>
    </row>
    <row r="4367" spans="1:9" x14ac:dyDescent="0.3">
      <c r="A4367">
        <v>7331525</v>
      </c>
      <c r="B4367" t="s">
        <v>14</v>
      </c>
      <c r="C4367">
        <v>2</v>
      </c>
      <c r="D4367" s="1">
        <v>3</v>
      </c>
      <c r="E4367" s="1">
        <v>6</v>
      </c>
      <c r="F4367" t="s">
        <v>20</v>
      </c>
      <c r="G4367" t="s">
        <v>20</v>
      </c>
      <c r="H4367" s="3" t="s">
        <v>24</v>
      </c>
      <c r="I4367" t="s">
        <v>13</v>
      </c>
    </row>
    <row r="4368" spans="1:9" x14ac:dyDescent="0.3">
      <c r="A4368">
        <v>1004184</v>
      </c>
      <c r="B4368" t="s">
        <v>22</v>
      </c>
      <c r="C4368">
        <v>1</v>
      </c>
      <c r="D4368" s="1">
        <v>4</v>
      </c>
      <c r="E4368" s="1">
        <v>4</v>
      </c>
      <c r="F4368" t="s">
        <v>11</v>
      </c>
      <c r="G4368" t="s">
        <v>16</v>
      </c>
      <c r="H4368" s="4">
        <v>45064</v>
      </c>
      <c r="I4368" t="s">
        <v>13</v>
      </c>
    </row>
    <row r="4369" spans="1:9" x14ac:dyDescent="0.3">
      <c r="A4369">
        <v>4141868</v>
      </c>
      <c r="B4369" t="s">
        <v>25</v>
      </c>
      <c r="C4369">
        <v>3</v>
      </c>
      <c r="D4369" s="1">
        <v>1.5</v>
      </c>
      <c r="E4369" s="1">
        <v>4.5</v>
      </c>
      <c r="F4369" t="s">
        <v>11</v>
      </c>
      <c r="G4369" t="s">
        <v>20</v>
      </c>
      <c r="H4369" s="4">
        <v>44965</v>
      </c>
      <c r="I4369" t="s">
        <v>13</v>
      </c>
    </row>
    <row r="4370" spans="1:9" x14ac:dyDescent="0.3">
      <c r="A4370">
        <v>9871971</v>
      </c>
      <c r="B4370" t="s">
        <v>22</v>
      </c>
      <c r="C4370">
        <v>3</v>
      </c>
      <c r="D4370" s="1">
        <v>4</v>
      </c>
      <c r="E4370" s="1">
        <v>12</v>
      </c>
      <c r="F4370" t="s">
        <v>20</v>
      </c>
      <c r="G4370" t="s">
        <v>12</v>
      </c>
      <c r="H4370" s="4">
        <v>45205</v>
      </c>
      <c r="I4370" t="s">
        <v>13</v>
      </c>
    </row>
    <row r="4371" spans="1:9" x14ac:dyDescent="0.3">
      <c r="A4371">
        <v>4168771</v>
      </c>
      <c r="B4371" t="s">
        <v>10</v>
      </c>
      <c r="C4371">
        <v>5</v>
      </c>
      <c r="D4371" s="1">
        <v>2</v>
      </c>
      <c r="E4371" s="1">
        <v>10</v>
      </c>
      <c r="F4371" t="s">
        <v>21</v>
      </c>
      <c r="G4371" t="s">
        <v>20</v>
      </c>
      <c r="H4371" s="4">
        <v>45140</v>
      </c>
      <c r="I4371" t="s">
        <v>13</v>
      </c>
    </row>
    <row r="4372" spans="1:9" x14ac:dyDescent="0.3">
      <c r="A4372">
        <v>6328925</v>
      </c>
      <c r="B4372" t="s">
        <v>19</v>
      </c>
      <c r="C4372">
        <v>4</v>
      </c>
      <c r="D4372" s="1">
        <v>5</v>
      </c>
      <c r="E4372" s="1">
        <v>20</v>
      </c>
      <c r="F4372" t="s">
        <v>11</v>
      </c>
      <c r="G4372" t="s">
        <v>20</v>
      </c>
      <c r="H4372" s="4">
        <v>45174</v>
      </c>
      <c r="I4372" t="s">
        <v>13</v>
      </c>
    </row>
    <row r="4373" spans="1:9" x14ac:dyDescent="0.3">
      <c r="A4373">
        <v>1226662</v>
      </c>
      <c r="B4373" t="s">
        <v>19</v>
      </c>
      <c r="C4373">
        <v>1</v>
      </c>
      <c r="D4373" s="1">
        <v>5</v>
      </c>
      <c r="E4373" s="1">
        <v>5</v>
      </c>
      <c r="F4373" t="s">
        <v>20</v>
      </c>
      <c r="G4373" t="s">
        <v>16</v>
      </c>
      <c r="H4373" s="4">
        <v>45094</v>
      </c>
      <c r="I4373" t="s">
        <v>13</v>
      </c>
    </row>
    <row r="4374" spans="1:9" x14ac:dyDescent="0.3">
      <c r="A4374">
        <v>7562171</v>
      </c>
      <c r="B4374" t="s">
        <v>25</v>
      </c>
      <c r="C4374">
        <v>1</v>
      </c>
      <c r="D4374" s="1">
        <v>1.5</v>
      </c>
      <c r="E4374" s="1">
        <v>1.5</v>
      </c>
      <c r="F4374" t="s">
        <v>20</v>
      </c>
      <c r="G4374" t="s">
        <v>16</v>
      </c>
      <c r="H4374" s="4">
        <v>45171</v>
      </c>
      <c r="I4374" t="s">
        <v>13</v>
      </c>
    </row>
    <row r="4375" spans="1:9" x14ac:dyDescent="0.3">
      <c r="A4375">
        <v>6843677</v>
      </c>
      <c r="B4375" t="s">
        <v>10</v>
      </c>
      <c r="C4375">
        <v>4</v>
      </c>
      <c r="D4375" s="1">
        <v>2</v>
      </c>
      <c r="E4375" s="1">
        <v>8</v>
      </c>
      <c r="F4375" t="s">
        <v>20</v>
      </c>
      <c r="G4375" t="s">
        <v>12</v>
      </c>
      <c r="H4375" s="4">
        <v>45178</v>
      </c>
      <c r="I4375" t="s">
        <v>13</v>
      </c>
    </row>
    <row r="4376" spans="1:9" x14ac:dyDescent="0.3">
      <c r="A4376">
        <v>2980632</v>
      </c>
      <c r="B4376" t="s">
        <v>17</v>
      </c>
      <c r="C4376">
        <v>3</v>
      </c>
      <c r="D4376" s="1">
        <v>1</v>
      </c>
      <c r="E4376" s="1">
        <v>3</v>
      </c>
      <c r="F4376" t="s">
        <v>11</v>
      </c>
      <c r="G4376" t="s">
        <v>12</v>
      </c>
      <c r="H4376" s="4">
        <v>44940</v>
      </c>
      <c r="I4376" t="s">
        <v>13</v>
      </c>
    </row>
    <row r="4377" spans="1:9" x14ac:dyDescent="0.3">
      <c r="A4377">
        <v>2609762</v>
      </c>
      <c r="B4377" t="s">
        <v>10</v>
      </c>
      <c r="C4377">
        <v>5</v>
      </c>
      <c r="D4377" s="1">
        <v>2</v>
      </c>
      <c r="E4377" s="1">
        <v>10</v>
      </c>
      <c r="F4377" t="s">
        <v>20</v>
      </c>
      <c r="G4377" t="s">
        <v>12</v>
      </c>
      <c r="H4377" s="4">
        <v>45133</v>
      </c>
      <c r="I4377" t="s">
        <v>13</v>
      </c>
    </row>
    <row r="4378" spans="1:9" x14ac:dyDescent="0.3">
      <c r="A4378">
        <v>7253734</v>
      </c>
      <c r="B4378" t="s">
        <v>23</v>
      </c>
      <c r="C4378">
        <v>5</v>
      </c>
      <c r="D4378" s="1">
        <v>4</v>
      </c>
      <c r="E4378" s="1">
        <v>20</v>
      </c>
      <c r="F4378" t="s">
        <v>21</v>
      </c>
      <c r="G4378" t="s">
        <v>20</v>
      </c>
      <c r="H4378" s="4">
        <v>45197</v>
      </c>
      <c r="I4378" t="s">
        <v>13</v>
      </c>
    </row>
    <row r="4379" spans="1:9" x14ac:dyDescent="0.3">
      <c r="A4379">
        <v>6679600</v>
      </c>
      <c r="B4379" t="s">
        <v>10</v>
      </c>
      <c r="C4379">
        <v>1</v>
      </c>
      <c r="D4379" s="1">
        <v>2</v>
      </c>
      <c r="E4379" s="1">
        <v>2</v>
      </c>
      <c r="F4379" t="s">
        <v>21</v>
      </c>
      <c r="G4379" t="s">
        <v>20</v>
      </c>
      <c r="H4379" s="4">
        <v>45000</v>
      </c>
      <c r="I4379" t="s">
        <v>13</v>
      </c>
    </row>
    <row r="4380" spans="1:9" x14ac:dyDescent="0.3">
      <c r="A4380">
        <v>8722854</v>
      </c>
      <c r="B4380" t="s">
        <v>26</v>
      </c>
      <c r="C4380">
        <v>1</v>
      </c>
      <c r="D4380" s="1">
        <v>3</v>
      </c>
      <c r="E4380" s="1">
        <v>3</v>
      </c>
      <c r="F4380" t="s">
        <v>11</v>
      </c>
      <c r="G4380" t="s">
        <v>12</v>
      </c>
      <c r="H4380" s="3" t="s">
        <v>24</v>
      </c>
      <c r="I4380" t="s">
        <v>13</v>
      </c>
    </row>
    <row r="4381" spans="1:9" x14ac:dyDescent="0.3">
      <c r="A4381">
        <v>8279992</v>
      </c>
      <c r="B4381" t="s">
        <v>26</v>
      </c>
      <c r="C4381">
        <v>5</v>
      </c>
      <c r="D4381" s="1">
        <v>3</v>
      </c>
      <c r="E4381" s="1">
        <v>15</v>
      </c>
      <c r="F4381" t="s">
        <v>20</v>
      </c>
      <c r="G4381" t="s">
        <v>20</v>
      </c>
      <c r="H4381" s="4">
        <v>45110</v>
      </c>
      <c r="I4381" t="s">
        <v>13</v>
      </c>
    </row>
    <row r="4382" spans="1:9" x14ac:dyDescent="0.3">
      <c r="A4382">
        <v>5722123</v>
      </c>
      <c r="B4382" t="s">
        <v>14</v>
      </c>
      <c r="C4382">
        <v>4</v>
      </c>
      <c r="D4382" s="1">
        <v>3</v>
      </c>
      <c r="E4382" s="1">
        <v>12</v>
      </c>
      <c r="F4382" t="s">
        <v>21</v>
      </c>
      <c r="G4382" t="s">
        <v>12</v>
      </c>
      <c r="H4382" s="4">
        <v>45253</v>
      </c>
      <c r="I4382" t="s">
        <v>13</v>
      </c>
    </row>
    <row r="4383" spans="1:9" x14ac:dyDescent="0.3">
      <c r="A4383">
        <v>3446174</v>
      </c>
      <c r="B4383" t="s">
        <v>14</v>
      </c>
      <c r="C4383">
        <v>5</v>
      </c>
      <c r="D4383" s="1">
        <v>3</v>
      </c>
      <c r="E4383" s="1">
        <v>15</v>
      </c>
      <c r="F4383" t="s">
        <v>15</v>
      </c>
      <c r="G4383" t="s">
        <v>20</v>
      </c>
      <c r="H4383" s="4">
        <v>45230</v>
      </c>
      <c r="I4383" t="s">
        <v>13</v>
      </c>
    </row>
    <row r="4384" spans="1:9" x14ac:dyDescent="0.3">
      <c r="A4384">
        <v>3518261</v>
      </c>
      <c r="B4384" t="s">
        <v>23</v>
      </c>
      <c r="C4384">
        <v>2</v>
      </c>
      <c r="D4384" s="1">
        <v>4</v>
      </c>
      <c r="E4384" s="1">
        <v>8</v>
      </c>
      <c r="F4384" t="s">
        <v>21</v>
      </c>
      <c r="G4384" t="s">
        <v>20</v>
      </c>
      <c r="H4384" s="4">
        <v>45143</v>
      </c>
      <c r="I4384" t="s">
        <v>13</v>
      </c>
    </row>
    <row r="4385" spans="1:9" x14ac:dyDescent="0.3">
      <c r="A4385">
        <v>5927925</v>
      </c>
      <c r="B4385" t="s">
        <v>26</v>
      </c>
      <c r="C4385">
        <v>4</v>
      </c>
      <c r="D4385" s="1">
        <v>3</v>
      </c>
      <c r="E4385" s="1">
        <v>12</v>
      </c>
      <c r="F4385" t="s">
        <v>21</v>
      </c>
      <c r="G4385" t="s">
        <v>16</v>
      </c>
      <c r="H4385" s="4">
        <v>45232</v>
      </c>
      <c r="I4385" t="s">
        <v>13</v>
      </c>
    </row>
    <row r="4386" spans="1:9" x14ac:dyDescent="0.3">
      <c r="A4386">
        <v>5101593</v>
      </c>
      <c r="B4386" t="s">
        <v>14</v>
      </c>
      <c r="C4386">
        <v>5</v>
      </c>
      <c r="D4386" s="1">
        <v>3</v>
      </c>
      <c r="E4386" s="1">
        <v>15</v>
      </c>
      <c r="F4386" t="s">
        <v>11</v>
      </c>
      <c r="G4386" t="s">
        <v>12</v>
      </c>
      <c r="H4386" s="4">
        <v>44951</v>
      </c>
      <c r="I4386" t="s">
        <v>13</v>
      </c>
    </row>
    <row r="4387" spans="1:9" x14ac:dyDescent="0.3">
      <c r="A4387">
        <v>1578981</v>
      </c>
      <c r="B4387" t="s">
        <v>14</v>
      </c>
      <c r="C4387">
        <v>1</v>
      </c>
      <c r="D4387" s="1">
        <v>3</v>
      </c>
      <c r="E4387" s="1">
        <v>3</v>
      </c>
      <c r="F4387" t="s">
        <v>15</v>
      </c>
      <c r="G4387" t="s">
        <v>16</v>
      </c>
      <c r="H4387" s="4">
        <v>45061</v>
      </c>
      <c r="I4387" t="s">
        <v>13</v>
      </c>
    </row>
    <row r="4388" spans="1:9" x14ac:dyDescent="0.3">
      <c r="A4388">
        <v>7876388</v>
      </c>
      <c r="B4388" t="s">
        <v>17</v>
      </c>
      <c r="C4388">
        <v>4</v>
      </c>
      <c r="D4388" s="1">
        <v>1</v>
      </c>
      <c r="E4388" s="1">
        <v>4</v>
      </c>
      <c r="F4388" t="s">
        <v>15</v>
      </c>
      <c r="G4388" t="s">
        <v>16</v>
      </c>
      <c r="H4388" s="4">
        <v>45204</v>
      </c>
      <c r="I4388" t="s">
        <v>13</v>
      </c>
    </row>
    <row r="4389" spans="1:9" x14ac:dyDescent="0.3">
      <c r="A4389">
        <v>5939363</v>
      </c>
      <c r="B4389" t="s">
        <v>25</v>
      </c>
      <c r="C4389">
        <v>5</v>
      </c>
      <c r="D4389" s="1">
        <v>1.5</v>
      </c>
      <c r="E4389" s="1">
        <v>7.5</v>
      </c>
      <c r="F4389" t="s">
        <v>11</v>
      </c>
      <c r="G4389" t="s">
        <v>16</v>
      </c>
      <c r="H4389" s="4">
        <v>44971</v>
      </c>
      <c r="I4389" t="s">
        <v>13</v>
      </c>
    </row>
    <row r="4390" spans="1:9" x14ac:dyDescent="0.3">
      <c r="A4390">
        <v>1636908</v>
      </c>
      <c r="B4390" t="s">
        <v>14</v>
      </c>
      <c r="C4390">
        <v>4</v>
      </c>
      <c r="D4390" s="1">
        <v>3</v>
      </c>
      <c r="E4390" s="1">
        <v>12</v>
      </c>
      <c r="F4390" t="s">
        <v>21</v>
      </c>
      <c r="G4390" t="s">
        <v>20</v>
      </c>
      <c r="H4390" s="4">
        <v>45216</v>
      </c>
      <c r="I4390" t="s">
        <v>13</v>
      </c>
    </row>
    <row r="4391" spans="1:9" x14ac:dyDescent="0.3">
      <c r="A4391">
        <v>5221688</v>
      </c>
      <c r="B4391" t="s">
        <v>10</v>
      </c>
      <c r="C4391">
        <v>2</v>
      </c>
      <c r="D4391" s="1">
        <v>2</v>
      </c>
      <c r="E4391" s="1">
        <v>4</v>
      </c>
      <c r="F4391" t="s">
        <v>15</v>
      </c>
      <c r="G4391" t="s">
        <v>20</v>
      </c>
      <c r="H4391" s="4">
        <v>45110</v>
      </c>
      <c r="I4391" t="s">
        <v>13</v>
      </c>
    </row>
    <row r="4392" spans="1:9" x14ac:dyDescent="0.3">
      <c r="A4392">
        <v>1196923</v>
      </c>
      <c r="B4392" t="s">
        <v>22</v>
      </c>
      <c r="C4392">
        <v>2</v>
      </c>
      <c r="D4392" s="1">
        <v>4</v>
      </c>
      <c r="E4392" s="1">
        <v>8</v>
      </c>
      <c r="F4392" t="s">
        <v>20</v>
      </c>
      <c r="G4392" t="s">
        <v>20</v>
      </c>
      <c r="H4392" s="4">
        <v>45043</v>
      </c>
      <c r="I4392" t="s">
        <v>13</v>
      </c>
    </row>
    <row r="4393" spans="1:9" x14ac:dyDescent="0.3">
      <c r="A4393">
        <v>8944698</v>
      </c>
      <c r="B4393" t="s">
        <v>10</v>
      </c>
      <c r="C4393">
        <v>3</v>
      </c>
      <c r="D4393" s="1">
        <v>2</v>
      </c>
      <c r="E4393" s="1">
        <v>6</v>
      </c>
      <c r="F4393" t="s">
        <v>11</v>
      </c>
      <c r="G4393" t="s">
        <v>20</v>
      </c>
      <c r="H4393" s="4">
        <v>45184</v>
      </c>
      <c r="I4393" t="s">
        <v>13</v>
      </c>
    </row>
    <row r="4394" spans="1:9" x14ac:dyDescent="0.3">
      <c r="A4394">
        <v>8167275</v>
      </c>
      <c r="B4394" t="s">
        <v>19</v>
      </c>
      <c r="C4394">
        <v>5</v>
      </c>
      <c r="D4394" s="1">
        <v>5</v>
      </c>
      <c r="E4394" s="1">
        <v>25</v>
      </c>
      <c r="F4394" t="s">
        <v>20</v>
      </c>
      <c r="G4394" t="s">
        <v>20</v>
      </c>
      <c r="H4394" s="3" t="s">
        <v>24</v>
      </c>
      <c r="I4394" t="s">
        <v>13</v>
      </c>
    </row>
    <row r="4395" spans="1:9" x14ac:dyDescent="0.3">
      <c r="A4395">
        <v>2167159</v>
      </c>
      <c r="B4395" t="s">
        <v>14</v>
      </c>
      <c r="C4395">
        <v>2</v>
      </c>
      <c r="D4395" s="1">
        <v>3</v>
      </c>
      <c r="E4395" s="1">
        <v>6</v>
      </c>
      <c r="F4395" t="s">
        <v>15</v>
      </c>
      <c r="G4395" t="s">
        <v>20</v>
      </c>
      <c r="H4395" s="4">
        <v>45022</v>
      </c>
      <c r="I4395" t="s">
        <v>13</v>
      </c>
    </row>
    <row r="4396" spans="1:9" x14ac:dyDescent="0.3">
      <c r="A4396">
        <v>7811387</v>
      </c>
      <c r="B4396" t="s">
        <v>17</v>
      </c>
      <c r="C4396">
        <v>5</v>
      </c>
      <c r="D4396" s="1">
        <v>1</v>
      </c>
      <c r="E4396" s="1">
        <v>5</v>
      </c>
      <c r="F4396" t="s">
        <v>11</v>
      </c>
      <c r="G4396" t="s">
        <v>12</v>
      </c>
      <c r="H4396" s="4">
        <v>45260</v>
      </c>
      <c r="I4396" t="s">
        <v>13</v>
      </c>
    </row>
    <row r="4397" spans="1:9" x14ac:dyDescent="0.3">
      <c r="A4397">
        <v>1884923</v>
      </c>
      <c r="B4397" t="s">
        <v>10</v>
      </c>
      <c r="C4397">
        <v>4</v>
      </c>
      <c r="D4397" s="1">
        <v>2</v>
      </c>
      <c r="E4397" s="1">
        <v>8</v>
      </c>
      <c r="F4397" t="s">
        <v>21</v>
      </c>
      <c r="G4397" t="s">
        <v>12</v>
      </c>
      <c r="H4397" s="4">
        <v>45057</v>
      </c>
      <c r="I4397" t="s">
        <v>13</v>
      </c>
    </row>
    <row r="4398" spans="1:9" x14ac:dyDescent="0.3">
      <c r="A4398">
        <v>8215595</v>
      </c>
      <c r="B4398" t="s">
        <v>25</v>
      </c>
      <c r="C4398">
        <v>2</v>
      </c>
      <c r="D4398" s="1">
        <v>1.5</v>
      </c>
      <c r="E4398" s="1">
        <v>3</v>
      </c>
      <c r="F4398" t="s">
        <v>15</v>
      </c>
      <c r="G4398" t="s">
        <v>20</v>
      </c>
      <c r="H4398" s="4">
        <v>45253</v>
      </c>
      <c r="I4398" t="s">
        <v>13</v>
      </c>
    </row>
    <row r="4399" spans="1:9" x14ac:dyDescent="0.3">
      <c r="A4399">
        <v>7618171</v>
      </c>
      <c r="B4399" t="s">
        <v>14</v>
      </c>
      <c r="C4399">
        <v>5</v>
      </c>
      <c r="D4399" s="1">
        <v>3</v>
      </c>
      <c r="E4399" s="1">
        <v>15</v>
      </c>
      <c r="F4399" t="s">
        <v>15</v>
      </c>
      <c r="G4399" t="s">
        <v>20</v>
      </c>
      <c r="H4399" s="3" t="s">
        <v>24</v>
      </c>
      <c r="I4399" t="s">
        <v>13</v>
      </c>
    </row>
    <row r="4400" spans="1:9" x14ac:dyDescent="0.3">
      <c r="A4400">
        <v>9857674</v>
      </c>
      <c r="B4400" t="s">
        <v>25</v>
      </c>
      <c r="C4400">
        <v>5</v>
      </c>
      <c r="D4400" s="1">
        <v>1.5</v>
      </c>
      <c r="E4400" s="1">
        <v>7.5</v>
      </c>
      <c r="F4400" t="s">
        <v>20</v>
      </c>
      <c r="G4400" t="s">
        <v>12</v>
      </c>
      <c r="H4400" s="4">
        <v>45089</v>
      </c>
      <c r="I4400" t="s">
        <v>13</v>
      </c>
    </row>
    <row r="4401" spans="1:9" x14ac:dyDescent="0.3">
      <c r="A4401">
        <v>7389626</v>
      </c>
      <c r="B4401" t="s">
        <v>25</v>
      </c>
      <c r="C4401">
        <v>2</v>
      </c>
      <c r="D4401" s="1">
        <v>1.5</v>
      </c>
      <c r="E4401" s="1">
        <v>3</v>
      </c>
      <c r="F4401" t="s">
        <v>20</v>
      </c>
      <c r="G4401" t="s">
        <v>20</v>
      </c>
      <c r="H4401" s="3" t="s">
        <v>24</v>
      </c>
      <c r="I4401" t="s">
        <v>13</v>
      </c>
    </row>
    <row r="4402" spans="1:9" x14ac:dyDescent="0.3">
      <c r="A4402">
        <v>6035512</v>
      </c>
      <c r="B4402" t="s">
        <v>14</v>
      </c>
      <c r="C4402">
        <v>5</v>
      </c>
      <c r="D4402" s="1">
        <v>3</v>
      </c>
      <c r="E4402" s="1">
        <v>15</v>
      </c>
      <c r="F4402" t="s">
        <v>15</v>
      </c>
      <c r="G4402" t="s">
        <v>12</v>
      </c>
      <c r="H4402" s="4">
        <v>44976</v>
      </c>
      <c r="I4402" t="s">
        <v>13</v>
      </c>
    </row>
    <row r="4403" spans="1:9" x14ac:dyDescent="0.3">
      <c r="A4403">
        <v>1398769</v>
      </c>
      <c r="B4403" t="s">
        <v>22</v>
      </c>
      <c r="C4403">
        <v>1</v>
      </c>
      <c r="D4403" s="1">
        <v>4</v>
      </c>
      <c r="E4403" s="1">
        <v>4</v>
      </c>
      <c r="F4403" t="s">
        <v>15</v>
      </c>
      <c r="G4403" t="s">
        <v>16</v>
      </c>
      <c r="H4403" s="4">
        <v>45079</v>
      </c>
      <c r="I4403" t="s">
        <v>13</v>
      </c>
    </row>
    <row r="4404" spans="1:9" x14ac:dyDescent="0.3">
      <c r="A4404">
        <v>6874354</v>
      </c>
      <c r="B4404" t="s">
        <v>23</v>
      </c>
      <c r="C4404">
        <v>4</v>
      </c>
      <c r="D4404" s="1">
        <v>4</v>
      </c>
      <c r="E4404" s="1">
        <v>16</v>
      </c>
      <c r="F4404" t="s">
        <v>11</v>
      </c>
      <c r="G4404" t="s">
        <v>20</v>
      </c>
      <c r="H4404" s="4">
        <v>45008</v>
      </c>
      <c r="I4404" t="s">
        <v>13</v>
      </c>
    </row>
    <row r="4405" spans="1:9" x14ac:dyDescent="0.3">
      <c r="A4405">
        <v>9690711</v>
      </c>
      <c r="B4405" t="s">
        <v>17</v>
      </c>
      <c r="C4405">
        <v>2</v>
      </c>
      <c r="D4405" s="1">
        <v>1</v>
      </c>
      <c r="E4405" s="1">
        <v>2</v>
      </c>
      <c r="F4405" t="s">
        <v>11</v>
      </c>
      <c r="G4405" t="s">
        <v>16</v>
      </c>
      <c r="H4405" s="4">
        <v>45182</v>
      </c>
      <c r="I4405" t="s">
        <v>13</v>
      </c>
    </row>
    <row r="4406" spans="1:9" x14ac:dyDescent="0.3">
      <c r="A4406">
        <v>5620636</v>
      </c>
      <c r="B4406" t="s">
        <v>25</v>
      </c>
      <c r="C4406">
        <v>4</v>
      </c>
      <c r="D4406" s="1">
        <v>1.5</v>
      </c>
      <c r="E4406" s="1">
        <v>6</v>
      </c>
      <c r="F4406" t="s">
        <v>20</v>
      </c>
      <c r="G4406" t="s">
        <v>16</v>
      </c>
      <c r="H4406" s="4">
        <v>45089</v>
      </c>
      <c r="I4406" t="s">
        <v>13</v>
      </c>
    </row>
    <row r="4407" spans="1:9" x14ac:dyDescent="0.3">
      <c r="A4407">
        <v>7234224</v>
      </c>
      <c r="B4407" t="s">
        <v>14</v>
      </c>
      <c r="C4407">
        <v>3</v>
      </c>
      <c r="D4407" s="1">
        <v>3</v>
      </c>
      <c r="E4407" s="1">
        <v>9</v>
      </c>
      <c r="F4407" t="s">
        <v>20</v>
      </c>
      <c r="G4407" t="s">
        <v>20</v>
      </c>
      <c r="H4407" s="4">
        <v>45230</v>
      </c>
      <c r="I4407" t="s">
        <v>13</v>
      </c>
    </row>
    <row r="4408" spans="1:9" x14ac:dyDescent="0.3">
      <c r="A4408">
        <v>3844347</v>
      </c>
      <c r="B4408" t="s">
        <v>23</v>
      </c>
      <c r="C4408">
        <v>4</v>
      </c>
      <c r="D4408" s="1">
        <v>4</v>
      </c>
      <c r="E4408" s="1">
        <v>16</v>
      </c>
      <c r="F4408" t="s">
        <v>15</v>
      </c>
      <c r="G4408" t="s">
        <v>20</v>
      </c>
      <c r="H4408" s="4">
        <v>45203</v>
      </c>
      <c r="I4408" t="s">
        <v>13</v>
      </c>
    </row>
    <row r="4409" spans="1:9" x14ac:dyDescent="0.3">
      <c r="A4409">
        <v>4507533</v>
      </c>
      <c r="B4409" t="s">
        <v>14</v>
      </c>
      <c r="C4409">
        <v>1</v>
      </c>
      <c r="D4409" s="1">
        <v>3</v>
      </c>
      <c r="E4409" s="1">
        <v>3</v>
      </c>
      <c r="F4409" t="s">
        <v>21</v>
      </c>
      <c r="G4409" t="s">
        <v>20</v>
      </c>
      <c r="H4409" s="4">
        <v>45169</v>
      </c>
      <c r="I4409" t="s">
        <v>13</v>
      </c>
    </row>
    <row r="4410" spans="1:9" x14ac:dyDescent="0.3">
      <c r="A4410">
        <v>7636238</v>
      </c>
      <c r="B4410" t="s">
        <v>23</v>
      </c>
      <c r="C4410">
        <v>4</v>
      </c>
      <c r="D4410" s="1">
        <v>4</v>
      </c>
      <c r="E4410" s="1">
        <v>16</v>
      </c>
      <c r="F4410" t="s">
        <v>11</v>
      </c>
      <c r="G4410" t="s">
        <v>20</v>
      </c>
      <c r="H4410" s="4">
        <v>45012</v>
      </c>
      <c r="I4410" t="s">
        <v>13</v>
      </c>
    </row>
    <row r="4411" spans="1:9" x14ac:dyDescent="0.3">
      <c r="A4411">
        <v>8913153</v>
      </c>
      <c r="B4411" t="s">
        <v>22</v>
      </c>
      <c r="C4411">
        <v>2</v>
      </c>
      <c r="D4411" s="1">
        <v>4</v>
      </c>
      <c r="E4411" s="1">
        <v>8</v>
      </c>
      <c r="F4411" t="s">
        <v>11</v>
      </c>
      <c r="G4411" t="s">
        <v>20</v>
      </c>
      <c r="H4411" s="4">
        <v>45171</v>
      </c>
      <c r="I4411" t="s">
        <v>13</v>
      </c>
    </row>
    <row r="4412" spans="1:9" x14ac:dyDescent="0.3">
      <c r="A4412">
        <v>7595206</v>
      </c>
      <c r="B4412" t="s">
        <v>23</v>
      </c>
      <c r="C4412">
        <v>5</v>
      </c>
      <c r="D4412" s="1">
        <v>4</v>
      </c>
      <c r="E4412" s="1">
        <v>20</v>
      </c>
      <c r="F4412" t="s">
        <v>11</v>
      </c>
      <c r="G4412" t="s">
        <v>16</v>
      </c>
      <c r="H4412" s="4">
        <v>45262</v>
      </c>
      <c r="I4412" t="s">
        <v>13</v>
      </c>
    </row>
    <row r="4413" spans="1:9" x14ac:dyDescent="0.3">
      <c r="A4413">
        <v>8424592</v>
      </c>
      <c r="B4413" t="s">
        <v>22</v>
      </c>
      <c r="C4413">
        <v>4</v>
      </c>
      <c r="D4413" s="1">
        <v>4</v>
      </c>
      <c r="E4413" s="1">
        <v>16</v>
      </c>
      <c r="F4413" t="s">
        <v>11</v>
      </c>
      <c r="G4413" t="s">
        <v>12</v>
      </c>
      <c r="H4413" s="4">
        <v>45239</v>
      </c>
      <c r="I4413" t="s">
        <v>13</v>
      </c>
    </row>
    <row r="4414" spans="1:9" x14ac:dyDescent="0.3">
      <c r="A4414">
        <v>1769882</v>
      </c>
      <c r="B4414" t="s">
        <v>18</v>
      </c>
      <c r="C4414">
        <v>3</v>
      </c>
      <c r="D4414" s="1">
        <v>3</v>
      </c>
      <c r="E4414" s="1">
        <v>9</v>
      </c>
      <c r="F4414" t="s">
        <v>20</v>
      </c>
      <c r="G4414" t="s">
        <v>12</v>
      </c>
      <c r="H4414" s="4">
        <v>45002</v>
      </c>
      <c r="I4414" t="s">
        <v>13</v>
      </c>
    </row>
    <row r="4415" spans="1:9" x14ac:dyDescent="0.3">
      <c r="A4415">
        <v>2000406</v>
      </c>
      <c r="B4415" t="s">
        <v>14</v>
      </c>
      <c r="C4415">
        <v>2</v>
      </c>
      <c r="D4415" s="1">
        <v>3</v>
      </c>
      <c r="E4415" s="1">
        <v>6</v>
      </c>
      <c r="F4415" t="s">
        <v>11</v>
      </c>
      <c r="G4415" t="s">
        <v>20</v>
      </c>
      <c r="H4415" s="4">
        <v>45083</v>
      </c>
      <c r="I4415" t="s">
        <v>13</v>
      </c>
    </row>
    <row r="4416" spans="1:9" x14ac:dyDescent="0.3">
      <c r="A4416">
        <v>3105786</v>
      </c>
      <c r="B4416" t="s">
        <v>22</v>
      </c>
      <c r="C4416">
        <v>3</v>
      </c>
      <c r="D4416" s="1">
        <v>4</v>
      </c>
      <c r="E4416" s="1">
        <v>12</v>
      </c>
      <c r="F4416" t="s">
        <v>20</v>
      </c>
      <c r="G4416" t="s">
        <v>16</v>
      </c>
      <c r="H4416" s="4">
        <v>45203</v>
      </c>
      <c r="I4416" t="s">
        <v>13</v>
      </c>
    </row>
    <row r="4417" spans="1:9" x14ac:dyDescent="0.3">
      <c r="A4417">
        <v>7820220</v>
      </c>
      <c r="B4417" t="s">
        <v>14</v>
      </c>
      <c r="C4417">
        <v>3</v>
      </c>
      <c r="D4417" s="1">
        <v>3</v>
      </c>
      <c r="E4417" s="1">
        <v>9</v>
      </c>
      <c r="F4417" t="s">
        <v>11</v>
      </c>
      <c r="G4417" t="s">
        <v>16</v>
      </c>
      <c r="H4417" s="4">
        <v>45001</v>
      </c>
      <c r="I4417" t="s">
        <v>13</v>
      </c>
    </row>
    <row r="4418" spans="1:9" x14ac:dyDescent="0.3">
      <c r="A4418">
        <v>5880883</v>
      </c>
      <c r="B4418" t="s">
        <v>23</v>
      </c>
      <c r="C4418">
        <v>5</v>
      </c>
      <c r="D4418" s="1">
        <v>4</v>
      </c>
      <c r="E4418" s="1">
        <v>20</v>
      </c>
      <c r="F4418" t="s">
        <v>21</v>
      </c>
      <c r="G4418" t="s">
        <v>16</v>
      </c>
      <c r="H4418" s="4">
        <v>44959</v>
      </c>
      <c r="I4418" t="s">
        <v>13</v>
      </c>
    </row>
    <row r="4419" spans="1:9" x14ac:dyDescent="0.3">
      <c r="A4419">
        <v>4447856</v>
      </c>
      <c r="B4419" t="s">
        <v>22</v>
      </c>
      <c r="C4419">
        <v>2</v>
      </c>
      <c r="D4419" s="1">
        <v>4</v>
      </c>
      <c r="E4419" s="1">
        <v>8</v>
      </c>
      <c r="F4419" t="s">
        <v>15</v>
      </c>
      <c r="G4419" t="s">
        <v>12</v>
      </c>
      <c r="H4419" s="4">
        <v>45180</v>
      </c>
      <c r="I4419" t="s">
        <v>13</v>
      </c>
    </row>
    <row r="4420" spans="1:9" x14ac:dyDescent="0.3">
      <c r="A4420">
        <v>6613909</v>
      </c>
      <c r="B4420" t="s">
        <v>14</v>
      </c>
      <c r="C4420">
        <v>4</v>
      </c>
      <c r="D4420" s="1">
        <v>3</v>
      </c>
      <c r="E4420" s="1">
        <v>12</v>
      </c>
      <c r="F4420" t="s">
        <v>11</v>
      </c>
      <c r="G4420" t="s">
        <v>16</v>
      </c>
      <c r="H4420" s="4">
        <v>45107</v>
      </c>
      <c r="I4420" t="s">
        <v>13</v>
      </c>
    </row>
    <row r="4421" spans="1:9" x14ac:dyDescent="0.3">
      <c r="A4421">
        <v>5331924</v>
      </c>
      <c r="B4421" t="s">
        <v>23</v>
      </c>
      <c r="C4421">
        <v>2</v>
      </c>
      <c r="D4421" s="1">
        <v>4</v>
      </c>
      <c r="E4421" s="1">
        <v>8</v>
      </c>
      <c r="F4421" t="s">
        <v>15</v>
      </c>
      <c r="G4421" t="s">
        <v>12</v>
      </c>
      <c r="H4421" s="4">
        <v>45107</v>
      </c>
      <c r="I4421" t="s">
        <v>13</v>
      </c>
    </row>
    <row r="4422" spans="1:9" x14ac:dyDescent="0.3">
      <c r="A4422">
        <v>9090433</v>
      </c>
      <c r="B4422" t="s">
        <v>17</v>
      </c>
      <c r="C4422">
        <v>2</v>
      </c>
      <c r="D4422" s="1">
        <v>1</v>
      </c>
      <c r="E4422" s="1">
        <v>2</v>
      </c>
      <c r="F4422" t="s">
        <v>15</v>
      </c>
      <c r="G4422" t="s">
        <v>20</v>
      </c>
      <c r="H4422" s="4">
        <v>45119</v>
      </c>
      <c r="I4422" t="s">
        <v>13</v>
      </c>
    </row>
    <row r="4423" spans="1:9" x14ac:dyDescent="0.3">
      <c r="A4423">
        <v>9393467</v>
      </c>
      <c r="B4423" t="s">
        <v>18</v>
      </c>
      <c r="C4423">
        <v>5</v>
      </c>
      <c r="D4423" s="1">
        <v>3</v>
      </c>
      <c r="E4423" s="1">
        <v>15</v>
      </c>
      <c r="F4423" t="s">
        <v>15</v>
      </c>
      <c r="G4423" t="s">
        <v>20</v>
      </c>
      <c r="H4423" s="4">
        <v>45194</v>
      </c>
      <c r="I4423" t="s">
        <v>13</v>
      </c>
    </row>
    <row r="4424" spans="1:9" x14ac:dyDescent="0.3">
      <c r="A4424">
        <v>9811033</v>
      </c>
      <c r="B4424" t="s">
        <v>17</v>
      </c>
      <c r="C4424">
        <v>3</v>
      </c>
      <c r="D4424" s="1">
        <v>1</v>
      </c>
      <c r="E4424" s="1">
        <v>3</v>
      </c>
      <c r="F4424" t="s">
        <v>15</v>
      </c>
      <c r="G4424" t="s">
        <v>12</v>
      </c>
      <c r="H4424" s="4">
        <v>45260</v>
      </c>
      <c r="I4424" t="s">
        <v>13</v>
      </c>
    </row>
    <row r="4425" spans="1:9" x14ac:dyDescent="0.3">
      <c r="A4425">
        <v>5452419</v>
      </c>
      <c r="B4425" t="s">
        <v>10</v>
      </c>
      <c r="C4425">
        <v>4</v>
      </c>
      <c r="D4425" s="1">
        <v>2</v>
      </c>
      <c r="E4425" s="1">
        <v>8</v>
      </c>
      <c r="F4425" t="s">
        <v>15</v>
      </c>
      <c r="G4425" t="s">
        <v>16</v>
      </c>
      <c r="H4425" s="4">
        <v>44951</v>
      </c>
      <c r="I4425" t="s">
        <v>13</v>
      </c>
    </row>
    <row r="4426" spans="1:9" x14ac:dyDescent="0.3">
      <c r="A4426">
        <v>5384343</v>
      </c>
      <c r="B4426" t="s">
        <v>26</v>
      </c>
      <c r="C4426">
        <v>1</v>
      </c>
      <c r="D4426" s="1">
        <v>3</v>
      </c>
      <c r="E4426" s="1">
        <v>3</v>
      </c>
      <c r="F4426" t="s">
        <v>11</v>
      </c>
      <c r="G4426" t="s">
        <v>20</v>
      </c>
      <c r="H4426" s="4">
        <v>45014</v>
      </c>
      <c r="I4426" t="s">
        <v>13</v>
      </c>
    </row>
    <row r="4427" spans="1:9" x14ac:dyDescent="0.3">
      <c r="A4427">
        <v>6580743</v>
      </c>
      <c r="B4427" t="s">
        <v>10</v>
      </c>
      <c r="C4427">
        <v>1</v>
      </c>
      <c r="D4427" s="1">
        <v>2</v>
      </c>
      <c r="E4427" s="1">
        <v>2</v>
      </c>
      <c r="F4427" t="s">
        <v>21</v>
      </c>
      <c r="G4427" t="s">
        <v>12</v>
      </c>
      <c r="H4427" s="4">
        <v>45278</v>
      </c>
      <c r="I4427" t="s">
        <v>13</v>
      </c>
    </row>
    <row r="4428" spans="1:9" x14ac:dyDescent="0.3">
      <c r="A4428">
        <v>8361821</v>
      </c>
      <c r="B4428" t="s">
        <v>25</v>
      </c>
      <c r="C4428">
        <v>5</v>
      </c>
      <c r="D4428" s="1">
        <v>1.5</v>
      </c>
      <c r="E4428" s="1">
        <v>7.5</v>
      </c>
      <c r="F4428" t="s">
        <v>15</v>
      </c>
      <c r="G4428" t="s">
        <v>16</v>
      </c>
      <c r="H4428" s="4">
        <v>45107</v>
      </c>
      <c r="I4428" t="s">
        <v>13</v>
      </c>
    </row>
    <row r="4429" spans="1:9" x14ac:dyDescent="0.3">
      <c r="A4429">
        <v>2103626</v>
      </c>
      <c r="B4429" t="s">
        <v>26</v>
      </c>
      <c r="C4429">
        <v>3</v>
      </c>
      <c r="D4429" s="1">
        <v>3</v>
      </c>
      <c r="E4429" s="1">
        <v>9</v>
      </c>
      <c r="F4429" t="s">
        <v>15</v>
      </c>
      <c r="G4429" t="s">
        <v>16</v>
      </c>
      <c r="H4429" s="4">
        <v>45039</v>
      </c>
      <c r="I4429" t="s">
        <v>13</v>
      </c>
    </row>
    <row r="4430" spans="1:9" x14ac:dyDescent="0.3">
      <c r="A4430">
        <v>1891141</v>
      </c>
      <c r="B4430" t="s">
        <v>26</v>
      </c>
      <c r="C4430">
        <v>4</v>
      </c>
      <c r="D4430" s="1">
        <v>3</v>
      </c>
      <c r="E4430" s="1">
        <v>12</v>
      </c>
      <c r="F4430" t="s">
        <v>21</v>
      </c>
      <c r="G4430" t="s">
        <v>16</v>
      </c>
      <c r="H4430" s="4">
        <v>45224</v>
      </c>
      <c r="I4430" t="s">
        <v>13</v>
      </c>
    </row>
    <row r="4431" spans="1:9" x14ac:dyDescent="0.3">
      <c r="A4431">
        <v>1252575</v>
      </c>
      <c r="B4431" t="s">
        <v>25</v>
      </c>
      <c r="C4431">
        <v>1</v>
      </c>
      <c r="D4431" s="1">
        <v>1.5</v>
      </c>
      <c r="E4431" s="1">
        <v>1.5</v>
      </c>
      <c r="F4431" t="s">
        <v>21</v>
      </c>
      <c r="G4431" t="s">
        <v>12</v>
      </c>
      <c r="H4431" s="4">
        <v>45215</v>
      </c>
      <c r="I4431" t="s">
        <v>13</v>
      </c>
    </row>
    <row r="4432" spans="1:9" x14ac:dyDescent="0.3">
      <c r="A4432">
        <v>5354721</v>
      </c>
      <c r="B4432" t="s">
        <v>18</v>
      </c>
      <c r="C4432">
        <v>5</v>
      </c>
      <c r="D4432" s="1">
        <v>3</v>
      </c>
      <c r="E4432" s="1">
        <v>15</v>
      </c>
      <c r="F4432" t="s">
        <v>20</v>
      </c>
      <c r="G4432" t="s">
        <v>12</v>
      </c>
      <c r="H4432" s="4">
        <v>45176</v>
      </c>
      <c r="I4432" t="s">
        <v>13</v>
      </c>
    </row>
    <row r="4433" spans="1:9" x14ac:dyDescent="0.3">
      <c r="A4433">
        <v>6723498</v>
      </c>
      <c r="B4433" t="s">
        <v>19</v>
      </c>
      <c r="C4433">
        <v>3</v>
      </c>
      <c r="D4433" s="1">
        <v>5</v>
      </c>
      <c r="E4433" s="1">
        <v>15</v>
      </c>
      <c r="F4433" t="s">
        <v>20</v>
      </c>
      <c r="G4433" t="s">
        <v>12</v>
      </c>
      <c r="H4433" s="4">
        <v>44954</v>
      </c>
      <c r="I4433" t="s">
        <v>13</v>
      </c>
    </row>
    <row r="4434" spans="1:9" x14ac:dyDescent="0.3">
      <c r="A4434">
        <v>1852224</v>
      </c>
      <c r="B4434" t="s">
        <v>25</v>
      </c>
      <c r="C4434">
        <v>4</v>
      </c>
      <c r="D4434" s="1">
        <v>1.5</v>
      </c>
      <c r="E4434" s="1">
        <v>6</v>
      </c>
      <c r="F4434" t="s">
        <v>15</v>
      </c>
      <c r="G4434" t="s">
        <v>12</v>
      </c>
      <c r="H4434" s="4">
        <v>44932</v>
      </c>
      <c r="I4434" t="s">
        <v>13</v>
      </c>
    </row>
    <row r="4435" spans="1:9" x14ac:dyDescent="0.3">
      <c r="A4435">
        <v>5247378</v>
      </c>
      <c r="B4435" t="s">
        <v>23</v>
      </c>
      <c r="C4435">
        <v>2</v>
      </c>
      <c r="D4435" s="1">
        <v>4</v>
      </c>
      <c r="E4435" s="1">
        <v>8</v>
      </c>
      <c r="F4435" t="s">
        <v>21</v>
      </c>
      <c r="G4435" t="s">
        <v>12</v>
      </c>
      <c r="H4435" s="4">
        <v>45093</v>
      </c>
      <c r="I4435" t="s">
        <v>13</v>
      </c>
    </row>
    <row r="4436" spans="1:9" x14ac:dyDescent="0.3">
      <c r="A4436">
        <v>8786479</v>
      </c>
      <c r="B4436" t="s">
        <v>10</v>
      </c>
      <c r="C4436">
        <v>4</v>
      </c>
      <c r="D4436" s="1">
        <v>2</v>
      </c>
      <c r="E4436" s="1">
        <v>8</v>
      </c>
      <c r="F4436" t="s">
        <v>20</v>
      </c>
      <c r="G4436" t="s">
        <v>20</v>
      </c>
      <c r="H4436" s="4">
        <v>45075</v>
      </c>
      <c r="I4436" t="s">
        <v>13</v>
      </c>
    </row>
    <row r="4437" spans="1:9" x14ac:dyDescent="0.3">
      <c r="A4437">
        <v>5108439</v>
      </c>
      <c r="B4437" t="s">
        <v>19</v>
      </c>
      <c r="C4437">
        <v>2</v>
      </c>
      <c r="D4437" s="1">
        <v>5</v>
      </c>
      <c r="E4437" s="1">
        <v>10</v>
      </c>
      <c r="F4437" t="s">
        <v>20</v>
      </c>
      <c r="G4437" t="s">
        <v>16</v>
      </c>
      <c r="H4437" s="4">
        <v>45052</v>
      </c>
      <c r="I4437" t="s">
        <v>13</v>
      </c>
    </row>
    <row r="4438" spans="1:9" x14ac:dyDescent="0.3">
      <c r="A4438">
        <v>4993989</v>
      </c>
      <c r="B4438" t="s">
        <v>22</v>
      </c>
      <c r="C4438">
        <v>2</v>
      </c>
      <c r="D4438" s="1">
        <v>4</v>
      </c>
      <c r="E4438" s="1">
        <v>8</v>
      </c>
      <c r="F4438" t="s">
        <v>20</v>
      </c>
      <c r="G4438" t="s">
        <v>20</v>
      </c>
      <c r="H4438" s="4">
        <v>45245</v>
      </c>
      <c r="I4438" t="s">
        <v>13</v>
      </c>
    </row>
    <row r="4439" spans="1:9" x14ac:dyDescent="0.3">
      <c r="A4439">
        <v>8004510</v>
      </c>
      <c r="B4439" t="s">
        <v>14</v>
      </c>
      <c r="C4439">
        <v>3</v>
      </c>
      <c r="D4439" s="1">
        <v>3</v>
      </c>
      <c r="E4439" s="1">
        <v>9</v>
      </c>
      <c r="F4439" t="s">
        <v>15</v>
      </c>
      <c r="G4439" t="s">
        <v>12</v>
      </c>
      <c r="H4439" s="4">
        <v>45289</v>
      </c>
      <c r="I4439" t="s">
        <v>13</v>
      </c>
    </row>
    <row r="4440" spans="1:9" x14ac:dyDescent="0.3">
      <c r="A4440">
        <v>8541473</v>
      </c>
      <c r="B4440" t="s">
        <v>10</v>
      </c>
      <c r="C4440">
        <v>3</v>
      </c>
      <c r="D4440" s="1">
        <v>2</v>
      </c>
      <c r="E4440" s="1">
        <v>6</v>
      </c>
      <c r="F4440" t="s">
        <v>20</v>
      </c>
      <c r="G4440" t="s">
        <v>20</v>
      </c>
      <c r="H4440" s="4">
        <v>45140</v>
      </c>
      <c r="I4440" t="s">
        <v>13</v>
      </c>
    </row>
    <row r="4441" spans="1:9" x14ac:dyDescent="0.3">
      <c r="A4441">
        <v>8917822</v>
      </c>
      <c r="B4441" t="s">
        <v>14</v>
      </c>
      <c r="C4441">
        <v>2</v>
      </c>
      <c r="D4441" s="1">
        <v>3</v>
      </c>
      <c r="E4441" s="1">
        <v>6</v>
      </c>
      <c r="F4441" t="s">
        <v>21</v>
      </c>
      <c r="G4441" t="s">
        <v>20</v>
      </c>
      <c r="H4441" s="4">
        <v>45272</v>
      </c>
      <c r="I4441" t="s">
        <v>13</v>
      </c>
    </row>
    <row r="4442" spans="1:9" x14ac:dyDescent="0.3">
      <c r="A4442">
        <v>8108731</v>
      </c>
      <c r="B4442" t="s">
        <v>26</v>
      </c>
      <c r="C4442">
        <v>5</v>
      </c>
      <c r="D4442" s="1">
        <v>3</v>
      </c>
      <c r="E4442" s="1">
        <v>15</v>
      </c>
      <c r="F4442" t="s">
        <v>20</v>
      </c>
      <c r="G4442" t="s">
        <v>20</v>
      </c>
      <c r="H4442" s="4">
        <v>45151</v>
      </c>
      <c r="I4442" t="s">
        <v>13</v>
      </c>
    </row>
    <row r="4443" spans="1:9" x14ac:dyDescent="0.3">
      <c r="A4443">
        <v>4570750</v>
      </c>
      <c r="B4443" t="s">
        <v>10</v>
      </c>
      <c r="C4443">
        <v>1</v>
      </c>
      <c r="D4443" s="1">
        <v>2</v>
      </c>
      <c r="E4443" s="1">
        <v>2</v>
      </c>
      <c r="F4443" t="s">
        <v>15</v>
      </c>
      <c r="G4443" t="s">
        <v>12</v>
      </c>
      <c r="H4443" s="4">
        <v>45064</v>
      </c>
      <c r="I4443" t="s">
        <v>13</v>
      </c>
    </row>
    <row r="4444" spans="1:9" x14ac:dyDescent="0.3">
      <c r="A4444">
        <v>1190151</v>
      </c>
      <c r="B4444" t="s">
        <v>26</v>
      </c>
      <c r="C4444">
        <v>5</v>
      </c>
      <c r="D4444" s="1">
        <v>3</v>
      </c>
      <c r="E4444" s="1">
        <v>15</v>
      </c>
      <c r="F4444" t="s">
        <v>21</v>
      </c>
      <c r="G4444" t="s">
        <v>20</v>
      </c>
      <c r="H4444" s="4">
        <v>45152</v>
      </c>
      <c r="I4444" t="s">
        <v>13</v>
      </c>
    </row>
    <row r="4445" spans="1:9" x14ac:dyDescent="0.3">
      <c r="A4445">
        <v>8304002</v>
      </c>
      <c r="B4445" t="s">
        <v>26</v>
      </c>
      <c r="C4445">
        <v>1</v>
      </c>
      <c r="D4445" s="1">
        <v>3</v>
      </c>
      <c r="E4445" s="1">
        <v>3</v>
      </c>
      <c r="F4445" t="s">
        <v>11</v>
      </c>
      <c r="G4445" t="s">
        <v>12</v>
      </c>
      <c r="H4445" s="4">
        <v>45048</v>
      </c>
      <c r="I4445" t="s">
        <v>13</v>
      </c>
    </row>
    <row r="4446" spans="1:9" x14ac:dyDescent="0.3">
      <c r="A4446">
        <v>4341764</v>
      </c>
      <c r="B4446" t="s">
        <v>10</v>
      </c>
      <c r="C4446">
        <v>2</v>
      </c>
      <c r="D4446" s="1">
        <v>2</v>
      </c>
      <c r="E4446" s="1">
        <v>4</v>
      </c>
      <c r="F4446" t="s">
        <v>15</v>
      </c>
      <c r="G4446" t="s">
        <v>20</v>
      </c>
      <c r="H4446" s="4">
        <v>45262</v>
      </c>
      <c r="I4446" t="s">
        <v>13</v>
      </c>
    </row>
    <row r="4447" spans="1:9" x14ac:dyDescent="0.3">
      <c r="A4447">
        <v>1751183</v>
      </c>
      <c r="B4447" t="s">
        <v>18</v>
      </c>
      <c r="C4447">
        <v>5</v>
      </c>
      <c r="D4447" s="1">
        <v>4</v>
      </c>
      <c r="E4447" s="1">
        <v>20</v>
      </c>
      <c r="F4447" t="s">
        <v>11</v>
      </c>
      <c r="G4447" t="s">
        <v>20</v>
      </c>
      <c r="H4447" s="4">
        <v>45285</v>
      </c>
      <c r="I4447" t="s">
        <v>13</v>
      </c>
    </row>
    <row r="4448" spans="1:9" x14ac:dyDescent="0.3">
      <c r="A4448">
        <v>2112333</v>
      </c>
      <c r="B4448" t="s">
        <v>17</v>
      </c>
      <c r="C4448">
        <v>2</v>
      </c>
      <c r="D4448" s="1">
        <v>1</v>
      </c>
      <c r="E4448" s="1">
        <v>2</v>
      </c>
      <c r="F4448" t="s">
        <v>11</v>
      </c>
      <c r="G4448" t="s">
        <v>16</v>
      </c>
      <c r="H4448" s="3" t="s">
        <v>24</v>
      </c>
      <c r="I4448" t="s">
        <v>13</v>
      </c>
    </row>
    <row r="4449" spans="1:9" x14ac:dyDescent="0.3">
      <c r="A4449">
        <v>1046384</v>
      </c>
      <c r="B4449" t="s">
        <v>22</v>
      </c>
      <c r="C4449">
        <v>1</v>
      </c>
      <c r="D4449" s="1">
        <v>4</v>
      </c>
      <c r="E4449" s="1">
        <v>4</v>
      </c>
      <c r="F4449" t="s">
        <v>15</v>
      </c>
      <c r="G4449" t="s">
        <v>20</v>
      </c>
      <c r="H4449" s="4">
        <v>45086</v>
      </c>
      <c r="I4449" t="s">
        <v>13</v>
      </c>
    </row>
    <row r="4450" spans="1:9" x14ac:dyDescent="0.3">
      <c r="A4450">
        <v>1736630</v>
      </c>
      <c r="B4450" t="s">
        <v>25</v>
      </c>
      <c r="C4450">
        <v>5</v>
      </c>
      <c r="D4450" s="1">
        <v>1.5</v>
      </c>
      <c r="E4450" s="1">
        <v>7.5</v>
      </c>
      <c r="F4450" t="s">
        <v>11</v>
      </c>
      <c r="G4450" t="s">
        <v>20</v>
      </c>
      <c r="H4450" s="4">
        <v>45123</v>
      </c>
      <c r="I4450" t="s">
        <v>13</v>
      </c>
    </row>
    <row r="4451" spans="1:9" x14ac:dyDescent="0.3">
      <c r="A4451">
        <v>8287437</v>
      </c>
      <c r="B4451" t="s">
        <v>25</v>
      </c>
      <c r="C4451">
        <v>2</v>
      </c>
      <c r="D4451" s="1">
        <v>1.5</v>
      </c>
      <c r="E4451" s="1">
        <v>3</v>
      </c>
      <c r="F4451" t="s">
        <v>20</v>
      </c>
      <c r="G4451" t="s">
        <v>20</v>
      </c>
      <c r="H4451" s="4">
        <v>45001</v>
      </c>
      <c r="I4451" t="s">
        <v>13</v>
      </c>
    </row>
    <row r="4452" spans="1:9" x14ac:dyDescent="0.3">
      <c r="A4452">
        <v>4153132</v>
      </c>
      <c r="B4452" t="s">
        <v>19</v>
      </c>
      <c r="C4452">
        <v>3</v>
      </c>
      <c r="D4452" s="1">
        <v>5</v>
      </c>
      <c r="E4452" s="1">
        <v>15</v>
      </c>
      <c r="F4452" t="s">
        <v>21</v>
      </c>
      <c r="G4452" t="s">
        <v>20</v>
      </c>
      <c r="H4452" s="4">
        <v>45006</v>
      </c>
      <c r="I4452" t="s">
        <v>13</v>
      </c>
    </row>
    <row r="4453" spans="1:9" x14ac:dyDescent="0.3">
      <c r="A4453">
        <v>3243410</v>
      </c>
      <c r="B4453" t="s">
        <v>25</v>
      </c>
      <c r="C4453">
        <v>2</v>
      </c>
      <c r="D4453" s="1">
        <v>1.5</v>
      </c>
      <c r="E4453" s="1">
        <v>3</v>
      </c>
      <c r="F4453" t="s">
        <v>20</v>
      </c>
      <c r="G4453" t="s">
        <v>20</v>
      </c>
      <c r="H4453" s="4">
        <v>45229</v>
      </c>
      <c r="I4453" t="s">
        <v>13</v>
      </c>
    </row>
    <row r="4454" spans="1:9" x14ac:dyDescent="0.3">
      <c r="A4454">
        <v>3061634</v>
      </c>
      <c r="B4454" t="s">
        <v>10</v>
      </c>
      <c r="C4454">
        <v>1</v>
      </c>
      <c r="D4454" s="1">
        <v>2</v>
      </c>
      <c r="E4454" s="1">
        <v>2</v>
      </c>
      <c r="F4454" t="s">
        <v>21</v>
      </c>
      <c r="G4454" t="s">
        <v>20</v>
      </c>
      <c r="H4454" s="4">
        <v>45002</v>
      </c>
      <c r="I4454" t="s">
        <v>13</v>
      </c>
    </row>
    <row r="4455" spans="1:9" x14ac:dyDescent="0.3">
      <c r="A4455">
        <v>7433308</v>
      </c>
      <c r="B4455" t="s">
        <v>19</v>
      </c>
      <c r="C4455">
        <v>4</v>
      </c>
      <c r="D4455" s="1">
        <v>5</v>
      </c>
      <c r="E4455" s="1">
        <v>20</v>
      </c>
      <c r="F4455" t="s">
        <v>15</v>
      </c>
      <c r="G4455" t="s">
        <v>12</v>
      </c>
      <c r="H4455" s="4">
        <v>44971</v>
      </c>
      <c r="I4455" t="s">
        <v>13</v>
      </c>
    </row>
    <row r="4456" spans="1:9" x14ac:dyDescent="0.3">
      <c r="A4456">
        <v>6991736</v>
      </c>
      <c r="B4456" t="s">
        <v>26</v>
      </c>
      <c r="C4456">
        <v>2</v>
      </c>
      <c r="D4456" s="1">
        <v>3</v>
      </c>
      <c r="E4456" s="1">
        <v>6</v>
      </c>
      <c r="F4456" t="s">
        <v>21</v>
      </c>
      <c r="G4456" t="s">
        <v>16</v>
      </c>
      <c r="H4456" s="4">
        <v>45237</v>
      </c>
      <c r="I4456" t="s">
        <v>13</v>
      </c>
    </row>
    <row r="4457" spans="1:9" x14ac:dyDescent="0.3">
      <c r="A4457">
        <v>7334272</v>
      </c>
      <c r="B4457" t="s">
        <v>23</v>
      </c>
      <c r="C4457">
        <v>2</v>
      </c>
      <c r="D4457" s="1">
        <v>4</v>
      </c>
      <c r="E4457" s="1">
        <v>8</v>
      </c>
      <c r="F4457" t="s">
        <v>11</v>
      </c>
      <c r="G4457" t="s">
        <v>12</v>
      </c>
      <c r="H4457" s="4">
        <v>45114</v>
      </c>
      <c r="I4457" t="s">
        <v>13</v>
      </c>
    </row>
    <row r="4458" spans="1:9" x14ac:dyDescent="0.3">
      <c r="A4458">
        <v>8120577</v>
      </c>
      <c r="B4458" t="s">
        <v>18</v>
      </c>
      <c r="C4458">
        <v>3</v>
      </c>
      <c r="D4458" s="1">
        <v>3</v>
      </c>
      <c r="E4458" s="1">
        <v>9</v>
      </c>
      <c r="F4458" t="s">
        <v>15</v>
      </c>
      <c r="G4458" t="s">
        <v>16</v>
      </c>
      <c r="H4458" s="4">
        <v>45177</v>
      </c>
      <c r="I4458" t="s">
        <v>13</v>
      </c>
    </row>
    <row r="4459" spans="1:9" x14ac:dyDescent="0.3">
      <c r="A4459">
        <v>9072093</v>
      </c>
      <c r="B4459" t="s">
        <v>17</v>
      </c>
      <c r="C4459">
        <v>1</v>
      </c>
      <c r="D4459" s="1">
        <v>1</v>
      </c>
      <c r="E4459" s="1">
        <v>1</v>
      </c>
      <c r="F4459" t="s">
        <v>20</v>
      </c>
      <c r="G4459" t="s">
        <v>20</v>
      </c>
      <c r="H4459" s="4">
        <v>44991</v>
      </c>
      <c r="I4459" t="s">
        <v>13</v>
      </c>
    </row>
    <row r="4460" spans="1:9" x14ac:dyDescent="0.3">
      <c r="A4460">
        <v>4705417</v>
      </c>
      <c r="B4460" t="s">
        <v>19</v>
      </c>
      <c r="C4460">
        <v>5</v>
      </c>
      <c r="D4460" s="1">
        <v>5</v>
      </c>
      <c r="E4460" s="1">
        <v>25</v>
      </c>
      <c r="F4460" t="s">
        <v>11</v>
      </c>
      <c r="G4460" t="s">
        <v>12</v>
      </c>
      <c r="H4460" s="4">
        <v>45274</v>
      </c>
      <c r="I4460" t="s">
        <v>13</v>
      </c>
    </row>
    <row r="4461" spans="1:9" x14ac:dyDescent="0.3">
      <c r="A4461">
        <v>8145970</v>
      </c>
      <c r="B4461" t="s">
        <v>26</v>
      </c>
      <c r="C4461">
        <v>5</v>
      </c>
      <c r="D4461" s="1">
        <v>3</v>
      </c>
      <c r="E4461" s="1">
        <v>15</v>
      </c>
      <c r="F4461" t="s">
        <v>21</v>
      </c>
      <c r="G4461" t="s">
        <v>12</v>
      </c>
      <c r="H4461" s="4">
        <v>45225</v>
      </c>
      <c r="I4461" t="s">
        <v>13</v>
      </c>
    </row>
    <row r="4462" spans="1:9" x14ac:dyDescent="0.3">
      <c r="A4462">
        <v>1910553</v>
      </c>
      <c r="B4462" t="s">
        <v>22</v>
      </c>
      <c r="C4462">
        <v>5</v>
      </c>
      <c r="D4462" s="1">
        <v>4</v>
      </c>
      <c r="E4462" s="1">
        <v>20</v>
      </c>
      <c r="F4462" t="s">
        <v>15</v>
      </c>
      <c r="G4462" t="s">
        <v>20</v>
      </c>
      <c r="H4462" s="4">
        <v>45200</v>
      </c>
      <c r="I4462" t="s">
        <v>13</v>
      </c>
    </row>
    <row r="4463" spans="1:9" x14ac:dyDescent="0.3">
      <c r="A4463">
        <v>9115899</v>
      </c>
      <c r="B4463" t="s">
        <v>14</v>
      </c>
      <c r="C4463">
        <v>2</v>
      </c>
      <c r="D4463" s="1">
        <v>3</v>
      </c>
      <c r="E4463" s="1">
        <v>6</v>
      </c>
      <c r="F4463" t="s">
        <v>11</v>
      </c>
      <c r="G4463" t="s">
        <v>16</v>
      </c>
      <c r="H4463" s="4">
        <v>44980</v>
      </c>
      <c r="I4463" t="s">
        <v>13</v>
      </c>
    </row>
    <row r="4464" spans="1:9" x14ac:dyDescent="0.3">
      <c r="A4464">
        <v>2785563</v>
      </c>
      <c r="B4464" t="s">
        <v>26</v>
      </c>
      <c r="C4464">
        <v>5</v>
      </c>
      <c r="D4464" s="1">
        <v>3</v>
      </c>
      <c r="E4464" s="1">
        <v>15</v>
      </c>
      <c r="F4464" t="s">
        <v>15</v>
      </c>
      <c r="G4464" t="s">
        <v>12</v>
      </c>
      <c r="H4464" s="3" t="s">
        <v>24</v>
      </c>
      <c r="I4464" t="s">
        <v>13</v>
      </c>
    </row>
    <row r="4465" spans="1:9" x14ac:dyDescent="0.3">
      <c r="A4465">
        <v>6020552</v>
      </c>
      <c r="B4465" t="s">
        <v>23</v>
      </c>
      <c r="C4465">
        <v>2</v>
      </c>
      <c r="D4465" s="1">
        <v>4</v>
      </c>
      <c r="E4465" s="1">
        <v>8</v>
      </c>
      <c r="F4465" t="s">
        <v>15</v>
      </c>
      <c r="G4465" t="s">
        <v>12</v>
      </c>
      <c r="H4465" s="4">
        <v>44940</v>
      </c>
      <c r="I4465" t="s">
        <v>13</v>
      </c>
    </row>
    <row r="4466" spans="1:9" x14ac:dyDescent="0.3">
      <c r="A4466">
        <v>7970906</v>
      </c>
      <c r="B4466" t="s">
        <v>10</v>
      </c>
      <c r="C4466">
        <v>4</v>
      </c>
      <c r="D4466" s="1">
        <v>2</v>
      </c>
      <c r="E4466" s="1">
        <v>8</v>
      </c>
      <c r="F4466" t="s">
        <v>20</v>
      </c>
      <c r="G4466" t="s">
        <v>16</v>
      </c>
      <c r="H4466" s="4">
        <v>44992</v>
      </c>
      <c r="I4466" t="s">
        <v>13</v>
      </c>
    </row>
    <row r="4467" spans="1:9" x14ac:dyDescent="0.3">
      <c r="A4467">
        <v>5317458</v>
      </c>
      <c r="B4467" t="s">
        <v>19</v>
      </c>
      <c r="C4467">
        <v>2</v>
      </c>
      <c r="D4467" s="1">
        <v>5</v>
      </c>
      <c r="E4467" s="1">
        <v>10</v>
      </c>
      <c r="F4467" t="s">
        <v>11</v>
      </c>
      <c r="G4467" t="s">
        <v>20</v>
      </c>
      <c r="H4467" s="4">
        <v>44948</v>
      </c>
      <c r="I4467" t="s">
        <v>13</v>
      </c>
    </row>
    <row r="4468" spans="1:9" x14ac:dyDescent="0.3">
      <c r="A4468">
        <v>6913384</v>
      </c>
      <c r="B4468" t="s">
        <v>25</v>
      </c>
      <c r="C4468">
        <v>3</v>
      </c>
      <c r="D4468" s="1">
        <v>1.5</v>
      </c>
      <c r="E4468" s="1">
        <v>4.5</v>
      </c>
      <c r="F4468" t="s">
        <v>11</v>
      </c>
      <c r="G4468" t="s">
        <v>12</v>
      </c>
      <c r="H4468" s="4">
        <v>45187</v>
      </c>
      <c r="I4468" t="s">
        <v>13</v>
      </c>
    </row>
    <row r="4469" spans="1:9" x14ac:dyDescent="0.3">
      <c r="A4469">
        <v>1910487</v>
      </c>
      <c r="B4469" t="s">
        <v>23</v>
      </c>
      <c r="C4469">
        <v>3</v>
      </c>
      <c r="D4469" s="1">
        <v>4</v>
      </c>
      <c r="E4469" s="1">
        <v>12</v>
      </c>
      <c r="F4469" t="s">
        <v>21</v>
      </c>
      <c r="G4469" t="s">
        <v>16</v>
      </c>
      <c r="H4469" s="4">
        <v>45152</v>
      </c>
      <c r="I4469" t="s">
        <v>13</v>
      </c>
    </row>
    <row r="4470" spans="1:9" x14ac:dyDescent="0.3">
      <c r="A4470">
        <v>6142549</v>
      </c>
      <c r="B4470" t="s">
        <v>26</v>
      </c>
      <c r="C4470">
        <v>3</v>
      </c>
      <c r="D4470" s="1">
        <v>3</v>
      </c>
      <c r="E4470" s="1">
        <v>9</v>
      </c>
      <c r="F4470" t="s">
        <v>21</v>
      </c>
      <c r="G4470" t="s">
        <v>20</v>
      </c>
      <c r="H4470" s="4">
        <v>44997</v>
      </c>
      <c r="I4470" t="s">
        <v>13</v>
      </c>
    </row>
    <row r="4471" spans="1:9" x14ac:dyDescent="0.3">
      <c r="A4471">
        <v>7266318</v>
      </c>
      <c r="B4471" t="s">
        <v>23</v>
      </c>
      <c r="C4471">
        <v>1</v>
      </c>
      <c r="D4471" s="1">
        <v>4</v>
      </c>
      <c r="E4471" s="1">
        <v>4</v>
      </c>
      <c r="F4471" t="s">
        <v>20</v>
      </c>
      <c r="G4471" t="s">
        <v>16</v>
      </c>
      <c r="H4471" s="4">
        <v>44942</v>
      </c>
      <c r="I4471" t="s">
        <v>13</v>
      </c>
    </row>
    <row r="4472" spans="1:9" x14ac:dyDescent="0.3">
      <c r="A4472">
        <v>4390911</v>
      </c>
      <c r="B4472" t="s">
        <v>19</v>
      </c>
      <c r="C4472">
        <v>2</v>
      </c>
      <c r="D4472" s="1">
        <v>5</v>
      </c>
      <c r="E4472" s="1">
        <v>10</v>
      </c>
      <c r="F4472" t="s">
        <v>21</v>
      </c>
      <c r="G4472" t="s">
        <v>20</v>
      </c>
      <c r="H4472" s="4">
        <v>45279</v>
      </c>
      <c r="I4472" t="s">
        <v>13</v>
      </c>
    </row>
    <row r="4473" spans="1:9" x14ac:dyDescent="0.3">
      <c r="A4473">
        <v>1445532</v>
      </c>
      <c r="B4473" t="s">
        <v>10</v>
      </c>
      <c r="C4473">
        <v>3</v>
      </c>
      <c r="D4473" s="1">
        <v>2</v>
      </c>
      <c r="E4473" s="1">
        <v>6</v>
      </c>
      <c r="F4473" t="s">
        <v>15</v>
      </c>
      <c r="G4473" t="s">
        <v>12</v>
      </c>
      <c r="H4473" s="4">
        <v>44988</v>
      </c>
      <c r="I4473" t="s">
        <v>13</v>
      </c>
    </row>
    <row r="4474" spans="1:9" x14ac:dyDescent="0.3">
      <c r="A4474">
        <v>8841996</v>
      </c>
      <c r="B4474" t="s">
        <v>23</v>
      </c>
      <c r="C4474">
        <v>2</v>
      </c>
      <c r="D4474" s="1">
        <v>4</v>
      </c>
      <c r="E4474" s="1">
        <v>8</v>
      </c>
      <c r="F4474" t="s">
        <v>20</v>
      </c>
      <c r="G4474" t="s">
        <v>20</v>
      </c>
      <c r="H4474" s="4">
        <v>45269</v>
      </c>
      <c r="I4474" t="s">
        <v>13</v>
      </c>
    </row>
    <row r="4475" spans="1:9" x14ac:dyDescent="0.3">
      <c r="A4475">
        <v>9814511</v>
      </c>
      <c r="B4475" t="s">
        <v>18</v>
      </c>
      <c r="C4475">
        <v>1</v>
      </c>
      <c r="D4475" s="1">
        <v>3</v>
      </c>
      <c r="E4475" s="1">
        <v>3</v>
      </c>
      <c r="F4475" t="s">
        <v>11</v>
      </c>
      <c r="G4475" t="s">
        <v>20</v>
      </c>
      <c r="H4475" s="4">
        <v>44931</v>
      </c>
      <c r="I4475" t="s">
        <v>13</v>
      </c>
    </row>
    <row r="4476" spans="1:9" x14ac:dyDescent="0.3">
      <c r="A4476">
        <v>2563505</v>
      </c>
      <c r="B4476" t="s">
        <v>23</v>
      </c>
      <c r="C4476">
        <v>1</v>
      </c>
      <c r="D4476" s="1">
        <v>4</v>
      </c>
      <c r="E4476" s="1">
        <v>4</v>
      </c>
      <c r="F4476" t="s">
        <v>15</v>
      </c>
      <c r="G4476" t="s">
        <v>12</v>
      </c>
      <c r="H4476" s="4">
        <v>45226</v>
      </c>
      <c r="I4476" t="s">
        <v>13</v>
      </c>
    </row>
    <row r="4477" spans="1:9" x14ac:dyDescent="0.3">
      <c r="A4477">
        <v>5183674</v>
      </c>
      <c r="B4477" t="s">
        <v>10</v>
      </c>
      <c r="C4477">
        <v>2</v>
      </c>
      <c r="D4477" s="1">
        <v>2</v>
      </c>
      <c r="E4477" s="1">
        <v>4</v>
      </c>
      <c r="F4477" t="s">
        <v>21</v>
      </c>
      <c r="G4477" t="s">
        <v>20</v>
      </c>
      <c r="H4477" s="4">
        <v>45029</v>
      </c>
      <c r="I4477" t="s">
        <v>13</v>
      </c>
    </row>
    <row r="4478" spans="1:9" x14ac:dyDescent="0.3">
      <c r="A4478">
        <v>6748199</v>
      </c>
      <c r="B4478" t="s">
        <v>19</v>
      </c>
      <c r="C4478">
        <v>2</v>
      </c>
      <c r="D4478" s="1">
        <v>5</v>
      </c>
      <c r="E4478" s="1">
        <v>10</v>
      </c>
      <c r="F4478" t="s">
        <v>15</v>
      </c>
      <c r="G4478" t="s">
        <v>20</v>
      </c>
      <c r="H4478" s="4">
        <v>45130</v>
      </c>
      <c r="I4478" t="s">
        <v>13</v>
      </c>
    </row>
    <row r="4479" spans="1:9" x14ac:dyDescent="0.3">
      <c r="A4479">
        <v>3463281</v>
      </c>
      <c r="B4479" t="s">
        <v>14</v>
      </c>
      <c r="C4479">
        <v>5</v>
      </c>
      <c r="D4479" s="1">
        <v>3</v>
      </c>
      <c r="E4479" s="1">
        <v>15</v>
      </c>
      <c r="F4479" t="s">
        <v>20</v>
      </c>
      <c r="G4479" t="s">
        <v>12</v>
      </c>
      <c r="H4479" s="4">
        <v>45205</v>
      </c>
      <c r="I4479" t="s">
        <v>13</v>
      </c>
    </row>
    <row r="4480" spans="1:9" x14ac:dyDescent="0.3">
      <c r="A4480">
        <v>5795475</v>
      </c>
      <c r="B4480" t="s">
        <v>25</v>
      </c>
      <c r="C4480">
        <v>3</v>
      </c>
      <c r="D4480" s="1">
        <v>1.5</v>
      </c>
      <c r="E4480" s="1">
        <v>4.5</v>
      </c>
      <c r="F4480" t="s">
        <v>21</v>
      </c>
      <c r="G4480" t="s">
        <v>16</v>
      </c>
      <c r="H4480" s="4">
        <v>45190</v>
      </c>
      <c r="I4480" t="s">
        <v>13</v>
      </c>
    </row>
    <row r="4481" spans="1:9" x14ac:dyDescent="0.3">
      <c r="A4481">
        <v>2322399</v>
      </c>
      <c r="B4481" t="s">
        <v>19</v>
      </c>
      <c r="C4481">
        <v>4</v>
      </c>
      <c r="D4481" s="1">
        <v>5</v>
      </c>
      <c r="E4481" s="1">
        <v>20</v>
      </c>
      <c r="F4481" t="s">
        <v>20</v>
      </c>
      <c r="G4481" t="s">
        <v>12</v>
      </c>
      <c r="H4481" s="4">
        <v>45031</v>
      </c>
      <c r="I4481" t="s">
        <v>13</v>
      </c>
    </row>
    <row r="4482" spans="1:9" x14ac:dyDescent="0.3">
      <c r="A4482">
        <v>5865534</v>
      </c>
      <c r="B4482" t="s">
        <v>22</v>
      </c>
      <c r="C4482">
        <v>4</v>
      </c>
      <c r="D4482" s="1">
        <v>4</v>
      </c>
      <c r="E4482" s="1">
        <v>16</v>
      </c>
      <c r="F4482" t="s">
        <v>21</v>
      </c>
      <c r="G4482" t="s">
        <v>20</v>
      </c>
      <c r="H4482" s="4">
        <v>45215</v>
      </c>
      <c r="I4482" t="s">
        <v>13</v>
      </c>
    </row>
    <row r="4483" spans="1:9" x14ac:dyDescent="0.3">
      <c r="A4483">
        <v>7060144</v>
      </c>
      <c r="B4483" t="s">
        <v>14</v>
      </c>
      <c r="C4483">
        <v>5</v>
      </c>
      <c r="D4483" s="1">
        <v>3</v>
      </c>
      <c r="E4483" s="1">
        <v>15</v>
      </c>
      <c r="F4483" t="s">
        <v>11</v>
      </c>
      <c r="G4483" t="s">
        <v>20</v>
      </c>
      <c r="H4483" s="3" t="s">
        <v>24</v>
      </c>
      <c r="I4483" t="s">
        <v>13</v>
      </c>
    </row>
    <row r="4484" spans="1:9" x14ac:dyDescent="0.3">
      <c r="A4484">
        <v>5159669</v>
      </c>
      <c r="B4484" t="s">
        <v>25</v>
      </c>
      <c r="C4484">
        <v>4</v>
      </c>
      <c r="D4484" s="1">
        <v>1.5</v>
      </c>
      <c r="E4484" s="1">
        <v>6</v>
      </c>
      <c r="F4484" t="s">
        <v>11</v>
      </c>
      <c r="G4484" t="s">
        <v>20</v>
      </c>
      <c r="H4484" s="4">
        <v>45199</v>
      </c>
      <c r="I4484" t="s">
        <v>13</v>
      </c>
    </row>
    <row r="4485" spans="1:9" x14ac:dyDescent="0.3">
      <c r="A4485">
        <v>4268051</v>
      </c>
      <c r="B4485" t="s">
        <v>17</v>
      </c>
      <c r="C4485">
        <v>1</v>
      </c>
      <c r="D4485" s="1">
        <v>1</v>
      </c>
      <c r="E4485" s="1">
        <v>1</v>
      </c>
      <c r="F4485" t="s">
        <v>21</v>
      </c>
      <c r="G4485" t="s">
        <v>16</v>
      </c>
      <c r="H4485" s="4">
        <v>45051</v>
      </c>
      <c r="I4485" t="s">
        <v>13</v>
      </c>
    </row>
    <row r="4486" spans="1:9" x14ac:dyDescent="0.3">
      <c r="A4486">
        <v>8120958</v>
      </c>
      <c r="B4486" t="s">
        <v>17</v>
      </c>
      <c r="C4486">
        <v>5</v>
      </c>
      <c r="D4486" s="1">
        <v>1</v>
      </c>
      <c r="E4486" s="1">
        <v>5</v>
      </c>
      <c r="F4486" t="s">
        <v>11</v>
      </c>
      <c r="G4486" t="s">
        <v>20</v>
      </c>
      <c r="H4486" s="4">
        <v>45098</v>
      </c>
      <c r="I4486" t="s">
        <v>13</v>
      </c>
    </row>
    <row r="4487" spans="1:9" x14ac:dyDescent="0.3">
      <c r="A4487">
        <v>6126149</v>
      </c>
      <c r="B4487" t="s">
        <v>25</v>
      </c>
      <c r="C4487">
        <v>2</v>
      </c>
      <c r="D4487" s="1">
        <v>1.5</v>
      </c>
      <c r="E4487" s="1">
        <v>3</v>
      </c>
      <c r="F4487" t="s">
        <v>20</v>
      </c>
      <c r="G4487" t="s">
        <v>20</v>
      </c>
      <c r="H4487" s="3" t="s">
        <v>24</v>
      </c>
      <c r="I4487" t="s">
        <v>13</v>
      </c>
    </row>
    <row r="4488" spans="1:9" x14ac:dyDescent="0.3">
      <c r="A4488">
        <v>5530097</v>
      </c>
      <c r="B4488" t="s">
        <v>26</v>
      </c>
      <c r="C4488">
        <v>2</v>
      </c>
      <c r="D4488" s="1">
        <v>3</v>
      </c>
      <c r="E4488" s="1">
        <v>6</v>
      </c>
      <c r="F4488" t="s">
        <v>11</v>
      </c>
      <c r="G4488" t="s">
        <v>12</v>
      </c>
      <c r="H4488" s="4">
        <v>45279</v>
      </c>
      <c r="I4488" t="s">
        <v>13</v>
      </c>
    </row>
    <row r="4489" spans="1:9" x14ac:dyDescent="0.3">
      <c r="A4489">
        <v>7805241</v>
      </c>
      <c r="B4489" t="s">
        <v>19</v>
      </c>
      <c r="C4489">
        <v>4</v>
      </c>
      <c r="D4489" s="1">
        <v>5</v>
      </c>
      <c r="E4489" s="1">
        <v>20</v>
      </c>
      <c r="F4489" t="s">
        <v>20</v>
      </c>
      <c r="G4489" t="s">
        <v>20</v>
      </c>
      <c r="H4489" s="4">
        <v>45032</v>
      </c>
      <c r="I4489" t="s">
        <v>13</v>
      </c>
    </row>
    <row r="4490" spans="1:9" x14ac:dyDescent="0.3">
      <c r="A4490">
        <v>2427834</v>
      </c>
      <c r="B4490" t="s">
        <v>25</v>
      </c>
      <c r="C4490">
        <v>4</v>
      </c>
      <c r="D4490" s="1">
        <v>1.5</v>
      </c>
      <c r="E4490" s="1">
        <v>6</v>
      </c>
      <c r="F4490" t="s">
        <v>20</v>
      </c>
      <c r="G4490" t="s">
        <v>16</v>
      </c>
      <c r="H4490" s="4">
        <v>45092</v>
      </c>
      <c r="I4490" t="s">
        <v>13</v>
      </c>
    </row>
    <row r="4491" spans="1:9" x14ac:dyDescent="0.3">
      <c r="A4491">
        <v>6949949</v>
      </c>
      <c r="B4491" t="s">
        <v>19</v>
      </c>
      <c r="C4491">
        <v>3</v>
      </c>
      <c r="D4491" s="1">
        <v>5</v>
      </c>
      <c r="E4491" s="1">
        <v>15</v>
      </c>
      <c r="F4491" t="s">
        <v>20</v>
      </c>
      <c r="G4491" t="s">
        <v>20</v>
      </c>
      <c r="H4491" s="4">
        <v>45060</v>
      </c>
      <c r="I4491" t="s">
        <v>13</v>
      </c>
    </row>
    <row r="4492" spans="1:9" x14ac:dyDescent="0.3">
      <c r="A4492">
        <v>9094261</v>
      </c>
      <c r="B4492" t="s">
        <v>26</v>
      </c>
      <c r="C4492">
        <v>2</v>
      </c>
      <c r="D4492" s="1">
        <v>3</v>
      </c>
      <c r="E4492" s="1">
        <v>6</v>
      </c>
      <c r="F4492" t="s">
        <v>21</v>
      </c>
      <c r="G4492" t="s">
        <v>12</v>
      </c>
      <c r="H4492" s="4">
        <v>45061</v>
      </c>
      <c r="I4492" t="s">
        <v>13</v>
      </c>
    </row>
    <row r="4493" spans="1:9" x14ac:dyDescent="0.3">
      <c r="A4493">
        <v>5661323</v>
      </c>
      <c r="B4493" t="s">
        <v>17</v>
      </c>
      <c r="C4493">
        <v>2</v>
      </c>
      <c r="D4493" s="1">
        <v>1</v>
      </c>
      <c r="E4493" s="1">
        <v>2</v>
      </c>
      <c r="F4493" t="s">
        <v>11</v>
      </c>
      <c r="G4493" t="s">
        <v>12</v>
      </c>
      <c r="H4493" s="4">
        <v>45052</v>
      </c>
      <c r="I4493" t="s">
        <v>13</v>
      </c>
    </row>
    <row r="4494" spans="1:9" x14ac:dyDescent="0.3">
      <c r="A4494">
        <v>2356583</v>
      </c>
      <c r="B4494" t="s">
        <v>22</v>
      </c>
      <c r="C4494">
        <v>4</v>
      </c>
      <c r="D4494" s="1">
        <v>4</v>
      </c>
      <c r="E4494" s="1">
        <v>16</v>
      </c>
      <c r="F4494" t="s">
        <v>21</v>
      </c>
      <c r="G4494" t="s">
        <v>16</v>
      </c>
      <c r="H4494" s="4">
        <v>45260</v>
      </c>
      <c r="I4494" t="s">
        <v>13</v>
      </c>
    </row>
    <row r="4495" spans="1:9" x14ac:dyDescent="0.3">
      <c r="A4495">
        <v>4248711</v>
      </c>
      <c r="B4495" t="s">
        <v>22</v>
      </c>
      <c r="C4495">
        <v>1</v>
      </c>
      <c r="D4495" s="1">
        <v>4</v>
      </c>
      <c r="E4495" s="1">
        <v>4</v>
      </c>
      <c r="F4495" t="s">
        <v>15</v>
      </c>
      <c r="G4495" t="s">
        <v>20</v>
      </c>
      <c r="H4495" s="4">
        <v>45139</v>
      </c>
      <c r="I4495" t="s">
        <v>13</v>
      </c>
    </row>
    <row r="4496" spans="1:9" x14ac:dyDescent="0.3">
      <c r="A4496">
        <v>6270766</v>
      </c>
      <c r="B4496" t="s">
        <v>17</v>
      </c>
      <c r="C4496">
        <v>1</v>
      </c>
      <c r="D4496" s="1">
        <v>1</v>
      </c>
      <c r="E4496" s="1">
        <v>1</v>
      </c>
      <c r="F4496" t="s">
        <v>20</v>
      </c>
      <c r="G4496" t="s">
        <v>16</v>
      </c>
      <c r="H4496" s="4">
        <v>45240</v>
      </c>
      <c r="I4496" t="s">
        <v>13</v>
      </c>
    </row>
    <row r="4497" spans="1:9" x14ac:dyDescent="0.3">
      <c r="A4497">
        <v>9697154</v>
      </c>
      <c r="B4497" t="s">
        <v>25</v>
      </c>
      <c r="C4497">
        <v>3</v>
      </c>
      <c r="D4497" s="1">
        <v>1.5</v>
      </c>
      <c r="E4497" s="1">
        <v>4.5</v>
      </c>
      <c r="F4497" t="s">
        <v>11</v>
      </c>
      <c r="G4497" t="s">
        <v>16</v>
      </c>
      <c r="H4497" s="4">
        <v>45207</v>
      </c>
      <c r="I4497" t="s">
        <v>13</v>
      </c>
    </row>
    <row r="4498" spans="1:9" x14ac:dyDescent="0.3">
      <c r="A4498">
        <v>6381860</v>
      </c>
      <c r="B4498" t="s">
        <v>10</v>
      </c>
      <c r="C4498">
        <v>1</v>
      </c>
      <c r="D4498" s="1">
        <v>2</v>
      </c>
      <c r="E4498" s="1">
        <v>2</v>
      </c>
      <c r="F4498" t="s">
        <v>21</v>
      </c>
      <c r="G4498" t="s">
        <v>16</v>
      </c>
      <c r="H4498" s="4">
        <v>45159</v>
      </c>
      <c r="I4498" t="s">
        <v>13</v>
      </c>
    </row>
    <row r="4499" spans="1:9" x14ac:dyDescent="0.3">
      <c r="A4499">
        <v>6028331</v>
      </c>
      <c r="B4499" t="s">
        <v>14</v>
      </c>
      <c r="C4499">
        <v>4</v>
      </c>
      <c r="D4499" s="1">
        <v>3</v>
      </c>
      <c r="E4499" s="1">
        <v>12</v>
      </c>
      <c r="F4499" t="s">
        <v>15</v>
      </c>
      <c r="G4499" t="s">
        <v>20</v>
      </c>
      <c r="H4499" s="4">
        <v>45221</v>
      </c>
      <c r="I4499" t="s">
        <v>13</v>
      </c>
    </row>
    <row r="4500" spans="1:9" x14ac:dyDescent="0.3">
      <c r="A4500">
        <v>8830924</v>
      </c>
      <c r="B4500" t="s">
        <v>25</v>
      </c>
      <c r="C4500">
        <v>2</v>
      </c>
      <c r="D4500" s="1">
        <v>1.5</v>
      </c>
      <c r="E4500" s="1">
        <v>3</v>
      </c>
      <c r="F4500" t="s">
        <v>11</v>
      </c>
      <c r="G4500" t="s">
        <v>20</v>
      </c>
      <c r="H4500" s="4">
        <v>45224</v>
      </c>
      <c r="I4500" t="s">
        <v>13</v>
      </c>
    </row>
    <row r="4501" spans="1:9" x14ac:dyDescent="0.3">
      <c r="A4501">
        <v>3866156</v>
      </c>
      <c r="B4501" t="s">
        <v>10</v>
      </c>
      <c r="C4501">
        <v>4</v>
      </c>
      <c r="D4501" s="1">
        <v>2</v>
      </c>
      <c r="E4501" s="1">
        <v>8</v>
      </c>
      <c r="F4501" t="s">
        <v>20</v>
      </c>
      <c r="G4501" t="s">
        <v>12</v>
      </c>
      <c r="H4501" s="4">
        <v>44985</v>
      </c>
      <c r="I4501" t="s">
        <v>13</v>
      </c>
    </row>
    <row r="4502" spans="1:9" x14ac:dyDescent="0.3">
      <c r="A4502">
        <v>6872833</v>
      </c>
      <c r="B4502" t="s">
        <v>10</v>
      </c>
      <c r="C4502">
        <v>1</v>
      </c>
      <c r="D4502" s="1">
        <v>2</v>
      </c>
      <c r="E4502" s="1">
        <v>2</v>
      </c>
      <c r="F4502" t="s">
        <v>20</v>
      </c>
      <c r="G4502" t="s">
        <v>20</v>
      </c>
      <c r="H4502" s="4">
        <v>45232</v>
      </c>
      <c r="I4502" t="s">
        <v>13</v>
      </c>
    </row>
    <row r="4503" spans="1:9" x14ac:dyDescent="0.3">
      <c r="A4503">
        <v>6405210</v>
      </c>
      <c r="B4503" t="s">
        <v>10</v>
      </c>
      <c r="C4503">
        <v>4</v>
      </c>
      <c r="D4503" s="1">
        <v>2</v>
      </c>
      <c r="E4503" s="1">
        <v>8</v>
      </c>
      <c r="F4503" t="s">
        <v>15</v>
      </c>
      <c r="G4503" t="s">
        <v>20</v>
      </c>
      <c r="H4503" s="4">
        <v>45149</v>
      </c>
      <c r="I4503" t="s">
        <v>13</v>
      </c>
    </row>
    <row r="4504" spans="1:9" x14ac:dyDescent="0.3">
      <c r="A4504">
        <v>4740952</v>
      </c>
      <c r="B4504" t="s">
        <v>25</v>
      </c>
      <c r="C4504">
        <v>4</v>
      </c>
      <c r="D4504" s="1">
        <v>1.5</v>
      </c>
      <c r="E4504" s="1">
        <v>6</v>
      </c>
      <c r="F4504" t="s">
        <v>20</v>
      </c>
      <c r="G4504" t="s">
        <v>12</v>
      </c>
      <c r="H4504" s="4">
        <v>44978</v>
      </c>
      <c r="I4504" t="s">
        <v>13</v>
      </c>
    </row>
    <row r="4505" spans="1:9" x14ac:dyDescent="0.3">
      <c r="A4505">
        <v>6321174</v>
      </c>
      <c r="B4505" t="s">
        <v>25</v>
      </c>
      <c r="C4505">
        <v>4</v>
      </c>
      <c r="D4505" s="1">
        <v>1.5</v>
      </c>
      <c r="E4505" s="1">
        <v>6</v>
      </c>
      <c r="F4505" t="s">
        <v>21</v>
      </c>
      <c r="G4505" t="s">
        <v>20</v>
      </c>
      <c r="H4505" s="4">
        <v>45269</v>
      </c>
      <c r="I4505" t="s">
        <v>13</v>
      </c>
    </row>
    <row r="4506" spans="1:9" x14ac:dyDescent="0.3">
      <c r="A4506">
        <v>5613875</v>
      </c>
      <c r="B4506" t="s">
        <v>25</v>
      </c>
      <c r="C4506">
        <v>5</v>
      </c>
      <c r="D4506" s="1">
        <v>1.5</v>
      </c>
      <c r="E4506" s="1">
        <v>7.5</v>
      </c>
      <c r="F4506" t="s">
        <v>20</v>
      </c>
      <c r="G4506" t="s">
        <v>16</v>
      </c>
      <c r="H4506" s="3" t="s">
        <v>24</v>
      </c>
      <c r="I4506" t="s">
        <v>13</v>
      </c>
    </row>
    <row r="4507" spans="1:9" x14ac:dyDescent="0.3">
      <c r="A4507">
        <v>6052901</v>
      </c>
      <c r="B4507" t="s">
        <v>22</v>
      </c>
      <c r="C4507">
        <v>5</v>
      </c>
      <c r="D4507" s="1">
        <v>4</v>
      </c>
      <c r="E4507" s="1">
        <v>20</v>
      </c>
      <c r="F4507" t="s">
        <v>11</v>
      </c>
      <c r="G4507" t="s">
        <v>12</v>
      </c>
      <c r="H4507" s="4">
        <v>45154</v>
      </c>
      <c r="I4507" t="s">
        <v>13</v>
      </c>
    </row>
    <row r="4508" spans="1:9" x14ac:dyDescent="0.3">
      <c r="A4508">
        <v>1253619</v>
      </c>
      <c r="B4508" t="s">
        <v>26</v>
      </c>
      <c r="C4508">
        <v>5</v>
      </c>
      <c r="D4508" s="1">
        <v>3</v>
      </c>
      <c r="E4508" s="1">
        <v>15</v>
      </c>
      <c r="F4508" t="s">
        <v>20</v>
      </c>
      <c r="G4508" t="s">
        <v>20</v>
      </c>
      <c r="H4508" s="4">
        <v>45071</v>
      </c>
      <c r="I4508" t="s">
        <v>13</v>
      </c>
    </row>
    <row r="4509" spans="1:9" x14ac:dyDescent="0.3">
      <c r="A4509">
        <v>5537517</v>
      </c>
      <c r="B4509" t="s">
        <v>22</v>
      </c>
      <c r="C4509">
        <v>3</v>
      </c>
      <c r="D4509" s="1">
        <v>4</v>
      </c>
      <c r="E4509" s="1">
        <v>12</v>
      </c>
      <c r="F4509" t="s">
        <v>21</v>
      </c>
      <c r="G4509" t="s">
        <v>12</v>
      </c>
      <c r="H4509" s="4">
        <v>45226</v>
      </c>
      <c r="I4509" t="s">
        <v>13</v>
      </c>
    </row>
    <row r="4510" spans="1:9" x14ac:dyDescent="0.3">
      <c r="A4510">
        <v>5496019</v>
      </c>
      <c r="B4510" t="s">
        <v>17</v>
      </c>
      <c r="C4510">
        <v>5</v>
      </c>
      <c r="D4510" s="1">
        <v>1</v>
      </c>
      <c r="E4510" s="1">
        <v>5</v>
      </c>
      <c r="F4510" t="s">
        <v>15</v>
      </c>
      <c r="G4510" t="s">
        <v>16</v>
      </c>
      <c r="H4510" s="4">
        <v>45256</v>
      </c>
      <c r="I4510" t="s">
        <v>13</v>
      </c>
    </row>
    <row r="4511" spans="1:9" x14ac:dyDescent="0.3">
      <c r="A4511">
        <v>4579666</v>
      </c>
      <c r="B4511" t="s">
        <v>22</v>
      </c>
      <c r="C4511">
        <v>2</v>
      </c>
      <c r="D4511" s="1">
        <v>4</v>
      </c>
      <c r="E4511" s="1">
        <v>8</v>
      </c>
      <c r="F4511" t="s">
        <v>20</v>
      </c>
      <c r="G4511" t="s">
        <v>20</v>
      </c>
      <c r="H4511" s="4">
        <v>45222</v>
      </c>
      <c r="I4511" t="s">
        <v>13</v>
      </c>
    </row>
    <row r="4512" spans="1:9" x14ac:dyDescent="0.3">
      <c r="A4512">
        <v>6359281</v>
      </c>
      <c r="B4512" t="s">
        <v>10</v>
      </c>
      <c r="C4512">
        <v>2</v>
      </c>
      <c r="D4512" s="1">
        <v>2</v>
      </c>
      <c r="E4512" s="1">
        <v>4</v>
      </c>
      <c r="F4512" t="s">
        <v>11</v>
      </c>
      <c r="G4512" t="s">
        <v>20</v>
      </c>
      <c r="H4512" s="4">
        <v>45185</v>
      </c>
      <c r="I4512" t="s">
        <v>13</v>
      </c>
    </row>
    <row r="4513" spans="1:9" x14ac:dyDescent="0.3">
      <c r="A4513">
        <v>3620122</v>
      </c>
      <c r="B4513" t="s">
        <v>23</v>
      </c>
      <c r="C4513">
        <v>1</v>
      </c>
      <c r="D4513" s="1">
        <v>4</v>
      </c>
      <c r="E4513" s="1">
        <v>4</v>
      </c>
      <c r="F4513" t="s">
        <v>15</v>
      </c>
      <c r="G4513" t="s">
        <v>16</v>
      </c>
      <c r="H4513" s="4">
        <v>45052</v>
      </c>
      <c r="I4513" t="s">
        <v>13</v>
      </c>
    </row>
    <row r="4514" spans="1:9" x14ac:dyDescent="0.3">
      <c r="A4514">
        <v>8367716</v>
      </c>
      <c r="B4514" t="s">
        <v>25</v>
      </c>
      <c r="C4514">
        <v>2</v>
      </c>
      <c r="D4514" s="1">
        <v>1.5</v>
      </c>
      <c r="E4514" s="1">
        <v>3</v>
      </c>
      <c r="F4514" t="s">
        <v>11</v>
      </c>
      <c r="G4514" t="s">
        <v>12</v>
      </c>
      <c r="H4514" s="4">
        <v>44960</v>
      </c>
      <c r="I4514" t="s">
        <v>13</v>
      </c>
    </row>
    <row r="4515" spans="1:9" x14ac:dyDescent="0.3">
      <c r="A4515">
        <v>6779763</v>
      </c>
      <c r="B4515" t="s">
        <v>17</v>
      </c>
      <c r="C4515">
        <v>1</v>
      </c>
      <c r="D4515" s="1">
        <v>1</v>
      </c>
      <c r="E4515" s="1">
        <v>1</v>
      </c>
      <c r="F4515" t="s">
        <v>11</v>
      </c>
      <c r="G4515" t="s">
        <v>20</v>
      </c>
      <c r="H4515" s="4">
        <v>45041</v>
      </c>
      <c r="I4515" t="s">
        <v>13</v>
      </c>
    </row>
    <row r="4516" spans="1:9" x14ac:dyDescent="0.3">
      <c r="A4516">
        <v>1985142</v>
      </c>
      <c r="B4516" t="s">
        <v>22</v>
      </c>
      <c r="C4516">
        <v>3</v>
      </c>
      <c r="D4516" s="1">
        <v>4</v>
      </c>
      <c r="E4516" s="1">
        <v>12</v>
      </c>
      <c r="F4516" t="s">
        <v>21</v>
      </c>
      <c r="G4516" t="s">
        <v>20</v>
      </c>
      <c r="H4516" s="3" t="s">
        <v>24</v>
      </c>
      <c r="I4516" t="s">
        <v>13</v>
      </c>
    </row>
    <row r="4517" spans="1:9" x14ac:dyDescent="0.3">
      <c r="A4517">
        <v>8385321</v>
      </c>
      <c r="B4517" t="s">
        <v>22</v>
      </c>
      <c r="C4517">
        <v>2</v>
      </c>
      <c r="D4517" s="1">
        <v>4</v>
      </c>
      <c r="E4517" s="1">
        <v>8</v>
      </c>
      <c r="F4517" t="s">
        <v>11</v>
      </c>
      <c r="G4517" t="s">
        <v>12</v>
      </c>
      <c r="H4517" s="4">
        <v>44965</v>
      </c>
      <c r="I4517" t="s">
        <v>13</v>
      </c>
    </row>
    <row r="4518" spans="1:9" x14ac:dyDescent="0.3">
      <c r="A4518">
        <v>5345258</v>
      </c>
      <c r="B4518" t="s">
        <v>19</v>
      </c>
      <c r="C4518">
        <v>2</v>
      </c>
      <c r="D4518" s="1">
        <v>5</v>
      </c>
      <c r="E4518" s="1">
        <v>10</v>
      </c>
      <c r="F4518" t="s">
        <v>11</v>
      </c>
      <c r="G4518" t="s">
        <v>12</v>
      </c>
      <c r="H4518" s="4">
        <v>44998</v>
      </c>
      <c r="I4518" t="s">
        <v>13</v>
      </c>
    </row>
    <row r="4519" spans="1:9" x14ac:dyDescent="0.3">
      <c r="A4519">
        <v>8932759</v>
      </c>
      <c r="B4519" t="s">
        <v>22</v>
      </c>
      <c r="C4519">
        <v>3</v>
      </c>
      <c r="D4519" s="1">
        <v>4</v>
      </c>
      <c r="E4519" s="1">
        <v>12</v>
      </c>
      <c r="F4519" t="s">
        <v>11</v>
      </c>
      <c r="G4519" t="s">
        <v>12</v>
      </c>
      <c r="H4519" s="4">
        <v>45170</v>
      </c>
      <c r="I4519" t="s">
        <v>13</v>
      </c>
    </row>
    <row r="4520" spans="1:9" x14ac:dyDescent="0.3">
      <c r="A4520">
        <v>6958638</v>
      </c>
      <c r="B4520" t="s">
        <v>25</v>
      </c>
      <c r="C4520">
        <v>1</v>
      </c>
      <c r="D4520" s="1">
        <v>1.5</v>
      </c>
      <c r="E4520" s="1">
        <v>1.5</v>
      </c>
      <c r="F4520" t="s">
        <v>21</v>
      </c>
      <c r="G4520" t="s">
        <v>12</v>
      </c>
      <c r="H4520" s="4">
        <v>45257</v>
      </c>
      <c r="I4520" t="s">
        <v>13</v>
      </c>
    </row>
    <row r="4521" spans="1:9" x14ac:dyDescent="0.3">
      <c r="A4521">
        <v>3898665</v>
      </c>
      <c r="B4521" t="s">
        <v>23</v>
      </c>
      <c r="C4521">
        <v>2</v>
      </c>
      <c r="D4521" s="1">
        <v>4</v>
      </c>
      <c r="E4521" s="1">
        <v>8</v>
      </c>
      <c r="F4521" t="s">
        <v>15</v>
      </c>
      <c r="G4521" t="s">
        <v>12</v>
      </c>
      <c r="H4521" s="4">
        <v>44992</v>
      </c>
      <c r="I4521" t="s">
        <v>13</v>
      </c>
    </row>
    <row r="4522" spans="1:9" x14ac:dyDescent="0.3">
      <c r="A4522">
        <v>4996304</v>
      </c>
      <c r="B4522" t="s">
        <v>10</v>
      </c>
      <c r="C4522">
        <v>2</v>
      </c>
      <c r="D4522" s="1">
        <v>2</v>
      </c>
      <c r="E4522" s="1">
        <v>4</v>
      </c>
      <c r="F4522" t="s">
        <v>11</v>
      </c>
      <c r="G4522" t="s">
        <v>20</v>
      </c>
      <c r="H4522" s="4">
        <v>45155</v>
      </c>
      <c r="I4522" t="s">
        <v>13</v>
      </c>
    </row>
    <row r="4523" spans="1:9" x14ac:dyDescent="0.3">
      <c r="A4523">
        <v>9566593</v>
      </c>
      <c r="B4523" t="s">
        <v>14</v>
      </c>
      <c r="C4523">
        <v>2</v>
      </c>
      <c r="D4523" s="1">
        <v>3</v>
      </c>
      <c r="E4523" s="1">
        <v>6</v>
      </c>
      <c r="F4523" t="s">
        <v>21</v>
      </c>
      <c r="G4523" t="s">
        <v>20</v>
      </c>
      <c r="H4523" s="4">
        <v>45199</v>
      </c>
      <c r="I4523" t="s">
        <v>13</v>
      </c>
    </row>
    <row r="4524" spans="1:9" x14ac:dyDescent="0.3">
      <c r="A4524">
        <v>4808700</v>
      </c>
      <c r="B4524" t="s">
        <v>17</v>
      </c>
      <c r="C4524">
        <v>4</v>
      </c>
      <c r="D4524" s="1">
        <v>1</v>
      </c>
      <c r="E4524" s="1">
        <v>4</v>
      </c>
      <c r="F4524" t="s">
        <v>15</v>
      </c>
      <c r="G4524" t="s">
        <v>12</v>
      </c>
      <c r="H4524" s="4">
        <v>44939</v>
      </c>
      <c r="I4524" t="s">
        <v>13</v>
      </c>
    </row>
    <row r="4525" spans="1:9" x14ac:dyDescent="0.3">
      <c r="A4525">
        <v>5776252</v>
      </c>
      <c r="B4525" t="s">
        <v>25</v>
      </c>
      <c r="C4525">
        <v>4</v>
      </c>
      <c r="D4525" s="1">
        <v>1.5</v>
      </c>
      <c r="E4525" s="1">
        <v>6</v>
      </c>
      <c r="F4525" t="s">
        <v>15</v>
      </c>
      <c r="G4525" t="s">
        <v>12</v>
      </c>
      <c r="H4525" s="4">
        <v>45149</v>
      </c>
      <c r="I4525" t="s">
        <v>13</v>
      </c>
    </row>
    <row r="4526" spans="1:9" x14ac:dyDescent="0.3">
      <c r="A4526">
        <v>5673476</v>
      </c>
      <c r="B4526" t="s">
        <v>22</v>
      </c>
      <c r="C4526">
        <v>4</v>
      </c>
      <c r="D4526" s="1">
        <v>4</v>
      </c>
      <c r="E4526" s="1">
        <v>16</v>
      </c>
      <c r="F4526" t="s">
        <v>15</v>
      </c>
      <c r="G4526" t="s">
        <v>12</v>
      </c>
      <c r="H4526" s="4">
        <v>44966</v>
      </c>
      <c r="I4526" t="s">
        <v>13</v>
      </c>
    </row>
    <row r="4527" spans="1:9" x14ac:dyDescent="0.3">
      <c r="A4527">
        <v>6363733</v>
      </c>
      <c r="B4527" t="s">
        <v>25</v>
      </c>
      <c r="C4527">
        <v>1</v>
      </c>
      <c r="D4527" s="1">
        <v>1.5</v>
      </c>
      <c r="E4527" s="1">
        <v>1.5</v>
      </c>
      <c r="F4527" t="s">
        <v>20</v>
      </c>
      <c r="G4527" t="s">
        <v>12</v>
      </c>
      <c r="H4527" s="4">
        <v>45224</v>
      </c>
      <c r="I4527" t="s">
        <v>13</v>
      </c>
    </row>
    <row r="4528" spans="1:9" x14ac:dyDescent="0.3">
      <c r="A4528">
        <v>5297995</v>
      </c>
      <c r="B4528" t="s">
        <v>25</v>
      </c>
      <c r="C4528">
        <v>5</v>
      </c>
      <c r="D4528" s="1">
        <v>1.5</v>
      </c>
      <c r="E4528" s="1">
        <v>7.5</v>
      </c>
      <c r="F4528" t="s">
        <v>20</v>
      </c>
      <c r="G4528" t="s">
        <v>16</v>
      </c>
      <c r="H4528" s="4">
        <v>45111</v>
      </c>
      <c r="I4528" t="s">
        <v>13</v>
      </c>
    </row>
    <row r="4529" spans="1:9" x14ac:dyDescent="0.3">
      <c r="A4529">
        <v>8049635</v>
      </c>
      <c r="B4529" t="s">
        <v>19</v>
      </c>
      <c r="C4529">
        <v>3</v>
      </c>
      <c r="D4529" s="1">
        <v>5</v>
      </c>
      <c r="E4529" s="1">
        <v>15</v>
      </c>
      <c r="F4529" t="s">
        <v>15</v>
      </c>
      <c r="G4529" t="s">
        <v>20</v>
      </c>
      <c r="H4529" s="4">
        <v>45246</v>
      </c>
      <c r="I4529" t="s">
        <v>13</v>
      </c>
    </row>
    <row r="4530" spans="1:9" x14ac:dyDescent="0.3">
      <c r="A4530">
        <v>2881529</v>
      </c>
      <c r="B4530" t="s">
        <v>18</v>
      </c>
      <c r="C4530">
        <v>1</v>
      </c>
      <c r="D4530" s="1">
        <v>3</v>
      </c>
      <c r="E4530" s="1">
        <v>3</v>
      </c>
      <c r="F4530" t="s">
        <v>20</v>
      </c>
      <c r="G4530" t="s">
        <v>16</v>
      </c>
      <c r="H4530" s="4">
        <v>45111</v>
      </c>
      <c r="I4530" t="s">
        <v>13</v>
      </c>
    </row>
    <row r="4531" spans="1:9" x14ac:dyDescent="0.3">
      <c r="A4531">
        <v>3459927</v>
      </c>
      <c r="B4531" t="s">
        <v>17</v>
      </c>
      <c r="C4531">
        <v>5</v>
      </c>
      <c r="D4531" s="1">
        <v>1</v>
      </c>
      <c r="E4531" s="1">
        <v>5</v>
      </c>
      <c r="F4531" t="s">
        <v>21</v>
      </c>
      <c r="G4531" t="s">
        <v>16</v>
      </c>
      <c r="H4531" s="4">
        <v>45127</v>
      </c>
      <c r="I4531" t="s">
        <v>13</v>
      </c>
    </row>
    <row r="4532" spans="1:9" x14ac:dyDescent="0.3">
      <c r="A4532">
        <v>6478968</v>
      </c>
      <c r="B4532" t="s">
        <v>19</v>
      </c>
      <c r="C4532">
        <v>2</v>
      </c>
      <c r="D4532" s="1">
        <v>5</v>
      </c>
      <c r="E4532" s="1">
        <v>10</v>
      </c>
      <c r="F4532" t="s">
        <v>20</v>
      </c>
      <c r="G4532" t="s">
        <v>20</v>
      </c>
      <c r="H4532" s="4">
        <v>45181</v>
      </c>
      <c r="I4532" t="s">
        <v>13</v>
      </c>
    </row>
    <row r="4533" spans="1:9" x14ac:dyDescent="0.3">
      <c r="A4533">
        <v>4135861</v>
      </c>
      <c r="B4533" t="s">
        <v>19</v>
      </c>
      <c r="C4533">
        <v>2</v>
      </c>
      <c r="D4533" s="1">
        <v>5</v>
      </c>
      <c r="E4533" s="1">
        <v>10</v>
      </c>
      <c r="F4533" t="s">
        <v>11</v>
      </c>
      <c r="G4533" t="s">
        <v>20</v>
      </c>
      <c r="H4533" s="4">
        <v>45001</v>
      </c>
      <c r="I4533" t="s">
        <v>13</v>
      </c>
    </row>
    <row r="4534" spans="1:9" x14ac:dyDescent="0.3">
      <c r="A4534">
        <v>2031545</v>
      </c>
      <c r="B4534" t="s">
        <v>26</v>
      </c>
      <c r="C4534">
        <v>2</v>
      </c>
      <c r="D4534" s="1">
        <v>3</v>
      </c>
      <c r="E4534" s="1">
        <v>6</v>
      </c>
      <c r="F4534" t="s">
        <v>21</v>
      </c>
      <c r="G4534" t="s">
        <v>16</v>
      </c>
      <c r="H4534" s="4">
        <v>45048</v>
      </c>
      <c r="I4534" t="s">
        <v>13</v>
      </c>
    </row>
    <row r="4535" spans="1:9" x14ac:dyDescent="0.3">
      <c r="A4535">
        <v>4676976</v>
      </c>
      <c r="B4535" t="s">
        <v>22</v>
      </c>
      <c r="C4535">
        <v>3</v>
      </c>
      <c r="D4535" s="1">
        <v>4</v>
      </c>
      <c r="E4535" s="1">
        <v>12</v>
      </c>
      <c r="F4535" t="s">
        <v>21</v>
      </c>
      <c r="G4535" t="s">
        <v>16</v>
      </c>
      <c r="H4535" s="4">
        <v>45072</v>
      </c>
      <c r="I4535" t="s">
        <v>13</v>
      </c>
    </row>
    <row r="4536" spans="1:9" x14ac:dyDescent="0.3">
      <c r="A4536">
        <v>7421018</v>
      </c>
      <c r="B4536" t="s">
        <v>23</v>
      </c>
      <c r="C4536">
        <v>4</v>
      </c>
      <c r="D4536" s="1">
        <v>4</v>
      </c>
      <c r="E4536" s="1">
        <v>16</v>
      </c>
      <c r="F4536" t="s">
        <v>21</v>
      </c>
      <c r="G4536" t="s">
        <v>20</v>
      </c>
      <c r="H4536" s="4">
        <v>45164</v>
      </c>
      <c r="I4536" t="s">
        <v>13</v>
      </c>
    </row>
    <row r="4537" spans="1:9" x14ac:dyDescent="0.3">
      <c r="A4537">
        <v>8239121</v>
      </c>
      <c r="B4537" t="s">
        <v>22</v>
      </c>
      <c r="C4537">
        <v>1</v>
      </c>
      <c r="D4537" s="1">
        <v>4</v>
      </c>
      <c r="E4537" s="1">
        <v>4</v>
      </c>
      <c r="F4537" t="s">
        <v>20</v>
      </c>
      <c r="G4537" t="s">
        <v>16</v>
      </c>
      <c r="H4537" s="4">
        <v>45057</v>
      </c>
      <c r="I4537" t="s">
        <v>13</v>
      </c>
    </row>
    <row r="4538" spans="1:9" x14ac:dyDescent="0.3">
      <c r="A4538">
        <v>1435192</v>
      </c>
      <c r="B4538" t="s">
        <v>14</v>
      </c>
      <c r="C4538">
        <v>2</v>
      </c>
      <c r="D4538" s="1">
        <v>3</v>
      </c>
      <c r="E4538" s="1">
        <v>6</v>
      </c>
      <c r="F4538" t="s">
        <v>20</v>
      </c>
      <c r="G4538" t="s">
        <v>20</v>
      </c>
      <c r="H4538" s="4">
        <v>45095</v>
      </c>
      <c r="I4538" t="s">
        <v>13</v>
      </c>
    </row>
    <row r="4539" spans="1:9" x14ac:dyDescent="0.3">
      <c r="A4539">
        <v>5364052</v>
      </c>
      <c r="B4539" t="s">
        <v>23</v>
      </c>
      <c r="C4539">
        <v>2</v>
      </c>
      <c r="D4539" s="1">
        <v>4</v>
      </c>
      <c r="E4539" s="1">
        <v>8</v>
      </c>
      <c r="F4539" t="s">
        <v>11</v>
      </c>
      <c r="G4539" t="s">
        <v>20</v>
      </c>
      <c r="H4539" s="4">
        <v>44962</v>
      </c>
      <c r="I4539" t="s">
        <v>13</v>
      </c>
    </row>
    <row r="4540" spans="1:9" x14ac:dyDescent="0.3">
      <c r="A4540">
        <v>8345649</v>
      </c>
      <c r="B4540" t="s">
        <v>17</v>
      </c>
      <c r="C4540">
        <v>5</v>
      </c>
      <c r="D4540" s="1">
        <v>1</v>
      </c>
      <c r="E4540" s="1">
        <v>5</v>
      </c>
      <c r="F4540" t="s">
        <v>15</v>
      </c>
      <c r="G4540" t="s">
        <v>20</v>
      </c>
      <c r="H4540" s="4">
        <v>45161</v>
      </c>
      <c r="I4540" t="s">
        <v>13</v>
      </c>
    </row>
    <row r="4541" spans="1:9" x14ac:dyDescent="0.3">
      <c r="A4541">
        <v>8560548</v>
      </c>
      <c r="B4541" t="s">
        <v>23</v>
      </c>
      <c r="C4541">
        <v>1</v>
      </c>
      <c r="D4541" s="1">
        <v>4</v>
      </c>
      <c r="E4541" s="1">
        <v>4</v>
      </c>
      <c r="F4541" t="s">
        <v>11</v>
      </c>
      <c r="G4541" t="s">
        <v>12</v>
      </c>
      <c r="H4541" s="4">
        <v>45171</v>
      </c>
      <c r="I4541" t="s">
        <v>13</v>
      </c>
    </row>
    <row r="4542" spans="1:9" x14ac:dyDescent="0.3">
      <c r="A4542">
        <v>2345332</v>
      </c>
      <c r="B4542" t="s">
        <v>25</v>
      </c>
      <c r="C4542">
        <v>3</v>
      </c>
      <c r="D4542" s="1">
        <v>1.5</v>
      </c>
      <c r="E4542" s="1">
        <v>4.5</v>
      </c>
      <c r="F4542" t="s">
        <v>20</v>
      </c>
      <c r="G4542" t="s">
        <v>16</v>
      </c>
      <c r="H4542" s="4">
        <v>45112</v>
      </c>
      <c r="I4542" t="s">
        <v>13</v>
      </c>
    </row>
    <row r="4543" spans="1:9" x14ac:dyDescent="0.3">
      <c r="A4543">
        <v>9389434</v>
      </c>
      <c r="B4543" t="s">
        <v>14</v>
      </c>
      <c r="C4543">
        <v>5</v>
      </c>
      <c r="D4543" s="1">
        <v>3</v>
      </c>
      <c r="E4543" s="1">
        <v>15</v>
      </c>
      <c r="F4543" t="s">
        <v>20</v>
      </c>
      <c r="G4543" t="s">
        <v>16</v>
      </c>
      <c r="H4543" s="4">
        <v>45093</v>
      </c>
      <c r="I4543" t="s">
        <v>13</v>
      </c>
    </row>
    <row r="4544" spans="1:9" x14ac:dyDescent="0.3">
      <c r="A4544">
        <v>1240476</v>
      </c>
      <c r="B4544" t="s">
        <v>26</v>
      </c>
      <c r="C4544">
        <v>2</v>
      </c>
      <c r="D4544" s="1">
        <v>3</v>
      </c>
      <c r="E4544" s="1">
        <v>6</v>
      </c>
      <c r="F4544" t="s">
        <v>21</v>
      </c>
      <c r="G4544" t="s">
        <v>12</v>
      </c>
      <c r="H4544" s="4">
        <v>45036</v>
      </c>
      <c r="I4544" t="s">
        <v>13</v>
      </c>
    </row>
    <row r="4545" spans="1:9" x14ac:dyDescent="0.3">
      <c r="A4545">
        <v>8345092</v>
      </c>
      <c r="B4545" t="s">
        <v>22</v>
      </c>
      <c r="C4545">
        <v>1</v>
      </c>
      <c r="D4545" s="1">
        <v>4</v>
      </c>
      <c r="E4545" s="1">
        <v>4</v>
      </c>
      <c r="F4545" t="s">
        <v>11</v>
      </c>
      <c r="G4545" t="s">
        <v>20</v>
      </c>
      <c r="H4545" s="4">
        <v>45131</v>
      </c>
      <c r="I4545" t="s">
        <v>13</v>
      </c>
    </row>
    <row r="4546" spans="1:9" x14ac:dyDescent="0.3">
      <c r="A4546">
        <v>5849947</v>
      </c>
      <c r="B4546" t="s">
        <v>23</v>
      </c>
      <c r="C4546">
        <v>5</v>
      </c>
      <c r="D4546" s="1">
        <v>4</v>
      </c>
      <c r="E4546" s="1">
        <v>20</v>
      </c>
      <c r="F4546" t="s">
        <v>15</v>
      </c>
      <c r="G4546" t="s">
        <v>20</v>
      </c>
      <c r="H4546" s="4">
        <v>44959</v>
      </c>
      <c r="I4546" t="s">
        <v>13</v>
      </c>
    </row>
    <row r="4547" spans="1:9" x14ac:dyDescent="0.3">
      <c r="A4547">
        <v>8227648</v>
      </c>
      <c r="B4547" t="s">
        <v>25</v>
      </c>
      <c r="C4547">
        <v>3</v>
      </c>
      <c r="D4547" s="1">
        <v>1.5</v>
      </c>
      <c r="E4547" s="1">
        <v>4.5</v>
      </c>
      <c r="F4547" t="s">
        <v>20</v>
      </c>
      <c r="G4547" t="s">
        <v>12</v>
      </c>
      <c r="H4547" s="4">
        <v>45077</v>
      </c>
      <c r="I4547" t="s">
        <v>13</v>
      </c>
    </row>
    <row r="4548" spans="1:9" x14ac:dyDescent="0.3">
      <c r="A4548">
        <v>7800602</v>
      </c>
      <c r="B4548" t="s">
        <v>25</v>
      </c>
      <c r="C4548">
        <v>1</v>
      </c>
      <c r="D4548" s="1">
        <v>1.5</v>
      </c>
      <c r="E4548" s="1">
        <v>1.5</v>
      </c>
      <c r="F4548" t="s">
        <v>15</v>
      </c>
      <c r="G4548" t="s">
        <v>20</v>
      </c>
      <c r="H4548" s="4">
        <v>45046</v>
      </c>
      <c r="I4548" t="s">
        <v>13</v>
      </c>
    </row>
    <row r="4549" spans="1:9" x14ac:dyDescent="0.3">
      <c r="A4549">
        <v>5926836</v>
      </c>
      <c r="B4549" t="s">
        <v>14</v>
      </c>
      <c r="C4549">
        <v>5</v>
      </c>
      <c r="D4549" s="1">
        <v>3</v>
      </c>
      <c r="E4549" s="1">
        <v>15</v>
      </c>
      <c r="F4549" t="s">
        <v>20</v>
      </c>
      <c r="G4549" t="s">
        <v>16</v>
      </c>
      <c r="H4549" s="4">
        <v>45145</v>
      </c>
      <c r="I4549" t="s">
        <v>13</v>
      </c>
    </row>
    <row r="4550" spans="1:9" x14ac:dyDescent="0.3">
      <c r="A4550">
        <v>4397994</v>
      </c>
      <c r="B4550" t="s">
        <v>17</v>
      </c>
      <c r="C4550">
        <v>5</v>
      </c>
      <c r="D4550" s="1">
        <v>1</v>
      </c>
      <c r="E4550" s="1">
        <v>5</v>
      </c>
      <c r="F4550" t="s">
        <v>20</v>
      </c>
      <c r="G4550" t="s">
        <v>12</v>
      </c>
      <c r="H4550" s="4">
        <v>45195</v>
      </c>
      <c r="I4550" t="s">
        <v>13</v>
      </c>
    </row>
    <row r="4551" spans="1:9" x14ac:dyDescent="0.3">
      <c r="A4551">
        <v>1585827</v>
      </c>
      <c r="B4551" t="s">
        <v>14</v>
      </c>
      <c r="C4551">
        <v>3</v>
      </c>
      <c r="D4551" s="1">
        <v>3</v>
      </c>
      <c r="E4551" s="1">
        <v>9</v>
      </c>
      <c r="F4551" t="s">
        <v>11</v>
      </c>
      <c r="G4551" t="s">
        <v>16</v>
      </c>
      <c r="H4551" s="4">
        <v>45199</v>
      </c>
      <c r="I4551" t="s">
        <v>13</v>
      </c>
    </row>
    <row r="4552" spans="1:9" x14ac:dyDescent="0.3">
      <c r="A4552">
        <v>3384640</v>
      </c>
      <c r="B4552" t="s">
        <v>19</v>
      </c>
      <c r="C4552">
        <v>4</v>
      </c>
      <c r="D4552" s="1">
        <v>5</v>
      </c>
      <c r="E4552" s="1">
        <v>20</v>
      </c>
      <c r="F4552" t="s">
        <v>20</v>
      </c>
      <c r="G4552" t="s">
        <v>12</v>
      </c>
      <c r="H4552" s="4">
        <v>45216</v>
      </c>
      <c r="I4552" t="s">
        <v>13</v>
      </c>
    </row>
    <row r="4553" spans="1:9" x14ac:dyDescent="0.3">
      <c r="A4553">
        <v>1990029</v>
      </c>
      <c r="B4553" t="s">
        <v>25</v>
      </c>
      <c r="C4553">
        <v>4</v>
      </c>
      <c r="D4553" s="1">
        <v>1.5</v>
      </c>
      <c r="E4553" s="1">
        <v>6</v>
      </c>
      <c r="F4553" t="s">
        <v>11</v>
      </c>
      <c r="G4553" t="s">
        <v>16</v>
      </c>
      <c r="H4553" s="4">
        <v>45248</v>
      </c>
      <c r="I4553" t="s">
        <v>13</v>
      </c>
    </row>
    <row r="4554" spans="1:9" x14ac:dyDescent="0.3">
      <c r="A4554">
        <v>5796131</v>
      </c>
      <c r="B4554" t="s">
        <v>22</v>
      </c>
      <c r="C4554">
        <v>3</v>
      </c>
      <c r="D4554" s="1">
        <v>4</v>
      </c>
      <c r="E4554" s="1">
        <v>12</v>
      </c>
      <c r="F4554" t="s">
        <v>21</v>
      </c>
      <c r="G4554" t="s">
        <v>12</v>
      </c>
      <c r="H4554" s="4">
        <v>45199</v>
      </c>
      <c r="I4554" t="s">
        <v>13</v>
      </c>
    </row>
    <row r="4555" spans="1:9" x14ac:dyDescent="0.3">
      <c r="A4555">
        <v>5166412</v>
      </c>
      <c r="B4555" t="s">
        <v>17</v>
      </c>
      <c r="C4555">
        <v>4</v>
      </c>
      <c r="D4555" s="1">
        <v>1</v>
      </c>
      <c r="E4555" s="1">
        <v>4</v>
      </c>
      <c r="F4555" t="s">
        <v>20</v>
      </c>
      <c r="G4555" t="s">
        <v>12</v>
      </c>
      <c r="H4555" s="4">
        <v>45094</v>
      </c>
      <c r="I4555" t="s">
        <v>13</v>
      </c>
    </row>
    <row r="4556" spans="1:9" x14ac:dyDescent="0.3">
      <c r="A4556">
        <v>7804740</v>
      </c>
      <c r="B4556" t="s">
        <v>22</v>
      </c>
      <c r="C4556">
        <v>2</v>
      </c>
      <c r="D4556" s="1">
        <v>4</v>
      </c>
      <c r="E4556" s="1">
        <v>8</v>
      </c>
      <c r="F4556" t="s">
        <v>21</v>
      </c>
      <c r="G4556" t="s">
        <v>20</v>
      </c>
      <c r="H4556" s="4">
        <v>45218</v>
      </c>
      <c r="I4556" t="s">
        <v>13</v>
      </c>
    </row>
    <row r="4557" spans="1:9" x14ac:dyDescent="0.3">
      <c r="A4557">
        <v>9082461</v>
      </c>
      <c r="B4557" t="s">
        <v>14</v>
      </c>
      <c r="C4557">
        <v>5</v>
      </c>
      <c r="D4557" s="1">
        <v>3</v>
      </c>
      <c r="E4557" s="1">
        <v>15</v>
      </c>
      <c r="F4557" t="s">
        <v>21</v>
      </c>
      <c r="G4557" t="s">
        <v>16</v>
      </c>
      <c r="H4557" s="4">
        <v>45076</v>
      </c>
      <c r="I4557" t="s">
        <v>13</v>
      </c>
    </row>
    <row r="4558" spans="1:9" x14ac:dyDescent="0.3">
      <c r="A4558">
        <v>6665881</v>
      </c>
      <c r="B4558" t="s">
        <v>26</v>
      </c>
      <c r="C4558">
        <v>2</v>
      </c>
      <c r="D4558" s="1">
        <v>3</v>
      </c>
      <c r="E4558" s="1">
        <v>6</v>
      </c>
      <c r="F4558" t="s">
        <v>11</v>
      </c>
      <c r="G4558" t="s">
        <v>20</v>
      </c>
      <c r="H4558" s="4">
        <v>45111</v>
      </c>
      <c r="I4558" t="s">
        <v>13</v>
      </c>
    </row>
    <row r="4559" spans="1:9" x14ac:dyDescent="0.3">
      <c r="A4559">
        <v>4046039</v>
      </c>
      <c r="B4559" t="s">
        <v>26</v>
      </c>
      <c r="C4559">
        <v>5</v>
      </c>
      <c r="D4559" s="1">
        <v>3</v>
      </c>
      <c r="E4559" s="1">
        <v>15</v>
      </c>
      <c r="F4559" t="s">
        <v>20</v>
      </c>
      <c r="G4559" t="s">
        <v>16</v>
      </c>
      <c r="H4559" s="4">
        <v>45036</v>
      </c>
      <c r="I4559" t="s">
        <v>13</v>
      </c>
    </row>
    <row r="4560" spans="1:9" x14ac:dyDescent="0.3">
      <c r="A4560">
        <v>8447640</v>
      </c>
      <c r="B4560" t="s">
        <v>23</v>
      </c>
      <c r="C4560">
        <v>5</v>
      </c>
      <c r="D4560" s="1">
        <v>4</v>
      </c>
      <c r="E4560" s="1">
        <v>20</v>
      </c>
      <c r="F4560" t="s">
        <v>15</v>
      </c>
      <c r="G4560" t="s">
        <v>16</v>
      </c>
      <c r="H4560" s="4">
        <v>45089</v>
      </c>
      <c r="I4560" t="s">
        <v>13</v>
      </c>
    </row>
    <row r="4561" spans="1:9" x14ac:dyDescent="0.3">
      <c r="A4561">
        <v>3042768</v>
      </c>
      <c r="B4561" t="s">
        <v>17</v>
      </c>
      <c r="C4561">
        <v>3</v>
      </c>
      <c r="D4561" s="1">
        <v>1</v>
      </c>
      <c r="E4561" s="1">
        <v>3</v>
      </c>
      <c r="F4561" t="s">
        <v>21</v>
      </c>
      <c r="G4561" t="s">
        <v>12</v>
      </c>
      <c r="H4561" s="4">
        <v>45176</v>
      </c>
      <c r="I4561" t="s">
        <v>13</v>
      </c>
    </row>
    <row r="4562" spans="1:9" x14ac:dyDescent="0.3">
      <c r="A4562">
        <v>4664329</v>
      </c>
      <c r="B4562" t="s">
        <v>25</v>
      </c>
      <c r="C4562">
        <v>2</v>
      </c>
      <c r="D4562" s="1">
        <v>1.5</v>
      </c>
      <c r="E4562" s="1">
        <v>3</v>
      </c>
      <c r="F4562" t="s">
        <v>11</v>
      </c>
      <c r="G4562" t="s">
        <v>12</v>
      </c>
      <c r="H4562" s="4">
        <v>44932</v>
      </c>
      <c r="I4562" t="s">
        <v>13</v>
      </c>
    </row>
    <row r="4563" spans="1:9" x14ac:dyDescent="0.3">
      <c r="A4563">
        <v>7442492</v>
      </c>
      <c r="B4563" t="s">
        <v>19</v>
      </c>
      <c r="C4563">
        <v>5</v>
      </c>
      <c r="D4563" s="1">
        <v>5</v>
      </c>
      <c r="E4563" s="1">
        <v>25</v>
      </c>
      <c r="F4563" t="s">
        <v>11</v>
      </c>
      <c r="G4563" t="s">
        <v>12</v>
      </c>
      <c r="H4563" s="4">
        <v>45130</v>
      </c>
      <c r="I4563" t="s">
        <v>13</v>
      </c>
    </row>
    <row r="4564" spans="1:9" x14ac:dyDescent="0.3">
      <c r="A4564">
        <v>8664335</v>
      </c>
      <c r="B4564" t="s">
        <v>23</v>
      </c>
      <c r="C4564">
        <v>5</v>
      </c>
      <c r="D4564" s="1">
        <v>4</v>
      </c>
      <c r="E4564" s="1">
        <v>20</v>
      </c>
      <c r="F4564" t="s">
        <v>21</v>
      </c>
      <c r="G4564" t="s">
        <v>12</v>
      </c>
      <c r="H4564" s="4">
        <v>45089</v>
      </c>
      <c r="I4564" t="s">
        <v>13</v>
      </c>
    </row>
    <row r="4565" spans="1:9" x14ac:dyDescent="0.3">
      <c r="A4565">
        <v>7379007</v>
      </c>
      <c r="B4565" t="s">
        <v>14</v>
      </c>
      <c r="C4565">
        <v>2</v>
      </c>
      <c r="D4565" s="1">
        <v>3</v>
      </c>
      <c r="E4565" s="1">
        <v>6</v>
      </c>
      <c r="F4565" t="s">
        <v>20</v>
      </c>
      <c r="G4565" t="s">
        <v>12</v>
      </c>
      <c r="H4565" s="3" t="s">
        <v>24</v>
      </c>
      <c r="I4565" t="s">
        <v>13</v>
      </c>
    </row>
    <row r="4566" spans="1:9" x14ac:dyDescent="0.3">
      <c r="A4566">
        <v>1434857</v>
      </c>
      <c r="B4566" t="s">
        <v>14</v>
      </c>
      <c r="C4566">
        <v>5</v>
      </c>
      <c r="D4566" s="1">
        <v>3</v>
      </c>
      <c r="E4566" s="1">
        <v>15</v>
      </c>
      <c r="F4566" t="s">
        <v>20</v>
      </c>
      <c r="G4566" t="s">
        <v>16</v>
      </c>
      <c r="H4566" s="4">
        <v>44939</v>
      </c>
      <c r="I4566" t="s">
        <v>13</v>
      </c>
    </row>
    <row r="4567" spans="1:9" x14ac:dyDescent="0.3">
      <c r="A4567">
        <v>1700374</v>
      </c>
      <c r="B4567" t="s">
        <v>23</v>
      </c>
      <c r="C4567">
        <v>5</v>
      </c>
      <c r="D4567" s="1">
        <v>4</v>
      </c>
      <c r="E4567" s="1">
        <v>20</v>
      </c>
      <c r="F4567" t="s">
        <v>20</v>
      </c>
      <c r="G4567" t="s">
        <v>16</v>
      </c>
      <c r="H4567" s="4">
        <v>45149</v>
      </c>
      <c r="I4567" t="s">
        <v>13</v>
      </c>
    </row>
    <row r="4568" spans="1:9" x14ac:dyDescent="0.3">
      <c r="A4568">
        <v>8383484</v>
      </c>
      <c r="B4568" t="s">
        <v>18</v>
      </c>
      <c r="C4568">
        <v>2</v>
      </c>
      <c r="D4568" s="1">
        <v>3</v>
      </c>
      <c r="E4568" s="1">
        <v>6</v>
      </c>
      <c r="F4568" t="s">
        <v>20</v>
      </c>
      <c r="G4568" t="s">
        <v>20</v>
      </c>
      <c r="H4568" s="4">
        <v>45280</v>
      </c>
      <c r="I4568" t="s">
        <v>13</v>
      </c>
    </row>
    <row r="4569" spans="1:9" x14ac:dyDescent="0.3">
      <c r="A4569">
        <v>1261028</v>
      </c>
      <c r="B4569" t="s">
        <v>26</v>
      </c>
      <c r="C4569">
        <v>3</v>
      </c>
      <c r="D4569" s="1">
        <v>3</v>
      </c>
      <c r="E4569" s="1">
        <v>9</v>
      </c>
      <c r="F4569" t="s">
        <v>20</v>
      </c>
      <c r="G4569" t="s">
        <v>16</v>
      </c>
      <c r="H4569" s="4">
        <v>45226</v>
      </c>
      <c r="I4569" t="s">
        <v>13</v>
      </c>
    </row>
    <row r="4570" spans="1:9" x14ac:dyDescent="0.3">
      <c r="A4570">
        <v>1478016</v>
      </c>
      <c r="B4570" t="s">
        <v>17</v>
      </c>
      <c r="C4570">
        <v>4</v>
      </c>
      <c r="D4570" s="1">
        <v>1</v>
      </c>
      <c r="E4570" s="1">
        <v>4</v>
      </c>
      <c r="F4570" t="s">
        <v>20</v>
      </c>
      <c r="G4570" t="s">
        <v>16</v>
      </c>
      <c r="H4570" s="4">
        <v>45142</v>
      </c>
      <c r="I4570" t="s">
        <v>13</v>
      </c>
    </row>
    <row r="4571" spans="1:9" x14ac:dyDescent="0.3">
      <c r="A4571">
        <v>5321145</v>
      </c>
      <c r="B4571" t="s">
        <v>23</v>
      </c>
      <c r="C4571">
        <v>5</v>
      </c>
      <c r="D4571" s="1">
        <v>4</v>
      </c>
      <c r="E4571" s="1">
        <v>20</v>
      </c>
      <c r="F4571" t="s">
        <v>21</v>
      </c>
      <c r="G4571" t="s">
        <v>12</v>
      </c>
      <c r="H4571" s="4">
        <v>45167</v>
      </c>
      <c r="I4571" t="s">
        <v>13</v>
      </c>
    </row>
    <row r="4572" spans="1:9" x14ac:dyDescent="0.3">
      <c r="A4572">
        <v>3884995</v>
      </c>
      <c r="B4572" t="s">
        <v>26</v>
      </c>
      <c r="C4572">
        <v>5</v>
      </c>
      <c r="D4572" s="1">
        <v>3</v>
      </c>
      <c r="E4572" s="1">
        <v>15</v>
      </c>
      <c r="F4572" t="s">
        <v>15</v>
      </c>
      <c r="G4572" t="s">
        <v>16</v>
      </c>
      <c r="H4572" s="4">
        <v>45285</v>
      </c>
      <c r="I4572" t="s">
        <v>13</v>
      </c>
    </row>
    <row r="4573" spans="1:9" x14ac:dyDescent="0.3">
      <c r="A4573">
        <v>4178488</v>
      </c>
      <c r="B4573" t="s">
        <v>23</v>
      </c>
      <c r="C4573">
        <v>3</v>
      </c>
      <c r="D4573" s="1">
        <v>4</v>
      </c>
      <c r="E4573" s="1">
        <v>12</v>
      </c>
      <c r="F4573" t="s">
        <v>15</v>
      </c>
      <c r="G4573" t="s">
        <v>16</v>
      </c>
      <c r="H4573" s="4">
        <v>45054</v>
      </c>
      <c r="I4573" t="s">
        <v>13</v>
      </c>
    </row>
    <row r="4574" spans="1:9" x14ac:dyDescent="0.3">
      <c r="A4574">
        <v>4826214</v>
      </c>
      <c r="B4574" t="s">
        <v>10</v>
      </c>
      <c r="C4574">
        <v>3</v>
      </c>
      <c r="D4574" s="1">
        <v>2</v>
      </c>
      <c r="E4574" s="1">
        <v>6</v>
      </c>
      <c r="F4574" t="s">
        <v>21</v>
      </c>
      <c r="G4574" t="s">
        <v>12</v>
      </c>
      <c r="H4574" s="4">
        <v>45253</v>
      </c>
      <c r="I4574" t="s">
        <v>13</v>
      </c>
    </row>
    <row r="4575" spans="1:9" x14ac:dyDescent="0.3">
      <c r="A4575">
        <v>2579157</v>
      </c>
      <c r="B4575" t="s">
        <v>23</v>
      </c>
      <c r="C4575">
        <v>1</v>
      </c>
      <c r="D4575" s="1">
        <v>4</v>
      </c>
      <c r="E4575" s="1">
        <v>4</v>
      </c>
      <c r="F4575" t="s">
        <v>20</v>
      </c>
      <c r="G4575" t="s">
        <v>20</v>
      </c>
      <c r="H4575" s="4">
        <v>45196</v>
      </c>
      <c r="I4575" t="s">
        <v>13</v>
      </c>
    </row>
    <row r="4576" spans="1:9" x14ac:dyDescent="0.3">
      <c r="A4576">
        <v>3597806</v>
      </c>
      <c r="B4576" t="s">
        <v>17</v>
      </c>
      <c r="C4576">
        <v>3</v>
      </c>
      <c r="D4576" s="1">
        <v>1</v>
      </c>
      <c r="E4576" s="1">
        <v>3</v>
      </c>
      <c r="F4576" t="s">
        <v>11</v>
      </c>
      <c r="G4576" t="s">
        <v>20</v>
      </c>
      <c r="H4576" s="4">
        <v>45271</v>
      </c>
      <c r="I4576" t="s">
        <v>13</v>
      </c>
    </row>
    <row r="4577" spans="1:9" x14ac:dyDescent="0.3">
      <c r="A4577">
        <v>7897119</v>
      </c>
      <c r="B4577" t="s">
        <v>26</v>
      </c>
      <c r="C4577">
        <v>4</v>
      </c>
      <c r="D4577" s="1">
        <v>3</v>
      </c>
      <c r="E4577" s="1">
        <v>12</v>
      </c>
      <c r="F4577" t="s">
        <v>20</v>
      </c>
      <c r="G4577" t="s">
        <v>16</v>
      </c>
      <c r="H4577" s="4">
        <v>45073</v>
      </c>
      <c r="I4577" t="s">
        <v>13</v>
      </c>
    </row>
    <row r="4578" spans="1:9" x14ac:dyDescent="0.3">
      <c r="A4578">
        <v>2245037</v>
      </c>
      <c r="B4578" t="s">
        <v>10</v>
      </c>
      <c r="C4578">
        <v>2</v>
      </c>
      <c r="D4578" s="1">
        <v>2</v>
      </c>
      <c r="E4578" s="1">
        <v>4</v>
      </c>
      <c r="F4578" t="s">
        <v>20</v>
      </c>
      <c r="G4578" t="s">
        <v>20</v>
      </c>
      <c r="H4578" s="4">
        <v>45217</v>
      </c>
      <c r="I4578" t="s">
        <v>13</v>
      </c>
    </row>
    <row r="4579" spans="1:9" x14ac:dyDescent="0.3">
      <c r="A4579">
        <v>4833378</v>
      </c>
      <c r="B4579" t="s">
        <v>14</v>
      </c>
      <c r="C4579">
        <v>5</v>
      </c>
      <c r="D4579" s="1">
        <v>3</v>
      </c>
      <c r="E4579" s="1">
        <v>15</v>
      </c>
      <c r="F4579" t="s">
        <v>21</v>
      </c>
      <c r="G4579" t="s">
        <v>20</v>
      </c>
      <c r="H4579" s="4">
        <v>45214</v>
      </c>
      <c r="I4579" t="s">
        <v>13</v>
      </c>
    </row>
    <row r="4580" spans="1:9" x14ac:dyDescent="0.3">
      <c r="A4580">
        <v>7055306</v>
      </c>
      <c r="B4580" t="s">
        <v>19</v>
      </c>
      <c r="C4580">
        <v>1</v>
      </c>
      <c r="D4580" s="1">
        <v>5</v>
      </c>
      <c r="E4580" s="1">
        <v>5</v>
      </c>
      <c r="F4580" t="s">
        <v>20</v>
      </c>
      <c r="G4580" t="s">
        <v>12</v>
      </c>
      <c r="H4580" s="4">
        <v>44994</v>
      </c>
      <c r="I4580" t="s">
        <v>13</v>
      </c>
    </row>
    <row r="4581" spans="1:9" x14ac:dyDescent="0.3">
      <c r="A4581">
        <v>9135433</v>
      </c>
      <c r="B4581" t="s">
        <v>17</v>
      </c>
      <c r="C4581">
        <v>4</v>
      </c>
      <c r="D4581" s="1">
        <v>1</v>
      </c>
      <c r="E4581" s="1">
        <v>4</v>
      </c>
      <c r="F4581" t="s">
        <v>20</v>
      </c>
      <c r="G4581" t="s">
        <v>16</v>
      </c>
      <c r="H4581" s="4">
        <v>45278</v>
      </c>
      <c r="I4581" t="s">
        <v>13</v>
      </c>
    </row>
    <row r="4582" spans="1:9" x14ac:dyDescent="0.3">
      <c r="A4582">
        <v>1715684</v>
      </c>
      <c r="B4582" t="s">
        <v>22</v>
      </c>
      <c r="C4582">
        <v>1</v>
      </c>
      <c r="D4582" s="1">
        <v>4</v>
      </c>
      <c r="E4582" s="1">
        <v>4</v>
      </c>
      <c r="F4582" t="s">
        <v>20</v>
      </c>
      <c r="G4582" t="s">
        <v>16</v>
      </c>
      <c r="H4582" s="4">
        <v>45120</v>
      </c>
      <c r="I4582" t="s">
        <v>13</v>
      </c>
    </row>
    <row r="4583" spans="1:9" x14ac:dyDescent="0.3">
      <c r="A4583">
        <v>9073440</v>
      </c>
      <c r="B4583" t="s">
        <v>23</v>
      </c>
      <c r="C4583">
        <v>2</v>
      </c>
      <c r="D4583" s="1">
        <v>4</v>
      </c>
      <c r="E4583" s="1">
        <v>8</v>
      </c>
      <c r="F4583" t="s">
        <v>11</v>
      </c>
      <c r="G4583" t="s">
        <v>12</v>
      </c>
      <c r="H4583" s="4">
        <v>45166</v>
      </c>
      <c r="I4583" t="s">
        <v>13</v>
      </c>
    </row>
    <row r="4584" spans="1:9" x14ac:dyDescent="0.3">
      <c r="A4584">
        <v>4089355</v>
      </c>
      <c r="B4584" t="s">
        <v>19</v>
      </c>
      <c r="C4584">
        <v>2</v>
      </c>
      <c r="D4584" s="1">
        <v>5</v>
      </c>
      <c r="E4584" s="1">
        <v>10</v>
      </c>
      <c r="F4584" t="s">
        <v>11</v>
      </c>
      <c r="G4584" t="s">
        <v>12</v>
      </c>
      <c r="H4584" s="4">
        <v>44975</v>
      </c>
      <c r="I4584" t="s">
        <v>13</v>
      </c>
    </row>
    <row r="4585" spans="1:9" x14ac:dyDescent="0.3">
      <c r="A4585">
        <v>3834078</v>
      </c>
      <c r="B4585" t="s">
        <v>26</v>
      </c>
      <c r="C4585">
        <v>1</v>
      </c>
      <c r="D4585" s="1">
        <v>3</v>
      </c>
      <c r="E4585" s="1">
        <v>3</v>
      </c>
      <c r="F4585" t="s">
        <v>20</v>
      </c>
      <c r="G4585" t="s">
        <v>16</v>
      </c>
      <c r="H4585" s="4">
        <v>44955</v>
      </c>
      <c r="I4585" t="s">
        <v>13</v>
      </c>
    </row>
    <row r="4586" spans="1:9" x14ac:dyDescent="0.3">
      <c r="A4586">
        <v>5048650</v>
      </c>
      <c r="B4586" t="s">
        <v>22</v>
      </c>
      <c r="C4586">
        <v>2</v>
      </c>
      <c r="D4586" s="1">
        <v>4</v>
      </c>
      <c r="E4586" s="1">
        <v>8</v>
      </c>
      <c r="F4586" t="s">
        <v>15</v>
      </c>
      <c r="G4586" t="s">
        <v>12</v>
      </c>
      <c r="H4586" s="4">
        <v>45248</v>
      </c>
      <c r="I4586" t="s">
        <v>13</v>
      </c>
    </row>
    <row r="4587" spans="1:9" x14ac:dyDescent="0.3">
      <c r="A4587">
        <v>1882700</v>
      </c>
      <c r="B4587" t="s">
        <v>25</v>
      </c>
      <c r="C4587">
        <v>3</v>
      </c>
      <c r="D4587" s="1">
        <v>1.5</v>
      </c>
      <c r="E4587" s="1">
        <v>4.5</v>
      </c>
      <c r="F4587" t="s">
        <v>21</v>
      </c>
      <c r="G4587" t="s">
        <v>16</v>
      </c>
      <c r="H4587" s="4">
        <v>45034</v>
      </c>
      <c r="I4587" t="s">
        <v>13</v>
      </c>
    </row>
    <row r="4588" spans="1:9" x14ac:dyDescent="0.3">
      <c r="A4588">
        <v>2112911</v>
      </c>
      <c r="B4588" t="s">
        <v>19</v>
      </c>
      <c r="C4588">
        <v>3</v>
      </c>
      <c r="D4588" s="1">
        <v>5</v>
      </c>
      <c r="E4588" s="1">
        <v>15</v>
      </c>
      <c r="F4588" t="s">
        <v>21</v>
      </c>
      <c r="G4588" t="s">
        <v>12</v>
      </c>
      <c r="H4588" s="4">
        <v>45187</v>
      </c>
      <c r="I4588" t="s">
        <v>13</v>
      </c>
    </row>
    <row r="4589" spans="1:9" x14ac:dyDescent="0.3">
      <c r="A4589">
        <v>7568316</v>
      </c>
      <c r="B4589" t="s">
        <v>14</v>
      </c>
      <c r="C4589">
        <v>2</v>
      </c>
      <c r="D4589" s="1">
        <v>3</v>
      </c>
      <c r="E4589" s="1">
        <v>6</v>
      </c>
      <c r="F4589" t="s">
        <v>11</v>
      </c>
      <c r="G4589" t="s">
        <v>20</v>
      </c>
      <c r="H4589" s="4">
        <v>45258</v>
      </c>
      <c r="I4589" t="s">
        <v>13</v>
      </c>
    </row>
    <row r="4590" spans="1:9" x14ac:dyDescent="0.3">
      <c r="A4590">
        <v>3642982</v>
      </c>
      <c r="B4590" t="s">
        <v>10</v>
      </c>
      <c r="C4590">
        <v>5</v>
      </c>
      <c r="D4590" s="1">
        <v>2</v>
      </c>
      <c r="E4590" s="1">
        <v>10</v>
      </c>
      <c r="F4590" t="s">
        <v>15</v>
      </c>
      <c r="G4590" t="s">
        <v>20</v>
      </c>
      <c r="H4590" s="4">
        <v>45203</v>
      </c>
      <c r="I4590" t="s">
        <v>13</v>
      </c>
    </row>
    <row r="4591" spans="1:9" x14ac:dyDescent="0.3">
      <c r="A4591">
        <v>4475094</v>
      </c>
      <c r="B4591" t="s">
        <v>23</v>
      </c>
      <c r="C4591">
        <v>3</v>
      </c>
      <c r="D4591" s="1">
        <v>4</v>
      </c>
      <c r="E4591" s="1">
        <v>12</v>
      </c>
      <c r="F4591" t="s">
        <v>20</v>
      </c>
      <c r="G4591" t="s">
        <v>20</v>
      </c>
      <c r="H4591" s="4">
        <v>45150</v>
      </c>
      <c r="I4591" t="s">
        <v>13</v>
      </c>
    </row>
    <row r="4592" spans="1:9" x14ac:dyDescent="0.3">
      <c r="A4592">
        <v>6768812</v>
      </c>
      <c r="B4592" t="s">
        <v>10</v>
      </c>
      <c r="C4592">
        <v>4</v>
      </c>
      <c r="D4592" s="1">
        <v>2</v>
      </c>
      <c r="E4592" s="1">
        <v>8</v>
      </c>
      <c r="F4592" t="s">
        <v>20</v>
      </c>
      <c r="G4592" t="s">
        <v>20</v>
      </c>
      <c r="H4592" s="4">
        <v>45015</v>
      </c>
      <c r="I4592" t="s">
        <v>13</v>
      </c>
    </row>
    <row r="4593" spans="1:9" x14ac:dyDescent="0.3">
      <c r="A4593">
        <v>1419669</v>
      </c>
      <c r="B4593" t="s">
        <v>14</v>
      </c>
      <c r="C4593">
        <v>5</v>
      </c>
      <c r="D4593" s="1">
        <v>3</v>
      </c>
      <c r="E4593" s="1">
        <v>15</v>
      </c>
      <c r="F4593" t="s">
        <v>15</v>
      </c>
      <c r="G4593" t="s">
        <v>12</v>
      </c>
      <c r="H4593" s="4">
        <v>44992</v>
      </c>
      <c r="I4593" t="s">
        <v>13</v>
      </c>
    </row>
    <row r="4594" spans="1:9" x14ac:dyDescent="0.3">
      <c r="A4594">
        <v>9810604</v>
      </c>
      <c r="B4594" t="s">
        <v>14</v>
      </c>
      <c r="C4594">
        <v>2</v>
      </c>
      <c r="D4594" s="1">
        <v>3</v>
      </c>
      <c r="E4594" s="1">
        <v>6</v>
      </c>
      <c r="F4594" t="s">
        <v>20</v>
      </c>
      <c r="G4594" t="s">
        <v>12</v>
      </c>
      <c r="H4594" s="4">
        <v>45018</v>
      </c>
      <c r="I4594" t="s">
        <v>13</v>
      </c>
    </row>
    <row r="4595" spans="1:9" x14ac:dyDescent="0.3">
      <c r="A4595">
        <v>4791243</v>
      </c>
      <c r="B4595" t="s">
        <v>17</v>
      </c>
      <c r="C4595">
        <v>5</v>
      </c>
      <c r="D4595" s="1">
        <v>1</v>
      </c>
      <c r="E4595" s="1">
        <v>5</v>
      </c>
      <c r="F4595" t="s">
        <v>20</v>
      </c>
      <c r="G4595" t="s">
        <v>12</v>
      </c>
      <c r="H4595" s="4">
        <v>45058</v>
      </c>
      <c r="I4595" t="s">
        <v>13</v>
      </c>
    </row>
    <row r="4596" spans="1:9" x14ac:dyDescent="0.3">
      <c r="A4596">
        <v>5665311</v>
      </c>
      <c r="B4596" t="s">
        <v>17</v>
      </c>
      <c r="C4596">
        <v>2</v>
      </c>
      <c r="D4596" s="1">
        <v>1</v>
      </c>
      <c r="E4596" s="1">
        <v>2</v>
      </c>
      <c r="F4596" t="s">
        <v>11</v>
      </c>
      <c r="G4596" t="s">
        <v>16</v>
      </c>
      <c r="H4596" s="4">
        <v>45063</v>
      </c>
      <c r="I4596" t="s">
        <v>13</v>
      </c>
    </row>
    <row r="4597" spans="1:9" x14ac:dyDescent="0.3">
      <c r="A4597">
        <v>7920897</v>
      </c>
      <c r="B4597" t="s">
        <v>19</v>
      </c>
      <c r="C4597">
        <v>2</v>
      </c>
      <c r="D4597" s="1">
        <v>5</v>
      </c>
      <c r="E4597" s="1">
        <v>10</v>
      </c>
      <c r="F4597" t="s">
        <v>20</v>
      </c>
      <c r="G4597" t="s">
        <v>16</v>
      </c>
      <c r="H4597" s="4">
        <v>45136</v>
      </c>
      <c r="I4597" t="s">
        <v>13</v>
      </c>
    </row>
    <row r="4598" spans="1:9" x14ac:dyDescent="0.3">
      <c r="A4598">
        <v>7515272</v>
      </c>
      <c r="B4598" t="s">
        <v>18</v>
      </c>
      <c r="C4598">
        <v>1</v>
      </c>
      <c r="D4598" s="1">
        <v>3</v>
      </c>
      <c r="E4598" s="1">
        <v>3</v>
      </c>
      <c r="F4598" t="s">
        <v>20</v>
      </c>
      <c r="G4598" t="s">
        <v>20</v>
      </c>
      <c r="H4598" s="4">
        <v>45150</v>
      </c>
      <c r="I4598" t="s">
        <v>13</v>
      </c>
    </row>
    <row r="4599" spans="1:9" x14ac:dyDescent="0.3">
      <c r="A4599">
        <v>5453836</v>
      </c>
      <c r="B4599" t="s">
        <v>22</v>
      </c>
      <c r="C4599">
        <v>2</v>
      </c>
      <c r="D4599" s="1">
        <v>4</v>
      </c>
      <c r="E4599" s="1">
        <v>8</v>
      </c>
      <c r="F4599" t="s">
        <v>11</v>
      </c>
      <c r="G4599" t="s">
        <v>16</v>
      </c>
      <c r="H4599" s="4">
        <v>45075</v>
      </c>
      <c r="I4599" t="s">
        <v>13</v>
      </c>
    </row>
    <row r="4600" spans="1:9" x14ac:dyDescent="0.3">
      <c r="A4600">
        <v>5578796</v>
      </c>
      <c r="B4600" t="s">
        <v>25</v>
      </c>
      <c r="C4600">
        <v>4</v>
      </c>
      <c r="D4600" s="1">
        <v>1.5</v>
      </c>
      <c r="E4600" s="1">
        <v>6</v>
      </c>
      <c r="F4600" t="s">
        <v>20</v>
      </c>
      <c r="G4600" t="s">
        <v>16</v>
      </c>
      <c r="H4600" s="4">
        <v>45043</v>
      </c>
      <c r="I4600" t="s">
        <v>13</v>
      </c>
    </row>
    <row r="4601" spans="1:9" x14ac:dyDescent="0.3">
      <c r="A4601">
        <v>8620592</v>
      </c>
      <c r="B4601" t="s">
        <v>22</v>
      </c>
      <c r="C4601">
        <v>2</v>
      </c>
      <c r="D4601" s="1">
        <v>4</v>
      </c>
      <c r="E4601" s="1">
        <v>8</v>
      </c>
      <c r="F4601" t="s">
        <v>20</v>
      </c>
      <c r="G4601" t="s">
        <v>16</v>
      </c>
      <c r="H4601" s="4">
        <v>45121</v>
      </c>
      <c r="I4601" t="s">
        <v>13</v>
      </c>
    </row>
    <row r="4602" spans="1:9" x14ac:dyDescent="0.3">
      <c r="A4602">
        <v>7402846</v>
      </c>
      <c r="B4602" t="s">
        <v>26</v>
      </c>
      <c r="C4602">
        <v>2</v>
      </c>
      <c r="D4602" s="1">
        <v>3</v>
      </c>
      <c r="E4602" s="1">
        <v>6</v>
      </c>
      <c r="F4602" t="s">
        <v>11</v>
      </c>
      <c r="G4602" t="s">
        <v>12</v>
      </c>
      <c r="H4602" s="4">
        <v>45210</v>
      </c>
      <c r="I4602" t="s">
        <v>13</v>
      </c>
    </row>
    <row r="4603" spans="1:9" x14ac:dyDescent="0.3">
      <c r="A4603">
        <v>9487214</v>
      </c>
      <c r="B4603" t="s">
        <v>10</v>
      </c>
      <c r="C4603">
        <v>5</v>
      </c>
      <c r="D4603" s="1">
        <v>2</v>
      </c>
      <c r="E4603" s="1">
        <v>10</v>
      </c>
      <c r="F4603" t="s">
        <v>20</v>
      </c>
      <c r="G4603" t="s">
        <v>20</v>
      </c>
      <c r="H4603" s="4">
        <v>45010</v>
      </c>
      <c r="I4603" t="s">
        <v>13</v>
      </c>
    </row>
    <row r="4604" spans="1:9" x14ac:dyDescent="0.3">
      <c r="A4604">
        <v>2274702</v>
      </c>
      <c r="B4604" t="s">
        <v>17</v>
      </c>
      <c r="C4604">
        <v>5</v>
      </c>
      <c r="D4604" s="1">
        <v>1</v>
      </c>
      <c r="E4604" s="1">
        <v>5</v>
      </c>
      <c r="F4604" t="s">
        <v>11</v>
      </c>
      <c r="G4604" t="s">
        <v>16</v>
      </c>
      <c r="H4604" s="4">
        <v>45271</v>
      </c>
      <c r="I4604" t="s">
        <v>13</v>
      </c>
    </row>
    <row r="4605" spans="1:9" x14ac:dyDescent="0.3">
      <c r="A4605">
        <v>2701016</v>
      </c>
      <c r="B4605" t="s">
        <v>14</v>
      </c>
      <c r="C4605">
        <v>5</v>
      </c>
      <c r="D4605" s="1">
        <v>3</v>
      </c>
      <c r="E4605" s="1">
        <v>15</v>
      </c>
      <c r="F4605" t="s">
        <v>21</v>
      </c>
      <c r="G4605" t="s">
        <v>20</v>
      </c>
      <c r="H4605" s="4">
        <v>44991</v>
      </c>
      <c r="I4605" t="s">
        <v>13</v>
      </c>
    </row>
    <row r="4606" spans="1:9" x14ac:dyDescent="0.3">
      <c r="A4606">
        <v>8809853</v>
      </c>
      <c r="B4606" t="s">
        <v>10</v>
      </c>
      <c r="C4606">
        <v>1</v>
      </c>
      <c r="D4606" s="1">
        <v>2</v>
      </c>
      <c r="E4606" s="1">
        <v>2</v>
      </c>
      <c r="F4606" t="s">
        <v>21</v>
      </c>
      <c r="G4606" t="s">
        <v>12</v>
      </c>
      <c r="H4606" s="4">
        <v>45228</v>
      </c>
      <c r="I4606" t="s">
        <v>13</v>
      </c>
    </row>
    <row r="4607" spans="1:9" x14ac:dyDescent="0.3">
      <c r="A4607">
        <v>7683607</v>
      </c>
      <c r="B4607" t="s">
        <v>14</v>
      </c>
      <c r="C4607">
        <v>1</v>
      </c>
      <c r="D4607" s="1">
        <v>3</v>
      </c>
      <c r="E4607" s="1">
        <v>3</v>
      </c>
      <c r="F4607" t="s">
        <v>15</v>
      </c>
      <c r="G4607" t="s">
        <v>20</v>
      </c>
      <c r="H4607" s="4">
        <v>45002</v>
      </c>
      <c r="I4607" t="s">
        <v>13</v>
      </c>
    </row>
    <row r="4608" spans="1:9" x14ac:dyDescent="0.3">
      <c r="A4608">
        <v>2402928</v>
      </c>
      <c r="B4608" t="s">
        <v>10</v>
      </c>
      <c r="C4608">
        <v>4</v>
      </c>
      <c r="D4608" s="1">
        <v>2</v>
      </c>
      <c r="E4608" s="1">
        <v>8</v>
      </c>
      <c r="F4608" t="s">
        <v>15</v>
      </c>
      <c r="G4608" t="s">
        <v>20</v>
      </c>
      <c r="H4608" s="4">
        <v>45219</v>
      </c>
      <c r="I4608" t="s">
        <v>13</v>
      </c>
    </row>
    <row r="4609" spans="1:9" x14ac:dyDescent="0.3">
      <c r="A4609">
        <v>6516391</v>
      </c>
      <c r="B4609" t="s">
        <v>14</v>
      </c>
      <c r="C4609">
        <v>2</v>
      </c>
      <c r="D4609" s="1">
        <v>3</v>
      </c>
      <c r="E4609" s="1">
        <v>6</v>
      </c>
      <c r="F4609" t="s">
        <v>21</v>
      </c>
      <c r="G4609" t="s">
        <v>20</v>
      </c>
      <c r="H4609" s="4">
        <v>45093</v>
      </c>
      <c r="I4609" t="s">
        <v>13</v>
      </c>
    </row>
    <row r="4610" spans="1:9" x14ac:dyDescent="0.3">
      <c r="A4610">
        <v>9685326</v>
      </c>
      <c r="B4610" t="s">
        <v>22</v>
      </c>
      <c r="C4610">
        <v>3</v>
      </c>
      <c r="D4610" s="1">
        <v>4</v>
      </c>
      <c r="E4610" s="1">
        <v>12</v>
      </c>
      <c r="F4610" t="s">
        <v>21</v>
      </c>
      <c r="G4610" t="s">
        <v>12</v>
      </c>
      <c r="H4610" s="4">
        <v>45023</v>
      </c>
      <c r="I4610" t="s">
        <v>13</v>
      </c>
    </row>
    <row r="4611" spans="1:9" x14ac:dyDescent="0.3">
      <c r="A4611">
        <v>6181456</v>
      </c>
      <c r="B4611" t="s">
        <v>17</v>
      </c>
      <c r="C4611">
        <v>1</v>
      </c>
      <c r="D4611" s="1">
        <v>1</v>
      </c>
      <c r="E4611" s="1">
        <v>1</v>
      </c>
      <c r="F4611" t="s">
        <v>20</v>
      </c>
      <c r="G4611" t="s">
        <v>12</v>
      </c>
      <c r="H4611" s="4">
        <v>45054</v>
      </c>
      <c r="I4611" t="s">
        <v>13</v>
      </c>
    </row>
    <row r="4612" spans="1:9" x14ac:dyDescent="0.3">
      <c r="A4612">
        <v>9858627</v>
      </c>
      <c r="B4612" t="s">
        <v>26</v>
      </c>
      <c r="C4612">
        <v>4</v>
      </c>
      <c r="D4612" s="1">
        <v>3</v>
      </c>
      <c r="E4612" s="1">
        <v>12</v>
      </c>
      <c r="F4612" t="s">
        <v>20</v>
      </c>
      <c r="G4612" t="s">
        <v>20</v>
      </c>
      <c r="H4612" s="4">
        <v>44948</v>
      </c>
      <c r="I4612" t="s">
        <v>13</v>
      </c>
    </row>
    <row r="4613" spans="1:9" x14ac:dyDescent="0.3">
      <c r="A4613">
        <v>9923613</v>
      </c>
      <c r="B4613" t="s">
        <v>23</v>
      </c>
      <c r="C4613">
        <v>4</v>
      </c>
      <c r="D4613" s="1">
        <v>4</v>
      </c>
      <c r="E4613" s="1">
        <v>16</v>
      </c>
      <c r="F4613" t="s">
        <v>20</v>
      </c>
      <c r="G4613" t="s">
        <v>16</v>
      </c>
      <c r="H4613" s="4">
        <v>45238</v>
      </c>
      <c r="I4613" t="s">
        <v>13</v>
      </c>
    </row>
    <row r="4614" spans="1:9" x14ac:dyDescent="0.3">
      <c r="A4614">
        <v>7656770</v>
      </c>
      <c r="B4614" t="s">
        <v>10</v>
      </c>
      <c r="C4614">
        <v>1</v>
      </c>
      <c r="D4614" s="1">
        <v>2</v>
      </c>
      <c r="E4614" s="1">
        <v>2</v>
      </c>
      <c r="F4614" t="s">
        <v>11</v>
      </c>
      <c r="G4614" t="s">
        <v>20</v>
      </c>
      <c r="H4614" s="4">
        <v>45284</v>
      </c>
      <c r="I4614" t="s">
        <v>13</v>
      </c>
    </row>
    <row r="4615" spans="1:9" x14ac:dyDescent="0.3">
      <c r="A4615">
        <v>4092551</v>
      </c>
      <c r="B4615" t="s">
        <v>26</v>
      </c>
      <c r="C4615">
        <v>5</v>
      </c>
      <c r="D4615" s="1">
        <v>3</v>
      </c>
      <c r="E4615" s="1">
        <v>15</v>
      </c>
      <c r="F4615" t="s">
        <v>11</v>
      </c>
      <c r="G4615" t="s">
        <v>12</v>
      </c>
      <c r="H4615" s="4">
        <v>45210</v>
      </c>
      <c r="I4615" t="s">
        <v>13</v>
      </c>
    </row>
    <row r="4616" spans="1:9" x14ac:dyDescent="0.3">
      <c r="A4616">
        <v>9894204</v>
      </c>
      <c r="B4616" t="s">
        <v>10</v>
      </c>
      <c r="C4616">
        <v>2</v>
      </c>
      <c r="D4616" s="1">
        <v>2</v>
      </c>
      <c r="E4616" s="1">
        <v>4</v>
      </c>
      <c r="F4616" t="s">
        <v>15</v>
      </c>
      <c r="G4616" t="s">
        <v>12</v>
      </c>
      <c r="H4616" s="4">
        <v>45146</v>
      </c>
      <c r="I4616" t="s">
        <v>13</v>
      </c>
    </row>
    <row r="4617" spans="1:9" x14ac:dyDescent="0.3">
      <c r="A4617">
        <v>7241288</v>
      </c>
      <c r="B4617" t="s">
        <v>23</v>
      </c>
      <c r="C4617">
        <v>5</v>
      </c>
      <c r="D4617" s="1">
        <v>4</v>
      </c>
      <c r="E4617" s="1">
        <v>20</v>
      </c>
      <c r="F4617" t="s">
        <v>15</v>
      </c>
      <c r="G4617" t="s">
        <v>12</v>
      </c>
      <c r="H4617" s="4">
        <v>45027</v>
      </c>
      <c r="I4617" t="s">
        <v>13</v>
      </c>
    </row>
    <row r="4618" spans="1:9" x14ac:dyDescent="0.3">
      <c r="A4618">
        <v>9833195</v>
      </c>
      <c r="B4618" t="s">
        <v>10</v>
      </c>
      <c r="C4618">
        <v>2</v>
      </c>
      <c r="D4618" s="1">
        <v>2</v>
      </c>
      <c r="E4618" s="1">
        <v>4</v>
      </c>
      <c r="F4618" t="s">
        <v>20</v>
      </c>
      <c r="G4618" t="s">
        <v>12</v>
      </c>
      <c r="H4618" s="4">
        <v>44988</v>
      </c>
      <c r="I4618" t="s">
        <v>13</v>
      </c>
    </row>
    <row r="4619" spans="1:9" x14ac:dyDescent="0.3">
      <c r="A4619">
        <v>9153854</v>
      </c>
      <c r="B4619" t="s">
        <v>23</v>
      </c>
      <c r="C4619">
        <v>2</v>
      </c>
      <c r="D4619" s="1">
        <v>4</v>
      </c>
      <c r="E4619" s="1">
        <v>8</v>
      </c>
      <c r="F4619" t="s">
        <v>20</v>
      </c>
      <c r="G4619" t="s">
        <v>16</v>
      </c>
      <c r="H4619" s="4">
        <v>45020</v>
      </c>
      <c r="I4619" t="s">
        <v>13</v>
      </c>
    </row>
    <row r="4620" spans="1:9" x14ac:dyDescent="0.3">
      <c r="A4620">
        <v>1436851</v>
      </c>
      <c r="B4620" t="s">
        <v>23</v>
      </c>
      <c r="C4620">
        <v>5</v>
      </c>
      <c r="D4620" s="1">
        <v>4</v>
      </c>
      <c r="E4620" s="1">
        <v>20</v>
      </c>
      <c r="F4620" t="s">
        <v>15</v>
      </c>
      <c r="G4620" t="s">
        <v>12</v>
      </c>
      <c r="H4620" s="4">
        <v>45135</v>
      </c>
      <c r="I4620" t="s">
        <v>13</v>
      </c>
    </row>
    <row r="4621" spans="1:9" x14ac:dyDescent="0.3">
      <c r="A4621">
        <v>8598575</v>
      </c>
      <c r="B4621" t="s">
        <v>23</v>
      </c>
      <c r="C4621">
        <v>4</v>
      </c>
      <c r="D4621" s="1">
        <v>4</v>
      </c>
      <c r="E4621" s="1">
        <v>16</v>
      </c>
      <c r="F4621" t="s">
        <v>21</v>
      </c>
      <c r="G4621" t="s">
        <v>20</v>
      </c>
      <c r="H4621" s="4">
        <v>45244</v>
      </c>
      <c r="I4621" t="s">
        <v>13</v>
      </c>
    </row>
    <row r="4622" spans="1:9" x14ac:dyDescent="0.3">
      <c r="A4622">
        <v>1417871</v>
      </c>
      <c r="B4622" t="s">
        <v>19</v>
      </c>
      <c r="C4622">
        <v>3</v>
      </c>
      <c r="D4622" s="1">
        <v>5</v>
      </c>
      <c r="E4622" s="1">
        <v>15</v>
      </c>
      <c r="F4622" t="s">
        <v>15</v>
      </c>
      <c r="G4622" t="s">
        <v>12</v>
      </c>
      <c r="H4622" s="4">
        <v>44997</v>
      </c>
      <c r="I4622" t="s">
        <v>13</v>
      </c>
    </row>
    <row r="4623" spans="1:9" x14ac:dyDescent="0.3">
      <c r="A4623">
        <v>7844352</v>
      </c>
      <c r="B4623" t="s">
        <v>18</v>
      </c>
      <c r="C4623">
        <v>2</v>
      </c>
      <c r="D4623" t="s">
        <v>18</v>
      </c>
      <c r="E4623" s="1">
        <v>6</v>
      </c>
      <c r="F4623" t="s">
        <v>11</v>
      </c>
      <c r="G4623" t="s">
        <v>20</v>
      </c>
      <c r="H4623" s="4">
        <v>45133</v>
      </c>
      <c r="I4623" t="s">
        <v>27</v>
      </c>
    </row>
    <row r="4624" spans="1:9" x14ac:dyDescent="0.3">
      <c r="A4624">
        <v>2339781</v>
      </c>
      <c r="B4624" t="s">
        <v>22</v>
      </c>
      <c r="C4624">
        <v>2</v>
      </c>
      <c r="D4624" s="1">
        <v>4</v>
      </c>
      <c r="E4624" s="1">
        <v>8</v>
      </c>
      <c r="F4624" t="s">
        <v>20</v>
      </c>
      <c r="G4624" t="s">
        <v>16</v>
      </c>
      <c r="H4624" s="4">
        <v>44928</v>
      </c>
      <c r="I4624" t="s">
        <v>13</v>
      </c>
    </row>
    <row r="4625" spans="1:9" x14ac:dyDescent="0.3">
      <c r="A4625">
        <v>6674257</v>
      </c>
      <c r="B4625" t="s">
        <v>23</v>
      </c>
      <c r="C4625">
        <v>3</v>
      </c>
      <c r="D4625" s="1">
        <v>4</v>
      </c>
      <c r="E4625" s="1">
        <v>12</v>
      </c>
      <c r="F4625" t="s">
        <v>15</v>
      </c>
      <c r="G4625" t="s">
        <v>12</v>
      </c>
      <c r="H4625" s="4">
        <v>45127</v>
      </c>
      <c r="I4625" t="s">
        <v>13</v>
      </c>
    </row>
    <row r="4626" spans="1:9" x14ac:dyDescent="0.3">
      <c r="A4626">
        <v>2649010</v>
      </c>
      <c r="B4626" t="s">
        <v>25</v>
      </c>
      <c r="C4626">
        <v>4</v>
      </c>
      <c r="D4626" s="1">
        <v>1.5</v>
      </c>
      <c r="E4626" s="1">
        <v>6</v>
      </c>
      <c r="F4626" t="s">
        <v>15</v>
      </c>
      <c r="G4626" t="s">
        <v>12</v>
      </c>
      <c r="H4626" s="4">
        <v>45139</v>
      </c>
      <c r="I4626" t="s">
        <v>13</v>
      </c>
    </row>
    <row r="4627" spans="1:9" x14ac:dyDescent="0.3">
      <c r="A4627">
        <v>1339158</v>
      </c>
      <c r="B4627" t="s">
        <v>19</v>
      </c>
      <c r="C4627">
        <v>4</v>
      </c>
      <c r="D4627" s="1">
        <v>5</v>
      </c>
      <c r="E4627" s="1">
        <v>20</v>
      </c>
      <c r="F4627" t="s">
        <v>15</v>
      </c>
      <c r="G4627" t="s">
        <v>20</v>
      </c>
      <c r="H4627" s="3" t="s">
        <v>24</v>
      </c>
      <c r="I4627" t="s">
        <v>13</v>
      </c>
    </row>
    <row r="4628" spans="1:9" x14ac:dyDescent="0.3">
      <c r="A4628">
        <v>7948933</v>
      </c>
      <c r="B4628" t="s">
        <v>23</v>
      </c>
      <c r="C4628">
        <v>3</v>
      </c>
      <c r="D4628" s="1">
        <v>4</v>
      </c>
      <c r="E4628" s="1">
        <v>12</v>
      </c>
      <c r="F4628" t="s">
        <v>15</v>
      </c>
      <c r="G4628" t="s">
        <v>20</v>
      </c>
      <c r="H4628" s="3" t="s">
        <v>24</v>
      </c>
      <c r="I4628" t="s">
        <v>13</v>
      </c>
    </row>
    <row r="4629" spans="1:9" x14ac:dyDescent="0.3">
      <c r="A4629">
        <v>4965631</v>
      </c>
      <c r="B4629" t="s">
        <v>22</v>
      </c>
      <c r="C4629">
        <v>3</v>
      </c>
      <c r="D4629" s="1">
        <v>4</v>
      </c>
      <c r="E4629" s="1">
        <v>12</v>
      </c>
      <c r="F4629" t="s">
        <v>11</v>
      </c>
      <c r="G4629" t="s">
        <v>20</v>
      </c>
      <c r="H4629" s="4">
        <v>44953</v>
      </c>
      <c r="I4629" t="s">
        <v>13</v>
      </c>
    </row>
    <row r="4630" spans="1:9" x14ac:dyDescent="0.3">
      <c r="A4630">
        <v>9254064</v>
      </c>
      <c r="B4630" t="s">
        <v>10</v>
      </c>
      <c r="C4630">
        <v>2</v>
      </c>
      <c r="D4630" s="1">
        <v>2</v>
      </c>
      <c r="E4630" s="1">
        <v>4</v>
      </c>
      <c r="F4630" t="s">
        <v>15</v>
      </c>
      <c r="G4630" t="s">
        <v>12</v>
      </c>
      <c r="H4630" s="4">
        <v>45270</v>
      </c>
      <c r="I4630" t="s">
        <v>13</v>
      </c>
    </row>
    <row r="4631" spans="1:9" x14ac:dyDescent="0.3">
      <c r="A4631">
        <v>4554168</v>
      </c>
      <c r="B4631" t="s">
        <v>25</v>
      </c>
      <c r="C4631">
        <v>4</v>
      </c>
      <c r="D4631" s="1">
        <v>1.5</v>
      </c>
      <c r="E4631" s="1">
        <v>6</v>
      </c>
      <c r="F4631" t="s">
        <v>21</v>
      </c>
      <c r="G4631" t="s">
        <v>16</v>
      </c>
      <c r="H4631" s="4">
        <v>45024</v>
      </c>
      <c r="I4631" t="s">
        <v>13</v>
      </c>
    </row>
    <row r="4632" spans="1:9" x14ac:dyDescent="0.3">
      <c r="A4632">
        <v>6536418</v>
      </c>
      <c r="B4632" t="s">
        <v>19</v>
      </c>
      <c r="C4632">
        <v>5</v>
      </c>
      <c r="D4632" s="1">
        <v>5</v>
      </c>
      <c r="E4632" s="1">
        <v>25</v>
      </c>
      <c r="F4632" t="s">
        <v>11</v>
      </c>
      <c r="G4632" t="s">
        <v>16</v>
      </c>
      <c r="H4632" s="4">
        <v>44968</v>
      </c>
      <c r="I4632" t="s">
        <v>13</v>
      </c>
    </row>
    <row r="4633" spans="1:9" x14ac:dyDescent="0.3">
      <c r="A4633">
        <v>9024186</v>
      </c>
      <c r="B4633" t="s">
        <v>26</v>
      </c>
      <c r="C4633">
        <v>2</v>
      </c>
      <c r="D4633" s="1">
        <v>3</v>
      </c>
      <c r="E4633" s="1">
        <v>6</v>
      </c>
      <c r="F4633" t="s">
        <v>15</v>
      </c>
      <c r="G4633" t="s">
        <v>12</v>
      </c>
      <c r="H4633" s="4">
        <v>45277</v>
      </c>
      <c r="I4633" t="s">
        <v>13</v>
      </c>
    </row>
    <row r="4634" spans="1:9" x14ac:dyDescent="0.3">
      <c r="A4634">
        <v>4580084</v>
      </c>
      <c r="B4634" t="s">
        <v>23</v>
      </c>
      <c r="C4634">
        <v>5</v>
      </c>
      <c r="D4634" s="1">
        <v>4</v>
      </c>
      <c r="E4634" s="1">
        <v>20</v>
      </c>
      <c r="F4634" t="s">
        <v>11</v>
      </c>
      <c r="G4634" t="s">
        <v>12</v>
      </c>
      <c r="H4634" s="4">
        <v>45277</v>
      </c>
      <c r="I4634" t="s">
        <v>13</v>
      </c>
    </row>
    <row r="4635" spans="1:9" x14ac:dyDescent="0.3">
      <c r="A4635">
        <v>3996874</v>
      </c>
      <c r="B4635" t="s">
        <v>25</v>
      </c>
      <c r="C4635">
        <v>4</v>
      </c>
      <c r="D4635" s="1">
        <v>1.5</v>
      </c>
      <c r="E4635" s="1">
        <v>6</v>
      </c>
      <c r="F4635" t="s">
        <v>21</v>
      </c>
      <c r="G4635" t="s">
        <v>20</v>
      </c>
      <c r="H4635" s="4">
        <v>45064</v>
      </c>
      <c r="I4635" t="s">
        <v>13</v>
      </c>
    </row>
    <row r="4636" spans="1:9" x14ac:dyDescent="0.3">
      <c r="A4636">
        <v>7106595</v>
      </c>
      <c r="B4636" t="s">
        <v>25</v>
      </c>
      <c r="C4636">
        <v>2</v>
      </c>
      <c r="D4636" s="1">
        <v>1.5</v>
      </c>
      <c r="E4636" s="1">
        <v>3</v>
      </c>
      <c r="F4636" t="s">
        <v>11</v>
      </c>
      <c r="G4636" t="s">
        <v>12</v>
      </c>
      <c r="H4636" s="4">
        <v>45096</v>
      </c>
      <c r="I4636" t="s">
        <v>13</v>
      </c>
    </row>
    <row r="4637" spans="1:9" x14ac:dyDescent="0.3">
      <c r="A4637">
        <v>5439860</v>
      </c>
      <c r="B4637" t="s">
        <v>25</v>
      </c>
      <c r="C4637">
        <v>1</v>
      </c>
      <c r="D4637" s="1">
        <v>1.5</v>
      </c>
      <c r="E4637" s="1">
        <v>1.5</v>
      </c>
      <c r="F4637" t="s">
        <v>21</v>
      </c>
      <c r="G4637" t="s">
        <v>16</v>
      </c>
      <c r="H4637" s="4">
        <v>45034</v>
      </c>
      <c r="I4637" t="s">
        <v>13</v>
      </c>
    </row>
    <row r="4638" spans="1:9" x14ac:dyDescent="0.3">
      <c r="A4638">
        <v>3216618</v>
      </c>
      <c r="B4638" t="s">
        <v>19</v>
      </c>
      <c r="C4638">
        <v>4</v>
      </c>
      <c r="D4638" s="1">
        <v>5</v>
      </c>
      <c r="E4638" s="1">
        <v>20</v>
      </c>
      <c r="F4638" t="s">
        <v>11</v>
      </c>
      <c r="G4638" t="s">
        <v>16</v>
      </c>
      <c r="H4638" s="4">
        <v>45290</v>
      </c>
      <c r="I4638" t="s">
        <v>13</v>
      </c>
    </row>
    <row r="4639" spans="1:9" x14ac:dyDescent="0.3">
      <c r="A4639">
        <v>8360779</v>
      </c>
      <c r="B4639" t="s">
        <v>17</v>
      </c>
      <c r="C4639">
        <v>4</v>
      </c>
      <c r="D4639" s="1">
        <v>1</v>
      </c>
      <c r="E4639" s="1">
        <v>4</v>
      </c>
      <c r="F4639" t="s">
        <v>11</v>
      </c>
      <c r="G4639" t="s">
        <v>16</v>
      </c>
      <c r="H4639" s="4">
        <v>45224</v>
      </c>
      <c r="I4639" t="s">
        <v>13</v>
      </c>
    </row>
    <row r="4640" spans="1:9" x14ac:dyDescent="0.3">
      <c r="A4640">
        <v>3700419</v>
      </c>
      <c r="B4640" t="s">
        <v>17</v>
      </c>
      <c r="C4640">
        <v>4</v>
      </c>
      <c r="D4640" s="1">
        <v>1</v>
      </c>
      <c r="E4640" s="1">
        <v>4</v>
      </c>
      <c r="F4640" t="s">
        <v>20</v>
      </c>
      <c r="G4640" t="s">
        <v>20</v>
      </c>
      <c r="H4640" s="4">
        <v>44935</v>
      </c>
      <c r="I4640" t="s">
        <v>13</v>
      </c>
    </row>
    <row r="4641" spans="1:9" x14ac:dyDescent="0.3">
      <c r="A4641">
        <v>6369590</v>
      </c>
      <c r="B4641" t="s">
        <v>19</v>
      </c>
      <c r="C4641">
        <v>5</v>
      </c>
      <c r="D4641" s="1">
        <v>5</v>
      </c>
      <c r="E4641" s="1">
        <v>25</v>
      </c>
      <c r="F4641" t="s">
        <v>21</v>
      </c>
      <c r="G4641" t="s">
        <v>12</v>
      </c>
      <c r="H4641" s="4">
        <v>45225</v>
      </c>
      <c r="I4641" t="s">
        <v>13</v>
      </c>
    </row>
    <row r="4642" spans="1:9" x14ac:dyDescent="0.3">
      <c r="A4642">
        <v>5039782</v>
      </c>
      <c r="B4642" t="s">
        <v>25</v>
      </c>
      <c r="C4642">
        <v>3</v>
      </c>
      <c r="D4642" s="1">
        <v>1.5</v>
      </c>
      <c r="E4642" s="1">
        <v>4.5</v>
      </c>
      <c r="F4642" t="s">
        <v>11</v>
      </c>
      <c r="G4642" t="s">
        <v>12</v>
      </c>
      <c r="H4642" s="4">
        <v>45098</v>
      </c>
      <c r="I4642" t="s">
        <v>13</v>
      </c>
    </row>
    <row r="4643" spans="1:9" x14ac:dyDescent="0.3">
      <c r="A4643">
        <v>7047860</v>
      </c>
      <c r="B4643" t="s">
        <v>10</v>
      </c>
      <c r="C4643">
        <v>2</v>
      </c>
      <c r="D4643" s="1">
        <v>2</v>
      </c>
      <c r="E4643" s="1">
        <v>4</v>
      </c>
      <c r="F4643" t="s">
        <v>20</v>
      </c>
      <c r="G4643" t="s">
        <v>12</v>
      </c>
      <c r="H4643" s="4">
        <v>45095</v>
      </c>
      <c r="I4643" t="s">
        <v>13</v>
      </c>
    </row>
    <row r="4644" spans="1:9" x14ac:dyDescent="0.3">
      <c r="A4644">
        <v>2985748</v>
      </c>
      <c r="B4644" t="s">
        <v>10</v>
      </c>
      <c r="C4644">
        <v>3</v>
      </c>
      <c r="D4644" s="1">
        <v>2</v>
      </c>
      <c r="E4644" s="1">
        <v>6</v>
      </c>
      <c r="F4644" t="s">
        <v>20</v>
      </c>
      <c r="G4644" t="s">
        <v>12</v>
      </c>
      <c r="H4644" s="4">
        <v>45279</v>
      </c>
      <c r="I4644" t="s">
        <v>13</v>
      </c>
    </row>
    <row r="4645" spans="1:9" x14ac:dyDescent="0.3">
      <c r="A4645">
        <v>8616557</v>
      </c>
      <c r="B4645" t="s">
        <v>23</v>
      </c>
      <c r="C4645">
        <v>5</v>
      </c>
      <c r="D4645" s="1">
        <v>4</v>
      </c>
      <c r="E4645" s="1">
        <v>20</v>
      </c>
      <c r="F4645" t="s">
        <v>20</v>
      </c>
      <c r="G4645" t="s">
        <v>16</v>
      </c>
      <c r="H4645" s="4">
        <v>45166</v>
      </c>
      <c r="I4645" t="s">
        <v>13</v>
      </c>
    </row>
    <row r="4646" spans="1:9" x14ac:dyDescent="0.3">
      <c r="A4646">
        <v>3171673</v>
      </c>
      <c r="B4646" t="s">
        <v>22</v>
      </c>
      <c r="C4646">
        <v>2</v>
      </c>
      <c r="D4646" s="1">
        <v>4</v>
      </c>
      <c r="E4646" s="1">
        <v>8</v>
      </c>
      <c r="F4646" t="s">
        <v>21</v>
      </c>
      <c r="G4646" t="s">
        <v>12</v>
      </c>
      <c r="H4646" s="4">
        <v>45267</v>
      </c>
      <c r="I4646" t="s">
        <v>13</v>
      </c>
    </row>
    <row r="4647" spans="1:9" x14ac:dyDescent="0.3">
      <c r="A4647">
        <v>4827637</v>
      </c>
      <c r="B4647" t="s">
        <v>22</v>
      </c>
      <c r="C4647">
        <v>4</v>
      </c>
      <c r="D4647" s="1">
        <v>4</v>
      </c>
      <c r="E4647" s="1">
        <v>16</v>
      </c>
      <c r="F4647" t="s">
        <v>15</v>
      </c>
      <c r="G4647" t="s">
        <v>16</v>
      </c>
      <c r="H4647" s="4">
        <v>45044</v>
      </c>
      <c r="I4647" t="s">
        <v>13</v>
      </c>
    </row>
    <row r="4648" spans="1:9" x14ac:dyDescent="0.3">
      <c r="A4648">
        <v>1170198</v>
      </c>
      <c r="B4648" t="s">
        <v>25</v>
      </c>
      <c r="C4648">
        <v>4</v>
      </c>
      <c r="D4648" s="1">
        <v>1.5</v>
      </c>
      <c r="E4648" s="1">
        <v>6</v>
      </c>
      <c r="F4648" t="s">
        <v>11</v>
      </c>
      <c r="G4648" t="s">
        <v>16</v>
      </c>
      <c r="H4648" s="4">
        <v>44966</v>
      </c>
      <c r="I4648" t="s">
        <v>13</v>
      </c>
    </row>
    <row r="4649" spans="1:9" x14ac:dyDescent="0.3">
      <c r="A4649">
        <v>8166527</v>
      </c>
      <c r="B4649" t="s">
        <v>19</v>
      </c>
      <c r="C4649">
        <v>2</v>
      </c>
      <c r="D4649" s="1">
        <v>5</v>
      </c>
      <c r="E4649" s="1">
        <v>10</v>
      </c>
      <c r="F4649" t="s">
        <v>15</v>
      </c>
      <c r="G4649" t="s">
        <v>16</v>
      </c>
      <c r="H4649" s="4">
        <v>45070</v>
      </c>
      <c r="I4649" t="s">
        <v>13</v>
      </c>
    </row>
    <row r="4650" spans="1:9" x14ac:dyDescent="0.3">
      <c r="A4650">
        <v>3097593</v>
      </c>
      <c r="B4650" t="s">
        <v>22</v>
      </c>
      <c r="C4650">
        <v>2</v>
      </c>
      <c r="D4650" s="1">
        <v>4</v>
      </c>
      <c r="E4650" s="1">
        <v>8</v>
      </c>
      <c r="F4650" t="s">
        <v>11</v>
      </c>
      <c r="G4650" t="s">
        <v>16</v>
      </c>
      <c r="H4650" s="4">
        <v>45095</v>
      </c>
      <c r="I4650" t="s">
        <v>13</v>
      </c>
    </row>
    <row r="4651" spans="1:9" x14ac:dyDescent="0.3">
      <c r="A4651">
        <v>2981117</v>
      </c>
      <c r="B4651" t="s">
        <v>18</v>
      </c>
      <c r="C4651">
        <v>1</v>
      </c>
      <c r="D4651" s="1">
        <v>3</v>
      </c>
      <c r="E4651" s="1">
        <v>3</v>
      </c>
      <c r="F4651" t="s">
        <v>20</v>
      </c>
      <c r="G4651" t="s">
        <v>16</v>
      </c>
      <c r="H4651" s="4">
        <v>45201</v>
      </c>
      <c r="I4651" t="s">
        <v>13</v>
      </c>
    </row>
    <row r="4652" spans="1:9" x14ac:dyDescent="0.3">
      <c r="A4652">
        <v>3431526</v>
      </c>
      <c r="B4652" t="s">
        <v>17</v>
      </c>
      <c r="C4652">
        <v>3</v>
      </c>
      <c r="D4652" s="1">
        <v>1</v>
      </c>
      <c r="E4652" s="1">
        <v>3</v>
      </c>
      <c r="F4652" t="s">
        <v>11</v>
      </c>
      <c r="G4652" t="s">
        <v>12</v>
      </c>
      <c r="H4652" s="4">
        <v>45287</v>
      </c>
      <c r="I4652" t="s">
        <v>13</v>
      </c>
    </row>
    <row r="4653" spans="1:9" x14ac:dyDescent="0.3">
      <c r="A4653">
        <v>1817076</v>
      </c>
      <c r="B4653" t="s">
        <v>18</v>
      </c>
      <c r="C4653">
        <v>3</v>
      </c>
      <c r="D4653" s="1">
        <v>3</v>
      </c>
      <c r="E4653" s="1">
        <v>9</v>
      </c>
      <c r="F4653" t="s">
        <v>15</v>
      </c>
      <c r="G4653" t="s">
        <v>16</v>
      </c>
      <c r="H4653" s="4">
        <v>45077</v>
      </c>
      <c r="I4653" t="s">
        <v>13</v>
      </c>
    </row>
    <row r="4654" spans="1:9" x14ac:dyDescent="0.3">
      <c r="A4654">
        <v>1489218</v>
      </c>
      <c r="B4654" t="s">
        <v>19</v>
      </c>
      <c r="C4654">
        <v>2</v>
      </c>
      <c r="D4654" s="1">
        <v>5</v>
      </c>
      <c r="E4654" s="1">
        <v>10</v>
      </c>
      <c r="F4654" t="s">
        <v>21</v>
      </c>
      <c r="G4654" t="s">
        <v>20</v>
      </c>
      <c r="H4654" s="4">
        <v>45182</v>
      </c>
      <c r="I4654" t="s">
        <v>13</v>
      </c>
    </row>
    <row r="4655" spans="1:9" x14ac:dyDescent="0.3">
      <c r="A4655">
        <v>1936644</v>
      </c>
      <c r="B4655" t="s">
        <v>26</v>
      </c>
      <c r="C4655">
        <v>3</v>
      </c>
      <c r="D4655" s="1">
        <v>3</v>
      </c>
      <c r="E4655" s="1">
        <v>9</v>
      </c>
      <c r="F4655" t="s">
        <v>21</v>
      </c>
      <c r="G4655" t="s">
        <v>20</v>
      </c>
      <c r="H4655" s="4">
        <v>44954</v>
      </c>
      <c r="I4655" t="s">
        <v>13</v>
      </c>
    </row>
    <row r="4656" spans="1:9" x14ac:dyDescent="0.3">
      <c r="A4656">
        <v>4293694</v>
      </c>
      <c r="B4656" t="s">
        <v>22</v>
      </c>
      <c r="C4656">
        <v>5</v>
      </c>
      <c r="D4656" s="1">
        <v>4</v>
      </c>
      <c r="E4656" s="1">
        <v>20</v>
      </c>
      <c r="F4656" t="s">
        <v>15</v>
      </c>
      <c r="G4656" t="s">
        <v>20</v>
      </c>
      <c r="H4656" s="4">
        <v>45141</v>
      </c>
      <c r="I4656" t="s">
        <v>13</v>
      </c>
    </row>
    <row r="4657" spans="1:9" x14ac:dyDescent="0.3">
      <c r="A4657">
        <v>9469529</v>
      </c>
      <c r="B4657" t="s">
        <v>10</v>
      </c>
      <c r="C4657">
        <v>2</v>
      </c>
      <c r="D4657" s="1">
        <v>2</v>
      </c>
      <c r="E4657" s="1">
        <v>4</v>
      </c>
      <c r="F4657" t="s">
        <v>20</v>
      </c>
      <c r="G4657" t="s">
        <v>20</v>
      </c>
      <c r="H4657" s="4">
        <v>45147</v>
      </c>
      <c r="I4657" t="s">
        <v>13</v>
      </c>
    </row>
    <row r="4658" spans="1:9" x14ac:dyDescent="0.3">
      <c r="A4658">
        <v>2946861</v>
      </c>
      <c r="B4658" t="s">
        <v>18</v>
      </c>
      <c r="C4658">
        <v>3</v>
      </c>
      <c r="D4658" s="1">
        <v>3</v>
      </c>
      <c r="E4658" s="1">
        <v>9</v>
      </c>
      <c r="F4658" t="s">
        <v>20</v>
      </c>
      <c r="G4658" t="s">
        <v>20</v>
      </c>
      <c r="H4658" s="4">
        <v>45013</v>
      </c>
      <c r="I4658" t="s">
        <v>13</v>
      </c>
    </row>
    <row r="4659" spans="1:9" x14ac:dyDescent="0.3">
      <c r="A4659">
        <v>7919609</v>
      </c>
      <c r="B4659" t="s">
        <v>23</v>
      </c>
      <c r="C4659">
        <v>3</v>
      </c>
      <c r="D4659" s="1">
        <v>4</v>
      </c>
      <c r="E4659" s="1">
        <v>12</v>
      </c>
      <c r="F4659" t="s">
        <v>20</v>
      </c>
      <c r="G4659" t="s">
        <v>16</v>
      </c>
      <c r="H4659" s="4">
        <v>44957</v>
      </c>
      <c r="I4659" t="s">
        <v>13</v>
      </c>
    </row>
    <row r="4660" spans="1:9" x14ac:dyDescent="0.3">
      <c r="A4660">
        <v>7692019</v>
      </c>
      <c r="B4660" t="s">
        <v>26</v>
      </c>
      <c r="C4660">
        <v>3</v>
      </c>
      <c r="D4660" s="1">
        <v>3</v>
      </c>
      <c r="E4660" s="1">
        <v>9</v>
      </c>
      <c r="F4660" t="s">
        <v>20</v>
      </c>
      <c r="G4660" t="s">
        <v>16</v>
      </c>
      <c r="H4660" s="4">
        <v>45213</v>
      </c>
      <c r="I4660" t="s">
        <v>13</v>
      </c>
    </row>
    <row r="4661" spans="1:9" x14ac:dyDescent="0.3">
      <c r="A4661">
        <v>7677750</v>
      </c>
      <c r="B4661" t="s">
        <v>25</v>
      </c>
      <c r="C4661">
        <v>2</v>
      </c>
      <c r="D4661" s="1">
        <v>1.5</v>
      </c>
      <c r="E4661" s="1">
        <v>3</v>
      </c>
      <c r="F4661" t="s">
        <v>15</v>
      </c>
      <c r="G4661" t="s">
        <v>12</v>
      </c>
      <c r="H4661" s="4">
        <v>45284</v>
      </c>
      <c r="I4661" t="s">
        <v>13</v>
      </c>
    </row>
    <row r="4662" spans="1:9" x14ac:dyDescent="0.3">
      <c r="A4662">
        <v>9799633</v>
      </c>
      <c r="B4662" t="s">
        <v>26</v>
      </c>
      <c r="C4662">
        <v>4</v>
      </c>
      <c r="D4662" s="1">
        <v>3</v>
      </c>
      <c r="E4662" s="1">
        <v>12</v>
      </c>
      <c r="F4662" t="s">
        <v>15</v>
      </c>
      <c r="G4662" t="s">
        <v>16</v>
      </c>
      <c r="H4662" s="4">
        <v>45237</v>
      </c>
      <c r="I4662" t="s">
        <v>13</v>
      </c>
    </row>
    <row r="4663" spans="1:9" x14ac:dyDescent="0.3">
      <c r="A4663">
        <v>4252036</v>
      </c>
      <c r="B4663" t="s">
        <v>23</v>
      </c>
      <c r="C4663">
        <v>2</v>
      </c>
      <c r="D4663" s="1">
        <v>4</v>
      </c>
      <c r="E4663" s="1">
        <v>8</v>
      </c>
      <c r="F4663" t="s">
        <v>15</v>
      </c>
      <c r="G4663" t="s">
        <v>12</v>
      </c>
      <c r="H4663" s="4">
        <v>44948</v>
      </c>
      <c r="I4663" t="s">
        <v>13</v>
      </c>
    </row>
    <row r="4664" spans="1:9" x14ac:dyDescent="0.3">
      <c r="A4664">
        <v>6637989</v>
      </c>
      <c r="B4664" t="s">
        <v>22</v>
      </c>
      <c r="C4664">
        <v>1</v>
      </c>
      <c r="D4664" s="1">
        <v>4</v>
      </c>
      <c r="E4664" s="1">
        <v>4</v>
      </c>
      <c r="F4664" t="s">
        <v>15</v>
      </c>
      <c r="G4664" t="s">
        <v>20</v>
      </c>
      <c r="H4664" s="4">
        <v>45239</v>
      </c>
      <c r="I4664" t="s">
        <v>13</v>
      </c>
    </row>
    <row r="4665" spans="1:9" x14ac:dyDescent="0.3">
      <c r="A4665">
        <v>2860514</v>
      </c>
      <c r="B4665" t="s">
        <v>17</v>
      </c>
      <c r="C4665">
        <v>5</v>
      </c>
      <c r="D4665" s="1">
        <v>1</v>
      </c>
      <c r="E4665" s="1">
        <v>5</v>
      </c>
      <c r="F4665" t="s">
        <v>11</v>
      </c>
      <c r="G4665" t="s">
        <v>20</v>
      </c>
      <c r="H4665" s="4">
        <v>45170</v>
      </c>
      <c r="I4665" t="s">
        <v>13</v>
      </c>
    </row>
    <row r="4666" spans="1:9" x14ac:dyDescent="0.3">
      <c r="A4666">
        <v>4143449</v>
      </c>
      <c r="B4666" t="s">
        <v>22</v>
      </c>
      <c r="C4666">
        <v>3</v>
      </c>
      <c r="D4666" s="1">
        <v>4</v>
      </c>
      <c r="E4666" s="1">
        <v>12</v>
      </c>
      <c r="F4666" t="s">
        <v>21</v>
      </c>
      <c r="G4666" t="s">
        <v>20</v>
      </c>
      <c r="H4666" s="4">
        <v>45161</v>
      </c>
      <c r="I4666" t="s">
        <v>13</v>
      </c>
    </row>
    <row r="4667" spans="1:9" x14ac:dyDescent="0.3">
      <c r="A4667">
        <v>1499208</v>
      </c>
      <c r="B4667" t="s">
        <v>18</v>
      </c>
      <c r="C4667">
        <v>1</v>
      </c>
      <c r="D4667" s="1">
        <v>4</v>
      </c>
      <c r="E4667" s="1">
        <v>4</v>
      </c>
      <c r="F4667" t="s">
        <v>15</v>
      </c>
      <c r="G4667" t="s">
        <v>12</v>
      </c>
      <c r="H4667" s="4">
        <v>45231</v>
      </c>
      <c r="I4667" t="s">
        <v>13</v>
      </c>
    </row>
    <row r="4668" spans="1:9" x14ac:dyDescent="0.3">
      <c r="A4668">
        <v>1960599</v>
      </c>
      <c r="B4668" t="s">
        <v>14</v>
      </c>
      <c r="C4668">
        <v>4</v>
      </c>
      <c r="D4668" s="1">
        <v>3</v>
      </c>
      <c r="E4668" s="1">
        <v>12</v>
      </c>
      <c r="F4668" t="s">
        <v>15</v>
      </c>
      <c r="G4668" t="s">
        <v>20</v>
      </c>
      <c r="H4668" s="4">
        <v>44932</v>
      </c>
      <c r="I4668" t="s">
        <v>13</v>
      </c>
    </row>
    <row r="4669" spans="1:9" x14ac:dyDescent="0.3">
      <c r="A4669">
        <v>1184377</v>
      </c>
      <c r="B4669" t="s">
        <v>26</v>
      </c>
      <c r="C4669">
        <v>1</v>
      </c>
      <c r="D4669" s="1">
        <v>3</v>
      </c>
      <c r="E4669" s="1">
        <v>3</v>
      </c>
      <c r="F4669" t="s">
        <v>15</v>
      </c>
      <c r="G4669" t="s">
        <v>20</v>
      </c>
      <c r="H4669" s="4">
        <v>45224</v>
      </c>
      <c r="I4669" t="s">
        <v>13</v>
      </c>
    </row>
    <row r="4670" spans="1:9" x14ac:dyDescent="0.3">
      <c r="A4670">
        <v>6995795</v>
      </c>
      <c r="B4670" t="s">
        <v>19</v>
      </c>
      <c r="C4670">
        <v>4</v>
      </c>
      <c r="D4670" s="1">
        <v>5</v>
      </c>
      <c r="E4670" s="1">
        <v>20</v>
      </c>
      <c r="F4670" t="s">
        <v>20</v>
      </c>
      <c r="G4670" t="s">
        <v>16</v>
      </c>
      <c r="H4670" s="4">
        <v>45258</v>
      </c>
      <c r="I4670" t="s">
        <v>13</v>
      </c>
    </row>
    <row r="4671" spans="1:9" x14ac:dyDescent="0.3">
      <c r="A4671">
        <v>7805508</v>
      </c>
      <c r="B4671" t="s">
        <v>22</v>
      </c>
      <c r="C4671">
        <v>5</v>
      </c>
      <c r="D4671" s="1">
        <v>4</v>
      </c>
      <c r="E4671" s="1">
        <v>20</v>
      </c>
      <c r="F4671" t="s">
        <v>20</v>
      </c>
      <c r="G4671" t="s">
        <v>16</v>
      </c>
      <c r="H4671" s="4">
        <v>45117</v>
      </c>
      <c r="I4671" t="s">
        <v>13</v>
      </c>
    </row>
    <row r="4672" spans="1:9" x14ac:dyDescent="0.3">
      <c r="A4672">
        <v>6193929</v>
      </c>
      <c r="B4672" t="s">
        <v>26</v>
      </c>
      <c r="C4672">
        <v>5</v>
      </c>
      <c r="D4672" s="1">
        <v>3</v>
      </c>
      <c r="E4672" s="1">
        <v>15</v>
      </c>
      <c r="F4672" t="s">
        <v>20</v>
      </c>
      <c r="G4672" t="s">
        <v>12</v>
      </c>
      <c r="H4672" s="4">
        <v>45097</v>
      </c>
      <c r="I4672" t="s">
        <v>13</v>
      </c>
    </row>
    <row r="4673" spans="1:9" x14ac:dyDescent="0.3">
      <c r="A4673">
        <v>1942950</v>
      </c>
      <c r="B4673" t="s">
        <v>23</v>
      </c>
      <c r="C4673">
        <v>4</v>
      </c>
      <c r="D4673" s="1">
        <v>4</v>
      </c>
      <c r="E4673" s="1">
        <v>16</v>
      </c>
      <c r="F4673" t="s">
        <v>20</v>
      </c>
      <c r="G4673" t="s">
        <v>12</v>
      </c>
      <c r="H4673" s="4">
        <v>45010</v>
      </c>
      <c r="I4673" t="s">
        <v>13</v>
      </c>
    </row>
    <row r="4674" spans="1:9" x14ac:dyDescent="0.3">
      <c r="A4674">
        <v>9759221</v>
      </c>
      <c r="B4674" t="s">
        <v>10</v>
      </c>
      <c r="C4674">
        <v>3</v>
      </c>
      <c r="D4674" s="1">
        <v>2</v>
      </c>
      <c r="E4674" s="1">
        <v>6</v>
      </c>
      <c r="F4674" t="s">
        <v>15</v>
      </c>
      <c r="G4674" t="s">
        <v>12</v>
      </c>
      <c r="H4674" s="4">
        <v>45100</v>
      </c>
      <c r="I4674" t="s">
        <v>13</v>
      </c>
    </row>
    <row r="4675" spans="1:9" x14ac:dyDescent="0.3">
      <c r="A4675">
        <v>1205522</v>
      </c>
      <c r="B4675" t="s">
        <v>14</v>
      </c>
      <c r="C4675">
        <v>5</v>
      </c>
      <c r="D4675" s="1">
        <v>3</v>
      </c>
      <c r="E4675" s="1">
        <v>15</v>
      </c>
      <c r="F4675" t="s">
        <v>20</v>
      </c>
      <c r="G4675" t="s">
        <v>16</v>
      </c>
      <c r="H4675" s="4">
        <v>45286</v>
      </c>
      <c r="I4675" t="s">
        <v>13</v>
      </c>
    </row>
    <row r="4676" spans="1:9" x14ac:dyDescent="0.3">
      <c r="A4676">
        <v>7792223</v>
      </c>
      <c r="B4676" t="s">
        <v>22</v>
      </c>
      <c r="C4676">
        <v>3</v>
      </c>
      <c r="D4676" s="1">
        <v>4</v>
      </c>
      <c r="E4676" s="1">
        <v>12</v>
      </c>
      <c r="F4676" t="s">
        <v>11</v>
      </c>
      <c r="G4676" t="s">
        <v>20</v>
      </c>
      <c r="H4676" s="4">
        <v>45128</v>
      </c>
      <c r="I4676" t="s">
        <v>13</v>
      </c>
    </row>
    <row r="4677" spans="1:9" x14ac:dyDescent="0.3">
      <c r="A4677">
        <v>7205370</v>
      </c>
      <c r="B4677" t="s">
        <v>22</v>
      </c>
      <c r="C4677">
        <v>4</v>
      </c>
      <c r="D4677" s="1">
        <v>4</v>
      </c>
      <c r="E4677" s="1">
        <v>16</v>
      </c>
      <c r="F4677" t="s">
        <v>15</v>
      </c>
      <c r="G4677" t="s">
        <v>20</v>
      </c>
      <c r="H4677" s="4">
        <v>45267</v>
      </c>
      <c r="I4677" t="s">
        <v>13</v>
      </c>
    </row>
    <row r="4678" spans="1:9" x14ac:dyDescent="0.3">
      <c r="A4678">
        <v>9992148</v>
      </c>
      <c r="B4678" t="s">
        <v>25</v>
      </c>
      <c r="C4678">
        <v>3</v>
      </c>
      <c r="D4678" s="1">
        <v>1.5</v>
      </c>
      <c r="E4678" s="1">
        <v>4.5</v>
      </c>
      <c r="F4678" t="s">
        <v>15</v>
      </c>
      <c r="G4678" t="s">
        <v>12</v>
      </c>
      <c r="H4678" s="4">
        <v>44940</v>
      </c>
      <c r="I4678" t="s">
        <v>13</v>
      </c>
    </row>
    <row r="4679" spans="1:9" x14ac:dyDescent="0.3">
      <c r="A4679">
        <v>6305420</v>
      </c>
      <c r="B4679" t="s">
        <v>17</v>
      </c>
      <c r="C4679">
        <v>3</v>
      </c>
      <c r="D4679" s="1">
        <v>1</v>
      </c>
      <c r="E4679" s="1">
        <v>3</v>
      </c>
      <c r="F4679" t="s">
        <v>20</v>
      </c>
      <c r="G4679" t="s">
        <v>16</v>
      </c>
      <c r="H4679" s="4">
        <v>45094</v>
      </c>
      <c r="I4679" t="s">
        <v>13</v>
      </c>
    </row>
    <row r="4680" spans="1:9" x14ac:dyDescent="0.3">
      <c r="A4680">
        <v>9982090</v>
      </c>
      <c r="B4680" t="s">
        <v>25</v>
      </c>
      <c r="C4680">
        <v>5</v>
      </c>
      <c r="D4680" s="1">
        <v>1.5</v>
      </c>
      <c r="E4680" s="1">
        <v>7.5</v>
      </c>
      <c r="F4680" t="s">
        <v>21</v>
      </c>
      <c r="G4680" t="s">
        <v>16</v>
      </c>
      <c r="H4680" s="4">
        <v>45080</v>
      </c>
      <c r="I4680" t="s">
        <v>13</v>
      </c>
    </row>
    <row r="4681" spans="1:9" x14ac:dyDescent="0.3">
      <c r="A4681">
        <v>6507690</v>
      </c>
      <c r="B4681" t="s">
        <v>26</v>
      </c>
      <c r="C4681">
        <v>1</v>
      </c>
      <c r="D4681" s="1">
        <v>3</v>
      </c>
      <c r="E4681" s="1">
        <v>3</v>
      </c>
      <c r="F4681" t="s">
        <v>21</v>
      </c>
      <c r="G4681" t="s">
        <v>16</v>
      </c>
      <c r="H4681" s="4">
        <v>44956</v>
      </c>
      <c r="I4681" t="s">
        <v>13</v>
      </c>
    </row>
    <row r="4682" spans="1:9" x14ac:dyDescent="0.3">
      <c r="A4682">
        <v>8487057</v>
      </c>
      <c r="B4682" t="s">
        <v>22</v>
      </c>
      <c r="C4682">
        <v>5</v>
      </c>
      <c r="D4682" s="1">
        <v>4</v>
      </c>
      <c r="E4682" s="1">
        <v>20</v>
      </c>
      <c r="F4682" t="s">
        <v>20</v>
      </c>
      <c r="G4682" t="s">
        <v>12</v>
      </c>
      <c r="H4682" s="4">
        <v>45078</v>
      </c>
      <c r="I4682" t="s">
        <v>13</v>
      </c>
    </row>
    <row r="4683" spans="1:9" x14ac:dyDescent="0.3">
      <c r="A4683">
        <v>6646382</v>
      </c>
      <c r="B4683" t="s">
        <v>25</v>
      </c>
      <c r="C4683">
        <v>4</v>
      </c>
      <c r="D4683" s="1">
        <v>1.5</v>
      </c>
      <c r="E4683" s="1">
        <v>6</v>
      </c>
      <c r="F4683" t="s">
        <v>20</v>
      </c>
      <c r="G4683" t="s">
        <v>20</v>
      </c>
      <c r="H4683" s="4">
        <v>45185</v>
      </c>
      <c r="I4683" t="s">
        <v>13</v>
      </c>
    </row>
    <row r="4684" spans="1:9" x14ac:dyDescent="0.3">
      <c r="A4684">
        <v>5255092</v>
      </c>
      <c r="B4684" t="s">
        <v>23</v>
      </c>
      <c r="C4684">
        <v>1</v>
      </c>
      <c r="D4684" s="1">
        <v>4</v>
      </c>
      <c r="E4684" s="1">
        <v>4</v>
      </c>
      <c r="F4684" t="s">
        <v>20</v>
      </c>
      <c r="G4684" t="s">
        <v>12</v>
      </c>
      <c r="H4684" s="4">
        <v>45207</v>
      </c>
      <c r="I4684" t="s">
        <v>13</v>
      </c>
    </row>
    <row r="4685" spans="1:9" x14ac:dyDescent="0.3">
      <c r="A4685">
        <v>8402941</v>
      </c>
      <c r="B4685" t="s">
        <v>14</v>
      </c>
      <c r="C4685">
        <v>5</v>
      </c>
      <c r="D4685" s="1">
        <v>3</v>
      </c>
      <c r="E4685" s="1">
        <v>15</v>
      </c>
      <c r="F4685" t="s">
        <v>11</v>
      </c>
      <c r="G4685" t="s">
        <v>16</v>
      </c>
      <c r="H4685" s="4">
        <v>45256</v>
      </c>
      <c r="I4685" t="s">
        <v>13</v>
      </c>
    </row>
    <row r="4686" spans="1:9" x14ac:dyDescent="0.3">
      <c r="A4686">
        <v>4265056</v>
      </c>
      <c r="B4686" t="s">
        <v>26</v>
      </c>
      <c r="C4686">
        <v>1</v>
      </c>
      <c r="D4686" s="1">
        <v>3</v>
      </c>
      <c r="E4686" s="1">
        <v>3</v>
      </c>
      <c r="F4686" t="s">
        <v>15</v>
      </c>
      <c r="G4686" t="s">
        <v>20</v>
      </c>
      <c r="H4686" s="4">
        <v>45123</v>
      </c>
      <c r="I4686" t="s">
        <v>13</v>
      </c>
    </row>
    <row r="4687" spans="1:9" x14ac:dyDescent="0.3">
      <c r="A4687">
        <v>4605871</v>
      </c>
      <c r="B4687" t="s">
        <v>17</v>
      </c>
      <c r="C4687">
        <v>1</v>
      </c>
      <c r="D4687" s="1">
        <v>1</v>
      </c>
      <c r="E4687" s="1">
        <v>1</v>
      </c>
      <c r="F4687" t="s">
        <v>20</v>
      </c>
      <c r="G4687" t="s">
        <v>20</v>
      </c>
      <c r="H4687" s="4">
        <v>45097</v>
      </c>
      <c r="I4687" t="s">
        <v>13</v>
      </c>
    </row>
    <row r="4688" spans="1:9" x14ac:dyDescent="0.3">
      <c r="A4688">
        <v>7976001</v>
      </c>
      <c r="B4688" t="s">
        <v>26</v>
      </c>
      <c r="C4688">
        <v>4</v>
      </c>
      <c r="D4688" s="1">
        <v>3</v>
      </c>
      <c r="E4688" s="1">
        <v>12</v>
      </c>
      <c r="F4688" t="s">
        <v>11</v>
      </c>
      <c r="G4688" t="s">
        <v>16</v>
      </c>
      <c r="H4688" s="4">
        <v>45104</v>
      </c>
      <c r="I4688" t="s">
        <v>13</v>
      </c>
    </row>
    <row r="4689" spans="1:9" x14ac:dyDescent="0.3">
      <c r="A4689">
        <v>4969003</v>
      </c>
      <c r="B4689" t="s">
        <v>17</v>
      </c>
      <c r="C4689">
        <v>1</v>
      </c>
      <c r="D4689" s="1">
        <v>1</v>
      </c>
      <c r="E4689" s="1">
        <v>1</v>
      </c>
      <c r="F4689" t="s">
        <v>21</v>
      </c>
      <c r="G4689" t="s">
        <v>16</v>
      </c>
      <c r="H4689" s="4">
        <v>45035</v>
      </c>
      <c r="I4689" t="s">
        <v>13</v>
      </c>
    </row>
    <row r="4690" spans="1:9" x14ac:dyDescent="0.3">
      <c r="A4690">
        <v>3629728</v>
      </c>
      <c r="B4690" t="s">
        <v>22</v>
      </c>
      <c r="C4690">
        <v>1</v>
      </c>
      <c r="D4690" s="1">
        <v>4</v>
      </c>
      <c r="E4690" s="1">
        <v>4</v>
      </c>
      <c r="F4690" t="s">
        <v>21</v>
      </c>
      <c r="G4690" t="s">
        <v>12</v>
      </c>
      <c r="H4690" s="4">
        <v>44996</v>
      </c>
      <c r="I4690" t="s">
        <v>13</v>
      </c>
    </row>
    <row r="4691" spans="1:9" x14ac:dyDescent="0.3">
      <c r="A4691">
        <v>7027319</v>
      </c>
      <c r="B4691" t="s">
        <v>22</v>
      </c>
      <c r="C4691">
        <v>3</v>
      </c>
      <c r="D4691" s="1">
        <v>4</v>
      </c>
      <c r="E4691" s="1">
        <v>12</v>
      </c>
      <c r="F4691" t="s">
        <v>11</v>
      </c>
      <c r="G4691" t="s">
        <v>12</v>
      </c>
      <c r="H4691" s="4">
        <v>44982</v>
      </c>
      <c r="I4691" t="s">
        <v>13</v>
      </c>
    </row>
    <row r="4692" spans="1:9" x14ac:dyDescent="0.3">
      <c r="A4692">
        <v>1907428</v>
      </c>
      <c r="B4692" t="s">
        <v>26</v>
      </c>
      <c r="C4692">
        <v>4</v>
      </c>
      <c r="D4692" s="1">
        <v>3</v>
      </c>
      <c r="E4692" s="1">
        <v>12</v>
      </c>
      <c r="F4692" t="s">
        <v>11</v>
      </c>
      <c r="G4692" t="s">
        <v>16</v>
      </c>
      <c r="H4692" s="4">
        <v>45083</v>
      </c>
      <c r="I4692" t="s">
        <v>13</v>
      </c>
    </row>
    <row r="4693" spans="1:9" x14ac:dyDescent="0.3">
      <c r="A4693">
        <v>6594753</v>
      </c>
      <c r="B4693" t="s">
        <v>26</v>
      </c>
      <c r="C4693">
        <v>3</v>
      </c>
      <c r="D4693" s="1">
        <v>3</v>
      </c>
      <c r="E4693" s="1">
        <v>9</v>
      </c>
      <c r="F4693" t="s">
        <v>20</v>
      </c>
      <c r="G4693" t="s">
        <v>20</v>
      </c>
      <c r="H4693" s="4">
        <v>45001</v>
      </c>
      <c r="I4693" t="s">
        <v>13</v>
      </c>
    </row>
    <row r="4694" spans="1:9" x14ac:dyDescent="0.3">
      <c r="A4694">
        <v>8554646</v>
      </c>
      <c r="B4694" t="s">
        <v>10</v>
      </c>
      <c r="C4694">
        <v>2</v>
      </c>
      <c r="D4694" s="1">
        <v>2</v>
      </c>
      <c r="E4694" s="1">
        <v>4</v>
      </c>
      <c r="F4694" t="s">
        <v>15</v>
      </c>
      <c r="G4694" t="s">
        <v>20</v>
      </c>
      <c r="H4694" s="4">
        <v>44936</v>
      </c>
      <c r="I4694" t="s">
        <v>13</v>
      </c>
    </row>
    <row r="4695" spans="1:9" x14ac:dyDescent="0.3">
      <c r="A4695">
        <v>5860664</v>
      </c>
      <c r="B4695" t="s">
        <v>26</v>
      </c>
      <c r="C4695">
        <v>5</v>
      </c>
      <c r="D4695" s="1">
        <v>3</v>
      </c>
      <c r="E4695" s="1">
        <v>15</v>
      </c>
      <c r="F4695" t="s">
        <v>21</v>
      </c>
      <c r="G4695" t="s">
        <v>20</v>
      </c>
      <c r="H4695" s="4">
        <v>45083</v>
      </c>
      <c r="I4695" t="s">
        <v>13</v>
      </c>
    </row>
    <row r="4696" spans="1:9" x14ac:dyDescent="0.3">
      <c r="A4696">
        <v>3586768</v>
      </c>
      <c r="B4696" t="s">
        <v>10</v>
      </c>
      <c r="C4696">
        <v>2</v>
      </c>
      <c r="D4696" s="1">
        <v>2</v>
      </c>
      <c r="E4696" s="1">
        <v>4</v>
      </c>
      <c r="F4696" t="s">
        <v>20</v>
      </c>
      <c r="G4696" t="s">
        <v>16</v>
      </c>
      <c r="H4696" s="4">
        <v>45069</v>
      </c>
      <c r="I4696" t="s">
        <v>13</v>
      </c>
    </row>
    <row r="4697" spans="1:9" x14ac:dyDescent="0.3">
      <c r="A4697">
        <v>5765294</v>
      </c>
      <c r="B4697" t="s">
        <v>17</v>
      </c>
      <c r="C4697">
        <v>4</v>
      </c>
      <c r="D4697" s="1">
        <v>1</v>
      </c>
      <c r="E4697" s="1">
        <v>4</v>
      </c>
      <c r="F4697" t="s">
        <v>21</v>
      </c>
      <c r="G4697" t="s">
        <v>16</v>
      </c>
      <c r="H4697" s="4">
        <v>45244</v>
      </c>
      <c r="I4697" t="s">
        <v>13</v>
      </c>
    </row>
    <row r="4698" spans="1:9" x14ac:dyDescent="0.3">
      <c r="A4698">
        <v>4966149</v>
      </c>
      <c r="B4698" t="s">
        <v>26</v>
      </c>
      <c r="C4698">
        <v>2</v>
      </c>
      <c r="D4698" s="1">
        <v>3</v>
      </c>
      <c r="E4698" s="1">
        <v>6</v>
      </c>
      <c r="F4698" t="s">
        <v>15</v>
      </c>
      <c r="G4698" t="s">
        <v>20</v>
      </c>
      <c r="H4698" s="4">
        <v>45026</v>
      </c>
      <c r="I4698" t="s">
        <v>13</v>
      </c>
    </row>
    <row r="4699" spans="1:9" x14ac:dyDescent="0.3">
      <c r="A4699">
        <v>3652726</v>
      </c>
      <c r="B4699" t="s">
        <v>23</v>
      </c>
      <c r="C4699">
        <v>3</v>
      </c>
      <c r="D4699" s="1">
        <v>4</v>
      </c>
      <c r="E4699" s="1">
        <v>12</v>
      </c>
      <c r="F4699" t="s">
        <v>20</v>
      </c>
      <c r="G4699" t="s">
        <v>16</v>
      </c>
      <c r="H4699" s="4">
        <v>45141</v>
      </c>
      <c r="I4699" t="s">
        <v>13</v>
      </c>
    </row>
    <row r="4700" spans="1:9" x14ac:dyDescent="0.3">
      <c r="A4700">
        <v>2273573</v>
      </c>
      <c r="B4700" t="s">
        <v>17</v>
      </c>
      <c r="C4700">
        <v>5</v>
      </c>
      <c r="D4700" s="1">
        <v>1</v>
      </c>
      <c r="E4700" s="1">
        <v>5</v>
      </c>
      <c r="F4700" t="s">
        <v>15</v>
      </c>
      <c r="G4700" t="s">
        <v>16</v>
      </c>
      <c r="H4700" s="4">
        <v>45242</v>
      </c>
      <c r="I4700" t="s">
        <v>13</v>
      </c>
    </row>
    <row r="4701" spans="1:9" x14ac:dyDescent="0.3">
      <c r="A4701">
        <v>7924516</v>
      </c>
      <c r="B4701" t="s">
        <v>17</v>
      </c>
      <c r="C4701">
        <v>1</v>
      </c>
      <c r="D4701" s="1">
        <v>1</v>
      </c>
      <c r="E4701" s="1">
        <v>1</v>
      </c>
      <c r="F4701" t="s">
        <v>11</v>
      </c>
      <c r="G4701" t="s">
        <v>20</v>
      </c>
      <c r="H4701" s="4">
        <v>45039</v>
      </c>
      <c r="I4701" t="s">
        <v>13</v>
      </c>
    </row>
    <row r="4702" spans="1:9" x14ac:dyDescent="0.3">
      <c r="A4702">
        <v>2083132</v>
      </c>
      <c r="B4702" t="s">
        <v>19</v>
      </c>
      <c r="C4702">
        <v>1</v>
      </c>
      <c r="D4702" s="1">
        <v>5</v>
      </c>
      <c r="E4702" s="1">
        <v>5</v>
      </c>
      <c r="F4702" t="s">
        <v>20</v>
      </c>
      <c r="G4702" t="s">
        <v>20</v>
      </c>
      <c r="H4702" s="4">
        <v>45169</v>
      </c>
      <c r="I4702" t="s">
        <v>13</v>
      </c>
    </row>
    <row r="4703" spans="1:9" x14ac:dyDescent="0.3">
      <c r="A4703">
        <v>8837131</v>
      </c>
      <c r="B4703" t="s">
        <v>18</v>
      </c>
      <c r="C4703">
        <v>3</v>
      </c>
      <c r="D4703" s="1">
        <v>4</v>
      </c>
      <c r="E4703" s="1">
        <v>12</v>
      </c>
      <c r="F4703" t="s">
        <v>21</v>
      </c>
      <c r="G4703" t="s">
        <v>16</v>
      </c>
      <c r="H4703" s="4">
        <v>45283</v>
      </c>
      <c r="I4703" t="s">
        <v>13</v>
      </c>
    </row>
    <row r="4704" spans="1:9" x14ac:dyDescent="0.3">
      <c r="A4704">
        <v>2659832</v>
      </c>
      <c r="B4704" t="s">
        <v>23</v>
      </c>
      <c r="C4704">
        <v>3</v>
      </c>
      <c r="D4704" s="1">
        <v>4</v>
      </c>
      <c r="E4704" s="1">
        <v>12</v>
      </c>
      <c r="F4704" t="s">
        <v>11</v>
      </c>
      <c r="G4704" t="s">
        <v>20</v>
      </c>
      <c r="H4704" s="4">
        <v>45265</v>
      </c>
      <c r="I4704" t="s">
        <v>13</v>
      </c>
    </row>
    <row r="4705" spans="1:9" x14ac:dyDescent="0.3">
      <c r="A4705">
        <v>5049646</v>
      </c>
      <c r="B4705" t="s">
        <v>26</v>
      </c>
      <c r="C4705">
        <v>2</v>
      </c>
      <c r="D4705" s="1">
        <v>3</v>
      </c>
      <c r="E4705" s="1">
        <v>6</v>
      </c>
      <c r="F4705" t="s">
        <v>11</v>
      </c>
      <c r="G4705" t="s">
        <v>16</v>
      </c>
      <c r="H4705" s="4">
        <v>45168</v>
      </c>
      <c r="I4705" t="s">
        <v>13</v>
      </c>
    </row>
    <row r="4706" spans="1:9" x14ac:dyDescent="0.3">
      <c r="A4706">
        <v>9182359</v>
      </c>
      <c r="B4706" t="s">
        <v>19</v>
      </c>
      <c r="C4706">
        <v>3</v>
      </c>
      <c r="D4706" s="1">
        <v>5</v>
      </c>
      <c r="E4706" s="1">
        <v>15</v>
      </c>
      <c r="F4706" t="s">
        <v>20</v>
      </c>
      <c r="G4706" t="s">
        <v>16</v>
      </c>
      <c r="H4706" s="3" t="s">
        <v>24</v>
      </c>
      <c r="I4706" t="s">
        <v>13</v>
      </c>
    </row>
    <row r="4707" spans="1:9" x14ac:dyDescent="0.3">
      <c r="A4707">
        <v>7401217</v>
      </c>
      <c r="B4707" t="s">
        <v>19</v>
      </c>
      <c r="C4707">
        <v>4</v>
      </c>
      <c r="D4707" s="1">
        <v>5</v>
      </c>
      <c r="E4707" s="1">
        <v>20</v>
      </c>
      <c r="F4707" t="s">
        <v>20</v>
      </c>
      <c r="G4707" t="s">
        <v>20</v>
      </c>
      <c r="H4707" s="4">
        <v>44963</v>
      </c>
      <c r="I4707" t="s">
        <v>13</v>
      </c>
    </row>
    <row r="4708" spans="1:9" x14ac:dyDescent="0.3">
      <c r="A4708">
        <v>6853142</v>
      </c>
      <c r="B4708" t="s">
        <v>22</v>
      </c>
      <c r="C4708">
        <v>3</v>
      </c>
      <c r="D4708" s="1">
        <v>4</v>
      </c>
      <c r="E4708" s="1">
        <v>12</v>
      </c>
      <c r="F4708" t="s">
        <v>15</v>
      </c>
      <c r="G4708" t="s">
        <v>20</v>
      </c>
      <c r="H4708" s="4">
        <v>45128</v>
      </c>
      <c r="I4708" t="s">
        <v>13</v>
      </c>
    </row>
    <row r="4709" spans="1:9" x14ac:dyDescent="0.3">
      <c r="A4709">
        <v>4031726</v>
      </c>
      <c r="B4709" t="s">
        <v>14</v>
      </c>
      <c r="C4709">
        <v>4</v>
      </c>
      <c r="D4709" s="1">
        <v>3</v>
      </c>
      <c r="E4709" s="1">
        <v>12</v>
      </c>
      <c r="F4709" t="s">
        <v>11</v>
      </c>
      <c r="G4709" t="s">
        <v>12</v>
      </c>
      <c r="H4709" s="4">
        <v>45252</v>
      </c>
      <c r="I4709" t="s">
        <v>13</v>
      </c>
    </row>
    <row r="4710" spans="1:9" x14ac:dyDescent="0.3">
      <c r="A4710">
        <v>9512112</v>
      </c>
      <c r="B4710" t="s">
        <v>10</v>
      </c>
      <c r="C4710">
        <v>4</v>
      </c>
      <c r="D4710" s="1">
        <v>2</v>
      </c>
      <c r="E4710" s="1">
        <v>8</v>
      </c>
      <c r="F4710" t="s">
        <v>15</v>
      </c>
      <c r="G4710" t="s">
        <v>12</v>
      </c>
      <c r="H4710" s="4">
        <v>45071</v>
      </c>
      <c r="I4710" t="s">
        <v>13</v>
      </c>
    </row>
    <row r="4711" spans="1:9" x14ac:dyDescent="0.3">
      <c r="A4711">
        <v>9428611</v>
      </c>
      <c r="B4711" t="s">
        <v>19</v>
      </c>
      <c r="C4711">
        <v>4</v>
      </c>
      <c r="D4711" s="1">
        <v>5</v>
      </c>
      <c r="E4711" s="1">
        <v>20</v>
      </c>
      <c r="F4711" t="s">
        <v>21</v>
      </c>
      <c r="G4711" t="s">
        <v>20</v>
      </c>
      <c r="H4711" s="4">
        <v>45120</v>
      </c>
      <c r="I4711" t="s">
        <v>13</v>
      </c>
    </row>
    <row r="4712" spans="1:9" x14ac:dyDescent="0.3">
      <c r="A4712">
        <v>1472433</v>
      </c>
      <c r="B4712" t="s">
        <v>10</v>
      </c>
      <c r="C4712">
        <v>1</v>
      </c>
      <c r="D4712" s="1">
        <v>2</v>
      </c>
      <c r="E4712" s="1">
        <v>2</v>
      </c>
      <c r="F4712" t="s">
        <v>21</v>
      </c>
      <c r="G4712" t="s">
        <v>12</v>
      </c>
      <c r="H4712" s="4">
        <v>45021</v>
      </c>
      <c r="I4712" t="s">
        <v>13</v>
      </c>
    </row>
    <row r="4713" spans="1:9" x14ac:dyDescent="0.3">
      <c r="A4713">
        <v>5235471</v>
      </c>
      <c r="B4713" t="s">
        <v>14</v>
      </c>
      <c r="C4713">
        <v>5</v>
      </c>
      <c r="D4713" s="1">
        <v>3</v>
      </c>
      <c r="E4713" s="1">
        <v>15</v>
      </c>
      <c r="F4713" t="s">
        <v>20</v>
      </c>
      <c r="G4713" t="s">
        <v>16</v>
      </c>
      <c r="H4713" s="3" t="s">
        <v>24</v>
      </c>
      <c r="I4713" t="s">
        <v>13</v>
      </c>
    </row>
    <row r="4714" spans="1:9" x14ac:dyDescent="0.3">
      <c r="A4714">
        <v>5483635</v>
      </c>
      <c r="B4714" t="s">
        <v>26</v>
      </c>
      <c r="C4714">
        <v>3</v>
      </c>
      <c r="D4714" s="1">
        <v>3</v>
      </c>
      <c r="E4714" s="1">
        <v>9</v>
      </c>
      <c r="F4714" t="s">
        <v>11</v>
      </c>
      <c r="G4714" t="s">
        <v>16</v>
      </c>
      <c r="H4714" s="4">
        <v>45008</v>
      </c>
      <c r="I4714" t="s">
        <v>13</v>
      </c>
    </row>
    <row r="4715" spans="1:9" x14ac:dyDescent="0.3">
      <c r="A4715">
        <v>1848481</v>
      </c>
      <c r="B4715" t="s">
        <v>17</v>
      </c>
      <c r="C4715">
        <v>4</v>
      </c>
      <c r="D4715" s="1">
        <v>1</v>
      </c>
      <c r="E4715" s="1">
        <v>4</v>
      </c>
      <c r="F4715" t="s">
        <v>11</v>
      </c>
      <c r="G4715" t="s">
        <v>20</v>
      </c>
      <c r="H4715" s="3" t="s">
        <v>24</v>
      </c>
      <c r="I4715" t="s">
        <v>13</v>
      </c>
    </row>
    <row r="4716" spans="1:9" x14ac:dyDescent="0.3">
      <c r="A4716">
        <v>3478169</v>
      </c>
      <c r="B4716" t="s">
        <v>26</v>
      </c>
      <c r="C4716">
        <v>2</v>
      </c>
      <c r="D4716" s="1">
        <v>3</v>
      </c>
      <c r="E4716" s="1">
        <v>6</v>
      </c>
      <c r="F4716" t="s">
        <v>15</v>
      </c>
      <c r="G4716" t="s">
        <v>16</v>
      </c>
      <c r="H4716" s="4">
        <v>44960</v>
      </c>
      <c r="I4716" t="s">
        <v>13</v>
      </c>
    </row>
    <row r="4717" spans="1:9" x14ac:dyDescent="0.3">
      <c r="A4717">
        <v>3842766</v>
      </c>
      <c r="B4717" t="s">
        <v>25</v>
      </c>
      <c r="C4717">
        <v>3</v>
      </c>
      <c r="D4717" s="1">
        <v>1.5</v>
      </c>
      <c r="E4717" s="1">
        <v>4.5</v>
      </c>
      <c r="F4717" t="s">
        <v>11</v>
      </c>
      <c r="G4717" t="s">
        <v>16</v>
      </c>
      <c r="H4717" s="4">
        <v>45009</v>
      </c>
      <c r="I4717" t="s">
        <v>13</v>
      </c>
    </row>
    <row r="4718" spans="1:9" x14ac:dyDescent="0.3">
      <c r="A4718">
        <v>7805115</v>
      </c>
      <c r="B4718" t="s">
        <v>22</v>
      </c>
      <c r="C4718">
        <v>2</v>
      </c>
      <c r="D4718" s="1">
        <v>4</v>
      </c>
      <c r="E4718" s="1">
        <v>8</v>
      </c>
      <c r="F4718" t="s">
        <v>20</v>
      </c>
      <c r="G4718" t="s">
        <v>20</v>
      </c>
      <c r="H4718" s="4">
        <v>45278</v>
      </c>
      <c r="I4718" t="s">
        <v>13</v>
      </c>
    </row>
    <row r="4719" spans="1:9" x14ac:dyDescent="0.3">
      <c r="A4719">
        <v>7565447</v>
      </c>
      <c r="B4719" t="s">
        <v>19</v>
      </c>
      <c r="C4719">
        <v>1</v>
      </c>
      <c r="D4719" s="1">
        <v>5</v>
      </c>
      <c r="E4719" s="1">
        <v>5</v>
      </c>
      <c r="F4719" t="s">
        <v>20</v>
      </c>
      <c r="G4719" t="s">
        <v>20</v>
      </c>
      <c r="H4719" s="4">
        <v>44972</v>
      </c>
      <c r="I4719" t="s">
        <v>13</v>
      </c>
    </row>
    <row r="4720" spans="1:9" x14ac:dyDescent="0.3">
      <c r="A4720">
        <v>8225343</v>
      </c>
      <c r="B4720" t="s">
        <v>22</v>
      </c>
      <c r="C4720">
        <v>1</v>
      </c>
      <c r="D4720" s="1">
        <v>4</v>
      </c>
      <c r="E4720" s="1">
        <v>4</v>
      </c>
      <c r="F4720" t="s">
        <v>15</v>
      </c>
      <c r="G4720" t="s">
        <v>20</v>
      </c>
      <c r="H4720" s="4">
        <v>45056</v>
      </c>
      <c r="I4720" t="s">
        <v>13</v>
      </c>
    </row>
    <row r="4721" spans="1:9" x14ac:dyDescent="0.3">
      <c r="A4721">
        <v>3822036</v>
      </c>
      <c r="B4721" t="s">
        <v>22</v>
      </c>
      <c r="C4721">
        <v>3</v>
      </c>
      <c r="D4721" s="1">
        <v>4</v>
      </c>
      <c r="E4721" s="1">
        <v>12</v>
      </c>
      <c r="F4721" t="s">
        <v>11</v>
      </c>
      <c r="G4721" t="s">
        <v>12</v>
      </c>
      <c r="H4721" s="4">
        <v>45053</v>
      </c>
      <c r="I4721" t="s">
        <v>13</v>
      </c>
    </row>
    <row r="4722" spans="1:9" x14ac:dyDescent="0.3">
      <c r="A4722">
        <v>3019996</v>
      </c>
      <c r="B4722" t="s">
        <v>23</v>
      </c>
      <c r="C4722">
        <v>2</v>
      </c>
      <c r="D4722" s="1">
        <v>4</v>
      </c>
      <c r="E4722" s="1">
        <v>8</v>
      </c>
      <c r="F4722" t="s">
        <v>15</v>
      </c>
      <c r="G4722" t="s">
        <v>20</v>
      </c>
      <c r="H4722" s="4">
        <v>45104</v>
      </c>
      <c r="I4722" t="s">
        <v>13</v>
      </c>
    </row>
    <row r="4723" spans="1:9" x14ac:dyDescent="0.3">
      <c r="A4723">
        <v>8397209</v>
      </c>
      <c r="B4723" t="s">
        <v>25</v>
      </c>
      <c r="C4723">
        <v>3</v>
      </c>
      <c r="D4723" s="1">
        <v>1.5</v>
      </c>
      <c r="E4723" s="1">
        <v>4.5</v>
      </c>
      <c r="F4723" t="s">
        <v>15</v>
      </c>
      <c r="G4723" t="s">
        <v>16</v>
      </c>
      <c r="H4723" s="4">
        <v>45211</v>
      </c>
      <c r="I4723" t="s">
        <v>13</v>
      </c>
    </row>
    <row r="4724" spans="1:9" x14ac:dyDescent="0.3">
      <c r="A4724">
        <v>5634977</v>
      </c>
      <c r="B4724" t="s">
        <v>10</v>
      </c>
      <c r="C4724">
        <v>5</v>
      </c>
      <c r="D4724" s="1">
        <v>2</v>
      </c>
      <c r="E4724" s="1">
        <v>10</v>
      </c>
      <c r="F4724" t="s">
        <v>20</v>
      </c>
      <c r="G4724" t="s">
        <v>16</v>
      </c>
      <c r="H4724" s="4">
        <v>44991</v>
      </c>
      <c r="I4724" t="s">
        <v>13</v>
      </c>
    </row>
    <row r="4725" spans="1:9" x14ac:dyDescent="0.3">
      <c r="A4725">
        <v>8165784</v>
      </c>
      <c r="B4725" t="s">
        <v>14</v>
      </c>
      <c r="C4725">
        <v>5</v>
      </c>
      <c r="D4725" s="1">
        <v>3</v>
      </c>
      <c r="E4725" s="1">
        <v>15</v>
      </c>
      <c r="F4725" t="s">
        <v>21</v>
      </c>
      <c r="G4725" t="s">
        <v>20</v>
      </c>
      <c r="H4725" s="4">
        <v>45214</v>
      </c>
      <c r="I4725" t="s">
        <v>13</v>
      </c>
    </row>
    <row r="4726" spans="1:9" x14ac:dyDescent="0.3">
      <c r="A4726">
        <v>3619141</v>
      </c>
      <c r="B4726" t="s">
        <v>17</v>
      </c>
      <c r="C4726">
        <v>4</v>
      </c>
      <c r="D4726" s="1">
        <v>1</v>
      </c>
      <c r="E4726" s="1">
        <v>4</v>
      </c>
      <c r="F4726" t="s">
        <v>21</v>
      </c>
      <c r="G4726" t="s">
        <v>16</v>
      </c>
      <c r="H4726" s="4">
        <v>45199</v>
      </c>
      <c r="I4726" t="s">
        <v>13</v>
      </c>
    </row>
    <row r="4727" spans="1:9" x14ac:dyDescent="0.3">
      <c r="A4727">
        <v>7160017</v>
      </c>
      <c r="B4727" t="s">
        <v>26</v>
      </c>
      <c r="C4727">
        <v>1</v>
      </c>
      <c r="D4727" s="1">
        <v>3</v>
      </c>
      <c r="E4727" s="1">
        <v>3</v>
      </c>
      <c r="F4727" t="s">
        <v>15</v>
      </c>
      <c r="G4727" t="s">
        <v>16</v>
      </c>
      <c r="H4727" s="4">
        <v>45196</v>
      </c>
      <c r="I4727" t="s">
        <v>13</v>
      </c>
    </row>
    <row r="4728" spans="1:9" x14ac:dyDescent="0.3">
      <c r="A4728">
        <v>9513509</v>
      </c>
      <c r="B4728" t="s">
        <v>23</v>
      </c>
      <c r="C4728">
        <v>1</v>
      </c>
      <c r="D4728" s="1">
        <v>4</v>
      </c>
      <c r="E4728" s="1">
        <v>4</v>
      </c>
      <c r="F4728" t="s">
        <v>11</v>
      </c>
      <c r="G4728" t="s">
        <v>20</v>
      </c>
      <c r="H4728" s="4">
        <v>45043</v>
      </c>
      <c r="I4728" t="s">
        <v>13</v>
      </c>
    </row>
    <row r="4729" spans="1:9" x14ac:dyDescent="0.3">
      <c r="A4729">
        <v>5919038</v>
      </c>
      <c r="B4729" t="s">
        <v>17</v>
      </c>
      <c r="C4729">
        <v>1</v>
      </c>
      <c r="D4729" s="1">
        <v>1</v>
      </c>
      <c r="E4729" s="1">
        <v>1</v>
      </c>
      <c r="F4729" t="s">
        <v>11</v>
      </c>
      <c r="G4729" t="s">
        <v>16</v>
      </c>
      <c r="H4729" s="4">
        <v>45275</v>
      </c>
      <c r="I4729" t="s">
        <v>13</v>
      </c>
    </row>
    <row r="4730" spans="1:9" x14ac:dyDescent="0.3">
      <c r="A4730">
        <v>8384229</v>
      </c>
      <c r="B4730" t="s">
        <v>25</v>
      </c>
      <c r="C4730">
        <v>4</v>
      </c>
      <c r="D4730" s="1">
        <v>1.5</v>
      </c>
      <c r="E4730" s="1">
        <v>6</v>
      </c>
      <c r="F4730" t="s">
        <v>21</v>
      </c>
      <c r="G4730" t="s">
        <v>20</v>
      </c>
      <c r="H4730" s="4">
        <v>44934</v>
      </c>
      <c r="I4730" t="s">
        <v>13</v>
      </c>
    </row>
    <row r="4731" spans="1:9" x14ac:dyDescent="0.3">
      <c r="A4731">
        <v>9011816</v>
      </c>
      <c r="B4731" t="s">
        <v>14</v>
      </c>
      <c r="C4731">
        <v>1</v>
      </c>
      <c r="D4731" s="1">
        <v>3</v>
      </c>
      <c r="E4731" s="1">
        <v>3</v>
      </c>
      <c r="F4731" t="s">
        <v>20</v>
      </c>
      <c r="G4731" t="s">
        <v>12</v>
      </c>
      <c r="H4731" s="4">
        <v>45018</v>
      </c>
      <c r="I4731" t="s">
        <v>13</v>
      </c>
    </row>
    <row r="4732" spans="1:9" x14ac:dyDescent="0.3">
      <c r="A4732">
        <v>2916992</v>
      </c>
      <c r="B4732" t="s">
        <v>19</v>
      </c>
      <c r="C4732">
        <v>2</v>
      </c>
      <c r="D4732" s="1">
        <v>5</v>
      </c>
      <c r="E4732" s="1">
        <v>10</v>
      </c>
      <c r="F4732" t="s">
        <v>15</v>
      </c>
      <c r="G4732" t="s">
        <v>12</v>
      </c>
      <c r="H4732" s="4">
        <v>45158</v>
      </c>
      <c r="I4732" t="s">
        <v>13</v>
      </c>
    </row>
    <row r="4733" spans="1:9" x14ac:dyDescent="0.3">
      <c r="A4733">
        <v>4350788</v>
      </c>
      <c r="B4733" t="s">
        <v>25</v>
      </c>
      <c r="C4733">
        <v>3</v>
      </c>
      <c r="D4733" s="1">
        <v>1.5</v>
      </c>
      <c r="E4733" s="1">
        <v>4.5</v>
      </c>
      <c r="F4733" t="s">
        <v>20</v>
      </c>
      <c r="G4733" t="s">
        <v>16</v>
      </c>
      <c r="H4733" s="4">
        <v>45105</v>
      </c>
      <c r="I4733" t="s">
        <v>13</v>
      </c>
    </row>
    <row r="4734" spans="1:9" x14ac:dyDescent="0.3">
      <c r="A4734">
        <v>3132488</v>
      </c>
      <c r="B4734" t="s">
        <v>23</v>
      </c>
      <c r="C4734">
        <v>4</v>
      </c>
      <c r="D4734" s="1">
        <v>4</v>
      </c>
      <c r="E4734" s="1">
        <v>16</v>
      </c>
      <c r="F4734" t="s">
        <v>11</v>
      </c>
      <c r="G4734" t="s">
        <v>12</v>
      </c>
      <c r="H4734" s="4">
        <v>45181</v>
      </c>
      <c r="I4734" t="s">
        <v>13</v>
      </c>
    </row>
    <row r="4735" spans="1:9" x14ac:dyDescent="0.3">
      <c r="A4735">
        <v>9126573</v>
      </c>
      <c r="B4735" t="s">
        <v>19</v>
      </c>
      <c r="C4735">
        <v>4</v>
      </c>
      <c r="D4735" s="1">
        <v>5</v>
      </c>
      <c r="E4735" s="1">
        <v>20</v>
      </c>
      <c r="F4735" t="s">
        <v>21</v>
      </c>
      <c r="G4735" t="s">
        <v>20</v>
      </c>
      <c r="H4735" s="4">
        <v>45094</v>
      </c>
      <c r="I4735" t="s">
        <v>13</v>
      </c>
    </row>
    <row r="4736" spans="1:9" x14ac:dyDescent="0.3">
      <c r="A4736">
        <v>5347338</v>
      </c>
      <c r="B4736" t="s">
        <v>14</v>
      </c>
      <c r="C4736">
        <v>4</v>
      </c>
      <c r="D4736" s="1">
        <v>3</v>
      </c>
      <c r="E4736" s="1">
        <v>12</v>
      </c>
      <c r="F4736" t="s">
        <v>21</v>
      </c>
      <c r="G4736" t="s">
        <v>12</v>
      </c>
      <c r="H4736" s="4">
        <v>45111</v>
      </c>
      <c r="I4736" t="s">
        <v>13</v>
      </c>
    </row>
    <row r="4737" spans="1:9" x14ac:dyDescent="0.3">
      <c r="A4737">
        <v>9455737</v>
      </c>
      <c r="B4737" t="s">
        <v>19</v>
      </c>
      <c r="C4737">
        <v>3</v>
      </c>
      <c r="D4737" s="1">
        <v>5</v>
      </c>
      <c r="E4737" s="1">
        <v>15</v>
      </c>
      <c r="F4737" t="s">
        <v>20</v>
      </c>
      <c r="G4737" t="s">
        <v>20</v>
      </c>
      <c r="H4737" s="3" t="s">
        <v>24</v>
      </c>
      <c r="I4737" t="s">
        <v>13</v>
      </c>
    </row>
    <row r="4738" spans="1:9" x14ac:dyDescent="0.3">
      <c r="A4738">
        <v>2930963</v>
      </c>
      <c r="B4738" t="s">
        <v>18</v>
      </c>
      <c r="C4738">
        <v>2</v>
      </c>
      <c r="D4738" s="1">
        <v>4</v>
      </c>
      <c r="E4738" s="1">
        <v>8</v>
      </c>
      <c r="F4738" t="s">
        <v>21</v>
      </c>
      <c r="G4738" t="s">
        <v>16</v>
      </c>
      <c r="H4738" s="4">
        <v>44966</v>
      </c>
      <c r="I4738" t="s">
        <v>13</v>
      </c>
    </row>
    <row r="4739" spans="1:9" x14ac:dyDescent="0.3">
      <c r="A4739">
        <v>7997252</v>
      </c>
      <c r="B4739" t="s">
        <v>18</v>
      </c>
      <c r="C4739">
        <v>3</v>
      </c>
      <c r="D4739" s="1">
        <v>3</v>
      </c>
      <c r="E4739" s="1">
        <v>9</v>
      </c>
      <c r="F4739" t="s">
        <v>11</v>
      </c>
      <c r="G4739" t="s">
        <v>20</v>
      </c>
      <c r="H4739" s="4">
        <v>45074</v>
      </c>
      <c r="I4739" t="s">
        <v>13</v>
      </c>
    </row>
    <row r="4740" spans="1:9" x14ac:dyDescent="0.3">
      <c r="A4740">
        <v>1907740</v>
      </c>
      <c r="B4740" t="s">
        <v>23</v>
      </c>
      <c r="C4740">
        <v>1</v>
      </c>
      <c r="D4740" s="1">
        <v>4</v>
      </c>
      <c r="E4740" s="1">
        <v>4</v>
      </c>
      <c r="F4740" t="s">
        <v>15</v>
      </c>
      <c r="G4740" t="s">
        <v>20</v>
      </c>
      <c r="H4740" s="4">
        <v>45002</v>
      </c>
      <c r="I4740" t="s">
        <v>13</v>
      </c>
    </row>
    <row r="4741" spans="1:9" x14ac:dyDescent="0.3">
      <c r="A4741">
        <v>3654670</v>
      </c>
      <c r="B4741" t="s">
        <v>26</v>
      </c>
      <c r="C4741">
        <v>1</v>
      </c>
      <c r="D4741" s="1">
        <v>3</v>
      </c>
      <c r="E4741" s="1">
        <v>3</v>
      </c>
      <c r="F4741" t="s">
        <v>11</v>
      </c>
      <c r="G4741" t="s">
        <v>12</v>
      </c>
      <c r="H4741" s="4">
        <v>45091</v>
      </c>
      <c r="I4741" t="s">
        <v>13</v>
      </c>
    </row>
    <row r="4742" spans="1:9" x14ac:dyDescent="0.3">
      <c r="A4742">
        <v>1432682</v>
      </c>
      <c r="B4742" t="s">
        <v>25</v>
      </c>
      <c r="C4742">
        <v>1</v>
      </c>
      <c r="D4742" s="1">
        <v>1.5</v>
      </c>
      <c r="E4742" s="1">
        <v>1.5</v>
      </c>
      <c r="F4742" t="s">
        <v>20</v>
      </c>
      <c r="G4742" t="s">
        <v>20</v>
      </c>
      <c r="H4742" s="4">
        <v>45118</v>
      </c>
      <c r="I4742" t="s">
        <v>13</v>
      </c>
    </row>
    <row r="4743" spans="1:9" x14ac:dyDescent="0.3">
      <c r="A4743">
        <v>3938271</v>
      </c>
      <c r="B4743" t="s">
        <v>19</v>
      </c>
      <c r="C4743">
        <v>3</v>
      </c>
      <c r="D4743" s="1">
        <v>5</v>
      </c>
      <c r="E4743" s="1">
        <v>15</v>
      </c>
      <c r="F4743" t="s">
        <v>20</v>
      </c>
      <c r="G4743" t="s">
        <v>16</v>
      </c>
      <c r="H4743" s="4">
        <v>44938</v>
      </c>
      <c r="I4743" t="s">
        <v>13</v>
      </c>
    </row>
    <row r="4744" spans="1:9" x14ac:dyDescent="0.3">
      <c r="A4744">
        <v>7619641</v>
      </c>
      <c r="B4744" t="s">
        <v>26</v>
      </c>
      <c r="C4744">
        <v>3</v>
      </c>
      <c r="D4744" s="1">
        <v>3</v>
      </c>
      <c r="E4744" s="1">
        <v>9</v>
      </c>
      <c r="F4744" t="s">
        <v>20</v>
      </c>
      <c r="G4744" t="s">
        <v>16</v>
      </c>
      <c r="H4744" s="4">
        <v>45018</v>
      </c>
      <c r="I4744" t="s">
        <v>13</v>
      </c>
    </row>
    <row r="4745" spans="1:9" x14ac:dyDescent="0.3">
      <c r="A4745">
        <v>1870423</v>
      </c>
      <c r="B4745" t="s">
        <v>19</v>
      </c>
      <c r="C4745">
        <v>2</v>
      </c>
      <c r="D4745" s="1">
        <v>5</v>
      </c>
      <c r="E4745" s="1">
        <v>10</v>
      </c>
      <c r="F4745" t="s">
        <v>11</v>
      </c>
      <c r="G4745" t="s">
        <v>12</v>
      </c>
      <c r="H4745" s="4">
        <v>45028</v>
      </c>
      <c r="I4745" t="s">
        <v>13</v>
      </c>
    </row>
    <row r="4746" spans="1:9" x14ac:dyDescent="0.3">
      <c r="A4746">
        <v>1006942</v>
      </c>
      <c r="B4746" t="s">
        <v>19</v>
      </c>
      <c r="C4746">
        <v>1</v>
      </c>
      <c r="D4746" s="1">
        <v>5</v>
      </c>
      <c r="E4746" s="1">
        <v>5</v>
      </c>
      <c r="F4746" t="s">
        <v>11</v>
      </c>
      <c r="G4746" t="s">
        <v>16</v>
      </c>
      <c r="H4746" s="4">
        <v>45260</v>
      </c>
      <c r="I4746" t="s">
        <v>13</v>
      </c>
    </row>
    <row r="4747" spans="1:9" x14ac:dyDescent="0.3">
      <c r="A4747">
        <v>2282319</v>
      </c>
      <c r="B4747" t="s">
        <v>26</v>
      </c>
      <c r="C4747">
        <v>2</v>
      </c>
      <c r="D4747" s="1">
        <v>3</v>
      </c>
      <c r="E4747" s="1">
        <v>6</v>
      </c>
      <c r="F4747" t="s">
        <v>15</v>
      </c>
      <c r="G4747" t="s">
        <v>16</v>
      </c>
      <c r="H4747" s="4">
        <v>45152</v>
      </c>
      <c r="I4747" t="s">
        <v>13</v>
      </c>
    </row>
    <row r="4748" spans="1:9" x14ac:dyDescent="0.3">
      <c r="A4748">
        <v>6812735</v>
      </c>
      <c r="B4748" t="s">
        <v>25</v>
      </c>
      <c r="C4748">
        <v>5</v>
      </c>
      <c r="D4748" s="1">
        <v>1.5</v>
      </c>
      <c r="E4748" s="1">
        <v>7.5</v>
      </c>
      <c r="F4748" t="s">
        <v>20</v>
      </c>
      <c r="G4748" t="s">
        <v>20</v>
      </c>
      <c r="H4748" s="4">
        <v>45037</v>
      </c>
      <c r="I4748" t="s">
        <v>13</v>
      </c>
    </row>
    <row r="4749" spans="1:9" x14ac:dyDescent="0.3">
      <c r="A4749">
        <v>6922833</v>
      </c>
      <c r="B4749" t="s">
        <v>25</v>
      </c>
      <c r="C4749">
        <v>1</v>
      </c>
      <c r="D4749" s="1">
        <v>1.5</v>
      </c>
      <c r="E4749" s="1">
        <v>1.5</v>
      </c>
      <c r="F4749" t="s">
        <v>20</v>
      </c>
      <c r="G4749" t="s">
        <v>12</v>
      </c>
      <c r="H4749" s="4">
        <v>45247</v>
      </c>
      <c r="I4749" t="s">
        <v>13</v>
      </c>
    </row>
    <row r="4750" spans="1:9" x14ac:dyDescent="0.3">
      <c r="A4750">
        <v>1026799</v>
      </c>
      <c r="B4750" t="s">
        <v>14</v>
      </c>
      <c r="C4750">
        <v>5</v>
      </c>
      <c r="D4750" s="1">
        <v>3</v>
      </c>
      <c r="E4750" s="1">
        <v>15</v>
      </c>
      <c r="F4750" t="s">
        <v>11</v>
      </c>
      <c r="G4750" t="s">
        <v>20</v>
      </c>
      <c r="H4750" s="3" t="s">
        <v>24</v>
      </c>
      <c r="I4750" t="s">
        <v>13</v>
      </c>
    </row>
    <row r="4751" spans="1:9" x14ac:dyDescent="0.3">
      <c r="A4751">
        <v>5783469</v>
      </c>
      <c r="B4751" t="s">
        <v>19</v>
      </c>
      <c r="C4751">
        <v>3</v>
      </c>
      <c r="D4751" s="1">
        <v>5</v>
      </c>
      <c r="E4751" s="1">
        <v>15</v>
      </c>
      <c r="F4751" t="s">
        <v>20</v>
      </c>
      <c r="G4751" t="s">
        <v>20</v>
      </c>
      <c r="H4751" s="4">
        <v>45091</v>
      </c>
      <c r="I4751" t="s">
        <v>13</v>
      </c>
    </row>
    <row r="4752" spans="1:9" x14ac:dyDescent="0.3">
      <c r="A4752">
        <v>8489120</v>
      </c>
      <c r="B4752" t="s">
        <v>17</v>
      </c>
      <c r="C4752">
        <v>2</v>
      </c>
      <c r="D4752" s="1">
        <v>1</v>
      </c>
      <c r="E4752" s="1">
        <v>2</v>
      </c>
      <c r="F4752" t="s">
        <v>11</v>
      </c>
      <c r="G4752" t="s">
        <v>20</v>
      </c>
      <c r="H4752" s="4">
        <v>45237</v>
      </c>
      <c r="I4752" t="s">
        <v>13</v>
      </c>
    </row>
    <row r="4753" spans="1:9" x14ac:dyDescent="0.3">
      <c r="A4753">
        <v>6200609</v>
      </c>
      <c r="B4753" t="s">
        <v>19</v>
      </c>
      <c r="C4753">
        <v>5</v>
      </c>
      <c r="D4753" s="1">
        <v>5</v>
      </c>
      <c r="E4753" s="1">
        <v>25</v>
      </c>
      <c r="F4753" t="s">
        <v>21</v>
      </c>
      <c r="G4753" t="s">
        <v>12</v>
      </c>
      <c r="H4753" s="4">
        <v>45028</v>
      </c>
      <c r="I4753" t="s">
        <v>13</v>
      </c>
    </row>
    <row r="4754" spans="1:9" x14ac:dyDescent="0.3">
      <c r="A4754">
        <v>8194534</v>
      </c>
      <c r="B4754" t="s">
        <v>10</v>
      </c>
      <c r="C4754">
        <v>2</v>
      </c>
      <c r="D4754" s="1">
        <v>2</v>
      </c>
      <c r="E4754" s="1">
        <v>4</v>
      </c>
      <c r="F4754" t="s">
        <v>15</v>
      </c>
      <c r="G4754" t="s">
        <v>20</v>
      </c>
      <c r="H4754" s="4">
        <v>45065</v>
      </c>
      <c r="I4754" t="s">
        <v>13</v>
      </c>
    </row>
    <row r="4755" spans="1:9" x14ac:dyDescent="0.3">
      <c r="A4755">
        <v>7238674</v>
      </c>
      <c r="B4755" t="s">
        <v>17</v>
      </c>
      <c r="C4755">
        <v>1</v>
      </c>
      <c r="D4755" s="1">
        <v>1</v>
      </c>
      <c r="E4755" s="1">
        <v>1</v>
      </c>
      <c r="F4755" t="s">
        <v>20</v>
      </c>
      <c r="G4755" t="s">
        <v>20</v>
      </c>
      <c r="H4755" s="4">
        <v>45233</v>
      </c>
      <c r="I4755" t="s">
        <v>13</v>
      </c>
    </row>
    <row r="4756" spans="1:9" x14ac:dyDescent="0.3">
      <c r="A4756">
        <v>6968752</v>
      </c>
      <c r="B4756" t="s">
        <v>25</v>
      </c>
      <c r="C4756">
        <v>1</v>
      </c>
      <c r="D4756" s="1">
        <v>1.5</v>
      </c>
      <c r="E4756" s="1">
        <v>1.5</v>
      </c>
      <c r="F4756" t="s">
        <v>20</v>
      </c>
      <c r="G4756" t="s">
        <v>20</v>
      </c>
      <c r="H4756" s="4">
        <v>45023</v>
      </c>
      <c r="I4756" t="s">
        <v>13</v>
      </c>
    </row>
    <row r="4757" spans="1:9" x14ac:dyDescent="0.3">
      <c r="A4757">
        <v>2582926</v>
      </c>
      <c r="B4757" t="s">
        <v>22</v>
      </c>
      <c r="C4757">
        <v>4</v>
      </c>
      <c r="D4757" s="1">
        <v>4</v>
      </c>
      <c r="E4757" s="1">
        <v>16</v>
      </c>
      <c r="F4757" t="s">
        <v>20</v>
      </c>
      <c r="G4757" t="s">
        <v>20</v>
      </c>
      <c r="H4757" s="3" t="s">
        <v>24</v>
      </c>
      <c r="I4757" t="s">
        <v>13</v>
      </c>
    </row>
    <row r="4758" spans="1:9" x14ac:dyDescent="0.3">
      <c r="A4758">
        <v>1346953</v>
      </c>
      <c r="B4758" t="s">
        <v>25</v>
      </c>
      <c r="C4758">
        <v>3</v>
      </c>
      <c r="D4758" s="1">
        <v>1.5</v>
      </c>
      <c r="E4758" s="1">
        <v>4.5</v>
      </c>
      <c r="F4758" t="s">
        <v>20</v>
      </c>
      <c r="G4758" t="s">
        <v>16</v>
      </c>
      <c r="H4758" s="4">
        <v>45193</v>
      </c>
      <c r="I4758" t="s">
        <v>13</v>
      </c>
    </row>
    <row r="4759" spans="1:9" x14ac:dyDescent="0.3">
      <c r="A4759">
        <v>8742689</v>
      </c>
      <c r="B4759" t="s">
        <v>25</v>
      </c>
      <c r="C4759">
        <v>5</v>
      </c>
      <c r="D4759" s="1">
        <v>1.5</v>
      </c>
      <c r="E4759" s="1">
        <v>7.5</v>
      </c>
      <c r="F4759" t="s">
        <v>21</v>
      </c>
      <c r="G4759" t="s">
        <v>12</v>
      </c>
      <c r="H4759" s="4">
        <v>44931</v>
      </c>
      <c r="I4759" t="s">
        <v>13</v>
      </c>
    </row>
    <row r="4760" spans="1:9" x14ac:dyDescent="0.3">
      <c r="A4760">
        <v>2144031</v>
      </c>
      <c r="B4760" t="s">
        <v>26</v>
      </c>
      <c r="C4760">
        <v>1</v>
      </c>
      <c r="D4760" s="1">
        <v>3</v>
      </c>
      <c r="E4760" s="1">
        <v>3</v>
      </c>
      <c r="F4760" t="s">
        <v>20</v>
      </c>
      <c r="G4760" t="s">
        <v>20</v>
      </c>
      <c r="H4760" s="4">
        <v>44982</v>
      </c>
      <c r="I4760" t="s">
        <v>13</v>
      </c>
    </row>
    <row r="4761" spans="1:9" x14ac:dyDescent="0.3">
      <c r="A4761">
        <v>1996466</v>
      </c>
      <c r="B4761" t="s">
        <v>22</v>
      </c>
      <c r="C4761">
        <v>1</v>
      </c>
      <c r="D4761" s="1">
        <v>4</v>
      </c>
      <c r="E4761" s="1">
        <v>4</v>
      </c>
      <c r="F4761" t="s">
        <v>21</v>
      </c>
      <c r="G4761" t="s">
        <v>20</v>
      </c>
      <c r="H4761" s="4">
        <v>45040</v>
      </c>
      <c r="I4761" t="s">
        <v>13</v>
      </c>
    </row>
    <row r="4762" spans="1:9" x14ac:dyDescent="0.3">
      <c r="A4762">
        <v>1124796</v>
      </c>
      <c r="B4762" t="s">
        <v>25</v>
      </c>
      <c r="C4762">
        <v>5</v>
      </c>
      <c r="D4762" s="1">
        <v>1.5</v>
      </c>
      <c r="E4762" s="1">
        <v>7.5</v>
      </c>
      <c r="F4762" t="s">
        <v>11</v>
      </c>
      <c r="G4762" t="s">
        <v>20</v>
      </c>
      <c r="H4762" s="4">
        <v>45227</v>
      </c>
      <c r="I4762" t="s">
        <v>13</v>
      </c>
    </row>
    <row r="4763" spans="1:9" x14ac:dyDescent="0.3">
      <c r="A4763">
        <v>7124156</v>
      </c>
      <c r="B4763" t="s">
        <v>19</v>
      </c>
      <c r="C4763">
        <v>1</v>
      </c>
      <c r="D4763" s="1">
        <v>5</v>
      </c>
      <c r="E4763" s="1">
        <v>5</v>
      </c>
      <c r="F4763" t="s">
        <v>11</v>
      </c>
      <c r="G4763" t="s">
        <v>12</v>
      </c>
      <c r="H4763" s="4">
        <v>45135</v>
      </c>
      <c r="I4763" t="s">
        <v>13</v>
      </c>
    </row>
    <row r="4764" spans="1:9" x14ac:dyDescent="0.3">
      <c r="A4764">
        <v>3150614</v>
      </c>
      <c r="B4764" t="s">
        <v>23</v>
      </c>
      <c r="C4764">
        <v>1</v>
      </c>
      <c r="D4764" s="1">
        <v>4</v>
      </c>
      <c r="E4764" s="1">
        <v>4</v>
      </c>
      <c r="F4764" t="s">
        <v>15</v>
      </c>
      <c r="G4764" t="s">
        <v>12</v>
      </c>
      <c r="H4764" s="4">
        <v>45144</v>
      </c>
      <c r="I4764" t="s">
        <v>13</v>
      </c>
    </row>
    <row r="4765" spans="1:9" x14ac:dyDescent="0.3">
      <c r="A4765">
        <v>5263693</v>
      </c>
      <c r="B4765" t="s">
        <v>26</v>
      </c>
      <c r="C4765">
        <v>1</v>
      </c>
      <c r="D4765" s="1">
        <v>3</v>
      </c>
      <c r="E4765" s="1">
        <v>3</v>
      </c>
      <c r="F4765" t="s">
        <v>21</v>
      </c>
      <c r="G4765" t="s">
        <v>12</v>
      </c>
      <c r="H4765" s="4">
        <v>44946</v>
      </c>
      <c r="I4765" t="s">
        <v>13</v>
      </c>
    </row>
    <row r="4766" spans="1:9" x14ac:dyDescent="0.3">
      <c r="A4766">
        <v>1785644</v>
      </c>
      <c r="B4766" t="s">
        <v>25</v>
      </c>
      <c r="C4766">
        <v>5</v>
      </c>
      <c r="D4766" s="1">
        <v>1.5</v>
      </c>
      <c r="E4766" s="1">
        <v>7.5</v>
      </c>
      <c r="F4766" t="s">
        <v>20</v>
      </c>
      <c r="G4766" t="s">
        <v>20</v>
      </c>
      <c r="H4766" s="4">
        <v>45151</v>
      </c>
      <c r="I4766" t="s">
        <v>13</v>
      </c>
    </row>
    <row r="4767" spans="1:9" x14ac:dyDescent="0.3">
      <c r="A4767">
        <v>1702437</v>
      </c>
      <c r="B4767" t="s">
        <v>22</v>
      </c>
      <c r="C4767">
        <v>4</v>
      </c>
      <c r="D4767" s="1">
        <v>4</v>
      </c>
      <c r="E4767" s="1">
        <v>16</v>
      </c>
      <c r="F4767" t="s">
        <v>11</v>
      </c>
      <c r="G4767" t="s">
        <v>12</v>
      </c>
      <c r="H4767" s="4">
        <v>45104</v>
      </c>
      <c r="I4767" t="s">
        <v>13</v>
      </c>
    </row>
    <row r="4768" spans="1:9" x14ac:dyDescent="0.3">
      <c r="A4768">
        <v>6500713</v>
      </c>
      <c r="B4768" t="s">
        <v>17</v>
      </c>
      <c r="C4768">
        <v>3</v>
      </c>
      <c r="D4768" s="1">
        <v>1</v>
      </c>
      <c r="E4768" s="1">
        <v>3</v>
      </c>
      <c r="F4768" t="s">
        <v>20</v>
      </c>
      <c r="G4768" t="s">
        <v>16</v>
      </c>
      <c r="H4768" s="4">
        <v>45046</v>
      </c>
      <c r="I4768" t="s">
        <v>13</v>
      </c>
    </row>
    <row r="4769" spans="1:9" x14ac:dyDescent="0.3">
      <c r="A4769">
        <v>8725721</v>
      </c>
      <c r="B4769" t="s">
        <v>23</v>
      </c>
      <c r="C4769">
        <v>1</v>
      </c>
      <c r="D4769" s="1">
        <v>4</v>
      </c>
      <c r="E4769" s="1">
        <v>4</v>
      </c>
      <c r="F4769" t="s">
        <v>15</v>
      </c>
      <c r="G4769" t="s">
        <v>20</v>
      </c>
      <c r="H4769" s="4">
        <v>45081</v>
      </c>
      <c r="I4769" t="s">
        <v>13</v>
      </c>
    </row>
    <row r="4770" spans="1:9" x14ac:dyDescent="0.3">
      <c r="A4770">
        <v>8965025</v>
      </c>
      <c r="B4770" t="s">
        <v>19</v>
      </c>
      <c r="C4770">
        <v>1</v>
      </c>
      <c r="D4770" s="1">
        <v>5</v>
      </c>
      <c r="E4770" s="1">
        <v>5</v>
      </c>
      <c r="F4770" t="s">
        <v>15</v>
      </c>
      <c r="G4770" t="s">
        <v>16</v>
      </c>
      <c r="H4770" s="4">
        <v>45030</v>
      </c>
      <c r="I4770" t="s">
        <v>13</v>
      </c>
    </row>
    <row r="4771" spans="1:9" x14ac:dyDescent="0.3">
      <c r="A4771">
        <v>8491490</v>
      </c>
      <c r="B4771" t="s">
        <v>10</v>
      </c>
      <c r="C4771">
        <v>2</v>
      </c>
      <c r="D4771" s="1">
        <v>2</v>
      </c>
      <c r="E4771" s="1">
        <v>4</v>
      </c>
      <c r="F4771" t="s">
        <v>20</v>
      </c>
      <c r="G4771" t="s">
        <v>16</v>
      </c>
      <c r="H4771" s="4">
        <v>44942</v>
      </c>
      <c r="I4771" t="s">
        <v>13</v>
      </c>
    </row>
    <row r="4772" spans="1:9" x14ac:dyDescent="0.3">
      <c r="A4772">
        <v>4328869</v>
      </c>
      <c r="B4772" t="s">
        <v>23</v>
      </c>
      <c r="C4772">
        <v>2</v>
      </c>
      <c r="D4772" s="1">
        <v>4</v>
      </c>
      <c r="E4772" s="1">
        <v>8</v>
      </c>
      <c r="F4772" t="s">
        <v>15</v>
      </c>
      <c r="G4772" t="s">
        <v>20</v>
      </c>
      <c r="H4772" s="4">
        <v>45048</v>
      </c>
      <c r="I4772" t="s">
        <v>13</v>
      </c>
    </row>
    <row r="4773" spans="1:9" x14ac:dyDescent="0.3">
      <c r="A4773">
        <v>3849711</v>
      </c>
      <c r="B4773" t="s">
        <v>22</v>
      </c>
      <c r="C4773">
        <v>5</v>
      </c>
      <c r="D4773" s="1">
        <v>4</v>
      </c>
      <c r="E4773" s="1">
        <v>20</v>
      </c>
      <c r="F4773" t="s">
        <v>15</v>
      </c>
      <c r="G4773" t="s">
        <v>20</v>
      </c>
      <c r="H4773" s="4">
        <v>45152</v>
      </c>
      <c r="I4773" t="s">
        <v>13</v>
      </c>
    </row>
    <row r="4774" spans="1:9" x14ac:dyDescent="0.3">
      <c r="A4774">
        <v>1334406</v>
      </c>
      <c r="B4774" t="s">
        <v>26</v>
      </c>
      <c r="C4774">
        <v>1</v>
      </c>
      <c r="D4774" s="1">
        <v>3</v>
      </c>
      <c r="E4774" s="1">
        <v>3</v>
      </c>
      <c r="F4774" t="s">
        <v>21</v>
      </c>
      <c r="G4774" t="s">
        <v>16</v>
      </c>
      <c r="H4774" s="4">
        <v>45195</v>
      </c>
      <c r="I4774" t="s">
        <v>13</v>
      </c>
    </row>
    <row r="4775" spans="1:9" x14ac:dyDescent="0.3">
      <c r="A4775">
        <v>1556708</v>
      </c>
      <c r="B4775" t="s">
        <v>22</v>
      </c>
      <c r="C4775">
        <v>1</v>
      </c>
      <c r="D4775" s="1">
        <v>4</v>
      </c>
      <c r="E4775" s="1">
        <v>4</v>
      </c>
      <c r="F4775" t="s">
        <v>21</v>
      </c>
      <c r="G4775" t="s">
        <v>12</v>
      </c>
      <c r="H4775" s="4">
        <v>45088</v>
      </c>
      <c r="I4775" t="s">
        <v>13</v>
      </c>
    </row>
    <row r="4776" spans="1:9" x14ac:dyDescent="0.3">
      <c r="A4776">
        <v>8422494</v>
      </c>
      <c r="B4776" t="s">
        <v>19</v>
      </c>
      <c r="C4776">
        <v>4</v>
      </c>
      <c r="D4776" s="1">
        <v>5</v>
      </c>
      <c r="E4776" s="1">
        <v>20</v>
      </c>
      <c r="F4776" t="s">
        <v>15</v>
      </c>
      <c r="G4776" t="s">
        <v>16</v>
      </c>
      <c r="H4776" s="4">
        <v>45085</v>
      </c>
      <c r="I4776" t="s">
        <v>13</v>
      </c>
    </row>
    <row r="4777" spans="1:9" x14ac:dyDescent="0.3">
      <c r="A4777">
        <v>3427754</v>
      </c>
      <c r="B4777" t="s">
        <v>22</v>
      </c>
      <c r="C4777">
        <v>2</v>
      </c>
      <c r="D4777" s="1">
        <v>4</v>
      </c>
      <c r="E4777" s="1">
        <v>8</v>
      </c>
      <c r="F4777" t="s">
        <v>21</v>
      </c>
      <c r="G4777" t="s">
        <v>12</v>
      </c>
      <c r="H4777" s="4">
        <v>45144</v>
      </c>
      <c r="I4777" t="s">
        <v>13</v>
      </c>
    </row>
    <row r="4778" spans="1:9" x14ac:dyDescent="0.3">
      <c r="A4778">
        <v>3512545</v>
      </c>
      <c r="B4778" t="s">
        <v>17</v>
      </c>
      <c r="C4778">
        <v>4</v>
      </c>
      <c r="D4778" s="1">
        <v>1</v>
      </c>
      <c r="E4778" s="1">
        <v>4</v>
      </c>
      <c r="F4778" t="s">
        <v>11</v>
      </c>
      <c r="G4778" t="s">
        <v>16</v>
      </c>
      <c r="H4778" s="4">
        <v>45146</v>
      </c>
      <c r="I4778" t="s">
        <v>13</v>
      </c>
    </row>
    <row r="4779" spans="1:9" x14ac:dyDescent="0.3">
      <c r="A4779">
        <v>7703185</v>
      </c>
      <c r="B4779" t="s">
        <v>14</v>
      </c>
      <c r="C4779">
        <v>1</v>
      </c>
      <c r="D4779" s="1">
        <v>3</v>
      </c>
      <c r="E4779" s="1">
        <v>3</v>
      </c>
      <c r="F4779" t="s">
        <v>21</v>
      </c>
      <c r="G4779" t="s">
        <v>12</v>
      </c>
      <c r="H4779" s="4">
        <v>45270</v>
      </c>
      <c r="I4779" t="s">
        <v>13</v>
      </c>
    </row>
    <row r="4780" spans="1:9" x14ac:dyDescent="0.3">
      <c r="A4780">
        <v>8455321</v>
      </c>
      <c r="B4780" t="s">
        <v>22</v>
      </c>
      <c r="C4780">
        <v>3</v>
      </c>
      <c r="D4780" s="1">
        <v>4</v>
      </c>
      <c r="E4780" s="1">
        <v>12</v>
      </c>
      <c r="F4780" t="s">
        <v>20</v>
      </c>
      <c r="G4780" t="s">
        <v>16</v>
      </c>
      <c r="H4780" s="4">
        <v>44951</v>
      </c>
      <c r="I4780" t="s">
        <v>13</v>
      </c>
    </row>
    <row r="4781" spans="1:9" x14ac:dyDescent="0.3">
      <c r="A4781">
        <v>9904505</v>
      </c>
      <c r="B4781" t="s">
        <v>22</v>
      </c>
      <c r="C4781">
        <v>2</v>
      </c>
      <c r="D4781" s="1">
        <v>4</v>
      </c>
      <c r="E4781" s="1">
        <v>8</v>
      </c>
      <c r="F4781" t="s">
        <v>21</v>
      </c>
      <c r="G4781" t="s">
        <v>20</v>
      </c>
      <c r="H4781" s="4">
        <v>45084</v>
      </c>
      <c r="I4781" t="s">
        <v>13</v>
      </c>
    </row>
    <row r="4782" spans="1:9" x14ac:dyDescent="0.3">
      <c r="A4782">
        <v>5020643</v>
      </c>
      <c r="B4782" t="s">
        <v>25</v>
      </c>
      <c r="C4782">
        <v>3</v>
      </c>
      <c r="D4782" s="1">
        <v>1.5</v>
      </c>
      <c r="E4782" s="1">
        <v>4.5</v>
      </c>
      <c r="F4782" t="s">
        <v>21</v>
      </c>
      <c r="G4782" t="s">
        <v>16</v>
      </c>
      <c r="H4782" s="4">
        <v>45218</v>
      </c>
      <c r="I4782" t="s">
        <v>13</v>
      </c>
    </row>
    <row r="4783" spans="1:9" x14ac:dyDescent="0.3">
      <c r="A4783">
        <v>8170122</v>
      </c>
      <c r="B4783" t="s">
        <v>17</v>
      </c>
      <c r="C4783">
        <v>5</v>
      </c>
      <c r="D4783" s="1">
        <v>1</v>
      </c>
      <c r="E4783" s="1">
        <v>5</v>
      </c>
      <c r="F4783" t="s">
        <v>21</v>
      </c>
      <c r="G4783" t="s">
        <v>16</v>
      </c>
      <c r="H4783" s="4">
        <v>45005</v>
      </c>
      <c r="I4783" t="s">
        <v>13</v>
      </c>
    </row>
    <row r="4784" spans="1:9" x14ac:dyDescent="0.3">
      <c r="A4784">
        <v>5067216</v>
      </c>
      <c r="B4784" t="s">
        <v>19</v>
      </c>
      <c r="C4784">
        <v>4</v>
      </c>
      <c r="D4784" s="1">
        <v>5</v>
      </c>
      <c r="E4784" s="1">
        <v>20</v>
      </c>
      <c r="F4784" t="s">
        <v>20</v>
      </c>
      <c r="G4784" t="s">
        <v>12</v>
      </c>
      <c r="H4784" s="4">
        <v>45131</v>
      </c>
      <c r="I4784" t="s">
        <v>13</v>
      </c>
    </row>
    <row r="4785" spans="1:9" x14ac:dyDescent="0.3">
      <c r="A4785">
        <v>3930540</v>
      </c>
      <c r="B4785" t="s">
        <v>22</v>
      </c>
      <c r="C4785">
        <v>3</v>
      </c>
      <c r="D4785" s="1">
        <v>4</v>
      </c>
      <c r="E4785" s="1">
        <v>12</v>
      </c>
      <c r="F4785" t="s">
        <v>15</v>
      </c>
      <c r="G4785" t="s">
        <v>20</v>
      </c>
      <c r="H4785" s="4">
        <v>45009</v>
      </c>
      <c r="I4785" t="s">
        <v>13</v>
      </c>
    </row>
    <row r="4786" spans="1:9" x14ac:dyDescent="0.3">
      <c r="A4786">
        <v>4663537</v>
      </c>
      <c r="B4786" t="s">
        <v>10</v>
      </c>
      <c r="C4786">
        <v>5</v>
      </c>
      <c r="D4786" s="1">
        <v>2</v>
      </c>
      <c r="E4786" s="1">
        <v>10</v>
      </c>
      <c r="F4786" t="s">
        <v>11</v>
      </c>
      <c r="G4786" t="s">
        <v>20</v>
      </c>
      <c r="H4786" s="4">
        <v>45221</v>
      </c>
      <c r="I4786" t="s">
        <v>13</v>
      </c>
    </row>
    <row r="4787" spans="1:9" x14ac:dyDescent="0.3">
      <c r="A4787">
        <v>5392630</v>
      </c>
      <c r="B4787" t="s">
        <v>26</v>
      </c>
      <c r="C4787">
        <v>5</v>
      </c>
      <c r="D4787" s="1">
        <v>3</v>
      </c>
      <c r="E4787" s="1">
        <v>15</v>
      </c>
      <c r="F4787" t="s">
        <v>15</v>
      </c>
      <c r="G4787" t="s">
        <v>12</v>
      </c>
      <c r="H4787" s="4">
        <v>45253</v>
      </c>
      <c r="I4787" t="s">
        <v>13</v>
      </c>
    </row>
    <row r="4788" spans="1:9" x14ac:dyDescent="0.3">
      <c r="A4788">
        <v>9480851</v>
      </c>
      <c r="B4788" t="s">
        <v>14</v>
      </c>
      <c r="C4788">
        <v>3</v>
      </c>
      <c r="D4788" s="1">
        <v>3</v>
      </c>
      <c r="E4788" s="1">
        <v>9</v>
      </c>
      <c r="F4788" t="s">
        <v>20</v>
      </c>
      <c r="G4788" t="s">
        <v>16</v>
      </c>
      <c r="H4788" s="4">
        <v>45006</v>
      </c>
      <c r="I4788" t="s">
        <v>13</v>
      </c>
    </row>
    <row r="4789" spans="1:9" x14ac:dyDescent="0.3">
      <c r="A4789">
        <v>5927620</v>
      </c>
      <c r="B4789" t="s">
        <v>22</v>
      </c>
      <c r="C4789">
        <v>1</v>
      </c>
      <c r="D4789" s="1">
        <v>4</v>
      </c>
      <c r="E4789" s="1">
        <v>4</v>
      </c>
      <c r="F4789" t="s">
        <v>11</v>
      </c>
      <c r="G4789" t="s">
        <v>20</v>
      </c>
      <c r="H4789" s="4">
        <v>45050</v>
      </c>
      <c r="I4789" t="s">
        <v>13</v>
      </c>
    </row>
    <row r="4790" spans="1:9" x14ac:dyDescent="0.3">
      <c r="A4790">
        <v>1561430</v>
      </c>
      <c r="B4790" t="s">
        <v>25</v>
      </c>
      <c r="C4790">
        <v>2</v>
      </c>
      <c r="D4790" s="1">
        <v>1.5</v>
      </c>
      <c r="E4790" s="1">
        <v>3</v>
      </c>
      <c r="F4790" t="s">
        <v>20</v>
      </c>
      <c r="G4790" t="s">
        <v>12</v>
      </c>
      <c r="H4790" s="4">
        <v>45212</v>
      </c>
      <c r="I4790" t="s">
        <v>13</v>
      </c>
    </row>
    <row r="4791" spans="1:9" x14ac:dyDescent="0.3">
      <c r="A4791">
        <v>1133945</v>
      </c>
      <c r="B4791" t="s">
        <v>22</v>
      </c>
      <c r="C4791">
        <v>2</v>
      </c>
      <c r="D4791" s="1">
        <v>4</v>
      </c>
      <c r="E4791" s="1">
        <v>8</v>
      </c>
      <c r="F4791" t="s">
        <v>21</v>
      </c>
      <c r="G4791" t="s">
        <v>16</v>
      </c>
      <c r="H4791" s="4">
        <v>45222</v>
      </c>
      <c r="I4791" t="s">
        <v>13</v>
      </c>
    </row>
    <row r="4792" spans="1:9" x14ac:dyDescent="0.3">
      <c r="A4792">
        <v>5467240</v>
      </c>
      <c r="B4792" t="s">
        <v>22</v>
      </c>
      <c r="C4792">
        <v>5</v>
      </c>
      <c r="D4792" s="1">
        <v>4</v>
      </c>
      <c r="E4792" s="1">
        <v>20</v>
      </c>
      <c r="F4792" t="s">
        <v>21</v>
      </c>
      <c r="G4792" t="s">
        <v>20</v>
      </c>
      <c r="H4792" s="4">
        <v>45219</v>
      </c>
      <c r="I4792" t="s">
        <v>13</v>
      </c>
    </row>
    <row r="4793" spans="1:9" x14ac:dyDescent="0.3">
      <c r="A4793">
        <v>3210288</v>
      </c>
      <c r="B4793" t="s">
        <v>19</v>
      </c>
      <c r="C4793">
        <v>3</v>
      </c>
      <c r="D4793" s="1">
        <v>5</v>
      </c>
      <c r="E4793" s="1">
        <v>15</v>
      </c>
      <c r="F4793" t="s">
        <v>20</v>
      </c>
      <c r="G4793" t="s">
        <v>12</v>
      </c>
      <c r="H4793" s="4">
        <v>45046</v>
      </c>
      <c r="I4793" t="s">
        <v>13</v>
      </c>
    </row>
    <row r="4794" spans="1:9" x14ac:dyDescent="0.3">
      <c r="A4794">
        <v>1586452</v>
      </c>
      <c r="B4794" t="s">
        <v>19</v>
      </c>
      <c r="C4794">
        <v>2</v>
      </c>
      <c r="D4794" s="1">
        <v>5</v>
      </c>
      <c r="E4794" s="1">
        <v>10</v>
      </c>
      <c r="F4794" t="s">
        <v>15</v>
      </c>
      <c r="G4794" t="s">
        <v>16</v>
      </c>
      <c r="H4794" s="4">
        <v>44958</v>
      </c>
      <c r="I4794" t="s">
        <v>13</v>
      </c>
    </row>
    <row r="4795" spans="1:9" x14ac:dyDescent="0.3">
      <c r="A4795">
        <v>9814929</v>
      </c>
      <c r="B4795" t="s">
        <v>14</v>
      </c>
      <c r="C4795">
        <v>3</v>
      </c>
      <c r="D4795" s="1">
        <v>3</v>
      </c>
      <c r="E4795" s="1">
        <v>9</v>
      </c>
      <c r="F4795" t="s">
        <v>21</v>
      </c>
      <c r="G4795" t="s">
        <v>16</v>
      </c>
      <c r="H4795" s="4">
        <v>45200</v>
      </c>
      <c r="I4795" t="s">
        <v>13</v>
      </c>
    </row>
    <row r="4796" spans="1:9" x14ac:dyDescent="0.3">
      <c r="A4796">
        <v>8961480</v>
      </c>
      <c r="B4796" t="s">
        <v>25</v>
      </c>
      <c r="C4796">
        <v>4</v>
      </c>
      <c r="D4796" s="1">
        <v>1.5</v>
      </c>
      <c r="E4796" s="1">
        <v>6</v>
      </c>
      <c r="F4796" t="s">
        <v>15</v>
      </c>
      <c r="G4796" t="s">
        <v>20</v>
      </c>
      <c r="H4796" s="4">
        <v>44975</v>
      </c>
      <c r="I4796" t="s">
        <v>13</v>
      </c>
    </row>
    <row r="4797" spans="1:9" x14ac:dyDescent="0.3">
      <c r="A4797">
        <v>1826919</v>
      </c>
      <c r="B4797" t="s">
        <v>26</v>
      </c>
      <c r="C4797">
        <v>4</v>
      </c>
      <c r="D4797" s="1">
        <v>3</v>
      </c>
      <c r="E4797" s="1">
        <v>12</v>
      </c>
      <c r="F4797" t="s">
        <v>11</v>
      </c>
      <c r="G4797" t="s">
        <v>16</v>
      </c>
      <c r="H4797" s="4">
        <v>44978</v>
      </c>
      <c r="I4797" t="s">
        <v>13</v>
      </c>
    </row>
    <row r="4798" spans="1:9" x14ac:dyDescent="0.3">
      <c r="A4798">
        <v>3135048</v>
      </c>
      <c r="B4798" t="s">
        <v>19</v>
      </c>
      <c r="C4798">
        <v>1</v>
      </c>
      <c r="D4798" s="1">
        <v>5</v>
      </c>
      <c r="E4798" s="1">
        <v>5</v>
      </c>
      <c r="F4798" t="s">
        <v>11</v>
      </c>
      <c r="G4798" t="s">
        <v>12</v>
      </c>
      <c r="H4798" s="4">
        <v>44960</v>
      </c>
      <c r="I4798" t="s">
        <v>13</v>
      </c>
    </row>
    <row r="4799" spans="1:9" x14ac:dyDescent="0.3">
      <c r="A4799">
        <v>3105263</v>
      </c>
      <c r="B4799" t="s">
        <v>18</v>
      </c>
      <c r="C4799">
        <v>4</v>
      </c>
      <c r="D4799" s="1">
        <v>4</v>
      </c>
      <c r="E4799" s="1">
        <v>16</v>
      </c>
      <c r="F4799" t="s">
        <v>11</v>
      </c>
      <c r="G4799" t="s">
        <v>12</v>
      </c>
      <c r="H4799" s="4">
        <v>45255</v>
      </c>
      <c r="I4799" t="s">
        <v>13</v>
      </c>
    </row>
    <row r="4800" spans="1:9" x14ac:dyDescent="0.3">
      <c r="A4800">
        <v>4504141</v>
      </c>
      <c r="B4800" t="s">
        <v>23</v>
      </c>
      <c r="C4800">
        <v>5</v>
      </c>
      <c r="D4800" s="1">
        <v>4</v>
      </c>
      <c r="E4800" s="1">
        <v>20</v>
      </c>
      <c r="F4800" t="s">
        <v>11</v>
      </c>
      <c r="G4800" t="s">
        <v>20</v>
      </c>
      <c r="H4800" s="4">
        <v>45197</v>
      </c>
      <c r="I4800" t="s">
        <v>13</v>
      </c>
    </row>
    <row r="4801" spans="1:9" x14ac:dyDescent="0.3">
      <c r="A4801">
        <v>7408461</v>
      </c>
      <c r="B4801" t="s">
        <v>26</v>
      </c>
      <c r="C4801">
        <v>3</v>
      </c>
      <c r="D4801" s="1">
        <v>3</v>
      </c>
      <c r="E4801" s="1">
        <v>9</v>
      </c>
      <c r="F4801" t="s">
        <v>20</v>
      </c>
      <c r="G4801" t="s">
        <v>16</v>
      </c>
      <c r="H4801" s="4">
        <v>45235</v>
      </c>
      <c r="I4801" t="s">
        <v>13</v>
      </c>
    </row>
    <row r="4802" spans="1:9" x14ac:dyDescent="0.3">
      <c r="A4802">
        <v>8108115</v>
      </c>
      <c r="B4802" t="s">
        <v>10</v>
      </c>
      <c r="C4802">
        <v>3</v>
      </c>
      <c r="D4802" s="1">
        <v>2</v>
      </c>
      <c r="E4802" s="1">
        <v>6</v>
      </c>
      <c r="F4802" t="s">
        <v>20</v>
      </c>
      <c r="G4802" t="s">
        <v>16</v>
      </c>
      <c r="H4802" s="4">
        <v>45162</v>
      </c>
      <c r="I4802" t="s">
        <v>13</v>
      </c>
    </row>
    <row r="4803" spans="1:9" x14ac:dyDescent="0.3">
      <c r="A4803">
        <v>6655437</v>
      </c>
      <c r="B4803" t="s">
        <v>26</v>
      </c>
      <c r="C4803">
        <v>1</v>
      </c>
      <c r="D4803" s="1">
        <v>3</v>
      </c>
      <c r="E4803" s="1">
        <v>3</v>
      </c>
      <c r="F4803" t="s">
        <v>20</v>
      </c>
      <c r="G4803" t="s">
        <v>20</v>
      </c>
      <c r="H4803" s="4">
        <v>45114</v>
      </c>
      <c r="I4803" t="s">
        <v>13</v>
      </c>
    </row>
    <row r="4804" spans="1:9" x14ac:dyDescent="0.3">
      <c r="A4804">
        <v>9120328</v>
      </c>
      <c r="B4804" t="s">
        <v>25</v>
      </c>
      <c r="C4804">
        <v>5</v>
      </c>
      <c r="D4804" s="1">
        <v>1.5</v>
      </c>
      <c r="E4804" s="1">
        <v>7.5</v>
      </c>
      <c r="F4804" t="s">
        <v>11</v>
      </c>
      <c r="G4804" t="s">
        <v>12</v>
      </c>
      <c r="H4804" s="4">
        <v>45221</v>
      </c>
      <c r="I4804" t="s">
        <v>13</v>
      </c>
    </row>
    <row r="4805" spans="1:9" x14ac:dyDescent="0.3">
      <c r="A4805">
        <v>3906862</v>
      </c>
      <c r="B4805" t="s">
        <v>14</v>
      </c>
      <c r="C4805">
        <v>5</v>
      </c>
      <c r="D4805" s="1">
        <v>3</v>
      </c>
      <c r="E4805" s="1">
        <v>15</v>
      </c>
      <c r="F4805" t="s">
        <v>15</v>
      </c>
      <c r="G4805" t="s">
        <v>20</v>
      </c>
      <c r="H4805" s="4">
        <v>45152</v>
      </c>
      <c r="I4805" t="s">
        <v>13</v>
      </c>
    </row>
    <row r="4806" spans="1:9" x14ac:dyDescent="0.3">
      <c r="A4806">
        <v>8468071</v>
      </c>
      <c r="B4806" t="s">
        <v>17</v>
      </c>
      <c r="C4806">
        <v>4</v>
      </c>
      <c r="D4806" s="1">
        <v>1</v>
      </c>
      <c r="E4806" s="1">
        <v>4</v>
      </c>
      <c r="F4806" t="s">
        <v>20</v>
      </c>
      <c r="G4806" t="s">
        <v>20</v>
      </c>
      <c r="H4806" s="4">
        <v>45160</v>
      </c>
      <c r="I4806" t="s">
        <v>13</v>
      </c>
    </row>
    <row r="4807" spans="1:9" x14ac:dyDescent="0.3">
      <c r="A4807">
        <v>7543921</v>
      </c>
      <c r="B4807" t="s">
        <v>10</v>
      </c>
      <c r="C4807">
        <v>3</v>
      </c>
      <c r="D4807" s="1">
        <v>2</v>
      </c>
      <c r="E4807" s="1">
        <v>6</v>
      </c>
      <c r="F4807" t="s">
        <v>15</v>
      </c>
      <c r="G4807" t="s">
        <v>16</v>
      </c>
      <c r="H4807" s="4">
        <v>45266</v>
      </c>
      <c r="I4807" t="s">
        <v>13</v>
      </c>
    </row>
    <row r="4808" spans="1:9" x14ac:dyDescent="0.3">
      <c r="A4808">
        <v>8714536</v>
      </c>
      <c r="B4808" t="s">
        <v>18</v>
      </c>
      <c r="C4808">
        <v>4</v>
      </c>
      <c r="D4808" s="1">
        <v>4</v>
      </c>
      <c r="E4808" s="1">
        <v>16</v>
      </c>
      <c r="F4808" t="s">
        <v>21</v>
      </c>
      <c r="G4808" t="s">
        <v>12</v>
      </c>
      <c r="H4808" s="4">
        <v>45052</v>
      </c>
      <c r="I4808" t="s">
        <v>13</v>
      </c>
    </row>
    <row r="4809" spans="1:9" x14ac:dyDescent="0.3">
      <c r="A4809">
        <v>3282601</v>
      </c>
      <c r="B4809" t="s">
        <v>18</v>
      </c>
      <c r="C4809">
        <v>2</v>
      </c>
      <c r="D4809" s="1">
        <v>3</v>
      </c>
      <c r="E4809" s="1">
        <v>6</v>
      </c>
      <c r="F4809" t="s">
        <v>21</v>
      </c>
      <c r="G4809" t="s">
        <v>16</v>
      </c>
      <c r="H4809" s="4">
        <v>44960</v>
      </c>
      <c r="I4809" t="s">
        <v>13</v>
      </c>
    </row>
    <row r="4810" spans="1:9" x14ac:dyDescent="0.3">
      <c r="A4810">
        <v>4569599</v>
      </c>
      <c r="B4810" t="s">
        <v>25</v>
      </c>
      <c r="C4810">
        <v>2</v>
      </c>
      <c r="D4810" s="1">
        <v>1.5</v>
      </c>
      <c r="E4810" s="1">
        <v>3</v>
      </c>
      <c r="F4810" t="s">
        <v>15</v>
      </c>
      <c r="G4810" t="s">
        <v>20</v>
      </c>
      <c r="H4810" s="4">
        <v>44964</v>
      </c>
      <c r="I4810" t="s">
        <v>13</v>
      </c>
    </row>
    <row r="4811" spans="1:9" x14ac:dyDescent="0.3">
      <c r="A4811">
        <v>2970011</v>
      </c>
      <c r="B4811" t="s">
        <v>10</v>
      </c>
      <c r="C4811">
        <v>4</v>
      </c>
      <c r="D4811" s="1">
        <v>2</v>
      </c>
      <c r="E4811" s="1">
        <v>8</v>
      </c>
      <c r="F4811" t="s">
        <v>11</v>
      </c>
      <c r="G4811" t="s">
        <v>12</v>
      </c>
      <c r="H4811" s="4">
        <v>45081</v>
      </c>
      <c r="I4811" t="s">
        <v>13</v>
      </c>
    </row>
    <row r="4812" spans="1:9" x14ac:dyDescent="0.3">
      <c r="A4812">
        <v>5556328</v>
      </c>
      <c r="B4812" t="s">
        <v>25</v>
      </c>
      <c r="C4812">
        <v>5</v>
      </c>
      <c r="D4812" s="1">
        <v>1.5</v>
      </c>
      <c r="E4812" s="1">
        <v>7.5</v>
      </c>
      <c r="F4812" t="s">
        <v>21</v>
      </c>
      <c r="G4812" t="s">
        <v>16</v>
      </c>
      <c r="H4812" s="4">
        <v>45270</v>
      </c>
      <c r="I4812" t="s">
        <v>13</v>
      </c>
    </row>
    <row r="4813" spans="1:9" x14ac:dyDescent="0.3">
      <c r="A4813">
        <v>8786159</v>
      </c>
      <c r="B4813" t="s">
        <v>10</v>
      </c>
      <c r="C4813">
        <v>3</v>
      </c>
      <c r="D4813" s="1">
        <v>2</v>
      </c>
      <c r="E4813" s="1">
        <v>6</v>
      </c>
      <c r="F4813" t="s">
        <v>15</v>
      </c>
      <c r="G4813" t="s">
        <v>16</v>
      </c>
      <c r="H4813" s="4">
        <v>45021</v>
      </c>
      <c r="I4813" t="s">
        <v>13</v>
      </c>
    </row>
    <row r="4814" spans="1:9" x14ac:dyDescent="0.3">
      <c r="A4814">
        <v>2467699</v>
      </c>
      <c r="B4814" t="s">
        <v>25</v>
      </c>
      <c r="C4814">
        <v>1</v>
      </c>
      <c r="D4814" s="1">
        <v>1.5</v>
      </c>
      <c r="E4814" s="1">
        <v>1.5</v>
      </c>
      <c r="F4814" t="s">
        <v>15</v>
      </c>
      <c r="G4814" t="s">
        <v>20</v>
      </c>
      <c r="H4814" s="4">
        <v>45094</v>
      </c>
      <c r="I4814" t="s">
        <v>13</v>
      </c>
    </row>
    <row r="4815" spans="1:9" x14ac:dyDescent="0.3">
      <c r="A4815">
        <v>3085628</v>
      </c>
      <c r="B4815" t="s">
        <v>19</v>
      </c>
      <c r="C4815">
        <v>1</v>
      </c>
      <c r="D4815" s="1">
        <v>5</v>
      </c>
      <c r="E4815" s="1">
        <v>5</v>
      </c>
      <c r="F4815" t="s">
        <v>15</v>
      </c>
      <c r="G4815" t="s">
        <v>20</v>
      </c>
      <c r="H4815" s="4">
        <v>45164</v>
      </c>
      <c r="I4815" t="s">
        <v>13</v>
      </c>
    </row>
    <row r="4816" spans="1:9" x14ac:dyDescent="0.3">
      <c r="A4816">
        <v>7952153</v>
      </c>
      <c r="B4816" t="s">
        <v>22</v>
      </c>
      <c r="C4816">
        <v>2</v>
      </c>
      <c r="D4816" s="1">
        <v>4</v>
      </c>
      <c r="E4816" s="1">
        <v>8</v>
      </c>
      <c r="F4816" t="s">
        <v>21</v>
      </c>
      <c r="G4816" t="s">
        <v>20</v>
      </c>
      <c r="H4816" s="4">
        <v>45131</v>
      </c>
      <c r="I4816" t="s">
        <v>13</v>
      </c>
    </row>
    <row r="4817" spans="1:9" x14ac:dyDescent="0.3">
      <c r="A4817">
        <v>4439321</v>
      </c>
      <c r="B4817" t="s">
        <v>10</v>
      </c>
      <c r="C4817">
        <v>3</v>
      </c>
      <c r="D4817" s="1">
        <v>2</v>
      </c>
      <c r="E4817" s="1">
        <v>6</v>
      </c>
      <c r="F4817" t="s">
        <v>15</v>
      </c>
      <c r="G4817" t="s">
        <v>16</v>
      </c>
      <c r="H4817" s="4">
        <v>45041</v>
      </c>
      <c r="I4817" t="s">
        <v>13</v>
      </c>
    </row>
    <row r="4818" spans="1:9" x14ac:dyDescent="0.3">
      <c r="A4818">
        <v>1488127</v>
      </c>
      <c r="B4818" t="s">
        <v>25</v>
      </c>
      <c r="C4818">
        <v>5</v>
      </c>
      <c r="D4818" s="1">
        <v>1.5</v>
      </c>
      <c r="E4818" s="1">
        <v>7.5</v>
      </c>
      <c r="F4818" t="s">
        <v>20</v>
      </c>
      <c r="G4818" t="s">
        <v>12</v>
      </c>
      <c r="H4818" s="4">
        <v>45272</v>
      </c>
      <c r="I4818" t="s">
        <v>13</v>
      </c>
    </row>
    <row r="4819" spans="1:9" x14ac:dyDescent="0.3">
      <c r="A4819">
        <v>6687734</v>
      </c>
      <c r="B4819" t="s">
        <v>14</v>
      </c>
      <c r="C4819">
        <v>1</v>
      </c>
      <c r="D4819" s="1">
        <v>3</v>
      </c>
      <c r="E4819" s="1">
        <v>3</v>
      </c>
      <c r="F4819" t="s">
        <v>20</v>
      </c>
      <c r="G4819" t="s">
        <v>16</v>
      </c>
      <c r="H4819" s="4">
        <v>44999</v>
      </c>
      <c r="I4819" t="s">
        <v>13</v>
      </c>
    </row>
    <row r="4820" spans="1:9" x14ac:dyDescent="0.3">
      <c r="A4820">
        <v>7323885</v>
      </c>
      <c r="B4820" t="s">
        <v>23</v>
      </c>
      <c r="C4820">
        <v>5</v>
      </c>
      <c r="D4820" s="1">
        <v>4</v>
      </c>
      <c r="E4820" s="1">
        <v>20</v>
      </c>
      <c r="F4820" t="s">
        <v>15</v>
      </c>
      <c r="G4820" t="s">
        <v>16</v>
      </c>
      <c r="H4820" s="4">
        <v>45184</v>
      </c>
      <c r="I4820" t="s">
        <v>13</v>
      </c>
    </row>
    <row r="4821" spans="1:9" x14ac:dyDescent="0.3">
      <c r="A4821">
        <v>7894558</v>
      </c>
      <c r="B4821" t="s">
        <v>10</v>
      </c>
      <c r="C4821">
        <v>2</v>
      </c>
      <c r="D4821" s="1">
        <v>2</v>
      </c>
      <c r="E4821" s="1">
        <v>4</v>
      </c>
      <c r="F4821" t="s">
        <v>20</v>
      </c>
      <c r="G4821" t="s">
        <v>20</v>
      </c>
      <c r="H4821" s="4">
        <v>44930</v>
      </c>
      <c r="I4821" t="s">
        <v>13</v>
      </c>
    </row>
    <row r="4822" spans="1:9" x14ac:dyDescent="0.3">
      <c r="A4822">
        <v>4019040</v>
      </c>
      <c r="B4822" t="s">
        <v>25</v>
      </c>
      <c r="C4822">
        <v>1</v>
      </c>
      <c r="D4822" s="1">
        <v>1.5</v>
      </c>
      <c r="E4822" s="1">
        <v>1.5</v>
      </c>
      <c r="F4822" t="s">
        <v>15</v>
      </c>
      <c r="G4822" t="s">
        <v>16</v>
      </c>
      <c r="H4822" s="4">
        <v>44958</v>
      </c>
      <c r="I4822" t="s">
        <v>13</v>
      </c>
    </row>
    <row r="4823" spans="1:9" x14ac:dyDescent="0.3">
      <c r="A4823">
        <v>1570573</v>
      </c>
      <c r="B4823" t="s">
        <v>23</v>
      </c>
      <c r="C4823">
        <v>3</v>
      </c>
      <c r="D4823" s="1">
        <v>4</v>
      </c>
      <c r="E4823" s="1">
        <v>12</v>
      </c>
      <c r="F4823" t="s">
        <v>21</v>
      </c>
      <c r="G4823" t="s">
        <v>12</v>
      </c>
      <c r="H4823" s="4">
        <v>45025</v>
      </c>
      <c r="I4823" t="s">
        <v>13</v>
      </c>
    </row>
    <row r="4824" spans="1:9" x14ac:dyDescent="0.3">
      <c r="A4824">
        <v>5991995</v>
      </c>
      <c r="B4824" t="s">
        <v>14</v>
      </c>
      <c r="C4824">
        <v>1</v>
      </c>
      <c r="D4824" s="1">
        <v>3</v>
      </c>
      <c r="E4824" s="1">
        <v>3</v>
      </c>
      <c r="F4824" t="s">
        <v>21</v>
      </c>
      <c r="G4824" t="s">
        <v>16</v>
      </c>
      <c r="H4824" s="4">
        <v>44934</v>
      </c>
      <c r="I4824" t="s">
        <v>13</v>
      </c>
    </row>
    <row r="4825" spans="1:9" x14ac:dyDescent="0.3">
      <c r="A4825">
        <v>2437586</v>
      </c>
      <c r="B4825" t="s">
        <v>23</v>
      </c>
      <c r="C4825">
        <v>4</v>
      </c>
      <c r="D4825" s="1">
        <v>4</v>
      </c>
      <c r="E4825" s="1">
        <v>16</v>
      </c>
      <c r="F4825" t="s">
        <v>15</v>
      </c>
      <c r="G4825" t="s">
        <v>20</v>
      </c>
      <c r="H4825" s="4">
        <v>45167</v>
      </c>
      <c r="I4825" t="s">
        <v>13</v>
      </c>
    </row>
    <row r="4826" spans="1:9" x14ac:dyDescent="0.3">
      <c r="A4826">
        <v>7326827</v>
      </c>
      <c r="B4826" t="s">
        <v>22</v>
      </c>
      <c r="C4826">
        <v>1</v>
      </c>
      <c r="D4826" s="1">
        <v>4</v>
      </c>
      <c r="E4826" s="1">
        <v>4</v>
      </c>
      <c r="F4826" t="s">
        <v>20</v>
      </c>
      <c r="G4826" t="s">
        <v>16</v>
      </c>
      <c r="H4826" s="4">
        <v>45107</v>
      </c>
      <c r="I4826" t="s">
        <v>13</v>
      </c>
    </row>
    <row r="4827" spans="1:9" x14ac:dyDescent="0.3">
      <c r="A4827">
        <v>6004431</v>
      </c>
      <c r="B4827" t="s">
        <v>23</v>
      </c>
      <c r="C4827">
        <v>2</v>
      </c>
      <c r="D4827" s="1">
        <v>4</v>
      </c>
      <c r="E4827" s="1">
        <v>8</v>
      </c>
      <c r="F4827" t="s">
        <v>15</v>
      </c>
      <c r="G4827" t="s">
        <v>12</v>
      </c>
      <c r="H4827" s="4">
        <v>45023</v>
      </c>
      <c r="I4827" t="s">
        <v>13</v>
      </c>
    </row>
    <row r="4828" spans="1:9" x14ac:dyDescent="0.3">
      <c r="A4828">
        <v>7475500</v>
      </c>
      <c r="B4828" t="s">
        <v>17</v>
      </c>
      <c r="C4828">
        <v>2</v>
      </c>
      <c r="D4828" s="1">
        <v>1</v>
      </c>
      <c r="E4828" s="1">
        <v>2</v>
      </c>
      <c r="F4828" t="s">
        <v>15</v>
      </c>
      <c r="G4828" t="s">
        <v>20</v>
      </c>
      <c r="H4828" s="4">
        <v>45252</v>
      </c>
      <c r="I4828" t="s">
        <v>13</v>
      </c>
    </row>
    <row r="4829" spans="1:9" x14ac:dyDescent="0.3">
      <c r="A4829">
        <v>8122317</v>
      </c>
      <c r="B4829" t="s">
        <v>10</v>
      </c>
      <c r="C4829">
        <v>3</v>
      </c>
      <c r="D4829" s="1">
        <v>2</v>
      </c>
      <c r="E4829" s="1">
        <v>6</v>
      </c>
      <c r="F4829" t="s">
        <v>15</v>
      </c>
      <c r="G4829" t="s">
        <v>12</v>
      </c>
      <c r="H4829" s="4">
        <v>45215</v>
      </c>
      <c r="I4829" t="s">
        <v>13</v>
      </c>
    </row>
    <row r="4830" spans="1:9" x14ac:dyDescent="0.3">
      <c r="A4830">
        <v>2028930</v>
      </c>
      <c r="B4830" t="s">
        <v>17</v>
      </c>
      <c r="C4830">
        <v>2</v>
      </c>
      <c r="D4830" s="1">
        <v>1</v>
      </c>
      <c r="E4830" s="1">
        <v>2</v>
      </c>
      <c r="F4830" t="s">
        <v>21</v>
      </c>
      <c r="G4830" t="s">
        <v>20</v>
      </c>
      <c r="H4830" s="4">
        <v>45255</v>
      </c>
      <c r="I4830" t="s">
        <v>13</v>
      </c>
    </row>
    <row r="4831" spans="1:9" x14ac:dyDescent="0.3">
      <c r="A4831">
        <v>3394874</v>
      </c>
      <c r="B4831" t="s">
        <v>10</v>
      </c>
      <c r="C4831">
        <v>4</v>
      </c>
      <c r="D4831" s="1">
        <v>2</v>
      </c>
      <c r="E4831" s="1">
        <v>8</v>
      </c>
      <c r="F4831" t="s">
        <v>11</v>
      </c>
      <c r="G4831" t="s">
        <v>12</v>
      </c>
      <c r="H4831" s="4">
        <v>45095</v>
      </c>
      <c r="I4831" t="s">
        <v>13</v>
      </c>
    </row>
    <row r="4832" spans="1:9" x14ac:dyDescent="0.3">
      <c r="A4832">
        <v>5804346</v>
      </c>
      <c r="B4832" t="s">
        <v>25</v>
      </c>
      <c r="C4832">
        <v>1</v>
      </c>
      <c r="D4832" s="1">
        <v>1.5</v>
      </c>
      <c r="E4832" s="1">
        <v>1.5</v>
      </c>
      <c r="F4832" t="s">
        <v>11</v>
      </c>
      <c r="G4832" t="s">
        <v>20</v>
      </c>
      <c r="H4832" s="4">
        <v>45112</v>
      </c>
      <c r="I4832" t="s">
        <v>13</v>
      </c>
    </row>
    <row r="4833" spans="1:9" x14ac:dyDescent="0.3">
      <c r="A4833">
        <v>5926025</v>
      </c>
      <c r="B4833" t="s">
        <v>18</v>
      </c>
      <c r="C4833">
        <v>2</v>
      </c>
      <c r="D4833" s="1">
        <v>4</v>
      </c>
      <c r="E4833" s="1">
        <v>8</v>
      </c>
      <c r="F4833" t="s">
        <v>21</v>
      </c>
      <c r="G4833" t="s">
        <v>20</v>
      </c>
      <c r="H4833" s="4">
        <v>45136</v>
      </c>
      <c r="I4833" t="s">
        <v>13</v>
      </c>
    </row>
    <row r="4834" spans="1:9" x14ac:dyDescent="0.3">
      <c r="A4834">
        <v>2220389</v>
      </c>
      <c r="B4834" t="s">
        <v>19</v>
      </c>
      <c r="C4834">
        <v>4</v>
      </c>
      <c r="D4834" s="1">
        <v>5</v>
      </c>
      <c r="E4834" s="1">
        <v>20</v>
      </c>
      <c r="F4834" t="s">
        <v>11</v>
      </c>
      <c r="G4834" t="s">
        <v>20</v>
      </c>
      <c r="H4834" s="4">
        <v>45133</v>
      </c>
      <c r="I4834" t="s">
        <v>13</v>
      </c>
    </row>
    <row r="4835" spans="1:9" x14ac:dyDescent="0.3">
      <c r="A4835">
        <v>9603773</v>
      </c>
      <c r="B4835" t="s">
        <v>17</v>
      </c>
      <c r="C4835">
        <v>2</v>
      </c>
      <c r="D4835" s="1">
        <v>1</v>
      </c>
      <c r="E4835" s="1">
        <v>2</v>
      </c>
      <c r="F4835" t="s">
        <v>11</v>
      </c>
      <c r="G4835" t="s">
        <v>20</v>
      </c>
      <c r="H4835" s="4">
        <v>45209</v>
      </c>
      <c r="I4835" t="s">
        <v>13</v>
      </c>
    </row>
    <row r="4836" spans="1:9" x14ac:dyDescent="0.3">
      <c r="A4836">
        <v>1285279</v>
      </c>
      <c r="B4836" t="s">
        <v>10</v>
      </c>
      <c r="C4836">
        <v>2</v>
      </c>
      <c r="D4836" s="1">
        <v>2</v>
      </c>
      <c r="E4836" s="1">
        <v>4</v>
      </c>
      <c r="F4836" t="s">
        <v>15</v>
      </c>
      <c r="G4836" t="s">
        <v>12</v>
      </c>
      <c r="H4836" s="4">
        <v>45025</v>
      </c>
      <c r="I4836" t="s">
        <v>13</v>
      </c>
    </row>
    <row r="4837" spans="1:9" x14ac:dyDescent="0.3">
      <c r="A4837">
        <v>5244558</v>
      </c>
      <c r="B4837" t="s">
        <v>22</v>
      </c>
      <c r="C4837">
        <v>4</v>
      </c>
      <c r="D4837" s="1">
        <v>4</v>
      </c>
      <c r="E4837" s="1">
        <v>16</v>
      </c>
      <c r="F4837" t="s">
        <v>21</v>
      </c>
      <c r="G4837" t="s">
        <v>20</v>
      </c>
      <c r="H4837" s="4">
        <v>45083</v>
      </c>
      <c r="I4837" t="s">
        <v>13</v>
      </c>
    </row>
    <row r="4838" spans="1:9" x14ac:dyDescent="0.3">
      <c r="A4838">
        <v>1702434</v>
      </c>
      <c r="B4838" t="s">
        <v>22</v>
      </c>
      <c r="C4838">
        <v>3</v>
      </c>
      <c r="D4838" s="1">
        <v>4</v>
      </c>
      <c r="E4838" s="1">
        <v>12</v>
      </c>
      <c r="F4838" t="s">
        <v>21</v>
      </c>
      <c r="G4838" t="s">
        <v>20</v>
      </c>
      <c r="H4838" s="4">
        <v>45129</v>
      </c>
      <c r="I4838" t="s">
        <v>13</v>
      </c>
    </row>
    <row r="4839" spans="1:9" x14ac:dyDescent="0.3">
      <c r="A4839">
        <v>2425755</v>
      </c>
      <c r="B4839" t="s">
        <v>22</v>
      </c>
      <c r="C4839">
        <v>1</v>
      </c>
      <c r="D4839" s="1">
        <v>4</v>
      </c>
      <c r="E4839" s="1">
        <v>4</v>
      </c>
      <c r="F4839" t="s">
        <v>20</v>
      </c>
      <c r="G4839" t="s">
        <v>12</v>
      </c>
      <c r="H4839" s="4">
        <v>45183</v>
      </c>
      <c r="I4839" t="s">
        <v>13</v>
      </c>
    </row>
    <row r="4840" spans="1:9" x14ac:dyDescent="0.3">
      <c r="A4840">
        <v>5350200</v>
      </c>
      <c r="B4840" t="s">
        <v>18</v>
      </c>
      <c r="C4840">
        <v>1</v>
      </c>
      <c r="D4840" s="1">
        <v>4</v>
      </c>
      <c r="E4840" s="1">
        <v>4</v>
      </c>
      <c r="F4840" t="s">
        <v>15</v>
      </c>
      <c r="G4840" t="s">
        <v>16</v>
      </c>
      <c r="H4840" s="4">
        <v>45262</v>
      </c>
      <c r="I4840" t="s">
        <v>13</v>
      </c>
    </row>
    <row r="4841" spans="1:9" x14ac:dyDescent="0.3">
      <c r="A4841">
        <v>7151817</v>
      </c>
      <c r="B4841" t="s">
        <v>23</v>
      </c>
      <c r="C4841">
        <v>1</v>
      </c>
      <c r="D4841" s="1">
        <v>4</v>
      </c>
      <c r="E4841" s="1">
        <v>4</v>
      </c>
      <c r="F4841" t="s">
        <v>15</v>
      </c>
      <c r="G4841" t="s">
        <v>16</v>
      </c>
      <c r="H4841" s="4">
        <v>45064</v>
      </c>
      <c r="I4841" t="s">
        <v>13</v>
      </c>
    </row>
    <row r="4842" spans="1:9" x14ac:dyDescent="0.3">
      <c r="A4842">
        <v>7514589</v>
      </c>
      <c r="B4842" t="s">
        <v>26</v>
      </c>
      <c r="C4842">
        <v>3</v>
      </c>
      <c r="D4842" s="1">
        <v>3</v>
      </c>
      <c r="E4842" s="1">
        <v>9</v>
      </c>
      <c r="F4842" t="s">
        <v>15</v>
      </c>
      <c r="G4842" t="s">
        <v>12</v>
      </c>
      <c r="H4842" s="4">
        <v>45132</v>
      </c>
      <c r="I4842" t="s">
        <v>13</v>
      </c>
    </row>
    <row r="4843" spans="1:9" x14ac:dyDescent="0.3">
      <c r="A4843">
        <v>5962237</v>
      </c>
      <c r="B4843" t="s">
        <v>26</v>
      </c>
      <c r="C4843">
        <v>1</v>
      </c>
      <c r="D4843" s="1">
        <v>3</v>
      </c>
      <c r="E4843" s="1">
        <v>3</v>
      </c>
      <c r="F4843" t="s">
        <v>20</v>
      </c>
      <c r="G4843" t="s">
        <v>12</v>
      </c>
      <c r="H4843" s="4">
        <v>45230</v>
      </c>
      <c r="I4843" t="s">
        <v>13</v>
      </c>
    </row>
    <row r="4844" spans="1:9" x14ac:dyDescent="0.3">
      <c r="A4844">
        <v>9059245</v>
      </c>
      <c r="B4844" t="s">
        <v>18</v>
      </c>
      <c r="C4844">
        <v>1</v>
      </c>
      <c r="D4844" s="1">
        <v>4</v>
      </c>
      <c r="E4844" s="1">
        <v>4</v>
      </c>
      <c r="F4844" t="s">
        <v>15</v>
      </c>
      <c r="G4844" t="s">
        <v>20</v>
      </c>
      <c r="H4844" s="4">
        <v>45118</v>
      </c>
      <c r="I4844" t="s">
        <v>13</v>
      </c>
    </row>
    <row r="4845" spans="1:9" x14ac:dyDescent="0.3">
      <c r="A4845">
        <v>2188356</v>
      </c>
      <c r="B4845" t="s">
        <v>25</v>
      </c>
      <c r="C4845">
        <v>1</v>
      </c>
      <c r="D4845" s="1">
        <v>1.5</v>
      </c>
      <c r="E4845" s="1">
        <v>1.5</v>
      </c>
      <c r="F4845" t="s">
        <v>20</v>
      </c>
      <c r="G4845" t="s">
        <v>16</v>
      </c>
      <c r="H4845" s="4">
        <v>45121</v>
      </c>
      <c r="I4845" t="s">
        <v>13</v>
      </c>
    </row>
    <row r="4846" spans="1:9" x14ac:dyDescent="0.3">
      <c r="A4846">
        <v>8019335</v>
      </c>
      <c r="B4846" t="s">
        <v>22</v>
      </c>
      <c r="C4846">
        <v>3</v>
      </c>
      <c r="D4846" s="1">
        <v>4</v>
      </c>
      <c r="E4846" s="1">
        <v>12</v>
      </c>
      <c r="F4846" t="s">
        <v>21</v>
      </c>
      <c r="G4846" t="s">
        <v>12</v>
      </c>
      <c r="H4846" s="4">
        <v>45256</v>
      </c>
      <c r="I4846" t="s">
        <v>13</v>
      </c>
    </row>
    <row r="4847" spans="1:9" x14ac:dyDescent="0.3">
      <c r="A4847">
        <v>5921650</v>
      </c>
      <c r="B4847" t="s">
        <v>19</v>
      </c>
      <c r="C4847">
        <v>4</v>
      </c>
      <c r="D4847" s="1">
        <v>5</v>
      </c>
      <c r="E4847" s="1">
        <v>20</v>
      </c>
      <c r="F4847" t="s">
        <v>20</v>
      </c>
      <c r="G4847" t="s">
        <v>16</v>
      </c>
      <c r="H4847" s="4">
        <v>45212</v>
      </c>
      <c r="I4847" t="s">
        <v>13</v>
      </c>
    </row>
    <row r="4848" spans="1:9" x14ac:dyDescent="0.3">
      <c r="A4848">
        <v>5248011</v>
      </c>
      <c r="B4848" t="s">
        <v>14</v>
      </c>
      <c r="C4848">
        <v>2</v>
      </c>
      <c r="D4848" s="1">
        <v>3</v>
      </c>
      <c r="E4848" s="1">
        <v>6</v>
      </c>
      <c r="F4848" t="s">
        <v>20</v>
      </c>
      <c r="G4848" t="s">
        <v>16</v>
      </c>
      <c r="H4848" s="4">
        <v>44947</v>
      </c>
      <c r="I4848" t="s">
        <v>13</v>
      </c>
    </row>
    <row r="4849" spans="1:9" x14ac:dyDescent="0.3">
      <c r="A4849">
        <v>7332957</v>
      </c>
      <c r="B4849" t="s">
        <v>23</v>
      </c>
      <c r="C4849">
        <v>5</v>
      </c>
      <c r="D4849" s="1">
        <v>4</v>
      </c>
      <c r="E4849" s="1">
        <v>20</v>
      </c>
      <c r="F4849" t="s">
        <v>21</v>
      </c>
      <c r="G4849" t="s">
        <v>20</v>
      </c>
      <c r="H4849" s="4">
        <v>45133</v>
      </c>
      <c r="I4849" t="s">
        <v>13</v>
      </c>
    </row>
    <row r="4850" spans="1:9" x14ac:dyDescent="0.3">
      <c r="A4850">
        <v>1278539</v>
      </c>
      <c r="B4850" t="s">
        <v>25</v>
      </c>
      <c r="C4850">
        <v>1</v>
      </c>
      <c r="D4850" s="1">
        <v>1.5</v>
      </c>
      <c r="E4850" s="1">
        <v>1.5</v>
      </c>
      <c r="F4850" t="s">
        <v>11</v>
      </c>
      <c r="G4850" t="s">
        <v>12</v>
      </c>
      <c r="H4850" s="4">
        <v>45020</v>
      </c>
      <c r="I4850" t="s">
        <v>13</v>
      </c>
    </row>
    <row r="4851" spans="1:9" x14ac:dyDescent="0.3">
      <c r="A4851">
        <v>1186221</v>
      </c>
      <c r="B4851" t="s">
        <v>19</v>
      </c>
      <c r="C4851">
        <v>4</v>
      </c>
      <c r="D4851" s="1">
        <v>5</v>
      </c>
      <c r="E4851" s="1">
        <v>20</v>
      </c>
      <c r="F4851" t="s">
        <v>15</v>
      </c>
      <c r="G4851" t="s">
        <v>12</v>
      </c>
      <c r="H4851" s="4">
        <v>45037</v>
      </c>
      <c r="I4851" t="s">
        <v>13</v>
      </c>
    </row>
    <row r="4852" spans="1:9" x14ac:dyDescent="0.3">
      <c r="A4852">
        <v>3086676</v>
      </c>
      <c r="B4852" t="s">
        <v>14</v>
      </c>
      <c r="C4852">
        <v>2</v>
      </c>
      <c r="D4852" s="1">
        <v>3</v>
      </c>
      <c r="E4852" s="1">
        <v>6</v>
      </c>
      <c r="F4852" t="s">
        <v>15</v>
      </c>
      <c r="G4852" t="s">
        <v>20</v>
      </c>
      <c r="H4852" s="4">
        <v>45128</v>
      </c>
      <c r="I4852" t="s">
        <v>13</v>
      </c>
    </row>
    <row r="4853" spans="1:9" x14ac:dyDescent="0.3">
      <c r="A4853">
        <v>9696138</v>
      </c>
      <c r="B4853" t="s">
        <v>26</v>
      </c>
      <c r="C4853">
        <v>3</v>
      </c>
      <c r="D4853" s="1">
        <v>3</v>
      </c>
      <c r="E4853" s="1">
        <v>9</v>
      </c>
      <c r="F4853" t="s">
        <v>20</v>
      </c>
      <c r="G4853" t="s">
        <v>20</v>
      </c>
      <c r="H4853" s="4">
        <v>45261</v>
      </c>
      <c r="I4853" t="s">
        <v>13</v>
      </c>
    </row>
    <row r="4854" spans="1:9" x14ac:dyDescent="0.3">
      <c r="A4854">
        <v>1846455</v>
      </c>
      <c r="B4854" t="s">
        <v>23</v>
      </c>
      <c r="C4854">
        <v>4</v>
      </c>
      <c r="D4854" s="1">
        <v>4</v>
      </c>
      <c r="E4854" s="1">
        <v>16</v>
      </c>
      <c r="F4854" t="s">
        <v>20</v>
      </c>
      <c r="G4854" t="s">
        <v>20</v>
      </c>
      <c r="H4854" s="4">
        <v>45001</v>
      </c>
      <c r="I4854" t="s">
        <v>13</v>
      </c>
    </row>
    <row r="4855" spans="1:9" x14ac:dyDescent="0.3">
      <c r="A4855">
        <v>1548245</v>
      </c>
      <c r="B4855" t="s">
        <v>18</v>
      </c>
      <c r="C4855">
        <v>4</v>
      </c>
      <c r="D4855" s="1">
        <v>4</v>
      </c>
      <c r="E4855" s="1">
        <v>16</v>
      </c>
      <c r="F4855" t="s">
        <v>11</v>
      </c>
      <c r="G4855" t="s">
        <v>20</v>
      </c>
      <c r="H4855" s="4">
        <v>45000</v>
      </c>
      <c r="I4855" t="s">
        <v>13</v>
      </c>
    </row>
    <row r="4856" spans="1:9" x14ac:dyDescent="0.3">
      <c r="A4856">
        <v>1839407</v>
      </c>
      <c r="B4856" t="s">
        <v>17</v>
      </c>
      <c r="C4856">
        <v>3</v>
      </c>
      <c r="D4856" s="1">
        <v>1</v>
      </c>
      <c r="E4856" s="1">
        <v>3</v>
      </c>
      <c r="F4856" t="s">
        <v>15</v>
      </c>
      <c r="G4856" t="s">
        <v>20</v>
      </c>
      <c r="H4856" s="4">
        <v>45000</v>
      </c>
      <c r="I4856" t="s">
        <v>13</v>
      </c>
    </row>
    <row r="4857" spans="1:9" x14ac:dyDescent="0.3">
      <c r="A4857">
        <v>9028798</v>
      </c>
      <c r="B4857" t="s">
        <v>14</v>
      </c>
      <c r="C4857">
        <v>2</v>
      </c>
      <c r="D4857" s="1">
        <v>3</v>
      </c>
      <c r="E4857" s="1">
        <v>6</v>
      </c>
      <c r="F4857" t="s">
        <v>15</v>
      </c>
      <c r="G4857" t="s">
        <v>16</v>
      </c>
      <c r="H4857" s="4">
        <v>45071</v>
      </c>
      <c r="I4857" t="s">
        <v>13</v>
      </c>
    </row>
    <row r="4858" spans="1:9" x14ac:dyDescent="0.3">
      <c r="A4858">
        <v>4672332</v>
      </c>
      <c r="B4858" t="s">
        <v>14</v>
      </c>
      <c r="C4858">
        <v>4</v>
      </c>
      <c r="D4858" s="1">
        <v>3</v>
      </c>
      <c r="E4858" s="1">
        <v>12</v>
      </c>
      <c r="F4858" t="s">
        <v>15</v>
      </c>
      <c r="G4858" t="s">
        <v>16</v>
      </c>
      <c r="H4858" s="4">
        <v>45014</v>
      </c>
      <c r="I4858" t="s">
        <v>13</v>
      </c>
    </row>
    <row r="4859" spans="1:9" x14ac:dyDescent="0.3">
      <c r="A4859">
        <v>2726078</v>
      </c>
      <c r="B4859" t="s">
        <v>10</v>
      </c>
      <c r="C4859">
        <v>3</v>
      </c>
      <c r="D4859" s="1">
        <v>2</v>
      </c>
      <c r="E4859" s="1">
        <v>6</v>
      </c>
      <c r="F4859" t="s">
        <v>21</v>
      </c>
      <c r="G4859" t="s">
        <v>20</v>
      </c>
      <c r="H4859" s="4">
        <v>45257</v>
      </c>
      <c r="I4859" t="s">
        <v>13</v>
      </c>
    </row>
    <row r="4860" spans="1:9" x14ac:dyDescent="0.3">
      <c r="A4860">
        <v>5249091</v>
      </c>
      <c r="B4860" t="s">
        <v>22</v>
      </c>
      <c r="C4860">
        <v>5</v>
      </c>
      <c r="D4860" s="1">
        <v>4</v>
      </c>
      <c r="E4860" s="1">
        <v>20</v>
      </c>
      <c r="F4860" t="s">
        <v>11</v>
      </c>
      <c r="G4860" t="s">
        <v>16</v>
      </c>
      <c r="H4860" s="4">
        <v>45153</v>
      </c>
      <c r="I4860" t="s">
        <v>13</v>
      </c>
    </row>
    <row r="4861" spans="1:9" x14ac:dyDescent="0.3">
      <c r="A4861">
        <v>9507397</v>
      </c>
      <c r="B4861" t="s">
        <v>17</v>
      </c>
      <c r="C4861">
        <v>3</v>
      </c>
      <c r="D4861" s="1">
        <v>1</v>
      </c>
      <c r="E4861" s="1">
        <v>3</v>
      </c>
      <c r="F4861" t="s">
        <v>11</v>
      </c>
      <c r="G4861" t="s">
        <v>12</v>
      </c>
      <c r="H4861" s="4">
        <v>45225</v>
      </c>
      <c r="I4861" t="s">
        <v>13</v>
      </c>
    </row>
    <row r="4862" spans="1:9" x14ac:dyDescent="0.3">
      <c r="A4862">
        <v>6948649</v>
      </c>
      <c r="B4862" t="s">
        <v>25</v>
      </c>
      <c r="C4862">
        <v>5</v>
      </c>
      <c r="D4862" s="1">
        <v>1.5</v>
      </c>
      <c r="E4862" s="1">
        <v>7.5</v>
      </c>
      <c r="F4862" t="s">
        <v>15</v>
      </c>
      <c r="G4862" t="s">
        <v>16</v>
      </c>
      <c r="H4862" s="4">
        <v>45257</v>
      </c>
      <c r="I4862" t="s">
        <v>13</v>
      </c>
    </row>
    <row r="4863" spans="1:9" x14ac:dyDescent="0.3">
      <c r="A4863">
        <v>3300171</v>
      </c>
      <c r="B4863" t="s">
        <v>17</v>
      </c>
      <c r="C4863">
        <v>5</v>
      </c>
      <c r="D4863" s="1">
        <v>1</v>
      </c>
      <c r="E4863" s="1">
        <v>5</v>
      </c>
      <c r="F4863" t="s">
        <v>11</v>
      </c>
      <c r="G4863" t="s">
        <v>16</v>
      </c>
      <c r="H4863" s="4">
        <v>44971</v>
      </c>
      <c r="I4863" t="s">
        <v>13</v>
      </c>
    </row>
    <row r="4864" spans="1:9" x14ac:dyDescent="0.3">
      <c r="A4864">
        <v>2773085</v>
      </c>
      <c r="B4864" t="s">
        <v>10</v>
      </c>
      <c r="C4864">
        <v>1</v>
      </c>
      <c r="D4864" s="1">
        <v>2</v>
      </c>
      <c r="E4864" s="1">
        <v>2</v>
      </c>
      <c r="F4864" t="s">
        <v>20</v>
      </c>
      <c r="G4864" t="s">
        <v>20</v>
      </c>
      <c r="H4864" s="4">
        <v>45215</v>
      </c>
      <c r="I4864" t="s">
        <v>13</v>
      </c>
    </row>
    <row r="4865" spans="1:9" x14ac:dyDescent="0.3">
      <c r="A4865">
        <v>4697112</v>
      </c>
      <c r="B4865" t="s">
        <v>23</v>
      </c>
      <c r="C4865">
        <v>3</v>
      </c>
      <c r="D4865" s="1">
        <v>4</v>
      </c>
      <c r="E4865" s="1">
        <v>12</v>
      </c>
      <c r="F4865" t="s">
        <v>11</v>
      </c>
      <c r="G4865" t="s">
        <v>20</v>
      </c>
      <c r="H4865" s="4">
        <v>45024</v>
      </c>
      <c r="I4865" t="s">
        <v>13</v>
      </c>
    </row>
    <row r="4866" spans="1:9" x14ac:dyDescent="0.3">
      <c r="A4866">
        <v>7897423</v>
      </c>
      <c r="B4866" t="s">
        <v>19</v>
      </c>
      <c r="C4866">
        <v>4</v>
      </c>
      <c r="D4866" s="1">
        <v>5</v>
      </c>
      <c r="E4866" s="1">
        <v>20</v>
      </c>
      <c r="F4866" t="s">
        <v>20</v>
      </c>
      <c r="G4866" t="s">
        <v>20</v>
      </c>
      <c r="H4866" s="4">
        <v>45070</v>
      </c>
      <c r="I4866" t="s">
        <v>13</v>
      </c>
    </row>
    <row r="4867" spans="1:9" x14ac:dyDescent="0.3">
      <c r="A4867">
        <v>6373380</v>
      </c>
      <c r="B4867" t="s">
        <v>10</v>
      </c>
      <c r="C4867">
        <v>4</v>
      </c>
      <c r="D4867" s="1">
        <v>2</v>
      </c>
      <c r="E4867" s="1">
        <v>8</v>
      </c>
      <c r="F4867" t="s">
        <v>15</v>
      </c>
      <c r="G4867" t="s">
        <v>16</v>
      </c>
      <c r="H4867" s="4">
        <v>45128</v>
      </c>
      <c r="I4867" t="s">
        <v>13</v>
      </c>
    </row>
    <row r="4868" spans="1:9" x14ac:dyDescent="0.3">
      <c r="A4868">
        <v>8668590</v>
      </c>
      <c r="B4868" t="s">
        <v>17</v>
      </c>
      <c r="C4868">
        <v>4</v>
      </c>
      <c r="D4868" s="1">
        <v>1</v>
      </c>
      <c r="E4868" s="1">
        <v>4</v>
      </c>
      <c r="F4868" t="s">
        <v>21</v>
      </c>
      <c r="G4868" t="s">
        <v>20</v>
      </c>
      <c r="H4868" s="4">
        <v>45034</v>
      </c>
      <c r="I4868" t="s">
        <v>13</v>
      </c>
    </row>
    <row r="4869" spans="1:9" x14ac:dyDescent="0.3">
      <c r="A4869">
        <v>9121676</v>
      </c>
      <c r="B4869" t="s">
        <v>22</v>
      </c>
      <c r="C4869">
        <v>4</v>
      </c>
      <c r="D4869" s="1">
        <v>4</v>
      </c>
      <c r="E4869" s="1">
        <v>16</v>
      </c>
      <c r="F4869" t="s">
        <v>20</v>
      </c>
      <c r="G4869" t="s">
        <v>20</v>
      </c>
      <c r="H4869" s="4">
        <v>45285</v>
      </c>
      <c r="I4869" t="s">
        <v>13</v>
      </c>
    </row>
    <row r="4870" spans="1:9" x14ac:dyDescent="0.3">
      <c r="A4870">
        <v>4956012</v>
      </c>
      <c r="B4870" t="s">
        <v>23</v>
      </c>
      <c r="C4870">
        <v>1</v>
      </c>
      <c r="D4870" s="1">
        <v>4</v>
      </c>
      <c r="E4870" s="1">
        <v>4</v>
      </c>
      <c r="F4870" t="s">
        <v>20</v>
      </c>
      <c r="G4870" t="s">
        <v>16</v>
      </c>
      <c r="H4870" s="4">
        <v>45127</v>
      </c>
      <c r="I4870" t="s">
        <v>13</v>
      </c>
    </row>
    <row r="4871" spans="1:9" x14ac:dyDescent="0.3">
      <c r="A4871">
        <v>4341126</v>
      </c>
      <c r="B4871" t="s">
        <v>14</v>
      </c>
      <c r="C4871">
        <v>2</v>
      </c>
      <c r="D4871" s="1">
        <v>3</v>
      </c>
      <c r="E4871" s="1">
        <v>6</v>
      </c>
      <c r="F4871" t="s">
        <v>15</v>
      </c>
      <c r="G4871" t="s">
        <v>20</v>
      </c>
      <c r="H4871" s="4">
        <v>45108</v>
      </c>
      <c r="I4871" t="s">
        <v>13</v>
      </c>
    </row>
    <row r="4872" spans="1:9" x14ac:dyDescent="0.3">
      <c r="A4872">
        <v>9792412</v>
      </c>
      <c r="B4872" t="s">
        <v>25</v>
      </c>
      <c r="C4872">
        <v>4</v>
      </c>
      <c r="D4872" s="1">
        <v>1.5</v>
      </c>
      <c r="E4872" s="1">
        <v>6</v>
      </c>
      <c r="F4872" t="s">
        <v>21</v>
      </c>
      <c r="G4872" t="s">
        <v>12</v>
      </c>
      <c r="H4872" s="4">
        <v>45092</v>
      </c>
      <c r="I4872" t="s">
        <v>13</v>
      </c>
    </row>
    <row r="4873" spans="1:9" x14ac:dyDescent="0.3">
      <c r="A4873">
        <v>2103018</v>
      </c>
      <c r="B4873" t="s">
        <v>14</v>
      </c>
      <c r="C4873">
        <v>5</v>
      </c>
      <c r="D4873" s="1">
        <v>3</v>
      </c>
      <c r="E4873" s="1">
        <v>15</v>
      </c>
      <c r="F4873" t="s">
        <v>11</v>
      </c>
      <c r="G4873" t="s">
        <v>16</v>
      </c>
      <c r="H4873" s="4">
        <v>45254</v>
      </c>
      <c r="I4873" t="s">
        <v>13</v>
      </c>
    </row>
    <row r="4874" spans="1:9" x14ac:dyDescent="0.3">
      <c r="A4874">
        <v>9843421</v>
      </c>
      <c r="B4874" t="s">
        <v>18</v>
      </c>
      <c r="C4874">
        <v>3</v>
      </c>
      <c r="D4874" s="1">
        <v>3</v>
      </c>
      <c r="E4874" s="1">
        <v>9</v>
      </c>
      <c r="F4874" t="s">
        <v>20</v>
      </c>
      <c r="G4874" t="s">
        <v>16</v>
      </c>
      <c r="H4874" s="4">
        <v>45175</v>
      </c>
      <c r="I4874" t="s">
        <v>13</v>
      </c>
    </row>
    <row r="4875" spans="1:9" x14ac:dyDescent="0.3">
      <c r="A4875">
        <v>2227781</v>
      </c>
      <c r="B4875" t="s">
        <v>14</v>
      </c>
      <c r="C4875">
        <v>1</v>
      </c>
      <c r="D4875" s="1">
        <v>3</v>
      </c>
      <c r="E4875" s="1">
        <v>3</v>
      </c>
      <c r="F4875" t="s">
        <v>15</v>
      </c>
      <c r="G4875" t="s">
        <v>12</v>
      </c>
      <c r="H4875" s="4">
        <v>44947</v>
      </c>
      <c r="I4875" t="s">
        <v>13</v>
      </c>
    </row>
    <row r="4876" spans="1:9" x14ac:dyDescent="0.3">
      <c r="A4876">
        <v>6159539</v>
      </c>
      <c r="B4876" t="s">
        <v>26</v>
      </c>
      <c r="C4876">
        <v>1</v>
      </c>
      <c r="D4876" s="1">
        <v>3</v>
      </c>
      <c r="E4876" s="1">
        <v>3</v>
      </c>
      <c r="F4876" t="s">
        <v>21</v>
      </c>
      <c r="G4876" t="s">
        <v>20</v>
      </c>
      <c r="H4876" s="4">
        <v>44938</v>
      </c>
      <c r="I4876" t="s">
        <v>13</v>
      </c>
    </row>
    <row r="4877" spans="1:9" x14ac:dyDescent="0.3">
      <c r="A4877">
        <v>8014766</v>
      </c>
      <c r="B4877" t="s">
        <v>18</v>
      </c>
      <c r="C4877">
        <v>1</v>
      </c>
      <c r="D4877" s="1">
        <v>4</v>
      </c>
      <c r="E4877" s="1">
        <v>4</v>
      </c>
      <c r="F4877" t="s">
        <v>20</v>
      </c>
      <c r="G4877" t="s">
        <v>20</v>
      </c>
      <c r="H4877" s="4">
        <v>45204</v>
      </c>
      <c r="I4877" t="s">
        <v>13</v>
      </c>
    </row>
    <row r="4878" spans="1:9" x14ac:dyDescent="0.3">
      <c r="A4878">
        <v>5234152</v>
      </c>
      <c r="B4878" t="s">
        <v>17</v>
      </c>
      <c r="C4878">
        <v>5</v>
      </c>
      <c r="D4878" s="1">
        <v>1</v>
      </c>
      <c r="E4878" s="1">
        <v>5</v>
      </c>
      <c r="F4878" t="s">
        <v>21</v>
      </c>
      <c r="G4878" t="s">
        <v>12</v>
      </c>
      <c r="H4878" s="4">
        <v>45011</v>
      </c>
      <c r="I4878" t="s">
        <v>13</v>
      </c>
    </row>
    <row r="4879" spans="1:9" x14ac:dyDescent="0.3">
      <c r="A4879">
        <v>9468033</v>
      </c>
      <c r="B4879" t="s">
        <v>26</v>
      </c>
      <c r="C4879">
        <v>1</v>
      </c>
      <c r="D4879" s="1">
        <v>3</v>
      </c>
      <c r="E4879" s="1">
        <v>3</v>
      </c>
      <c r="F4879" t="s">
        <v>11</v>
      </c>
      <c r="G4879" t="s">
        <v>20</v>
      </c>
      <c r="H4879" s="4">
        <v>45273</v>
      </c>
      <c r="I4879" t="s">
        <v>13</v>
      </c>
    </row>
    <row r="4880" spans="1:9" x14ac:dyDescent="0.3">
      <c r="A4880">
        <v>3132304</v>
      </c>
      <c r="B4880" t="s">
        <v>23</v>
      </c>
      <c r="C4880">
        <v>1</v>
      </c>
      <c r="D4880" s="1">
        <v>4</v>
      </c>
      <c r="E4880" s="1">
        <v>4</v>
      </c>
      <c r="F4880" t="s">
        <v>11</v>
      </c>
      <c r="G4880" t="s">
        <v>20</v>
      </c>
      <c r="H4880" s="4">
        <v>44947</v>
      </c>
      <c r="I4880" t="s">
        <v>13</v>
      </c>
    </row>
    <row r="4881" spans="1:9" x14ac:dyDescent="0.3">
      <c r="A4881">
        <v>6262910</v>
      </c>
      <c r="B4881" t="s">
        <v>14</v>
      </c>
      <c r="C4881">
        <v>4</v>
      </c>
      <c r="D4881" s="1">
        <v>3</v>
      </c>
      <c r="E4881" s="1">
        <v>12</v>
      </c>
      <c r="F4881" t="s">
        <v>15</v>
      </c>
      <c r="G4881" t="s">
        <v>12</v>
      </c>
      <c r="H4881" s="4">
        <v>45109</v>
      </c>
      <c r="I4881" t="s">
        <v>13</v>
      </c>
    </row>
    <row r="4882" spans="1:9" x14ac:dyDescent="0.3">
      <c r="A4882">
        <v>7543841</v>
      </c>
      <c r="B4882" t="s">
        <v>17</v>
      </c>
      <c r="C4882">
        <v>3</v>
      </c>
      <c r="D4882" s="1">
        <v>1</v>
      </c>
      <c r="E4882" s="1">
        <v>3</v>
      </c>
      <c r="F4882" t="s">
        <v>15</v>
      </c>
      <c r="G4882" t="s">
        <v>16</v>
      </c>
      <c r="H4882" s="4">
        <v>45237</v>
      </c>
      <c r="I4882" t="s">
        <v>13</v>
      </c>
    </row>
    <row r="4883" spans="1:9" x14ac:dyDescent="0.3">
      <c r="A4883">
        <v>7901672</v>
      </c>
      <c r="B4883" t="s">
        <v>17</v>
      </c>
      <c r="C4883">
        <v>1</v>
      </c>
      <c r="D4883" s="1">
        <v>1</v>
      </c>
      <c r="E4883" s="1">
        <v>1</v>
      </c>
      <c r="F4883" t="s">
        <v>20</v>
      </c>
      <c r="G4883" t="s">
        <v>20</v>
      </c>
      <c r="H4883" s="4">
        <v>45101</v>
      </c>
      <c r="I4883" t="s">
        <v>13</v>
      </c>
    </row>
    <row r="4884" spans="1:9" x14ac:dyDescent="0.3">
      <c r="A4884">
        <v>1058957</v>
      </c>
      <c r="B4884" t="s">
        <v>26</v>
      </c>
      <c r="C4884">
        <v>2</v>
      </c>
      <c r="D4884" s="1">
        <v>3</v>
      </c>
      <c r="E4884" s="1">
        <v>6</v>
      </c>
      <c r="F4884" t="s">
        <v>15</v>
      </c>
      <c r="G4884" t="s">
        <v>16</v>
      </c>
      <c r="H4884" s="4">
        <v>45006</v>
      </c>
      <c r="I4884" t="s">
        <v>13</v>
      </c>
    </row>
    <row r="4885" spans="1:9" x14ac:dyDescent="0.3">
      <c r="A4885">
        <v>7635738</v>
      </c>
      <c r="B4885" t="s">
        <v>10</v>
      </c>
      <c r="C4885">
        <v>4</v>
      </c>
      <c r="D4885" s="1">
        <v>2</v>
      </c>
      <c r="E4885" s="1">
        <v>8</v>
      </c>
      <c r="F4885" t="s">
        <v>15</v>
      </c>
      <c r="G4885" t="s">
        <v>12</v>
      </c>
      <c r="H4885" s="4">
        <v>45146</v>
      </c>
      <c r="I4885" t="s">
        <v>13</v>
      </c>
    </row>
    <row r="4886" spans="1:9" x14ac:dyDescent="0.3">
      <c r="A4886">
        <v>2728444</v>
      </c>
      <c r="B4886" t="s">
        <v>19</v>
      </c>
      <c r="C4886">
        <v>1</v>
      </c>
      <c r="D4886" s="1">
        <v>5</v>
      </c>
      <c r="E4886" s="1">
        <v>5</v>
      </c>
      <c r="F4886" t="s">
        <v>21</v>
      </c>
      <c r="G4886" t="s">
        <v>12</v>
      </c>
      <c r="H4886" s="4">
        <v>44949</v>
      </c>
      <c r="I4886" t="s">
        <v>13</v>
      </c>
    </row>
    <row r="4887" spans="1:9" x14ac:dyDescent="0.3">
      <c r="A4887">
        <v>9073184</v>
      </c>
      <c r="B4887" t="s">
        <v>14</v>
      </c>
      <c r="C4887">
        <v>2</v>
      </c>
      <c r="D4887" s="1">
        <v>3</v>
      </c>
      <c r="E4887" s="1">
        <v>6</v>
      </c>
      <c r="F4887" t="s">
        <v>20</v>
      </c>
      <c r="G4887" t="s">
        <v>20</v>
      </c>
      <c r="H4887" s="4">
        <v>45030</v>
      </c>
      <c r="I4887" t="s">
        <v>13</v>
      </c>
    </row>
    <row r="4888" spans="1:9" x14ac:dyDescent="0.3">
      <c r="A4888">
        <v>2044945</v>
      </c>
      <c r="B4888" t="s">
        <v>25</v>
      </c>
      <c r="C4888">
        <v>2</v>
      </c>
      <c r="D4888" s="1">
        <v>1.5</v>
      </c>
      <c r="E4888" s="1">
        <v>3</v>
      </c>
      <c r="F4888" t="s">
        <v>15</v>
      </c>
      <c r="G4888" t="s">
        <v>20</v>
      </c>
      <c r="H4888" s="4">
        <v>45217</v>
      </c>
      <c r="I4888" t="s">
        <v>13</v>
      </c>
    </row>
    <row r="4889" spans="1:9" x14ac:dyDescent="0.3">
      <c r="A4889">
        <v>5665341</v>
      </c>
      <c r="B4889" t="s">
        <v>25</v>
      </c>
      <c r="C4889">
        <v>5</v>
      </c>
      <c r="D4889" s="1">
        <v>1.5</v>
      </c>
      <c r="E4889" s="1">
        <v>7.5</v>
      </c>
      <c r="F4889" t="s">
        <v>15</v>
      </c>
      <c r="G4889" t="s">
        <v>20</v>
      </c>
      <c r="H4889" s="4">
        <v>44984</v>
      </c>
      <c r="I4889" t="s">
        <v>13</v>
      </c>
    </row>
    <row r="4890" spans="1:9" x14ac:dyDescent="0.3">
      <c r="A4890">
        <v>1509627</v>
      </c>
      <c r="B4890" t="s">
        <v>26</v>
      </c>
      <c r="C4890">
        <v>4</v>
      </c>
      <c r="D4890" s="1">
        <v>3</v>
      </c>
      <c r="E4890" s="1">
        <v>12</v>
      </c>
      <c r="F4890" t="s">
        <v>21</v>
      </c>
      <c r="G4890" t="s">
        <v>20</v>
      </c>
      <c r="H4890" s="4">
        <v>45008</v>
      </c>
      <c r="I4890" t="s">
        <v>13</v>
      </c>
    </row>
    <row r="4891" spans="1:9" x14ac:dyDescent="0.3">
      <c r="A4891">
        <v>7813066</v>
      </c>
      <c r="B4891" t="s">
        <v>26</v>
      </c>
      <c r="C4891">
        <v>1</v>
      </c>
      <c r="D4891" s="1">
        <v>3</v>
      </c>
      <c r="E4891" s="1">
        <v>3</v>
      </c>
      <c r="F4891" t="s">
        <v>20</v>
      </c>
      <c r="G4891" t="s">
        <v>20</v>
      </c>
      <c r="H4891" s="4">
        <v>44985</v>
      </c>
      <c r="I4891" t="s">
        <v>13</v>
      </c>
    </row>
    <row r="4892" spans="1:9" x14ac:dyDescent="0.3">
      <c r="A4892">
        <v>5518591</v>
      </c>
      <c r="B4892" t="s">
        <v>17</v>
      </c>
      <c r="C4892">
        <v>4</v>
      </c>
      <c r="D4892" s="1">
        <v>1</v>
      </c>
      <c r="E4892" s="1">
        <v>4</v>
      </c>
      <c r="F4892" t="s">
        <v>21</v>
      </c>
      <c r="G4892" t="s">
        <v>20</v>
      </c>
      <c r="H4892" s="4">
        <v>45190</v>
      </c>
      <c r="I4892" t="s">
        <v>13</v>
      </c>
    </row>
    <row r="4893" spans="1:9" x14ac:dyDescent="0.3">
      <c r="A4893">
        <v>6540415</v>
      </c>
      <c r="B4893" t="s">
        <v>14</v>
      </c>
      <c r="C4893">
        <v>5</v>
      </c>
      <c r="D4893" s="1">
        <v>3</v>
      </c>
      <c r="E4893" s="1">
        <v>15</v>
      </c>
      <c r="F4893" t="s">
        <v>20</v>
      </c>
      <c r="G4893" t="s">
        <v>20</v>
      </c>
      <c r="H4893" s="4">
        <v>45073</v>
      </c>
      <c r="I4893" t="s">
        <v>13</v>
      </c>
    </row>
    <row r="4894" spans="1:9" x14ac:dyDescent="0.3">
      <c r="A4894">
        <v>2991726</v>
      </c>
      <c r="B4894" t="s">
        <v>26</v>
      </c>
      <c r="C4894">
        <v>5</v>
      </c>
      <c r="D4894" s="1">
        <v>3</v>
      </c>
      <c r="E4894" s="1">
        <v>15</v>
      </c>
      <c r="F4894" t="s">
        <v>20</v>
      </c>
      <c r="G4894" t="s">
        <v>16</v>
      </c>
      <c r="H4894" s="4">
        <v>45170</v>
      </c>
      <c r="I4894" t="s">
        <v>13</v>
      </c>
    </row>
    <row r="4895" spans="1:9" x14ac:dyDescent="0.3">
      <c r="A4895">
        <v>7939659</v>
      </c>
      <c r="B4895" t="s">
        <v>14</v>
      </c>
      <c r="C4895">
        <v>3</v>
      </c>
      <c r="D4895" s="1">
        <v>3</v>
      </c>
      <c r="E4895" s="1">
        <v>9</v>
      </c>
      <c r="F4895" t="s">
        <v>21</v>
      </c>
      <c r="G4895" t="s">
        <v>12</v>
      </c>
      <c r="H4895" s="4">
        <v>45133</v>
      </c>
      <c r="I4895" t="s">
        <v>13</v>
      </c>
    </row>
    <row r="4896" spans="1:9" x14ac:dyDescent="0.3">
      <c r="A4896">
        <v>7531403</v>
      </c>
      <c r="B4896" t="s">
        <v>22</v>
      </c>
      <c r="C4896">
        <v>2</v>
      </c>
      <c r="D4896" s="1">
        <v>4</v>
      </c>
      <c r="E4896" s="1">
        <v>8</v>
      </c>
      <c r="F4896" t="s">
        <v>15</v>
      </c>
      <c r="G4896" t="s">
        <v>16</v>
      </c>
      <c r="H4896" s="4">
        <v>45115</v>
      </c>
      <c r="I4896" t="s">
        <v>13</v>
      </c>
    </row>
    <row r="4897" spans="1:9" x14ac:dyDescent="0.3">
      <c r="A4897">
        <v>3767196</v>
      </c>
      <c r="B4897" t="s">
        <v>19</v>
      </c>
      <c r="C4897">
        <v>4</v>
      </c>
      <c r="D4897" s="1">
        <v>5</v>
      </c>
      <c r="E4897" s="1">
        <v>20</v>
      </c>
      <c r="F4897" t="s">
        <v>15</v>
      </c>
      <c r="G4897" t="s">
        <v>20</v>
      </c>
      <c r="H4897" s="4">
        <v>45168</v>
      </c>
      <c r="I4897" t="s">
        <v>13</v>
      </c>
    </row>
    <row r="4898" spans="1:9" x14ac:dyDescent="0.3">
      <c r="A4898">
        <v>3562332</v>
      </c>
      <c r="B4898" t="s">
        <v>19</v>
      </c>
      <c r="C4898">
        <v>5</v>
      </c>
      <c r="D4898" s="1">
        <v>5</v>
      </c>
      <c r="E4898" s="1">
        <v>25</v>
      </c>
      <c r="F4898" t="s">
        <v>20</v>
      </c>
      <c r="G4898" t="s">
        <v>20</v>
      </c>
      <c r="H4898" s="4">
        <v>45097</v>
      </c>
      <c r="I4898" t="s">
        <v>13</v>
      </c>
    </row>
    <row r="4899" spans="1:9" x14ac:dyDescent="0.3">
      <c r="A4899">
        <v>7302788</v>
      </c>
      <c r="B4899" t="s">
        <v>10</v>
      </c>
      <c r="C4899">
        <v>1</v>
      </c>
      <c r="D4899" s="1">
        <v>2</v>
      </c>
      <c r="E4899" s="1">
        <v>2</v>
      </c>
      <c r="F4899" t="s">
        <v>15</v>
      </c>
      <c r="G4899" t="s">
        <v>16</v>
      </c>
      <c r="H4899" s="4">
        <v>45187</v>
      </c>
      <c r="I4899" t="s">
        <v>13</v>
      </c>
    </row>
    <row r="4900" spans="1:9" x14ac:dyDescent="0.3">
      <c r="A4900">
        <v>9233948</v>
      </c>
      <c r="B4900" t="s">
        <v>17</v>
      </c>
      <c r="C4900">
        <v>4</v>
      </c>
      <c r="D4900" s="1">
        <v>1</v>
      </c>
      <c r="E4900" s="1">
        <v>4</v>
      </c>
      <c r="F4900" t="s">
        <v>15</v>
      </c>
      <c r="G4900" t="s">
        <v>20</v>
      </c>
      <c r="H4900" s="4">
        <v>45011</v>
      </c>
      <c r="I4900" t="s">
        <v>13</v>
      </c>
    </row>
    <row r="4901" spans="1:9" x14ac:dyDescent="0.3">
      <c r="A4901">
        <v>1510673</v>
      </c>
      <c r="B4901" t="s">
        <v>26</v>
      </c>
      <c r="C4901">
        <v>3</v>
      </c>
      <c r="D4901" s="1">
        <v>3</v>
      </c>
      <c r="E4901" s="1">
        <v>9</v>
      </c>
      <c r="F4901" t="s">
        <v>20</v>
      </c>
      <c r="G4901" t="s">
        <v>20</v>
      </c>
      <c r="H4901" s="4">
        <v>44983</v>
      </c>
      <c r="I4901" t="s">
        <v>13</v>
      </c>
    </row>
    <row r="4902" spans="1:9" x14ac:dyDescent="0.3">
      <c r="A4902">
        <v>9867586</v>
      </c>
      <c r="B4902" t="s">
        <v>22</v>
      </c>
      <c r="C4902">
        <v>4</v>
      </c>
      <c r="D4902" s="1">
        <v>4</v>
      </c>
      <c r="E4902" s="1">
        <v>16</v>
      </c>
      <c r="F4902" t="s">
        <v>20</v>
      </c>
      <c r="G4902" t="s">
        <v>16</v>
      </c>
      <c r="H4902" s="4">
        <v>45079</v>
      </c>
      <c r="I4902" t="s">
        <v>13</v>
      </c>
    </row>
    <row r="4903" spans="1:9" x14ac:dyDescent="0.3">
      <c r="A4903">
        <v>1750875</v>
      </c>
      <c r="B4903" t="s">
        <v>26</v>
      </c>
      <c r="C4903">
        <v>3</v>
      </c>
      <c r="D4903" s="1">
        <v>3</v>
      </c>
      <c r="E4903" s="1">
        <v>9</v>
      </c>
      <c r="F4903" t="s">
        <v>20</v>
      </c>
      <c r="G4903" t="s">
        <v>20</v>
      </c>
      <c r="H4903" s="4">
        <v>45273</v>
      </c>
      <c r="I4903" t="s">
        <v>13</v>
      </c>
    </row>
    <row r="4904" spans="1:9" x14ac:dyDescent="0.3">
      <c r="A4904">
        <v>6397944</v>
      </c>
      <c r="B4904" t="s">
        <v>19</v>
      </c>
      <c r="C4904">
        <v>5</v>
      </c>
      <c r="D4904" s="1">
        <v>5</v>
      </c>
      <c r="E4904" s="1">
        <v>25</v>
      </c>
      <c r="F4904" t="s">
        <v>20</v>
      </c>
      <c r="G4904" t="s">
        <v>20</v>
      </c>
      <c r="H4904" s="4">
        <v>45230</v>
      </c>
      <c r="I4904" t="s">
        <v>13</v>
      </c>
    </row>
    <row r="4905" spans="1:9" x14ac:dyDescent="0.3">
      <c r="A4905">
        <v>5216430</v>
      </c>
      <c r="B4905" t="s">
        <v>17</v>
      </c>
      <c r="C4905">
        <v>3</v>
      </c>
      <c r="D4905" s="1">
        <v>1</v>
      </c>
      <c r="E4905" s="1">
        <v>3</v>
      </c>
      <c r="F4905" t="s">
        <v>20</v>
      </c>
      <c r="G4905" t="s">
        <v>20</v>
      </c>
      <c r="H4905" s="4">
        <v>44962</v>
      </c>
      <c r="I4905" t="s">
        <v>13</v>
      </c>
    </row>
    <row r="4906" spans="1:9" x14ac:dyDescent="0.3">
      <c r="A4906">
        <v>2723755</v>
      </c>
      <c r="B4906" t="s">
        <v>26</v>
      </c>
      <c r="C4906">
        <v>3</v>
      </c>
      <c r="D4906" s="1">
        <v>3</v>
      </c>
      <c r="E4906" s="1">
        <v>9</v>
      </c>
      <c r="F4906" t="s">
        <v>15</v>
      </c>
      <c r="G4906" t="s">
        <v>20</v>
      </c>
      <c r="H4906" s="4">
        <v>45107</v>
      </c>
      <c r="I4906" t="s">
        <v>13</v>
      </c>
    </row>
    <row r="4907" spans="1:9" x14ac:dyDescent="0.3">
      <c r="A4907">
        <v>2313646</v>
      </c>
      <c r="B4907" t="s">
        <v>23</v>
      </c>
      <c r="C4907">
        <v>3</v>
      </c>
      <c r="D4907" s="1">
        <v>4</v>
      </c>
      <c r="E4907" s="1">
        <v>12</v>
      </c>
      <c r="F4907" t="s">
        <v>20</v>
      </c>
      <c r="G4907" t="s">
        <v>16</v>
      </c>
      <c r="H4907" s="4">
        <v>45162</v>
      </c>
      <c r="I4907" t="s">
        <v>13</v>
      </c>
    </row>
    <row r="4908" spans="1:9" x14ac:dyDescent="0.3">
      <c r="A4908">
        <v>6327139</v>
      </c>
      <c r="B4908" t="s">
        <v>18</v>
      </c>
      <c r="C4908">
        <v>4</v>
      </c>
      <c r="D4908" s="1">
        <v>4</v>
      </c>
      <c r="E4908" s="1">
        <v>16</v>
      </c>
      <c r="F4908" t="s">
        <v>20</v>
      </c>
      <c r="G4908" t="s">
        <v>12</v>
      </c>
      <c r="H4908" s="3" t="s">
        <v>24</v>
      </c>
      <c r="I4908" t="s">
        <v>13</v>
      </c>
    </row>
    <row r="4909" spans="1:9" x14ac:dyDescent="0.3">
      <c r="A4909">
        <v>4028494</v>
      </c>
      <c r="B4909" t="s">
        <v>14</v>
      </c>
      <c r="C4909">
        <v>3</v>
      </c>
      <c r="D4909" s="1">
        <v>3</v>
      </c>
      <c r="E4909" s="1">
        <v>9</v>
      </c>
      <c r="F4909" t="s">
        <v>21</v>
      </c>
      <c r="G4909" t="s">
        <v>16</v>
      </c>
      <c r="H4909" s="4">
        <v>45221</v>
      </c>
      <c r="I4909" t="s">
        <v>13</v>
      </c>
    </row>
    <row r="4910" spans="1:9" x14ac:dyDescent="0.3">
      <c r="A4910">
        <v>1412415</v>
      </c>
      <c r="B4910" t="s">
        <v>26</v>
      </c>
      <c r="C4910">
        <v>3</v>
      </c>
      <c r="D4910" s="1">
        <v>3</v>
      </c>
      <c r="E4910" s="1">
        <v>9</v>
      </c>
      <c r="F4910" t="s">
        <v>15</v>
      </c>
      <c r="G4910" t="s">
        <v>16</v>
      </c>
      <c r="H4910" s="4">
        <v>44981</v>
      </c>
      <c r="I4910" t="s">
        <v>13</v>
      </c>
    </row>
    <row r="4911" spans="1:9" x14ac:dyDescent="0.3">
      <c r="A4911">
        <v>7398884</v>
      </c>
      <c r="B4911" t="s">
        <v>18</v>
      </c>
      <c r="C4911">
        <v>3</v>
      </c>
      <c r="D4911" s="1">
        <v>4</v>
      </c>
      <c r="E4911" s="1">
        <v>12</v>
      </c>
      <c r="F4911" t="s">
        <v>20</v>
      </c>
      <c r="G4911" t="s">
        <v>12</v>
      </c>
      <c r="H4911" s="4">
        <v>45284</v>
      </c>
      <c r="I4911" t="s">
        <v>13</v>
      </c>
    </row>
    <row r="4912" spans="1:9" x14ac:dyDescent="0.3">
      <c r="A4912">
        <v>6546131</v>
      </c>
      <c r="B4912" t="s">
        <v>10</v>
      </c>
      <c r="C4912">
        <v>4</v>
      </c>
      <c r="D4912" s="1">
        <v>2</v>
      </c>
      <c r="E4912" s="1">
        <v>8</v>
      </c>
      <c r="F4912" t="s">
        <v>11</v>
      </c>
      <c r="G4912" t="s">
        <v>16</v>
      </c>
      <c r="H4912" s="4">
        <v>45103</v>
      </c>
      <c r="I4912" t="s">
        <v>13</v>
      </c>
    </row>
    <row r="4913" spans="1:9" x14ac:dyDescent="0.3">
      <c r="A4913">
        <v>9030656</v>
      </c>
      <c r="B4913" t="s">
        <v>26</v>
      </c>
      <c r="C4913">
        <v>5</v>
      </c>
      <c r="D4913" s="1">
        <v>3</v>
      </c>
      <c r="E4913" s="1">
        <v>15</v>
      </c>
      <c r="F4913" t="s">
        <v>21</v>
      </c>
      <c r="G4913" t="s">
        <v>12</v>
      </c>
      <c r="H4913" s="4">
        <v>45272</v>
      </c>
      <c r="I4913" t="s">
        <v>13</v>
      </c>
    </row>
    <row r="4914" spans="1:9" x14ac:dyDescent="0.3">
      <c r="A4914">
        <v>1950777</v>
      </c>
      <c r="B4914" t="s">
        <v>19</v>
      </c>
      <c r="C4914">
        <v>5</v>
      </c>
      <c r="D4914" s="1">
        <v>5</v>
      </c>
      <c r="E4914" s="1">
        <v>25</v>
      </c>
      <c r="F4914" t="s">
        <v>15</v>
      </c>
      <c r="G4914" t="s">
        <v>12</v>
      </c>
      <c r="H4914" s="4">
        <v>45164</v>
      </c>
      <c r="I4914" t="s">
        <v>13</v>
      </c>
    </row>
    <row r="4915" spans="1:9" x14ac:dyDescent="0.3">
      <c r="A4915">
        <v>4605239</v>
      </c>
      <c r="B4915" t="s">
        <v>10</v>
      </c>
      <c r="C4915">
        <v>1</v>
      </c>
      <c r="D4915" s="1">
        <v>2</v>
      </c>
      <c r="E4915" s="1">
        <v>2</v>
      </c>
      <c r="F4915" t="s">
        <v>11</v>
      </c>
      <c r="G4915" t="s">
        <v>20</v>
      </c>
      <c r="H4915" s="4">
        <v>45144</v>
      </c>
      <c r="I4915" t="s">
        <v>13</v>
      </c>
    </row>
    <row r="4916" spans="1:9" x14ac:dyDescent="0.3">
      <c r="A4916">
        <v>8019396</v>
      </c>
      <c r="B4916" t="s">
        <v>23</v>
      </c>
      <c r="C4916">
        <v>3</v>
      </c>
      <c r="D4916" s="1">
        <v>4</v>
      </c>
      <c r="E4916" s="1">
        <v>12</v>
      </c>
      <c r="F4916" t="s">
        <v>20</v>
      </c>
      <c r="G4916" t="s">
        <v>20</v>
      </c>
      <c r="H4916" s="4">
        <v>45219</v>
      </c>
      <c r="I4916" t="s">
        <v>13</v>
      </c>
    </row>
    <row r="4917" spans="1:9" x14ac:dyDescent="0.3">
      <c r="A4917">
        <v>3716685</v>
      </c>
      <c r="B4917" t="s">
        <v>18</v>
      </c>
      <c r="C4917">
        <v>5</v>
      </c>
      <c r="D4917" s="1">
        <v>4</v>
      </c>
      <c r="E4917" s="1">
        <v>20</v>
      </c>
      <c r="F4917" t="s">
        <v>21</v>
      </c>
      <c r="G4917" t="s">
        <v>12</v>
      </c>
      <c r="H4917" s="3" t="s">
        <v>24</v>
      </c>
      <c r="I4917" t="s">
        <v>13</v>
      </c>
    </row>
    <row r="4918" spans="1:9" x14ac:dyDescent="0.3">
      <c r="A4918">
        <v>1580822</v>
      </c>
      <c r="B4918" t="s">
        <v>26</v>
      </c>
      <c r="C4918">
        <v>5</v>
      </c>
      <c r="D4918" s="1">
        <v>3</v>
      </c>
      <c r="E4918" s="1">
        <v>15</v>
      </c>
      <c r="F4918" t="s">
        <v>11</v>
      </c>
      <c r="G4918" t="s">
        <v>20</v>
      </c>
      <c r="H4918" s="3" t="s">
        <v>24</v>
      </c>
      <c r="I4918" t="s">
        <v>13</v>
      </c>
    </row>
    <row r="4919" spans="1:9" x14ac:dyDescent="0.3">
      <c r="A4919">
        <v>5060289</v>
      </c>
      <c r="B4919" t="s">
        <v>25</v>
      </c>
      <c r="C4919">
        <v>5</v>
      </c>
      <c r="D4919" s="1">
        <v>1.5</v>
      </c>
      <c r="E4919" s="1">
        <v>7.5</v>
      </c>
      <c r="F4919" t="s">
        <v>11</v>
      </c>
      <c r="G4919" t="s">
        <v>20</v>
      </c>
      <c r="H4919" s="3" t="s">
        <v>24</v>
      </c>
      <c r="I4919" t="s">
        <v>13</v>
      </c>
    </row>
    <row r="4920" spans="1:9" x14ac:dyDescent="0.3">
      <c r="A4920">
        <v>7874772</v>
      </c>
      <c r="B4920" t="s">
        <v>25</v>
      </c>
      <c r="C4920">
        <v>1</v>
      </c>
      <c r="D4920" s="1">
        <v>1.5</v>
      </c>
      <c r="E4920" s="1">
        <v>1.5</v>
      </c>
      <c r="F4920" t="s">
        <v>11</v>
      </c>
      <c r="G4920" t="s">
        <v>12</v>
      </c>
      <c r="H4920" s="4">
        <v>45042</v>
      </c>
      <c r="I4920" t="s">
        <v>13</v>
      </c>
    </row>
    <row r="4921" spans="1:9" x14ac:dyDescent="0.3">
      <c r="A4921">
        <v>2625464</v>
      </c>
      <c r="B4921" t="s">
        <v>22</v>
      </c>
      <c r="C4921">
        <v>3</v>
      </c>
      <c r="D4921" s="1">
        <v>4</v>
      </c>
      <c r="E4921" s="1">
        <v>12</v>
      </c>
      <c r="F4921" t="s">
        <v>11</v>
      </c>
      <c r="G4921" t="s">
        <v>16</v>
      </c>
      <c r="H4921" s="4">
        <v>45205</v>
      </c>
      <c r="I4921" t="s">
        <v>13</v>
      </c>
    </row>
    <row r="4922" spans="1:9" x14ac:dyDescent="0.3">
      <c r="A4922">
        <v>9338442</v>
      </c>
      <c r="B4922" t="s">
        <v>14</v>
      </c>
      <c r="C4922">
        <v>1</v>
      </c>
      <c r="D4922" s="1">
        <v>3</v>
      </c>
      <c r="E4922" s="1">
        <v>3</v>
      </c>
      <c r="F4922" t="s">
        <v>21</v>
      </c>
      <c r="G4922" t="s">
        <v>16</v>
      </c>
      <c r="H4922" s="4">
        <v>45289</v>
      </c>
      <c r="I4922" t="s">
        <v>13</v>
      </c>
    </row>
    <row r="4923" spans="1:9" x14ac:dyDescent="0.3">
      <c r="A4923">
        <v>2953908</v>
      </c>
      <c r="B4923" t="s">
        <v>10</v>
      </c>
      <c r="C4923">
        <v>5</v>
      </c>
      <c r="D4923" s="1">
        <v>2</v>
      </c>
      <c r="E4923" s="1">
        <v>10</v>
      </c>
      <c r="F4923" t="s">
        <v>11</v>
      </c>
      <c r="G4923" t="s">
        <v>16</v>
      </c>
      <c r="H4923" s="4">
        <v>45210</v>
      </c>
      <c r="I4923" t="s">
        <v>13</v>
      </c>
    </row>
    <row r="4924" spans="1:9" x14ac:dyDescent="0.3">
      <c r="A4924">
        <v>2576936</v>
      </c>
      <c r="B4924" t="s">
        <v>14</v>
      </c>
      <c r="C4924">
        <v>3</v>
      </c>
      <c r="D4924" s="1">
        <v>3</v>
      </c>
      <c r="E4924" s="1">
        <v>9</v>
      </c>
      <c r="F4924" t="s">
        <v>15</v>
      </c>
      <c r="G4924" t="s">
        <v>20</v>
      </c>
      <c r="H4924" s="4">
        <v>45213</v>
      </c>
      <c r="I4924" t="s">
        <v>13</v>
      </c>
    </row>
    <row r="4925" spans="1:9" x14ac:dyDescent="0.3">
      <c r="A4925">
        <v>4586482</v>
      </c>
      <c r="B4925" t="s">
        <v>26</v>
      </c>
      <c r="C4925">
        <v>3</v>
      </c>
      <c r="D4925" s="1">
        <v>3</v>
      </c>
      <c r="E4925" s="1">
        <v>9</v>
      </c>
      <c r="F4925" t="s">
        <v>20</v>
      </c>
      <c r="G4925" t="s">
        <v>16</v>
      </c>
      <c r="H4925" s="4">
        <v>45173</v>
      </c>
      <c r="I4925" t="s">
        <v>13</v>
      </c>
    </row>
    <row r="4926" spans="1:9" x14ac:dyDescent="0.3">
      <c r="A4926">
        <v>3660806</v>
      </c>
      <c r="B4926" t="s">
        <v>17</v>
      </c>
      <c r="C4926">
        <v>5</v>
      </c>
      <c r="D4926" s="1">
        <v>1</v>
      </c>
      <c r="E4926" s="1">
        <v>5</v>
      </c>
      <c r="F4926" t="s">
        <v>20</v>
      </c>
      <c r="G4926" t="s">
        <v>12</v>
      </c>
      <c r="H4926" s="4">
        <v>44971</v>
      </c>
      <c r="I4926" t="s">
        <v>13</v>
      </c>
    </row>
    <row r="4927" spans="1:9" x14ac:dyDescent="0.3">
      <c r="A4927">
        <v>8069514</v>
      </c>
      <c r="B4927" t="s">
        <v>22</v>
      </c>
      <c r="C4927">
        <v>4</v>
      </c>
      <c r="D4927" s="1">
        <v>4</v>
      </c>
      <c r="E4927" s="1">
        <v>16</v>
      </c>
      <c r="F4927" t="s">
        <v>11</v>
      </c>
      <c r="G4927" t="s">
        <v>20</v>
      </c>
      <c r="H4927" s="3" t="s">
        <v>24</v>
      </c>
      <c r="I4927" t="s">
        <v>13</v>
      </c>
    </row>
    <row r="4928" spans="1:9" x14ac:dyDescent="0.3">
      <c r="A4928">
        <v>6410244</v>
      </c>
      <c r="B4928" t="s">
        <v>25</v>
      </c>
      <c r="C4928">
        <v>4</v>
      </c>
      <c r="D4928" s="1">
        <v>1.5</v>
      </c>
      <c r="E4928" s="1">
        <v>6</v>
      </c>
      <c r="F4928" t="s">
        <v>11</v>
      </c>
      <c r="G4928" t="s">
        <v>12</v>
      </c>
      <c r="H4928" s="4">
        <v>44932</v>
      </c>
      <c r="I4928" t="s">
        <v>13</v>
      </c>
    </row>
    <row r="4929" spans="1:9" x14ac:dyDescent="0.3">
      <c r="A4929">
        <v>5026431</v>
      </c>
      <c r="B4929" t="s">
        <v>18</v>
      </c>
      <c r="C4929">
        <v>5</v>
      </c>
      <c r="D4929" s="1">
        <v>4</v>
      </c>
      <c r="E4929" s="1">
        <v>20</v>
      </c>
      <c r="F4929" t="s">
        <v>15</v>
      </c>
      <c r="G4929" t="s">
        <v>20</v>
      </c>
      <c r="H4929" s="4">
        <v>45265</v>
      </c>
      <c r="I4929" t="s">
        <v>13</v>
      </c>
    </row>
    <row r="4930" spans="1:9" x14ac:dyDescent="0.3">
      <c r="A4930">
        <v>3106348</v>
      </c>
      <c r="B4930" t="s">
        <v>19</v>
      </c>
      <c r="C4930">
        <v>4</v>
      </c>
      <c r="D4930" s="1">
        <v>5</v>
      </c>
      <c r="E4930" s="1">
        <v>20</v>
      </c>
      <c r="F4930" t="s">
        <v>21</v>
      </c>
      <c r="G4930" t="s">
        <v>16</v>
      </c>
      <c r="H4930" s="4">
        <v>44936</v>
      </c>
      <c r="I4930" t="s">
        <v>13</v>
      </c>
    </row>
    <row r="4931" spans="1:9" x14ac:dyDescent="0.3">
      <c r="A4931">
        <v>6216278</v>
      </c>
      <c r="B4931" t="s">
        <v>10</v>
      </c>
      <c r="C4931">
        <v>4</v>
      </c>
      <c r="D4931" s="1">
        <v>2</v>
      </c>
      <c r="E4931" s="1">
        <v>8</v>
      </c>
      <c r="F4931" t="s">
        <v>11</v>
      </c>
      <c r="G4931" t="s">
        <v>16</v>
      </c>
      <c r="H4931" s="4">
        <v>45236</v>
      </c>
      <c r="I4931" t="s">
        <v>13</v>
      </c>
    </row>
    <row r="4932" spans="1:9" x14ac:dyDescent="0.3">
      <c r="A4932">
        <v>9947324</v>
      </c>
      <c r="B4932" t="s">
        <v>23</v>
      </c>
      <c r="C4932">
        <v>2</v>
      </c>
      <c r="D4932" s="1">
        <v>4</v>
      </c>
      <c r="E4932" s="1">
        <v>8</v>
      </c>
      <c r="F4932" t="s">
        <v>21</v>
      </c>
      <c r="G4932" t="s">
        <v>12</v>
      </c>
      <c r="H4932" s="4">
        <v>45160</v>
      </c>
      <c r="I4932" t="s">
        <v>13</v>
      </c>
    </row>
    <row r="4933" spans="1:9" x14ac:dyDescent="0.3">
      <c r="A4933">
        <v>9531434</v>
      </c>
      <c r="B4933" t="s">
        <v>17</v>
      </c>
      <c r="C4933">
        <v>1</v>
      </c>
      <c r="D4933" s="1">
        <v>1</v>
      </c>
      <c r="E4933" s="1">
        <v>1</v>
      </c>
      <c r="F4933" t="s">
        <v>11</v>
      </c>
      <c r="G4933" t="s">
        <v>12</v>
      </c>
      <c r="H4933" s="4">
        <v>45208</v>
      </c>
      <c r="I4933" t="s">
        <v>13</v>
      </c>
    </row>
    <row r="4934" spans="1:9" x14ac:dyDescent="0.3">
      <c r="A4934">
        <v>4104718</v>
      </c>
      <c r="B4934" t="s">
        <v>17</v>
      </c>
      <c r="C4934">
        <v>2</v>
      </c>
      <c r="D4934" s="1">
        <v>1</v>
      </c>
      <c r="E4934" s="1">
        <v>2</v>
      </c>
      <c r="F4934" t="s">
        <v>15</v>
      </c>
      <c r="G4934" t="s">
        <v>20</v>
      </c>
      <c r="H4934" s="4">
        <v>45238</v>
      </c>
      <c r="I4934" t="s">
        <v>13</v>
      </c>
    </row>
    <row r="4935" spans="1:9" x14ac:dyDescent="0.3">
      <c r="A4935">
        <v>5789560</v>
      </c>
      <c r="B4935" t="s">
        <v>26</v>
      </c>
      <c r="C4935">
        <v>2</v>
      </c>
      <c r="D4935" s="1">
        <v>3</v>
      </c>
      <c r="E4935" s="1">
        <v>6</v>
      </c>
      <c r="F4935" t="s">
        <v>15</v>
      </c>
      <c r="G4935" t="s">
        <v>12</v>
      </c>
      <c r="H4935" s="4">
        <v>44970</v>
      </c>
      <c r="I4935" t="s">
        <v>13</v>
      </c>
    </row>
    <row r="4936" spans="1:9" x14ac:dyDescent="0.3">
      <c r="A4936">
        <v>8285752</v>
      </c>
      <c r="B4936" t="s">
        <v>17</v>
      </c>
      <c r="C4936">
        <v>4</v>
      </c>
      <c r="D4936" s="1">
        <v>1</v>
      </c>
      <c r="E4936" s="1">
        <v>4</v>
      </c>
      <c r="F4936" t="s">
        <v>20</v>
      </c>
      <c r="G4936" t="s">
        <v>16</v>
      </c>
      <c r="H4936" s="4">
        <v>44933</v>
      </c>
      <c r="I4936" t="s">
        <v>13</v>
      </c>
    </row>
    <row r="4937" spans="1:9" x14ac:dyDescent="0.3">
      <c r="A4937">
        <v>8099340</v>
      </c>
      <c r="B4937" t="s">
        <v>25</v>
      </c>
      <c r="C4937">
        <v>4</v>
      </c>
      <c r="D4937" s="1">
        <v>1.5</v>
      </c>
      <c r="E4937" s="1">
        <v>6</v>
      </c>
      <c r="F4937" t="s">
        <v>20</v>
      </c>
      <c r="G4937" t="s">
        <v>16</v>
      </c>
      <c r="H4937" s="4">
        <v>45039</v>
      </c>
      <c r="I4937" t="s">
        <v>13</v>
      </c>
    </row>
    <row r="4938" spans="1:9" x14ac:dyDescent="0.3">
      <c r="A4938">
        <v>7733300</v>
      </c>
      <c r="B4938" t="s">
        <v>22</v>
      </c>
      <c r="C4938">
        <v>2</v>
      </c>
      <c r="D4938" s="1">
        <v>4</v>
      </c>
      <c r="E4938" s="1">
        <v>8</v>
      </c>
      <c r="F4938" t="s">
        <v>15</v>
      </c>
      <c r="G4938" t="s">
        <v>12</v>
      </c>
      <c r="H4938" s="4">
        <v>45270</v>
      </c>
      <c r="I4938" t="s">
        <v>13</v>
      </c>
    </row>
    <row r="4939" spans="1:9" x14ac:dyDescent="0.3">
      <c r="A4939">
        <v>4416331</v>
      </c>
      <c r="B4939" t="s">
        <v>17</v>
      </c>
      <c r="C4939">
        <v>1</v>
      </c>
      <c r="D4939" s="1">
        <v>1</v>
      </c>
      <c r="E4939" s="1">
        <v>1</v>
      </c>
      <c r="F4939" t="s">
        <v>20</v>
      </c>
      <c r="G4939" t="s">
        <v>12</v>
      </c>
      <c r="H4939" s="4">
        <v>44970</v>
      </c>
      <c r="I4939" t="s">
        <v>13</v>
      </c>
    </row>
    <row r="4940" spans="1:9" x14ac:dyDescent="0.3">
      <c r="A4940">
        <v>3551665</v>
      </c>
      <c r="B4940" t="s">
        <v>26</v>
      </c>
      <c r="C4940">
        <v>4</v>
      </c>
      <c r="D4940" s="1">
        <v>3</v>
      </c>
      <c r="E4940" s="1">
        <v>12</v>
      </c>
      <c r="F4940" t="s">
        <v>11</v>
      </c>
      <c r="G4940" t="s">
        <v>16</v>
      </c>
      <c r="H4940" s="4">
        <v>45022</v>
      </c>
      <c r="I4940" t="s">
        <v>13</v>
      </c>
    </row>
    <row r="4941" spans="1:9" x14ac:dyDescent="0.3">
      <c r="A4941">
        <v>7377496</v>
      </c>
      <c r="B4941" t="s">
        <v>18</v>
      </c>
      <c r="C4941">
        <v>1</v>
      </c>
      <c r="D4941" s="1">
        <v>3</v>
      </c>
      <c r="E4941" s="1">
        <v>3</v>
      </c>
      <c r="F4941" t="s">
        <v>11</v>
      </c>
      <c r="G4941" t="s">
        <v>12</v>
      </c>
      <c r="H4941" s="4">
        <v>44985</v>
      </c>
      <c r="I4941" t="s">
        <v>13</v>
      </c>
    </row>
    <row r="4942" spans="1:9" x14ac:dyDescent="0.3">
      <c r="A4942">
        <v>4637438</v>
      </c>
      <c r="B4942" t="s">
        <v>19</v>
      </c>
      <c r="C4942">
        <v>2</v>
      </c>
      <c r="D4942" s="1">
        <v>5</v>
      </c>
      <c r="E4942" s="1">
        <v>10</v>
      </c>
      <c r="F4942" t="s">
        <v>20</v>
      </c>
      <c r="G4942" t="s">
        <v>12</v>
      </c>
      <c r="H4942" s="4">
        <v>45023</v>
      </c>
      <c r="I4942" t="s">
        <v>13</v>
      </c>
    </row>
    <row r="4943" spans="1:9" x14ac:dyDescent="0.3">
      <c r="A4943">
        <v>5493965</v>
      </c>
      <c r="B4943" t="s">
        <v>26</v>
      </c>
      <c r="C4943">
        <v>1</v>
      </c>
      <c r="D4943" s="1">
        <v>3</v>
      </c>
      <c r="E4943" s="1">
        <v>3</v>
      </c>
      <c r="F4943" t="s">
        <v>20</v>
      </c>
      <c r="G4943" t="s">
        <v>20</v>
      </c>
      <c r="H4943" s="4">
        <v>45093</v>
      </c>
      <c r="I4943" t="s">
        <v>13</v>
      </c>
    </row>
    <row r="4944" spans="1:9" x14ac:dyDescent="0.3">
      <c r="A4944">
        <v>2525207</v>
      </c>
      <c r="B4944" t="s">
        <v>17</v>
      </c>
      <c r="C4944">
        <v>2</v>
      </c>
      <c r="D4944" s="1">
        <v>1</v>
      </c>
      <c r="E4944" s="1">
        <v>2</v>
      </c>
      <c r="F4944" t="s">
        <v>21</v>
      </c>
      <c r="G4944" t="s">
        <v>20</v>
      </c>
      <c r="H4944" s="4">
        <v>45255</v>
      </c>
      <c r="I4944" t="s">
        <v>13</v>
      </c>
    </row>
    <row r="4945" spans="1:9" x14ac:dyDescent="0.3">
      <c r="A4945">
        <v>7354480</v>
      </c>
      <c r="B4945" t="s">
        <v>14</v>
      </c>
      <c r="C4945">
        <v>2</v>
      </c>
      <c r="D4945" s="1">
        <v>3</v>
      </c>
      <c r="E4945" s="1">
        <v>6</v>
      </c>
      <c r="F4945" t="s">
        <v>15</v>
      </c>
      <c r="G4945" t="s">
        <v>20</v>
      </c>
      <c r="H4945" s="4">
        <v>44943</v>
      </c>
      <c r="I4945" t="s">
        <v>13</v>
      </c>
    </row>
    <row r="4946" spans="1:9" x14ac:dyDescent="0.3">
      <c r="A4946">
        <v>6819128</v>
      </c>
      <c r="B4946" t="s">
        <v>19</v>
      </c>
      <c r="C4946">
        <v>1</v>
      </c>
      <c r="D4946" s="1">
        <v>5</v>
      </c>
      <c r="E4946" s="1">
        <v>5</v>
      </c>
      <c r="F4946" t="s">
        <v>15</v>
      </c>
      <c r="G4946" t="s">
        <v>20</v>
      </c>
      <c r="H4946" s="4">
        <v>45218</v>
      </c>
      <c r="I4946" t="s">
        <v>13</v>
      </c>
    </row>
    <row r="4947" spans="1:9" x14ac:dyDescent="0.3">
      <c r="A4947">
        <v>5023419</v>
      </c>
      <c r="B4947" t="s">
        <v>17</v>
      </c>
      <c r="C4947">
        <v>3</v>
      </c>
      <c r="D4947" s="1">
        <v>1</v>
      </c>
      <c r="E4947" s="1">
        <v>3</v>
      </c>
      <c r="F4947" t="s">
        <v>21</v>
      </c>
      <c r="G4947" t="s">
        <v>12</v>
      </c>
      <c r="H4947" s="4">
        <v>44983</v>
      </c>
      <c r="I4947" t="s">
        <v>13</v>
      </c>
    </row>
    <row r="4948" spans="1:9" x14ac:dyDescent="0.3">
      <c r="A4948">
        <v>9864890</v>
      </c>
      <c r="B4948" t="s">
        <v>23</v>
      </c>
      <c r="C4948">
        <v>3</v>
      </c>
      <c r="D4948" s="1">
        <v>4</v>
      </c>
      <c r="E4948" s="1">
        <v>12</v>
      </c>
      <c r="F4948" t="s">
        <v>20</v>
      </c>
      <c r="G4948" t="s">
        <v>16</v>
      </c>
      <c r="H4948" s="4">
        <v>45266</v>
      </c>
      <c r="I4948" t="s">
        <v>13</v>
      </c>
    </row>
    <row r="4949" spans="1:9" x14ac:dyDescent="0.3">
      <c r="A4949">
        <v>8798330</v>
      </c>
      <c r="B4949" t="s">
        <v>10</v>
      </c>
      <c r="C4949">
        <v>1</v>
      </c>
      <c r="D4949" s="1">
        <v>2</v>
      </c>
      <c r="E4949" s="1">
        <v>2</v>
      </c>
      <c r="F4949" t="s">
        <v>20</v>
      </c>
      <c r="G4949" t="s">
        <v>16</v>
      </c>
      <c r="H4949" s="4">
        <v>44973</v>
      </c>
      <c r="I4949" t="s">
        <v>13</v>
      </c>
    </row>
    <row r="4950" spans="1:9" x14ac:dyDescent="0.3">
      <c r="A4950">
        <v>9951411</v>
      </c>
      <c r="B4950" t="s">
        <v>10</v>
      </c>
      <c r="C4950">
        <v>1</v>
      </c>
      <c r="D4950" s="1">
        <v>2</v>
      </c>
      <c r="E4950" s="1">
        <v>2</v>
      </c>
      <c r="F4950" t="s">
        <v>15</v>
      </c>
      <c r="G4950" t="s">
        <v>16</v>
      </c>
      <c r="H4950" s="4">
        <v>45147</v>
      </c>
      <c r="I4950" t="s">
        <v>13</v>
      </c>
    </row>
    <row r="4951" spans="1:9" x14ac:dyDescent="0.3">
      <c r="A4951">
        <v>6755795</v>
      </c>
      <c r="B4951" t="s">
        <v>22</v>
      </c>
      <c r="C4951">
        <v>5</v>
      </c>
      <c r="D4951" s="1">
        <v>4</v>
      </c>
      <c r="E4951" s="1">
        <v>20</v>
      </c>
      <c r="F4951" t="s">
        <v>15</v>
      </c>
      <c r="G4951" t="s">
        <v>20</v>
      </c>
      <c r="H4951" s="4">
        <v>44979</v>
      </c>
      <c r="I4951" t="s">
        <v>13</v>
      </c>
    </row>
    <row r="4952" spans="1:9" x14ac:dyDescent="0.3">
      <c r="A4952">
        <v>7507071</v>
      </c>
      <c r="B4952" t="s">
        <v>22</v>
      </c>
      <c r="C4952">
        <v>2</v>
      </c>
      <c r="D4952" s="1">
        <v>4</v>
      </c>
      <c r="E4952" s="1">
        <v>8</v>
      </c>
      <c r="F4952" t="s">
        <v>20</v>
      </c>
      <c r="G4952" t="s">
        <v>16</v>
      </c>
      <c r="H4952" s="4">
        <v>44936</v>
      </c>
      <c r="I4952" t="s">
        <v>13</v>
      </c>
    </row>
    <row r="4953" spans="1:9" x14ac:dyDescent="0.3">
      <c r="A4953">
        <v>1018470</v>
      </c>
      <c r="B4953" t="s">
        <v>26</v>
      </c>
      <c r="C4953">
        <v>3</v>
      </c>
      <c r="D4953" s="1">
        <v>3</v>
      </c>
      <c r="E4953" s="1">
        <v>9</v>
      </c>
      <c r="F4953" t="s">
        <v>20</v>
      </c>
      <c r="G4953" t="s">
        <v>20</v>
      </c>
      <c r="H4953" s="4">
        <v>44940</v>
      </c>
      <c r="I4953" t="s">
        <v>13</v>
      </c>
    </row>
    <row r="4954" spans="1:9" x14ac:dyDescent="0.3">
      <c r="A4954">
        <v>2924262</v>
      </c>
      <c r="B4954" t="s">
        <v>17</v>
      </c>
      <c r="C4954">
        <v>5</v>
      </c>
      <c r="D4954" s="1">
        <v>1</v>
      </c>
      <c r="E4954" s="1">
        <v>5</v>
      </c>
      <c r="F4954" t="s">
        <v>20</v>
      </c>
      <c r="G4954" t="s">
        <v>20</v>
      </c>
      <c r="H4954" s="4">
        <v>45170</v>
      </c>
      <c r="I4954" t="s">
        <v>13</v>
      </c>
    </row>
    <row r="4955" spans="1:9" x14ac:dyDescent="0.3">
      <c r="A4955">
        <v>6472242</v>
      </c>
      <c r="B4955" t="s">
        <v>23</v>
      </c>
      <c r="C4955">
        <v>1</v>
      </c>
      <c r="D4955" s="1">
        <v>4</v>
      </c>
      <c r="E4955" s="1">
        <v>4</v>
      </c>
      <c r="F4955" t="s">
        <v>20</v>
      </c>
      <c r="G4955" t="s">
        <v>20</v>
      </c>
      <c r="H4955" s="4">
        <v>45012</v>
      </c>
      <c r="I4955" t="s">
        <v>13</v>
      </c>
    </row>
    <row r="4956" spans="1:9" x14ac:dyDescent="0.3">
      <c r="A4956">
        <v>8482647</v>
      </c>
      <c r="B4956" t="s">
        <v>23</v>
      </c>
      <c r="C4956">
        <v>5</v>
      </c>
      <c r="D4956" s="1">
        <v>4</v>
      </c>
      <c r="E4956" s="1">
        <v>20</v>
      </c>
      <c r="F4956" t="s">
        <v>11</v>
      </c>
      <c r="G4956" t="s">
        <v>20</v>
      </c>
      <c r="H4956" s="4">
        <v>44934</v>
      </c>
      <c r="I4956" t="s">
        <v>13</v>
      </c>
    </row>
    <row r="4957" spans="1:9" x14ac:dyDescent="0.3">
      <c r="A4957">
        <v>6994354</v>
      </c>
      <c r="B4957" t="s">
        <v>19</v>
      </c>
      <c r="C4957">
        <v>5</v>
      </c>
      <c r="D4957" s="1">
        <v>5</v>
      </c>
      <c r="E4957" s="1">
        <v>25</v>
      </c>
      <c r="F4957" t="s">
        <v>20</v>
      </c>
      <c r="G4957" t="s">
        <v>12</v>
      </c>
      <c r="H4957" s="4">
        <v>45110</v>
      </c>
      <c r="I4957" t="s">
        <v>13</v>
      </c>
    </row>
    <row r="4958" spans="1:9" x14ac:dyDescent="0.3">
      <c r="A4958">
        <v>3520910</v>
      </c>
      <c r="B4958" t="s">
        <v>19</v>
      </c>
      <c r="C4958">
        <v>1</v>
      </c>
      <c r="D4958" s="1">
        <v>5</v>
      </c>
      <c r="E4958" s="1">
        <v>5</v>
      </c>
      <c r="F4958" t="s">
        <v>11</v>
      </c>
      <c r="G4958" t="s">
        <v>12</v>
      </c>
      <c r="H4958" s="4">
        <v>45052</v>
      </c>
      <c r="I4958" t="s">
        <v>13</v>
      </c>
    </row>
    <row r="4959" spans="1:9" x14ac:dyDescent="0.3">
      <c r="A4959">
        <v>8589003</v>
      </c>
      <c r="B4959" t="s">
        <v>25</v>
      </c>
      <c r="C4959">
        <v>4</v>
      </c>
      <c r="D4959" s="1">
        <v>1.5</v>
      </c>
      <c r="E4959" s="1">
        <v>6</v>
      </c>
      <c r="F4959" t="s">
        <v>15</v>
      </c>
      <c r="G4959" t="s">
        <v>20</v>
      </c>
      <c r="H4959" s="4">
        <v>45163</v>
      </c>
      <c r="I4959" t="s">
        <v>13</v>
      </c>
    </row>
    <row r="4960" spans="1:9" x14ac:dyDescent="0.3">
      <c r="A4960">
        <v>3219263</v>
      </c>
      <c r="B4960" t="s">
        <v>22</v>
      </c>
      <c r="C4960">
        <v>5</v>
      </c>
      <c r="D4960" s="1">
        <v>4</v>
      </c>
      <c r="E4960" s="1">
        <v>20</v>
      </c>
      <c r="F4960" t="s">
        <v>20</v>
      </c>
      <c r="G4960" t="s">
        <v>12</v>
      </c>
      <c r="H4960" s="4">
        <v>45016</v>
      </c>
      <c r="I4960" t="s">
        <v>13</v>
      </c>
    </row>
    <row r="4961" spans="1:9" x14ac:dyDescent="0.3">
      <c r="A4961">
        <v>9619442</v>
      </c>
      <c r="B4961" t="s">
        <v>14</v>
      </c>
      <c r="C4961">
        <v>4</v>
      </c>
      <c r="D4961" s="1">
        <v>3</v>
      </c>
      <c r="E4961" s="1">
        <v>12</v>
      </c>
      <c r="F4961" t="s">
        <v>21</v>
      </c>
      <c r="G4961" t="s">
        <v>16</v>
      </c>
      <c r="H4961" s="4">
        <v>45069</v>
      </c>
      <c r="I4961" t="s">
        <v>13</v>
      </c>
    </row>
    <row r="4962" spans="1:9" x14ac:dyDescent="0.3">
      <c r="A4962">
        <v>1050323</v>
      </c>
      <c r="B4962" t="s">
        <v>26</v>
      </c>
      <c r="C4962">
        <v>1</v>
      </c>
      <c r="D4962" s="1">
        <v>3</v>
      </c>
      <c r="E4962" s="1">
        <v>3</v>
      </c>
      <c r="F4962" t="s">
        <v>20</v>
      </c>
      <c r="G4962" t="s">
        <v>16</v>
      </c>
      <c r="H4962" s="4">
        <v>44995</v>
      </c>
      <c r="I4962" t="s">
        <v>13</v>
      </c>
    </row>
    <row r="4963" spans="1:9" x14ac:dyDescent="0.3">
      <c r="A4963">
        <v>8379815</v>
      </c>
      <c r="B4963" t="s">
        <v>22</v>
      </c>
      <c r="C4963">
        <v>5</v>
      </c>
      <c r="D4963" s="1">
        <v>4</v>
      </c>
      <c r="E4963" s="1">
        <v>20</v>
      </c>
      <c r="F4963" t="s">
        <v>11</v>
      </c>
      <c r="G4963" t="s">
        <v>20</v>
      </c>
      <c r="H4963" s="4">
        <v>45138</v>
      </c>
      <c r="I4963" t="s">
        <v>13</v>
      </c>
    </row>
    <row r="4964" spans="1:9" x14ac:dyDescent="0.3">
      <c r="A4964">
        <v>6746916</v>
      </c>
      <c r="B4964" t="s">
        <v>10</v>
      </c>
      <c r="C4964">
        <v>1</v>
      </c>
      <c r="D4964" s="1">
        <v>2</v>
      </c>
      <c r="E4964" s="1">
        <v>2</v>
      </c>
      <c r="F4964" t="s">
        <v>15</v>
      </c>
      <c r="G4964" t="s">
        <v>12</v>
      </c>
      <c r="H4964" s="4">
        <v>45245</v>
      </c>
      <c r="I4964" t="s">
        <v>13</v>
      </c>
    </row>
    <row r="4965" spans="1:9" x14ac:dyDescent="0.3">
      <c r="A4965">
        <v>1547717</v>
      </c>
      <c r="B4965" t="s">
        <v>23</v>
      </c>
      <c r="C4965">
        <v>5</v>
      </c>
      <c r="D4965" s="1">
        <v>4</v>
      </c>
      <c r="E4965" s="1">
        <v>20</v>
      </c>
      <c r="F4965" t="s">
        <v>20</v>
      </c>
      <c r="G4965" t="s">
        <v>20</v>
      </c>
      <c r="H4965" s="4">
        <v>45275</v>
      </c>
      <c r="I4965" t="s">
        <v>13</v>
      </c>
    </row>
    <row r="4966" spans="1:9" x14ac:dyDescent="0.3">
      <c r="A4966">
        <v>8407982</v>
      </c>
      <c r="B4966" t="s">
        <v>19</v>
      </c>
      <c r="C4966">
        <v>2</v>
      </c>
      <c r="D4966" s="1">
        <v>5</v>
      </c>
      <c r="E4966" s="1">
        <v>10</v>
      </c>
      <c r="F4966" t="s">
        <v>21</v>
      </c>
      <c r="G4966" t="s">
        <v>12</v>
      </c>
      <c r="H4966" s="4">
        <v>45186</v>
      </c>
      <c r="I4966" t="s">
        <v>13</v>
      </c>
    </row>
    <row r="4967" spans="1:9" x14ac:dyDescent="0.3">
      <c r="A4967">
        <v>3484276</v>
      </c>
      <c r="B4967" t="s">
        <v>17</v>
      </c>
      <c r="C4967">
        <v>5</v>
      </c>
      <c r="D4967" s="1">
        <v>1</v>
      </c>
      <c r="E4967" s="1">
        <v>5</v>
      </c>
      <c r="F4967" t="s">
        <v>21</v>
      </c>
      <c r="G4967" t="s">
        <v>12</v>
      </c>
      <c r="H4967" s="4">
        <v>45091</v>
      </c>
      <c r="I4967" t="s">
        <v>13</v>
      </c>
    </row>
    <row r="4968" spans="1:9" x14ac:dyDescent="0.3">
      <c r="A4968">
        <v>3705669</v>
      </c>
      <c r="B4968" t="s">
        <v>25</v>
      </c>
      <c r="C4968">
        <v>2</v>
      </c>
      <c r="D4968" s="1">
        <v>1.5</v>
      </c>
      <c r="E4968" s="1">
        <v>3</v>
      </c>
      <c r="F4968" t="s">
        <v>20</v>
      </c>
      <c r="G4968" t="s">
        <v>20</v>
      </c>
      <c r="H4968" s="4">
        <v>45253</v>
      </c>
      <c r="I4968" t="s">
        <v>13</v>
      </c>
    </row>
    <row r="4969" spans="1:9" x14ac:dyDescent="0.3">
      <c r="A4969">
        <v>4105487</v>
      </c>
      <c r="B4969" t="s">
        <v>23</v>
      </c>
      <c r="C4969">
        <v>4</v>
      </c>
      <c r="D4969" s="1">
        <v>4</v>
      </c>
      <c r="E4969" s="1">
        <v>16</v>
      </c>
      <c r="F4969" t="s">
        <v>21</v>
      </c>
      <c r="G4969" t="s">
        <v>16</v>
      </c>
      <c r="H4969" s="4">
        <v>45029</v>
      </c>
      <c r="I4969" t="s">
        <v>13</v>
      </c>
    </row>
    <row r="4970" spans="1:9" x14ac:dyDescent="0.3">
      <c r="A4970">
        <v>6856558</v>
      </c>
      <c r="B4970" t="s">
        <v>26</v>
      </c>
      <c r="C4970">
        <v>4</v>
      </c>
      <c r="D4970" s="1">
        <v>3</v>
      </c>
      <c r="E4970" s="1">
        <v>12</v>
      </c>
      <c r="F4970" t="s">
        <v>20</v>
      </c>
      <c r="G4970" t="s">
        <v>12</v>
      </c>
      <c r="H4970" s="4">
        <v>45229</v>
      </c>
      <c r="I4970" t="s">
        <v>13</v>
      </c>
    </row>
    <row r="4971" spans="1:9" x14ac:dyDescent="0.3">
      <c r="A4971">
        <v>3669990</v>
      </c>
      <c r="B4971" t="s">
        <v>25</v>
      </c>
      <c r="C4971">
        <v>2</v>
      </c>
      <c r="D4971" s="1">
        <v>1.5</v>
      </c>
      <c r="E4971" s="1">
        <v>3</v>
      </c>
      <c r="F4971" t="s">
        <v>15</v>
      </c>
      <c r="G4971" t="s">
        <v>12</v>
      </c>
      <c r="H4971" s="4">
        <v>44953</v>
      </c>
      <c r="I4971" t="s">
        <v>13</v>
      </c>
    </row>
    <row r="4972" spans="1:9" x14ac:dyDescent="0.3">
      <c r="A4972">
        <v>5994713</v>
      </c>
      <c r="B4972" t="s">
        <v>25</v>
      </c>
      <c r="C4972">
        <v>3</v>
      </c>
      <c r="D4972" s="1">
        <v>1.5</v>
      </c>
      <c r="E4972" s="1">
        <v>4.5</v>
      </c>
      <c r="F4972" t="s">
        <v>20</v>
      </c>
      <c r="G4972" t="s">
        <v>12</v>
      </c>
      <c r="H4972" s="4">
        <v>44990</v>
      </c>
      <c r="I4972" t="s">
        <v>13</v>
      </c>
    </row>
    <row r="4973" spans="1:9" x14ac:dyDescent="0.3">
      <c r="A4973">
        <v>8091357</v>
      </c>
      <c r="B4973" t="s">
        <v>10</v>
      </c>
      <c r="C4973">
        <v>1</v>
      </c>
      <c r="D4973" s="1">
        <v>2</v>
      </c>
      <c r="E4973" s="1">
        <v>2</v>
      </c>
      <c r="F4973" t="s">
        <v>15</v>
      </c>
      <c r="G4973" t="s">
        <v>20</v>
      </c>
      <c r="H4973" s="4">
        <v>45288</v>
      </c>
      <c r="I4973" t="s">
        <v>13</v>
      </c>
    </row>
    <row r="4974" spans="1:9" x14ac:dyDescent="0.3">
      <c r="A4974">
        <v>9555958</v>
      </c>
      <c r="B4974" t="s">
        <v>22</v>
      </c>
      <c r="C4974">
        <v>4</v>
      </c>
      <c r="D4974" s="1">
        <v>4</v>
      </c>
      <c r="E4974" s="1">
        <v>16</v>
      </c>
      <c r="F4974" t="s">
        <v>21</v>
      </c>
      <c r="G4974" t="s">
        <v>12</v>
      </c>
      <c r="H4974" s="4">
        <v>45199</v>
      </c>
      <c r="I4974" t="s">
        <v>13</v>
      </c>
    </row>
    <row r="4975" spans="1:9" x14ac:dyDescent="0.3">
      <c r="A4975">
        <v>4194085</v>
      </c>
      <c r="B4975" t="s">
        <v>19</v>
      </c>
      <c r="C4975">
        <v>1</v>
      </c>
      <c r="D4975" s="1">
        <v>5</v>
      </c>
      <c r="E4975" s="1">
        <v>5</v>
      </c>
      <c r="F4975" t="s">
        <v>11</v>
      </c>
      <c r="G4975" t="s">
        <v>20</v>
      </c>
      <c r="H4975" s="4">
        <v>45071</v>
      </c>
      <c r="I4975" t="s">
        <v>13</v>
      </c>
    </row>
    <row r="4976" spans="1:9" x14ac:dyDescent="0.3">
      <c r="A4976">
        <v>7780748</v>
      </c>
      <c r="B4976" t="s">
        <v>17</v>
      </c>
      <c r="C4976">
        <v>3</v>
      </c>
      <c r="D4976" s="1">
        <v>1</v>
      </c>
      <c r="E4976" s="1">
        <v>3</v>
      </c>
      <c r="F4976" t="s">
        <v>11</v>
      </c>
      <c r="G4976" t="s">
        <v>16</v>
      </c>
      <c r="H4976" s="4">
        <v>44945</v>
      </c>
      <c r="I4976" t="s">
        <v>13</v>
      </c>
    </row>
    <row r="4977" spans="1:9" x14ac:dyDescent="0.3">
      <c r="A4977">
        <v>7914340</v>
      </c>
      <c r="B4977" t="s">
        <v>25</v>
      </c>
      <c r="C4977">
        <v>1</v>
      </c>
      <c r="D4977" s="1">
        <v>1.5</v>
      </c>
      <c r="E4977" s="1">
        <v>1.5</v>
      </c>
      <c r="F4977" t="s">
        <v>20</v>
      </c>
      <c r="G4977" t="s">
        <v>20</v>
      </c>
      <c r="H4977" s="4">
        <v>45173</v>
      </c>
      <c r="I4977" t="s">
        <v>13</v>
      </c>
    </row>
    <row r="4978" spans="1:9" x14ac:dyDescent="0.3">
      <c r="A4978">
        <v>7780786</v>
      </c>
      <c r="B4978" t="s">
        <v>14</v>
      </c>
      <c r="C4978">
        <v>1</v>
      </c>
      <c r="D4978" s="1">
        <v>3</v>
      </c>
      <c r="E4978" s="1">
        <v>3</v>
      </c>
      <c r="F4978" t="s">
        <v>11</v>
      </c>
      <c r="G4978" t="s">
        <v>20</v>
      </c>
      <c r="H4978" s="4">
        <v>45229</v>
      </c>
      <c r="I4978" t="s">
        <v>13</v>
      </c>
    </row>
    <row r="4979" spans="1:9" x14ac:dyDescent="0.3">
      <c r="A4979">
        <v>1048284</v>
      </c>
      <c r="B4979" t="s">
        <v>19</v>
      </c>
      <c r="C4979">
        <v>2</v>
      </c>
      <c r="D4979" s="1">
        <v>5</v>
      </c>
      <c r="E4979" s="1">
        <v>10</v>
      </c>
      <c r="F4979" t="s">
        <v>15</v>
      </c>
      <c r="G4979" t="s">
        <v>16</v>
      </c>
      <c r="H4979" s="4">
        <v>45157</v>
      </c>
      <c r="I4979" t="s">
        <v>13</v>
      </c>
    </row>
    <row r="4980" spans="1:9" x14ac:dyDescent="0.3">
      <c r="A4980">
        <v>3301517</v>
      </c>
      <c r="B4980" t="s">
        <v>19</v>
      </c>
      <c r="C4980">
        <v>5</v>
      </c>
      <c r="D4980" s="1">
        <v>5</v>
      </c>
      <c r="E4980" s="1">
        <v>25</v>
      </c>
      <c r="F4980" t="s">
        <v>11</v>
      </c>
      <c r="G4980" t="s">
        <v>16</v>
      </c>
      <c r="H4980" s="4">
        <v>45029</v>
      </c>
      <c r="I4980" t="s">
        <v>13</v>
      </c>
    </row>
    <row r="4981" spans="1:9" x14ac:dyDescent="0.3">
      <c r="A4981">
        <v>3120848</v>
      </c>
      <c r="B4981" t="s">
        <v>17</v>
      </c>
      <c r="C4981">
        <v>1</v>
      </c>
      <c r="D4981" s="1">
        <v>1</v>
      </c>
      <c r="E4981" s="1">
        <v>1</v>
      </c>
      <c r="F4981" t="s">
        <v>15</v>
      </c>
      <c r="G4981" t="s">
        <v>16</v>
      </c>
      <c r="H4981" s="4">
        <v>45231</v>
      </c>
      <c r="I4981" t="s">
        <v>13</v>
      </c>
    </row>
    <row r="4982" spans="1:9" x14ac:dyDescent="0.3">
      <c r="A4982">
        <v>3764807</v>
      </c>
      <c r="B4982" t="s">
        <v>22</v>
      </c>
      <c r="C4982">
        <v>2</v>
      </c>
      <c r="D4982" s="1">
        <v>4</v>
      </c>
      <c r="E4982" s="1">
        <v>8</v>
      </c>
      <c r="F4982" t="s">
        <v>20</v>
      </c>
      <c r="G4982" t="s">
        <v>20</v>
      </c>
      <c r="H4982" s="4">
        <v>45166</v>
      </c>
      <c r="I4982" t="s">
        <v>13</v>
      </c>
    </row>
    <row r="4983" spans="1:9" x14ac:dyDescent="0.3">
      <c r="A4983">
        <v>3315467</v>
      </c>
      <c r="B4983" t="s">
        <v>23</v>
      </c>
      <c r="C4983">
        <v>2</v>
      </c>
      <c r="D4983" s="1">
        <v>4</v>
      </c>
      <c r="E4983" s="1">
        <v>8</v>
      </c>
      <c r="F4983" t="s">
        <v>21</v>
      </c>
      <c r="G4983" t="s">
        <v>12</v>
      </c>
      <c r="H4983" s="4">
        <v>45247</v>
      </c>
      <c r="I4983" t="s">
        <v>13</v>
      </c>
    </row>
    <row r="4984" spans="1:9" x14ac:dyDescent="0.3">
      <c r="A4984">
        <v>9363990</v>
      </c>
      <c r="B4984" t="s">
        <v>14</v>
      </c>
      <c r="C4984">
        <v>3</v>
      </c>
      <c r="D4984" s="1">
        <v>3</v>
      </c>
      <c r="E4984" s="1">
        <v>9</v>
      </c>
      <c r="F4984" t="s">
        <v>11</v>
      </c>
      <c r="G4984" t="s">
        <v>20</v>
      </c>
      <c r="H4984" s="4">
        <v>44943</v>
      </c>
      <c r="I4984" t="s">
        <v>13</v>
      </c>
    </row>
    <row r="4985" spans="1:9" x14ac:dyDescent="0.3">
      <c r="A4985">
        <v>9666257</v>
      </c>
      <c r="B4985" t="s">
        <v>26</v>
      </c>
      <c r="C4985">
        <v>2</v>
      </c>
      <c r="D4985" s="1">
        <v>3</v>
      </c>
      <c r="E4985" s="1">
        <v>6</v>
      </c>
      <c r="F4985" t="s">
        <v>20</v>
      </c>
      <c r="G4985" t="s">
        <v>16</v>
      </c>
      <c r="H4985" s="4">
        <v>45196</v>
      </c>
      <c r="I4985" t="s">
        <v>13</v>
      </c>
    </row>
    <row r="4986" spans="1:9" x14ac:dyDescent="0.3">
      <c r="A4986">
        <v>1504466</v>
      </c>
      <c r="B4986" t="s">
        <v>10</v>
      </c>
      <c r="C4986">
        <v>1</v>
      </c>
      <c r="D4986" s="1">
        <v>2</v>
      </c>
      <c r="E4986" s="1">
        <v>2</v>
      </c>
      <c r="F4986" t="s">
        <v>15</v>
      </c>
      <c r="G4986" t="s">
        <v>20</v>
      </c>
      <c r="H4986" s="4">
        <v>45237</v>
      </c>
      <c r="I4986" t="s">
        <v>13</v>
      </c>
    </row>
    <row r="4987" spans="1:9" x14ac:dyDescent="0.3">
      <c r="A4987">
        <v>3324387</v>
      </c>
      <c r="B4987" t="s">
        <v>18</v>
      </c>
      <c r="C4987">
        <v>1</v>
      </c>
      <c r="D4987" s="1">
        <v>4</v>
      </c>
      <c r="E4987" s="1">
        <v>4</v>
      </c>
      <c r="F4987" t="s">
        <v>11</v>
      </c>
      <c r="G4987" t="s">
        <v>20</v>
      </c>
      <c r="H4987" s="4">
        <v>45273</v>
      </c>
      <c r="I4987" t="s">
        <v>13</v>
      </c>
    </row>
    <row r="4988" spans="1:9" x14ac:dyDescent="0.3">
      <c r="A4988">
        <v>7603895</v>
      </c>
      <c r="B4988" t="s">
        <v>22</v>
      </c>
      <c r="C4988">
        <v>5</v>
      </c>
      <c r="D4988" s="1">
        <v>4</v>
      </c>
      <c r="E4988" s="1">
        <v>20</v>
      </c>
      <c r="F4988" t="s">
        <v>11</v>
      </c>
      <c r="G4988" t="s">
        <v>16</v>
      </c>
      <c r="H4988" s="3" t="s">
        <v>24</v>
      </c>
      <c r="I4988" t="s">
        <v>13</v>
      </c>
    </row>
    <row r="4989" spans="1:9" x14ac:dyDescent="0.3">
      <c r="A4989">
        <v>1477525</v>
      </c>
      <c r="B4989" t="s">
        <v>19</v>
      </c>
      <c r="C4989">
        <v>3</v>
      </c>
      <c r="D4989" s="1">
        <v>5</v>
      </c>
      <c r="E4989" s="1">
        <v>15</v>
      </c>
      <c r="F4989" t="s">
        <v>15</v>
      </c>
      <c r="G4989" t="s">
        <v>12</v>
      </c>
      <c r="H4989" s="4">
        <v>45236</v>
      </c>
      <c r="I4989" t="s">
        <v>13</v>
      </c>
    </row>
    <row r="4990" spans="1:9" x14ac:dyDescent="0.3">
      <c r="A4990">
        <v>9063624</v>
      </c>
      <c r="B4990" t="s">
        <v>10</v>
      </c>
      <c r="C4990">
        <v>1</v>
      </c>
      <c r="D4990" s="1">
        <v>2</v>
      </c>
      <c r="E4990" s="1">
        <v>2</v>
      </c>
      <c r="F4990" t="s">
        <v>11</v>
      </c>
      <c r="G4990" t="s">
        <v>20</v>
      </c>
      <c r="H4990" s="4">
        <v>45037</v>
      </c>
      <c r="I4990" t="s">
        <v>13</v>
      </c>
    </row>
    <row r="4991" spans="1:9" x14ac:dyDescent="0.3">
      <c r="A4991">
        <v>1595139</v>
      </c>
      <c r="B4991" t="s">
        <v>22</v>
      </c>
      <c r="C4991">
        <v>5</v>
      </c>
      <c r="D4991" s="1">
        <v>4</v>
      </c>
      <c r="E4991" s="1">
        <v>20</v>
      </c>
      <c r="F4991" t="s">
        <v>15</v>
      </c>
      <c r="G4991" t="s">
        <v>20</v>
      </c>
      <c r="H4991" s="4">
        <v>45162</v>
      </c>
      <c r="I4991" t="s">
        <v>13</v>
      </c>
    </row>
    <row r="4992" spans="1:9" x14ac:dyDescent="0.3">
      <c r="A4992">
        <v>8606912</v>
      </c>
      <c r="B4992" t="s">
        <v>19</v>
      </c>
      <c r="C4992">
        <v>5</v>
      </c>
      <c r="D4992" s="1">
        <v>5</v>
      </c>
      <c r="E4992" s="1">
        <v>25</v>
      </c>
      <c r="F4992" t="s">
        <v>21</v>
      </c>
      <c r="G4992" t="s">
        <v>20</v>
      </c>
      <c r="H4992" s="4">
        <v>44995</v>
      </c>
      <c r="I4992" t="s">
        <v>13</v>
      </c>
    </row>
    <row r="4993" spans="1:9" x14ac:dyDescent="0.3">
      <c r="A4993">
        <v>8548232</v>
      </c>
      <c r="B4993" t="s">
        <v>23</v>
      </c>
      <c r="C4993">
        <v>4</v>
      </c>
      <c r="D4993" s="1">
        <v>4</v>
      </c>
      <c r="E4993" s="1">
        <v>16</v>
      </c>
      <c r="F4993" t="s">
        <v>21</v>
      </c>
      <c r="G4993" t="s">
        <v>16</v>
      </c>
      <c r="H4993" s="4">
        <v>45098</v>
      </c>
      <c r="I4993" t="s">
        <v>13</v>
      </c>
    </row>
    <row r="4994" spans="1:9" x14ac:dyDescent="0.3">
      <c r="A4994">
        <v>6074414</v>
      </c>
      <c r="B4994" t="s">
        <v>19</v>
      </c>
      <c r="C4994">
        <v>2</v>
      </c>
      <c r="D4994" s="1">
        <v>5</v>
      </c>
      <c r="E4994" s="1">
        <v>10</v>
      </c>
      <c r="F4994" t="s">
        <v>11</v>
      </c>
      <c r="G4994" t="s">
        <v>20</v>
      </c>
      <c r="H4994" s="4">
        <v>45243</v>
      </c>
      <c r="I4994" t="s">
        <v>13</v>
      </c>
    </row>
    <row r="4995" spans="1:9" x14ac:dyDescent="0.3">
      <c r="A4995">
        <v>2010658</v>
      </c>
      <c r="B4995" t="s">
        <v>22</v>
      </c>
      <c r="C4995">
        <v>3</v>
      </c>
      <c r="D4995" s="1">
        <v>4</v>
      </c>
      <c r="E4995" s="1">
        <v>12</v>
      </c>
      <c r="F4995" t="s">
        <v>20</v>
      </c>
      <c r="G4995" t="s">
        <v>20</v>
      </c>
      <c r="H4995" s="4">
        <v>44977</v>
      </c>
      <c r="I4995" t="s">
        <v>13</v>
      </c>
    </row>
    <row r="4996" spans="1:9" x14ac:dyDescent="0.3">
      <c r="A4996">
        <v>5070577</v>
      </c>
      <c r="B4996" t="s">
        <v>17</v>
      </c>
      <c r="C4996">
        <v>4</v>
      </c>
      <c r="D4996" s="1">
        <v>1</v>
      </c>
      <c r="E4996" s="1">
        <v>4</v>
      </c>
      <c r="F4996" t="s">
        <v>11</v>
      </c>
      <c r="G4996" t="s">
        <v>12</v>
      </c>
      <c r="H4996" s="4">
        <v>44964</v>
      </c>
      <c r="I4996" t="s">
        <v>13</v>
      </c>
    </row>
    <row r="4997" spans="1:9" x14ac:dyDescent="0.3">
      <c r="A4997">
        <v>5426236</v>
      </c>
      <c r="B4997" t="s">
        <v>18</v>
      </c>
      <c r="C4997">
        <v>3</v>
      </c>
      <c r="D4997" s="1">
        <v>4</v>
      </c>
      <c r="E4997" s="1">
        <v>12</v>
      </c>
      <c r="F4997" t="s">
        <v>15</v>
      </c>
      <c r="G4997" t="s">
        <v>12</v>
      </c>
      <c r="H4997" s="4">
        <v>45169</v>
      </c>
      <c r="I4997" t="s">
        <v>13</v>
      </c>
    </row>
    <row r="4998" spans="1:9" x14ac:dyDescent="0.3">
      <c r="A4998">
        <v>8867957</v>
      </c>
      <c r="B4998" t="s">
        <v>23</v>
      </c>
      <c r="C4998">
        <v>1</v>
      </c>
      <c r="D4998" s="1">
        <v>4</v>
      </c>
      <c r="E4998" s="1">
        <v>4</v>
      </c>
      <c r="F4998" t="s">
        <v>21</v>
      </c>
      <c r="G4998" t="s">
        <v>20</v>
      </c>
      <c r="H4998" s="4">
        <v>44930</v>
      </c>
      <c r="I4998" t="s">
        <v>13</v>
      </c>
    </row>
    <row r="4999" spans="1:9" x14ac:dyDescent="0.3">
      <c r="A4999">
        <v>3241422</v>
      </c>
      <c r="B4999" t="s">
        <v>19</v>
      </c>
      <c r="C4999">
        <v>2</v>
      </c>
      <c r="D4999" s="1">
        <v>5</v>
      </c>
      <c r="E4999" s="1">
        <v>10</v>
      </c>
      <c r="F4999" t="s">
        <v>15</v>
      </c>
      <c r="G4999" t="s">
        <v>12</v>
      </c>
      <c r="H4999" s="4">
        <v>45124</v>
      </c>
      <c r="I4999" t="s">
        <v>13</v>
      </c>
    </row>
    <row r="5000" spans="1:9" x14ac:dyDescent="0.3">
      <c r="A5000">
        <v>6036254</v>
      </c>
      <c r="B5000" t="s">
        <v>10</v>
      </c>
      <c r="C5000">
        <v>3</v>
      </c>
      <c r="D5000" s="1">
        <v>2</v>
      </c>
      <c r="E5000" s="1">
        <v>6</v>
      </c>
      <c r="F5000" t="s">
        <v>11</v>
      </c>
      <c r="G5000" t="s">
        <v>20</v>
      </c>
      <c r="H5000" s="4">
        <v>45189</v>
      </c>
      <c r="I5000" t="s">
        <v>13</v>
      </c>
    </row>
    <row r="5001" spans="1:9" x14ac:dyDescent="0.3">
      <c r="A5001">
        <v>3580048</v>
      </c>
      <c r="B5001" t="s">
        <v>22</v>
      </c>
      <c r="C5001">
        <v>5</v>
      </c>
      <c r="D5001" s="1">
        <v>4</v>
      </c>
      <c r="E5001" s="1">
        <v>20</v>
      </c>
      <c r="F5001" t="s">
        <v>20</v>
      </c>
      <c r="G5001" t="s">
        <v>20</v>
      </c>
      <c r="H5001" s="4">
        <v>45063</v>
      </c>
      <c r="I5001" t="s">
        <v>13</v>
      </c>
    </row>
    <row r="5002" spans="1:9" x14ac:dyDescent="0.3">
      <c r="A5002">
        <v>2756336</v>
      </c>
      <c r="B5002" t="s">
        <v>22</v>
      </c>
      <c r="C5002">
        <v>3</v>
      </c>
      <c r="D5002" s="1">
        <v>4</v>
      </c>
      <c r="E5002" s="1">
        <v>12</v>
      </c>
      <c r="F5002" t="s">
        <v>11</v>
      </c>
      <c r="G5002" t="s">
        <v>12</v>
      </c>
      <c r="H5002" s="4">
        <v>45114</v>
      </c>
      <c r="I5002" t="s">
        <v>13</v>
      </c>
    </row>
    <row r="5003" spans="1:9" x14ac:dyDescent="0.3">
      <c r="A5003">
        <v>9691873</v>
      </c>
      <c r="B5003" t="s">
        <v>26</v>
      </c>
      <c r="C5003">
        <v>2</v>
      </c>
      <c r="D5003" s="1">
        <v>3</v>
      </c>
      <c r="E5003" s="1">
        <v>6</v>
      </c>
      <c r="F5003" t="s">
        <v>21</v>
      </c>
      <c r="G5003" t="s">
        <v>12</v>
      </c>
      <c r="H5003" s="4">
        <v>44972</v>
      </c>
      <c r="I5003" t="s">
        <v>13</v>
      </c>
    </row>
    <row r="5004" spans="1:9" x14ac:dyDescent="0.3">
      <c r="A5004">
        <v>2466187</v>
      </c>
      <c r="B5004" t="s">
        <v>10</v>
      </c>
      <c r="C5004">
        <v>2</v>
      </c>
      <c r="D5004" s="1">
        <v>2</v>
      </c>
      <c r="E5004" s="1">
        <v>4</v>
      </c>
      <c r="F5004" t="s">
        <v>20</v>
      </c>
      <c r="G5004" t="s">
        <v>12</v>
      </c>
      <c r="H5004" s="4">
        <v>45034</v>
      </c>
      <c r="I5004" t="s">
        <v>13</v>
      </c>
    </row>
    <row r="5005" spans="1:9" x14ac:dyDescent="0.3">
      <c r="A5005">
        <v>9699116</v>
      </c>
      <c r="B5005" t="s">
        <v>17</v>
      </c>
      <c r="C5005">
        <v>2</v>
      </c>
      <c r="D5005" s="1">
        <v>1</v>
      </c>
      <c r="E5005" s="1">
        <v>2</v>
      </c>
      <c r="F5005" t="s">
        <v>21</v>
      </c>
      <c r="G5005" t="s">
        <v>16</v>
      </c>
      <c r="H5005" s="3" t="s">
        <v>24</v>
      </c>
      <c r="I5005" t="s">
        <v>13</v>
      </c>
    </row>
    <row r="5006" spans="1:9" x14ac:dyDescent="0.3">
      <c r="A5006">
        <v>7964520</v>
      </c>
      <c r="B5006" t="s">
        <v>10</v>
      </c>
      <c r="C5006">
        <v>1</v>
      </c>
      <c r="D5006" s="1">
        <v>2</v>
      </c>
      <c r="E5006" s="1">
        <v>2</v>
      </c>
      <c r="F5006" t="s">
        <v>20</v>
      </c>
      <c r="G5006" t="s">
        <v>16</v>
      </c>
      <c r="H5006" s="4">
        <v>45011</v>
      </c>
      <c r="I5006" t="s">
        <v>13</v>
      </c>
    </row>
    <row r="5007" spans="1:9" x14ac:dyDescent="0.3">
      <c r="A5007">
        <v>3185667</v>
      </c>
      <c r="B5007" t="s">
        <v>25</v>
      </c>
      <c r="C5007">
        <v>5</v>
      </c>
      <c r="D5007" s="1">
        <v>1.5</v>
      </c>
      <c r="E5007" s="1">
        <v>7.5</v>
      </c>
      <c r="F5007" t="s">
        <v>21</v>
      </c>
      <c r="G5007" t="s">
        <v>20</v>
      </c>
      <c r="H5007" s="4">
        <v>45286</v>
      </c>
      <c r="I5007" t="s">
        <v>13</v>
      </c>
    </row>
    <row r="5008" spans="1:9" x14ac:dyDescent="0.3">
      <c r="A5008">
        <v>8167741</v>
      </c>
      <c r="B5008" t="s">
        <v>23</v>
      </c>
      <c r="C5008">
        <v>4</v>
      </c>
      <c r="D5008" s="1">
        <v>4</v>
      </c>
      <c r="E5008" s="1">
        <v>16</v>
      </c>
      <c r="F5008" t="s">
        <v>20</v>
      </c>
      <c r="G5008" t="s">
        <v>12</v>
      </c>
      <c r="H5008" s="4">
        <v>45178</v>
      </c>
      <c r="I5008" t="s">
        <v>13</v>
      </c>
    </row>
    <row r="5009" spans="1:9" x14ac:dyDescent="0.3">
      <c r="A5009">
        <v>1015883</v>
      </c>
      <c r="B5009" t="s">
        <v>17</v>
      </c>
      <c r="C5009">
        <v>4</v>
      </c>
      <c r="D5009" s="1">
        <v>1</v>
      </c>
      <c r="E5009" s="1">
        <v>4</v>
      </c>
      <c r="F5009" t="s">
        <v>15</v>
      </c>
      <c r="G5009" t="s">
        <v>16</v>
      </c>
      <c r="H5009" s="4">
        <v>45215</v>
      </c>
      <c r="I5009" t="s">
        <v>13</v>
      </c>
    </row>
    <row r="5010" spans="1:9" x14ac:dyDescent="0.3">
      <c r="A5010">
        <v>8838566</v>
      </c>
      <c r="B5010" t="s">
        <v>14</v>
      </c>
      <c r="C5010">
        <v>5</v>
      </c>
      <c r="D5010" s="1">
        <v>3</v>
      </c>
      <c r="E5010" s="1">
        <v>15</v>
      </c>
      <c r="F5010" t="s">
        <v>21</v>
      </c>
      <c r="G5010" t="s">
        <v>16</v>
      </c>
      <c r="H5010" s="4">
        <v>45132</v>
      </c>
      <c r="I5010" t="s">
        <v>13</v>
      </c>
    </row>
    <row r="5011" spans="1:9" x14ac:dyDescent="0.3">
      <c r="A5011">
        <v>2423343</v>
      </c>
      <c r="B5011" t="s">
        <v>25</v>
      </c>
      <c r="C5011">
        <v>4</v>
      </c>
      <c r="D5011" s="1">
        <v>1.5</v>
      </c>
      <c r="E5011" s="1">
        <v>6</v>
      </c>
      <c r="F5011" t="s">
        <v>20</v>
      </c>
      <c r="G5011" t="s">
        <v>16</v>
      </c>
      <c r="H5011" s="4">
        <v>45194</v>
      </c>
      <c r="I5011" t="s">
        <v>13</v>
      </c>
    </row>
    <row r="5012" spans="1:9" x14ac:dyDescent="0.3">
      <c r="A5012">
        <v>1496038</v>
      </c>
      <c r="B5012" t="s">
        <v>26</v>
      </c>
      <c r="C5012">
        <v>4</v>
      </c>
      <c r="D5012" s="1">
        <v>3</v>
      </c>
      <c r="E5012" s="1">
        <v>12</v>
      </c>
      <c r="F5012" t="s">
        <v>20</v>
      </c>
      <c r="G5012" t="s">
        <v>16</v>
      </c>
      <c r="H5012" s="4">
        <v>45282</v>
      </c>
      <c r="I5012" t="s">
        <v>13</v>
      </c>
    </row>
    <row r="5013" spans="1:9" x14ac:dyDescent="0.3">
      <c r="A5013">
        <v>9484436</v>
      </c>
      <c r="B5013" t="s">
        <v>19</v>
      </c>
      <c r="C5013">
        <v>1</v>
      </c>
      <c r="D5013" s="1">
        <v>5</v>
      </c>
      <c r="E5013" s="1">
        <v>5</v>
      </c>
      <c r="F5013" t="s">
        <v>11</v>
      </c>
      <c r="G5013" t="s">
        <v>16</v>
      </c>
      <c r="H5013" s="4">
        <v>44946</v>
      </c>
      <c r="I5013" t="s">
        <v>13</v>
      </c>
    </row>
    <row r="5014" spans="1:9" x14ac:dyDescent="0.3">
      <c r="A5014">
        <v>7670699</v>
      </c>
      <c r="B5014" t="s">
        <v>26</v>
      </c>
      <c r="C5014">
        <v>1</v>
      </c>
      <c r="D5014" s="1">
        <v>3</v>
      </c>
      <c r="E5014" s="1">
        <v>3</v>
      </c>
      <c r="F5014" t="s">
        <v>15</v>
      </c>
      <c r="G5014" t="s">
        <v>16</v>
      </c>
      <c r="H5014" s="4">
        <v>45284</v>
      </c>
      <c r="I5014" t="s">
        <v>13</v>
      </c>
    </row>
    <row r="5015" spans="1:9" x14ac:dyDescent="0.3">
      <c r="A5015">
        <v>7765640</v>
      </c>
      <c r="B5015" t="s">
        <v>10</v>
      </c>
      <c r="C5015">
        <v>1</v>
      </c>
      <c r="D5015" s="1">
        <v>2</v>
      </c>
      <c r="E5015" s="1">
        <v>2</v>
      </c>
      <c r="F5015" t="s">
        <v>11</v>
      </c>
      <c r="G5015" t="s">
        <v>20</v>
      </c>
      <c r="H5015" s="4">
        <v>45114</v>
      </c>
      <c r="I5015" t="s">
        <v>13</v>
      </c>
    </row>
    <row r="5016" spans="1:9" x14ac:dyDescent="0.3">
      <c r="A5016">
        <v>5412418</v>
      </c>
      <c r="B5016" t="s">
        <v>18</v>
      </c>
      <c r="C5016">
        <v>3</v>
      </c>
      <c r="D5016" s="1">
        <v>3</v>
      </c>
      <c r="E5016" s="1">
        <v>9</v>
      </c>
      <c r="F5016" t="s">
        <v>15</v>
      </c>
      <c r="G5016" t="s">
        <v>20</v>
      </c>
      <c r="H5016" s="4">
        <v>45192</v>
      </c>
      <c r="I5016" t="s">
        <v>13</v>
      </c>
    </row>
    <row r="5017" spans="1:9" x14ac:dyDescent="0.3">
      <c r="A5017">
        <v>2053631</v>
      </c>
      <c r="B5017" t="s">
        <v>19</v>
      </c>
      <c r="C5017">
        <v>1</v>
      </c>
      <c r="D5017" s="1">
        <v>5</v>
      </c>
      <c r="E5017" s="1">
        <v>5</v>
      </c>
      <c r="F5017" t="s">
        <v>11</v>
      </c>
      <c r="G5017" t="s">
        <v>20</v>
      </c>
      <c r="H5017" s="4">
        <v>45006</v>
      </c>
      <c r="I5017" t="s">
        <v>13</v>
      </c>
    </row>
    <row r="5018" spans="1:9" x14ac:dyDescent="0.3">
      <c r="A5018">
        <v>3632064</v>
      </c>
      <c r="B5018" t="s">
        <v>17</v>
      </c>
      <c r="C5018">
        <v>5</v>
      </c>
      <c r="D5018" s="1">
        <v>1</v>
      </c>
      <c r="E5018" s="1">
        <v>5</v>
      </c>
      <c r="F5018" t="s">
        <v>15</v>
      </c>
      <c r="G5018" t="s">
        <v>20</v>
      </c>
      <c r="H5018" s="4">
        <v>44969</v>
      </c>
      <c r="I5018" t="s">
        <v>13</v>
      </c>
    </row>
    <row r="5019" spans="1:9" x14ac:dyDescent="0.3">
      <c r="A5019">
        <v>4254587</v>
      </c>
      <c r="B5019" t="s">
        <v>22</v>
      </c>
      <c r="C5019">
        <v>1</v>
      </c>
      <c r="D5019" s="1">
        <v>4</v>
      </c>
      <c r="E5019" s="1">
        <v>4</v>
      </c>
      <c r="F5019" t="s">
        <v>21</v>
      </c>
      <c r="G5019" t="s">
        <v>20</v>
      </c>
      <c r="H5019" s="4">
        <v>45073</v>
      </c>
      <c r="I5019" t="s">
        <v>13</v>
      </c>
    </row>
    <row r="5020" spans="1:9" x14ac:dyDescent="0.3">
      <c r="A5020">
        <v>9605972</v>
      </c>
      <c r="B5020" t="s">
        <v>14</v>
      </c>
      <c r="C5020">
        <v>3</v>
      </c>
      <c r="D5020" s="1">
        <v>3</v>
      </c>
      <c r="E5020" s="1">
        <v>9</v>
      </c>
      <c r="F5020" t="s">
        <v>20</v>
      </c>
      <c r="G5020" t="s">
        <v>20</v>
      </c>
      <c r="H5020" s="4">
        <v>45199</v>
      </c>
      <c r="I5020" t="s">
        <v>13</v>
      </c>
    </row>
    <row r="5021" spans="1:9" x14ac:dyDescent="0.3">
      <c r="A5021">
        <v>1323030</v>
      </c>
      <c r="B5021" t="s">
        <v>19</v>
      </c>
      <c r="C5021">
        <v>4</v>
      </c>
      <c r="D5021" s="1">
        <v>5</v>
      </c>
      <c r="E5021" s="1">
        <v>20</v>
      </c>
      <c r="F5021" t="s">
        <v>20</v>
      </c>
      <c r="G5021" t="s">
        <v>16</v>
      </c>
      <c r="H5021" s="4">
        <v>45015</v>
      </c>
      <c r="I5021" t="s">
        <v>13</v>
      </c>
    </row>
    <row r="5022" spans="1:9" x14ac:dyDescent="0.3">
      <c r="A5022">
        <v>7989903</v>
      </c>
      <c r="B5022" t="s">
        <v>26</v>
      </c>
      <c r="C5022">
        <v>2</v>
      </c>
      <c r="D5022" s="1">
        <v>3</v>
      </c>
      <c r="E5022" s="1">
        <v>6</v>
      </c>
      <c r="F5022" t="s">
        <v>15</v>
      </c>
      <c r="G5022" t="s">
        <v>20</v>
      </c>
      <c r="H5022" s="4">
        <v>45096</v>
      </c>
      <c r="I5022" t="s">
        <v>13</v>
      </c>
    </row>
    <row r="5023" spans="1:9" x14ac:dyDescent="0.3">
      <c r="A5023">
        <v>7423885</v>
      </c>
      <c r="B5023" t="s">
        <v>26</v>
      </c>
      <c r="C5023">
        <v>4</v>
      </c>
      <c r="D5023" s="1">
        <v>3</v>
      </c>
      <c r="E5023" s="1">
        <v>12</v>
      </c>
      <c r="F5023" t="s">
        <v>21</v>
      </c>
      <c r="G5023" t="s">
        <v>12</v>
      </c>
      <c r="H5023" s="4">
        <v>45175</v>
      </c>
      <c r="I5023" t="s">
        <v>13</v>
      </c>
    </row>
    <row r="5024" spans="1:9" x14ac:dyDescent="0.3">
      <c r="A5024">
        <v>1495371</v>
      </c>
      <c r="B5024" t="s">
        <v>23</v>
      </c>
      <c r="C5024">
        <v>2</v>
      </c>
      <c r="D5024" s="1">
        <v>4</v>
      </c>
      <c r="E5024" s="1">
        <v>8</v>
      </c>
      <c r="F5024" t="s">
        <v>11</v>
      </c>
      <c r="G5024" t="s">
        <v>12</v>
      </c>
      <c r="H5024" s="4">
        <v>45128</v>
      </c>
      <c r="I5024" t="s">
        <v>13</v>
      </c>
    </row>
    <row r="5025" spans="1:9" x14ac:dyDescent="0.3">
      <c r="A5025">
        <v>8934025</v>
      </c>
      <c r="B5025" t="s">
        <v>17</v>
      </c>
      <c r="C5025">
        <v>2</v>
      </c>
      <c r="D5025" s="1">
        <v>1</v>
      </c>
      <c r="E5025" s="1">
        <v>2</v>
      </c>
      <c r="F5025" t="s">
        <v>20</v>
      </c>
      <c r="G5025" t="s">
        <v>20</v>
      </c>
      <c r="H5025" s="4">
        <v>45278</v>
      </c>
      <c r="I5025" t="s">
        <v>13</v>
      </c>
    </row>
    <row r="5026" spans="1:9" x14ac:dyDescent="0.3">
      <c r="A5026">
        <v>7515290</v>
      </c>
      <c r="B5026" t="s">
        <v>22</v>
      </c>
      <c r="C5026">
        <v>3</v>
      </c>
      <c r="D5026" s="1">
        <v>4</v>
      </c>
      <c r="E5026" s="1">
        <v>12</v>
      </c>
      <c r="F5026" t="s">
        <v>21</v>
      </c>
      <c r="G5026" t="s">
        <v>20</v>
      </c>
      <c r="H5026" s="4">
        <v>45283</v>
      </c>
      <c r="I5026" t="s">
        <v>13</v>
      </c>
    </row>
    <row r="5027" spans="1:9" x14ac:dyDescent="0.3">
      <c r="A5027">
        <v>3711520</v>
      </c>
      <c r="B5027" t="s">
        <v>25</v>
      </c>
      <c r="C5027">
        <v>1</v>
      </c>
      <c r="D5027" s="1">
        <v>1.5</v>
      </c>
      <c r="E5027" s="1">
        <v>1.5</v>
      </c>
      <c r="F5027" t="s">
        <v>20</v>
      </c>
      <c r="G5027" t="s">
        <v>16</v>
      </c>
      <c r="H5027" s="4">
        <v>45106</v>
      </c>
      <c r="I5027" t="s">
        <v>13</v>
      </c>
    </row>
    <row r="5028" spans="1:9" x14ac:dyDescent="0.3">
      <c r="A5028">
        <v>3841683</v>
      </c>
      <c r="B5028" t="s">
        <v>23</v>
      </c>
      <c r="C5028">
        <v>1</v>
      </c>
      <c r="D5028" s="1">
        <v>4</v>
      </c>
      <c r="E5028" s="1">
        <v>4</v>
      </c>
      <c r="F5028" t="s">
        <v>20</v>
      </c>
      <c r="G5028" t="s">
        <v>16</v>
      </c>
      <c r="H5028" s="4">
        <v>45097</v>
      </c>
      <c r="I5028" t="s">
        <v>13</v>
      </c>
    </row>
    <row r="5029" spans="1:9" x14ac:dyDescent="0.3">
      <c r="A5029">
        <v>9100530</v>
      </c>
      <c r="B5029" t="s">
        <v>23</v>
      </c>
      <c r="C5029">
        <v>3</v>
      </c>
      <c r="D5029" s="1">
        <v>4</v>
      </c>
      <c r="E5029" s="1">
        <v>12</v>
      </c>
      <c r="F5029" t="s">
        <v>21</v>
      </c>
      <c r="G5029" t="s">
        <v>20</v>
      </c>
      <c r="H5029" s="4">
        <v>45067</v>
      </c>
      <c r="I5029" t="s">
        <v>13</v>
      </c>
    </row>
    <row r="5030" spans="1:9" x14ac:dyDescent="0.3">
      <c r="A5030">
        <v>3112013</v>
      </c>
      <c r="B5030" t="s">
        <v>23</v>
      </c>
      <c r="C5030">
        <v>5</v>
      </c>
      <c r="D5030" s="1">
        <v>4</v>
      </c>
      <c r="E5030" s="1">
        <v>20</v>
      </c>
      <c r="F5030" t="s">
        <v>15</v>
      </c>
      <c r="G5030" t="s">
        <v>16</v>
      </c>
      <c r="H5030" s="4">
        <v>44932</v>
      </c>
      <c r="I5030" t="s">
        <v>13</v>
      </c>
    </row>
    <row r="5031" spans="1:9" x14ac:dyDescent="0.3">
      <c r="A5031">
        <v>7786787</v>
      </c>
      <c r="B5031" t="s">
        <v>25</v>
      </c>
      <c r="C5031">
        <v>1</v>
      </c>
      <c r="D5031" s="1">
        <v>1.5</v>
      </c>
      <c r="E5031" s="1">
        <v>1.5</v>
      </c>
      <c r="F5031" t="s">
        <v>11</v>
      </c>
      <c r="G5031" t="s">
        <v>12</v>
      </c>
      <c r="H5031" s="4">
        <v>45115</v>
      </c>
      <c r="I5031" t="s">
        <v>13</v>
      </c>
    </row>
    <row r="5032" spans="1:9" x14ac:dyDescent="0.3">
      <c r="A5032">
        <v>7160196</v>
      </c>
      <c r="B5032" t="s">
        <v>23</v>
      </c>
      <c r="C5032">
        <v>1</v>
      </c>
      <c r="D5032" s="1">
        <v>4</v>
      </c>
      <c r="E5032" s="1">
        <v>4</v>
      </c>
      <c r="F5032" t="s">
        <v>20</v>
      </c>
      <c r="G5032" t="s">
        <v>16</v>
      </c>
      <c r="H5032" s="4">
        <v>45266</v>
      </c>
      <c r="I5032" t="s">
        <v>13</v>
      </c>
    </row>
    <row r="5033" spans="1:9" x14ac:dyDescent="0.3">
      <c r="A5033">
        <v>4634894</v>
      </c>
      <c r="B5033" t="s">
        <v>10</v>
      </c>
      <c r="C5033">
        <v>1</v>
      </c>
      <c r="D5033" s="1">
        <v>2</v>
      </c>
      <c r="E5033" s="1">
        <v>2</v>
      </c>
      <c r="F5033" t="s">
        <v>20</v>
      </c>
      <c r="G5033" t="s">
        <v>20</v>
      </c>
      <c r="H5033" s="4">
        <v>45269</v>
      </c>
      <c r="I5033" t="s">
        <v>13</v>
      </c>
    </row>
    <row r="5034" spans="1:9" x14ac:dyDescent="0.3">
      <c r="A5034">
        <v>8214944</v>
      </c>
      <c r="B5034" t="s">
        <v>25</v>
      </c>
      <c r="C5034">
        <v>3</v>
      </c>
      <c r="D5034" s="1">
        <v>1.5</v>
      </c>
      <c r="E5034" s="1">
        <v>4.5</v>
      </c>
      <c r="F5034" t="s">
        <v>11</v>
      </c>
      <c r="G5034" t="s">
        <v>16</v>
      </c>
      <c r="H5034" s="4">
        <v>45248</v>
      </c>
      <c r="I5034" t="s">
        <v>13</v>
      </c>
    </row>
    <row r="5035" spans="1:9" x14ac:dyDescent="0.3">
      <c r="A5035">
        <v>1080377</v>
      </c>
      <c r="B5035" t="s">
        <v>14</v>
      </c>
      <c r="C5035">
        <v>2</v>
      </c>
      <c r="D5035" s="1">
        <v>3</v>
      </c>
      <c r="E5035" s="1">
        <v>6</v>
      </c>
      <c r="F5035" t="s">
        <v>20</v>
      </c>
      <c r="G5035" t="s">
        <v>20</v>
      </c>
      <c r="H5035" s="4">
        <v>45024</v>
      </c>
      <c r="I5035" t="s">
        <v>13</v>
      </c>
    </row>
    <row r="5036" spans="1:9" x14ac:dyDescent="0.3">
      <c r="A5036">
        <v>8566683</v>
      </c>
      <c r="B5036" t="s">
        <v>22</v>
      </c>
      <c r="C5036">
        <v>4</v>
      </c>
      <c r="D5036" s="1">
        <v>4</v>
      </c>
      <c r="E5036" s="1">
        <v>16</v>
      </c>
      <c r="F5036" t="s">
        <v>15</v>
      </c>
      <c r="G5036" t="s">
        <v>12</v>
      </c>
      <c r="H5036" s="4">
        <v>45147</v>
      </c>
      <c r="I5036" t="s">
        <v>13</v>
      </c>
    </row>
    <row r="5037" spans="1:9" x14ac:dyDescent="0.3">
      <c r="A5037">
        <v>2784588</v>
      </c>
      <c r="B5037" t="s">
        <v>26</v>
      </c>
      <c r="C5037">
        <v>2</v>
      </c>
      <c r="D5037" s="1">
        <v>3</v>
      </c>
      <c r="E5037" s="1">
        <v>6</v>
      </c>
      <c r="F5037" t="s">
        <v>15</v>
      </c>
      <c r="G5037" t="s">
        <v>12</v>
      </c>
      <c r="H5037" s="4">
        <v>45011</v>
      </c>
      <c r="I5037" t="s">
        <v>13</v>
      </c>
    </row>
    <row r="5038" spans="1:9" x14ac:dyDescent="0.3">
      <c r="A5038">
        <v>6110769</v>
      </c>
      <c r="B5038" t="s">
        <v>17</v>
      </c>
      <c r="C5038">
        <v>2</v>
      </c>
      <c r="D5038" s="1">
        <v>1</v>
      </c>
      <c r="E5038" s="1">
        <v>2</v>
      </c>
      <c r="F5038" t="s">
        <v>20</v>
      </c>
      <c r="G5038" t="s">
        <v>20</v>
      </c>
      <c r="H5038" s="4">
        <v>44987</v>
      </c>
      <c r="I5038" t="s">
        <v>13</v>
      </c>
    </row>
    <row r="5039" spans="1:9" x14ac:dyDescent="0.3">
      <c r="A5039">
        <v>9999124</v>
      </c>
      <c r="B5039" t="s">
        <v>26</v>
      </c>
      <c r="C5039">
        <v>2</v>
      </c>
      <c r="D5039" s="1">
        <v>3</v>
      </c>
      <c r="E5039" s="1">
        <v>6</v>
      </c>
      <c r="F5039" t="s">
        <v>21</v>
      </c>
      <c r="G5039" t="s">
        <v>12</v>
      </c>
      <c r="H5039" s="3" t="s">
        <v>24</v>
      </c>
      <c r="I5039" t="s">
        <v>13</v>
      </c>
    </row>
    <row r="5040" spans="1:9" x14ac:dyDescent="0.3">
      <c r="A5040">
        <v>1637334</v>
      </c>
      <c r="B5040" t="s">
        <v>25</v>
      </c>
      <c r="C5040">
        <v>2</v>
      </c>
      <c r="D5040" s="1">
        <v>1.5</v>
      </c>
      <c r="E5040" s="1">
        <v>3</v>
      </c>
      <c r="F5040" t="s">
        <v>11</v>
      </c>
      <c r="G5040" t="s">
        <v>16</v>
      </c>
      <c r="H5040" s="4">
        <v>45147</v>
      </c>
      <c r="I5040" t="s">
        <v>13</v>
      </c>
    </row>
    <row r="5041" spans="1:9" x14ac:dyDescent="0.3">
      <c r="A5041">
        <v>9514452</v>
      </c>
      <c r="B5041" t="s">
        <v>18</v>
      </c>
      <c r="C5041">
        <v>5</v>
      </c>
      <c r="D5041" t="s">
        <v>18</v>
      </c>
      <c r="E5041" s="1">
        <v>10</v>
      </c>
      <c r="F5041" t="s">
        <v>11</v>
      </c>
      <c r="G5041" t="s">
        <v>12</v>
      </c>
      <c r="H5041" s="4">
        <v>45136</v>
      </c>
      <c r="I5041" t="s">
        <v>27</v>
      </c>
    </row>
    <row r="5042" spans="1:9" x14ac:dyDescent="0.3">
      <c r="A5042">
        <v>8787350</v>
      </c>
      <c r="B5042" t="s">
        <v>23</v>
      </c>
      <c r="C5042">
        <v>5</v>
      </c>
      <c r="D5042" s="1">
        <v>4</v>
      </c>
      <c r="E5042" s="1">
        <v>20</v>
      </c>
      <c r="F5042" t="s">
        <v>20</v>
      </c>
      <c r="G5042" t="s">
        <v>20</v>
      </c>
      <c r="H5042" s="4">
        <v>45067</v>
      </c>
      <c r="I5042" t="s">
        <v>13</v>
      </c>
    </row>
    <row r="5043" spans="1:9" x14ac:dyDescent="0.3">
      <c r="A5043">
        <v>7533675</v>
      </c>
      <c r="B5043" t="s">
        <v>22</v>
      </c>
      <c r="C5043">
        <v>3</v>
      </c>
      <c r="D5043" s="1">
        <v>4</v>
      </c>
      <c r="E5043" s="1">
        <v>12</v>
      </c>
      <c r="F5043" t="s">
        <v>20</v>
      </c>
      <c r="G5043" t="s">
        <v>16</v>
      </c>
      <c r="H5043" s="4">
        <v>45227</v>
      </c>
      <c r="I5043" t="s">
        <v>13</v>
      </c>
    </row>
    <row r="5044" spans="1:9" x14ac:dyDescent="0.3">
      <c r="A5044">
        <v>2264601</v>
      </c>
      <c r="B5044" t="s">
        <v>25</v>
      </c>
      <c r="C5044">
        <v>1</v>
      </c>
      <c r="D5044" s="1">
        <v>1.5</v>
      </c>
      <c r="E5044" s="1">
        <v>1.5</v>
      </c>
      <c r="F5044" t="s">
        <v>20</v>
      </c>
      <c r="G5044" t="s">
        <v>20</v>
      </c>
      <c r="H5044" s="4">
        <v>44947</v>
      </c>
      <c r="I5044" t="s">
        <v>13</v>
      </c>
    </row>
    <row r="5045" spans="1:9" x14ac:dyDescent="0.3">
      <c r="A5045">
        <v>6024139</v>
      </c>
      <c r="B5045" t="s">
        <v>26</v>
      </c>
      <c r="C5045">
        <v>4</v>
      </c>
      <c r="D5045" s="1">
        <v>3</v>
      </c>
      <c r="E5045" s="1">
        <v>12</v>
      </c>
      <c r="F5045" t="s">
        <v>21</v>
      </c>
      <c r="G5045" t="s">
        <v>20</v>
      </c>
      <c r="H5045" s="4">
        <v>45153</v>
      </c>
      <c r="I5045" t="s">
        <v>13</v>
      </c>
    </row>
    <row r="5046" spans="1:9" x14ac:dyDescent="0.3">
      <c r="A5046">
        <v>9841397</v>
      </c>
      <c r="B5046" t="s">
        <v>10</v>
      </c>
      <c r="C5046">
        <v>4</v>
      </c>
      <c r="D5046" s="1">
        <v>2</v>
      </c>
      <c r="E5046" s="1">
        <v>8</v>
      </c>
      <c r="F5046" t="s">
        <v>15</v>
      </c>
      <c r="G5046" t="s">
        <v>16</v>
      </c>
      <c r="H5046" s="4">
        <v>45288</v>
      </c>
      <c r="I5046" t="s">
        <v>13</v>
      </c>
    </row>
    <row r="5047" spans="1:9" x14ac:dyDescent="0.3">
      <c r="A5047">
        <v>7302991</v>
      </c>
      <c r="B5047" t="s">
        <v>18</v>
      </c>
      <c r="C5047">
        <v>4</v>
      </c>
      <c r="D5047" s="1">
        <v>4</v>
      </c>
      <c r="E5047" s="1">
        <v>16</v>
      </c>
      <c r="F5047" t="s">
        <v>21</v>
      </c>
      <c r="G5047" t="s">
        <v>12</v>
      </c>
      <c r="H5047" s="4">
        <v>45021</v>
      </c>
      <c r="I5047" t="s">
        <v>13</v>
      </c>
    </row>
    <row r="5048" spans="1:9" x14ac:dyDescent="0.3">
      <c r="A5048">
        <v>6093331</v>
      </c>
      <c r="B5048" t="s">
        <v>22</v>
      </c>
      <c r="C5048">
        <v>2</v>
      </c>
      <c r="D5048" s="1">
        <v>4</v>
      </c>
      <c r="E5048" s="1">
        <v>8</v>
      </c>
      <c r="F5048" t="s">
        <v>11</v>
      </c>
      <c r="G5048" t="s">
        <v>20</v>
      </c>
      <c r="H5048" s="4">
        <v>45101</v>
      </c>
      <c r="I5048" t="s">
        <v>13</v>
      </c>
    </row>
    <row r="5049" spans="1:9" x14ac:dyDescent="0.3">
      <c r="A5049">
        <v>3087096</v>
      </c>
      <c r="B5049" t="s">
        <v>25</v>
      </c>
      <c r="C5049">
        <v>3</v>
      </c>
      <c r="D5049" s="1">
        <v>1.5</v>
      </c>
      <c r="E5049" s="1">
        <v>4.5</v>
      </c>
      <c r="F5049" t="s">
        <v>15</v>
      </c>
      <c r="G5049" t="s">
        <v>20</v>
      </c>
      <c r="H5049" s="4">
        <v>45157</v>
      </c>
      <c r="I5049" t="s">
        <v>13</v>
      </c>
    </row>
    <row r="5050" spans="1:9" x14ac:dyDescent="0.3">
      <c r="A5050">
        <v>8324315</v>
      </c>
      <c r="B5050" t="s">
        <v>19</v>
      </c>
      <c r="C5050">
        <v>1</v>
      </c>
      <c r="D5050" s="1">
        <v>5</v>
      </c>
      <c r="E5050" s="1">
        <v>5</v>
      </c>
      <c r="F5050" t="s">
        <v>20</v>
      </c>
      <c r="G5050" t="s">
        <v>20</v>
      </c>
      <c r="H5050" s="4">
        <v>45145</v>
      </c>
      <c r="I5050" t="s">
        <v>13</v>
      </c>
    </row>
    <row r="5051" spans="1:9" x14ac:dyDescent="0.3">
      <c r="A5051">
        <v>8933679</v>
      </c>
      <c r="B5051" t="s">
        <v>19</v>
      </c>
      <c r="C5051">
        <v>3</v>
      </c>
      <c r="D5051" s="1">
        <v>5</v>
      </c>
      <c r="E5051" s="1">
        <v>15</v>
      </c>
      <c r="F5051" t="s">
        <v>21</v>
      </c>
      <c r="G5051" t="s">
        <v>16</v>
      </c>
      <c r="H5051" s="4">
        <v>45193</v>
      </c>
      <c r="I5051" t="s">
        <v>13</v>
      </c>
    </row>
    <row r="5052" spans="1:9" x14ac:dyDescent="0.3">
      <c r="A5052">
        <v>3528653</v>
      </c>
      <c r="B5052" t="s">
        <v>14</v>
      </c>
      <c r="C5052">
        <v>1</v>
      </c>
      <c r="D5052" s="1">
        <v>3</v>
      </c>
      <c r="E5052" s="1">
        <v>3</v>
      </c>
      <c r="F5052" t="s">
        <v>20</v>
      </c>
      <c r="G5052" t="s">
        <v>20</v>
      </c>
      <c r="H5052" s="4">
        <v>44983</v>
      </c>
      <c r="I5052" t="s">
        <v>13</v>
      </c>
    </row>
    <row r="5053" spans="1:9" x14ac:dyDescent="0.3">
      <c r="A5053">
        <v>4256155</v>
      </c>
      <c r="B5053" t="s">
        <v>14</v>
      </c>
      <c r="C5053">
        <v>5</v>
      </c>
      <c r="D5053" s="1">
        <v>3</v>
      </c>
      <c r="E5053" s="1">
        <v>15</v>
      </c>
      <c r="F5053" t="s">
        <v>20</v>
      </c>
      <c r="G5053" t="s">
        <v>12</v>
      </c>
      <c r="H5053" s="4">
        <v>45022</v>
      </c>
      <c r="I5053" t="s">
        <v>13</v>
      </c>
    </row>
    <row r="5054" spans="1:9" x14ac:dyDescent="0.3">
      <c r="A5054">
        <v>7186675</v>
      </c>
      <c r="B5054" t="s">
        <v>17</v>
      </c>
      <c r="C5054">
        <v>4</v>
      </c>
      <c r="D5054" s="1">
        <v>1</v>
      </c>
      <c r="E5054" s="1">
        <v>4</v>
      </c>
      <c r="F5054" t="s">
        <v>15</v>
      </c>
      <c r="G5054" t="s">
        <v>20</v>
      </c>
      <c r="H5054" s="4">
        <v>45239</v>
      </c>
      <c r="I5054" t="s">
        <v>13</v>
      </c>
    </row>
    <row r="5055" spans="1:9" x14ac:dyDescent="0.3">
      <c r="A5055">
        <v>5295223</v>
      </c>
      <c r="B5055" t="s">
        <v>19</v>
      </c>
      <c r="C5055">
        <v>5</v>
      </c>
      <c r="D5055" s="1">
        <v>5</v>
      </c>
      <c r="E5055" s="1">
        <v>25</v>
      </c>
      <c r="F5055" t="s">
        <v>15</v>
      </c>
      <c r="G5055" t="s">
        <v>16</v>
      </c>
      <c r="H5055" s="4">
        <v>45008</v>
      </c>
      <c r="I5055" t="s">
        <v>13</v>
      </c>
    </row>
    <row r="5056" spans="1:9" x14ac:dyDescent="0.3">
      <c r="A5056">
        <v>8578861</v>
      </c>
      <c r="B5056" t="s">
        <v>19</v>
      </c>
      <c r="C5056">
        <v>5</v>
      </c>
      <c r="D5056" s="1">
        <v>5</v>
      </c>
      <c r="E5056" s="1">
        <v>25</v>
      </c>
      <c r="F5056" t="s">
        <v>21</v>
      </c>
      <c r="G5056" t="s">
        <v>16</v>
      </c>
      <c r="H5056" s="4">
        <v>45062</v>
      </c>
      <c r="I5056" t="s">
        <v>13</v>
      </c>
    </row>
    <row r="5057" spans="1:9" x14ac:dyDescent="0.3">
      <c r="A5057">
        <v>8028042</v>
      </c>
      <c r="B5057" t="s">
        <v>10</v>
      </c>
      <c r="C5057">
        <v>3</v>
      </c>
      <c r="D5057" s="1">
        <v>2</v>
      </c>
      <c r="E5057" s="1">
        <v>6</v>
      </c>
      <c r="F5057" t="s">
        <v>20</v>
      </c>
      <c r="G5057" t="s">
        <v>20</v>
      </c>
      <c r="H5057" s="4">
        <v>45021</v>
      </c>
      <c r="I5057" t="s">
        <v>13</v>
      </c>
    </row>
    <row r="5058" spans="1:9" x14ac:dyDescent="0.3">
      <c r="A5058">
        <v>4021467</v>
      </c>
      <c r="B5058" t="s">
        <v>10</v>
      </c>
      <c r="C5058">
        <v>2</v>
      </c>
      <c r="D5058" s="1">
        <v>2</v>
      </c>
      <c r="E5058" s="1">
        <v>4</v>
      </c>
      <c r="F5058" t="s">
        <v>20</v>
      </c>
      <c r="G5058" t="s">
        <v>12</v>
      </c>
      <c r="H5058" s="4">
        <v>45018</v>
      </c>
      <c r="I5058" t="s">
        <v>13</v>
      </c>
    </row>
    <row r="5059" spans="1:9" x14ac:dyDescent="0.3">
      <c r="A5059">
        <v>4807037</v>
      </c>
      <c r="B5059" t="s">
        <v>19</v>
      </c>
      <c r="C5059">
        <v>5</v>
      </c>
      <c r="D5059" s="1">
        <v>5</v>
      </c>
      <c r="E5059" s="1">
        <v>25</v>
      </c>
      <c r="F5059" t="s">
        <v>15</v>
      </c>
      <c r="G5059" t="s">
        <v>16</v>
      </c>
      <c r="H5059" s="4">
        <v>45268</v>
      </c>
      <c r="I5059" t="s">
        <v>13</v>
      </c>
    </row>
    <row r="5060" spans="1:9" x14ac:dyDescent="0.3">
      <c r="A5060">
        <v>3975938</v>
      </c>
      <c r="B5060" t="s">
        <v>23</v>
      </c>
      <c r="C5060">
        <v>3</v>
      </c>
      <c r="D5060" s="1">
        <v>4</v>
      </c>
      <c r="E5060" s="1">
        <v>12</v>
      </c>
      <c r="F5060" t="s">
        <v>11</v>
      </c>
      <c r="G5060" t="s">
        <v>20</v>
      </c>
      <c r="H5060" s="4">
        <v>45173</v>
      </c>
      <c r="I5060" t="s">
        <v>13</v>
      </c>
    </row>
    <row r="5061" spans="1:9" x14ac:dyDescent="0.3">
      <c r="A5061">
        <v>3312653</v>
      </c>
      <c r="B5061" t="s">
        <v>17</v>
      </c>
      <c r="C5061">
        <v>5</v>
      </c>
      <c r="D5061" s="1">
        <v>1</v>
      </c>
      <c r="E5061" s="1">
        <v>5</v>
      </c>
      <c r="F5061" t="s">
        <v>15</v>
      </c>
      <c r="G5061" t="s">
        <v>12</v>
      </c>
      <c r="H5061" s="4">
        <v>45269</v>
      </c>
      <c r="I5061" t="s">
        <v>13</v>
      </c>
    </row>
    <row r="5062" spans="1:9" x14ac:dyDescent="0.3">
      <c r="A5062">
        <v>1405498</v>
      </c>
      <c r="B5062" t="s">
        <v>26</v>
      </c>
      <c r="C5062">
        <v>2</v>
      </c>
      <c r="D5062" s="1">
        <v>3</v>
      </c>
      <c r="E5062" s="1">
        <v>6</v>
      </c>
      <c r="F5062" t="s">
        <v>20</v>
      </c>
      <c r="G5062" t="s">
        <v>12</v>
      </c>
      <c r="H5062" s="4">
        <v>45291</v>
      </c>
      <c r="I5062" t="s">
        <v>13</v>
      </c>
    </row>
    <row r="5063" spans="1:9" x14ac:dyDescent="0.3">
      <c r="A5063">
        <v>6571288</v>
      </c>
      <c r="B5063" t="s">
        <v>23</v>
      </c>
      <c r="C5063">
        <v>2</v>
      </c>
      <c r="D5063" s="1">
        <v>4</v>
      </c>
      <c r="E5063" s="1">
        <v>8</v>
      </c>
      <c r="F5063" t="s">
        <v>11</v>
      </c>
      <c r="G5063" t="s">
        <v>20</v>
      </c>
      <c r="H5063" s="4">
        <v>45222</v>
      </c>
      <c r="I5063" t="s">
        <v>13</v>
      </c>
    </row>
    <row r="5064" spans="1:9" x14ac:dyDescent="0.3">
      <c r="A5064">
        <v>7560210</v>
      </c>
      <c r="B5064" t="s">
        <v>26</v>
      </c>
      <c r="C5064">
        <v>5</v>
      </c>
      <c r="D5064" s="1">
        <v>3</v>
      </c>
      <c r="E5064" s="1">
        <v>15</v>
      </c>
      <c r="F5064" t="s">
        <v>20</v>
      </c>
      <c r="G5064" t="s">
        <v>12</v>
      </c>
      <c r="H5064" s="4">
        <v>44978</v>
      </c>
      <c r="I5064" t="s">
        <v>13</v>
      </c>
    </row>
    <row r="5065" spans="1:9" x14ac:dyDescent="0.3">
      <c r="A5065">
        <v>2905234</v>
      </c>
      <c r="B5065" t="s">
        <v>17</v>
      </c>
      <c r="C5065">
        <v>1</v>
      </c>
      <c r="D5065" s="1">
        <v>1</v>
      </c>
      <c r="E5065" s="1">
        <v>1</v>
      </c>
      <c r="F5065" t="s">
        <v>11</v>
      </c>
      <c r="G5065" t="s">
        <v>20</v>
      </c>
      <c r="H5065" s="4">
        <v>45193</v>
      </c>
      <c r="I5065" t="s">
        <v>13</v>
      </c>
    </row>
    <row r="5066" spans="1:9" x14ac:dyDescent="0.3">
      <c r="A5066">
        <v>3630981</v>
      </c>
      <c r="B5066" t="s">
        <v>10</v>
      </c>
      <c r="C5066">
        <v>2</v>
      </c>
      <c r="D5066" s="1">
        <v>2</v>
      </c>
      <c r="E5066" s="1">
        <v>4</v>
      </c>
      <c r="F5066" t="s">
        <v>20</v>
      </c>
      <c r="G5066" t="s">
        <v>16</v>
      </c>
      <c r="H5066" s="4">
        <v>45230</v>
      </c>
      <c r="I5066" t="s">
        <v>13</v>
      </c>
    </row>
    <row r="5067" spans="1:9" x14ac:dyDescent="0.3">
      <c r="A5067">
        <v>3339728</v>
      </c>
      <c r="B5067" t="s">
        <v>26</v>
      </c>
      <c r="C5067">
        <v>5</v>
      </c>
      <c r="D5067" s="1">
        <v>3</v>
      </c>
      <c r="E5067" s="1">
        <v>15</v>
      </c>
      <c r="F5067" t="s">
        <v>20</v>
      </c>
      <c r="G5067" t="s">
        <v>16</v>
      </c>
      <c r="H5067" s="4">
        <v>45059</v>
      </c>
      <c r="I5067" t="s">
        <v>13</v>
      </c>
    </row>
    <row r="5068" spans="1:9" x14ac:dyDescent="0.3">
      <c r="A5068">
        <v>3826298</v>
      </c>
      <c r="B5068" t="s">
        <v>17</v>
      </c>
      <c r="C5068">
        <v>3</v>
      </c>
      <c r="D5068" s="1">
        <v>1</v>
      </c>
      <c r="E5068" s="1">
        <v>3</v>
      </c>
      <c r="F5068" t="s">
        <v>20</v>
      </c>
      <c r="G5068" t="s">
        <v>20</v>
      </c>
      <c r="H5068" s="4">
        <v>45258</v>
      </c>
      <c r="I5068" t="s">
        <v>13</v>
      </c>
    </row>
    <row r="5069" spans="1:9" x14ac:dyDescent="0.3">
      <c r="A5069">
        <v>7854306</v>
      </c>
      <c r="B5069" t="s">
        <v>23</v>
      </c>
      <c r="C5069">
        <v>1</v>
      </c>
      <c r="D5069" s="1">
        <v>4</v>
      </c>
      <c r="E5069" s="1">
        <v>4</v>
      </c>
      <c r="F5069" t="s">
        <v>15</v>
      </c>
      <c r="G5069" t="s">
        <v>16</v>
      </c>
      <c r="H5069" s="4">
        <v>45186</v>
      </c>
      <c r="I5069" t="s">
        <v>13</v>
      </c>
    </row>
    <row r="5070" spans="1:9" x14ac:dyDescent="0.3">
      <c r="A5070">
        <v>6034709</v>
      </c>
      <c r="B5070" t="s">
        <v>10</v>
      </c>
      <c r="C5070">
        <v>2</v>
      </c>
      <c r="D5070" s="1">
        <v>2</v>
      </c>
      <c r="E5070" s="1">
        <v>4</v>
      </c>
      <c r="F5070" t="s">
        <v>11</v>
      </c>
      <c r="G5070" t="s">
        <v>20</v>
      </c>
      <c r="H5070" s="4">
        <v>45093</v>
      </c>
      <c r="I5070" t="s">
        <v>13</v>
      </c>
    </row>
    <row r="5071" spans="1:9" x14ac:dyDescent="0.3">
      <c r="A5071">
        <v>3072565</v>
      </c>
      <c r="B5071" t="s">
        <v>26</v>
      </c>
      <c r="C5071">
        <v>3</v>
      </c>
      <c r="D5071" s="1">
        <v>3</v>
      </c>
      <c r="E5071" s="1">
        <v>9</v>
      </c>
      <c r="F5071" t="s">
        <v>11</v>
      </c>
      <c r="G5071" t="s">
        <v>20</v>
      </c>
      <c r="H5071" s="4">
        <v>45116</v>
      </c>
      <c r="I5071" t="s">
        <v>13</v>
      </c>
    </row>
    <row r="5072" spans="1:9" x14ac:dyDescent="0.3">
      <c r="A5072">
        <v>9544977</v>
      </c>
      <c r="B5072" t="s">
        <v>17</v>
      </c>
      <c r="C5072">
        <v>4</v>
      </c>
      <c r="D5072" s="1">
        <v>1</v>
      </c>
      <c r="E5072" s="1">
        <v>4</v>
      </c>
      <c r="F5072" t="s">
        <v>20</v>
      </c>
      <c r="G5072" t="s">
        <v>16</v>
      </c>
      <c r="H5072" s="4">
        <v>45111</v>
      </c>
      <c r="I5072" t="s">
        <v>13</v>
      </c>
    </row>
    <row r="5073" spans="1:9" x14ac:dyDescent="0.3">
      <c r="A5073">
        <v>9924421</v>
      </c>
      <c r="B5073" t="s">
        <v>14</v>
      </c>
      <c r="C5073">
        <v>5</v>
      </c>
      <c r="D5073" s="1">
        <v>3</v>
      </c>
      <c r="E5073" s="1">
        <v>15</v>
      </c>
      <c r="F5073" t="s">
        <v>11</v>
      </c>
      <c r="G5073" t="s">
        <v>20</v>
      </c>
      <c r="H5073" s="3" t="s">
        <v>24</v>
      </c>
      <c r="I5073" t="s">
        <v>13</v>
      </c>
    </row>
    <row r="5074" spans="1:9" x14ac:dyDescent="0.3">
      <c r="A5074">
        <v>8374101</v>
      </c>
      <c r="B5074" t="s">
        <v>19</v>
      </c>
      <c r="C5074">
        <v>5</v>
      </c>
      <c r="D5074" s="1">
        <v>5</v>
      </c>
      <c r="E5074" s="1">
        <v>25</v>
      </c>
      <c r="F5074" t="s">
        <v>11</v>
      </c>
      <c r="G5074" t="s">
        <v>20</v>
      </c>
      <c r="H5074" s="4">
        <v>45154</v>
      </c>
      <c r="I5074" t="s">
        <v>13</v>
      </c>
    </row>
    <row r="5075" spans="1:9" x14ac:dyDescent="0.3">
      <c r="A5075">
        <v>5814878</v>
      </c>
      <c r="B5075" t="s">
        <v>22</v>
      </c>
      <c r="C5075">
        <v>2</v>
      </c>
      <c r="D5075" s="1">
        <v>4</v>
      </c>
      <c r="E5075" s="1">
        <v>8</v>
      </c>
      <c r="F5075" t="s">
        <v>21</v>
      </c>
      <c r="G5075" t="s">
        <v>20</v>
      </c>
      <c r="H5075" s="4">
        <v>45018</v>
      </c>
      <c r="I5075" t="s">
        <v>13</v>
      </c>
    </row>
    <row r="5076" spans="1:9" x14ac:dyDescent="0.3">
      <c r="A5076">
        <v>2398895</v>
      </c>
      <c r="B5076" t="s">
        <v>26</v>
      </c>
      <c r="C5076">
        <v>5</v>
      </c>
      <c r="D5076" s="1">
        <v>3</v>
      </c>
      <c r="E5076" s="1">
        <v>15</v>
      </c>
      <c r="F5076" t="s">
        <v>21</v>
      </c>
      <c r="G5076" t="s">
        <v>16</v>
      </c>
      <c r="H5076" s="4">
        <v>45020</v>
      </c>
      <c r="I5076" t="s">
        <v>13</v>
      </c>
    </row>
    <row r="5077" spans="1:9" x14ac:dyDescent="0.3">
      <c r="A5077">
        <v>1205020</v>
      </c>
      <c r="B5077" t="s">
        <v>25</v>
      </c>
      <c r="C5077">
        <v>5</v>
      </c>
      <c r="D5077" s="1">
        <v>1.5</v>
      </c>
      <c r="E5077" s="1">
        <v>7.5</v>
      </c>
      <c r="F5077" t="s">
        <v>15</v>
      </c>
      <c r="G5077" t="s">
        <v>20</v>
      </c>
      <c r="H5077" s="4">
        <v>45202</v>
      </c>
      <c r="I5077" t="s">
        <v>13</v>
      </c>
    </row>
    <row r="5078" spans="1:9" x14ac:dyDescent="0.3">
      <c r="A5078">
        <v>4620459</v>
      </c>
      <c r="B5078" t="s">
        <v>23</v>
      </c>
      <c r="C5078">
        <v>5</v>
      </c>
      <c r="D5078" s="1">
        <v>4</v>
      </c>
      <c r="E5078" s="1">
        <v>20</v>
      </c>
      <c r="F5078" t="s">
        <v>15</v>
      </c>
      <c r="G5078" t="s">
        <v>20</v>
      </c>
      <c r="H5078" s="3" t="s">
        <v>24</v>
      </c>
      <c r="I5078" t="s">
        <v>13</v>
      </c>
    </row>
    <row r="5079" spans="1:9" x14ac:dyDescent="0.3">
      <c r="A5079">
        <v>1631377</v>
      </c>
      <c r="B5079" t="s">
        <v>10</v>
      </c>
      <c r="C5079">
        <v>5</v>
      </c>
      <c r="D5079" s="1">
        <v>2</v>
      </c>
      <c r="E5079" s="1">
        <v>10</v>
      </c>
      <c r="F5079" t="s">
        <v>20</v>
      </c>
      <c r="G5079" t="s">
        <v>12</v>
      </c>
      <c r="H5079" s="4">
        <v>45084</v>
      </c>
      <c r="I5079" t="s">
        <v>13</v>
      </c>
    </row>
    <row r="5080" spans="1:9" x14ac:dyDescent="0.3">
      <c r="A5080">
        <v>6368424</v>
      </c>
      <c r="B5080" t="s">
        <v>17</v>
      </c>
      <c r="C5080">
        <v>3</v>
      </c>
      <c r="D5080" s="1">
        <v>1</v>
      </c>
      <c r="E5080" s="1">
        <v>3</v>
      </c>
      <c r="F5080" t="s">
        <v>20</v>
      </c>
      <c r="G5080" t="s">
        <v>20</v>
      </c>
      <c r="H5080" s="3" t="s">
        <v>24</v>
      </c>
      <c r="I5080" t="s">
        <v>13</v>
      </c>
    </row>
    <row r="5081" spans="1:9" x14ac:dyDescent="0.3">
      <c r="A5081">
        <v>8116676</v>
      </c>
      <c r="B5081" t="s">
        <v>14</v>
      </c>
      <c r="C5081">
        <v>2</v>
      </c>
      <c r="D5081" s="1">
        <v>3</v>
      </c>
      <c r="E5081" s="1">
        <v>6</v>
      </c>
      <c r="F5081" t="s">
        <v>21</v>
      </c>
      <c r="G5081" t="s">
        <v>20</v>
      </c>
      <c r="H5081" s="4">
        <v>45185</v>
      </c>
      <c r="I5081" t="s">
        <v>13</v>
      </c>
    </row>
    <row r="5082" spans="1:9" x14ac:dyDescent="0.3">
      <c r="A5082">
        <v>4116036</v>
      </c>
      <c r="B5082" t="s">
        <v>19</v>
      </c>
      <c r="C5082">
        <v>2</v>
      </c>
      <c r="D5082" s="1">
        <v>5</v>
      </c>
      <c r="E5082" s="1">
        <v>10</v>
      </c>
      <c r="F5082" t="s">
        <v>11</v>
      </c>
      <c r="G5082" t="s">
        <v>16</v>
      </c>
      <c r="H5082" s="4">
        <v>44948</v>
      </c>
      <c r="I5082" t="s">
        <v>13</v>
      </c>
    </row>
    <row r="5083" spans="1:9" x14ac:dyDescent="0.3">
      <c r="A5083">
        <v>3172090</v>
      </c>
      <c r="B5083" t="s">
        <v>26</v>
      </c>
      <c r="C5083">
        <v>1</v>
      </c>
      <c r="D5083" s="1">
        <v>3</v>
      </c>
      <c r="E5083" s="1">
        <v>3</v>
      </c>
      <c r="F5083" t="s">
        <v>11</v>
      </c>
      <c r="G5083" t="s">
        <v>20</v>
      </c>
      <c r="H5083" s="4">
        <v>45055</v>
      </c>
      <c r="I5083" t="s">
        <v>13</v>
      </c>
    </row>
    <row r="5084" spans="1:9" x14ac:dyDescent="0.3">
      <c r="A5084">
        <v>5193568</v>
      </c>
      <c r="B5084" t="s">
        <v>26</v>
      </c>
      <c r="C5084">
        <v>3</v>
      </c>
      <c r="D5084" s="1">
        <v>3</v>
      </c>
      <c r="E5084" s="1">
        <v>9</v>
      </c>
      <c r="F5084" t="s">
        <v>15</v>
      </c>
      <c r="G5084" t="s">
        <v>20</v>
      </c>
      <c r="H5084" s="4">
        <v>45270</v>
      </c>
      <c r="I5084" t="s">
        <v>13</v>
      </c>
    </row>
    <row r="5085" spans="1:9" x14ac:dyDescent="0.3">
      <c r="A5085">
        <v>3725152</v>
      </c>
      <c r="B5085" t="s">
        <v>10</v>
      </c>
      <c r="C5085">
        <v>5</v>
      </c>
      <c r="D5085" s="1">
        <v>2</v>
      </c>
      <c r="E5085" s="1">
        <v>10</v>
      </c>
      <c r="F5085" t="s">
        <v>20</v>
      </c>
      <c r="G5085" t="s">
        <v>20</v>
      </c>
      <c r="H5085" s="4">
        <v>45115</v>
      </c>
      <c r="I5085" t="s">
        <v>13</v>
      </c>
    </row>
    <row r="5086" spans="1:9" x14ac:dyDescent="0.3">
      <c r="A5086">
        <v>8724711</v>
      </c>
      <c r="B5086" t="s">
        <v>19</v>
      </c>
      <c r="C5086">
        <v>3</v>
      </c>
      <c r="D5086" s="1">
        <v>5</v>
      </c>
      <c r="E5086" s="1">
        <v>15</v>
      </c>
      <c r="F5086" t="s">
        <v>15</v>
      </c>
      <c r="G5086" t="s">
        <v>16</v>
      </c>
      <c r="H5086" s="4">
        <v>44964</v>
      </c>
      <c r="I5086" t="s">
        <v>13</v>
      </c>
    </row>
    <row r="5087" spans="1:9" x14ac:dyDescent="0.3">
      <c r="A5087">
        <v>9477344</v>
      </c>
      <c r="B5087" t="s">
        <v>17</v>
      </c>
      <c r="C5087">
        <v>2</v>
      </c>
      <c r="D5087" s="1">
        <v>1</v>
      </c>
      <c r="E5087" s="1">
        <v>2</v>
      </c>
      <c r="F5087" t="s">
        <v>11</v>
      </c>
      <c r="G5087" t="s">
        <v>16</v>
      </c>
      <c r="H5087" s="4">
        <v>45199</v>
      </c>
      <c r="I5087" t="s">
        <v>13</v>
      </c>
    </row>
    <row r="5088" spans="1:9" x14ac:dyDescent="0.3">
      <c r="A5088">
        <v>5899361</v>
      </c>
      <c r="B5088" t="s">
        <v>14</v>
      </c>
      <c r="C5088">
        <v>1</v>
      </c>
      <c r="D5088" s="1">
        <v>3</v>
      </c>
      <c r="E5088" s="1">
        <v>3</v>
      </c>
      <c r="F5088" t="s">
        <v>11</v>
      </c>
      <c r="G5088" t="s">
        <v>20</v>
      </c>
      <c r="H5088" s="4">
        <v>45146</v>
      </c>
      <c r="I5088" t="s">
        <v>13</v>
      </c>
    </row>
    <row r="5089" spans="1:9" x14ac:dyDescent="0.3">
      <c r="A5089">
        <v>8261380</v>
      </c>
      <c r="B5089" t="s">
        <v>14</v>
      </c>
      <c r="C5089">
        <v>3</v>
      </c>
      <c r="D5089" s="1">
        <v>3</v>
      </c>
      <c r="E5089" s="1">
        <v>9</v>
      </c>
      <c r="F5089" t="s">
        <v>15</v>
      </c>
      <c r="G5089" t="s">
        <v>16</v>
      </c>
      <c r="H5089" s="4">
        <v>45200</v>
      </c>
      <c r="I5089" t="s">
        <v>13</v>
      </c>
    </row>
    <row r="5090" spans="1:9" x14ac:dyDescent="0.3">
      <c r="A5090">
        <v>1188551</v>
      </c>
      <c r="B5090" t="s">
        <v>10</v>
      </c>
      <c r="C5090">
        <v>2</v>
      </c>
      <c r="D5090" s="1">
        <v>2</v>
      </c>
      <c r="E5090" s="1">
        <v>4</v>
      </c>
      <c r="F5090" t="s">
        <v>20</v>
      </c>
      <c r="G5090" t="s">
        <v>20</v>
      </c>
      <c r="H5090" s="4">
        <v>45005</v>
      </c>
      <c r="I5090" t="s">
        <v>13</v>
      </c>
    </row>
    <row r="5091" spans="1:9" x14ac:dyDescent="0.3">
      <c r="A5091">
        <v>1887250</v>
      </c>
      <c r="B5091" t="s">
        <v>25</v>
      </c>
      <c r="C5091">
        <v>3</v>
      </c>
      <c r="D5091" s="1">
        <v>1.5</v>
      </c>
      <c r="E5091" s="1">
        <v>4.5</v>
      </c>
      <c r="F5091" t="s">
        <v>20</v>
      </c>
      <c r="G5091" t="s">
        <v>12</v>
      </c>
      <c r="H5091" s="4">
        <v>45061</v>
      </c>
      <c r="I5091" t="s">
        <v>13</v>
      </c>
    </row>
    <row r="5092" spans="1:9" x14ac:dyDescent="0.3">
      <c r="A5092">
        <v>4799873</v>
      </c>
      <c r="B5092" t="s">
        <v>17</v>
      </c>
      <c r="C5092">
        <v>3</v>
      </c>
      <c r="D5092" s="1">
        <v>1</v>
      </c>
      <c r="E5092" s="1">
        <v>3</v>
      </c>
      <c r="F5092" t="s">
        <v>21</v>
      </c>
      <c r="G5092" t="s">
        <v>16</v>
      </c>
      <c r="H5092" s="4">
        <v>44989</v>
      </c>
      <c r="I5092" t="s">
        <v>13</v>
      </c>
    </row>
    <row r="5093" spans="1:9" x14ac:dyDescent="0.3">
      <c r="A5093">
        <v>9691151</v>
      </c>
      <c r="B5093" t="s">
        <v>10</v>
      </c>
      <c r="C5093">
        <v>4</v>
      </c>
      <c r="D5093" s="1">
        <v>2</v>
      </c>
      <c r="E5093" s="1">
        <v>8</v>
      </c>
      <c r="F5093" t="s">
        <v>20</v>
      </c>
      <c r="G5093" t="s">
        <v>16</v>
      </c>
      <c r="H5093" s="4">
        <v>45161</v>
      </c>
      <c r="I5093" t="s">
        <v>13</v>
      </c>
    </row>
    <row r="5094" spans="1:9" x14ac:dyDescent="0.3">
      <c r="A5094">
        <v>3014261</v>
      </c>
      <c r="B5094" t="s">
        <v>19</v>
      </c>
      <c r="C5094">
        <v>4</v>
      </c>
      <c r="D5094" s="1">
        <v>5</v>
      </c>
      <c r="E5094" s="1">
        <v>20</v>
      </c>
      <c r="F5094" t="s">
        <v>15</v>
      </c>
      <c r="G5094" t="s">
        <v>16</v>
      </c>
      <c r="H5094" s="4">
        <v>45259</v>
      </c>
      <c r="I5094" t="s">
        <v>13</v>
      </c>
    </row>
    <row r="5095" spans="1:9" x14ac:dyDescent="0.3">
      <c r="A5095">
        <v>9987991</v>
      </c>
      <c r="B5095" t="s">
        <v>22</v>
      </c>
      <c r="C5095">
        <v>4</v>
      </c>
      <c r="D5095" s="1">
        <v>4</v>
      </c>
      <c r="E5095" s="1">
        <v>16</v>
      </c>
      <c r="F5095" t="s">
        <v>11</v>
      </c>
      <c r="G5095" t="s">
        <v>12</v>
      </c>
      <c r="H5095" s="4">
        <v>44978</v>
      </c>
      <c r="I5095" t="s">
        <v>13</v>
      </c>
    </row>
    <row r="5096" spans="1:9" x14ac:dyDescent="0.3">
      <c r="A5096">
        <v>1093668</v>
      </c>
      <c r="B5096" t="s">
        <v>10</v>
      </c>
      <c r="C5096">
        <v>2</v>
      </c>
      <c r="D5096" s="1">
        <v>2</v>
      </c>
      <c r="E5096" s="1">
        <v>4</v>
      </c>
      <c r="F5096" t="s">
        <v>21</v>
      </c>
      <c r="G5096" t="s">
        <v>20</v>
      </c>
      <c r="H5096" s="4">
        <v>45064</v>
      </c>
      <c r="I5096" t="s">
        <v>13</v>
      </c>
    </row>
    <row r="5097" spans="1:9" x14ac:dyDescent="0.3">
      <c r="A5097">
        <v>8279966</v>
      </c>
      <c r="B5097" t="s">
        <v>10</v>
      </c>
      <c r="C5097">
        <v>3</v>
      </c>
      <c r="D5097" s="1">
        <v>2</v>
      </c>
      <c r="E5097" s="1">
        <v>6</v>
      </c>
      <c r="F5097" t="s">
        <v>15</v>
      </c>
      <c r="G5097" t="s">
        <v>16</v>
      </c>
      <c r="H5097" s="4">
        <v>45162</v>
      </c>
      <c r="I5097" t="s">
        <v>13</v>
      </c>
    </row>
    <row r="5098" spans="1:9" x14ac:dyDescent="0.3">
      <c r="A5098">
        <v>3977835</v>
      </c>
      <c r="B5098" t="s">
        <v>25</v>
      </c>
      <c r="C5098">
        <v>5</v>
      </c>
      <c r="D5098" s="1">
        <v>1.5</v>
      </c>
      <c r="E5098" s="1">
        <v>7.5</v>
      </c>
      <c r="F5098" t="s">
        <v>20</v>
      </c>
      <c r="G5098" t="s">
        <v>16</v>
      </c>
      <c r="H5098" s="4">
        <v>45052</v>
      </c>
      <c r="I5098" t="s">
        <v>13</v>
      </c>
    </row>
    <row r="5099" spans="1:9" x14ac:dyDescent="0.3">
      <c r="A5099">
        <v>1758689</v>
      </c>
      <c r="B5099" t="s">
        <v>22</v>
      </c>
      <c r="C5099">
        <v>3</v>
      </c>
      <c r="D5099" s="1">
        <v>4</v>
      </c>
      <c r="E5099" s="1">
        <v>12</v>
      </c>
      <c r="F5099" t="s">
        <v>15</v>
      </c>
      <c r="G5099" t="s">
        <v>20</v>
      </c>
      <c r="H5099" s="4">
        <v>44974</v>
      </c>
      <c r="I5099" t="s">
        <v>13</v>
      </c>
    </row>
    <row r="5100" spans="1:9" x14ac:dyDescent="0.3">
      <c r="A5100">
        <v>4312977</v>
      </c>
      <c r="B5100" t="s">
        <v>26</v>
      </c>
      <c r="C5100">
        <v>1</v>
      </c>
      <c r="D5100" s="1">
        <v>3</v>
      </c>
      <c r="E5100" s="1">
        <v>3</v>
      </c>
      <c r="F5100" t="s">
        <v>21</v>
      </c>
      <c r="G5100" t="s">
        <v>16</v>
      </c>
      <c r="H5100" s="4">
        <v>45000</v>
      </c>
      <c r="I5100" t="s">
        <v>13</v>
      </c>
    </row>
    <row r="5101" spans="1:9" x14ac:dyDescent="0.3">
      <c r="A5101">
        <v>6503526</v>
      </c>
      <c r="B5101" t="s">
        <v>17</v>
      </c>
      <c r="C5101">
        <v>5</v>
      </c>
      <c r="D5101" s="1">
        <v>1</v>
      </c>
      <c r="E5101" s="1">
        <v>5</v>
      </c>
      <c r="F5101" t="s">
        <v>11</v>
      </c>
      <c r="G5101" t="s">
        <v>16</v>
      </c>
      <c r="H5101" s="4">
        <v>45219</v>
      </c>
      <c r="I5101" t="s">
        <v>13</v>
      </c>
    </row>
    <row r="5102" spans="1:9" x14ac:dyDescent="0.3">
      <c r="A5102">
        <v>8676485</v>
      </c>
      <c r="B5102" t="s">
        <v>19</v>
      </c>
      <c r="C5102">
        <v>2</v>
      </c>
      <c r="D5102" s="1">
        <v>5</v>
      </c>
      <c r="E5102" s="1">
        <v>10</v>
      </c>
      <c r="F5102" t="s">
        <v>20</v>
      </c>
      <c r="G5102" t="s">
        <v>16</v>
      </c>
      <c r="H5102" s="4">
        <v>45044</v>
      </c>
      <c r="I5102" t="s">
        <v>13</v>
      </c>
    </row>
    <row r="5103" spans="1:9" x14ac:dyDescent="0.3">
      <c r="A5103">
        <v>7176851</v>
      </c>
      <c r="B5103" t="s">
        <v>25</v>
      </c>
      <c r="C5103">
        <v>4</v>
      </c>
      <c r="D5103" s="1">
        <v>1.5</v>
      </c>
      <c r="E5103" s="1">
        <v>6</v>
      </c>
      <c r="F5103" t="s">
        <v>11</v>
      </c>
      <c r="G5103" t="s">
        <v>12</v>
      </c>
      <c r="H5103" s="4">
        <v>45250</v>
      </c>
      <c r="I5103" t="s">
        <v>13</v>
      </c>
    </row>
    <row r="5104" spans="1:9" x14ac:dyDescent="0.3">
      <c r="A5104">
        <v>8695037</v>
      </c>
      <c r="B5104" t="s">
        <v>22</v>
      </c>
      <c r="C5104">
        <v>2</v>
      </c>
      <c r="D5104" s="1">
        <v>4</v>
      </c>
      <c r="E5104" s="1">
        <v>8</v>
      </c>
      <c r="F5104" t="s">
        <v>20</v>
      </c>
      <c r="G5104" t="s">
        <v>20</v>
      </c>
      <c r="H5104" s="4">
        <v>44950</v>
      </c>
      <c r="I5104" t="s">
        <v>13</v>
      </c>
    </row>
    <row r="5105" spans="1:9" x14ac:dyDescent="0.3">
      <c r="A5105">
        <v>6632882</v>
      </c>
      <c r="B5105" t="s">
        <v>22</v>
      </c>
      <c r="C5105">
        <v>1</v>
      </c>
      <c r="D5105" s="1">
        <v>4</v>
      </c>
      <c r="E5105" s="1">
        <v>4</v>
      </c>
      <c r="F5105" t="s">
        <v>21</v>
      </c>
      <c r="G5105" t="s">
        <v>16</v>
      </c>
      <c r="H5105" s="4">
        <v>45046</v>
      </c>
      <c r="I5105" t="s">
        <v>13</v>
      </c>
    </row>
    <row r="5106" spans="1:9" x14ac:dyDescent="0.3">
      <c r="A5106">
        <v>7775016</v>
      </c>
      <c r="B5106" t="s">
        <v>23</v>
      </c>
      <c r="C5106">
        <v>5</v>
      </c>
      <c r="D5106" s="1">
        <v>4</v>
      </c>
      <c r="E5106" s="1">
        <v>20</v>
      </c>
      <c r="F5106" t="s">
        <v>15</v>
      </c>
      <c r="G5106" t="s">
        <v>16</v>
      </c>
      <c r="H5106" s="4">
        <v>45196</v>
      </c>
      <c r="I5106" t="s">
        <v>13</v>
      </c>
    </row>
    <row r="5107" spans="1:9" x14ac:dyDescent="0.3">
      <c r="A5107">
        <v>2176024</v>
      </c>
      <c r="B5107" t="s">
        <v>10</v>
      </c>
      <c r="C5107">
        <v>5</v>
      </c>
      <c r="D5107" s="1">
        <v>2</v>
      </c>
      <c r="E5107" s="1">
        <v>10</v>
      </c>
      <c r="F5107" t="s">
        <v>21</v>
      </c>
      <c r="G5107" t="s">
        <v>16</v>
      </c>
      <c r="H5107" s="4">
        <v>44960</v>
      </c>
      <c r="I5107" t="s">
        <v>13</v>
      </c>
    </row>
    <row r="5108" spans="1:9" x14ac:dyDescent="0.3">
      <c r="A5108">
        <v>7051683</v>
      </c>
      <c r="B5108" t="s">
        <v>18</v>
      </c>
      <c r="C5108">
        <v>3</v>
      </c>
      <c r="D5108" s="1">
        <v>3</v>
      </c>
      <c r="E5108" s="1">
        <v>9</v>
      </c>
      <c r="F5108" t="s">
        <v>21</v>
      </c>
      <c r="G5108" t="s">
        <v>16</v>
      </c>
      <c r="H5108" s="4">
        <v>45246</v>
      </c>
      <c r="I5108" t="s">
        <v>13</v>
      </c>
    </row>
    <row r="5109" spans="1:9" x14ac:dyDescent="0.3">
      <c r="A5109">
        <v>3670041</v>
      </c>
      <c r="B5109" t="s">
        <v>22</v>
      </c>
      <c r="C5109">
        <v>3</v>
      </c>
      <c r="D5109" s="1">
        <v>4</v>
      </c>
      <c r="E5109" s="1">
        <v>12</v>
      </c>
      <c r="F5109" t="s">
        <v>21</v>
      </c>
      <c r="G5109" t="s">
        <v>20</v>
      </c>
      <c r="H5109" s="4">
        <v>45007</v>
      </c>
      <c r="I5109" t="s">
        <v>13</v>
      </c>
    </row>
    <row r="5110" spans="1:9" x14ac:dyDescent="0.3">
      <c r="A5110">
        <v>5124080</v>
      </c>
      <c r="B5110" t="s">
        <v>17</v>
      </c>
      <c r="C5110">
        <v>1</v>
      </c>
      <c r="D5110" s="1">
        <v>1</v>
      </c>
      <c r="E5110" s="1">
        <v>1</v>
      </c>
      <c r="F5110" t="s">
        <v>11</v>
      </c>
      <c r="G5110" t="s">
        <v>16</v>
      </c>
      <c r="H5110" s="4">
        <v>44940</v>
      </c>
      <c r="I5110" t="s">
        <v>13</v>
      </c>
    </row>
    <row r="5111" spans="1:9" x14ac:dyDescent="0.3">
      <c r="A5111">
        <v>3317649</v>
      </c>
      <c r="B5111" t="s">
        <v>23</v>
      </c>
      <c r="C5111">
        <v>3</v>
      </c>
      <c r="D5111" s="1">
        <v>4</v>
      </c>
      <c r="E5111" s="1">
        <v>12</v>
      </c>
      <c r="F5111" t="s">
        <v>20</v>
      </c>
      <c r="G5111" t="s">
        <v>12</v>
      </c>
      <c r="H5111" s="4">
        <v>45236</v>
      </c>
      <c r="I5111" t="s">
        <v>13</v>
      </c>
    </row>
    <row r="5112" spans="1:9" x14ac:dyDescent="0.3">
      <c r="A5112">
        <v>3953316</v>
      </c>
      <c r="B5112" t="s">
        <v>17</v>
      </c>
      <c r="C5112">
        <v>2</v>
      </c>
      <c r="D5112" s="1">
        <v>1</v>
      </c>
      <c r="E5112" s="1">
        <v>2</v>
      </c>
      <c r="F5112" t="s">
        <v>21</v>
      </c>
      <c r="G5112" t="s">
        <v>20</v>
      </c>
      <c r="H5112" s="4">
        <v>45083</v>
      </c>
      <c r="I5112" t="s">
        <v>13</v>
      </c>
    </row>
    <row r="5113" spans="1:9" x14ac:dyDescent="0.3">
      <c r="A5113">
        <v>6160209</v>
      </c>
      <c r="B5113" t="s">
        <v>19</v>
      </c>
      <c r="C5113">
        <v>3</v>
      </c>
      <c r="D5113" s="1">
        <v>5</v>
      </c>
      <c r="E5113" s="1">
        <v>15</v>
      </c>
      <c r="F5113" t="s">
        <v>20</v>
      </c>
      <c r="G5113" t="s">
        <v>16</v>
      </c>
      <c r="H5113" s="4">
        <v>45135</v>
      </c>
      <c r="I5113" t="s">
        <v>13</v>
      </c>
    </row>
    <row r="5114" spans="1:9" x14ac:dyDescent="0.3">
      <c r="A5114">
        <v>7089316</v>
      </c>
      <c r="B5114" t="s">
        <v>25</v>
      </c>
      <c r="C5114">
        <v>2</v>
      </c>
      <c r="D5114" s="1">
        <v>1.5</v>
      </c>
      <c r="E5114" s="1">
        <v>3</v>
      </c>
      <c r="F5114" t="s">
        <v>15</v>
      </c>
      <c r="G5114" t="s">
        <v>16</v>
      </c>
      <c r="H5114" s="4">
        <v>45257</v>
      </c>
      <c r="I5114" t="s">
        <v>13</v>
      </c>
    </row>
    <row r="5115" spans="1:9" x14ac:dyDescent="0.3">
      <c r="A5115">
        <v>5421310</v>
      </c>
      <c r="B5115" t="s">
        <v>10</v>
      </c>
      <c r="C5115">
        <v>4</v>
      </c>
      <c r="D5115" s="1">
        <v>2</v>
      </c>
      <c r="E5115" s="1">
        <v>8</v>
      </c>
      <c r="F5115" t="s">
        <v>21</v>
      </c>
      <c r="G5115" t="s">
        <v>16</v>
      </c>
      <c r="H5115" s="4">
        <v>45087</v>
      </c>
      <c r="I5115" t="s">
        <v>13</v>
      </c>
    </row>
    <row r="5116" spans="1:9" x14ac:dyDescent="0.3">
      <c r="A5116">
        <v>9081409</v>
      </c>
      <c r="B5116" t="s">
        <v>18</v>
      </c>
      <c r="C5116">
        <v>1</v>
      </c>
      <c r="D5116" s="1">
        <v>3</v>
      </c>
      <c r="E5116" s="1">
        <v>3</v>
      </c>
      <c r="F5116" t="s">
        <v>11</v>
      </c>
      <c r="G5116" t="s">
        <v>16</v>
      </c>
      <c r="H5116" s="4">
        <v>45093</v>
      </c>
      <c r="I5116" t="s">
        <v>13</v>
      </c>
    </row>
    <row r="5117" spans="1:9" x14ac:dyDescent="0.3">
      <c r="A5117">
        <v>6850528</v>
      </c>
      <c r="B5117" t="s">
        <v>17</v>
      </c>
      <c r="C5117">
        <v>3</v>
      </c>
      <c r="D5117" s="1">
        <v>1</v>
      </c>
      <c r="E5117" s="1">
        <v>3</v>
      </c>
      <c r="F5117" t="s">
        <v>15</v>
      </c>
      <c r="G5117" t="s">
        <v>16</v>
      </c>
      <c r="H5117" s="4">
        <v>45212</v>
      </c>
      <c r="I5117" t="s">
        <v>13</v>
      </c>
    </row>
    <row r="5118" spans="1:9" x14ac:dyDescent="0.3">
      <c r="A5118">
        <v>6900182</v>
      </c>
      <c r="B5118" t="s">
        <v>22</v>
      </c>
      <c r="C5118">
        <v>3</v>
      </c>
      <c r="D5118" s="1">
        <v>4</v>
      </c>
      <c r="E5118" s="1">
        <v>12</v>
      </c>
      <c r="F5118" t="s">
        <v>15</v>
      </c>
      <c r="G5118" t="s">
        <v>16</v>
      </c>
      <c r="H5118" s="4">
        <v>45179</v>
      </c>
      <c r="I5118" t="s">
        <v>13</v>
      </c>
    </row>
    <row r="5119" spans="1:9" x14ac:dyDescent="0.3">
      <c r="A5119">
        <v>2643748</v>
      </c>
      <c r="B5119" t="s">
        <v>19</v>
      </c>
      <c r="C5119">
        <v>3</v>
      </c>
      <c r="D5119" s="1">
        <v>5</v>
      </c>
      <c r="E5119" s="1">
        <v>15</v>
      </c>
      <c r="F5119" t="s">
        <v>15</v>
      </c>
      <c r="G5119" t="s">
        <v>20</v>
      </c>
      <c r="H5119" s="4">
        <v>45258</v>
      </c>
      <c r="I5119" t="s">
        <v>13</v>
      </c>
    </row>
    <row r="5120" spans="1:9" x14ac:dyDescent="0.3">
      <c r="A5120">
        <v>4858908</v>
      </c>
      <c r="B5120" t="s">
        <v>14</v>
      </c>
      <c r="C5120">
        <v>2</v>
      </c>
      <c r="D5120" s="1">
        <v>3</v>
      </c>
      <c r="E5120" s="1">
        <v>6</v>
      </c>
      <c r="F5120" t="s">
        <v>15</v>
      </c>
      <c r="G5120" t="s">
        <v>16</v>
      </c>
      <c r="H5120" s="4">
        <v>44968</v>
      </c>
      <c r="I5120" t="s">
        <v>13</v>
      </c>
    </row>
    <row r="5121" spans="1:9" x14ac:dyDescent="0.3">
      <c r="A5121">
        <v>8972137</v>
      </c>
      <c r="B5121" t="s">
        <v>18</v>
      </c>
      <c r="C5121">
        <v>4</v>
      </c>
      <c r="D5121" s="1">
        <v>3</v>
      </c>
      <c r="E5121" s="1">
        <v>12</v>
      </c>
      <c r="F5121" t="s">
        <v>11</v>
      </c>
      <c r="G5121" t="s">
        <v>16</v>
      </c>
      <c r="H5121" s="4">
        <v>45061</v>
      </c>
      <c r="I5121" t="s">
        <v>13</v>
      </c>
    </row>
    <row r="5122" spans="1:9" x14ac:dyDescent="0.3">
      <c r="A5122">
        <v>2828785</v>
      </c>
      <c r="B5122" t="s">
        <v>22</v>
      </c>
      <c r="C5122">
        <v>1</v>
      </c>
      <c r="D5122" s="1">
        <v>4</v>
      </c>
      <c r="E5122" s="1">
        <v>4</v>
      </c>
      <c r="F5122" t="s">
        <v>20</v>
      </c>
      <c r="G5122" t="s">
        <v>16</v>
      </c>
      <c r="H5122" s="4">
        <v>44950</v>
      </c>
      <c r="I5122" t="s">
        <v>13</v>
      </c>
    </row>
    <row r="5123" spans="1:9" x14ac:dyDescent="0.3">
      <c r="A5123">
        <v>3489721</v>
      </c>
      <c r="B5123" t="s">
        <v>10</v>
      </c>
      <c r="C5123">
        <v>3</v>
      </c>
      <c r="D5123" s="1">
        <v>2</v>
      </c>
      <c r="E5123" s="1">
        <v>6</v>
      </c>
      <c r="F5123" t="s">
        <v>15</v>
      </c>
      <c r="G5123" t="s">
        <v>20</v>
      </c>
      <c r="H5123" s="4">
        <v>45196</v>
      </c>
      <c r="I5123" t="s">
        <v>13</v>
      </c>
    </row>
    <row r="5124" spans="1:9" x14ac:dyDescent="0.3">
      <c r="A5124">
        <v>4791031</v>
      </c>
      <c r="B5124" t="s">
        <v>10</v>
      </c>
      <c r="C5124">
        <v>5</v>
      </c>
      <c r="D5124" s="1">
        <v>2</v>
      </c>
      <c r="E5124" s="1">
        <v>10</v>
      </c>
      <c r="F5124" t="s">
        <v>15</v>
      </c>
      <c r="G5124" t="s">
        <v>20</v>
      </c>
      <c r="H5124" s="3" t="s">
        <v>24</v>
      </c>
      <c r="I5124" t="s">
        <v>13</v>
      </c>
    </row>
    <row r="5125" spans="1:9" x14ac:dyDescent="0.3">
      <c r="A5125">
        <v>5223702</v>
      </c>
      <c r="B5125" t="s">
        <v>22</v>
      </c>
      <c r="C5125">
        <v>4</v>
      </c>
      <c r="D5125" s="1">
        <v>4</v>
      </c>
      <c r="E5125" s="1">
        <v>16</v>
      </c>
      <c r="F5125" t="s">
        <v>11</v>
      </c>
      <c r="G5125" t="s">
        <v>20</v>
      </c>
      <c r="H5125" s="4">
        <v>45100</v>
      </c>
      <c r="I5125" t="s">
        <v>13</v>
      </c>
    </row>
    <row r="5126" spans="1:9" x14ac:dyDescent="0.3">
      <c r="A5126">
        <v>2788676</v>
      </c>
      <c r="B5126" t="s">
        <v>17</v>
      </c>
      <c r="C5126">
        <v>2</v>
      </c>
      <c r="D5126" s="1">
        <v>1</v>
      </c>
      <c r="E5126" s="1">
        <v>2</v>
      </c>
      <c r="F5126" t="s">
        <v>21</v>
      </c>
      <c r="G5126" t="s">
        <v>20</v>
      </c>
      <c r="H5126" s="4">
        <v>45235</v>
      </c>
      <c r="I5126" t="s">
        <v>13</v>
      </c>
    </row>
    <row r="5127" spans="1:9" x14ac:dyDescent="0.3">
      <c r="A5127">
        <v>1643447</v>
      </c>
      <c r="B5127" t="s">
        <v>18</v>
      </c>
      <c r="C5127">
        <v>1</v>
      </c>
      <c r="D5127" s="1">
        <v>3</v>
      </c>
      <c r="E5127" s="1">
        <v>3</v>
      </c>
      <c r="F5127" t="s">
        <v>20</v>
      </c>
      <c r="G5127" t="s">
        <v>20</v>
      </c>
      <c r="H5127" s="4">
        <v>45172</v>
      </c>
      <c r="I5127" t="s">
        <v>13</v>
      </c>
    </row>
    <row r="5128" spans="1:9" x14ac:dyDescent="0.3">
      <c r="A5128">
        <v>5172164</v>
      </c>
      <c r="B5128" t="s">
        <v>25</v>
      </c>
      <c r="C5128">
        <v>3</v>
      </c>
      <c r="D5128" s="1">
        <v>1.5</v>
      </c>
      <c r="E5128" s="1">
        <v>4.5</v>
      </c>
      <c r="F5128" t="s">
        <v>21</v>
      </c>
      <c r="G5128" t="s">
        <v>16</v>
      </c>
      <c r="H5128" s="4">
        <v>45182</v>
      </c>
      <c r="I5128" t="s">
        <v>13</v>
      </c>
    </row>
    <row r="5129" spans="1:9" x14ac:dyDescent="0.3">
      <c r="A5129">
        <v>2818867</v>
      </c>
      <c r="B5129" t="s">
        <v>19</v>
      </c>
      <c r="C5129">
        <v>3</v>
      </c>
      <c r="D5129" s="1">
        <v>5</v>
      </c>
      <c r="E5129" s="1">
        <v>15</v>
      </c>
      <c r="F5129" t="s">
        <v>15</v>
      </c>
      <c r="G5129" t="s">
        <v>20</v>
      </c>
      <c r="H5129" s="4">
        <v>44937</v>
      </c>
      <c r="I5129" t="s">
        <v>13</v>
      </c>
    </row>
    <row r="5130" spans="1:9" x14ac:dyDescent="0.3">
      <c r="A5130">
        <v>1303984</v>
      </c>
      <c r="B5130" t="s">
        <v>19</v>
      </c>
      <c r="C5130">
        <v>4</v>
      </c>
      <c r="D5130" s="1">
        <v>5</v>
      </c>
      <c r="E5130" s="1">
        <v>20</v>
      </c>
      <c r="F5130" t="s">
        <v>21</v>
      </c>
      <c r="G5130" t="s">
        <v>20</v>
      </c>
      <c r="H5130" s="4">
        <v>45131</v>
      </c>
      <c r="I5130" t="s">
        <v>13</v>
      </c>
    </row>
    <row r="5131" spans="1:9" x14ac:dyDescent="0.3">
      <c r="A5131">
        <v>3373078</v>
      </c>
      <c r="B5131" t="s">
        <v>22</v>
      </c>
      <c r="C5131">
        <v>4</v>
      </c>
      <c r="D5131" s="1">
        <v>4</v>
      </c>
      <c r="E5131" s="1">
        <v>16</v>
      </c>
      <c r="F5131" t="s">
        <v>21</v>
      </c>
      <c r="G5131" t="s">
        <v>16</v>
      </c>
      <c r="H5131" s="4">
        <v>45261</v>
      </c>
      <c r="I5131" t="s">
        <v>13</v>
      </c>
    </row>
    <row r="5132" spans="1:9" x14ac:dyDescent="0.3">
      <c r="A5132">
        <v>3982146</v>
      </c>
      <c r="B5132" t="s">
        <v>10</v>
      </c>
      <c r="C5132">
        <v>3</v>
      </c>
      <c r="D5132" s="1">
        <v>2</v>
      </c>
      <c r="E5132" s="1">
        <v>6</v>
      </c>
      <c r="F5132" t="s">
        <v>20</v>
      </c>
      <c r="G5132" t="s">
        <v>16</v>
      </c>
      <c r="H5132" s="4">
        <v>45116</v>
      </c>
      <c r="I5132" t="s">
        <v>13</v>
      </c>
    </row>
    <row r="5133" spans="1:9" x14ac:dyDescent="0.3">
      <c r="A5133">
        <v>1185156</v>
      </c>
      <c r="B5133" t="s">
        <v>22</v>
      </c>
      <c r="C5133">
        <v>4</v>
      </c>
      <c r="D5133" s="1">
        <v>4</v>
      </c>
      <c r="E5133" s="1">
        <v>16</v>
      </c>
      <c r="F5133" t="s">
        <v>20</v>
      </c>
      <c r="G5133" t="s">
        <v>12</v>
      </c>
      <c r="H5133" s="4">
        <v>45008</v>
      </c>
      <c r="I5133" t="s">
        <v>13</v>
      </c>
    </row>
    <row r="5134" spans="1:9" x14ac:dyDescent="0.3">
      <c r="A5134">
        <v>6720290</v>
      </c>
      <c r="B5134" t="s">
        <v>22</v>
      </c>
      <c r="C5134">
        <v>1</v>
      </c>
      <c r="D5134" s="1">
        <v>4</v>
      </c>
      <c r="E5134" s="1">
        <v>4</v>
      </c>
      <c r="F5134" t="s">
        <v>20</v>
      </c>
      <c r="G5134" t="s">
        <v>16</v>
      </c>
      <c r="H5134" s="4">
        <v>44951</v>
      </c>
      <c r="I5134" t="s">
        <v>13</v>
      </c>
    </row>
    <row r="5135" spans="1:9" x14ac:dyDescent="0.3">
      <c r="A5135">
        <v>9365447</v>
      </c>
      <c r="B5135" t="s">
        <v>25</v>
      </c>
      <c r="C5135">
        <v>2</v>
      </c>
      <c r="D5135" s="1">
        <v>1.5</v>
      </c>
      <c r="E5135" s="1">
        <v>3</v>
      </c>
      <c r="F5135" t="s">
        <v>15</v>
      </c>
      <c r="G5135" t="s">
        <v>20</v>
      </c>
      <c r="H5135" s="4">
        <v>45270</v>
      </c>
      <c r="I5135" t="s">
        <v>13</v>
      </c>
    </row>
    <row r="5136" spans="1:9" x14ac:dyDescent="0.3">
      <c r="A5136">
        <v>7701878</v>
      </c>
      <c r="B5136" t="s">
        <v>22</v>
      </c>
      <c r="C5136">
        <v>4</v>
      </c>
      <c r="D5136" s="1">
        <v>4</v>
      </c>
      <c r="E5136" s="1">
        <v>16</v>
      </c>
      <c r="F5136" t="s">
        <v>11</v>
      </c>
      <c r="G5136" t="s">
        <v>16</v>
      </c>
      <c r="H5136" s="4">
        <v>45149</v>
      </c>
      <c r="I5136" t="s">
        <v>13</v>
      </c>
    </row>
    <row r="5137" spans="1:9" x14ac:dyDescent="0.3">
      <c r="A5137">
        <v>7677817</v>
      </c>
      <c r="B5137" t="s">
        <v>10</v>
      </c>
      <c r="C5137">
        <v>1</v>
      </c>
      <c r="D5137" s="1">
        <v>2</v>
      </c>
      <c r="E5137" s="1">
        <v>2</v>
      </c>
      <c r="F5137" t="s">
        <v>11</v>
      </c>
      <c r="G5137" t="s">
        <v>20</v>
      </c>
      <c r="H5137" s="4">
        <v>44943</v>
      </c>
      <c r="I5137" t="s">
        <v>13</v>
      </c>
    </row>
    <row r="5138" spans="1:9" x14ac:dyDescent="0.3">
      <c r="A5138">
        <v>9983530</v>
      </c>
      <c r="B5138" t="s">
        <v>22</v>
      </c>
      <c r="C5138">
        <v>3</v>
      </c>
      <c r="D5138" s="1">
        <v>4</v>
      </c>
      <c r="E5138" s="1">
        <v>12</v>
      </c>
      <c r="F5138" t="s">
        <v>20</v>
      </c>
      <c r="G5138" t="s">
        <v>20</v>
      </c>
      <c r="H5138" s="4">
        <v>44930</v>
      </c>
      <c r="I5138" t="s">
        <v>13</v>
      </c>
    </row>
    <row r="5139" spans="1:9" x14ac:dyDescent="0.3">
      <c r="A5139">
        <v>4755934</v>
      </c>
      <c r="B5139" t="s">
        <v>25</v>
      </c>
      <c r="C5139">
        <v>2</v>
      </c>
      <c r="D5139" s="1">
        <v>1.5</v>
      </c>
      <c r="E5139" s="1">
        <v>3</v>
      </c>
      <c r="F5139" t="s">
        <v>15</v>
      </c>
      <c r="G5139" t="s">
        <v>20</v>
      </c>
      <c r="H5139" s="4">
        <v>45289</v>
      </c>
      <c r="I5139" t="s">
        <v>13</v>
      </c>
    </row>
    <row r="5140" spans="1:9" x14ac:dyDescent="0.3">
      <c r="A5140">
        <v>2931198</v>
      </c>
      <c r="B5140" t="s">
        <v>14</v>
      </c>
      <c r="C5140">
        <v>2</v>
      </c>
      <c r="D5140" s="1">
        <v>3</v>
      </c>
      <c r="E5140" s="1">
        <v>6</v>
      </c>
      <c r="F5140" t="s">
        <v>11</v>
      </c>
      <c r="G5140" t="s">
        <v>16</v>
      </c>
      <c r="H5140" s="4">
        <v>45037</v>
      </c>
      <c r="I5140" t="s">
        <v>13</v>
      </c>
    </row>
    <row r="5141" spans="1:9" x14ac:dyDescent="0.3">
      <c r="A5141">
        <v>7426387</v>
      </c>
      <c r="B5141" t="s">
        <v>22</v>
      </c>
      <c r="C5141">
        <v>5</v>
      </c>
      <c r="D5141" s="1">
        <v>4</v>
      </c>
      <c r="E5141" s="1">
        <v>20</v>
      </c>
      <c r="F5141" t="s">
        <v>15</v>
      </c>
      <c r="G5141" t="s">
        <v>20</v>
      </c>
      <c r="H5141" s="4">
        <v>45229</v>
      </c>
      <c r="I5141" t="s">
        <v>13</v>
      </c>
    </row>
    <row r="5142" spans="1:9" x14ac:dyDescent="0.3">
      <c r="A5142">
        <v>3182547</v>
      </c>
      <c r="B5142" t="s">
        <v>26</v>
      </c>
      <c r="C5142">
        <v>3</v>
      </c>
      <c r="D5142" s="1">
        <v>3</v>
      </c>
      <c r="E5142" s="1">
        <v>9</v>
      </c>
      <c r="F5142" t="s">
        <v>21</v>
      </c>
      <c r="G5142" t="s">
        <v>12</v>
      </c>
      <c r="H5142" s="4">
        <v>45135</v>
      </c>
      <c r="I5142" t="s">
        <v>13</v>
      </c>
    </row>
    <row r="5143" spans="1:9" x14ac:dyDescent="0.3">
      <c r="A5143">
        <v>6980463</v>
      </c>
      <c r="B5143" t="s">
        <v>19</v>
      </c>
      <c r="C5143">
        <v>1</v>
      </c>
      <c r="D5143" s="1">
        <v>5</v>
      </c>
      <c r="E5143" s="1">
        <v>5</v>
      </c>
      <c r="F5143" t="s">
        <v>21</v>
      </c>
      <c r="G5143" t="s">
        <v>16</v>
      </c>
      <c r="H5143" s="4">
        <v>45172</v>
      </c>
      <c r="I5143" t="s">
        <v>13</v>
      </c>
    </row>
    <row r="5144" spans="1:9" x14ac:dyDescent="0.3">
      <c r="A5144">
        <v>6708165</v>
      </c>
      <c r="B5144" t="s">
        <v>26</v>
      </c>
      <c r="C5144">
        <v>5</v>
      </c>
      <c r="D5144" s="1">
        <v>3</v>
      </c>
      <c r="E5144" s="1">
        <v>15</v>
      </c>
      <c r="F5144" t="s">
        <v>20</v>
      </c>
      <c r="G5144" t="s">
        <v>16</v>
      </c>
      <c r="H5144" s="4">
        <v>45218</v>
      </c>
      <c r="I5144" t="s">
        <v>13</v>
      </c>
    </row>
    <row r="5145" spans="1:9" x14ac:dyDescent="0.3">
      <c r="A5145">
        <v>4310629</v>
      </c>
      <c r="B5145" t="s">
        <v>14</v>
      </c>
      <c r="C5145">
        <v>3</v>
      </c>
      <c r="D5145" s="1">
        <v>3</v>
      </c>
      <c r="E5145" s="1">
        <v>9</v>
      </c>
      <c r="F5145" t="s">
        <v>11</v>
      </c>
      <c r="G5145" t="s">
        <v>12</v>
      </c>
      <c r="H5145" s="4">
        <v>45201</v>
      </c>
      <c r="I5145" t="s">
        <v>13</v>
      </c>
    </row>
    <row r="5146" spans="1:9" x14ac:dyDescent="0.3">
      <c r="A5146">
        <v>4650611</v>
      </c>
      <c r="B5146" t="s">
        <v>10</v>
      </c>
      <c r="C5146">
        <v>1</v>
      </c>
      <c r="D5146" s="1">
        <v>2</v>
      </c>
      <c r="E5146" s="1">
        <v>2</v>
      </c>
      <c r="F5146" t="s">
        <v>11</v>
      </c>
      <c r="G5146" t="s">
        <v>20</v>
      </c>
      <c r="H5146" s="4">
        <v>45213</v>
      </c>
      <c r="I5146" t="s">
        <v>13</v>
      </c>
    </row>
    <row r="5147" spans="1:9" x14ac:dyDescent="0.3">
      <c r="A5147">
        <v>7952232</v>
      </c>
      <c r="B5147" t="s">
        <v>25</v>
      </c>
      <c r="C5147">
        <v>4</v>
      </c>
      <c r="D5147" s="1">
        <v>1.5</v>
      </c>
      <c r="E5147" s="1">
        <v>6</v>
      </c>
      <c r="F5147" t="s">
        <v>15</v>
      </c>
      <c r="G5147" t="s">
        <v>20</v>
      </c>
      <c r="H5147" s="4">
        <v>45016</v>
      </c>
      <c r="I5147" t="s">
        <v>13</v>
      </c>
    </row>
    <row r="5148" spans="1:9" x14ac:dyDescent="0.3">
      <c r="A5148">
        <v>1593691</v>
      </c>
      <c r="B5148" t="s">
        <v>23</v>
      </c>
      <c r="C5148">
        <v>2</v>
      </c>
      <c r="D5148" s="1">
        <v>4</v>
      </c>
      <c r="E5148" s="1">
        <v>8</v>
      </c>
      <c r="F5148" t="s">
        <v>20</v>
      </c>
      <c r="G5148" t="s">
        <v>20</v>
      </c>
      <c r="H5148" s="4">
        <v>44996</v>
      </c>
      <c r="I5148" t="s">
        <v>13</v>
      </c>
    </row>
    <row r="5149" spans="1:9" x14ac:dyDescent="0.3">
      <c r="A5149">
        <v>9432007</v>
      </c>
      <c r="B5149" t="s">
        <v>17</v>
      </c>
      <c r="C5149">
        <v>4</v>
      </c>
      <c r="D5149" s="1">
        <v>1</v>
      </c>
      <c r="E5149" s="1">
        <v>4</v>
      </c>
      <c r="F5149" t="s">
        <v>20</v>
      </c>
      <c r="G5149" t="s">
        <v>20</v>
      </c>
      <c r="H5149" s="3" t="s">
        <v>24</v>
      </c>
      <c r="I5149" t="s">
        <v>13</v>
      </c>
    </row>
    <row r="5150" spans="1:9" x14ac:dyDescent="0.3">
      <c r="A5150">
        <v>3781198</v>
      </c>
      <c r="B5150" t="s">
        <v>14</v>
      </c>
      <c r="C5150">
        <v>3</v>
      </c>
      <c r="D5150" s="1">
        <v>3</v>
      </c>
      <c r="E5150" s="1">
        <v>9</v>
      </c>
      <c r="F5150" t="s">
        <v>21</v>
      </c>
      <c r="G5150" t="s">
        <v>16</v>
      </c>
      <c r="H5150" s="4">
        <v>45234</v>
      </c>
      <c r="I5150" t="s">
        <v>13</v>
      </c>
    </row>
    <row r="5151" spans="1:9" x14ac:dyDescent="0.3">
      <c r="A5151">
        <v>3585464</v>
      </c>
      <c r="B5151" t="s">
        <v>17</v>
      </c>
      <c r="C5151">
        <v>3</v>
      </c>
      <c r="D5151" s="1">
        <v>1</v>
      </c>
      <c r="E5151" s="1">
        <v>3</v>
      </c>
      <c r="F5151" t="s">
        <v>20</v>
      </c>
      <c r="G5151" t="s">
        <v>12</v>
      </c>
      <c r="H5151" s="4">
        <v>45181</v>
      </c>
      <c r="I5151" t="s">
        <v>13</v>
      </c>
    </row>
    <row r="5152" spans="1:9" x14ac:dyDescent="0.3">
      <c r="A5152">
        <v>8286164</v>
      </c>
      <c r="B5152" t="s">
        <v>22</v>
      </c>
      <c r="C5152">
        <v>1</v>
      </c>
      <c r="D5152" s="1">
        <v>4</v>
      </c>
      <c r="E5152" s="1">
        <v>4</v>
      </c>
      <c r="F5152" t="s">
        <v>20</v>
      </c>
      <c r="G5152" t="s">
        <v>16</v>
      </c>
      <c r="H5152" s="4">
        <v>44993</v>
      </c>
      <c r="I5152" t="s">
        <v>13</v>
      </c>
    </row>
    <row r="5153" spans="1:9" x14ac:dyDescent="0.3">
      <c r="A5153">
        <v>8851113</v>
      </c>
      <c r="B5153" t="s">
        <v>25</v>
      </c>
      <c r="C5153">
        <v>3</v>
      </c>
      <c r="D5153" s="1">
        <v>1.5</v>
      </c>
      <c r="E5153" s="1">
        <v>4.5</v>
      </c>
      <c r="F5153" t="s">
        <v>21</v>
      </c>
      <c r="G5153" t="s">
        <v>20</v>
      </c>
      <c r="H5153" s="4">
        <v>45283</v>
      </c>
      <c r="I5153" t="s">
        <v>13</v>
      </c>
    </row>
    <row r="5154" spans="1:9" x14ac:dyDescent="0.3">
      <c r="A5154">
        <v>9131136</v>
      </c>
      <c r="B5154" t="s">
        <v>26</v>
      </c>
      <c r="C5154">
        <v>2</v>
      </c>
      <c r="D5154" s="1">
        <v>3</v>
      </c>
      <c r="E5154" s="1">
        <v>6</v>
      </c>
      <c r="F5154" t="s">
        <v>11</v>
      </c>
      <c r="G5154" t="s">
        <v>20</v>
      </c>
      <c r="H5154" s="4">
        <v>45005</v>
      </c>
      <c r="I5154" t="s">
        <v>13</v>
      </c>
    </row>
    <row r="5155" spans="1:9" x14ac:dyDescent="0.3">
      <c r="A5155">
        <v>8872160</v>
      </c>
      <c r="B5155" t="s">
        <v>19</v>
      </c>
      <c r="C5155">
        <v>5</v>
      </c>
      <c r="D5155" s="1">
        <v>5</v>
      </c>
      <c r="E5155" s="1">
        <v>25</v>
      </c>
      <c r="F5155" t="s">
        <v>21</v>
      </c>
      <c r="G5155" t="s">
        <v>20</v>
      </c>
      <c r="H5155" s="3" t="s">
        <v>24</v>
      </c>
      <c r="I5155" t="s">
        <v>13</v>
      </c>
    </row>
    <row r="5156" spans="1:9" x14ac:dyDescent="0.3">
      <c r="A5156">
        <v>1449065</v>
      </c>
      <c r="B5156" t="s">
        <v>19</v>
      </c>
      <c r="C5156">
        <v>2</v>
      </c>
      <c r="D5156" s="1">
        <v>5</v>
      </c>
      <c r="E5156" s="1">
        <v>10</v>
      </c>
      <c r="F5156" t="s">
        <v>15</v>
      </c>
      <c r="G5156" t="s">
        <v>20</v>
      </c>
      <c r="H5156" s="4">
        <v>45202</v>
      </c>
      <c r="I5156" t="s">
        <v>13</v>
      </c>
    </row>
    <row r="5157" spans="1:9" x14ac:dyDescent="0.3">
      <c r="A5157">
        <v>1230311</v>
      </c>
      <c r="B5157" t="s">
        <v>26</v>
      </c>
      <c r="C5157">
        <v>3</v>
      </c>
      <c r="D5157" s="1">
        <v>3</v>
      </c>
      <c r="E5157" s="1">
        <v>9</v>
      </c>
      <c r="F5157" t="s">
        <v>21</v>
      </c>
      <c r="G5157" t="s">
        <v>20</v>
      </c>
      <c r="H5157" s="4">
        <v>45152</v>
      </c>
      <c r="I5157" t="s">
        <v>13</v>
      </c>
    </row>
    <row r="5158" spans="1:9" x14ac:dyDescent="0.3">
      <c r="A5158">
        <v>2325484</v>
      </c>
      <c r="B5158" t="s">
        <v>19</v>
      </c>
      <c r="C5158">
        <v>1</v>
      </c>
      <c r="D5158" s="1">
        <v>5</v>
      </c>
      <c r="E5158" s="1">
        <v>5</v>
      </c>
      <c r="F5158" t="s">
        <v>21</v>
      </c>
      <c r="G5158" t="s">
        <v>12</v>
      </c>
      <c r="H5158" s="4">
        <v>45154</v>
      </c>
      <c r="I5158" t="s">
        <v>13</v>
      </c>
    </row>
    <row r="5159" spans="1:9" x14ac:dyDescent="0.3">
      <c r="A5159">
        <v>2647425</v>
      </c>
      <c r="B5159" t="s">
        <v>26</v>
      </c>
      <c r="C5159">
        <v>4</v>
      </c>
      <c r="D5159" s="1">
        <v>3</v>
      </c>
      <c r="E5159" s="1">
        <v>12</v>
      </c>
      <c r="F5159" t="s">
        <v>11</v>
      </c>
      <c r="G5159" t="s">
        <v>20</v>
      </c>
      <c r="H5159" s="4">
        <v>45137</v>
      </c>
      <c r="I5159" t="s">
        <v>13</v>
      </c>
    </row>
    <row r="5160" spans="1:9" x14ac:dyDescent="0.3">
      <c r="A5160">
        <v>5525916</v>
      </c>
      <c r="B5160" t="s">
        <v>10</v>
      </c>
      <c r="C5160">
        <v>2</v>
      </c>
      <c r="D5160" s="1">
        <v>2</v>
      </c>
      <c r="E5160" s="1">
        <v>4</v>
      </c>
      <c r="F5160" t="s">
        <v>15</v>
      </c>
      <c r="G5160" t="s">
        <v>12</v>
      </c>
      <c r="H5160" s="4">
        <v>44987</v>
      </c>
      <c r="I5160" t="s">
        <v>13</v>
      </c>
    </row>
    <row r="5161" spans="1:9" x14ac:dyDescent="0.3">
      <c r="A5161">
        <v>4297979</v>
      </c>
      <c r="B5161" t="s">
        <v>10</v>
      </c>
      <c r="C5161">
        <v>1</v>
      </c>
      <c r="D5161" s="1">
        <v>2</v>
      </c>
      <c r="E5161" s="1">
        <v>2</v>
      </c>
      <c r="F5161" t="s">
        <v>21</v>
      </c>
      <c r="G5161" t="s">
        <v>16</v>
      </c>
      <c r="H5161" s="4">
        <v>45152</v>
      </c>
      <c r="I5161" t="s">
        <v>13</v>
      </c>
    </row>
    <row r="5162" spans="1:9" x14ac:dyDescent="0.3">
      <c r="A5162">
        <v>1686323</v>
      </c>
      <c r="B5162" t="s">
        <v>22</v>
      </c>
      <c r="C5162">
        <v>4</v>
      </c>
      <c r="D5162" s="1">
        <v>4</v>
      </c>
      <c r="E5162" s="1">
        <v>16</v>
      </c>
      <c r="F5162" t="s">
        <v>21</v>
      </c>
      <c r="G5162" t="s">
        <v>16</v>
      </c>
      <c r="H5162" s="4">
        <v>45260</v>
      </c>
      <c r="I5162" t="s">
        <v>13</v>
      </c>
    </row>
    <row r="5163" spans="1:9" x14ac:dyDescent="0.3">
      <c r="A5163">
        <v>5373154</v>
      </c>
      <c r="B5163" t="s">
        <v>14</v>
      </c>
      <c r="C5163">
        <v>3</v>
      </c>
      <c r="D5163" s="1">
        <v>3</v>
      </c>
      <c r="E5163" s="1">
        <v>9</v>
      </c>
      <c r="F5163" t="s">
        <v>21</v>
      </c>
      <c r="G5163" t="s">
        <v>20</v>
      </c>
      <c r="H5163" s="4">
        <v>45022</v>
      </c>
      <c r="I5163" t="s">
        <v>13</v>
      </c>
    </row>
    <row r="5164" spans="1:9" x14ac:dyDescent="0.3">
      <c r="A5164">
        <v>6225571</v>
      </c>
      <c r="B5164" t="s">
        <v>22</v>
      </c>
      <c r="C5164">
        <v>2</v>
      </c>
      <c r="D5164" s="1">
        <v>4</v>
      </c>
      <c r="E5164" s="1">
        <v>8</v>
      </c>
      <c r="F5164" t="s">
        <v>11</v>
      </c>
      <c r="G5164" t="s">
        <v>12</v>
      </c>
      <c r="H5164" s="4">
        <v>45182</v>
      </c>
      <c r="I5164" t="s">
        <v>13</v>
      </c>
    </row>
    <row r="5165" spans="1:9" x14ac:dyDescent="0.3">
      <c r="A5165">
        <v>9772556</v>
      </c>
      <c r="B5165" t="s">
        <v>10</v>
      </c>
      <c r="C5165">
        <v>5</v>
      </c>
      <c r="D5165" s="1">
        <v>2</v>
      </c>
      <c r="E5165" s="1">
        <v>10</v>
      </c>
      <c r="F5165" t="s">
        <v>20</v>
      </c>
      <c r="G5165" t="s">
        <v>20</v>
      </c>
      <c r="H5165" s="4">
        <v>45219</v>
      </c>
      <c r="I5165" t="s">
        <v>13</v>
      </c>
    </row>
    <row r="5166" spans="1:9" x14ac:dyDescent="0.3">
      <c r="A5166">
        <v>3033598</v>
      </c>
      <c r="B5166" t="s">
        <v>23</v>
      </c>
      <c r="C5166">
        <v>5</v>
      </c>
      <c r="D5166" s="1">
        <v>4</v>
      </c>
      <c r="E5166" s="1">
        <v>20</v>
      </c>
      <c r="F5166" t="s">
        <v>15</v>
      </c>
      <c r="G5166" t="s">
        <v>12</v>
      </c>
      <c r="H5166" s="4">
        <v>44997</v>
      </c>
      <c r="I5166" t="s">
        <v>13</v>
      </c>
    </row>
    <row r="5167" spans="1:9" x14ac:dyDescent="0.3">
      <c r="A5167">
        <v>4382956</v>
      </c>
      <c r="B5167" t="s">
        <v>25</v>
      </c>
      <c r="C5167">
        <v>4</v>
      </c>
      <c r="D5167" s="1">
        <v>1.5</v>
      </c>
      <c r="E5167" s="1">
        <v>6</v>
      </c>
      <c r="F5167" t="s">
        <v>11</v>
      </c>
      <c r="G5167" t="s">
        <v>20</v>
      </c>
      <c r="H5167" s="4">
        <v>45246</v>
      </c>
      <c r="I5167" t="s">
        <v>13</v>
      </c>
    </row>
    <row r="5168" spans="1:9" x14ac:dyDescent="0.3">
      <c r="A5168">
        <v>8117583</v>
      </c>
      <c r="B5168" t="s">
        <v>19</v>
      </c>
      <c r="C5168">
        <v>1</v>
      </c>
      <c r="D5168" s="1">
        <v>5</v>
      </c>
      <c r="E5168" s="1">
        <v>5</v>
      </c>
      <c r="F5168" t="s">
        <v>15</v>
      </c>
      <c r="G5168" t="s">
        <v>16</v>
      </c>
      <c r="H5168" s="4">
        <v>44982</v>
      </c>
      <c r="I5168" t="s">
        <v>13</v>
      </c>
    </row>
    <row r="5169" spans="1:9" x14ac:dyDescent="0.3">
      <c r="A5169">
        <v>1101527</v>
      </c>
      <c r="B5169" t="s">
        <v>22</v>
      </c>
      <c r="C5169">
        <v>5</v>
      </c>
      <c r="D5169" s="1">
        <v>4</v>
      </c>
      <c r="E5169" s="1">
        <v>20</v>
      </c>
      <c r="F5169" t="s">
        <v>21</v>
      </c>
      <c r="G5169" t="s">
        <v>20</v>
      </c>
      <c r="H5169" s="4">
        <v>45036</v>
      </c>
      <c r="I5169" t="s">
        <v>13</v>
      </c>
    </row>
    <row r="5170" spans="1:9" x14ac:dyDescent="0.3">
      <c r="A5170">
        <v>2118759</v>
      </c>
      <c r="B5170" t="s">
        <v>10</v>
      </c>
      <c r="C5170">
        <v>2</v>
      </c>
      <c r="D5170" s="1">
        <v>2</v>
      </c>
      <c r="E5170" s="1">
        <v>4</v>
      </c>
      <c r="F5170" t="s">
        <v>21</v>
      </c>
      <c r="G5170" t="s">
        <v>20</v>
      </c>
      <c r="H5170" s="4">
        <v>45145</v>
      </c>
      <c r="I5170" t="s">
        <v>13</v>
      </c>
    </row>
    <row r="5171" spans="1:9" x14ac:dyDescent="0.3">
      <c r="A5171">
        <v>7603948</v>
      </c>
      <c r="B5171" t="s">
        <v>14</v>
      </c>
      <c r="C5171">
        <v>3</v>
      </c>
      <c r="D5171" s="1">
        <v>3</v>
      </c>
      <c r="E5171" s="1">
        <v>9</v>
      </c>
      <c r="F5171" t="s">
        <v>11</v>
      </c>
      <c r="G5171" t="s">
        <v>20</v>
      </c>
      <c r="H5171" s="4">
        <v>44954</v>
      </c>
      <c r="I5171" t="s">
        <v>13</v>
      </c>
    </row>
    <row r="5172" spans="1:9" x14ac:dyDescent="0.3">
      <c r="A5172">
        <v>5519424</v>
      </c>
      <c r="B5172" t="s">
        <v>25</v>
      </c>
      <c r="C5172">
        <v>2</v>
      </c>
      <c r="D5172" s="1">
        <v>1.5</v>
      </c>
      <c r="E5172" s="1">
        <v>3</v>
      </c>
      <c r="F5172" t="s">
        <v>21</v>
      </c>
      <c r="G5172" t="s">
        <v>20</v>
      </c>
      <c r="H5172" s="4">
        <v>45192</v>
      </c>
      <c r="I5172" t="s">
        <v>13</v>
      </c>
    </row>
    <row r="5173" spans="1:9" x14ac:dyDescent="0.3">
      <c r="A5173">
        <v>3483911</v>
      </c>
      <c r="B5173" t="s">
        <v>19</v>
      </c>
      <c r="C5173">
        <v>1</v>
      </c>
      <c r="D5173" s="1">
        <v>5</v>
      </c>
      <c r="E5173" s="1">
        <v>5</v>
      </c>
      <c r="F5173" t="s">
        <v>21</v>
      </c>
      <c r="G5173" t="s">
        <v>12</v>
      </c>
      <c r="H5173" s="4">
        <v>45117</v>
      </c>
      <c r="I5173" t="s">
        <v>13</v>
      </c>
    </row>
    <row r="5174" spans="1:9" x14ac:dyDescent="0.3">
      <c r="A5174">
        <v>5447967</v>
      </c>
      <c r="B5174" t="s">
        <v>22</v>
      </c>
      <c r="C5174">
        <v>2</v>
      </c>
      <c r="D5174" s="1">
        <v>4</v>
      </c>
      <c r="E5174" s="1">
        <v>8</v>
      </c>
      <c r="F5174" t="s">
        <v>11</v>
      </c>
      <c r="G5174" t="s">
        <v>20</v>
      </c>
      <c r="H5174" s="4">
        <v>45083</v>
      </c>
      <c r="I5174" t="s">
        <v>13</v>
      </c>
    </row>
    <row r="5175" spans="1:9" x14ac:dyDescent="0.3">
      <c r="A5175">
        <v>2893987</v>
      </c>
      <c r="B5175" t="s">
        <v>14</v>
      </c>
      <c r="C5175">
        <v>4</v>
      </c>
      <c r="D5175" s="1">
        <v>3</v>
      </c>
      <c r="E5175" s="1">
        <v>12</v>
      </c>
      <c r="F5175" t="s">
        <v>20</v>
      </c>
      <c r="G5175" t="s">
        <v>12</v>
      </c>
      <c r="H5175" s="4">
        <v>45077</v>
      </c>
      <c r="I5175" t="s">
        <v>13</v>
      </c>
    </row>
    <row r="5176" spans="1:9" x14ac:dyDescent="0.3">
      <c r="A5176">
        <v>5120215</v>
      </c>
      <c r="B5176" t="s">
        <v>10</v>
      </c>
      <c r="C5176">
        <v>2</v>
      </c>
      <c r="D5176" s="1">
        <v>2</v>
      </c>
      <c r="E5176" s="1">
        <v>4</v>
      </c>
      <c r="F5176" t="s">
        <v>21</v>
      </c>
      <c r="G5176" t="s">
        <v>20</v>
      </c>
      <c r="H5176" s="4">
        <v>45228</v>
      </c>
      <c r="I5176" t="s">
        <v>13</v>
      </c>
    </row>
    <row r="5177" spans="1:9" x14ac:dyDescent="0.3">
      <c r="A5177">
        <v>4417257</v>
      </c>
      <c r="B5177" t="s">
        <v>19</v>
      </c>
      <c r="C5177">
        <v>5</v>
      </c>
      <c r="D5177" s="1">
        <v>5</v>
      </c>
      <c r="E5177" s="1">
        <v>25</v>
      </c>
      <c r="F5177" t="s">
        <v>21</v>
      </c>
      <c r="G5177" t="s">
        <v>12</v>
      </c>
      <c r="H5177" s="4">
        <v>45052</v>
      </c>
      <c r="I5177" t="s">
        <v>13</v>
      </c>
    </row>
    <row r="5178" spans="1:9" x14ac:dyDescent="0.3">
      <c r="A5178">
        <v>2871592</v>
      </c>
      <c r="B5178" t="s">
        <v>17</v>
      </c>
      <c r="C5178">
        <v>4</v>
      </c>
      <c r="D5178" s="1">
        <v>1</v>
      </c>
      <c r="E5178" s="1">
        <v>4</v>
      </c>
      <c r="F5178" t="s">
        <v>15</v>
      </c>
      <c r="G5178" t="s">
        <v>16</v>
      </c>
      <c r="H5178" s="4">
        <v>45145</v>
      </c>
      <c r="I5178" t="s">
        <v>13</v>
      </c>
    </row>
    <row r="5179" spans="1:9" x14ac:dyDescent="0.3">
      <c r="A5179">
        <v>8283199</v>
      </c>
      <c r="B5179" t="s">
        <v>26</v>
      </c>
      <c r="C5179">
        <v>3</v>
      </c>
      <c r="D5179" s="1">
        <v>3</v>
      </c>
      <c r="E5179" s="1">
        <v>9</v>
      </c>
      <c r="F5179" t="s">
        <v>21</v>
      </c>
      <c r="G5179" t="s">
        <v>12</v>
      </c>
      <c r="H5179" s="4">
        <v>44949</v>
      </c>
      <c r="I5179" t="s">
        <v>13</v>
      </c>
    </row>
    <row r="5180" spans="1:9" x14ac:dyDescent="0.3">
      <c r="A5180">
        <v>1571874</v>
      </c>
      <c r="B5180" t="s">
        <v>14</v>
      </c>
      <c r="C5180">
        <v>1</v>
      </c>
      <c r="D5180" s="1">
        <v>3</v>
      </c>
      <c r="E5180" s="1">
        <v>3</v>
      </c>
      <c r="F5180" t="s">
        <v>21</v>
      </c>
      <c r="G5180" t="s">
        <v>20</v>
      </c>
      <c r="H5180" s="4">
        <v>45117</v>
      </c>
      <c r="I5180" t="s">
        <v>13</v>
      </c>
    </row>
    <row r="5181" spans="1:9" x14ac:dyDescent="0.3">
      <c r="A5181">
        <v>8059782</v>
      </c>
      <c r="B5181" t="s">
        <v>14</v>
      </c>
      <c r="C5181">
        <v>5</v>
      </c>
      <c r="D5181" s="1">
        <v>3</v>
      </c>
      <c r="E5181" s="1">
        <v>15</v>
      </c>
      <c r="F5181" t="s">
        <v>20</v>
      </c>
      <c r="G5181" t="s">
        <v>12</v>
      </c>
      <c r="H5181" s="3" t="s">
        <v>24</v>
      </c>
      <c r="I5181" t="s">
        <v>13</v>
      </c>
    </row>
    <row r="5182" spans="1:9" x14ac:dyDescent="0.3">
      <c r="A5182">
        <v>6534833</v>
      </c>
      <c r="B5182" t="s">
        <v>19</v>
      </c>
      <c r="C5182">
        <v>4</v>
      </c>
      <c r="D5182" s="1">
        <v>5</v>
      </c>
      <c r="E5182" s="1">
        <v>20</v>
      </c>
      <c r="F5182" t="s">
        <v>21</v>
      </c>
      <c r="G5182" t="s">
        <v>16</v>
      </c>
      <c r="H5182" s="4">
        <v>45274</v>
      </c>
      <c r="I5182" t="s">
        <v>13</v>
      </c>
    </row>
    <row r="5183" spans="1:9" x14ac:dyDescent="0.3">
      <c r="A5183">
        <v>6027500</v>
      </c>
      <c r="B5183" t="s">
        <v>22</v>
      </c>
      <c r="C5183">
        <v>4</v>
      </c>
      <c r="D5183" s="1">
        <v>4</v>
      </c>
      <c r="E5183" s="1">
        <v>16</v>
      </c>
      <c r="F5183" t="s">
        <v>20</v>
      </c>
      <c r="G5183" t="s">
        <v>20</v>
      </c>
      <c r="H5183" s="4">
        <v>45191</v>
      </c>
      <c r="I5183" t="s">
        <v>13</v>
      </c>
    </row>
    <row r="5184" spans="1:9" x14ac:dyDescent="0.3">
      <c r="A5184">
        <v>7029944</v>
      </c>
      <c r="B5184" t="s">
        <v>17</v>
      </c>
      <c r="C5184">
        <v>2</v>
      </c>
      <c r="D5184" s="1">
        <v>1</v>
      </c>
      <c r="E5184" s="1">
        <v>2</v>
      </c>
      <c r="F5184" t="s">
        <v>15</v>
      </c>
      <c r="G5184" t="s">
        <v>12</v>
      </c>
      <c r="H5184" s="4">
        <v>45033</v>
      </c>
      <c r="I5184" t="s">
        <v>13</v>
      </c>
    </row>
    <row r="5185" spans="1:9" x14ac:dyDescent="0.3">
      <c r="A5185">
        <v>3075169</v>
      </c>
      <c r="B5185" t="s">
        <v>23</v>
      </c>
      <c r="C5185">
        <v>2</v>
      </c>
      <c r="D5185" s="1">
        <v>4</v>
      </c>
      <c r="E5185" s="1">
        <v>8</v>
      </c>
      <c r="F5185" t="s">
        <v>11</v>
      </c>
      <c r="G5185" t="s">
        <v>16</v>
      </c>
      <c r="H5185" s="4">
        <v>45102</v>
      </c>
      <c r="I5185" t="s">
        <v>13</v>
      </c>
    </row>
    <row r="5186" spans="1:9" x14ac:dyDescent="0.3">
      <c r="A5186">
        <v>9791421</v>
      </c>
      <c r="B5186" t="s">
        <v>23</v>
      </c>
      <c r="C5186">
        <v>1</v>
      </c>
      <c r="D5186" s="1">
        <v>4</v>
      </c>
      <c r="E5186" s="1">
        <v>4</v>
      </c>
      <c r="F5186" t="s">
        <v>15</v>
      </c>
      <c r="G5186" t="s">
        <v>12</v>
      </c>
      <c r="H5186" s="4">
        <v>45122</v>
      </c>
      <c r="I5186" t="s">
        <v>13</v>
      </c>
    </row>
    <row r="5187" spans="1:9" x14ac:dyDescent="0.3">
      <c r="A5187">
        <v>6359031</v>
      </c>
      <c r="B5187" t="s">
        <v>10</v>
      </c>
      <c r="C5187">
        <v>1</v>
      </c>
      <c r="D5187" s="1">
        <v>2</v>
      </c>
      <c r="E5187" s="1">
        <v>2</v>
      </c>
      <c r="F5187" t="s">
        <v>20</v>
      </c>
      <c r="G5187" t="s">
        <v>20</v>
      </c>
      <c r="H5187" s="4">
        <v>44985</v>
      </c>
      <c r="I5187" t="s">
        <v>13</v>
      </c>
    </row>
    <row r="5188" spans="1:9" x14ac:dyDescent="0.3">
      <c r="A5188">
        <v>8236432</v>
      </c>
      <c r="B5188" t="s">
        <v>19</v>
      </c>
      <c r="C5188">
        <v>1</v>
      </c>
      <c r="D5188" s="1">
        <v>5</v>
      </c>
      <c r="E5188" s="1">
        <v>5</v>
      </c>
      <c r="F5188" t="s">
        <v>20</v>
      </c>
      <c r="G5188" t="s">
        <v>20</v>
      </c>
      <c r="H5188" s="4">
        <v>45264</v>
      </c>
      <c r="I5188" t="s">
        <v>13</v>
      </c>
    </row>
    <row r="5189" spans="1:9" x14ac:dyDescent="0.3">
      <c r="A5189">
        <v>7359566</v>
      </c>
      <c r="B5189" t="s">
        <v>10</v>
      </c>
      <c r="C5189">
        <v>1</v>
      </c>
      <c r="D5189" s="1">
        <v>2</v>
      </c>
      <c r="E5189" s="1">
        <v>2</v>
      </c>
      <c r="F5189" t="s">
        <v>15</v>
      </c>
      <c r="G5189" t="s">
        <v>16</v>
      </c>
      <c r="H5189" s="4">
        <v>45022</v>
      </c>
      <c r="I5189" t="s">
        <v>13</v>
      </c>
    </row>
    <row r="5190" spans="1:9" x14ac:dyDescent="0.3">
      <c r="A5190">
        <v>4813580</v>
      </c>
      <c r="B5190" t="s">
        <v>23</v>
      </c>
      <c r="C5190">
        <v>3</v>
      </c>
      <c r="D5190" s="1">
        <v>4</v>
      </c>
      <c r="E5190" s="1">
        <v>12</v>
      </c>
      <c r="F5190" t="s">
        <v>21</v>
      </c>
      <c r="G5190" t="s">
        <v>12</v>
      </c>
      <c r="H5190" s="4">
        <v>45031</v>
      </c>
      <c r="I5190" t="s">
        <v>13</v>
      </c>
    </row>
    <row r="5191" spans="1:9" x14ac:dyDescent="0.3">
      <c r="A5191">
        <v>9940829</v>
      </c>
      <c r="B5191" t="s">
        <v>22</v>
      </c>
      <c r="C5191">
        <v>3</v>
      </c>
      <c r="D5191" s="1">
        <v>4</v>
      </c>
      <c r="E5191" s="1">
        <v>12</v>
      </c>
      <c r="F5191" t="s">
        <v>20</v>
      </c>
      <c r="G5191" t="s">
        <v>16</v>
      </c>
      <c r="H5191" s="4">
        <v>45020</v>
      </c>
      <c r="I5191" t="s">
        <v>13</v>
      </c>
    </row>
    <row r="5192" spans="1:9" x14ac:dyDescent="0.3">
      <c r="A5192">
        <v>4583957</v>
      </c>
      <c r="B5192" t="s">
        <v>17</v>
      </c>
      <c r="C5192">
        <v>2</v>
      </c>
      <c r="D5192" s="1">
        <v>1</v>
      </c>
      <c r="E5192" s="1">
        <v>2</v>
      </c>
      <c r="F5192" t="s">
        <v>11</v>
      </c>
      <c r="G5192" t="s">
        <v>12</v>
      </c>
      <c r="H5192" s="4">
        <v>45207</v>
      </c>
      <c r="I5192" t="s">
        <v>13</v>
      </c>
    </row>
    <row r="5193" spans="1:9" x14ac:dyDescent="0.3">
      <c r="A5193">
        <v>8187222</v>
      </c>
      <c r="B5193" t="s">
        <v>10</v>
      </c>
      <c r="C5193">
        <v>4</v>
      </c>
      <c r="D5193" s="1">
        <v>2</v>
      </c>
      <c r="E5193" s="1">
        <v>8</v>
      </c>
      <c r="F5193" t="s">
        <v>11</v>
      </c>
      <c r="G5193" t="s">
        <v>20</v>
      </c>
      <c r="H5193" s="4">
        <v>44993</v>
      </c>
      <c r="I5193" t="s">
        <v>13</v>
      </c>
    </row>
    <row r="5194" spans="1:9" x14ac:dyDescent="0.3">
      <c r="A5194">
        <v>1298084</v>
      </c>
      <c r="B5194" t="s">
        <v>25</v>
      </c>
      <c r="C5194">
        <v>2</v>
      </c>
      <c r="D5194" s="1">
        <v>1.5</v>
      </c>
      <c r="E5194" s="1">
        <v>3</v>
      </c>
      <c r="F5194" t="s">
        <v>11</v>
      </c>
      <c r="G5194" t="s">
        <v>12</v>
      </c>
      <c r="H5194" s="4">
        <v>44928</v>
      </c>
      <c r="I5194" t="s">
        <v>13</v>
      </c>
    </row>
    <row r="5195" spans="1:9" x14ac:dyDescent="0.3">
      <c r="A5195">
        <v>4403699</v>
      </c>
      <c r="B5195" t="s">
        <v>17</v>
      </c>
      <c r="C5195">
        <v>1</v>
      </c>
      <c r="D5195" s="1">
        <v>1</v>
      </c>
      <c r="E5195" s="1">
        <v>1</v>
      </c>
      <c r="F5195" t="s">
        <v>11</v>
      </c>
      <c r="G5195" t="s">
        <v>20</v>
      </c>
      <c r="H5195" s="4">
        <v>45157</v>
      </c>
      <c r="I5195" t="s">
        <v>13</v>
      </c>
    </row>
    <row r="5196" spans="1:9" x14ac:dyDescent="0.3">
      <c r="A5196">
        <v>5639908</v>
      </c>
      <c r="B5196" t="s">
        <v>25</v>
      </c>
      <c r="C5196">
        <v>3</v>
      </c>
      <c r="D5196" s="1">
        <v>1.5</v>
      </c>
      <c r="E5196" s="1">
        <v>4.5</v>
      </c>
      <c r="F5196" t="s">
        <v>20</v>
      </c>
      <c r="G5196" t="s">
        <v>16</v>
      </c>
      <c r="H5196" s="3" t="s">
        <v>24</v>
      </c>
      <c r="I5196" t="s">
        <v>13</v>
      </c>
    </row>
    <row r="5197" spans="1:9" x14ac:dyDescent="0.3">
      <c r="A5197">
        <v>9005782</v>
      </c>
      <c r="B5197" t="s">
        <v>25</v>
      </c>
      <c r="C5197">
        <v>4</v>
      </c>
      <c r="D5197" s="1">
        <v>1.5</v>
      </c>
      <c r="E5197" s="1">
        <v>6</v>
      </c>
      <c r="F5197" t="s">
        <v>20</v>
      </c>
      <c r="G5197" t="s">
        <v>16</v>
      </c>
      <c r="H5197" s="4">
        <v>45095</v>
      </c>
      <c r="I5197" t="s">
        <v>13</v>
      </c>
    </row>
    <row r="5198" spans="1:9" x14ac:dyDescent="0.3">
      <c r="A5198">
        <v>5083311</v>
      </c>
      <c r="B5198" t="s">
        <v>23</v>
      </c>
      <c r="C5198">
        <v>4</v>
      </c>
      <c r="D5198" s="1">
        <v>4</v>
      </c>
      <c r="E5198" s="1">
        <v>16</v>
      </c>
      <c r="F5198" t="s">
        <v>21</v>
      </c>
      <c r="G5198" t="s">
        <v>20</v>
      </c>
      <c r="H5198" s="4">
        <v>45046</v>
      </c>
      <c r="I5198" t="s">
        <v>13</v>
      </c>
    </row>
    <row r="5199" spans="1:9" x14ac:dyDescent="0.3">
      <c r="A5199">
        <v>4325098</v>
      </c>
      <c r="B5199" t="s">
        <v>18</v>
      </c>
      <c r="C5199">
        <v>5</v>
      </c>
      <c r="D5199" s="1">
        <v>3</v>
      </c>
      <c r="E5199" s="1">
        <v>15</v>
      </c>
      <c r="F5199" t="s">
        <v>20</v>
      </c>
      <c r="G5199" t="s">
        <v>12</v>
      </c>
      <c r="H5199" s="3" t="s">
        <v>24</v>
      </c>
      <c r="I5199" t="s">
        <v>13</v>
      </c>
    </row>
    <row r="5200" spans="1:9" x14ac:dyDescent="0.3">
      <c r="A5200">
        <v>8847610</v>
      </c>
      <c r="B5200" t="s">
        <v>26</v>
      </c>
      <c r="C5200">
        <v>3</v>
      </c>
      <c r="D5200" s="1">
        <v>3</v>
      </c>
      <c r="E5200" s="1">
        <v>9</v>
      </c>
      <c r="F5200" t="s">
        <v>21</v>
      </c>
      <c r="G5200" t="s">
        <v>12</v>
      </c>
      <c r="H5200" s="4">
        <v>45266</v>
      </c>
      <c r="I5200" t="s">
        <v>13</v>
      </c>
    </row>
    <row r="5201" spans="1:9" x14ac:dyDescent="0.3">
      <c r="A5201">
        <v>9817102</v>
      </c>
      <c r="B5201" t="s">
        <v>10</v>
      </c>
      <c r="C5201">
        <v>3</v>
      </c>
      <c r="D5201" s="1">
        <v>2</v>
      </c>
      <c r="E5201" s="1">
        <v>6</v>
      </c>
      <c r="F5201" t="s">
        <v>11</v>
      </c>
      <c r="G5201" t="s">
        <v>16</v>
      </c>
      <c r="H5201" s="4">
        <v>44979</v>
      </c>
      <c r="I5201" t="s">
        <v>13</v>
      </c>
    </row>
    <row r="5202" spans="1:9" x14ac:dyDescent="0.3">
      <c r="A5202">
        <v>5566774</v>
      </c>
      <c r="B5202" t="s">
        <v>25</v>
      </c>
      <c r="C5202">
        <v>3</v>
      </c>
      <c r="D5202" s="1">
        <v>1.5</v>
      </c>
      <c r="E5202" s="1">
        <v>4.5</v>
      </c>
      <c r="F5202" t="s">
        <v>20</v>
      </c>
      <c r="G5202" t="s">
        <v>16</v>
      </c>
      <c r="H5202" s="4">
        <v>45014</v>
      </c>
      <c r="I5202" t="s">
        <v>13</v>
      </c>
    </row>
    <row r="5203" spans="1:9" x14ac:dyDescent="0.3">
      <c r="A5203">
        <v>5555790</v>
      </c>
      <c r="B5203" t="s">
        <v>25</v>
      </c>
      <c r="C5203">
        <v>5</v>
      </c>
      <c r="D5203" s="1">
        <v>1.5</v>
      </c>
      <c r="E5203" s="1">
        <v>7.5</v>
      </c>
      <c r="F5203" t="s">
        <v>11</v>
      </c>
      <c r="G5203" t="s">
        <v>16</v>
      </c>
      <c r="H5203" s="4">
        <v>44976</v>
      </c>
      <c r="I5203" t="s">
        <v>13</v>
      </c>
    </row>
    <row r="5204" spans="1:9" x14ac:dyDescent="0.3">
      <c r="A5204">
        <v>3575713</v>
      </c>
      <c r="B5204" t="s">
        <v>25</v>
      </c>
      <c r="C5204">
        <v>1</v>
      </c>
      <c r="D5204" s="1">
        <v>1.5</v>
      </c>
      <c r="E5204" s="1">
        <v>1.5</v>
      </c>
      <c r="F5204" t="s">
        <v>15</v>
      </c>
      <c r="G5204" t="s">
        <v>12</v>
      </c>
      <c r="H5204" s="4">
        <v>44975</v>
      </c>
      <c r="I5204" t="s">
        <v>13</v>
      </c>
    </row>
    <row r="5205" spans="1:9" x14ac:dyDescent="0.3">
      <c r="A5205">
        <v>5811955</v>
      </c>
      <c r="B5205" t="s">
        <v>19</v>
      </c>
      <c r="C5205">
        <v>2</v>
      </c>
      <c r="D5205" s="1">
        <v>5</v>
      </c>
      <c r="E5205" s="1">
        <v>10</v>
      </c>
      <c r="F5205" t="s">
        <v>11</v>
      </c>
      <c r="G5205" t="s">
        <v>12</v>
      </c>
      <c r="H5205" s="4">
        <v>45106</v>
      </c>
      <c r="I5205" t="s">
        <v>13</v>
      </c>
    </row>
    <row r="5206" spans="1:9" x14ac:dyDescent="0.3">
      <c r="A5206">
        <v>3737378</v>
      </c>
      <c r="B5206" t="s">
        <v>22</v>
      </c>
      <c r="C5206">
        <v>1</v>
      </c>
      <c r="D5206" s="1">
        <v>4</v>
      </c>
      <c r="E5206" s="1">
        <v>4</v>
      </c>
      <c r="F5206" t="s">
        <v>15</v>
      </c>
      <c r="G5206" t="s">
        <v>20</v>
      </c>
      <c r="H5206" s="3" t="s">
        <v>24</v>
      </c>
      <c r="I5206" t="s">
        <v>13</v>
      </c>
    </row>
    <row r="5207" spans="1:9" x14ac:dyDescent="0.3">
      <c r="A5207">
        <v>5406762</v>
      </c>
      <c r="B5207" t="s">
        <v>19</v>
      </c>
      <c r="C5207">
        <v>4</v>
      </c>
      <c r="D5207" s="1">
        <v>5</v>
      </c>
      <c r="E5207" s="1">
        <v>20</v>
      </c>
      <c r="F5207" t="s">
        <v>11</v>
      </c>
      <c r="G5207" t="s">
        <v>20</v>
      </c>
      <c r="H5207" s="4">
        <v>45181</v>
      </c>
      <c r="I5207" t="s">
        <v>13</v>
      </c>
    </row>
    <row r="5208" spans="1:9" x14ac:dyDescent="0.3">
      <c r="A5208">
        <v>3039985</v>
      </c>
      <c r="B5208" t="s">
        <v>17</v>
      </c>
      <c r="C5208">
        <v>5</v>
      </c>
      <c r="D5208" s="1">
        <v>1</v>
      </c>
      <c r="E5208" s="1">
        <v>5</v>
      </c>
      <c r="F5208" t="s">
        <v>21</v>
      </c>
      <c r="G5208" t="s">
        <v>16</v>
      </c>
      <c r="H5208" s="4">
        <v>45024</v>
      </c>
      <c r="I5208" t="s">
        <v>13</v>
      </c>
    </row>
    <row r="5209" spans="1:9" x14ac:dyDescent="0.3">
      <c r="A5209">
        <v>1424056</v>
      </c>
      <c r="B5209" t="s">
        <v>22</v>
      </c>
      <c r="C5209">
        <v>1</v>
      </c>
      <c r="D5209" s="1">
        <v>4</v>
      </c>
      <c r="E5209" s="1">
        <v>4</v>
      </c>
      <c r="F5209" t="s">
        <v>15</v>
      </c>
      <c r="G5209" t="s">
        <v>20</v>
      </c>
      <c r="H5209" s="4">
        <v>45138</v>
      </c>
      <c r="I5209" t="s">
        <v>13</v>
      </c>
    </row>
    <row r="5210" spans="1:9" x14ac:dyDescent="0.3">
      <c r="A5210">
        <v>1193221</v>
      </c>
      <c r="B5210" t="s">
        <v>25</v>
      </c>
      <c r="C5210">
        <v>3</v>
      </c>
      <c r="D5210" s="1">
        <v>1.5</v>
      </c>
      <c r="E5210" s="1">
        <v>4.5</v>
      </c>
      <c r="F5210" t="s">
        <v>11</v>
      </c>
      <c r="G5210" t="s">
        <v>16</v>
      </c>
      <c r="H5210" s="4">
        <v>45220</v>
      </c>
      <c r="I5210" t="s">
        <v>13</v>
      </c>
    </row>
    <row r="5211" spans="1:9" x14ac:dyDescent="0.3">
      <c r="A5211">
        <v>8610501</v>
      </c>
      <c r="B5211" t="s">
        <v>23</v>
      </c>
      <c r="C5211">
        <v>5</v>
      </c>
      <c r="D5211" s="1">
        <v>4</v>
      </c>
      <c r="E5211" s="1">
        <v>20</v>
      </c>
      <c r="F5211" t="s">
        <v>15</v>
      </c>
      <c r="G5211" t="s">
        <v>20</v>
      </c>
      <c r="H5211" s="4">
        <v>45198</v>
      </c>
      <c r="I5211" t="s">
        <v>13</v>
      </c>
    </row>
    <row r="5212" spans="1:9" x14ac:dyDescent="0.3">
      <c r="A5212">
        <v>9587445</v>
      </c>
      <c r="B5212" t="s">
        <v>10</v>
      </c>
      <c r="C5212">
        <v>4</v>
      </c>
      <c r="D5212" s="1">
        <v>2</v>
      </c>
      <c r="E5212" s="1">
        <v>8</v>
      </c>
      <c r="F5212" t="s">
        <v>20</v>
      </c>
      <c r="G5212" t="s">
        <v>16</v>
      </c>
      <c r="H5212" s="4">
        <v>45162</v>
      </c>
      <c r="I5212" t="s">
        <v>13</v>
      </c>
    </row>
    <row r="5213" spans="1:9" x14ac:dyDescent="0.3">
      <c r="A5213">
        <v>3694901</v>
      </c>
      <c r="B5213" t="s">
        <v>17</v>
      </c>
      <c r="C5213">
        <v>2</v>
      </c>
      <c r="D5213" s="1">
        <v>1</v>
      </c>
      <c r="E5213" s="1">
        <v>2</v>
      </c>
      <c r="F5213" t="s">
        <v>20</v>
      </c>
      <c r="G5213" t="s">
        <v>16</v>
      </c>
      <c r="H5213" s="4">
        <v>45154</v>
      </c>
      <c r="I5213" t="s">
        <v>13</v>
      </c>
    </row>
    <row r="5214" spans="1:9" x14ac:dyDescent="0.3">
      <c r="A5214">
        <v>5749454</v>
      </c>
      <c r="B5214" t="s">
        <v>26</v>
      </c>
      <c r="C5214">
        <v>4</v>
      </c>
      <c r="D5214" s="1">
        <v>3</v>
      </c>
      <c r="E5214" s="1">
        <v>12</v>
      </c>
      <c r="F5214" t="s">
        <v>21</v>
      </c>
      <c r="G5214" t="s">
        <v>12</v>
      </c>
      <c r="H5214" s="4">
        <v>45264</v>
      </c>
      <c r="I5214" t="s">
        <v>13</v>
      </c>
    </row>
    <row r="5215" spans="1:9" x14ac:dyDescent="0.3">
      <c r="A5215">
        <v>8356048</v>
      </c>
      <c r="B5215" t="s">
        <v>18</v>
      </c>
      <c r="C5215">
        <v>5</v>
      </c>
      <c r="D5215" s="1">
        <v>4</v>
      </c>
      <c r="E5215" s="1">
        <v>20</v>
      </c>
      <c r="F5215" t="s">
        <v>15</v>
      </c>
      <c r="G5215" t="s">
        <v>12</v>
      </c>
      <c r="H5215" s="4">
        <v>45082</v>
      </c>
      <c r="I5215" t="s">
        <v>13</v>
      </c>
    </row>
    <row r="5216" spans="1:9" x14ac:dyDescent="0.3">
      <c r="A5216">
        <v>3480278</v>
      </c>
      <c r="B5216" t="s">
        <v>22</v>
      </c>
      <c r="C5216">
        <v>4</v>
      </c>
      <c r="D5216" s="1">
        <v>4</v>
      </c>
      <c r="E5216" s="1">
        <v>16</v>
      </c>
      <c r="F5216" t="s">
        <v>21</v>
      </c>
      <c r="G5216" t="s">
        <v>16</v>
      </c>
      <c r="H5216" s="4">
        <v>45286</v>
      </c>
      <c r="I5216" t="s">
        <v>13</v>
      </c>
    </row>
    <row r="5217" spans="1:9" x14ac:dyDescent="0.3">
      <c r="A5217">
        <v>9252414</v>
      </c>
      <c r="B5217" t="s">
        <v>25</v>
      </c>
      <c r="C5217">
        <v>1</v>
      </c>
      <c r="D5217" s="1">
        <v>1.5</v>
      </c>
      <c r="E5217" s="1">
        <v>1.5</v>
      </c>
      <c r="F5217" t="s">
        <v>20</v>
      </c>
      <c r="G5217" t="s">
        <v>16</v>
      </c>
      <c r="H5217" s="4">
        <v>45243</v>
      </c>
      <c r="I5217" t="s">
        <v>13</v>
      </c>
    </row>
    <row r="5218" spans="1:9" x14ac:dyDescent="0.3">
      <c r="A5218">
        <v>3010103</v>
      </c>
      <c r="B5218" t="s">
        <v>18</v>
      </c>
      <c r="C5218">
        <v>5</v>
      </c>
      <c r="D5218" s="1">
        <v>4</v>
      </c>
      <c r="E5218" s="1">
        <v>20</v>
      </c>
      <c r="F5218" t="s">
        <v>20</v>
      </c>
      <c r="G5218" t="s">
        <v>20</v>
      </c>
      <c r="H5218" s="4">
        <v>44971</v>
      </c>
      <c r="I5218" t="s">
        <v>13</v>
      </c>
    </row>
    <row r="5219" spans="1:9" x14ac:dyDescent="0.3">
      <c r="A5219">
        <v>6699408</v>
      </c>
      <c r="B5219" t="s">
        <v>17</v>
      </c>
      <c r="C5219">
        <v>5</v>
      </c>
      <c r="D5219" s="1">
        <v>1</v>
      </c>
      <c r="E5219" s="1">
        <v>5</v>
      </c>
      <c r="F5219" t="s">
        <v>15</v>
      </c>
      <c r="G5219" t="s">
        <v>12</v>
      </c>
      <c r="H5219" s="4">
        <v>45282</v>
      </c>
      <c r="I5219" t="s">
        <v>13</v>
      </c>
    </row>
    <row r="5220" spans="1:9" x14ac:dyDescent="0.3">
      <c r="A5220">
        <v>6400351</v>
      </c>
      <c r="B5220" t="s">
        <v>26</v>
      </c>
      <c r="C5220">
        <v>2</v>
      </c>
      <c r="D5220" s="1">
        <v>3</v>
      </c>
      <c r="E5220" s="1">
        <v>6</v>
      </c>
      <c r="F5220" t="s">
        <v>21</v>
      </c>
      <c r="G5220" t="s">
        <v>12</v>
      </c>
      <c r="H5220" s="4">
        <v>45149</v>
      </c>
      <c r="I5220" t="s">
        <v>13</v>
      </c>
    </row>
    <row r="5221" spans="1:9" x14ac:dyDescent="0.3">
      <c r="A5221">
        <v>1559512</v>
      </c>
      <c r="B5221" t="s">
        <v>26</v>
      </c>
      <c r="C5221">
        <v>5</v>
      </c>
      <c r="D5221" s="1">
        <v>3</v>
      </c>
      <c r="E5221" s="1">
        <v>15</v>
      </c>
      <c r="F5221" t="s">
        <v>11</v>
      </c>
      <c r="G5221" t="s">
        <v>20</v>
      </c>
      <c r="H5221" s="4">
        <v>45258</v>
      </c>
      <c r="I5221" t="s">
        <v>13</v>
      </c>
    </row>
    <row r="5222" spans="1:9" x14ac:dyDescent="0.3">
      <c r="A5222">
        <v>6091543</v>
      </c>
      <c r="B5222" t="s">
        <v>10</v>
      </c>
      <c r="C5222">
        <v>3</v>
      </c>
      <c r="D5222" s="1">
        <v>2</v>
      </c>
      <c r="E5222" s="1">
        <v>6</v>
      </c>
      <c r="F5222" t="s">
        <v>20</v>
      </c>
      <c r="G5222" t="s">
        <v>16</v>
      </c>
      <c r="H5222" s="4">
        <v>45111</v>
      </c>
      <c r="I5222" t="s">
        <v>13</v>
      </c>
    </row>
    <row r="5223" spans="1:9" x14ac:dyDescent="0.3">
      <c r="A5223">
        <v>2842641</v>
      </c>
      <c r="B5223" t="s">
        <v>14</v>
      </c>
      <c r="C5223">
        <v>1</v>
      </c>
      <c r="D5223" s="1">
        <v>3</v>
      </c>
      <c r="E5223" s="1">
        <v>3</v>
      </c>
      <c r="F5223" t="s">
        <v>20</v>
      </c>
      <c r="G5223" t="s">
        <v>16</v>
      </c>
      <c r="H5223" s="4">
        <v>45088</v>
      </c>
      <c r="I5223" t="s">
        <v>13</v>
      </c>
    </row>
    <row r="5224" spans="1:9" x14ac:dyDescent="0.3">
      <c r="A5224">
        <v>8875043</v>
      </c>
      <c r="B5224" t="s">
        <v>19</v>
      </c>
      <c r="C5224">
        <v>4</v>
      </c>
      <c r="D5224" s="1">
        <v>5</v>
      </c>
      <c r="E5224" s="1">
        <v>20</v>
      </c>
      <c r="F5224" t="s">
        <v>21</v>
      </c>
      <c r="G5224" t="s">
        <v>20</v>
      </c>
      <c r="H5224" s="4">
        <v>44978</v>
      </c>
      <c r="I5224" t="s">
        <v>13</v>
      </c>
    </row>
    <row r="5225" spans="1:9" x14ac:dyDescent="0.3">
      <c r="A5225">
        <v>8212783</v>
      </c>
      <c r="B5225" t="s">
        <v>19</v>
      </c>
      <c r="C5225">
        <v>3</v>
      </c>
      <c r="D5225" s="1">
        <v>5</v>
      </c>
      <c r="E5225" s="1">
        <v>15</v>
      </c>
      <c r="F5225" t="s">
        <v>11</v>
      </c>
      <c r="G5225" t="s">
        <v>16</v>
      </c>
      <c r="H5225" s="4">
        <v>45015</v>
      </c>
      <c r="I5225" t="s">
        <v>13</v>
      </c>
    </row>
    <row r="5226" spans="1:9" x14ac:dyDescent="0.3">
      <c r="A5226">
        <v>2653400</v>
      </c>
      <c r="B5226" t="s">
        <v>22</v>
      </c>
      <c r="C5226">
        <v>1</v>
      </c>
      <c r="D5226" s="1">
        <v>4</v>
      </c>
      <c r="E5226" s="1">
        <v>4</v>
      </c>
      <c r="F5226" t="s">
        <v>15</v>
      </c>
      <c r="G5226" t="s">
        <v>20</v>
      </c>
      <c r="H5226" s="3" t="s">
        <v>24</v>
      </c>
      <c r="I5226" t="s">
        <v>13</v>
      </c>
    </row>
    <row r="5227" spans="1:9" x14ac:dyDescent="0.3">
      <c r="A5227">
        <v>7343062</v>
      </c>
      <c r="B5227" t="s">
        <v>23</v>
      </c>
      <c r="C5227">
        <v>5</v>
      </c>
      <c r="D5227" s="1">
        <v>4</v>
      </c>
      <c r="E5227" s="1">
        <v>20</v>
      </c>
      <c r="F5227" t="s">
        <v>21</v>
      </c>
      <c r="G5227" t="s">
        <v>16</v>
      </c>
      <c r="H5227" s="4">
        <v>45149</v>
      </c>
      <c r="I5227" t="s">
        <v>13</v>
      </c>
    </row>
    <row r="5228" spans="1:9" x14ac:dyDescent="0.3">
      <c r="A5228">
        <v>2535099</v>
      </c>
      <c r="B5228" t="s">
        <v>23</v>
      </c>
      <c r="C5228">
        <v>5</v>
      </c>
      <c r="D5228" s="1">
        <v>4</v>
      </c>
      <c r="E5228" s="1">
        <v>20</v>
      </c>
      <c r="F5228" t="s">
        <v>11</v>
      </c>
      <c r="G5228" t="s">
        <v>16</v>
      </c>
      <c r="H5228" s="4">
        <v>44967</v>
      </c>
      <c r="I5228" t="s">
        <v>13</v>
      </c>
    </row>
    <row r="5229" spans="1:9" x14ac:dyDescent="0.3">
      <c r="A5229">
        <v>2951148</v>
      </c>
      <c r="B5229" t="s">
        <v>23</v>
      </c>
      <c r="C5229">
        <v>4</v>
      </c>
      <c r="D5229" s="1">
        <v>4</v>
      </c>
      <c r="E5229" s="1">
        <v>16</v>
      </c>
      <c r="F5229" t="s">
        <v>15</v>
      </c>
      <c r="G5229" t="s">
        <v>16</v>
      </c>
      <c r="H5229" s="4">
        <v>44978</v>
      </c>
      <c r="I5229" t="s">
        <v>13</v>
      </c>
    </row>
    <row r="5230" spans="1:9" x14ac:dyDescent="0.3">
      <c r="A5230">
        <v>1294101</v>
      </c>
      <c r="B5230" t="s">
        <v>25</v>
      </c>
      <c r="C5230">
        <v>5</v>
      </c>
      <c r="D5230" s="1">
        <v>1.5</v>
      </c>
      <c r="E5230" s="1">
        <v>7.5</v>
      </c>
      <c r="F5230" t="s">
        <v>21</v>
      </c>
      <c r="G5230" t="s">
        <v>12</v>
      </c>
      <c r="H5230" s="4">
        <v>45016</v>
      </c>
      <c r="I5230" t="s">
        <v>13</v>
      </c>
    </row>
    <row r="5231" spans="1:9" x14ac:dyDescent="0.3">
      <c r="A5231">
        <v>5579227</v>
      </c>
      <c r="B5231" t="s">
        <v>22</v>
      </c>
      <c r="C5231">
        <v>4</v>
      </c>
      <c r="D5231" s="1">
        <v>4</v>
      </c>
      <c r="E5231" s="1">
        <v>16</v>
      </c>
      <c r="F5231" t="s">
        <v>21</v>
      </c>
      <c r="G5231" t="s">
        <v>20</v>
      </c>
      <c r="H5231" s="4">
        <v>45099</v>
      </c>
      <c r="I5231" t="s">
        <v>13</v>
      </c>
    </row>
    <row r="5232" spans="1:9" x14ac:dyDescent="0.3">
      <c r="A5232">
        <v>8534360</v>
      </c>
      <c r="B5232" t="s">
        <v>26</v>
      </c>
      <c r="C5232">
        <v>5</v>
      </c>
      <c r="D5232" s="1">
        <v>3</v>
      </c>
      <c r="E5232" s="1">
        <v>15</v>
      </c>
      <c r="F5232" t="s">
        <v>20</v>
      </c>
      <c r="G5232" t="s">
        <v>20</v>
      </c>
      <c r="H5232" s="4">
        <v>44972</v>
      </c>
      <c r="I5232" t="s">
        <v>13</v>
      </c>
    </row>
    <row r="5233" spans="1:9" x14ac:dyDescent="0.3">
      <c r="A5233">
        <v>4336247</v>
      </c>
      <c r="B5233" t="s">
        <v>10</v>
      </c>
      <c r="C5233">
        <v>5</v>
      </c>
      <c r="D5233" s="1">
        <v>2</v>
      </c>
      <c r="E5233" s="1">
        <v>10</v>
      </c>
      <c r="F5233" t="s">
        <v>21</v>
      </c>
      <c r="G5233" t="s">
        <v>12</v>
      </c>
      <c r="H5233" s="4">
        <v>44988</v>
      </c>
      <c r="I5233" t="s">
        <v>13</v>
      </c>
    </row>
    <row r="5234" spans="1:9" x14ac:dyDescent="0.3">
      <c r="A5234">
        <v>7101384</v>
      </c>
      <c r="B5234" t="s">
        <v>10</v>
      </c>
      <c r="C5234">
        <v>1</v>
      </c>
      <c r="D5234" s="1">
        <v>2</v>
      </c>
      <c r="E5234" s="1">
        <v>2</v>
      </c>
      <c r="F5234" t="s">
        <v>20</v>
      </c>
      <c r="G5234" t="s">
        <v>20</v>
      </c>
      <c r="H5234" s="4">
        <v>45039</v>
      </c>
      <c r="I5234" t="s">
        <v>13</v>
      </c>
    </row>
    <row r="5235" spans="1:9" x14ac:dyDescent="0.3">
      <c r="A5235">
        <v>1356599</v>
      </c>
      <c r="B5235" t="s">
        <v>17</v>
      </c>
      <c r="C5235">
        <v>2</v>
      </c>
      <c r="D5235" s="1">
        <v>1</v>
      </c>
      <c r="E5235" s="1">
        <v>2</v>
      </c>
      <c r="F5235" t="s">
        <v>15</v>
      </c>
      <c r="G5235" t="s">
        <v>12</v>
      </c>
      <c r="H5235" s="4">
        <v>45274</v>
      </c>
      <c r="I5235" t="s">
        <v>13</v>
      </c>
    </row>
    <row r="5236" spans="1:9" x14ac:dyDescent="0.3">
      <c r="A5236">
        <v>4568452</v>
      </c>
      <c r="B5236" t="s">
        <v>17</v>
      </c>
      <c r="C5236">
        <v>3</v>
      </c>
      <c r="D5236" s="1">
        <v>1</v>
      </c>
      <c r="E5236" s="1">
        <v>3</v>
      </c>
      <c r="F5236" t="s">
        <v>21</v>
      </c>
      <c r="G5236" t="s">
        <v>16</v>
      </c>
      <c r="H5236" s="4">
        <v>44940</v>
      </c>
      <c r="I5236" t="s">
        <v>13</v>
      </c>
    </row>
    <row r="5237" spans="1:9" x14ac:dyDescent="0.3">
      <c r="A5237">
        <v>5036856</v>
      </c>
      <c r="B5237" t="s">
        <v>10</v>
      </c>
      <c r="C5237">
        <v>5</v>
      </c>
      <c r="D5237" s="1">
        <v>2</v>
      </c>
      <c r="E5237" s="1">
        <v>10</v>
      </c>
      <c r="F5237" t="s">
        <v>15</v>
      </c>
      <c r="G5237" t="s">
        <v>16</v>
      </c>
      <c r="H5237" s="4">
        <v>45012</v>
      </c>
      <c r="I5237" t="s">
        <v>13</v>
      </c>
    </row>
    <row r="5238" spans="1:9" x14ac:dyDescent="0.3">
      <c r="A5238">
        <v>6927392</v>
      </c>
      <c r="B5238" t="s">
        <v>19</v>
      </c>
      <c r="C5238">
        <v>3</v>
      </c>
      <c r="D5238" s="1">
        <v>5</v>
      </c>
      <c r="E5238" s="1">
        <v>15</v>
      </c>
      <c r="F5238" t="s">
        <v>21</v>
      </c>
      <c r="G5238" t="s">
        <v>16</v>
      </c>
      <c r="H5238" s="3" t="s">
        <v>24</v>
      </c>
      <c r="I5238" t="s">
        <v>13</v>
      </c>
    </row>
    <row r="5239" spans="1:9" x14ac:dyDescent="0.3">
      <c r="A5239">
        <v>5167925</v>
      </c>
      <c r="B5239" t="s">
        <v>26</v>
      </c>
      <c r="C5239">
        <v>1</v>
      </c>
      <c r="D5239" s="1">
        <v>3</v>
      </c>
      <c r="E5239" s="1">
        <v>3</v>
      </c>
      <c r="F5239" t="s">
        <v>20</v>
      </c>
      <c r="G5239" t="s">
        <v>20</v>
      </c>
      <c r="H5239" s="4">
        <v>45180</v>
      </c>
      <c r="I5239" t="s">
        <v>13</v>
      </c>
    </row>
    <row r="5240" spans="1:9" x14ac:dyDescent="0.3">
      <c r="A5240">
        <v>1345440</v>
      </c>
      <c r="B5240" t="s">
        <v>19</v>
      </c>
      <c r="C5240">
        <v>5</v>
      </c>
      <c r="D5240" s="1">
        <v>5</v>
      </c>
      <c r="E5240" s="1">
        <v>25</v>
      </c>
      <c r="F5240" t="s">
        <v>15</v>
      </c>
      <c r="G5240" t="s">
        <v>20</v>
      </c>
      <c r="H5240" s="4">
        <v>45097</v>
      </c>
      <c r="I5240" t="s">
        <v>13</v>
      </c>
    </row>
    <row r="5241" spans="1:9" x14ac:dyDescent="0.3">
      <c r="A5241">
        <v>8043218</v>
      </c>
      <c r="B5241" t="s">
        <v>19</v>
      </c>
      <c r="C5241">
        <v>2</v>
      </c>
      <c r="D5241" s="1">
        <v>5</v>
      </c>
      <c r="E5241" s="1">
        <v>10</v>
      </c>
      <c r="F5241" t="s">
        <v>15</v>
      </c>
      <c r="G5241" t="s">
        <v>16</v>
      </c>
      <c r="H5241" s="4">
        <v>45222</v>
      </c>
      <c r="I5241" t="s">
        <v>13</v>
      </c>
    </row>
    <row r="5242" spans="1:9" x14ac:dyDescent="0.3">
      <c r="A5242">
        <v>4026277</v>
      </c>
      <c r="B5242" t="s">
        <v>25</v>
      </c>
      <c r="C5242">
        <v>3</v>
      </c>
      <c r="D5242" s="1">
        <v>1.5</v>
      </c>
      <c r="E5242" s="1">
        <v>4.5</v>
      </c>
      <c r="F5242" t="s">
        <v>21</v>
      </c>
      <c r="G5242" t="s">
        <v>16</v>
      </c>
      <c r="H5242" s="4">
        <v>45165</v>
      </c>
      <c r="I5242" t="s">
        <v>13</v>
      </c>
    </row>
    <row r="5243" spans="1:9" x14ac:dyDescent="0.3">
      <c r="A5243">
        <v>4991731</v>
      </c>
      <c r="B5243" t="s">
        <v>25</v>
      </c>
      <c r="C5243">
        <v>1</v>
      </c>
      <c r="D5243" s="1">
        <v>1.5</v>
      </c>
      <c r="E5243" s="1">
        <v>1.5</v>
      </c>
      <c r="F5243" t="s">
        <v>21</v>
      </c>
      <c r="G5243" t="s">
        <v>12</v>
      </c>
      <c r="H5243" s="4">
        <v>45237</v>
      </c>
      <c r="I5243" t="s">
        <v>13</v>
      </c>
    </row>
    <row r="5244" spans="1:9" x14ac:dyDescent="0.3">
      <c r="A5244">
        <v>6196052</v>
      </c>
      <c r="B5244" t="s">
        <v>22</v>
      </c>
      <c r="C5244">
        <v>5</v>
      </c>
      <c r="D5244" s="1">
        <v>4</v>
      </c>
      <c r="E5244" s="1">
        <v>20</v>
      </c>
      <c r="F5244" t="s">
        <v>15</v>
      </c>
      <c r="G5244" t="s">
        <v>12</v>
      </c>
      <c r="H5244" s="4">
        <v>45023</v>
      </c>
      <c r="I5244" t="s">
        <v>13</v>
      </c>
    </row>
    <row r="5245" spans="1:9" x14ac:dyDescent="0.3">
      <c r="A5245">
        <v>9563024</v>
      </c>
      <c r="B5245" t="s">
        <v>17</v>
      </c>
      <c r="C5245">
        <v>3</v>
      </c>
      <c r="D5245" s="1">
        <v>1</v>
      </c>
      <c r="E5245" s="1">
        <v>3</v>
      </c>
      <c r="F5245" t="s">
        <v>21</v>
      </c>
      <c r="G5245" t="s">
        <v>16</v>
      </c>
      <c r="H5245" s="4">
        <v>45196</v>
      </c>
      <c r="I5245" t="s">
        <v>13</v>
      </c>
    </row>
    <row r="5246" spans="1:9" x14ac:dyDescent="0.3">
      <c r="A5246">
        <v>8326905</v>
      </c>
      <c r="B5246" t="s">
        <v>10</v>
      </c>
      <c r="C5246">
        <v>5</v>
      </c>
      <c r="D5246" s="1">
        <v>2</v>
      </c>
      <c r="E5246" s="1">
        <v>10</v>
      </c>
      <c r="F5246" t="s">
        <v>20</v>
      </c>
      <c r="G5246" t="s">
        <v>12</v>
      </c>
      <c r="H5246" s="4">
        <v>44995</v>
      </c>
      <c r="I5246" t="s">
        <v>13</v>
      </c>
    </row>
    <row r="5247" spans="1:9" x14ac:dyDescent="0.3">
      <c r="A5247">
        <v>3474333</v>
      </c>
      <c r="B5247" t="s">
        <v>18</v>
      </c>
      <c r="C5247">
        <v>3</v>
      </c>
      <c r="D5247" s="1">
        <v>3</v>
      </c>
      <c r="E5247" s="1">
        <v>9</v>
      </c>
      <c r="F5247" t="s">
        <v>11</v>
      </c>
      <c r="G5247" t="s">
        <v>12</v>
      </c>
      <c r="H5247" s="4">
        <v>44939</v>
      </c>
      <c r="I5247" t="s">
        <v>13</v>
      </c>
    </row>
    <row r="5248" spans="1:9" x14ac:dyDescent="0.3">
      <c r="A5248">
        <v>9918597</v>
      </c>
      <c r="B5248" t="s">
        <v>22</v>
      </c>
      <c r="C5248">
        <v>4</v>
      </c>
      <c r="D5248" s="1">
        <v>4</v>
      </c>
      <c r="E5248" s="1">
        <v>16</v>
      </c>
      <c r="F5248" t="s">
        <v>21</v>
      </c>
      <c r="G5248" t="s">
        <v>16</v>
      </c>
      <c r="H5248" s="4">
        <v>45216</v>
      </c>
      <c r="I5248" t="s">
        <v>13</v>
      </c>
    </row>
    <row r="5249" spans="1:9" x14ac:dyDescent="0.3">
      <c r="A5249">
        <v>3460926</v>
      </c>
      <c r="B5249" t="s">
        <v>26</v>
      </c>
      <c r="C5249">
        <v>3</v>
      </c>
      <c r="D5249" s="1">
        <v>3</v>
      </c>
      <c r="E5249" s="1">
        <v>9</v>
      </c>
      <c r="F5249" t="s">
        <v>21</v>
      </c>
      <c r="G5249" t="s">
        <v>12</v>
      </c>
      <c r="H5249" s="4">
        <v>45010</v>
      </c>
      <c r="I5249" t="s">
        <v>13</v>
      </c>
    </row>
    <row r="5250" spans="1:9" x14ac:dyDescent="0.3">
      <c r="A5250">
        <v>2671272</v>
      </c>
      <c r="B5250" t="s">
        <v>22</v>
      </c>
      <c r="C5250">
        <v>1</v>
      </c>
      <c r="D5250" s="1">
        <v>4</v>
      </c>
      <c r="E5250" s="1">
        <v>4</v>
      </c>
      <c r="F5250" t="s">
        <v>21</v>
      </c>
      <c r="G5250" t="s">
        <v>20</v>
      </c>
      <c r="H5250" s="4">
        <v>44970</v>
      </c>
      <c r="I5250" t="s">
        <v>13</v>
      </c>
    </row>
    <row r="5251" spans="1:9" x14ac:dyDescent="0.3">
      <c r="A5251">
        <v>8437157</v>
      </c>
      <c r="B5251" t="s">
        <v>22</v>
      </c>
      <c r="C5251">
        <v>4</v>
      </c>
      <c r="D5251" s="1">
        <v>4</v>
      </c>
      <c r="E5251" s="1">
        <v>16</v>
      </c>
      <c r="F5251" t="s">
        <v>11</v>
      </c>
      <c r="G5251" t="s">
        <v>20</v>
      </c>
      <c r="H5251" s="4">
        <v>44966</v>
      </c>
      <c r="I5251" t="s">
        <v>13</v>
      </c>
    </row>
    <row r="5252" spans="1:9" x14ac:dyDescent="0.3">
      <c r="A5252">
        <v>3401287</v>
      </c>
      <c r="B5252" t="s">
        <v>18</v>
      </c>
      <c r="C5252">
        <v>3</v>
      </c>
      <c r="D5252" s="1">
        <v>4</v>
      </c>
      <c r="E5252" s="1">
        <v>12</v>
      </c>
      <c r="F5252" t="s">
        <v>15</v>
      </c>
      <c r="G5252" t="s">
        <v>20</v>
      </c>
      <c r="H5252" s="4">
        <v>44969</v>
      </c>
      <c r="I5252" t="s">
        <v>13</v>
      </c>
    </row>
    <row r="5253" spans="1:9" x14ac:dyDescent="0.3">
      <c r="A5253">
        <v>7309365</v>
      </c>
      <c r="B5253" t="s">
        <v>14</v>
      </c>
      <c r="C5253">
        <v>2</v>
      </c>
      <c r="D5253" s="1">
        <v>3</v>
      </c>
      <c r="E5253" s="1">
        <v>6</v>
      </c>
      <c r="F5253" t="s">
        <v>15</v>
      </c>
      <c r="G5253" t="s">
        <v>20</v>
      </c>
      <c r="H5253" s="4">
        <v>45169</v>
      </c>
      <c r="I5253" t="s">
        <v>13</v>
      </c>
    </row>
    <row r="5254" spans="1:9" x14ac:dyDescent="0.3">
      <c r="A5254">
        <v>2175096</v>
      </c>
      <c r="B5254" t="s">
        <v>25</v>
      </c>
      <c r="C5254">
        <v>1</v>
      </c>
      <c r="D5254" s="1">
        <v>1.5</v>
      </c>
      <c r="E5254" s="1">
        <v>1.5</v>
      </c>
      <c r="F5254" t="s">
        <v>20</v>
      </c>
      <c r="G5254" t="s">
        <v>16</v>
      </c>
      <c r="H5254" s="4">
        <v>44982</v>
      </c>
      <c r="I5254" t="s">
        <v>13</v>
      </c>
    </row>
    <row r="5255" spans="1:9" x14ac:dyDescent="0.3">
      <c r="A5255">
        <v>8872997</v>
      </c>
      <c r="B5255" t="s">
        <v>23</v>
      </c>
      <c r="C5255">
        <v>4</v>
      </c>
      <c r="D5255" s="1">
        <v>4</v>
      </c>
      <c r="E5255" s="1">
        <v>16</v>
      </c>
      <c r="F5255" t="s">
        <v>11</v>
      </c>
      <c r="G5255" t="s">
        <v>16</v>
      </c>
      <c r="H5255" s="4">
        <v>44957</v>
      </c>
      <c r="I5255" t="s">
        <v>13</v>
      </c>
    </row>
    <row r="5256" spans="1:9" x14ac:dyDescent="0.3">
      <c r="A5256">
        <v>8425085</v>
      </c>
      <c r="B5256" t="s">
        <v>26</v>
      </c>
      <c r="C5256">
        <v>1</v>
      </c>
      <c r="D5256" s="1">
        <v>3</v>
      </c>
      <c r="E5256" s="1">
        <v>3</v>
      </c>
      <c r="F5256" t="s">
        <v>11</v>
      </c>
      <c r="G5256" t="s">
        <v>20</v>
      </c>
      <c r="H5256" s="4">
        <v>45283</v>
      </c>
      <c r="I5256" t="s">
        <v>13</v>
      </c>
    </row>
    <row r="5257" spans="1:9" x14ac:dyDescent="0.3">
      <c r="A5257">
        <v>3237919</v>
      </c>
      <c r="B5257" t="s">
        <v>23</v>
      </c>
      <c r="C5257">
        <v>1</v>
      </c>
      <c r="D5257" s="1">
        <v>4</v>
      </c>
      <c r="E5257" s="1">
        <v>4</v>
      </c>
      <c r="F5257" t="s">
        <v>20</v>
      </c>
      <c r="G5257" t="s">
        <v>20</v>
      </c>
      <c r="H5257" s="4">
        <v>44961</v>
      </c>
      <c r="I5257" t="s">
        <v>13</v>
      </c>
    </row>
    <row r="5258" spans="1:9" x14ac:dyDescent="0.3">
      <c r="A5258">
        <v>4713643</v>
      </c>
      <c r="B5258" t="s">
        <v>10</v>
      </c>
      <c r="C5258">
        <v>5</v>
      </c>
      <c r="D5258" s="1">
        <v>2</v>
      </c>
      <c r="E5258" s="1">
        <v>10</v>
      </c>
      <c r="F5258" t="s">
        <v>20</v>
      </c>
      <c r="G5258" t="s">
        <v>20</v>
      </c>
      <c r="H5258" s="4">
        <v>45148</v>
      </c>
      <c r="I5258" t="s">
        <v>13</v>
      </c>
    </row>
    <row r="5259" spans="1:9" x14ac:dyDescent="0.3">
      <c r="A5259">
        <v>4806003</v>
      </c>
      <c r="B5259" t="s">
        <v>17</v>
      </c>
      <c r="C5259">
        <v>5</v>
      </c>
      <c r="D5259" s="1">
        <v>1</v>
      </c>
      <c r="E5259" s="1">
        <v>5</v>
      </c>
      <c r="F5259" t="s">
        <v>11</v>
      </c>
      <c r="G5259" t="s">
        <v>20</v>
      </c>
      <c r="H5259" s="4">
        <v>45144</v>
      </c>
      <c r="I5259" t="s">
        <v>13</v>
      </c>
    </row>
    <row r="5260" spans="1:9" x14ac:dyDescent="0.3">
      <c r="A5260">
        <v>9089797</v>
      </c>
      <c r="B5260" t="s">
        <v>10</v>
      </c>
      <c r="C5260">
        <v>1</v>
      </c>
      <c r="D5260" s="1">
        <v>2</v>
      </c>
      <c r="E5260" s="1">
        <v>2</v>
      </c>
      <c r="F5260" t="s">
        <v>11</v>
      </c>
      <c r="G5260" t="s">
        <v>12</v>
      </c>
      <c r="H5260" s="4">
        <v>45188</v>
      </c>
      <c r="I5260" t="s">
        <v>13</v>
      </c>
    </row>
    <row r="5261" spans="1:9" x14ac:dyDescent="0.3">
      <c r="A5261">
        <v>5449092</v>
      </c>
      <c r="B5261" t="s">
        <v>26</v>
      </c>
      <c r="C5261">
        <v>4</v>
      </c>
      <c r="D5261" s="1">
        <v>3</v>
      </c>
      <c r="E5261" s="1">
        <v>12</v>
      </c>
      <c r="F5261" t="s">
        <v>20</v>
      </c>
      <c r="G5261" t="s">
        <v>20</v>
      </c>
      <c r="H5261" s="4">
        <v>45088</v>
      </c>
      <c r="I5261" t="s">
        <v>13</v>
      </c>
    </row>
    <row r="5262" spans="1:9" x14ac:dyDescent="0.3">
      <c r="A5262">
        <v>6097144</v>
      </c>
      <c r="B5262" t="s">
        <v>26</v>
      </c>
      <c r="C5262">
        <v>5</v>
      </c>
      <c r="D5262" s="1">
        <v>3</v>
      </c>
      <c r="E5262" s="1">
        <v>15</v>
      </c>
      <c r="F5262" t="s">
        <v>20</v>
      </c>
      <c r="G5262" t="s">
        <v>12</v>
      </c>
      <c r="H5262" s="4">
        <v>44953</v>
      </c>
      <c r="I5262" t="s">
        <v>13</v>
      </c>
    </row>
    <row r="5263" spans="1:9" x14ac:dyDescent="0.3">
      <c r="A5263">
        <v>6483589</v>
      </c>
      <c r="B5263" t="s">
        <v>26</v>
      </c>
      <c r="C5263">
        <v>3</v>
      </c>
      <c r="D5263" s="1">
        <v>3</v>
      </c>
      <c r="E5263" s="1">
        <v>9</v>
      </c>
      <c r="F5263" t="s">
        <v>21</v>
      </c>
      <c r="G5263" t="s">
        <v>20</v>
      </c>
      <c r="H5263" s="4">
        <v>45212</v>
      </c>
      <c r="I5263" t="s">
        <v>13</v>
      </c>
    </row>
    <row r="5264" spans="1:9" x14ac:dyDescent="0.3">
      <c r="A5264">
        <v>8516055</v>
      </c>
      <c r="B5264" t="s">
        <v>18</v>
      </c>
      <c r="C5264">
        <v>5</v>
      </c>
      <c r="D5264" s="1">
        <v>4</v>
      </c>
      <c r="E5264" s="1">
        <v>20</v>
      </c>
      <c r="F5264" t="s">
        <v>11</v>
      </c>
      <c r="G5264" t="s">
        <v>12</v>
      </c>
      <c r="H5264" s="4">
        <v>45033</v>
      </c>
      <c r="I5264" t="s">
        <v>13</v>
      </c>
    </row>
    <row r="5265" spans="1:9" x14ac:dyDescent="0.3">
      <c r="A5265">
        <v>5430694</v>
      </c>
      <c r="B5265" t="s">
        <v>19</v>
      </c>
      <c r="C5265">
        <v>5</v>
      </c>
      <c r="D5265" s="1">
        <v>5</v>
      </c>
      <c r="E5265" s="1">
        <v>25</v>
      </c>
      <c r="F5265" t="s">
        <v>20</v>
      </c>
      <c r="G5265" t="s">
        <v>20</v>
      </c>
      <c r="H5265" s="4">
        <v>45162</v>
      </c>
      <c r="I5265" t="s">
        <v>13</v>
      </c>
    </row>
    <row r="5266" spans="1:9" x14ac:dyDescent="0.3">
      <c r="A5266">
        <v>3024493</v>
      </c>
      <c r="B5266" t="s">
        <v>22</v>
      </c>
      <c r="C5266">
        <v>1</v>
      </c>
      <c r="D5266" s="1">
        <v>4</v>
      </c>
      <c r="E5266" s="1">
        <v>4</v>
      </c>
      <c r="F5266" t="s">
        <v>11</v>
      </c>
      <c r="G5266" t="s">
        <v>16</v>
      </c>
      <c r="H5266" s="3" t="s">
        <v>24</v>
      </c>
      <c r="I5266" t="s">
        <v>13</v>
      </c>
    </row>
    <row r="5267" spans="1:9" x14ac:dyDescent="0.3">
      <c r="A5267">
        <v>2078232</v>
      </c>
      <c r="B5267" t="s">
        <v>25</v>
      </c>
      <c r="C5267">
        <v>1</v>
      </c>
      <c r="D5267" s="1">
        <v>1.5</v>
      </c>
      <c r="E5267" s="1">
        <v>1.5</v>
      </c>
      <c r="F5267" t="s">
        <v>20</v>
      </c>
      <c r="G5267" t="s">
        <v>20</v>
      </c>
      <c r="H5267" s="4">
        <v>45088</v>
      </c>
      <c r="I5267" t="s">
        <v>13</v>
      </c>
    </row>
    <row r="5268" spans="1:9" x14ac:dyDescent="0.3">
      <c r="A5268">
        <v>7551689</v>
      </c>
      <c r="B5268" t="s">
        <v>17</v>
      </c>
      <c r="C5268">
        <v>5</v>
      </c>
      <c r="D5268" s="1">
        <v>1</v>
      </c>
      <c r="E5268" s="1">
        <v>5</v>
      </c>
      <c r="F5268" t="s">
        <v>15</v>
      </c>
      <c r="G5268" t="s">
        <v>20</v>
      </c>
      <c r="H5268" s="4">
        <v>45185</v>
      </c>
      <c r="I5268" t="s">
        <v>13</v>
      </c>
    </row>
    <row r="5269" spans="1:9" x14ac:dyDescent="0.3">
      <c r="A5269">
        <v>8408103</v>
      </c>
      <c r="B5269" t="s">
        <v>23</v>
      </c>
      <c r="C5269">
        <v>5</v>
      </c>
      <c r="D5269" s="1">
        <v>4</v>
      </c>
      <c r="E5269" s="1">
        <v>20</v>
      </c>
      <c r="F5269" t="s">
        <v>20</v>
      </c>
      <c r="G5269" t="s">
        <v>12</v>
      </c>
      <c r="H5269" s="4">
        <v>45078</v>
      </c>
      <c r="I5269" t="s">
        <v>13</v>
      </c>
    </row>
    <row r="5270" spans="1:9" x14ac:dyDescent="0.3">
      <c r="A5270">
        <v>5862795</v>
      </c>
      <c r="B5270" t="s">
        <v>19</v>
      </c>
      <c r="C5270">
        <v>2</v>
      </c>
      <c r="D5270" s="1">
        <v>5</v>
      </c>
      <c r="E5270" s="1">
        <v>10</v>
      </c>
      <c r="F5270" t="s">
        <v>21</v>
      </c>
      <c r="G5270" t="s">
        <v>20</v>
      </c>
      <c r="H5270" s="4">
        <v>44982</v>
      </c>
      <c r="I5270" t="s">
        <v>13</v>
      </c>
    </row>
    <row r="5271" spans="1:9" x14ac:dyDescent="0.3">
      <c r="A5271">
        <v>9348801</v>
      </c>
      <c r="B5271" t="s">
        <v>14</v>
      </c>
      <c r="C5271">
        <v>1</v>
      </c>
      <c r="D5271" s="1">
        <v>3</v>
      </c>
      <c r="E5271" s="1">
        <v>3</v>
      </c>
      <c r="F5271" t="s">
        <v>20</v>
      </c>
      <c r="G5271" t="s">
        <v>20</v>
      </c>
      <c r="H5271" s="4">
        <v>45259</v>
      </c>
      <c r="I5271" t="s">
        <v>13</v>
      </c>
    </row>
    <row r="5272" spans="1:9" x14ac:dyDescent="0.3">
      <c r="A5272">
        <v>8688565</v>
      </c>
      <c r="B5272" t="s">
        <v>22</v>
      </c>
      <c r="C5272">
        <v>5</v>
      </c>
      <c r="D5272" s="1">
        <v>4</v>
      </c>
      <c r="E5272" s="1">
        <v>20</v>
      </c>
      <c r="F5272" t="s">
        <v>21</v>
      </c>
      <c r="G5272" t="s">
        <v>20</v>
      </c>
      <c r="H5272" s="4">
        <v>45069</v>
      </c>
      <c r="I5272" t="s">
        <v>13</v>
      </c>
    </row>
    <row r="5273" spans="1:9" x14ac:dyDescent="0.3">
      <c r="A5273">
        <v>3067195</v>
      </c>
      <c r="B5273" t="s">
        <v>19</v>
      </c>
      <c r="C5273">
        <v>3</v>
      </c>
      <c r="D5273" s="1">
        <v>5</v>
      </c>
      <c r="E5273" s="1">
        <v>15</v>
      </c>
      <c r="F5273" t="s">
        <v>15</v>
      </c>
      <c r="G5273" t="s">
        <v>20</v>
      </c>
      <c r="H5273" s="4">
        <v>45263</v>
      </c>
      <c r="I5273" t="s">
        <v>13</v>
      </c>
    </row>
    <row r="5274" spans="1:9" x14ac:dyDescent="0.3">
      <c r="A5274">
        <v>2710603</v>
      </c>
      <c r="B5274" t="s">
        <v>22</v>
      </c>
      <c r="C5274">
        <v>5</v>
      </c>
      <c r="D5274" s="1">
        <v>4</v>
      </c>
      <c r="E5274" s="1">
        <v>20</v>
      </c>
      <c r="F5274" t="s">
        <v>20</v>
      </c>
      <c r="G5274" t="s">
        <v>12</v>
      </c>
      <c r="H5274" s="4">
        <v>44959</v>
      </c>
      <c r="I5274" t="s">
        <v>13</v>
      </c>
    </row>
    <row r="5275" spans="1:9" x14ac:dyDescent="0.3">
      <c r="A5275">
        <v>8978004</v>
      </c>
      <c r="B5275" t="s">
        <v>10</v>
      </c>
      <c r="C5275">
        <v>2</v>
      </c>
      <c r="D5275" s="1">
        <v>2</v>
      </c>
      <c r="E5275" s="1">
        <v>4</v>
      </c>
      <c r="F5275" t="s">
        <v>21</v>
      </c>
      <c r="G5275" t="s">
        <v>16</v>
      </c>
      <c r="H5275" s="4">
        <v>45017</v>
      </c>
      <c r="I5275" t="s">
        <v>13</v>
      </c>
    </row>
    <row r="5276" spans="1:9" x14ac:dyDescent="0.3">
      <c r="A5276">
        <v>9679889</v>
      </c>
      <c r="B5276" t="s">
        <v>23</v>
      </c>
      <c r="C5276">
        <v>3</v>
      </c>
      <c r="D5276" s="1">
        <v>4</v>
      </c>
      <c r="E5276" s="1">
        <v>12</v>
      </c>
      <c r="F5276" t="s">
        <v>11</v>
      </c>
      <c r="G5276" t="s">
        <v>16</v>
      </c>
      <c r="H5276" s="4">
        <v>45095</v>
      </c>
      <c r="I5276" t="s">
        <v>13</v>
      </c>
    </row>
    <row r="5277" spans="1:9" x14ac:dyDescent="0.3">
      <c r="A5277">
        <v>9818163</v>
      </c>
      <c r="B5277" t="s">
        <v>25</v>
      </c>
      <c r="C5277">
        <v>2</v>
      </c>
      <c r="D5277" s="1">
        <v>1.5</v>
      </c>
      <c r="E5277" s="1">
        <v>3</v>
      </c>
      <c r="F5277" t="s">
        <v>21</v>
      </c>
      <c r="G5277" t="s">
        <v>20</v>
      </c>
      <c r="H5277" s="4">
        <v>45222</v>
      </c>
      <c r="I5277" t="s">
        <v>13</v>
      </c>
    </row>
    <row r="5278" spans="1:9" x14ac:dyDescent="0.3">
      <c r="A5278">
        <v>7010020</v>
      </c>
      <c r="B5278" t="s">
        <v>14</v>
      </c>
      <c r="C5278">
        <v>5</v>
      </c>
      <c r="D5278" s="1">
        <v>3</v>
      </c>
      <c r="E5278" s="1">
        <v>15</v>
      </c>
      <c r="F5278" t="s">
        <v>20</v>
      </c>
      <c r="G5278" t="s">
        <v>16</v>
      </c>
      <c r="H5278" s="4">
        <v>45145</v>
      </c>
      <c r="I5278" t="s">
        <v>13</v>
      </c>
    </row>
    <row r="5279" spans="1:9" x14ac:dyDescent="0.3">
      <c r="A5279">
        <v>1712662</v>
      </c>
      <c r="B5279" t="s">
        <v>26</v>
      </c>
      <c r="C5279">
        <v>2</v>
      </c>
      <c r="D5279" s="1">
        <v>3</v>
      </c>
      <c r="E5279" s="1">
        <v>6</v>
      </c>
      <c r="F5279" t="s">
        <v>15</v>
      </c>
      <c r="G5279" t="s">
        <v>20</v>
      </c>
      <c r="H5279" s="4">
        <v>45077</v>
      </c>
      <c r="I5279" t="s">
        <v>13</v>
      </c>
    </row>
    <row r="5280" spans="1:9" x14ac:dyDescent="0.3">
      <c r="A5280">
        <v>4077799</v>
      </c>
      <c r="B5280" t="s">
        <v>14</v>
      </c>
      <c r="C5280">
        <v>4</v>
      </c>
      <c r="D5280" s="1">
        <v>3</v>
      </c>
      <c r="E5280" s="1">
        <v>12</v>
      </c>
      <c r="F5280" t="s">
        <v>21</v>
      </c>
      <c r="G5280" t="s">
        <v>12</v>
      </c>
      <c r="H5280" s="4">
        <v>45150</v>
      </c>
      <c r="I5280" t="s">
        <v>13</v>
      </c>
    </row>
    <row r="5281" spans="1:9" x14ac:dyDescent="0.3">
      <c r="A5281">
        <v>8225571</v>
      </c>
      <c r="B5281" t="s">
        <v>25</v>
      </c>
      <c r="C5281">
        <v>4</v>
      </c>
      <c r="D5281" s="1">
        <v>1.5</v>
      </c>
      <c r="E5281" s="1">
        <v>6</v>
      </c>
      <c r="F5281" t="s">
        <v>21</v>
      </c>
      <c r="G5281" t="s">
        <v>20</v>
      </c>
      <c r="H5281" s="4">
        <v>44943</v>
      </c>
      <c r="I5281" t="s">
        <v>13</v>
      </c>
    </row>
    <row r="5282" spans="1:9" x14ac:dyDescent="0.3">
      <c r="A5282">
        <v>3103520</v>
      </c>
      <c r="B5282" t="s">
        <v>14</v>
      </c>
      <c r="C5282">
        <v>3</v>
      </c>
      <c r="D5282" s="1">
        <v>3</v>
      </c>
      <c r="E5282" s="1">
        <v>9</v>
      </c>
      <c r="F5282" t="s">
        <v>20</v>
      </c>
      <c r="G5282" t="s">
        <v>20</v>
      </c>
      <c r="H5282" s="4">
        <v>45173</v>
      </c>
      <c r="I5282" t="s">
        <v>13</v>
      </c>
    </row>
    <row r="5283" spans="1:9" x14ac:dyDescent="0.3">
      <c r="A5283">
        <v>2084080</v>
      </c>
      <c r="B5283" t="s">
        <v>17</v>
      </c>
      <c r="C5283">
        <v>4</v>
      </c>
      <c r="D5283" s="1">
        <v>1</v>
      </c>
      <c r="E5283" s="1">
        <v>4</v>
      </c>
      <c r="F5283" t="s">
        <v>21</v>
      </c>
      <c r="G5283" t="s">
        <v>12</v>
      </c>
      <c r="H5283" s="4">
        <v>45191</v>
      </c>
      <c r="I5283" t="s">
        <v>13</v>
      </c>
    </row>
    <row r="5284" spans="1:9" x14ac:dyDescent="0.3">
      <c r="A5284">
        <v>2740398</v>
      </c>
      <c r="B5284" t="s">
        <v>17</v>
      </c>
      <c r="C5284">
        <v>4</v>
      </c>
      <c r="D5284" s="1">
        <v>1</v>
      </c>
      <c r="E5284" s="1">
        <v>4</v>
      </c>
      <c r="F5284" t="s">
        <v>21</v>
      </c>
      <c r="G5284" t="s">
        <v>16</v>
      </c>
      <c r="H5284" s="3" t="s">
        <v>24</v>
      </c>
      <c r="I5284" t="s">
        <v>13</v>
      </c>
    </row>
    <row r="5285" spans="1:9" x14ac:dyDescent="0.3">
      <c r="A5285">
        <v>8046057</v>
      </c>
      <c r="B5285" t="s">
        <v>10</v>
      </c>
      <c r="C5285">
        <v>1</v>
      </c>
      <c r="D5285" s="1">
        <v>2</v>
      </c>
      <c r="E5285" s="1">
        <v>2</v>
      </c>
      <c r="F5285" t="s">
        <v>11</v>
      </c>
      <c r="G5285" t="s">
        <v>16</v>
      </c>
      <c r="H5285" s="4">
        <v>45254</v>
      </c>
      <c r="I5285" t="s">
        <v>13</v>
      </c>
    </row>
    <row r="5286" spans="1:9" x14ac:dyDescent="0.3">
      <c r="A5286">
        <v>5832968</v>
      </c>
      <c r="B5286" t="s">
        <v>19</v>
      </c>
      <c r="C5286">
        <v>5</v>
      </c>
      <c r="D5286" s="1">
        <v>5</v>
      </c>
      <c r="E5286" s="1">
        <v>25</v>
      </c>
      <c r="F5286" t="s">
        <v>20</v>
      </c>
      <c r="G5286" t="s">
        <v>12</v>
      </c>
      <c r="H5286" s="4">
        <v>45082</v>
      </c>
      <c r="I5286" t="s">
        <v>13</v>
      </c>
    </row>
    <row r="5287" spans="1:9" x14ac:dyDescent="0.3">
      <c r="A5287">
        <v>6995665</v>
      </c>
      <c r="B5287" t="s">
        <v>25</v>
      </c>
      <c r="C5287">
        <v>2</v>
      </c>
      <c r="D5287" s="1">
        <v>1.5</v>
      </c>
      <c r="E5287" s="1">
        <v>3</v>
      </c>
      <c r="F5287" t="s">
        <v>20</v>
      </c>
      <c r="G5287" t="s">
        <v>20</v>
      </c>
      <c r="H5287" s="3" t="s">
        <v>24</v>
      </c>
      <c r="I5287" t="s">
        <v>13</v>
      </c>
    </row>
    <row r="5288" spans="1:9" x14ac:dyDescent="0.3">
      <c r="A5288">
        <v>3752448</v>
      </c>
      <c r="B5288" t="s">
        <v>14</v>
      </c>
      <c r="C5288">
        <v>5</v>
      </c>
      <c r="D5288" s="1">
        <v>3</v>
      </c>
      <c r="E5288" s="1">
        <v>15</v>
      </c>
      <c r="F5288" t="s">
        <v>21</v>
      </c>
      <c r="G5288" t="s">
        <v>12</v>
      </c>
      <c r="H5288" s="4">
        <v>45062</v>
      </c>
      <c r="I5288" t="s">
        <v>13</v>
      </c>
    </row>
    <row r="5289" spans="1:9" x14ac:dyDescent="0.3">
      <c r="A5289">
        <v>3842881</v>
      </c>
      <c r="B5289" t="s">
        <v>19</v>
      </c>
      <c r="C5289">
        <v>5</v>
      </c>
      <c r="D5289" s="1">
        <v>5</v>
      </c>
      <c r="E5289" s="1">
        <v>25</v>
      </c>
      <c r="F5289" t="s">
        <v>20</v>
      </c>
      <c r="G5289" t="s">
        <v>20</v>
      </c>
      <c r="H5289" s="4">
        <v>44951</v>
      </c>
      <c r="I5289" t="s">
        <v>13</v>
      </c>
    </row>
    <row r="5290" spans="1:9" x14ac:dyDescent="0.3">
      <c r="A5290">
        <v>4060160</v>
      </c>
      <c r="B5290" t="s">
        <v>10</v>
      </c>
      <c r="C5290">
        <v>4</v>
      </c>
      <c r="D5290" s="1">
        <v>2</v>
      </c>
      <c r="E5290" s="1">
        <v>8</v>
      </c>
      <c r="F5290" t="s">
        <v>20</v>
      </c>
      <c r="G5290" t="s">
        <v>16</v>
      </c>
      <c r="H5290" s="4">
        <v>45112</v>
      </c>
      <c r="I5290" t="s">
        <v>13</v>
      </c>
    </row>
    <row r="5291" spans="1:9" x14ac:dyDescent="0.3">
      <c r="A5291">
        <v>3847405</v>
      </c>
      <c r="B5291" t="s">
        <v>23</v>
      </c>
      <c r="C5291">
        <v>1</v>
      </c>
      <c r="D5291" s="1">
        <v>4</v>
      </c>
      <c r="E5291" s="1">
        <v>4</v>
      </c>
      <c r="F5291" t="s">
        <v>21</v>
      </c>
      <c r="G5291" t="s">
        <v>12</v>
      </c>
      <c r="H5291" s="4">
        <v>45092</v>
      </c>
      <c r="I5291" t="s">
        <v>13</v>
      </c>
    </row>
    <row r="5292" spans="1:9" x14ac:dyDescent="0.3">
      <c r="A5292">
        <v>5103644</v>
      </c>
      <c r="B5292" t="s">
        <v>14</v>
      </c>
      <c r="C5292">
        <v>4</v>
      </c>
      <c r="D5292" s="1">
        <v>3</v>
      </c>
      <c r="E5292" s="1">
        <v>12</v>
      </c>
      <c r="F5292" t="s">
        <v>11</v>
      </c>
      <c r="G5292" t="s">
        <v>12</v>
      </c>
      <c r="H5292" s="4">
        <v>45033</v>
      </c>
      <c r="I5292" t="s">
        <v>13</v>
      </c>
    </row>
    <row r="5293" spans="1:9" x14ac:dyDescent="0.3">
      <c r="A5293">
        <v>6846020</v>
      </c>
      <c r="B5293" t="s">
        <v>26</v>
      </c>
      <c r="C5293">
        <v>5</v>
      </c>
      <c r="D5293" s="1">
        <v>3</v>
      </c>
      <c r="E5293" s="1">
        <v>15</v>
      </c>
      <c r="F5293" t="s">
        <v>20</v>
      </c>
      <c r="G5293" t="s">
        <v>12</v>
      </c>
      <c r="H5293" s="4">
        <v>45049</v>
      </c>
      <c r="I5293" t="s">
        <v>13</v>
      </c>
    </row>
    <row r="5294" spans="1:9" x14ac:dyDescent="0.3">
      <c r="A5294">
        <v>7763764</v>
      </c>
      <c r="B5294" t="s">
        <v>17</v>
      </c>
      <c r="C5294">
        <v>2</v>
      </c>
      <c r="D5294" s="1">
        <v>1</v>
      </c>
      <c r="E5294" s="1">
        <v>2</v>
      </c>
      <c r="F5294" t="s">
        <v>20</v>
      </c>
      <c r="G5294" t="s">
        <v>16</v>
      </c>
      <c r="H5294" s="3" t="s">
        <v>24</v>
      </c>
      <c r="I5294" t="s">
        <v>13</v>
      </c>
    </row>
    <row r="5295" spans="1:9" x14ac:dyDescent="0.3">
      <c r="A5295">
        <v>4758849</v>
      </c>
      <c r="B5295" t="s">
        <v>14</v>
      </c>
      <c r="C5295">
        <v>2</v>
      </c>
      <c r="D5295" s="1">
        <v>3</v>
      </c>
      <c r="E5295" s="1">
        <v>6</v>
      </c>
      <c r="F5295" t="s">
        <v>20</v>
      </c>
      <c r="G5295" t="s">
        <v>20</v>
      </c>
      <c r="H5295" s="4">
        <v>45100</v>
      </c>
      <c r="I5295" t="s">
        <v>13</v>
      </c>
    </row>
    <row r="5296" spans="1:9" x14ac:dyDescent="0.3">
      <c r="A5296">
        <v>1034651</v>
      </c>
      <c r="B5296" t="s">
        <v>23</v>
      </c>
      <c r="C5296">
        <v>3</v>
      </c>
      <c r="D5296" s="1">
        <v>4</v>
      </c>
      <c r="E5296" s="1">
        <v>12</v>
      </c>
      <c r="F5296" t="s">
        <v>20</v>
      </c>
      <c r="G5296" t="s">
        <v>12</v>
      </c>
      <c r="H5296" s="4">
        <v>45113</v>
      </c>
      <c r="I5296" t="s">
        <v>13</v>
      </c>
    </row>
    <row r="5297" spans="1:9" x14ac:dyDescent="0.3">
      <c r="A5297">
        <v>4128921</v>
      </c>
      <c r="B5297" t="s">
        <v>19</v>
      </c>
      <c r="C5297">
        <v>4</v>
      </c>
      <c r="D5297" s="1">
        <v>5</v>
      </c>
      <c r="E5297" s="1">
        <v>20</v>
      </c>
      <c r="F5297" t="s">
        <v>20</v>
      </c>
      <c r="G5297" t="s">
        <v>12</v>
      </c>
      <c r="H5297" s="4">
        <v>45180</v>
      </c>
      <c r="I5297" t="s">
        <v>13</v>
      </c>
    </row>
    <row r="5298" spans="1:9" x14ac:dyDescent="0.3">
      <c r="A5298">
        <v>8925566</v>
      </c>
      <c r="B5298" t="s">
        <v>25</v>
      </c>
      <c r="C5298">
        <v>2</v>
      </c>
      <c r="D5298" s="1">
        <v>1.5</v>
      </c>
      <c r="E5298" s="1">
        <v>3</v>
      </c>
      <c r="F5298" t="s">
        <v>21</v>
      </c>
      <c r="G5298" t="s">
        <v>16</v>
      </c>
      <c r="H5298" s="4">
        <v>45145</v>
      </c>
      <c r="I5298" t="s">
        <v>13</v>
      </c>
    </row>
    <row r="5299" spans="1:9" x14ac:dyDescent="0.3">
      <c r="A5299">
        <v>1679800</v>
      </c>
      <c r="B5299" t="s">
        <v>22</v>
      </c>
      <c r="C5299">
        <v>4</v>
      </c>
      <c r="D5299" s="1">
        <v>4</v>
      </c>
      <c r="E5299" s="1">
        <v>16</v>
      </c>
      <c r="F5299" t="s">
        <v>15</v>
      </c>
      <c r="G5299" t="s">
        <v>16</v>
      </c>
      <c r="H5299" s="4">
        <v>45216</v>
      </c>
      <c r="I5299" t="s">
        <v>13</v>
      </c>
    </row>
    <row r="5300" spans="1:9" x14ac:dyDescent="0.3">
      <c r="A5300">
        <v>3785678</v>
      </c>
      <c r="B5300" t="s">
        <v>25</v>
      </c>
      <c r="C5300">
        <v>1</v>
      </c>
      <c r="D5300" s="1">
        <v>1.5</v>
      </c>
      <c r="E5300" s="1">
        <v>1.5</v>
      </c>
      <c r="F5300" t="s">
        <v>11</v>
      </c>
      <c r="G5300" t="s">
        <v>12</v>
      </c>
      <c r="H5300" s="4">
        <v>44998</v>
      </c>
      <c r="I5300" t="s">
        <v>13</v>
      </c>
    </row>
    <row r="5301" spans="1:9" x14ac:dyDescent="0.3">
      <c r="A5301">
        <v>1056256</v>
      </c>
      <c r="B5301" t="s">
        <v>14</v>
      </c>
      <c r="C5301">
        <v>4</v>
      </c>
      <c r="D5301" s="1">
        <v>3</v>
      </c>
      <c r="E5301" s="1">
        <v>12</v>
      </c>
      <c r="F5301" t="s">
        <v>20</v>
      </c>
      <c r="G5301" t="s">
        <v>16</v>
      </c>
      <c r="H5301" s="4">
        <v>45264</v>
      </c>
      <c r="I5301" t="s">
        <v>13</v>
      </c>
    </row>
    <row r="5302" spans="1:9" x14ac:dyDescent="0.3">
      <c r="A5302">
        <v>8712303</v>
      </c>
      <c r="B5302" t="s">
        <v>18</v>
      </c>
      <c r="C5302">
        <v>2</v>
      </c>
      <c r="D5302" s="1">
        <v>3</v>
      </c>
      <c r="E5302" s="1">
        <v>6</v>
      </c>
      <c r="F5302" t="s">
        <v>11</v>
      </c>
      <c r="G5302" t="s">
        <v>12</v>
      </c>
      <c r="H5302" s="4">
        <v>45152</v>
      </c>
      <c r="I5302" t="s">
        <v>13</v>
      </c>
    </row>
    <row r="5303" spans="1:9" x14ac:dyDescent="0.3">
      <c r="A5303">
        <v>2289122</v>
      </c>
      <c r="B5303" t="s">
        <v>22</v>
      </c>
      <c r="C5303">
        <v>4</v>
      </c>
      <c r="D5303" s="1">
        <v>4</v>
      </c>
      <c r="E5303" s="1">
        <v>16</v>
      </c>
      <c r="F5303" t="s">
        <v>15</v>
      </c>
      <c r="G5303" t="s">
        <v>16</v>
      </c>
      <c r="H5303" s="4">
        <v>45158</v>
      </c>
      <c r="I5303" t="s">
        <v>13</v>
      </c>
    </row>
    <row r="5304" spans="1:9" x14ac:dyDescent="0.3">
      <c r="A5304">
        <v>2988434</v>
      </c>
      <c r="B5304" t="s">
        <v>26</v>
      </c>
      <c r="C5304">
        <v>1</v>
      </c>
      <c r="D5304" s="1">
        <v>3</v>
      </c>
      <c r="E5304" s="1">
        <v>3</v>
      </c>
      <c r="F5304" t="s">
        <v>21</v>
      </c>
      <c r="G5304" t="s">
        <v>16</v>
      </c>
      <c r="H5304" s="4">
        <v>45269</v>
      </c>
      <c r="I5304" t="s">
        <v>13</v>
      </c>
    </row>
    <row r="5305" spans="1:9" x14ac:dyDescent="0.3">
      <c r="A5305">
        <v>1197536</v>
      </c>
      <c r="B5305" t="s">
        <v>19</v>
      </c>
      <c r="C5305">
        <v>3</v>
      </c>
      <c r="D5305" s="1">
        <v>5</v>
      </c>
      <c r="E5305" s="1">
        <v>15</v>
      </c>
      <c r="F5305" t="s">
        <v>20</v>
      </c>
      <c r="G5305" t="s">
        <v>12</v>
      </c>
      <c r="H5305" s="4">
        <v>45201</v>
      </c>
      <c r="I5305" t="s">
        <v>13</v>
      </c>
    </row>
    <row r="5306" spans="1:9" x14ac:dyDescent="0.3">
      <c r="A5306">
        <v>7327362</v>
      </c>
      <c r="B5306" t="s">
        <v>10</v>
      </c>
      <c r="C5306">
        <v>5</v>
      </c>
      <c r="D5306" s="1">
        <v>2</v>
      </c>
      <c r="E5306" s="1">
        <v>10</v>
      </c>
      <c r="F5306" t="s">
        <v>11</v>
      </c>
      <c r="G5306" t="s">
        <v>16</v>
      </c>
      <c r="H5306" s="4">
        <v>45106</v>
      </c>
      <c r="I5306" t="s">
        <v>13</v>
      </c>
    </row>
    <row r="5307" spans="1:9" x14ac:dyDescent="0.3">
      <c r="A5307">
        <v>5628251</v>
      </c>
      <c r="B5307" t="s">
        <v>14</v>
      </c>
      <c r="C5307">
        <v>4</v>
      </c>
      <c r="D5307" s="1">
        <v>3</v>
      </c>
      <c r="E5307" s="1">
        <v>12</v>
      </c>
      <c r="F5307" t="s">
        <v>11</v>
      </c>
      <c r="G5307" t="s">
        <v>20</v>
      </c>
      <c r="H5307" s="4">
        <v>45244</v>
      </c>
      <c r="I5307" t="s">
        <v>13</v>
      </c>
    </row>
    <row r="5308" spans="1:9" x14ac:dyDescent="0.3">
      <c r="A5308">
        <v>2687748</v>
      </c>
      <c r="B5308" t="s">
        <v>26</v>
      </c>
      <c r="C5308">
        <v>3</v>
      </c>
      <c r="D5308" s="1">
        <v>3</v>
      </c>
      <c r="E5308" s="1">
        <v>9</v>
      </c>
      <c r="F5308" t="s">
        <v>20</v>
      </c>
      <c r="G5308" t="s">
        <v>12</v>
      </c>
      <c r="H5308" s="4">
        <v>44983</v>
      </c>
      <c r="I5308" t="s">
        <v>13</v>
      </c>
    </row>
    <row r="5309" spans="1:9" x14ac:dyDescent="0.3">
      <c r="A5309">
        <v>8309656</v>
      </c>
      <c r="B5309" t="s">
        <v>23</v>
      </c>
      <c r="C5309">
        <v>3</v>
      </c>
      <c r="D5309" s="1">
        <v>4</v>
      </c>
      <c r="E5309" s="1">
        <v>12</v>
      </c>
      <c r="F5309" t="s">
        <v>20</v>
      </c>
      <c r="G5309" t="s">
        <v>12</v>
      </c>
      <c r="H5309" s="4">
        <v>44930</v>
      </c>
      <c r="I5309" t="s">
        <v>13</v>
      </c>
    </row>
    <row r="5310" spans="1:9" x14ac:dyDescent="0.3">
      <c r="A5310">
        <v>7597276</v>
      </c>
      <c r="B5310" t="s">
        <v>22</v>
      </c>
      <c r="C5310">
        <v>4</v>
      </c>
      <c r="D5310" s="1">
        <v>4</v>
      </c>
      <c r="E5310" s="1">
        <v>16</v>
      </c>
      <c r="F5310" t="s">
        <v>21</v>
      </c>
      <c r="G5310" t="s">
        <v>20</v>
      </c>
      <c r="H5310" s="4">
        <v>45047</v>
      </c>
      <c r="I5310" t="s">
        <v>13</v>
      </c>
    </row>
    <row r="5311" spans="1:9" x14ac:dyDescent="0.3">
      <c r="A5311">
        <v>4360906</v>
      </c>
      <c r="B5311" t="s">
        <v>23</v>
      </c>
      <c r="C5311">
        <v>2</v>
      </c>
      <c r="D5311" s="1">
        <v>4</v>
      </c>
      <c r="E5311" s="1">
        <v>8</v>
      </c>
      <c r="F5311" t="s">
        <v>20</v>
      </c>
      <c r="G5311" t="s">
        <v>16</v>
      </c>
      <c r="H5311" s="4">
        <v>45088</v>
      </c>
      <c r="I5311" t="s">
        <v>13</v>
      </c>
    </row>
    <row r="5312" spans="1:9" x14ac:dyDescent="0.3">
      <c r="A5312">
        <v>6000890</v>
      </c>
      <c r="B5312" t="s">
        <v>10</v>
      </c>
      <c r="C5312">
        <v>3</v>
      </c>
      <c r="D5312" s="1">
        <v>2</v>
      </c>
      <c r="E5312" s="1">
        <v>6</v>
      </c>
      <c r="F5312" t="s">
        <v>21</v>
      </c>
      <c r="G5312" t="s">
        <v>16</v>
      </c>
      <c r="H5312" s="4">
        <v>44932</v>
      </c>
      <c r="I5312" t="s">
        <v>13</v>
      </c>
    </row>
    <row r="5313" spans="1:9" x14ac:dyDescent="0.3">
      <c r="A5313">
        <v>8917565</v>
      </c>
      <c r="B5313" t="s">
        <v>10</v>
      </c>
      <c r="C5313">
        <v>1</v>
      </c>
      <c r="D5313" s="1">
        <v>2</v>
      </c>
      <c r="E5313" s="1">
        <v>2</v>
      </c>
      <c r="F5313" t="s">
        <v>15</v>
      </c>
      <c r="G5313" t="s">
        <v>20</v>
      </c>
      <c r="H5313" s="4">
        <v>45249</v>
      </c>
      <c r="I5313" t="s">
        <v>13</v>
      </c>
    </row>
    <row r="5314" spans="1:9" x14ac:dyDescent="0.3">
      <c r="A5314">
        <v>6264113</v>
      </c>
      <c r="B5314" t="s">
        <v>10</v>
      </c>
      <c r="C5314">
        <v>4</v>
      </c>
      <c r="D5314" s="1">
        <v>2</v>
      </c>
      <c r="E5314" s="1">
        <v>8</v>
      </c>
      <c r="F5314" t="s">
        <v>20</v>
      </c>
      <c r="G5314" t="s">
        <v>20</v>
      </c>
      <c r="H5314" s="4">
        <v>45262</v>
      </c>
      <c r="I5314" t="s">
        <v>13</v>
      </c>
    </row>
    <row r="5315" spans="1:9" x14ac:dyDescent="0.3">
      <c r="A5315">
        <v>3603434</v>
      </c>
      <c r="B5315" t="s">
        <v>10</v>
      </c>
      <c r="C5315">
        <v>5</v>
      </c>
      <c r="D5315" s="1">
        <v>2</v>
      </c>
      <c r="E5315" s="1">
        <v>10</v>
      </c>
      <c r="F5315" t="s">
        <v>20</v>
      </c>
      <c r="G5315" t="s">
        <v>16</v>
      </c>
      <c r="H5315" s="4">
        <v>44931</v>
      </c>
      <c r="I5315" t="s">
        <v>13</v>
      </c>
    </row>
    <row r="5316" spans="1:9" x14ac:dyDescent="0.3">
      <c r="A5316">
        <v>7976129</v>
      </c>
      <c r="B5316" t="s">
        <v>14</v>
      </c>
      <c r="C5316">
        <v>3</v>
      </c>
      <c r="D5316" s="1">
        <v>3</v>
      </c>
      <c r="E5316" s="1">
        <v>9</v>
      </c>
      <c r="F5316" t="s">
        <v>20</v>
      </c>
      <c r="G5316" t="s">
        <v>16</v>
      </c>
      <c r="H5316" s="4">
        <v>44988</v>
      </c>
      <c r="I5316" t="s">
        <v>13</v>
      </c>
    </row>
    <row r="5317" spans="1:9" x14ac:dyDescent="0.3">
      <c r="A5317">
        <v>7420434</v>
      </c>
      <c r="B5317" t="s">
        <v>10</v>
      </c>
      <c r="C5317">
        <v>4</v>
      </c>
      <c r="D5317" s="1">
        <v>2</v>
      </c>
      <c r="E5317" s="1">
        <v>8</v>
      </c>
      <c r="F5317" t="s">
        <v>11</v>
      </c>
      <c r="G5317" t="s">
        <v>12</v>
      </c>
      <c r="H5317" s="4">
        <v>45123</v>
      </c>
      <c r="I5317" t="s">
        <v>13</v>
      </c>
    </row>
    <row r="5318" spans="1:9" x14ac:dyDescent="0.3">
      <c r="A5318">
        <v>5818852</v>
      </c>
      <c r="B5318" t="s">
        <v>26</v>
      </c>
      <c r="C5318">
        <v>2</v>
      </c>
      <c r="D5318" s="1">
        <v>3</v>
      </c>
      <c r="E5318" s="1">
        <v>6</v>
      </c>
      <c r="F5318" t="s">
        <v>20</v>
      </c>
      <c r="G5318" t="s">
        <v>20</v>
      </c>
      <c r="H5318" s="4">
        <v>44989</v>
      </c>
      <c r="I5318" t="s">
        <v>13</v>
      </c>
    </row>
    <row r="5319" spans="1:9" x14ac:dyDescent="0.3">
      <c r="A5319">
        <v>9976598</v>
      </c>
      <c r="B5319" t="s">
        <v>26</v>
      </c>
      <c r="C5319">
        <v>4</v>
      </c>
      <c r="D5319" s="1">
        <v>3</v>
      </c>
      <c r="E5319" s="1">
        <v>12</v>
      </c>
      <c r="F5319" t="s">
        <v>20</v>
      </c>
      <c r="G5319" t="s">
        <v>12</v>
      </c>
      <c r="H5319" s="4">
        <v>44936</v>
      </c>
      <c r="I5319" t="s">
        <v>13</v>
      </c>
    </row>
    <row r="5320" spans="1:9" x14ac:dyDescent="0.3">
      <c r="A5320">
        <v>1556046</v>
      </c>
      <c r="B5320" t="s">
        <v>23</v>
      </c>
      <c r="C5320">
        <v>4</v>
      </c>
      <c r="D5320" s="1">
        <v>4</v>
      </c>
      <c r="E5320" s="1">
        <v>16</v>
      </c>
      <c r="F5320" t="s">
        <v>11</v>
      </c>
      <c r="G5320" t="s">
        <v>12</v>
      </c>
      <c r="H5320" s="4">
        <v>45025</v>
      </c>
      <c r="I5320" t="s">
        <v>13</v>
      </c>
    </row>
    <row r="5321" spans="1:9" x14ac:dyDescent="0.3">
      <c r="A5321">
        <v>7129511</v>
      </c>
      <c r="B5321" t="s">
        <v>10</v>
      </c>
      <c r="C5321">
        <v>5</v>
      </c>
      <c r="D5321" s="1">
        <v>2</v>
      </c>
      <c r="E5321" s="1">
        <v>10</v>
      </c>
      <c r="F5321" t="s">
        <v>15</v>
      </c>
      <c r="G5321" t="s">
        <v>12</v>
      </c>
      <c r="H5321" s="4">
        <v>45228</v>
      </c>
      <c r="I5321" t="s">
        <v>13</v>
      </c>
    </row>
    <row r="5322" spans="1:9" x14ac:dyDescent="0.3">
      <c r="A5322">
        <v>6324434</v>
      </c>
      <c r="B5322" t="s">
        <v>10</v>
      </c>
      <c r="C5322">
        <v>4</v>
      </c>
      <c r="D5322" s="1">
        <v>2</v>
      </c>
      <c r="E5322" s="1">
        <v>8</v>
      </c>
      <c r="F5322" t="s">
        <v>15</v>
      </c>
      <c r="G5322" t="s">
        <v>12</v>
      </c>
      <c r="H5322" s="4">
        <v>45264</v>
      </c>
      <c r="I5322" t="s">
        <v>13</v>
      </c>
    </row>
    <row r="5323" spans="1:9" x14ac:dyDescent="0.3">
      <c r="A5323">
        <v>2380352</v>
      </c>
      <c r="B5323" t="s">
        <v>25</v>
      </c>
      <c r="C5323">
        <v>3</v>
      </c>
      <c r="D5323" s="1">
        <v>1.5</v>
      </c>
      <c r="E5323" s="1">
        <v>4.5</v>
      </c>
      <c r="F5323" t="s">
        <v>21</v>
      </c>
      <c r="G5323" t="s">
        <v>20</v>
      </c>
      <c r="H5323" s="4">
        <v>45233</v>
      </c>
      <c r="I5323" t="s">
        <v>13</v>
      </c>
    </row>
    <row r="5324" spans="1:9" x14ac:dyDescent="0.3">
      <c r="A5324">
        <v>6455325</v>
      </c>
      <c r="B5324" t="s">
        <v>26</v>
      </c>
      <c r="C5324">
        <v>4</v>
      </c>
      <c r="D5324" s="1">
        <v>3</v>
      </c>
      <c r="E5324" s="1">
        <v>12</v>
      </c>
      <c r="F5324" t="s">
        <v>11</v>
      </c>
      <c r="G5324" t="s">
        <v>16</v>
      </c>
      <c r="H5324" s="4">
        <v>44931</v>
      </c>
      <c r="I5324" t="s">
        <v>13</v>
      </c>
    </row>
    <row r="5325" spans="1:9" x14ac:dyDescent="0.3">
      <c r="A5325">
        <v>6682253</v>
      </c>
      <c r="B5325" t="s">
        <v>25</v>
      </c>
      <c r="C5325">
        <v>5</v>
      </c>
      <c r="D5325" s="1">
        <v>1.5</v>
      </c>
      <c r="E5325" s="1">
        <v>7.5</v>
      </c>
      <c r="F5325" t="s">
        <v>15</v>
      </c>
      <c r="G5325" t="s">
        <v>16</v>
      </c>
      <c r="H5325" s="4">
        <v>44974</v>
      </c>
      <c r="I5325" t="s">
        <v>13</v>
      </c>
    </row>
    <row r="5326" spans="1:9" x14ac:dyDescent="0.3">
      <c r="A5326">
        <v>8220657</v>
      </c>
      <c r="B5326" t="s">
        <v>25</v>
      </c>
      <c r="C5326">
        <v>2</v>
      </c>
      <c r="D5326" s="1">
        <v>1.5</v>
      </c>
      <c r="E5326" s="1">
        <v>3</v>
      </c>
      <c r="F5326" t="s">
        <v>15</v>
      </c>
      <c r="G5326" t="s">
        <v>20</v>
      </c>
      <c r="H5326" s="4">
        <v>45151</v>
      </c>
      <c r="I5326" t="s">
        <v>13</v>
      </c>
    </row>
    <row r="5327" spans="1:9" x14ac:dyDescent="0.3">
      <c r="A5327">
        <v>7819240</v>
      </c>
      <c r="B5327" t="s">
        <v>22</v>
      </c>
      <c r="C5327">
        <v>5</v>
      </c>
      <c r="D5327" s="1">
        <v>4</v>
      </c>
      <c r="E5327" s="1">
        <v>20</v>
      </c>
      <c r="F5327" t="s">
        <v>15</v>
      </c>
      <c r="G5327" t="s">
        <v>16</v>
      </c>
      <c r="H5327" s="4">
        <v>44991</v>
      </c>
      <c r="I5327" t="s">
        <v>13</v>
      </c>
    </row>
    <row r="5328" spans="1:9" x14ac:dyDescent="0.3">
      <c r="A5328">
        <v>4451380</v>
      </c>
      <c r="B5328" t="s">
        <v>17</v>
      </c>
      <c r="C5328">
        <v>3</v>
      </c>
      <c r="D5328" s="1">
        <v>1</v>
      </c>
      <c r="E5328" s="1">
        <v>3</v>
      </c>
      <c r="F5328" t="s">
        <v>21</v>
      </c>
      <c r="G5328" t="s">
        <v>16</v>
      </c>
      <c r="H5328" s="4">
        <v>45117</v>
      </c>
      <c r="I5328" t="s">
        <v>13</v>
      </c>
    </row>
    <row r="5329" spans="1:9" x14ac:dyDescent="0.3">
      <c r="A5329">
        <v>2482298</v>
      </c>
      <c r="B5329" t="s">
        <v>19</v>
      </c>
      <c r="C5329">
        <v>2</v>
      </c>
      <c r="D5329" s="1">
        <v>5</v>
      </c>
      <c r="E5329" s="1">
        <v>10</v>
      </c>
      <c r="F5329" t="s">
        <v>20</v>
      </c>
      <c r="G5329" t="s">
        <v>12</v>
      </c>
      <c r="H5329" s="4">
        <v>45092</v>
      </c>
      <c r="I5329" t="s">
        <v>13</v>
      </c>
    </row>
    <row r="5330" spans="1:9" x14ac:dyDescent="0.3">
      <c r="A5330">
        <v>2606750</v>
      </c>
      <c r="B5330" t="s">
        <v>25</v>
      </c>
      <c r="C5330">
        <v>3</v>
      </c>
      <c r="D5330" s="1">
        <v>1.5</v>
      </c>
      <c r="E5330" s="1">
        <v>4.5</v>
      </c>
      <c r="F5330" t="s">
        <v>15</v>
      </c>
      <c r="G5330" t="s">
        <v>20</v>
      </c>
      <c r="H5330" s="4">
        <v>45097</v>
      </c>
      <c r="I5330" t="s">
        <v>13</v>
      </c>
    </row>
    <row r="5331" spans="1:9" x14ac:dyDescent="0.3">
      <c r="A5331">
        <v>4493874</v>
      </c>
      <c r="B5331" t="s">
        <v>17</v>
      </c>
      <c r="C5331">
        <v>5</v>
      </c>
      <c r="D5331" s="1">
        <v>1</v>
      </c>
      <c r="E5331" s="1">
        <v>5</v>
      </c>
      <c r="F5331" t="s">
        <v>20</v>
      </c>
      <c r="G5331" t="s">
        <v>16</v>
      </c>
      <c r="H5331" s="4">
        <v>45249</v>
      </c>
      <c r="I5331" t="s">
        <v>13</v>
      </c>
    </row>
    <row r="5332" spans="1:9" x14ac:dyDescent="0.3">
      <c r="A5332">
        <v>2705302</v>
      </c>
      <c r="B5332" t="s">
        <v>19</v>
      </c>
      <c r="C5332">
        <v>2</v>
      </c>
      <c r="D5332" s="1">
        <v>5</v>
      </c>
      <c r="E5332" s="1">
        <v>10</v>
      </c>
      <c r="F5332" t="s">
        <v>11</v>
      </c>
      <c r="G5332" t="s">
        <v>20</v>
      </c>
      <c r="H5332" s="4">
        <v>44944</v>
      </c>
      <c r="I5332" t="s">
        <v>13</v>
      </c>
    </row>
    <row r="5333" spans="1:9" x14ac:dyDescent="0.3">
      <c r="A5333">
        <v>3706167</v>
      </c>
      <c r="B5333" t="s">
        <v>23</v>
      </c>
      <c r="C5333">
        <v>5</v>
      </c>
      <c r="D5333" s="1">
        <v>4</v>
      </c>
      <c r="E5333" s="1">
        <v>20</v>
      </c>
      <c r="F5333" t="s">
        <v>21</v>
      </c>
      <c r="G5333" t="s">
        <v>12</v>
      </c>
      <c r="H5333" s="4">
        <v>45201</v>
      </c>
      <c r="I5333" t="s">
        <v>13</v>
      </c>
    </row>
    <row r="5334" spans="1:9" x14ac:dyDescent="0.3">
      <c r="A5334">
        <v>7414587</v>
      </c>
      <c r="B5334" t="s">
        <v>25</v>
      </c>
      <c r="C5334">
        <v>3</v>
      </c>
      <c r="D5334" s="1">
        <v>1.5</v>
      </c>
      <c r="E5334" s="1">
        <v>4.5</v>
      </c>
      <c r="F5334" t="s">
        <v>15</v>
      </c>
      <c r="G5334" t="s">
        <v>12</v>
      </c>
      <c r="H5334" s="4">
        <v>45007</v>
      </c>
      <c r="I5334" t="s">
        <v>13</v>
      </c>
    </row>
    <row r="5335" spans="1:9" x14ac:dyDescent="0.3">
      <c r="A5335">
        <v>3360649</v>
      </c>
      <c r="B5335" t="s">
        <v>17</v>
      </c>
      <c r="C5335">
        <v>2</v>
      </c>
      <c r="D5335" s="1">
        <v>1</v>
      </c>
      <c r="E5335" s="1">
        <v>2</v>
      </c>
      <c r="F5335" t="s">
        <v>20</v>
      </c>
      <c r="G5335" t="s">
        <v>12</v>
      </c>
      <c r="H5335" s="4">
        <v>45179</v>
      </c>
      <c r="I5335" t="s">
        <v>13</v>
      </c>
    </row>
    <row r="5336" spans="1:9" x14ac:dyDescent="0.3">
      <c r="A5336">
        <v>6132245</v>
      </c>
      <c r="B5336" t="s">
        <v>19</v>
      </c>
      <c r="C5336">
        <v>2</v>
      </c>
      <c r="D5336" s="1">
        <v>5</v>
      </c>
      <c r="E5336" s="1">
        <v>10</v>
      </c>
      <c r="F5336" t="s">
        <v>21</v>
      </c>
      <c r="G5336" t="s">
        <v>20</v>
      </c>
      <c r="H5336" s="4">
        <v>45078</v>
      </c>
      <c r="I5336" t="s">
        <v>13</v>
      </c>
    </row>
    <row r="5337" spans="1:9" x14ac:dyDescent="0.3">
      <c r="A5337">
        <v>2633322</v>
      </c>
      <c r="B5337" t="s">
        <v>19</v>
      </c>
      <c r="C5337">
        <v>4</v>
      </c>
      <c r="D5337" s="1">
        <v>5</v>
      </c>
      <c r="E5337" s="1">
        <v>20</v>
      </c>
      <c r="F5337" t="s">
        <v>21</v>
      </c>
      <c r="G5337" t="s">
        <v>20</v>
      </c>
      <c r="H5337" s="4">
        <v>44941</v>
      </c>
      <c r="I5337" t="s">
        <v>13</v>
      </c>
    </row>
    <row r="5338" spans="1:9" x14ac:dyDescent="0.3">
      <c r="A5338">
        <v>9910333</v>
      </c>
      <c r="B5338" t="s">
        <v>14</v>
      </c>
      <c r="C5338">
        <v>2</v>
      </c>
      <c r="D5338" s="1">
        <v>3</v>
      </c>
      <c r="E5338" s="1">
        <v>6</v>
      </c>
      <c r="F5338" t="s">
        <v>20</v>
      </c>
      <c r="G5338" t="s">
        <v>16</v>
      </c>
      <c r="H5338" s="4">
        <v>45184</v>
      </c>
      <c r="I5338" t="s">
        <v>13</v>
      </c>
    </row>
    <row r="5339" spans="1:9" x14ac:dyDescent="0.3">
      <c r="A5339">
        <v>7321479</v>
      </c>
      <c r="B5339" t="s">
        <v>14</v>
      </c>
      <c r="C5339">
        <v>1</v>
      </c>
      <c r="D5339" s="1">
        <v>3</v>
      </c>
      <c r="E5339" s="1">
        <v>3</v>
      </c>
      <c r="F5339" t="s">
        <v>20</v>
      </c>
      <c r="G5339" t="s">
        <v>20</v>
      </c>
      <c r="H5339" s="4">
        <v>45230</v>
      </c>
      <c r="I5339" t="s">
        <v>13</v>
      </c>
    </row>
    <row r="5340" spans="1:9" x14ac:dyDescent="0.3">
      <c r="A5340">
        <v>4315166</v>
      </c>
      <c r="B5340" t="s">
        <v>23</v>
      </c>
      <c r="C5340">
        <v>2</v>
      </c>
      <c r="D5340" s="1">
        <v>4</v>
      </c>
      <c r="E5340" s="1">
        <v>8</v>
      </c>
      <c r="F5340" t="s">
        <v>21</v>
      </c>
      <c r="G5340" t="s">
        <v>12</v>
      </c>
      <c r="H5340" s="4">
        <v>45087</v>
      </c>
      <c r="I5340" t="s">
        <v>13</v>
      </c>
    </row>
    <row r="5341" spans="1:9" x14ac:dyDescent="0.3">
      <c r="A5341">
        <v>7843112</v>
      </c>
      <c r="B5341" t="s">
        <v>17</v>
      </c>
      <c r="C5341">
        <v>4</v>
      </c>
      <c r="D5341" s="1">
        <v>1</v>
      </c>
      <c r="E5341" s="1">
        <v>4</v>
      </c>
      <c r="F5341" t="s">
        <v>20</v>
      </c>
      <c r="G5341" t="s">
        <v>20</v>
      </c>
      <c r="H5341" s="4">
        <v>44951</v>
      </c>
      <c r="I5341" t="s">
        <v>13</v>
      </c>
    </row>
    <row r="5342" spans="1:9" x14ac:dyDescent="0.3">
      <c r="A5342">
        <v>2879791</v>
      </c>
      <c r="B5342" t="s">
        <v>23</v>
      </c>
      <c r="C5342">
        <v>1</v>
      </c>
      <c r="D5342" s="1">
        <v>4</v>
      </c>
      <c r="E5342" s="1">
        <v>4</v>
      </c>
      <c r="F5342" t="s">
        <v>20</v>
      </c>
      <c r="G5342" t="s">
        <v>20</v>
      </c>
      <c r="H5342" s="4">
        <v>45117</v>
      </c>
      <c r="I5342" t="s">
        <v>13</v>
      </c>
    </row>
    <row r="5343" spans="1:9" x14ac:dyDescent="0.3">
      <c r="A5343">
        <v>2503128</v>
      </c>
      <c r="B5343" t="s">
        <v>14</v>
      </c>
      <c r="C5343">
        <v>1</v>
      </c>
      <c r="D5343" s="1">
        <v>3</v>
      </c>
      <c r="E5343" s="1">
        <v>3</v>
      </c>
      <c r="F5343" t="s">
        <v>15</v>
      </c>
      <c r="G5343" t="s">
        <v>16</v>
      </c>
      <c r="H5343" s="4">
        <v>44938</v>
      </c>
      <c r="I5343" t="s">
        <v>13</v>
      </c>
    </row>
    <row r="5344" spans="1:9" x14ac:dyDescent="0.3">
      <c r="A5344">
        <v>3091574</v>
      </c>
      <c r="B5344" t="s">
        <v>17</v>
      </c>
      <c r="C5344">
        <v>5</v>
      </c>
      <c r="D5344" s="1">
        <v>1</v>
      </c>
      <c r="E5344" s="1">
        <v>5</v>
      </c>
      <c r="F5344" t="s">
        <v>20</v>
      </c>
      <c r="G5344" t="s">
        <v>16</v>
      </c>
      <c r="H5344" s="4">
        <v>45136</v>
      </c>
      <c r="I5344" t="s">
        <v>13</v>
      </c>
    </row>
    <row r="5345" spans="1:9" x14ac:dyDescent="0.3">
      <c r="A5345">
        <v>2371763</v>
      </c>
      <c r="B5345" t="s">
        <v>23</v>
      </c>
      <c r="C5345">
        <v>4</v>
      </c>
      <c r="D5345" s="1">
        <v>4</v>
      </c>
      <c r="E5345" s="1">
        <v>16</v>
      </c>
      <c r="F5345" t="s">
        <v>15</v>
      </c>
      <c r="G5345" t="s">
        <v>20</v>
      </c>
      <c r="H5345" s="4">
        <v>45063</v>
      </c>
      <c r="I5345" t="s">
        <v>13</v>
      </c>
    </row>
    <row r="5346" spans="1:9" x14ac:dyDescent="0.3">
      <c r="A5346">
        <v>5726114</v>
      </c>
      <c r="B5346" t="s">
        <v>22</v>
      </c>
      <c r="C5346">
        <v>3</v>
      </c>
      <c r="D5346" s="1">
        <v>4</v>
      </c>
      <c r="E5346" s="1">
        <v>12</v>
      </c>
      <c r="F5346" t="s">
        <v>21</v>
      </c>
      <c r="G5346" t="s">
        <v>12</v>
      </c>
      <c r="H5346" s="4">
        <v>45121</v>
      </c>
      <c r="I5346" t="s">
        <v>13</v>
      </c>
    </row>
    <row r="5347" spans="1:9" x14ac:dyDescent="0.3">
      <c r="A5347">
        <v>1079844</v>
      </c>
      <c r="B5347" t="s">
        <v>19</v>
      </c>
      <c r="C5347">
        <v>2</v>
      </c>
      <c r="D5347" s="1">
        <v>5</v>
      </c>
      <c r="E5347" s="1">
        <v>10</v>
      </c>
      <c r="F5347" t="s">
        <v>21</v>
      </c>
      <c r="G5347" t="s">
        <v>20</v>
      </c>
      <c r="H5347" s="4">
        <v>45226</v>
      </c>
      <c r="I5347" t="s">
        <v>13</v>
      </c>
    </row>
    <row r="5348" spans="1:9" x14ac:dyDescent="0.3">
      <c r="A5348">
        <v>8726097</v>
      </c>
      <c r="B5348" t="s">
        <v>25</v>
      </c>
      <c r="C5348">
        <v>1</v>
      </c>
      <c r="D5348" s="1">
        <v>1.5</v>
      </c>
      <c r="E5348" s="1">
        <v>1.5</v>
      </c>
      <c r="F5348" t="s">
        <v>21</v>
      </c>
      <c r="G5348" t="s">
        <v>12</v>
      </c>
      <c r="H5348" s="3" t="s">
        <v>24</v>
      </c>
      <c r="I5348" t="s">
        <v>13</v>
      </c>
    </row>
    <row r="5349" spans="1:9" x14ac:dyDescent="0.3">
      <c r="A5349">
        <v>1633337</v>
      </c>
      <c r="B5349" t="s">
        <v>19</v>
      </c>
      <c r="C5349">
        <v>5</v>
      </c>
      <c r="D5349" s="1">
        <v>5</v>
      </c>
      <c r="E5349" s="1">
        <v>25</v>
      </c>
      <c r="F5349" t="s">
        <v>11</v>
      </c>
      <c r="G5349" t="s">
        <v>20</v>
      </c>
      <c r="H5349" s="4">
        <v>45106</v>
      </c>
      <c r="I5349" t="s">
        <v>13</v>
      </c>
    </row>
    <row r="5350" spans="1:9" x14ac:dyDescent="0.3">
      <c r="A5350">
        <v>5222176</v>
      </c>
      <c r="B5350" t="s">
        <v>17</v>
      </c>
      <c r="C5350">
        <v>4</v>
      </c>
      <c r="D5350" s="1">
        <v>1</v>
      </c>
      <c r="E5350" s="1">
        <v>4</v>
      </c>
      <c r="F5350" t="s">
        <v>20</v>
      </c>
      <c r="G5350" t="s">
        <v>16</v>
      </c>
      <c r="H5350" s="4">
        <v>44937</v>
      </c>
      <c r="I5350" t="s">
        <v>13</v>
      </c>
    </row>
    <row r="5351" spans="1:9" x14ac:dyDescent="0.3">
      <c r="A5351">
        <v>7480940</v>
      </c>
      <c r="B5351" t="s">
        <v>10</v>
      </c>
      <c r="C5351">
        <v>2</v>
      </c>
      <c r="D5351" s="1">
        <v>2</v>
      </c>
      <c r="E5351" s="1">
        <v>4</v>
      </c>
      <c r="F5351" t="s">
        <v>15</v>
      </c>
      <c r="G5351" t="s">
        <v>16</v>
      </c>
      <c r="H5351" s="4">
        <v>44951</v>
      </c>
      <c r="I5351" t="s">
        <v>13</v>
      </c>
    </row>
    <row r="5352" spans="1:9" x14ac:dyDescent="0.3">
      <c r="A5352">
        <v>2437508</v>
      </c>
      <c r="B5352" t="s">
        <v>19</v>
      </c>
      <c r="C5352">
        <v>2</v>
      </c>
      <c r="D5352" s="1">
        <v>5</v>
      </c>
      <c r="E5352" s="1">
        <v>10</v>
      </c>
      <c r="F5352" t="s">
        <v>20</v>
      </c>
      <c r="G5352" t="s">
        <v>12</v>
      </c>
      <c r="H5352" s="4">
        <v>45250</v>
      </c>
      <c r="I5352" t="s">
        <v>13</v>
      </c>
    </row>
    <row r="5353" spans="1:9" x14ac:dyDescent="0.3">
      <c r="A5353">
        <v>7445500</v>
      </c>
      <c r="B5353" t="s">
        <v>19</v>
      </c>
      <c r="C5353">
        <v>4</v>
      </c>
      <c r="D5353" s="1">
        <v>5</v>
      </c>
      <c r="E5353" s="1">
        <v>20</v>
      </c>
      <c r="F5353" t="s">
        <v>15</v>
      </c>
      <c r="G5353" t="s">
        <v>16</v>
      </c>
      <c r="H5353" s="3" t="s">
        <v>24</v>
      </c>
      <c r="I5353" t="s">
        <v>13</v>
      </c>
    </row>
    <row r="5354" spans="1:9" x14ac:dyDescent="0.3">
      <c r="A5354">
        <v>5036614</v>
      </c>
      <c r="B5354" t="s">
        <v>22</v>
      </c>
      <c r="C5354">
        <v>4</v>
      </c>
      <c r="D5354" s="1">
        <v>4</v>
      </c>
      <c r="E5354" s="1">
        <v>16</v>
      </c>
      <c r="F5354" t="s">
        <v>21</v>
      </c>
      <c r="G5354" t="s">
        <v>16</v>
      </c>
      <c r="H5354" s="4">
        <v>45209</v>
      </c>
      <c r="I5354" t="s">
        <v>13</v>
      </c>
    </row>
    <row r="5355" spans="1:9" x14ac:dyDescent="0.3">
      <c r="A5355">
        <v>9731164</v>
      </c>
      <c r="B5355" t="s">
        <v>19</v>
      </c>
      <c r="C5355">
        <v>1</v>
      </c>
      <c r="D5355" s="1">
        <v>5</v>
      </c>
      <c r="E5355" s="1">
        <v>5</v>
      </c>
      <c r="F5355" t="s">
        <v>15</v>
      </c>
      <c r="G5355" t="s">
        <v>20</v>
      </c>
      <c r="H5355" s="4">
        <v>45267</v>
      </c>
      <c r="I5355" t="s">
        <v>13</v>
      </c>
    </row>
    <row r="5356" spans="1:9" x14ac:dyDescent="0.3">
      <c r="A5356">
        <v>1417291</v>
      </c>
      <c r="B5356" t="s">
        <v>26</v>
      </c>
      <c r="C5356">
        <v>4</v>
      </c>
      <c r="D5356" s="1">
        <v>3</v>
      </c>
      <c r="E5356" s="1">
        <v>12</v>
      </c>
      <c r="F5356" t="s">
        <v>21</v>
      </c>
      <c r="G5356" t="s">
        <v>16</v>
      </c>
      <c r="H5356" s="4">
        <v>45057</v>
      </c>
      <c r="I5356" t="s">
        <v>13</v>
      </c>
    </row>
    <row r="5357" spans="1:9" x14ac:dyDescent="0.3">
      <c r="A5357">
        <v>9792093</v>
      </c>
      <c r="B5357" t="s">
        <v>23</v>
      </c>
      <c r="C5357">
        <v>1</v>
      </c>
      <c r="D5357" s="1">
        <v>4</v>
      </c>
      <c r="E5357" s="1">
        <v>4</v>
      </c>
      <c r="F5357" t="s">
        <v>20</v>
      </c>
      <c r="G5357" t="s">
        <v>16</v>
      </c>
      <c r="H5357" s="4">
        <v>45197</v>
      </c>
      <c r="I5357" t="s">
        <v>13</v>
      </c>
    </row>
    <row r="5358" spans="1:9" x14ac:dyDescent="0.3">
      <c r="A5358">
        <v>9989239</v>
      </c>
      <c r="B5358" t="s">
        <v>25</v>
      </c>
      <c r="C5358">
        <v>5</v>
      </c>
      <c r="D5358" s="1">
        <v>1.5</v>
      </c>
      <c r="E5358" s="1">
        <v>7.5</v>
      </c>
      <c r="F5358" t="s">
        <v>20</v>
      </c>
      <c r="G5358" t="s">
        <v>16</v>
      </c>
      <c r="H5358" s="4">
        <v>45044</v>
      </c>
      <c r="I5358" t="s">
        <v>13</v>
      </c>
    </row>
    <row r="5359" spans="1:9" x14ac:dyDescent="0.3">
      <c r="A5359">
        <v>6055570</v>
      </c>
      <c r="B5359" t="s">
        <v>25</v>
      </c>
      <c r="C5359">
        <v>3</v>
      </c>
      <c r="D5359" s="1">
        <v>1.5</v>
      </c>
      <c r="E5359" s="1">
        <v>4.5</v>
      </c>
      <c r="F5359" t="s">
        <v>15</v>
      </c>
      <c r="G5359" t="s">
        <v>20</v>
      </c>
      <c r="H5359" s="4">
        <v>44963</v>
      </c>
      <c r="I5359" t="s">
        <v>13</v>
      </c>
    </row>
    <row r="5360" spans="1:9" x14ac:dyDescent="0.3">
      <c r="A5360">
        <v>1231531</v>
      </c>
      <c r="B5360" t="s">
        <v>10</v>
      </c>
      <c r="C5360">
        <v>5</v>
      </c>
      <c r="D5360" s="1">
        <v>2</v>
      </c>
      <c r="E5360" s="1">
        <v>10</v>
      </c>
      <c r="F5360" t="s">
        <v>21</v>
      </c>
      <c r="G5360" t="s">
        <v>16</v>
      </c>
      <c r="H5360" s="4">
        <v>45131</v>
      </c>
      <c r="I5360" t="s">
        <v>13</v>
      </c>
    </row>
    <row r="5361" spans="1:9" x14ac:dyDescent="0.3">
      <c r="A5361">
        <v>8843108</v>
      </c>
      <c r="B5361" t="s">
        <v>26</v>
      </c>
      <c r="C5361">
        <v>5</v>
      </c>
      <c r="D5361" s="1">
        <v>3</v>
      </c>
      <c r="E5361" s="1">
        <v>15</v>
      </c>
      <c r="F5361" t="s">
        <v>20</v>
      </c>
      <c r="G5361" t="s">
        <v>20</v>
      </c>
      <c r="H5361" s="4">
        <v>45125</v>
      </c>
      <c r="I5361" t="s">
        <v>13</v>
      </c>
    </row>
    <row r="5362" spans="1:9" x14ac:dyDescent="0.3">
      <c r="A5362">
        <v>4643305</v>
      </c>
      <c r="B5362" t="s">
        <v>17</v>
      </c>
      <c r="C5362">
        <v>4</v>
      </c>
      <c r="D5362" s="1">
        <v>1</v>
      </c>
      <c r="E5362" s="1">
        <v>4</v>
      </c>
      <c r="F5362" t="s">
        <v>20</v>
      </c>
      <c r="G5362" t="s">
        <v>12</v>
      </c>
      <c r="H5362" s="4">
        <v>45028</v>
      </c>
      <c r="I5362" t="s">
        <v>13</v>
      </c>
    </row>
    <row r="5363" spans="1:9" x14ac:dyDescent="0.3">
      <c r="A5363">
        <v>8754977</v>
      </c>
      <c r="B5363" t="s">
        <v>23</v>
      </c>
      <c r="C5363">
        <v>3</v>
      </c>
      <c r="D5363" s="1">
        <v>4</v>
      </c>
      <c r="E5363" s="1">
        <v>12</v>
      </c>
      <c r="F5363" t="s">
        <v>21</v>
      </c>
      <c r="G5363" t="s">
        <v>16</v>
      </c>
      <c r="H5363" s="4">
        <v>45223</v>
      </c>
      <c r="I5363" t="s">
        <v>13</v>
      </c>
    </row>
    <row r="5364" spans="1:9" x14ac:dyDescent="0.3">
      <c r="A5364">
        <v>2052060</v>
      </c>
      <c r="B5364" t="s">
        <v>23</v>
      </c>
      <c r="C5364">
        <v>3</v>
      </c>
      <c r="D5364" s="1">
        <v>4</v>
      </c>
      <c r="E5364" s="1">
        <v>12</v>
      </c>
      <c r="F5364" t="s">
        <v>15</v>
      </c>
      <c r="G5364" t="s">
        <v>12</v>
      </c>
      <c r="H5364" s="4">
        <v>45237</v>
      </c>
      <c r="I5364" t="s">
        <v>13</v>
      </c>
    </row>
    <row r="5365" spans="1:9" x14ac:dyDescent="0.3">
      <c r="A5365">
        <v>1275124</v>
      </c>
      <c r="B5365" t="s">
        <v>10</v>
      </c>
      <c r="C5365">
        <v>3</v>
      </c>
      <c r="D5365" s="1">
        <v>2</v>
      </c>
      <c r="E5365" s="1">
        <v>6</v>
      </c>
      <c r="F5365" t="s">
        <v>20</v>
      </c>
      <c r="G5365" t="s">
        <v>20</v>
      </c>
      <c r="H5365" s="4">
        <v>45098</v>
      </c>
      <c r="I5365" t="s">
        <v>13</v>
      </c>
    </row>
    <row r="5366" spans="1:9" x14ac:dyDescent="0.3">
      <c r="A5366">
        <v>3534536</v>
      </c>
      <c r="B5366" t="s">
        <v>10</v>
      </c>
      <c r="C5366">
        <v>1</v>
      </c>
      <c r="D5366" s="1">
        <v>2</v>
      </c>
      <c r="E5366" s="1">
        <v>2</v>
      </c>
      <c r="F5366" t="s">
        <v>11</v>
      </c>
      <c r="G5366" t="s">
        <v>20</v>
      </c>
      <c r="H5366" s="4">
        <v>44959</v>
      </c>
      <c r="I5366" t="s">
        <v>13</v>
      </c>
    </row>
    <row r="5367" spans="1:9" x14ac:dyDescent="0.3">
      <c r="A5367">
        <v>1779679</v>
      </c>
      <c r="B5367" t="s">
        <v>10</v>
      </c>
      <c r="C5367">
        <v>5</v>
      </c>
      <c r="D5367" s="1">
        <v>2</v>
      </c>
      <c r="E5367" s="1">
        <v>10</v>
      </c>
      <c r="F5367" t="s">
        <v>20</v>
      </c>
      <c r="G5367" t="s">
        <v>16</v>
      </c>
      <c r="H5367" s="4">
        <v>44932</v>
      </c>
      <c r="I5367" t="s">
        <v>13</v>
      </c>
    </row>
    <row r="5368" spans="1:9" x14ac:dyDescent="0.3">
      <c r="A5368">
        <v>4583908</v>
      </c>
      <c r="B5368" t="s">
        <v>23</v>
      </c>
      <c r="C5368">
        <v>1</v>
      </c>
      <c r="D5368" s="1">
        <v>4</v>
      </c>
      <c r="E5368" s="1">
        <v>4</v>
      </c>
      <c r="F5368" t="s">
        <v>21</v>
      </c>
      <c r="G5368" t="s">
        <v>20</v>
      </c>
      <c r="H5368" s="4">
        <v>45081</v>
      </c>
      <c r="I5368" t="s">
        <v>13</v>
      </c>
    </row>
    <row r="5369" spans="1:9" x14ac:dyDescent="0.3">
      <c r="A5369">
        <v>6379692</v>
      </c>
      <c r="B5369" t="s">
        <v>17</v>
      </c>
      <c r="C5369">
        <v>5</v>
      </c>
      <c r="D5369" s="1">
        <v>1</v>
      </c>
      <c r="E5369" s="1">
        <v>5</v>
      </c>
      <c r="F5369" t="s">
        <v>21</v>
      </c>
      <c r="G5369" t="s">
        <v>12</v>
      </c>
      <c r="H5369" s="4">
        <v>45235</v>
      </c>
      <c r="I5369" t="s">
        <v>13</v>
      </c>
    </row>
    <row r="5370" spans="1:9" x14ac:dyDescent="0.3">
      <c r="A5370">
        <v>3999862</v>
      </c>
      <c r="B5370" t="s">
        <v>25</v>
      </c>
      <c r="C5370">
        <v>4</v>
      </c>
      <c r="D5370" s="1">
        <v>1.5</v>
      </c>
      <c r="E5370" s="1">
        <v>6</v>
      </c>
      <c r="F5370" t="s">
        <v>20</v>
      </c>
      <c r="G5370" t="s">
        <v>16</v>
      </c>
      <c r="H5370" s="4">
        <v>45118</v>
      </c>
      <c r="I5370" t="s">
        <v>13</v>
      </c>
    </row>
    <row r="5371" spans="1:9" x14ac:dyDescent="0.3">
      <c r="A5371">
        <v>7694326</v>
      </c>
      <c r="B5371" t="s">
        <v>10</v>
      </c>
      <c r="C5371">
        <v>5</v>
      </c>
      <c r="D5371" s="1">
        <v>2</v>
      </c>
      <c r="E5371" s="1">
        <v>10</v>
      </c>
      <c r="F5371" t="s">
        <v>20</v>
      </c>
      <c r="G5371" t="s">
        <v>20</v>
      </c>
      <c r="H5371" s="4">
        <v>44976</v>
      </c>
      <c r="I5371" t="s">
        <v>13</v>
      </c>
    </row>
    <row r="5372" spans="1:9" x14ac:dyDescent="0.3">
      <c r="A5372">
        <v>1171080</v>
      </c>
      <c r="B5372" t="s">
        <v>23</v>
      </c>
      <c r="C5372">
        <v>3</v>
      </c>
      <c r="D5372" s="1">
        <v>4</v>
      </c>
      <c r="E5372" s="1">
        <v>12</v>
      </c>
      <c r="F5372" t="s">
        <v>11</v>
      </c>
      <c r="G5372" t="s">
        <v>20</v>
      </c>
      <c r="H5372" s="4">
        <v>45136</v>
      </c>
      <c r="I5372" t="s">
        <v>13</v>
      </c>
    </row>
    <row r="5373" spans="1:9" x14ac:dyDescent="0.3">
      <c r="A5373">
        <v>5658895</v>
      </c>
      <c r="B5373" t="s">
        <v>26</v>
      </c>
      <c r="C5373">
        <v>2</v>
      </c>
      <c r="D5373" s="1">
        <v>3</v>
      </c>
      <c r="E5373" s="1">
        <v>6</v>
      </c>
      <c r="F5373" t="s">
        <v>15</v>
      </c>
      <c r="G5373" t="s">
        <v>20</v>
      </c>
      <c r="H5373" s="4">
        <v>45190</v>
      </c>
      <c r="I5373" t="s">
        <v>13</v>
      </c>
    </row>
    <row r="5374" spans="1:9" x14ac:dyDescent="0.3">
      <c r="A5374">
        <v>7704680</v>
      </c>
      <c r="B5374" t="s">
        <v>19</v>
      </c>
      <c r="C5374">
        <v>2</v>
      </c>
      <c r="D5374" s="1">
        <v>5</v>
      </c>
      <c r="E5374" s="1">
        <v>10</v>
      </c>
      <c r="F5374" t="s">
        <v>11</v>
      </c>
      <c r="G5374" t="s">
        <v>20</v>
      </c>
      <c r="H5374" s="4">
        <v>45144</v>
      </c>
      <c r="I5374" t="s">
        <v>13</v>
      </c>
    </row>
    <row r="5375" spans="1:9" x14ac:dyDescent="0.3">
      <c r="A5375">
        <v>6395070</v>
      </c>
      <c r="B5375" t="s">
        <v>22</v>
      </c>
      <c r="C5375">
        <v>4</v>
      </c>
      <c r="D5375" s="1">
        <v>4</v>
      </c>
      <c r="E5375" s="1">
        <v>16</v>
      </c>
      <c r="F5375" t="s">
        <v>11</v>
      </c>
      <c r="G5375" t="s">
        <v>20</v>
      </c>
      <c r="H5375" s="4">
        <v>45270</v>
      </c>
      <c r="I5375" t="s">
        <v>13</v>
      </c>
    </row>
    <row r="5376" spans="1:9" x14ac:dyDescent="0.3">
      <c r="A5376">
        <v>9576454</v>
      </c>
      <c r="B5376" t="s">
        <v>26</v>
      </c>
      <c r="C5376">
        <v>1</v>
      </c>
      <c r="D5376" s="1">
        <v>3</v>
      </c>
      <c r="E5376" s="1">
        <v>3</v>
      </c>
      <c r="F5376" t="s">
        <v>11</v>
      </c>
      <c r="G5376" t="s">
        <v>16</v>
      </c>
      <c r="H5376" s="4">
        <v>45192</v>
      </c>
      <c r="I5376" t="s">
        <v>13</v>
      </c>
    </row>
    <row r="5377" spans="1:9" x14ac:dyDescent="0.3">
      <c r="A5377">
        <v>7907259</v>
      </c>
      <c r="B5377" t="s">
        <v>14</v>
      </c>
      <c r="C5377">
        <v>1</v>
      </c>
      <c r="D5377" s="1">
        <v>3</v>
      </c>
      <c r="E5377" s="1">
        <v>3</v>
      </c>
      <c r="F5377" t="s">
        <v>21</v>
      </c>
      <c r="G5377" t="s">
        <v>12</v>
      </c>
      <c r="H5377" s="4">
        <v>45218</v>
      </c>
      <c r="I5377" t="s">
        <v>13</v>
      </c>
    </row>
    <row r="5378" spans="1:9" x14ac:dyDescent="0.3">
      <c r="A5378">
        <v>4487345</v>
      </c>
      <c r="B5378" t="s">
        <v>23</v>
      </c>
      <c r="C5378">
        <v>3</v>
      </c>
      <c r="D5378" s="1">
        <v>4</v>
      </c>
      <c r="E5378" s="1">
        <v>12</v>
      </c>
      <c r="F5378" t="s">
        <v>20</v>
      </c>
      <c r="G5378" t="s">
        <v>16</v>
      </c>
      <c r="H5378" s="4">
        <v>45056</v>
      </c>
      <c r="I5378" t="s">
        <v>13</v>
      </c>
    </row>
    <row r="5379" spans="1:9" x14ac:dyDescent="0.3">
      <c r="A5379">
        <v>5929341</v>
      </c>
      <c r="B5379" t="s">
        <v>26</v>
      </c>
      <c r="C5379">
        <v>2</v>
      </c>
      <c r="D5379" s="1">
        <v>3</v>
      </c>
      <c r="E5379" s="1">
        <v>6</v>
      </c>
      <c r="F5379" t="s">
        <v>20</v>
      </c>
      <c r="G5379" t="s">
        <v>12</v>
      </c>
      <c r="H5379" s="4">
        <v>45058</v>
      </c>
      <c r="I5379" t="s">
        <v>13</v>
      </c>
    </row>
    <row r="5380" spans="1:9" x14ac:dyDescent="0.3">
      <c r="A5380">
        <v>6021173</v>
      </c>
      <c r="B5380" t="s">
        <v>26</v>
      </c>
      <c r="C5380">
        <v>5</v>
      </c>
      <c r="D5380" s="1">
        <v>3</v>
      </c>
      <c r="E5380" s="1">
        <v>15</v>
      </c>
      <c r="F5380" t="s">
        <v>15</v>
      </c>
      <c r="G5380" t="s">
        <v>12</v>
      </c>
      <c r="H5380" s="4">
        <v>45276</v>
      </c>
      <c r="I5380" t="s">
        <v>13</v>
      </c>
    </row>
    <row r="5381" spans="1:9" x14ac:dyDescent="0.3">
      <c r="A5381">
        <v>6272473</v>
      </c>
      <c r="B5381" t="s">
        <v>10</v>
      </c>
      <c r="C5381">
        <v>4</v>
      </c>
      <c r="D5381" s="1">
        <v>2</v>
      </c>
      <c r="E5381" s="1">
        <v>8</v>
      </c>
      <c r="F5381" t="s">
        <v>15</v>
      </c>
      <c r="G5381" t="s">
        <v>12</v>
      </c>
      <c r="H5381" s="4">
        <v>44991</v>
      </c>
      <c r="I5381" t="s">
        <v>13</v>
      </c>
    </row>
    <row r="5382" spans="1:9" x14ac:dyDescent="0.3">
      <c r="A5382">
        <v>5243032</v>
      </c>
      <c r="B5382" t="s">
        <v>17</v>
      </c>
      <c r="C5382">
        <v>1</v>
      </c>
      <c r="D5382" s="1">
        <v>1</v>
      </c>
      <c r="E5382" s="1">
        <v>1</v>
      </c>
      <c r="F5382" t="s">
        <v>15</v>
      </c>
      <c r="G5382" t="s">
        <v>12</v>
      </c>
      <c r="H5382" s="4">
        <v>45162</v>
      </c>
      <c r="I5382" t="s">
        <v>13</v>
      </c>
    </row>
    <row r="5383" spans="1:9" x14ac:dyDescent="0.3">
      <c r="A5383">
        <v>5863411</v>
      </c>
      <c r="B5383" t="s">
        <v>17</v>
      </c>
      <c r="C5383">
        <v>3</v>
      </c>
      <c r="D5383" s="1">
        <v>1</v>
      </c>
      <c r="E5383" s="1">
        <v>3</v>
      </c>
      <c r="F5383" t="s">
        <v>21</v>
      </c>
      <c r="G5383" t="s">
        <v>16</v>
      </c>
      <c r="H5383" s="4">
        <v>45190</v>
      </c>
      <c r="I5383" t="s">
        <v>13</v>
      </c>
    </row>
    <row r="5384" spans="1:9" x14ac:dyDescent="0.3">
      <c r="A5384">
        <v>4087571</v>
      </c>
      <c r="B5384" t="s">
        <v>17</v>
      </c>
      <c r="C5384">
        <v>2</v>
      </c>
      <c r="D5384" s="1">
        <v>1</v>
      </c>
      <c r="E5384" s="1">
        <v>2</v>
      </c>
      <c r="F5384" t="s">
        <v>20</v>
      </c>
      <c r="G5384" t="s">
        <v>20</v>
      </c>
      <c r="H5384" s="4">
        <v>45254</v>
      </c>
      <c r="I5384" t="s">
        <v>13</v>
      </c>
    </row>
    <row r="5385" spans="1:9" x14ac:dyDescent="0.3">
      <c r="A5385">
        <v>7680197</v>
      </c>
      <c r="B5385" t="s">
        <v>17</v>
      </c>
      <c r="C5385">
        <v>5</v>
      </c>
      <c r="D5385" s="1">
        <v>1</v>
      </c>
      <c r="E5385" s="1">
        <v>5</v>
      </c>
      <c r="F5385" t="s">
        <v>15</v>
      </c>
      <c r="G5385" t="s">
        <v>12</v>
      </c>
      <c r="H5385" s="4">
        <v>45192</v>
      </c>
      <c r="I5385" t="s">
        <v>13</v>
      </c>
    </row>
    <row r="5386" spans="1:9" x14ac:dyDescent="0.3">
      <c r="A5386">
        <v>8773639</v>
      </c>
      <c r="B5386" t="s">
        <v>10</v>
      </c>
      <c r="C5386">
        <v>3</v>
      </c>
      <c r="D5386" s="1">
        <v>2</v>
      </c>
      <c r="E5386" s="1">
        <v>6</v>
      </c>
      <c r="F5386" t="s">
        <v>21</v>
      </c>
      <c r="G5386" t="s">
        <v>12</v>
      </c>
      <c r="H5386" s="4">
        <v>44977</v>
      </c>
      <c r="I5386" t="s">
        <v>13</v>
      </c>
    </row>
    <row r="5387" spans="1:9" x14ac:dyDescent="0.3">
      <c r="A5387">
        <v>5960979</v>
      </c>
      <c r="B5387" t="s">
        <v>10</v>
      </c>
      <c r="C5387">
        <v>5</v>
      </c>
      <c r="D5387" s="1">
        <v>2</v>
      </c>
      <c r="E5387" s="1">
        <v>10</v>
      </c>
      <c r="F5387" t="s">
        <v>21</v>
      </c>
      <c r="G5387" t="s">
        <v>16</v>
      </c>
      <c r="H5387" s="4">
        <v>45049</v>
      </c>
      <c r="I5387" t="s">
        <v>13</v>
      </c>
    </row>
    <row r="5388" spans="1:9" x14ac:dyDescent="0.3">
      <c r="A5388">
        <v>7894534</v>
      </c>
      <c r="B5388" t="s">
        <v>25</v>
      </c>
      <c r="C5388">
        <v>3</v>
      </c>
      <c r="D5388" s="1">
        <v>1.5</v>
      </c>
      <c r="E5388" s="1">
        <v>4.5</v>
      </c>
      <c r="F5388" t="s">
        <v>11</v>
      </c>
      <c r="G5388" t="s">
        <v>16</v>
      </c>
      <c r="H5388" s="4">
        <v>45001</v>
      </c>
      <c r="I5388" t="s">
        <v>13</v>
      </c>
    </row>
    <row r="5389" spans="1:9" x14ac:dyDescent="0.3">
      <c r="A5389">
        <v>4890770</v>
      </c>
      <c r="B5389" t="s">
        <v>10</v>
      </c>
      <c r="C5389">
        <v>4</v>
      </c>
      <c r="D5389" s="1">
        <v>2</v>
      </c>
      <c r="E5389" s="1">
        <v>8</v>
      </c>
      <c r="F5389" t="s">
        <v>20</v>
      </c>
      <c r="G5389" t="s">
        <v>12</v>
      </c>
      <c r="H5389" s="4">
        <v>45211</v>
      </c>
      <c r="I5389" t="s">
        <v>13</v>
      </c>
    </row>
    <row r="5390" spans="1:9" x14ac:dyDescent="0.3">
      <c r="A5390">
        <v>6079741</v>
      </c>
      <c r="B5390" t="s">
        <v>17</v>
      </c>
      <c r="C5390">
        <v>4</v>
      </c>
      <c r="D5390" s="1">
        <v>1</v>
      </c>
      <c r="E5390" s="1">
        <v>4</v>
      </c>
      <c r="F5390" t="s">
        <v>20</v>
      </c>
      <c r="G5390" t="s">
        <v>12</v>
      </c>
      <c r="H5390" s="4">
        <v>44928</v>
      </c>
      <c r="I5390" t="s">
        <v>13</v>
      </c>
    </row>
    <row r="5391" spans="1:9" x14ac:dyDescent="0.3">
      <c r="A5391">
        <v>4612930</v>
      </c>
      <c r="B5391" t="s">
        <v>26</v>
      </c>
      <c r="C5391">
        <v>2</v>
      </c>
      <c r="D5391" s="1">
        <v>3</v>
      </c>
      <c r="E5391" s="1">
        <v>6</v>
      </c>
      <c r="F5391" t="s">
        <v>20</v>
      </c>
      <c r="G5391" t="s">
        <v>20</v>
      </c>
      <c r="H5391" s="4">
        <v>45151</v>
      </c>
      <c r="I5391" t="s">
        <v>13</v>
      </c>
    </row>
    <row r="5392" spans="1:9" x14ac:dyDescent="0.3">
      <c r="A5392">
        <v>1124311</v>
      </c>
      <c r="B5392" t="s">
        <v>17</v>
      </c>
      <c r="C5392">
        <v>1</v>
      </c>
      <c r="D5392" s="1">
        <v>1</v>
      </c>
      <c r="E5392" s="1">
        <v>1</v>
      </c>
      <c r="F5392" t="s">
        <v>15</v>
      </c>
      <c r="G5392" t="s">
        <v>20</v>
      </c>
      <c r="H5392" s="4">
        <v>45051</v>
      </c>
      <c r="I5392" t="s">
        <v>13</v>
      </c>
    </row>
    <row r="5393" spans="1:9" x14ac:dyDescent="0.3">
      <c r="A5393">
        <v>6380636</v>
      </c>
      <c r="B5393" t="s">
        <v>10</v>
      </c>
      <c r="C5393">
        <v>5</v>
      </c>
      <c r="D5393" s="1">
        <v>2</v>
      </c>
      <c r="E5393" s="1">
        <v>10</v>
      </c>
      <c r="F5393" t="s">
        <v>20</v>
      </c>
      <c r="G5393" t="s">
        <v>20</v>
      </c>
      <c r="H5393" s="4">
        <v>44936</v>
      </c>
      <c r="I5393" t="s">
        <v>13</v>
      </c>
    </row>
    <row r="5394" spans="1:9" x14ac:dyDescent="0.3">
      <c r="A5394">
        <v>5720183</v>
      </c>
      <c r="B5394" t="s">
        <v>17</v>
      </c>
      <c r="C5394">
        <v>5</v>
      </c>
      <c r="D5394" s="1">
        <v>1</v>
      </c>
      <c r="E5394" s="1">
        <v>5</v>
      </c>
      <c r="F5394" t="s">
        <v>11</v>
      </c>
      <c r="G5394" t="s">
        <v>12</v>
      </c>
      <c r="H5394" s="4">
        <v>45076</v>
      </c>
      <c r="I5394" t="s">
        <v>13</v>
      </c>
    </row>
    <row r="5395" spans="1:9" x14ac:dyDescent="0.3">
      <c r="A5395">
        <v>6382322</v>
      </c>
      <c r="B5395" t="s">
        <v>25</v>
      </c>
      <c r="C5395">
        <v>3</v>
      </c>
      <c r="D5395" s="1">
        <v>1.5</v>
      </c>
      <c r="E5395" s="1">
        <v>4.5</v>
      </c>
      <c r="F5395" t="s">
        <v>21</v>
      </c>
      <c r="G5395" t="s">
        <v>16</v>
      </c>
      <c r="H5395" s="4">
        <v>45274</v>
      </c>
      <c r="I5395" t="s">
        <v>13</v>
      </c>
    </row>
    <row r="5396" spans="1:9" x14ac:dyDescent="0.3">
      <c r="A5396">
        <v>8119542</v>
      </c>
      <c r="B5396" t="s">
        <v>17</v>
      </c>
      <c r="C5396">
        <v>2</v>
      </c>
      <c r="D5396" s="1">
        <v>1</v>
      </c>
      <c r="E5396" s="1">
        <v>2</v>
      </c>
      <c r="F5396" t="s">
        <v>21</v>
      </c>
      <c r="G5396" t="s">
        <v>20</v>
      </c>
      <c r="H5396" s="4">
        <v>45272</v>
      </c>
      <c r="I5396" t="s">
        <v>13</v>
      </c>
    </row>
    <row r="5397" spans="1:9" x14ac:dyDescent="0.3">
      <c r="A5397">
        <v>1674042</v>
      </c>
      <c r="B5397" t="s">
        <v>10</v>
      </c>
      <c r="C5397">
        <v>5</v>
      </c>
      <c r="D5397" s="1">
        <v>2</v>
      </c>
      <c r="E5397" s="1">
        <v>10</v>
      </c>
      <c r="F5397" t="s">
        <v>21</v>
      </c>
      <c r="G5397" t="s">
        <v>20</v>
      </c>
      <c r="H5397" s="4">
        <v>45188</v>
      </c>
      <c r="I5397" t="s">
        <v>13</v>
      </c>
    </row>
    <row r="5398" spans="1:9" x14ac:dyDescent="0.3">
      <c r="A5398">
        <v>8398809</v>
      </c>
      <c r="B5398" t="s">
        <v>25</v>
      </c>
      <c r="C5398">
        <v>2</v>
      </c>
      <c r="D5398" s="1">
        <v>1.5</v>
      </c>
      <c r="E5398" s="1">
        <v>3</v>
      </c>
      <c r="F5398" t="s">
        <v>20</v>
      </c>
      <c r="G5398" t="s">
        <v>12</v>
      </c>
      <c r="H5398" s="4">
        <v>45255</v>
      </c>
      <c r="I5398" t="s">
        <v>13</v>
      </c>
    </row>
    <row r="5399" spans="1:9" x14ac:dyDescent="0.3">
      <c r="A5399">
        <v>7728415</v>
      </c>
      <c r="B5399" t="s">
        <v>25</v>
      </c>
      <c r="C5399">
        <v>5</v>
      </c>
      <c r="D5399" s="1">
        <v>1.5</v>
      </c>
      <c r="E5399" s="1">
        <v>7.5</v>
      </c>
      <c r="F5399" t="s">
        <v>11</v>
      </c>
      <c r="G5399" t="s">
        <v>16</v>
      </c>
      <c r="H5399" s="4">
        <v>45288</v>
      </c>
      <c r="I5399" t="s">
        <v>13</v>
      </c>
    </row>
    <row r="5400" spans="1:9" x14ac:dyDescent="0.3">
      <c r="A5400">
        <v>5285171</v>
      </c>
      <c r="B5400" t="s">
        <v>23</v>
      </c>
      <c r="C5400">
        <v>5</v>
      </c>
      <c r="D5400" s="1">
        <v>4</v>
      </c>
      <c r="E5400" s="1">
        <v>20</v>
      </c>
      <c r="F5400" t="s">
        <v>15</v>
      </c>
      <c r="G5400" t="s">
        <v>12</v>
      </c>
      <c r="H5400" s="4">
        <v>45271</v>
      </c>
      <c r="I5400" t="s">
        <v>13</v>
      </c>
    </row>
    <row r="5401" spans="1:9" x14ac:dyDescent="0.3">
      <c r="A5401">
        <v>2527007</v>
      </c>
      <c r="B5401" t="s">
        <v>22</v>
      </c>
      <c r="C5401">
        <v>1</v>
      </c>
      <c r="D5401" s="1">
        <v>4</v>
      </c>
      <c r="E5401" s="1">
        <v>4</v>
      </c>
      <c r="F5401" t="s">
        <v>21</v>
      </c>
      <c r="G5401" t="s">
        <v>20</v>
      </c>
      <c r="H5401" s="4">
        <v>45221</v>
      </c>
      <c r="I5401" t="s">
        <v>13</v>
      </c>
    </row>
    <row r="5402" spans="1:9" x14ac:dyDescent="0.3">
      <c r="A5402">
        <v>8331542</v>
      </c>
      <c r="B5402" t="s">
        <v>19</v>
      </c>
      <c r="C5402">
        <v>4</v>
      </c>
      <c r="D5402" s="1">
        <v>5</v>
      </c>
      <c r="E5402" s="1">
        <v>20</v>
      </c>
      <c r="F5402" t="s">
        <v>20</v>
      </c>
      <c r="G5402" t="s">
        <v>16</v>
      </c>
      <c r="H5402" s="4">
        <v>45283</v>
      </c>
      <c r="I5402" t="s">
        <v>13</v>
      </c>
    </row>
    <row r="5403" spans="1:9" x14ac:dyDescent="0.3">
      <c r="A5403">
        <v>2999220</v>
      </c>
      <c r="B5403" t="s">
        <v>22</v>
      </c>
      <c r="C5403">
        <v>4</v>
      </c>
      <c r="D5403" s="1">
        <v>4</v>
      </c>
      <c r="E5403" s="1">
        <v>16</v>
      </c>
      <c r="F5403" t="s">
        <v>21</v>
      </c>
      <c r="G5403" t="s">
        <v>12</v>
      </c>
      <c r="H5403" s="4">
        <v>44980</v>
      </c>
      <c r="I5403" t="s">
        <v>13</v>
      </c>
    </row>
    <row r="5404" spans="1:9" x14ac:dyDescent="0.3">
      <c r="A5404">
        <v>5108188</v>
      </c>
      <c r="B5404" t="s">
        <v>14</v>
      </c>
      <c r="C5404">
        <v>2</v>
      </c>
      <c r="D5404" s="1">
        <v>3</v>
      </c>
      <c r="E5404" s="1">
        <v>6</v>
      </c>
      <c r="F5404" t="s">
        <v>20</v>
      </c>
      <c r="G5404" t="s">
        <v>20</v>
      </c>
      <c r="H5404" s="4">
        <v>45163</v>
      </c>
      <c r="I5404" t="s">
        <v>13</v>
      </c>
    </row>
    <row r="5405" spans="1:9" x14ac:dyDescent="0.3">
      <c r="A5405">
        <v>6680963</v>
      </c>
      <c r="B5405" t="s">
        <v>23</v>
      </c>
      <c r="C5405">
        <v>2</v>
      </c>
      <c r="D5405" s="1">
        <v>4</v>
      </c>
      <c r="E5405" s="1">
        <v>8</v>
      </c>
      <c r="F5405" t="s">
        <v>11</v>
      </c>
      <c r="G5405" t="s">
        <v>12</v>
      </c>
      <c r="H5405" s="4">
        <v>45139</v>
      </c>
      <c r="I5405" t="s">
        <v>13</v>
      </c>
    </row>
    <row r="5406" spans="1:9" x14ac:dyDescent="0.3">
      <c r="A5406">
        <v>2308317</v>
      </c>
      <c r="B5406" t="s">
        <v>10</v>
      </c>
      <c r="C5406">
        <v>2</v>
      </c>
      <c r="D5406" s="1">
        <v>2</v>
      </c>
      <c r="E5406" s="1">
        <v>4</v>
      </c>
      <c r="F5406" t="s">
        <v>21</v>
      </c>
      <c r="G5406" t="s">
        <v>12</v>
      </c>
      <c r="H5406" s="4">
        <v>45243</v>
      </c>
      <c r="I5406" t="s">
        <v>13</v>
      </c>
    </row>
    <row r="5407" spans="1:9" x14ac:dyDescent="0.3">
      <c r="A5407">
        <v>8811902</v>
      </c>
      <c r="B5407" t="s">
        <v>25</v>
      </c>
      <c r="C5407">
        <v>5</v>
      </c>
      <c r="D5407" s="1">
        <v>1.5</v>
      </c>
      <c r="E5407" s="1">
        <v>7.5</v>
      </c>
      <c r="F5407" t="s">
        <v>11</v>
      </c>
      <c r="G5407" t="s">
        <v>20</v>
      </c>
      <c r="H5407" s="4">
        <v>45145</v>
      </c>
      <c r="I5407" t="s">
        <v>13</v>
      </c>
    </row>
    <row r="5408" spans="1:9" x14ac:dyDescent="0.3">
      <c r="A5408">
        <v>7349134</v>
      </c>
      <c r="B5408" t="s">
        <v>18</v>
      </c>
      <c r="C5408">
        <v>1</v>
      </c>
      <c r="D5408" s="1">
        <v>4</v>
      </c>
      <c r="E5408" s="1">
        <v>4</v>
      </c>
      <c r="F5408" t="s">
        <v>11</v>
      </c>
      <c r="G5408" t="s">
        <v>16</v>
      </c>
      <c r="H5408" s="4">
        <v>45074</v>
      </c>
      <c r="I5408" t="s">
        <v>13</v>
      </c>
    </row>
    <row r="5409" spans="1:9" x14ac:dyDescent="0.3">
      <c r="A5409">
        <v>1467546</v>
      </c>
      <c r="B5409" t="s">
        <v>17</v>
      </c>
      <c r="C5409">
        <v>3</v>
      </c>
      <c r="D5409" s="1">
        <v>1</v>
      </c>
      <c r="E5409" s="1">
        <v>3</v>
      </c>
      <c r="F5409" t="s">
        <v>20</v>
      </c>
      <c r="G5409" t="s">
        <v>12</v>
      </c>
      <c r="H5409" s="4">
        <v>45127</v>
      </c>
      <c r="I5409" t="s">
        <v>13</v>
      </c>
    </row>
    <row r="5410" spans="1:9" x14ac:dyDescent="0.3">
      <c r="A5410">
        <v>2276722</v>
      </c>
      <c r="B5410" t="s">
        <v>19</v>
      </c>
      <c r="C5410">
        <v>2</v>
      </c>
      <c r="D5410" s="1">
        <v>5</v>
      </c>
      <c r="E5410" s="1">
        <v>10</v>
      </c>
      <c r="F5410" t="s">
        <v>15</v>
      </c>
      <c r="G5410" t="s">
        <v>12</v>
      </c>
      <c r="H5410" s="4">
        <v>45281</v>
      </c>
      <c r="I5410" t="s">
        <v>13</v>
      </c>
    </row>
    <row r="5411" spans="1:9" x14ac:dyDescent="0.3">
      <c r="A5411">
        <v>2519044</v>
      </c>
      <c r="B5411" t="s">
        <v>19</v>
      </c>
      <c r="C5411">
        <v>5</v>
      </c>
      <c r="D5411" s="1">
        <v>5</v>
      </c>
      <c r="E5411" s="1">
        <v>25</v>
      </c>
      <c r="F5411" t="s">
        <v>21</v>
      </c>
      <c r="G5411" t="s">
        <v>12</v>
      </c>
      <c r="H5411" s="4">
        <v>45066</v>
      </c>
      <c r="I5411" t="s">
        <v>13</v>
      </c>
    </row>
    <row r="5412" spans="1:9" x14ac:dyDescent="0.3">
      <c r="A5412">
        <v>2851147</v>
      </c>
      <c r="B5412" t="s">
        <v>19</v>
      </c>
      <c r="C5412">
        <v>2</v>
      </c>
      <c r="D5412" s="1">
        <v>5</v>
      </c>
      <c r="E5412" s="1">
        <v>10</v>
      </c>
      <c r="F5412" t="s">
        <v>21</v>
      </c>
      <c r="G5412" t="s">
        <v>16</v>
      </c>
      <c r="H5412" s="4">
        <v>45101</v>
      </c>
      <c r="I5412" t="s">
        <v>13</v>
      </c>
    </row>
    <row r="5413" spans="1:9" x14ac:dyDescent="0.3">
      <c r="A5413">
        <v>3349404</v>
      </c>
      <c r="B5413" t="s">
        <v>10</v>
      </c>
      <c r="C5413">
        <v>3</v>
      </c>
      <c r="D5413" s="1">
        <v>2</v>
      </c>
      <c r="E5413" s="1">
        <v>6</v>
      </c>
      <c r="F5413" t="s">
        <v>21</v>
      </c>
      <c r="G5413" t="s">
        <v>20</v>
      </c>
      <c r="H5413" s="4">
        <v>44957</v>
      </c>
      <c r="I5413" t="s">
        <v>13</v>
      </c>
    </row>
    <row r="5414" spans="1:9" x14ac:dyDescent="0.3">
      <c r="A5414">
        <v>7939011</v>
      </c>
      <c r="B5414" t="s">
        <v>26</v>
      </c>
      <c r="C5414">
        <v>5</v>
      </c>
      <c r="D5414" s="1">
        <v>3</v>
      </c>
      <c r="E5414" s="1">
        <v>15</v>
      </c>
      <c r="F5414" t="s">
        <v>20</v>
      </c>
      <c r="G5414" t="s">
        <v>16</v>
      </c>
      <c r="H5414" s="4">
        <v>45023</v>
      </c>
      <c r="I5414" t="s">
        <v>13</v>
      </c>
    </row>
    <row r="5415" spans="1:9" x14ac:dyDescent="0.3">
      <c r="A5415">
        <v>3877580</v>
      </c>
      <c r="B5415" t="s">
        <v>19</v>
      </c>
      <c r="C5415">
        <v>2</v>
      </c>
      <c r="D5415" s="1">
        <v>5</v>
      </c>
      <c r="E5415" s="1">
        <v>10</v>
      </c>
      <c r="F5415" t="s">
        <v>21</v>
      </c>
      <c r="G5415" t="s">
        <v>20</v>
      </c>
      <c r="H5415" s="4">
        <v>45076</v>
      </c>
      <c r="I5415" t="s">
        <v>13</v>
      </c>
    </row>
    <row r="5416" spans="1:9" x14ac:dyDescent="0.3">
      <c r="A5416">
        <v>5220523</v>
      </c>
      <c r="B5416" t="s">
        <v>26</v>
      </c>
      <c r="C5416">
        <v>3</v>
      </c>
      <c r="D5416" s="1">
        <v>3</v>
      </c>
      <c r="E5416" s="1">
        <v>9</v>
      </c>
      <c r="F5416" t="s">
        <v>15</v>
      </c>
      <c r="G5416" t="s">
        <v>12</v>
      </c>
      <c r="H5416" s="4">
        <v>44956</v>
      </c>
      <c r="I5416" t="s">
        <v>13</v>
      </c>
    </row>
    <row r="5417" spans="1:9" x14ac:dyDescent="0.3">
      <c r="A5417">
        <v>5934526</v>
      </c>
      <c r="B5417" t="s">
        <v>10</v>
      </c>
      <c r="C5417">
        <v>5</v>
      </c>
      <c r="D5417" s="1">
        <v>2</v>
      </c>
      <c r="E5417" s="1">
        <v>10</v>
      </c>
      <c r="F5417" t="s">
        <v>11</v>
      </c>
      <c r="G5417" t="s">
        <v>16</v>
      </c>
      <c r="H5417" s="4">
        <v>45073</v>
      </c>
      <c r="I5417" t="s">
        <v>13</v>
      </c>
    </row>
    <row r="5418" spans="1:9" x14ac:dyDescent="0.3">
      <c r="A5418">
        <v>8935939</v>
      </c>
      <c r="B5418" t="s">
        <v>25</v>
      </c>
      <c r="C5418">
        <v>3</v>
      </c>
      <c r="D5418" s="1">
        <v>1.5</v>
      </c>
      <c r="E5418" s="1">
        <v>4.5</v>
      </c>
      <c r="F5418" t="s">
        <v>21</v>
      </c>
      <c r="G5418" t="s">
        <v>12</v>
      </c>
      <c r="H5418" s="4">
        <v>45012</v>
      </c>
      <c r="I5418" t="s">
        <v>13</v>
      </c>
    </row>
    <row r="5419" spans="1:9" x14ac:dyDescent="0.3">
      <c r="A5419">
        <v>3586935</v>
      </c>
      <c r="B5419" t="s">
        <v>19</v>
      </c>
      <c r="C5419">
        <v>5</v>
      </c>
      <c r="D5419" s="1">
        <v>5</v>
      </c>
      <c r="E5419" s="1">
        <v>25</v>
      </c>
      <c r="F5419" t="s">
        <v>15</v>
      </c>
      <c r="G5419" t="s">
        <v>20</v>
      </c>
      <c r="H5419" s="4">
        <v>45067</v>
      </c>
      <c r="I5419" t="s">
        <v>13</v>
      </c>
    </row>
    <row r="5420" spans="1:9" x14ac:dyDescent="0.3">
      <c r="A5420">
        <v>1781777</v>
      </c>
      <c r="B5420" t="s">
        <v>19</v>
      </c>
      <c r="C5420">
        <v>3</v>
      </c>
      <c r="D5420" s="1">
        <v>5</v>
      </c>
      <c r="E5420" s="1">
        <v>15</v>
      </c>
      <c r="F5420" t="s">
        <v>11</v>
      </c>
      <c r="G5420" t="s">
        <v>12</v>
      </c>
      <c r="H5420" s="4">
        <v>45225</v>
      </c>
      <c r="I5420" t="s">
        <v>13</v>
      </c>
    </row>
    <row r="5421" spans="1:9" x14ac:dyDescent="0.3">
      <c r="A5421">
        <v>6461461</v>
      </c>
      <c r="B5421" t="s">
        <v>26</v>
      </c>
      <c r="C5421">
        <v>1</v>
      </c>
      <c r="D5421" s="1">
        <v>3</v>
      </c>
      <c r="E5421" s="1">
        <v>3</v>
      </c>
      <c r="F5421" t="s">
        <v>20</v>
      </c>
      <c r="G5421" t="s">
        <v>16</v>
      </c>
      <c r="H5421" s="3" t="s">
        <v>24</v>
      </c>
      <c r="I5421" t="s">
        <v>13</v>
      </c>
    </row>
    <row r="5422" spans="1:9" x14ac:dyDescent="0.3">
      <c r="A5422">
        <v>1707251</v>
      </c>
      <c r="B5422" t="s">
        <v>23</v>
      </c>
      <c r="C5422">
        <v>2</v>
      </c>
      <c r="D5422" s="1">
        <v>4</v>
      </c>
      <c r="E5422" s="1">
        <v>8</v>
      </c>
      <c r="F5422" t="s">
        <v>21</v>
      </c>
      <c r="G5422" t="s">
        <v>12</v>
      </c>
      <c r="H5422" s="4">
        <v>45205</v>
      </c>
      <c r="I5422" t="s">
        <v>13</v>
      </c>
    </row>
    <row r="5423" spans="1:9" x14ac:dyDescent="0.3">
      <c r="A5423">
        <v>4493878</v>
      </c>
      <c r="B5423" t="s">
        <v>10</v>
      </c>
      <c r="C5423">
        <v>5</v>
      </c>
      <c r="D5423" s="1">
        <v>2</v>
      </c>
      <c r="E5423" s="1">
        <v>10</v>
      </c>
      <c r="F5423" t="s">
        <v>11</v>
      </c>
      <c r="G5423" t="s">
        <v>16</v>
      </c>
      <c r="H5423" s="4">
        <v>44996</v>
      </c>
      <c r="I5423" t="s">
        <v>13</v>
      </c>
    </row>
    <row r="5424" spans="1:9" x14ac:dyDescent="0.3">
      <c r="A5424">
        <v>2446874</v>
      </c>
      <c r="B5424" t="s">
        <v>26</v>
      </c>
      <c r="C5424">
        <v>4</v>
      </c>
      <c r="D5424" s="1">
        <v>3</v>
      </c>
      <c r="E5424" s="1">
        <v>12</v>
      </c>
      <c r="F5424" t="s">
        <v>11</v>
      </c>
      <c r="G5424" t="s">
        <v>20</v>
      </c>
      <c r="H5424" s="4">
        <v>45129</v>
      </c>
      <c r="I5424" t="s">
        <v>13</v>
      </c>
    </row>
    <row r="5425" spans="1:9" x14ac:dyDescent="0.3">
      <c r="A5425">
        <v>5747859</v>
      </c>
      <c r="B5425" t="s">
        <v>14</v>
      </c>
      <c r="C5425">
        <v>1</v>
      </c>
      <c r="D5425" s="1">
        <v>3</v>
      </c>
      <c r="E5425" s="1">
        <v>3</v>
      </c>
      <c r="F5425" t="s">
        <v>11</v>
      </c>
      <c r="G5425" t="s">
        <v>12</v>
      </c>
      <c r="H5425" s="4">
        <v>44998</v>
      </c>
      <c r="I5425" t="s">
        <v>13</v>
      </c>
    </row>
    <row r="5426" spans="1:9" x14ac:dyDescent="0.3">
      <c r="A5426">
        <v>8172333</v>
      </c>
      <c r="B5426" t="s">
        <v>17</v>
      </c>
      <c r="C5426">
        <v>4</v>
      </c>
      <c r="D5426" s="1">
        <v>1</v>
      </c>
      <c r="E5426" s="1">
        <v>4</v>
      </c>
      <c r="F5426" t="s">
        <v>11</v>
      </c>
      <c r="G5426" t="s">
        <v>20</v>
      </c>
      <c r="H5426" s="4">
        <v>45285</v>
      </c>
      <c r="I5426" t="s">
        <v>13</v>
      </c>
    </row>
    <row r="5427" spans="1:9" x14ac:dyDescent="0.3">
      <c r="A5427">
        <v>8600523</v>
      </c>
      <c r="B5427" t="s">
        <v>25</v>
      </c>
      <c r="C5427">
        <v>3</v>
      </c>
      <c r="D5427" s="1">
        <v>1.5</v>
      </c>
      <c r="E5427" s="1">
        <v>4.5</v>
      </c>
      <c r="F5427" t="s">
        <v>20</v>
      </c>
      <c r="G5427" t="s">
        <v>20</v>
      </c>
      <c r="H5427" s="4">
        <v>45289</v>
      </c>
      <c r="I5427" t="s">
        <v>13</v>
      </c>
    </row>
    <row r="5428" spans="1:9" x14ac:dyDescent="0.3">
      <c r="A5428">
        <v>7471753</v>
      </c>
      <c r="B5428" t="s">
        <v>22</v>
      </c>
      <c r="C5428">
        <v>5</v>
      </c>
      <c r="D5428" s="1">
        <v>4</v>
      </c>
      <c r="E5428" s="1">
        <v>20</v>
      </c>
      <c r="F5428" t="s">
        <v>15</v>
      </c>
      <c r="G5428" t="s">
        <v>16</v>
      </c>
      <c r="H5428" s="4">
        <v>44998</v>
      </c>
      <c r="I5428" t="s">
        <v>13</v>
      </c>
    </row>
    <row r="5429" spans="1:9" x14ac:dyDescent="0.3">
      <c r="A5429">
        <v>3884527</v>
      </c>
      <c r="B5429" t="s">
        <v>23</v>
      </c>
      <c r="C5429">
        <v>1</v>
      </c>
      <c r="D5429" s="1">
        <v>4</v>
      </c>
      <c r="E5429" s="1">
        <v>4</v>
      </c>
      <c r="F5429" t="s">
        <v>21</v>
      </c>
      <c r="G5429" t="s">
        <v>16</v>
      </c>
      <c r="H5429" s="4">
        <v>45083</v>
      </c>
      <c r="I5429" t="s">
        <v>13</v>
      </c>
    </row>
    <row r="5430" spans="1:9" x14ac:dyDescent="0.3">
      <c r="A5430">
        <v>9072517</v>
      </c>
      <c r="B5430" t="s">
        <v>22</v>
      </c>
      <c r="C5430">
        <v>2</v>
      </c>
      <c r="D5430" s="1">
        <v>4</v>
      </c>
      <c r="E5430" s="1">
        <v>8</v>
      </c>
      <c r="F5430" t="s">
        <v>11</v>
      </c>
      <c r="G5430" t="s">
        <v>12</v>
      </c>
      <c r="H5430" s="4">
        <v>44935</v>
      </c>
      <c r="I5430" t="s">
        <v>13</v>
      </c>
    </row>
    <row r="5431" spans="1:9" x14ac:dyDescent="0.3">
      <c r="A5431">
        <v>4378200</v>
      </c>
      <c r="B5431" t="s">
        <v>25</v>
      </c>
      <c r="C5431">
        <v>5</v>
      </c>
      <c r="D5431" s="1">
        <v>1.5</v>
      </c>
      <c r="E5431" s="1">
        <v>7.5</v>
      </c>
      <c r="F5431" t="s">
        <v>11</v>
      </c>
      <c r="G5431" t="s">
        <v>16</v>
      </c>
      <c r="H5431" s="4">
        <v>45173</v>
      </c>
      <c r="I5431" t="s">
        <v>13</v>
      </c>
    </row>
    <row r="5432" spans="1:9" x14ac:dyDescent="0.3">
      <c r="A5432">
        <v>3918998</v>
      </c>
      <c r="B5432" t="s">
        <v>10</v>
      </c>
      <c r="C5432">
        <v>5</v>
      </c>
      <c r="D5432" s="1">
        <v>2</v>
      </c>
      <c r="E5432" s="1">
        <v>10</v>
      </c>
      <c r="F5432" t="s">
        <v>21</v>
      </c>
      <c r="G5432" t="s">
        <v>12</v>
      </c>
      <c r="H5432" s="4">
        <v>45278</v>
      </c>
      <c r="I5432" t="s">
        <v>13</v>
      </c>
    </row>
    <row r="5433" spans="1:9" x14ac:dyDescent="0.3">
      <c r="A5433">
        <v>7674694</v>
      </c>
      <c r="B5433" t="s">
        <v>25</v>
      </c>
      <c r="C5433">
        <v>2</v>
      </c>
      <c r="D5433" s="1">
        <v>1.5</v>
      </c>
      <c r="E5433" s="1">
        <v>3</v>
      </c>
      <c r="F5433" t="s">
        <v>20</v>
      </c>
      <c r="G5433" t="s">
        <v>20</v>
      </c>
      <c r="H5433" s="4">
        <v>45015</v>
      </c>
      <c r="I5433" t="s">
        <v>13</v>
      </c>
    </row>
    <row r="5434" spans="1:9" x14ac:dyDescent="0.3">
      <c r="A5434">
        <v>3875049</v>
      </c>
      <c r="B5434" t="s">
        <v>25</v>
      </c>
      <c r="C5434">
        <v>2</v>
      </c>
      <c r="D5434" s="1">
        <v>1.5</v>
      </c>
      <c r="E5434" s="1">
        <v>3</v>
      </c>
      <c r="F5434" t="s">
        <v>21</v>
      </c>
      <c r="G5434" t="s">
        <v>12</v>
      </c>
      <c r="H5434" s="4">
        <v>45184</v>
      </c>
      <c r="I5434" t="s">
        <v>13</v>
      </c>
    </row>
    <row r="5435" spans="1:9" x14ac:dyDescent="0.3">
      <c r="A5435">
        <v>5400266</v>
      </c>
      <c r="B5435" t="s">
        <v>25</v>
      </c>
      <c r="C5435">
        <v>3</v>
      </c>
      <c r="D5435" s="1">
        <v>1.5</v>
      </c>
      <c r="E5435" s="1">
        <v>4.5</v>
      </c>
      <c r="F5435" t="s">
        <v>21</v>
      </c>
      <c r="G5435" t="s">
        <v>12</v>
      </c>
      <c r="H5435" s="4">
        <v>45091</v>
      </c>
      <c r="I5435" t="s">
        <v>13</v>
      </c>
    </row>
    <row r="5436" spans="1:9" x14ac:dyDescent="0.3">
      <c r="A5436">
        <v>2402978</v>
      </c>
      <c r="B5436" t="s">
        <v>17</v>
      </c>
      <c r="C5436">
        <v>3</v>
      </c>
      <c r="D5436" s="1">
        <v>1</v>
      </c>
      <c r="E5436" s="1">
        <v>3</v>
      </c>
      <c r="F5436" t="s">
        <v>11</v>
      </c>
      <c r="G5436" t="s">
        <v>16</v>
      </c>
      <c r="H5436" s="4">
        <v>44947</v>
      </c>
      <c r="I5436" t="s">
        <v>13</v>
      </c>
    </row>
    <row r="5437" spans="1:9" x14ac:dyDescent="0.3">
      <c r="A5437">
        <v>6188306</v>
      </c>
      <c r="B5437" t="s">
        <v>19</v>
      </c>
      <c r="C5437">
        <v>1</v>
      </c>
      <c r="D5437" s="1">
        <v>5</v>
      </c>
      <c r="E5437" s="1">
        <v>5</v>
      </c>
      <c r="F5437" t="s">
        <v>20</v>
      </c>
      <c r="G5437" t="s">
        <v>12</v>
      </c>
      <c r="H5437" s="4">
        <v>45225</v>
      </c>
      <c r="I5437" t="s">
        <v>13</v>
      </c>
    </row>
    <row r="5438" spans="1:9" x14ac:dyDescent="0.3">
      <c r="A5438">
        <v>1148874</v>
      </c>
      <c r="B5438" t="s">
        <v>17</v>
      </c>
      <c r="C5438">
        <v>1</v>
      </c>
      <c r="D5438" s="1">
        <v>1</v>
      </c>
      <c r="E5438" s="1">
        <v>1</v>
      </c>
      <c r="F5438" t="s">
        <v>11</v>
      </c>
      <c r="G5438" t="s">
        <v>16</v>
      </c>
      <c r="H5438" s="4">
        <v>45187</v>
      </c>
      <c r="I5438" t="s">
        <v>13</v>
      </c>
    </row>
    <row r="5439" spans="1:9" x14ac:dyDescent="0.3">
      <c r="A5439">
        <v>1888708</v>
      </c>
      <c r="B5439" t="s">
        <v>23</v>
      </c>
      <c r="C5439">
        <v>4</v>
      </c>
      <c r="D5439" s="1">
        <v>4</v>
      </c>
      <c r="E5439" s="1">
        <v>16</v>
      </c>
      <c r="F5439" t="s">
        <v>15</v>
      </c>
      <c r="G5439" t="s">
        <v>20</v>
      </c>
      <c r="H5439" s="4">
        <v>45155</v>
      </c>
      <c r="I5439" t="s">
        <v>13</v>
      </c>
    </row>
    <row r="5440" spans="1:9" x14ac:dyDescent="0.3">
      <c r="A5440">
        <v>8842592</v>
      </c>
      <c r="B5440" t="s">
        <v>17</v>
      </c>
      <c r="C5440">
        <v>5</v>
      </c>
      <c r="D5440" s="1">
        <v>1</v>
      </c>
      <c r="E5440" s="1">
        <v>5</v>
      </c>
      <c r="F5440" t="s">
        <v>20</v>
      </c>
      <c r="G5440" t="s">
        <v>20</v>
      </c>
      <c r="H5440" s="4">
        <v>45117</v>
      </c>
      <c r="I5440" t="s">
        <v>13</v>
      </c>
    </row>
    <row r="5441" spans="1:9" x14ac:dyDescent="0.3">
      <c r="A5441">
        <v>2761204</v>
      </c>
      <c r="B5441" t="s">
        <v>14</v>
      </c>
      <c r="C5441">
        <v>3</v>
      </c>
      <c r="D5441" s="1">
        <v>3</v>
      </c>
      <c r="E5441" s="1">
        <v>9</v>
      </c>
      <c r="F5441" t="s">
        <v>15</v>
      </c>
      <c r="G5441" t="s">
        <v>20</v>
      </c>
      <c r="H5441" s="4">
        <v>45121</v>
      </c>
      <c r="I5441" t="s">
        <v>13</v>
      </c>
    </row>
    <row r="5442" spans="1:9" x14ac:dyDescent="0.3">
      <c r="A5442">
        <v>9038745</v>
      </c>
      <c r="B5442" t="s">
        <v>22</v>
      </c>
      <c r="C5442">
        <v>3</v>
      </c>
      <c r="D5442" s="1">
        <v>4</v>
      </c>
      <c r="E5442" s="1">
        <v>12</v>
      </c>
      <c r="F5442" t="s">
        <v>20</v>
      </c>
      <c r="G5442" t="s">
        <v>12</v>
      </c>
      <c r="H5442" s="4">
        <v>45102</v>
      </c>
      <c r="I5442" t="s">
        <v>13</v>
      </c>
    </row>
    <row r="5443" spans="1:9" x14ac:dyDescent="0.3">
      <c r="A5443">
        <v>1374424</v>
      </c>
      <c r="B5443" t="s">
        <v>23</v>
      </c>
      <c r="C5443">
        <v>5</v>
      </c>
      <c r="D5443" s="1">
        <v>4</v>
      </c>
      <c r="E5443" s="1">
        <v>20</v>
      </c>
      <c r="F5443" t="s">
        <v>20</v>
      </c>
      <c r="G5443" t="s">
        <v>20</v>
      </c>
      <c r="H5443" s="4">
        <v>45040</v>
      </c>
      <c r="I5443" t="s">
        <v>13</v>
      </c>
    </row>
    <row r="5444" spans="1:9" x14ac:dyDescent="0.3">
      <c r="A5444">
        <v>7205840</v>
      </c>
      <c r="B5444" t="s">
        <v>19</v>
      </c>
      <c r="C5444">
        <v>3</v>
      </c>
      <c r="D5444" s="1">
        <v>5</v>
      </c>
      <c r="E5444" s="1">
        <v>15</v>
      </c>
      <c r="F5444" t="s">
        <v>20</v>
      </c>
      <c r="G5444" t="s">
        <v>20</v>
      </c>
      <c r="H5444" s="4">
        <v>44990</v>
      </c>
      <c r="I5444" t="s">
        <v>13</v>
      </c>
    </row>
    <row r="5445" spans="1:9" x14ac:dyDescent="0.3">
      <c r="A5445">
        <v>7714378</v>
      </c>
      <c r="B5445" t="s">
        <v>22</v>
      </c>
      <c r="C5445">
        <v>2</v>
      </c>
      <c r="D5445" s="1">
        <v>4</v>
      </c>
      <c r="E5445" s="1">
        <v>8</v>
      </c>
      <c r="F5445" t="s">
        <v>15</v>
      </c>
      <c r="G5445" t="s">
        <v>20</v>
      </c>
      <c r="H5445" s="4">
        <v>45148</v>
      </c>
      <c r="I5445" t="s">
        <v>13</v>
      </c>
    </row>
    <row r="5446" spans="1:9" x14ac:dyDescent="0.3">
      <c r="A5446">
        <v>7732813</v>
      </c>
      <c r="B5446" t="s">
        <v>25</v>
      </c>
      <c r="C5446">
        <v>2</v>
      </c>
      <c r="D5446" s="1">
        <v>1.5</v>
      </c>
      <c r="E5446" s="1">
        <v>3</v>
      </c>
      <c r="F5446" t="s">
        <v>11</v>
      </c>
      <c r="G5446" t="s">
        <v>12</v>
      </c>
      <c r="H5446" s="4">
        <v>45123</v>
      </c>
      <c r="I5446" t="s">
        <v>13</v>
      </c>
    </row>
    <row r="5447" spans="1:9" x14ac:dyDescent="0.3">
      <c r="A5447">
        <v>6718205</v>
      </c>
      <c r="B5447" t="s">
        <v>22</v>
      </c>
      <c r="C5447">
        <v>2</v>
      </c>
      <c r="D5447" s="1">
        <v>4</v>
      </c>
      <c r="E5447" s="1">
        <v>8</v>
      </c>
      <c r="F5447" t="s">
        <v>21</v>
      </c>
      <c r="G5447" t="s">
        <v>12</v>
      </c>
      <c r="H5447" s="4">
        <v>45107</v>
      </c>
      <c r="I5447" t="s">
        <v>13</v>
      </c>
    </row>
    <row r="5448" spans="1:9" x14ac:dyDescent="0.3">
      <c r="A5448">
        <v>8878429</v>
      </c>
      <c r="B5448" t="s">
        <v>14</v>
      </c>
      <c r="C5448">
        <v>5</v>
      </c>
      <c r="D5448" s="1">
        <v>3</v>
      </c>
      <c r="E5448" s="1">
        <v>15</v>
      </c>
      <c r="F5448" t="s">
        <v>21</v>
      </c>
      <c r="G5448" t="s">
        <v>16</v>
      </c>
      <c r="H5448" s="3" t="s">
        <v>24</v>
      </c>
      <c r="I5448" t="s">
        <v>13</v>
      </c>
    </row>
    <row r="5449" spans="1:9" x14ac:dyDescent="0.3">
      <c r="A5449">
        <v>6899576</v>
      </c>
      <c r="B5449" t="s">
        <v>19</v>
      </c>
      <c r="C5449">
        <v>2</v>
      </c>
      <c r="D5449" s="1">
        <v>5</v>
      </c>
      <c r="E5449" s="1">
        <v>10</v>
      </c>
      <c r="F5449" t="s">
        <v>21</v>
      </c>
      <c r="G5449" t="s">
        <v>12</v>
      </c>
      <c r="H5449" s="4">
        <v>45225</v>
      </c>
      <c r="I5449" t="s">
        <v>13</v>
      </c>
    </row>
    <row r="5450" spans="1:9" x14ac:dyDescent="0.3">
      <c r="A5450">
        <v>2761003</v>
      </c>
      <c r="B5450" t="s">
        <v>22</v>
      </c>
      <c r="C5450">
        <v>2</v>
      </c>
      <c r="D5450" s="1">
        <v>4</v>
      </c>
      <c r="E5450" s="1">
        <v>8</v>
      </c>
      <c r="F5450" t="s">
        <v>20</v>
      </c>
      <c r="G5450" t="s">
        <v>16</v>
      </c>
      <c r="H5450" s="4">
        <v>45238</v>
      </c>
      <c r="I5450" t="s">
        <v>13</v>
      </c>
    </row>
    <row r="5451" spans="1:9" x14ac:dyDescent="0.3">
      <c r="A5451">
        <v>6929413</v>
      </c>
      <c r="B5451" t="s">
        <v>25</v>
      </c>
      <c r="C5451">
        <v>1</v>
      </c>
      <c r="D5451" s="1">
        <v>1.5</v>
      </c>
      <c r="E5451" s="1">
        <v>1.5</v>
      </c>
      <c r="F5451" t="s">
        <v>21</v>
      </c>
      <c r="G5451" t="s">
        <v>20</v>
      </c>
      <c r="H5451" s="4">
        <v>45212</v>
      </c>
      <c r="I5451" t="s">
        <v>13</v>
      </c>
    </row>
    <row r="5452" spans="1:9" x14ac:dyDescent="0.3">
      <c r="A5452">
        <v>2350703</v>
      </c>
      <c r="B5452" t="s">
        <v>18</v>
      </c>
      <c r="C5452">
        <v>4</v>
      </c>
      <c r="D5452" s="1">
        <v>3</v>
      </c>
      <c r="E5452" s="1">
        <v>12</v>
      </c>
      <c r="F5452" t="s">
        <v>15</v>
      </c>
      <c r="G5452" t="s">
        <v>16</v>
      </c>
      <c r="H5452" s="4">
        <v>45158</v>
      </c>
      <c r="I5452" t="s">
        <v>13</v>
      </c>
    </row>
    <row r="5453" spans="1:9" x14ac:dyDescent="0.3">
      <c r="A5453">
        <v>1948437</v>
      </c>
      <c r="B5453" t="s">
        <v>22</v>
      </c>
      <c r="C5453">
        <v>2</v>
      </c>
      <c r="D5453" s="1">
        <v>4</v>
      </c>
      <c r="E5453" s="1">
        <v>8</v>
      </c>
      <c r="F5453" t="s">
        <v>20</v>
      </c>
      <c r="G5453" t="s">
        <v>12</v>
      </c>
      <c r="H5453" s="4">
        <v>45233</v>
      </c>
      <c r="I5453" t="s">
        <v>13</v>
      </c>
    </row>
    <row r="5454" spans="1:9" x14ac:dyDescent="0.3">
      <c r="A5454">
        <v>5901887</v>
      </c>
      <c r="B5454" t="s">
        <v>22</v>
      </c>
      <c r="C5454">
        <v>4</v>
      </c>
      <c r="D5454" s="1">
        <v>4</v>
      </c>
      <c r="E5454" s="1">
        <v>16</v>
      </c>
      <c r="F5454" t="s">
        <v>20</v>
      </c>
      <c r="G5454" t="s">
        <v>12</v>
      </c>
      <c r="H5454" s="4">
        <v>45169</v>
      </c>
      <c r="I5454" t="s">
        <v>13</v>
      </c>
    </row>
    <row r="5455" spans="1:9" x14ac:dyDescent="0.3">
      <c r="A5455">
        <v>1072232</v>
      </c>
      <c r="B5455" t="s">
        <v>23</v>
      </c>
      <c r="C5455">
        <v>1</v>
      </c>
      <c r="D5455" s="1">
        <v>4</v>
      </c>
      <c r="E5455" s="1">
        <v>4</v>
      </c>
      <c r="F5455" t="s">
        <v>21</v>
      </c>
      <c r="G5455" t="s">
        <v>16</v>
      </c>
      <c r="H5455" s="4">
        <v>44933</v>
      </c>
      <c r="I5455" t="s">
        <v>13</v>
      </c>
    </row>
    <row r="5456" spans="1:9" x14ac:dyDescent="0.3">
      <c r="A5456">
        <v>7469771</v>
      </c>
      <c r="B5456" t="s">
        <v>14</v>
      </c>
      <c r="C5456">
        <v>5</v>
      </c>
      <c r="D5456" s="1">
        <v>3</v>
      </c>
      <c r="E5456" s="1">
        <v>15</v>
      </c>
      <c r="F5456" t="s">
        <v>20</v>
      </c>
      <c r="G5456" t="s">
        <v>20</v>
      </c>
      <c r="H5456" s="4">
        <v>45269</v>
      </c>
      <c r="I5456" t="s">
        <v>13</v>
      </c>
    </row>
    <row r="5457" spans="1:9" x14ac:dyDescent="0.3">
      <c r="A5457">
        <v>7139053</v>
      </c>
      <c r="B5457" t="s">
        <v>19</v>
      </c>
      <c r="C5457">
        <v>4</v>
      </c>
      <c r="D5457" s="1">
        <v>5</v>
      </c>
      <c r="E5457" s="1">
        <v>20</v>
      </c>
      <c r="F5457" t="s">
        <v>21</v>
      </c>
      <c r="G5457" t="s">
        <v>12</v>
      </c>
      <c r="H5457" s="4">
        <v>45181</v>
      </c>
      <c r="I5457" t="s">
        <v>13</v>
      </c>
    </row>
    <row r="5458" spans="1:9" x14ac:dyDescent="0.3">
      <c r="A5458">
        <v>6028915</v>
      </c>
      <c r="B5458" t="s">
        <v>23</v>
      </c>
      <c r="C5458">
        <v>5</v>
      </c>
      <c r="D5458" s="1">
        <v>4</v>
      </c>
      <c r="E5458" s="1">
        <v>20</v>
      </c>
      <c r="F5458" t="s">
        <v>15</v>
      </c>
      <c r="G5458" t="s">
        <v>16</v>
      </c>
      <c r="H5458" s="4">
        <v>45284</v>
      </c>
      <c r="I5458" t="s">
        <v>13</v>
      </c>
    </row>
    <row r="5459" spans="1:9" x14ac:dyDescent="0.3">
      <c r="A5459">
        <v>3622194</v>
      </c>
      <c r="B5459" t="s">
        <v>14</v>
      </c>
      <c r="C5459">
        <v>1</v>
      </c>
      <c r="D5459" s="1">
        <v>3</v>
      </c>
      <c r="E5459" s="1">
        <v>3</v>
      </c>
      <c r="F5459" t="s">
        <v>21</v>
      </c>
      <c r="G5459" t="s">
        <v>20</v>
      </c>
      <c r="H5459" s="4">
        <v>45103</v>
      </c>
      <c r="I5459" t="s">
        <v>13</v>
      </c>
    </row>
    <row r="5460" spans="1:9" x14ac:dyDescent="0.3">
      <c r="A5460">
        <v>6431215</v>
      </c>
      <c r="B5460" t="s">
        <v>14</v>
      </c>
      <c r="C5460">
        <v>1</v>
      </c>
      <c r="D5460" s="1">
        <v>3</v>
      </c>
      <c r="E5460" s="1">
        <v>3</v>
      </c>
      <c r="F5460" t="s">
        <v>20</v>
      </c>
      <c r="G5460" t="s">
        <v>20</v>
      </c>
      <c r="H5460" s="4">
        <v>45165</v>
      </c>
      <c r="I5460" t="s">
        <v>13</v>
      </c>
    </row>
    <row r="5461" spans="1:9" x14ac:dyDescent="0.3">
      <c r="A5461">
        <v>4385240</v>
      </c>
      <c r="B5461" t="s">
        <v>17</v>
      </c>
      <c r="C5461">
        <v>4</v>
      </c>
      <c r="D5461" s="1">
        <v>1</v>
      </c>
      <c r="E5461" s="1">
        <v>4</v>
      </c>
      <c r="F5461" t="s">
        <v>15</v>
      </c>
      <c r="G5461" t="s">
        <v>12</v>
      </c>
      <c r="H5461" s="4">
        <v>44967</v>
      </c>
      <c r="I5461" t="s">
        <v>13</v>
      </c>
    </row>
    <row r="5462" spans="1:9" x14ac:dyDescent="0.3">
      <c r="A5462">
        <v>3840523</v>
      </c>
      <c r="B5462" t="s">
        <v>18</v>
      </c>
      <c r="C5462">
        <v>2</v>
      </c>
      <c r="D5462" s="1">
        <v>4</v>
      </c>
      <c r="E5462" s="1">
        <v>8</v>
      </c>
      <c r="F5462" t="s">
        <v>11</v>
      </c>
      <c r="G5462" t="s">
        <v>20</v>
      </c>
      <c r="H5462" s="4">
        <v>45287</v>
      </c>
      <c r="I5462" t="s">
        <v>13</v>
      </c>
    </row>
    <row r="5463" spans="1:9" x14ac:dyDescent="0.3">
      <c r="A5463">
        <v>5697778</v>
      </c>
      <c r="B5463" t="s">
        <v>14</v>
      </c>
      <c r="C5463">
        <v>3</v>
      </c>
      <c r="D5463" s="1">
        <v>3</v>
      </c>
      <c r="E5463" s="1">
        <v>9</v>
      </c>
      <c r="F5463" t="s">
        <v>15</v>
      </c>
      <c r="G5463" t="s">
        <v>20</v>
      </c>
      <c r="H5463" s="4">
        <v>44993</v>
      </c>
      <c r="I5463" t="s">
        <v>13</v>
      </c>
    </row>
    <row r="5464" spans="1:9" x14ac:dyDescent="0.3">
      <c r="A5464">
        <v>1749299</v>
      </c>
      <c r="B5464" t="s">
        <v>22</v>
      </c>
      <c r="C5464">
        <v>2</v>
      </c>
      <c r="D5464" s="1">
        <v>4</v>
      </c>
      <c r="E5464" s="1">
        <v>8</v>
      </c>
      <c r="F5464" t="s">
        <v>20</v>
      </c>
      <c r="G5464" t="s">
        <v>20</v>
      </c>
      <c r="H5464" s="4">
        <v>45227</v>
      </c>
      <c r="I5464" t="s">
        <v>13</v>
      </c>
    </row>
    <row r="5465" spans="1:9" x14ac:dyDescent="0.3">
      <c r="A5465">
        <v>6806024</v>
      </c>
      <c r="B5465" t="s">
        <v>26</v>
      </c>
      <c r="C5465">
        <v>2</v>
      </c>
      <c r="D5465" s="1">
        <v>3</v>
      </c>
      <c r="E5465" s="1">
        <v>6</v>
      </c>
      <c r="F5465" t="s">
        <v>11</v>
      </c>
      <c r="G5465" t="s">
        <v>16</v>
      </c>
      <c r="H5465" s="4">
        <v>45030</v>
      </c>
      <c r="I5465" t="s">
        <v>13</v>
      </c>
    </row>
    <row r="5466" spans="1:9" x14ac:dyDescent="0.3">
      <c r="A5466">
        <v>8352365</v>
      </c>
      <c r="B5466" t="s">
        <v>10</v>
      </c>
      <c r="C5466">
        <v>5</v>
      </c>
      <c r="D5466" s="1">
        <v>2</v>
      </c>
      <c r="E5466" s="1">
        <v>10</v>
      </c>
      <c r="F5466" t="s">
        <v>20</v>
      </c>
      <c r="G5466" t="s">
        <v>12</v>
      </c>
      <c r="H5466" s="4">
        <v>45148</v>
      </c>
      <c r="I5466" t="s">
        <v>13</v>
      </c>
    </row>
    <row r="5467" spans="1:9" x14ac:dyDescent="0.3">
      <c r="A5467">
        <v>7143535</v>
      </c>
      <c r="B5467" t="s">
        <v>17</v>
      </c>
      <c r="C5467">
        <v>2</v>
      </c>
      <c r="D5467" s="1">
        <v>1</v>
      </c>
      <c r="E5467" s="1">
        <v>2</v>
      </c>
      <c r="F5467" t="s">
        <v>20</v>
      </c>
      <c r="G5467" t="s">
        <v>20</v>
      </c>
      <c r="H5467" s="4">
        <v>45067</v>
      </c>
      <c r="I5467" t="s">
        <v>13</v>
      </c>
    </row>
    <row r="5468" spans="1:9" x14ac:dyDescent="0.3">
      <c r="A5468">
        <v>5090839</v>
      </c>
      <c r="B5468" t="s">
        <v>23</v>
      </c>
      <c r="C5468">
        <v>5</v>
      </c>
      <c r="D5468" s="1">
        <v>4</v>
      </c>
      <c r="E5468" s="1">
        <v>20</v>
      </c>
      <c r="F5468" t="s">
        <v>15</v>
      </c>
      <c r="G5468" t="s">
        <v>20</v>
      </c>
      <c r="H5468" s="4">
        <v>44991</v>
      </c>
      <c r="I5468" t="s">
        <v>13</v>
      </c>
    </row>
    <row r="5469" spans="1:9" x14ac:dyDescent="0.3">
      <c r="A5469">
        <v>5743619</v>
      </c>
      <c r="B5469" t="s">
        <v>19</v>
      </c>
      <c r="C5469">
        <v>5</v>
      </c>
      <c r="D5469" s="1">
        <v>5</v>
      </c>
      <c r="E5469" s="1">
        <v>25</v>
      </c>
      <c r="F5469" t="s">
        <v>21</v>
      </c>
      <c r="G5469" t="s">
        <v>12</v>
      </c>
      <c r="H5469" s="4">
        <v>45237</v>
      </c>
      <c r="I5469" t="s">
        <v>13</v>
      </c>
    </row>
    <row r="5470" spans="1:9" x14ac:dyDescent="0.3">
      <c r="A5470">
        <v>8785432</v>
      </c>
      <c r="B5470" t="s">
        <v>17</v>
      </c>
      <c r="C5470">
        <v>2</v>
      </c>
      <c r="D5470" s="1">
        <v>1</v>
      </c>
      <c r="E5470" s="1">
        <v>2</v>
      </c>
      <c r="F5470" t="s">
        <v>15</v>
      </c>
      <c r="G5470" t="s">
        <v>20</v>
      </c>
      <c r="H5470" s="4">
        <v>45152</v>
      </c>
      <c r="I5470" t="s">
        <v>13</v>
      </c>
    </row>
    <row r="5471" spans="1:9" x14ac:dyDescent="0.3">
      <c r="A5471">
        <v>1086324</v>
      </c>
      <c r="B5471" t="s">
        <v>14</v>
      </c>
      <c r="C5471">
        <v>3</v>
      </c>
      <c r="D5471" s="1">
        <v>3</v>
      </c>
      <c r="E5471" s="1">
        <v>9</v>
      </c>
      <c r="F5471" t="s">
        <v>20</v>
      </c>
      <c r="G5471" t="s">
        <v>16</v>
      </c>
      <c r="H5471" s="4">
        <v>45255</v>
      </c>
      <c r="I5471" t="s">
        <v>13</v>
      </c>
    </row>
    <row r="5472" spans="1:9" x14ac:dyDescent="0.3">
      <c r="A5472">
        <v>8888599</v>
      </c>
      <c r="B5472" t="s">
        <v>23</v>
      </c>
      <c r="C5472">
        <v>5</v>
      </c>
      <c r="D5472" s="1">
        <v>4</v>
      </c>
      <c r="E5472" s="1">
        <v>20</v>
      </c>
      <c r="F5472" t="s">
        <v>20</v>
      </c>
      <c r="G5472" t="s">
        <v>20</v>
      </c>
      <c r="H5472" s="3" t="s">
        <v>24</v>
      </c>
      <c r="I5472" t="s">
        <v>13</v>
      </c>
    </row>
    <row r="5473" spans="1:9" x14ac:dyDescent="0.3">
      <c r="A5473">
        <v>6361309</v>
      </c>
      <c r="B5473" t="s">
        <v>14</v>
      </c>
      <c r="C5473">
        <v>5</v>
      </c>
      <c r="D5473" s="1">
        <v>3</v>
      </c>
      <c r="E5473" s="1">
        <v>15</v>
      </c>
      <c r="F5473" t="s">
        <v>20</v>
      </c>
      <c r="G5473" t="s">
        <v>12</v>
      </c>
      <c r="H5473" s="3" t="s">
        <v>24</v>
      </c>
      <c r="I5473" t="s">
        <v>13</v>
      </c>
    </row>
    <row r="5474" spans="1:9" x14ac:dyDescent="0.3">
      <c r="A5474">
        <v>8211146</v>
      </c>
      <c r="B5474" t="s">
        <v>23</v>
      </c>
      <c r="C5474">
        <v>5</v>
      </c>
      <c r="D5474" s="1">
        <v>4</v>
      </c>
      <c r="E5474" s="1">
        <v>20</v>
      </c>
      <c r="F5474" t="s">
        <v>21</v>
      </c>
      <c r="G5474" t="s">
        <v>12</v>
      </c>
      <c r="H5474" s="4">
        <v>45046</v>
      </c>
      <c r="I5474" t="s">
        <v>13</v>
      </c>
    </row>
    <row r="5475" spans="1:9" x14ac:dyDescent="0.3">
      <c r="A5475">
        <v>5826333</v>
      </c>
      <c r="B5475" t="s">
        <v>17</v>
      </c>
      <c r="C5475">
        <v>1</v>
      </c>
      <c r="D5475" s="1">
        <v>1</v>
      </c>
      <c r="E5475" s="1">
        <v>1</v>
      </c>
      <c r="F5475" t="s">
        <v>15</v>
      </c>
      <c r="G5475" t="s">
        <v>20</v>
      </c>
      <c r="H5475" s="4">
        <v>45060</v>
      </c>
      <c r="I5475" t="s">
        <v>13</v>
      </c>
    </row>
    <row r="5476" spans="1:9" x14ac:dyDescent="0.3">
      <c r="A5476">
        <v>1555314</v>
      </c>
      <c r="B5476" t="s">
        <v>23</v>
      </c>
      <c r="C5476">
        <v>1</v>
      </c>
      <c r="D5476" s="1">
        <v>4</v>
      </c>
      <c r="E5476" s="1">
        <v>4</v>
      </c>
      <c r="F5476" t="s">
        <v>20</v>
      </c>
      <c r="G5476" t="s">
        <v>12</v>
      </c>
      <c r="H5476" s="4">
        <v>44982</v>
      </c>
      <c r="I5476" t="s">
        <v>13</v>
      </c>
    </row>
    <row r="5477" spans="1:9" x14ac:dyDescent="0.3">
      <c r="A5477">
        <v>4611673</v>
      </c>
      <c r="B5477" t="s">
        <v>22</v>
      </c>
      <c r="C5477">
        <v>5</v>
      </c>
      <c r="D5477" s="1">
        <v>4</v>
      </c>
      <c r="E5477" s="1">
        <v>20</v>
      </c>
      <c r="F5477" t="s">
        <v>21</v>
      </c>
      <c r="G5477" t="s">
        <v>20</v>
      </c>
      <c r="H5477" s="4">
        <v>44990</v>
      </c>
      <c r="I5477" t="s">
        <v>13</v>
      </c>
    </row>
    <row r="5478" spans="1:9" x14ac:dyDescent="0.3">
      <c r="A5478">
        <v>8839045</v>
      </c>
      <c r="B5478" t="s">
        <v>14</v>
      </c>
      <c r="C5478">
        <v>2</v>
      </c>
      <c r="D5478" s="1">
        <v>3</v>
      </c>
      <c r="E5478" s="1">
        <v>6</v>
      </c>
      <c r="F5478" t="s">
        <v>20</v>
      </c>
      <c r="G5478" t="s">
        <v>16</v>
      </c>
      <c r="H5478" s="4">
        <v>45090</v>
      </c>
      <c r="I5478" t="s">
        <v>13</v>
      </c>
    </row>
    <row r="5479" spans="1:9" x14ac:dyDescent="0.3">
      <c r="A5479">
        <v>5183249</v>
      </c>
      <c r="B5479" t="s">
        <v>23</v>
      </c>
      <c r="C5479">
        <v>1</v>
      </c>
      <c r="D5479" s="1">
        <v>4</v>
      </c>
      <c r="E5479" s="1">
        <v>4</v>
      </c>
      <c r="F5479" t="s">
        <v>20</v>
      </c>
      <c r="G5479" t="s">
        <v>16</v>
      </c>
      <c r="H5479" s="4">
        <v>45109</v>
      </c>
      <c r="I5479" t="s">
        <v>13</v>
      </c>
    </row>
    <row r="5480" spans="1:9" x14ac:dyDescent="0.3">
      <c r="A5480">
        <v>5104848</v>
      </c>
      <c r="B5480" t="s">
        <v>25</v>
      </c>
      <c r="C5480">
        <v>2</v>
      </c>
      <c r="D5480" s="1">
        <v>1.5</v>
      </c>
      <c r="E5480" s="1">
        <v>3</v>
      </c>
      <c r="F5480" t="s">
        <v>20</v>
      </c>
      <c r="G5480" t="s">
        <v>12</v>
      </c>
      <c r="H5480" s="4">
        <v>44948</v>
      </c>
      <c r="I5480" t="s">
        <v>13</v>
      </c>
    </row>
    <row r="5481" spans="1:9" x14ac:dyDescent="0.3">
      <c r="A5481">
        <v>9943917</v>
      </c>
      <c r="B5481" t="s">
        <v>23</v>
      </c>
      <c r="C5481">
        <v>3</v>
      </c>
      <c r="D5481" s="1">
        <v>4</v>
      </c>
      <c r="E5481" s="1">
        <v>12</v>
      </c>
      <c r="F5481" t="s">
        <v>11</v>
      </c>
      <c r="G5481" t="s">
        <v>16</v>
      </c>
      <c r="H5481" s="4">
        <v>44942</v>
      </c>
      <c r="I5481" t="s">
        <v>13</v>
      </c>
    </row>
    <row r="5482" spans="1:9" x14ac:dyDescent="0.3">
      <c r="A5482">
        <v>2490461</v>
      </c>
      <c r="B5482" t="s">
        <v>19</v>
      </c>
      <c r="C5482">
        <v>4</v>
      </c>
      <c r="D5482" s="1">
        <v>5</v>
      </c>
      <c r="E5482" s="1">
        <v>20</v>
      </c>
      <c r="F5482" t="s">
        <v>20</v>
      </c>
      <c r="G5482" t="s">
        <v>20</v>
      </c>
      <c r="H5482" s="4">
        <v>45191</v>
      </c>
      <c r="I5482" t="s">
        <v>13</v>
      </c>
    </row>
    <row r="5483" spans="1:9" x14ac:dyDescent="0.3">
      <c r="A5483">
        <v>5852244</v>
      </c>
      <c r="B5483" t="s">
        <v>14</v>
      </c>
      <c r="C5483">
        <v>2</v>
      </c>
      <c r="D5483" s="1">
        <v>3</v>
      </c>
      <c r="E5483" s="1">
        <v>6</v>
      </c>
      <c r="F5483" t="s">
        <v>11</v>
      </c>
      <c r="G5483" t="s">
        <v>12</v>
      </c>
      <c r="H5483" s="4">
        <v>45214</v>
      </c>
      <c r="I5483" t="s">
        <v>13</v>
      </c>
    </row>
    <row r="5484" spans="1:9" x14ac:dyDescent="0.3">
      <c r="A5484">
        <v>9874775</v>
      </c>
      <c r="B5484" t="s">
        <v>25</v>
      </c>
      <c r="C5484">
        <v>1</v>
      </c>
      <c r="D5484" s="1">
        <v>1.5</v>
      </c>
      <c r="E5484" s="1">
        <v>1.5</v>
      </c>
      <c r="F5484" t="s">
        <v>15</v>
      </c>
      <c r="G5484" t="s">
        <v>20</v>
      </c>
      <c r="H5484" s="4">
        <v>45171</v>
      </c>
      <c r="I5484" t="s">
        <v>13</v>
      </c>
    </row>
    <row r="5485" spans="1:9" x14ac:dyDescent="0.3">
      <c r="A5485">
        <v>2586215</v>
      </c>
      <c r="B5485" t="s">
        <v>26</v>
      </c>
      <c r="C5485">
        <v>2</v>
      </c>
      <c r="D5485" s="1">
        <v>3</v>
      </c>
      <c r="E5485" s="1">
        <v>6</v>
      </c>
      <c r="F5485" t="s">
        <v>21</v>
      </c>
      <c r="G5485" t="s">
        <v>20</v>
      </c>
      <c r="H5485" s="4">
        <v>45008</v>
      </c>
      <c r="I5485" t="s">
        <v>13</v>
      </c>
    </row>
    <row r="5486" spans="1:9" x14ac:dyDescent="0.3">
      <c r="A5486">
        <v>7704229</v>
      </c>
      <c r="B5486" t="s">
        <v>10</v>
      </c>
      <c r="C5486">
        <v>4</v>
      </c>
      <c r="D5486" s="1">
        <v>2</v>
      </c>
      <c r="E5486" s="1">
        <v>8</v>
      </c>
      <c r="F5486" t="s">
        <v>15</v>
      </c>
      <c r="G5486" t="s">
        <v>20</v>
      </c>
      <c r="H5486" s="4">
        <v>45122</v>
      </c>
      <c r="I5486" t="s">
        <v>13</v>
      </c>
    </row>
    <row r="5487" spans="1:9" x14ac:dyDescent="0.3">
      <c r="A5487">
        <v>5444860</v>
      </c>
      <c r="B5487" t="s">
        <v>25</v>
      </c>
      <c r="C5487">
        <v>2</v>
      </c>
      <c r="D5487" s="1">
        <v>1.5</v>
      </c>
      <c r="E5487" s="1">
        <v>3</v>
      </c>
      <c r="F5487" t="s">
        <v>21</v>
      </c>
      <c r="G5487" t="s">
        <v>20</v>
      </c>
      <c r="H5487" s="4">
        <v>45044</v>
      </c>
      <c r="I5487" t="s">
        <v>13</v>
      </c>
    </row>
    <row r="5488" spans="1:9" x14ac:dyDescent="0.3">
      <c r="A5488">
        <v>9391494</v>
      </c>
      <c r="B5488" t="s">
        <v>10</v>
      </c>
      <c r="C5488">
        <v>1</v>
      </c>
      <c r="D5488" s="1">
        <v>2</v>
      </c>
      <c r="E5488" s="1">
        <v>2</v>
      </c>
      <c r="F5488" t="s">
        <v>20</v>
      </c>
      <c r="G5488" t="s">
        <v>20</v>
      </c>
      <c r="H5488" s="4">
        <v>45277</v>
      </c>
      <c r="I5488" t="s">
        <v>13</v>
      </c>
    </row>
    <row r="5489" spans="1:9" x14ac:dyDescent="0.3">
      <c r="A5489">
        <v>3557583</v>
      </c>
      <c r="B5489" t="s">
        <v>22</v>
      </c>
      <c r="C5489">
        <v>5</v>
      </c>
      <c r="D5489" s="1">
        <v>4</v>
      </c>
      <c r="E5489" s="1">
        <v>20</v>
      </c>
      <c r="F5489" t="s">
        <v>11</v>
      </c>
      <c r="G5489" t="s">
        <v>20</v>
      </c>
      <c r="H5489" s="4">
        <v>45133</v>
      </c>
      <c r="I5489" t="s">
        <v>13</v>
      </c>
    </row>
    <row r="5490" spans="1:9" x14ac:dyDescent="0.3">
      <c r="A5490">
        <v>8739878</v>
      </c>
      <c r="B5490" t="s">
        <v>18</v>
      </c>
      <c r="C5490">
        <v>1</v>
      </c>
      <c r="D5490" s="1">
        <v>3</v>
      </c>
      <c r="E5490" s="1">
        <v>3</v>
      </c>
      <c r="F5490" t="s">
        <v>20</v>
      </c>
      <c r="G5490" t="s">
        <v>20</v>
      </c>
      <c r="H5490" s="4">
        <v>45196</v>
      </c>
      <c r="I5490" t="s">
        <v>13</v>
      </c>
    </row>
    <row r="5491" spans="1:9" x14ac:dyDescent="0.3">
      <c r="A5491">
        <v>5386352</v>
      </c>
      <c r="B5491" t="s">
        <v>18</v>
      </c>
      <c r="C5491">
        <v>1</v>
      </c>
      <c r="D5491" s="1">
        <v>4</v>
      </c>
      <c r="E5491" s="1">
        <v>4</v>
      </c>
      <c r="F5491" t="s">
        <v>11</v>
      </c>
      <c r="G5491" t="s">
        <v>20</v>
      </c>
      <c r="H5491" s="4">
        <v>44944</v>
      </c>
      <c r="I5491" t="s">
        <v>13</v>
      </c>
    </row>
    <row r="5492" spans="1:9" x14ac:dyDescent="0.3">
      <c r="A5492">
        <v>8321887</v>
      </c>
      <c r="B5492" t="s">
        <v>17</v>
      </c>
      <c r="C5492">
        <v>5</v>
      </c>
      <c r="D5492" s="1">
        <v>1</v>
      </c>
      <c r="E5492" s="1">
        <v>5</v>
      </c>
      <c r="F5492" t="s">
        <v>20</v>
      </c>
      <c r="G5492" t="s">
        <v>20</v>
      </c>
      <c r="H5492" s="4">
        <v>45006</v>
      </c>
      <c r="I5492" t="s">
        <v>13</v>
      </c>
    </row>
    <row r="5493" spans="1:9" x14ac:dyDescent="0.3">
      <c r="A5493">
        <v>3995266</v>
      </c>
      <c r="B5493" t="s">
        <v>23</v>
      </c>
      <c r="C5493">
        <v>1</v>
      </c>
      <c r="D5493" s="1">
        <v>4</v>
      </c>
      <c r="E5493" s="1">
        <v>4</v>
      </c>
      <c r="F5493" t="s">
        <v>11</v>
      </c>
      <c r="G5493" t="s">
        <v>16</v>
      </c>
      <c r="H5493" s="4">
        <v>45037</v>
      </c>
      <c r="I5493" t="s">
        <v>13</v>
      </c>
    </row>
    <row r="5494" spans="1:9" x14ac:dyDescent="0.3">
      <c r="A5494">
        <v>7326974</v>
      </c>
      <c r="B5494" t="s">
        <v>14</v>
      </c>
      <c r="C5494">
        <v>4</v>
      </c>
      <c r="D5494" s="1">
        <v>3</v>
      </c>
      <c r="E5494" s="1">
        <v>12</v>
      </c>
      <c r="F5494" t="s">
        <v>11</v>
      </c>
      <c r="G5494" t="s">
        <v>20</v>
      </c>
      <c r="H5494" s="4">
        <v>45291</v>
      </c>
      <c r="I5494" t="s">
        <v>13</v>
      </c>
    </row>
    <row r="5495" spans="1:9" x14ac:dyDescent="0.3">
      <c r="A5495">
        <v>7277750</v>
      </c>
      <c r="B5495" t="s">
        <v>14</v>
      </c>
      <c r="C5495">
        <v>2</v>
      </c>
      <c r="D5495" s="1">
        <v>3</v>
      </c>
      <c r="E5495" s="1">
        <v>6</v>
      </c>
      <c r="F5495" t="s">
        <v>20</v>
      </c>
      <c r="G5495" t="s">
        <v>20</v>
      </c>
      <c r="H5495" s="4">
        <v>45198</v>
      </c>
      <c r="I5495" t="s">
        <v>13</v>
      </c>
    </row>
    <row r="5496" spans="1:9" x14ac:dyDescent="0.3">
      <c r="A5496">
        <v>8075323</v>
      </c>
      <c r="B5496" t="s">
        <v>23</v>
      </c>
      <c r="C5496">
        <v>1</v>
      </c>
      <c r="D5496" s="1">
        <v>4</v>
      </c>
      <c r="E5496" s="1">
        <v>4</v>
      </c>
      <c r="F5496" t="s">
        <v>21</v>
      </c>
      <c r="G5496" t="s">
        <v>20</v>
      </c>
      <c r="H5496" s="4">
        <v>45034</v>
      </c>
      <c r="I5496" t="s">
        <v>13</v>
      </c>
    </row>
    <row r="5497" spans="1:9" x14ac:dyDescent="0.3">
      <c r="A5497">
        <v>4831345</v>
      </c>
      <c r="B5497" t="s">
        <v>23</v>
      </c>
      <c r="C5497">
        <v>5</v>
      </c>
      <c r="D5497" s="1">
        <v>4</v>
      </c>
      <c r="E5497" s="1">
        <v>20</v>
      </c>
      <c r="F5497" t="s">
        <v>20</v>
      </c>
      <c r="G5497" t="s">
        <v>16</v>
      </c>
      <c r="H5497" s="4">
        <v>45056</v>
      </c>
      <c r="I5497" t="s">
        <v>13</v>
      </c>
    </row>
    <row r="5498" spans="1:9" x14ac:dyDescent="0.3">
      <c r="A5498">
        <v>6301984</v>
      </c>
      <c r="B5498" t="s">
        <v>26</v>
      </c>
      <c r="C5498">
        <v>5</v>
      </c>
      <c r="D5498" s="1">
        <v>3</v>
      </c>
      <c r="E5498" s="1">
        <v>15</v>
      </c>
      <c r="F5498" t="s">
        <v>20</v>
      </c>
      <c r="G5498" t="s">
        <v>12</v>
      </c>
      <c r="H5498" s="3" t="s">
        <v>24</v>
      </c>
      <c r="I5498" t="s">
        <v>13</v>
      </c>
    </row>
    <row r="5499" spans="1:9" x14ac:dyDescent="0.3">
      <c r="A5499">
        <v>1456374</v>
      </c>
      <c r="B5499" t="s">
        <v>17</v>
      </c>
      <c r="C5499">
        <v>5</v>
      </c>
      <c r="D5499" s="1">
        <v>1</v>
      </c>
      <c r="E5499" s="1">
        <v>5</v>
      </c>
      <c r="F5499" t="s">
        <v>15</v>
      </c>
      <c r="G5499" t="s">
        <v>20</v>
      </c>
      <c r="H5499" s="4">
        <v>44972</v>
      </c>
      <c r="I5499" t="s">
        <v>13</v>
      </c>
    </row>
    <row r="5500" spans="1:9" x14ac:dyDescent="0.3">
      <c r="A5500">
        <v>3263746</v>
      </c>
      <c r="B5500" t="s">
        <v>10</v>
      </c>
      <c r="C5500">
        <v>1</v>
      </c>
      <c r="D5500" s="1">
        <v>2</v>
      </c>
      <c r="E5500" s="1">
        <v>2</v>
      </c>
      <c r="F5500" t="s">
        <v>15</v>
      </c>
      <c r="G5500" t="s">
        <v>12</v>
      </c>
      <c r="H5500" s="4">
        <v>45244</v>
      </c>
      <c r="I5500" t="s">
        <v>13</v>
      </c>
    </row>
    <row r="5501" spans="1:9" x14ac:dyDescent="0.3">
      <c r="A5501">
        <v>2268203</v>
      </c>
      <c r="B5501" t="s">
        <v>19</v>
      </c>
      <c r="C5501">
        <v>3</v>
      </c>
      <c r="D5501" s="1">
        <v>5</v>
      </c>
      <c r="E5501" s="1">
        <v>15</v>
      </c>
      <c r="F5501" t="s">
        <v>20</v>
      </c>
      <c r="G5501" t="s">
        <v>20</v>
      </c>
      <c r="H5501" s="3" t="s">
        <v>24</v>
      </c>
      <c r="I5501" t="s">
        <v>13</v>
      </c>
    </row>
    <row r="5502" spans="1:9" x14ac:dyDescent="0.3">
      <c r="A5502">
        <v>9502077</v>
      </c>
      <c r="B5502" t="s">
        <v>22</v>
      </c>
      <c r="C5502">
        <v>3</v>
      </c>
      <c r="D5502" s="1">
        <v>4</v>
      </c>
      <c r="E5502" s="1">
        <v>12</v>
      </c>
      <c r="F5502" t="s">
        <v>20</v>
      </c>
      <c r="G5502" t="s">
        <v>20</v>
      </c>
      <c r="H5502" s="4">
        <v>45281</v>
      </c>
      <c r="I5502" t="s">
        <v>13</v>
      </c>
    </row>
    <row r="5503" spans="1:9" x14ac:dyDescent="0.3">
      <c r="A5503">
        <v>4994052</v>
      </c>
      <c r="B5503" t="s">
        <v>10</v>
      </c>
      <c r="C5503">
        <v>4</v>
      </c>
      <c r="D5503" s="1">
        <v>2</v>
      </c>
      <c r="E5503" s="1">
        <v>8</v>
      </c>
      <c r="F5503" t="s">
        <v>20</v>
      </c>
      <c r="G5503" t="s">
        <v>12</v>
      </c>
      <c r="H5503" s="3" t="s">
        <v>24</v>
      </c>
      <c r="I5503" t="s">
        <v>13</v>
      </c>
    </row>
    <row r="5504" spans="1:9" x14ac:dyDescent="0.3">
      <c r="A5504">
        <v>1671480</v>
      </c>
      <c r="B5504" t="s">
        <v>17</v>
      </c>
      <c r="C5504">
        <v>5</v>
      </c>
      <c r="D5504" s="1">
        <v>1</v>
      </c>
      <c r="E5504" s="1">
        <v>5</v>
      </c>
      <c r="F5504" t="s">
        <v>20</v>
      </c>
      <c r="G5504" t="s">
        <v>20</v>
      </c>
      <c r="H5504" s="4">
        <v>44932</v>
      </c>
      <c r="I5504" t="s">
        <v>13</v>
      </c>
    </row>
    <row r="5505" spans="1:9" x14ac:dyDescent="0.3">
      <c r="A5505">
        <v>7430227</v>
      </c>
      <c r="B5505" t="s">
        <v>14</v>
      </c>
      <c r="C5505">
        <v>3</v>
      </c>
      <c r="D5505" s="1">
        <v>3</v>
      </c>
      <c r="E5505" s="1">
        <v>9</v>
      </c>
      <c r="F5505" t="s">
        <v>15</v>
      </c>
      <c r="G5505" t="s">
        <v>16</v>
      </c>
      <c r="H5505" s="4">
        <v>45131</v>
      </c>
      <c r="I5505" t="s">
        <v>13</v>
      </c>
    </row>
    <row r="5506" spans="1:9" x14ac:dyDescent="0.3">
      <c r="A5506">
        <v>1516182</v>
      </c>
      <c r="B5506" t="s">
        <v>17</v>
      </c>
      <c r="C5506">
        <v>1</v>
      </c>
      <c r="D5506" s="1">
        <v>1</v>
      </c>
      <c r="E5506" s="1">
        <v>1</v>
      </c>
      <c r="F5506" t="s">
        <v>20</v>
      </c>
      <c r="G5506" t="s">
        <v>20</v>
      </c>
      <c r="H5506" s="4">
        <v>45095</v>
      </c>
      <c r="I5506" t="s">
        <v>13</v>
      </c>
    </row>
    <row r="5507" spans="1:9" x14ac:dyDescent="0.3">
      <c r="A5507">
        <v>8807199</v>
      </c>
      <c r="B5507" t="s">
        <v>19</v>
      </c>
      <c r="C5507">
        <v>5</v>
      </c>
      <c r="D5507" s="1">
        <v>5</v>
      </c>
      <c r="E5507" s="1">
        <v>25</v>
      </c>
      <c r="F5507" t="s">
        <v>11</v>
      </c>
      <c r="G5507" t="s">
        <v>20</v>
      </c>
      <c r="H5507" s="4">
        <v>45076</v>
      </c>
      <c r="I5507" t="s">
        <v>13</v>
      </c>
    </row>
    <row r="5508" spans="1:9" x14ac:dyDescent="0.3">
      <c r="A5508">
        <v>8700466</v>
      </c>
      <c r="B5508" t="s">
        <v>10</v>
      </c>
      <c r="C5508">
        <v>4</v>
      </c>
      <c r="D5508" s="1">
        <v>2</v>
      </c>
      <c r="E5508" s="1">
        <v>8</v>
      </c>
      <c r="F5508" t="s">
        <v>21</v>
      </c>
      <c r="G5508" t="s">
        <v>16</v>
      </c>
      <c r="H5508" s="4">
        <v>45045</v>
      </c>
      <c r="I5508" t="s">
        <v>13</v>
      </c>
    </row>
    <row r="5509" spans="1:9" x14ac:dyDescent="0.3">
      <c r="A5509">
        <v>2190325</v>
      </c>
      <c r="B5509" t="s">
        <v>23</v>
      </c>
      <c r="C5509">
        <v>4</v>
      </c>
      <c r="D5509" s="1">
        <v>4</v>
      </c>
      <c r="E5509" s="1">
        <v>16</v>
      </c>
      <c r="F5509" t="s">
        <v>11</v>
      </c>
      <c r="G5509" t="s">
        <v>16</v>
      </c>
      <c r="H5509" s="4">
        <v>44995</v>
      </c>
      <c r="I5509" t="s">
        <v>13</v>
      </c>
    </row>
    <row r="5510" spans="1:9" x14ac:dyDescent="0.3">
      <c r="A5510">
        <v>4150495</v>
      </c>
      <c r="B5510" t="s">
        <v>17</v>
      </c>
      <c r="C5510">
        <v>2</v>
      </c>
      <c r="D5510" s="1">
        <v>1</v>
      </c>
      <c r="E5510" s="1">
        <v>2</v>
      </c>
      <c r="F5510" t="s">
        <v>15</v>
      </c>
      <c r="G5510" t="s">
        <v>20</v>
      </c>
      <c r="H5510" s="4">
        <v>45028</v>
      </c>
      <c r="I5510" t="s">
        <v>13</v>
      </c>
    </row>
    <row r="5511" spans="1:9" x14ac:dyDescent="0.3">
      <c r="A5511">
        <v>3794410</v>
      </c>
      <c r="B5511" t="s">
        <v>14</v>
      </c>
      <c r="C5511">
        <v>4</v>
      </c>
      <c r="D5511" s="1">
        <v>3</v>
      </c>
      <c r="E5511" s="1">
        <v>12</v>
      </c>
      <c r="F5511" t="s">
        <v>11</v>
      </c>
      <c r="G5511" t="s">
        <v>20</v>
      </c>
      <c r="H5511" s="4">
        <v>45266</v>
      </c>
      <c r="I5511" t="s">
        <v>13</v>
      </c>
    </row>
    <row r="5512" spans="1:9" x14ac:dyDescent="0.3">
      <c r="A5512">
        <v>5677869</v>
      </c>
      <c r="B5512" t="s">
        <v>26</v>
      </c>
      <c r="C5512">
        <v>5</v>
      </c>
      <c r="D5512" s="1">
        <v>3</v>
      </c>
      <c r="E5512" s="1">
        <v>15</v>
      </c>
      <c r="F5512" t="s">
        <v>15</v>
      </c>
      <c r="G5512" t="s">
        <v>16</v>
      </c>
      <c r="H5512" s="4">
        <v>45249</v>
      </c>
      <c r="I5512" t="s">
        <v>13</v>
      </c>
    </row>
    <row r="5513" spans="1:9" x14ac:dyDescent="0.3">
      <c r="A5513">
        <v>3436462</v>
      </c>
      <c r="B5513" t="s">
        <v>19</v>
      </c>
      <c r="C5513">
        <v>2</v>
      </c>
      <c r="D5513" s="1">
        <v>5</v>
      </c>
      <c r="E5513" s="1">
        <v>10</v>
      </c>
      <c r="F5513" t="s">
        <v>11</v>
      </c>
      <c r="G5513" t="s">
        <v>16</v>
      </c>
      <c r="H5513" s="4">
        <v>45106</v>
      </c>
      <c r="I5513" t="s">
        <v>13</v>
      </c>
    </row>
    <row r="5514" spans="1:9" x14ac:dyDescent="0.3">
      <c r="A5514">
        <v>7493740</v>
      </c>
      <c r="B5514" t="s">
        <v>14</v>
      </c>
      <c r="C5514">
        <v>1</v>
      </c>
      <c r="D5514" s="1">
        <v>3</v>
      </c>
      <c r="E5514" s="1">
        <v>3</v>
      </c>
      <c r="F5514" t="s">
        <v>20</v>
      </c>
      <c r="G5514" t="s">
        <v>20</v>
      </c>
      <c r="H5514" s="4">
        <v>45064</v>
      </c>
      <c r="I5514" t="s">
        <v>13</v>
      </c>
    </row>
    <row r="5515" spans="1:9" x14ac:dyDescent="0.3">
      <c r="A5515">
        <v>7388752</v>
      </c>
      <c r="B5515" t="s">
        <v>19</v>
      </c>
      <c r="C5515">
        <v>1</v>
      </c>
      <c r="D5515" s="1">
        <v>5</v>
      </c>
      <c r="E5515" s="1">
        <v>5</v>
      </c>
      <c r="F5515" t="s">
        <v>11</v>
      </c>
      <c r="G5515" t="s">
        <v>12</v>
      </c>
      <c r="H5515" s="4">
        <v>45166</v>
      </c>
      <c r="I5515" t="s">
        <v>13</v>
      </c>
    </row>
    <row r="5516" spans="1:9" x14ac:dyDescent="0.3">
      <c r="A5516">
        <v>9448209</v>
      </c>
      <c r="B5516" t="s">
        <v>23</v>
      </c>
      <c r="C5516">
        <v>3</v>
      </c>
      <c r="D5516" s="1">
        <v>4</v>
      </c>
      <c r="E5516" s="1">
        <v>12</v>
      </c>
      <c r="F5516" t="s">
        <v>15</v>
      </c>
      <c r="G5516" t="s">
        <v>16</v>
      </c>
      <c r="H5516" s="3" t="s">
        <v>24</v>
      </c>
      <c r="I5516" t="s">
        <v>13</v>
      </c>
    </row>
    <row r="5517" spans="1:9" x14ac:dyDescent="0.3">
      <c r="A5517">
        <v>8655424</v>
      </c>
      <c r="B5517" t="s">
        <v>17</v>
      </c>
      <c r="C5517">
        <v>2</v>
      </c>
      <c r="D5517" s="1">
        <v>1</v>
      </c>
      <c r="E5517" s="1">
        <v>2</v>
      </c>
      <c r="F5517" t="s">
        <v>20</v>
      </c>
      <c r="G5517" t="s">
        <v>16</v>
      </c>
      <c r="H5517" s="4">
        <v>45256</v>
      </c>
      <c r="I5517" t="s">
        <v>13</v>
      </c>
    </row>
    <row r="5518" spans="1:9" x14ac:dyDescent="0.3">
      <c r="A5518">
        <v>9720012</v>
      </c>
      <c r="B5518" t="s">
        <v>22</v>
      </c>
      <c r="C5518">
        <v>5</v>
      </c>
      <c r="D5518" s="1">
        <v>4</v>
      </c>
      <c r="E5518" s="1">
        <v>20</v>
      </c>
      <c r="F5518" t="s">
        <v>15</v>
      </c>
      <c r="G5518" t="s">
        <v>16</v>
      </c>
      <c r="H5518" s="4">
        <v>45194</v>
      </c>
      <c r="I5518" t="s">
        <v>13</v>
      </c>
    </row>
    <row r="5519" spans="1:9" x14ac:dyDescent="0.3">
      <c r="A5519">
        <v>6609572</v>
      </c>
      <c r="B5519" t="s">
        <v>18</v>
      </c>
      <c r="C5519">
        <v>4</v>
      </c>
      <c r="D5519" s="1">
        <v>4</v>
      </c>
      <c r="E5519" s="1">
        <v>16</v>
      </c>
      <c r="F5519" t="s">
        <v>15</v>
      </c>
      <c r="G5519" t="s">
        <v>16</v>
      </c>
      <c r="H5519" s="4">
        <v>45092</v>
      </c>
      <c r="I5519" t="s">
        <v>13</v>
      </c>
    </row>
    <row r="5520" spans="1:9" x14ac:dyDescent="0.3">
      <c r="A5520">
        <v>9390188</v>
      </c>
      <c r="B5520" t="s">
        <v>25</v>
      </c>
      <c r="C5520">
        <v>1</v>
      </c>
      <c r="D5520" s="1">
        <v>1.5</v>
      </c>
      <c r="E5520" s="1">
        <v>1.5</v>
      </c>
      <c r="F5520" t="s">
        <v>20</v>
      </c>
      <c r="G5520" t="s">
        <v>12</v>
      </c>
      <c r="H5520" s="4">
        <v>45097</v>
      </c>
      <c r="I5520" t="s">
        <v>13</v>
      </c>
    </row>
    <row r="5521" spans="1:9" x14ac:dyDescent="0.3">
      <c r="A5521">
        <v>1952465</v>
      </c>
      <c r="B5521" t="s">
        <v>14</v>
      </c>
      <c r="C5521">
        <v>2</v>
      </c>
      <c r="D5521" s="1">
        <v>3</v>
      </c>
      <c r="E5521" s="1">
        <v>6</v>
      </c>
      <c r="F5521" t="s">
        <v>20</v>
      </c>
      <c r="G5521" t="s">
        <v>12</v>
      </c>
      <c r="H5521" s="4">
        <v>45088</v>
      </c>
      <c r="I5521" t="s">
        <v>13</v>
      </c>
    </row>
    <row r="5522" spans="1:9" x14ac:dyDescent="0.3">
      <c r="A5522">
        <v>7605154</v>
      </c>
      <c r="B5522" t="s">
        <v>26</v>
      </c>
      <c r="C5522">
        <v>5</v>
      </c>
      <c r="D5522" s="1">
        <v>3</v>
      </c>
      <c r="E5522" s="1">
        <v>15</v>
      </c>
      <c r="F5522" t="s">
        <v>15</v>
      </c>
      <c r="G5522" t="s">
        <v>16</v>
      </c>
      <c r="H5522" s="4">
        <v>45178</v>
      </c>
      <c r="I5522" t="s">
        <v>13</v>
      </c>
    </row>
    <row r="5523" spans="1:9" x14ac:dyDescent="0.3">
      <c r="A5523">
        <v>2684400</v>
      </c>
      <c r="B5523" t="s">
        <v>10</v>
      </c>
      <c r="C5523">
        <v>3</v>
      </c>
      <c r="D5523" s="1">
        <v>2</v>
      </c>
      <c r="E5523" s="1">
        <v>6</v>
      </c>
      <c r="F5523" t="s">
        <v>20</v>
      </c>
      <c r="G5523" t="s">
        <v>16</v>
      </c>
      <c r="H5523" s="4">
        <v>45015</v>
      </c>
      <c r="I5523" t="s">
        <v>13</v>
      </c>
    </row>
    <row r="5524" spans="1:9" x14ac:dyDescent="0.3">
      <c r="A5524">
        <v>4702378</v>
      </c>
      <c r="B5524" t="s">
        <v>14</v>
      </c>
      <c r="C5524">
        <v>2</v>
      </c>
      <c r="D5524" s="1">
        <v>3</v>
      </c>
      <c r="E5524" s="1">
        <v>6</v>
      </c>
      <c r="F5524" t="s">
        <v>15</v>
      </c>
      <c r="G5524" t="s">
        <v>20</v>
      </c>
      <c r="H5524" s="4">
        <v>45166</v>
      </c>
      <c r="I5524" t="s">
        <v>13</v>
      </c>
    </row>
    <row r="5525" spans="1:9" x14ac:dyDescent="0.3">
      <c r="A5525">
        <v>6312755</v>
      </c>
      <c r="B5525" t="s">
        <v>23</v>
      </c>
      <c r="C5525">
        <v>2</v>
      </c>
      <c r="D5525" s="1">
        <v>4</v>
      </c>
      <c r="E5525" s="1">
        <v>8</v>
      </c>
      <c r="F5525" t="s">
        <v>11</v>
      </c>
      <c r="G5525" t="s">
        <v>20</v>
      </c>
      <c r="H5525" s="4">
        <v>44968</v>
      </c>
      <c r="I5525" t="s">
        <v>13</v>
      </c>
    </row>
    <row r="5526" spans="1:9" x14ac:dyDescent="0.3">
      <c r="A5526">
        <v>7584025</v>
      </c>
      <c r="B5526" t="s">
        <v>25</v>
      </c>
      <c r="C5526">
        <v>4</v>
      </c>
      <c r="D5526" s="1">
        <v>1.5</v>
      </c>
      <c r="E5526" s="1">
        <v>6</v>
      </c>
      <c r="F5526" t="s">
        <v>20</v>
      </c>
      <c r="G5526" t="s">
        <v>16</v>
      </c>
      <c r="H5526" s="4">
        <v>45187</v>
      </c>
      <c r="I5526" t="s">
        <v>13</v>
      </c>
    </row>
    <row r="5527" spans="1:9" x14ac:dyDescent="0.3">
      <c r="A5527">
        <v>7533540</v>
      </c>
      <c r="B5527" t="s">
        <v>23</v>
      </c>
      <c r="C5527">
        <v>5</v>
      </c>
      <c r="D5527" s="1">
        <v>4</v>
      </c>
      <c r="E5527" s="1">
        <v>20</v>
      </c>
      <c r="F5527" t="s">
        <v>20</v>
      </c>
      <c r="G5527" t="s">
        <v>16</v>
      </c>
      <c r="H5527" s="4">
        <v>45231</v>
      </c>
      <c r="I5527" t="s">
        <v>13</v>
      </c>
    </row>
    <row r="5528" spans="1:9" x14ac:dyDescent="0.3">
      <c r="A5528">
        <v>4425164</v>
      </c>
      <c r="B5528" t="s">
        <v>26</v>
      </c>
      <c r="C5528">
        <v>4</v>
      </c>
      <c r="D5528" s="1">
        <v>3</v>
      </c>
      <c r="E5528" s="1">
        <v>12</v>
      </c>
      <c r="F5528" t="s">
        <v>20</v>
      </c>
      <c r="G5528" t="s">
        <v>20</v>
      </c>
      <c r="H5528" s="4">
        <v>44939</v>
      </c>
      <c r="I5528" t="s">
        <v>13</v>
      </c>
    </row>
    <row r="5529" spans="1:9" x14ac:dyDescent="0.3">
      <c r="A5529">
        <v>4325648</v>
      </c>
      <c r="B5529" t="s">
        <v>26</v>
      </c>
      <c r="C5529">
        <v>3</v>
      </c>
      <c r="D5529" s="1">
        <v>3</v>
      </c>
      <c r="E5529" s="1">
        <v>9</v>
      </c>
      <c r="F5529" t="s">
        <v>21</v>
      </c>
      <c r="G5529" t="s">
        <v>12</v>
      </c>
      <c r="H5529" s="4">
        <v>45050</v>
      </c>
      <c r="I5529" t="s">
        <v>13</v>
      </c>
    </row>
    <row r="5530" spans="1:9" x14ac:dyDescent="0.3">
      <c r="A5530">
        <v>7151374</v>
      </c>
      <c r="B5530" t="s">
        <v>25</v>
      </c>
      <c r="C5530">
        <v>4</v>
      </c>
      <c r="D5530" s="1">
        <v>1.5</v>
      </c>
      <c r="E5530" s="1">
        <v>6</v>
      </c>
      <c r="F5530" t="s">
        <v>11</v>
      </c>
      <c r="G5530" t="s">
        <v>16</v>
      </c>
      <c r="H5530" s="4">
        <v>45137</v>
      </c>
      <c r="I5530" t="s">
        <v>13</v>
      </c>
    </row>
    <row r="5531" spans="1:9" x14ac:dyDescent="0.3">
      <c r="A5531">
        <v>6413250</v>
      </c>
      <c r="B5531" t="s">
        <v>19</v>
      </c>
      <c r="C5531">
        <v>4</v>
      </c>
      <c r="D5531" s="1">
        <v>5</v>
      </c>
      <c r="E5531" s="1">
        <v>20</v>
      </c>
      <c r="F5531" t="s">
        <v>15</v>
      </c>
      <c r="G5531" t="s">
        <v>20</v>
      </c>
      <c r="H5531" s="4">
        <v>45262</v>
      </c>
      <c r="I5531" t="s">
        <v>13</v>
      </c>
    </row>
    <row r="5532" spans="1:9" x14ac:dyDescent="0.3">
      <c r="A5532">
        <v>6496506</v>
      </c>
      <c r="B5532" t="s">
        <v>26</v>
      </c>
      <c r="C5532">
        <v>1</v>
      </c>
      <c r="D5532" s="1">
        <v>3</v>
      </c>
      <c r="E5532" s="1">
        <v>3</v>
      </c>
      <c r="F5532" t="s">
        <v>21</v>
      </c>
      <c r="G5532" t="s">
        <v>16</v>
      </c>
      <c r="H5532" s="4">
        <v>44937</v>
      </c>
      <c r="I5532" t="s">
        <v>13</v>
      </c>
    </row>
    <row r="5533" spans="1:9" x14ac:dyDescent="0.3">
      <c r="A5533">
        <v>2695546</v>
      </c>
      <c r="B5533" t="s">
        <v>25</v>
      </c>
      <c r="C5533">
        <v>1</v>
      </c>
      <c r="D5533" s="1">
        <v>1.5</v>
      </c>
      <c r="E5533" s="1">
        <v>1.5</v>
      </c>
      <c r="F5533" t="s">
        <v>11</v>
      </c>
      <c r="G5533" t="s">
        <v>12</v>
      </c>
      <c r="H5533" s="4">
        <v>45164</v>
      </c>
      <c r="I5533" t="s">
        <v>13</v>
      </c>
    </row>
    <row r="5534" spans="1:9" x14ac:dyDescent="0.3">
      <c r="A5534">
        <v>4823513</v>
      </c>
      <c r="B5534" t="s">
        <v>17</v>
      </c>
      <c r="C5534">
        <v>5</v>
      </c>
      <c r="D5534" s="1">
        <v>1</v>
      </c>
      <c r="E5534" s="1">
        <v>5</v>
      </c>
      <c r="F5534" t="s">
        <v>15</v>
      </c>
      <c r="G5534" t="s">
        <v>12</v>
      </c>
      <c r="H5534" s="4">
        <v>45109</v>
      </c>
      <c r="I5534" t="s">
        <v>13</v>
      </c>
    </row>
    <row r="5535" spans="1:9" x14ac:dyDescent="0.3">
      <c r="A5535">
        <v>8960347</v>
      </c>
      <c r="B5535" t="s">
        <v>22</v>
      </c>
      <c r="C5535">
        <v>3</v>
      </c>
      <c r="D5535" s="1">
        <v>4</v>
      </c>
      <c r="E5535" s="1">
        <v>12</v>
      </c>
      <c r="F5535" t="s">
        <v>15</v>
      </c>
      <c r="G5535" t="s">
        <v>16</v>
      </c>
      <c r="H5535" s="3" t="s">
        <v>24</v>
      </c>
      <c r="I5535" t="s">
        <v>13</v>
      </c>
    </row>
    <row r="5536" spans="1:9" x14ac:dyDescent="0.3">
      <c r="A5536">
        <v>3222677</v>
      </c>
      <c r="B5536" t="s">
        <v>23</v>
      </c>
      <c r="C5536">
        <v>1</v>
      </c>
      <c r="D5536" s="1">
        <v>4</v>
      </c>
      <c r="E5536" s="1">
        <v>4</v>
      </c>
      <c r="F5536" t="s">
        <v>21</v>
      </c>
      <c r="G5536" t="s">
        <v>12</v>
      </c>
      <c r="H5536" s="4">
        <v>45276</v>
      </c>
      <c r="I5536" t="s">
        <v>13</v>
      </c>
    </row>
    <row r="5537" spans="1:9" x14ac:dyDescent="0.3">
      <c r="A5537">
        <v>9942517</v>
      </c>
      <c r="B5537" t="s">
        <v>10</v>
      </c>
      <c r="C5537">
        <v>4</v>
      </c>
      <c r="D5537" s="1">
        <v>2</v>
      </c>
      <c r="E5537" s="1">
        <v>8</v>
      </c>
      <c r="F5537" t="s">
        <v>21</v>
      </c>
      <c r="G5537" t="s">
        <v>16</v>
      </c>
      <c r="H5537" s="4">
        <v>45045</v>
      </c>
      <c r="I5537" t="s">
        <v>13</v>
      </c>
    </row>
    <row r="5538" spans="1:9" x14ac:dyDescent="0.3">
      <c r="A5538">
        <v>8735418</v>
      </c>
      <c r="B5538" t="s">
        <v>10</v>
      </c>
      <c r="C5538">
        <v>5</v>
      </c>
      <c r="D5538" s="1">
        <v>2</v>
      </c>
      <c r="E5538" s="1">
        <v>10</v>
      </c>
      <c r="F5538" t="s">
        <v>21</v>
      </c>
      <c r="G5538" t="s">
        <v>12</v>
      </c>
      <c r="H5538" s="4">
        <v>44988</v>
      </c>
      <c r="I5538" t="s">
        <v>13</v>
      </c>
    </row>
    <row r="5539" spans="1:9" x14ac:dyDescent="0.3">
      <c r="A5539">
        <v>7799794</v>
      </c>
      <c r="B5539" t="s">
        <v>17</v>
      </c>
      <c r="C5539">
        <v>4</v>
      </c>
      <c r="D5539" s="1">
        <v>1</v>
      </c>
      <c r="E5539" s="1">
        <v>4</v>
      </c>
      <c r="F5539" t="s">
        <v>21</v>
      </c>
      <c r="G5539" t="s">
        <v>16</v>
      </c>
      <c r="H5539" s="4">
        <v>45160</v>
      </c>
      <c r="I5539" t="s">
        <v>13</v>
      </c>
    </row>
    <row r="5540" spans="1:9" x14ac:dyDescent="0.3">
      <c r="A5540">
        <v>6347670</v>
      </c>
      <c r="B5540" t="s">
        <v>25</v>
      </c>
      <c r="C5540">
        <v>2</v>
      </c>
      <c r="D5540" s="1">
        <v>1.5</v>
      </c>
      <c r="E5540" s="1">
        <v>3</v>
      </c>
      <c r="F5540" t="s">
        <v>21</v>
      </c>
      <c r="G5540" t="s">
        <v>16</v>
      </c>
      <c r="H5540" s="4">
        <v>45101</v>
      </c>
      <c r="I5540" t="s">
        <v>13</v>
      </c>
    </row>
    <row r="5541" spans="1:9" x14ac:dyDescent="0.3">
      <c r="A5541">
        <v>9180345</v>
      </c>
      <c r="B5541" t="s">
        <v>23</v>
      </c>
      <c r="C5541">
        <v>4</v>
      </c>
      <c r="D5541" s="1">
        <v>4</v>
      </c>
      <c r="E5541" s="1">
        <v>16</v>
      </c>
      <c r="F5541" t="s">
        <v>21</v>
      </c>
      <c r="G5541" t="s">
        <v>20</v>
      </c>
      <c r="H5541" s="4">
        <v>45090</v>
      </c>
      <c r="I5541" t="s">
        <v>13</v>
      </c>
    </row>
    <row r="5542" spans="1:9" x14ac:dyDescent="0.3">
      <c r="A5542">
        <v>9632482</v>
      </c>
      <c r="B5542" t="s">
        <v>14</v>
      </c>
      <c r="C5542">
        <v>2</v>
      </c>
      <c r="D5542" s="1">
        <v>3</v>
      </c>
      <c r="E5542" s="1">
        <v>6</v>
      </c>
      <c r="F5542" t="s">
        <v>11</v>
      </c>
      <c r="G5542" t="s">
        <v>20</v>
      </c>
      <c r="H5542" s="4">
        <v>45165</v>
      </c>
      <c r="I5542" t="s">
        <v>13</v>
      </c>
    </row>
    <row r="5543" spans="1:9" x14ac:dyDescent="0.3">
      <c r="A5543">
        <v>4642770</v>
      </c>
      <c r="B5543" t="s">
        <v>25</v>
      </c>
      <c r="C5543">
        <v>4</v>
      </c>
      <c r="D5543" s="1">
        <v>1.5</v>
      </c>
      <c r="E5543" s="1">
        <v>6</v>
      </c>
      <c r="F5543" t="s">
        <v>20</v>
      </c>
      <c r="G5543" t="s">
        <v>20</v>
      </c>
      <c r="H5543" s="4">
        <v>45191</v>
      </c>
      <c r="I5543" t="s">
        <v>13</v>
      </c>
    </row>
    <row r="5544" spans="1:9" x14ac:dyDescent="0.3">
      <c r="A5544">
        <v>5356324</v>
      </c>
      <c r="B5544" t="s">
        <v>22</v>
      </c>
      <c r="C5544">
        <v>1</v>
      </c>
      <c r="D5544" s="1">
        <v>4</v>
      </c>
      <c r="E5544" s="1">
        <v>4</v>
      </c>
      <c r="F5544" t="s">
        <v>20</v>
      </c>
      <c r="G5544" t="s">
        <v>20</v>
      </c>
      <c r="H5544" s="4">
        <v>44983</v>
      </c>
      <c r="I5544" t="s">
        <v>13</v>
      </c>
    </row>
    <row r="5545" spans="1:9" x14ac:dyDescent="0.3">
      <c r="A5545">
        <v>5148730</v>
      </c>
      <c r="B5545" t="s">
        <v>14</v>
      </c>
      <c r="C5545">
        <v>1</v>
      </c>
      <c r="D5545" s="1">
        <v>3</v>
      </c>
      <c r="E5545" s="1">
        <v>3</v>
      </c>
      <c r="F5545" t="s">
        <v>15</v>
      </c>
      <c r="G5545" t="s">
        <v>20</v>
      </c>
      <c r="H5545" s="4">
        <v>45272</v>
      </c>
      <c r="I5545" t="s">
        <v>13</v>
      </c>
    </row>
    <row r="5546" spans="1:9" x14ac:dyDescent="0.3">
      <c r="A5546">
        <v>8848847</v>
      </c>
      <c r="B5546" t="s">
        <v>17</v>
      </c>
      <c r="C5546">
        <v>3</v>
      </c>
      <c r="D5546" s="1">
        <v>1</v>
      </c>
      <c r="E5546" s="1">
        <v>3</v>
      </c>
      <c r="F5546" t="s">
        <v>15</v>
      </c>
      <c r="G5546" t="s">
        <v>12</v>
      </c>
      <c r="H5546" s="4">
        <v>45153</v>
      </c>
      <c r="I5546" t="s">
        <v>13</v>
      </c>
    </row>
    <row r="5547" spans="1:9" x14ac:dyDescent="0.3">
      <c r="A5547">
        <v>3686848</v>
      </c>
      <c r="B5547" t="s">
        <v>25</v>
      </c>
      <c r="C5547">
        <v>3</v>
      </c>
      <c r="D5547" s="1">
        <v>1.5</v>
      </c>
      <c r="E5547" s="1">
        <v>4.5</v>
      </c>
      <c r="F5547" t="s">
        <v>20</v>
      </c>
      <c r="G5547" t="s">
        <v>20</v>
      </c>
      <c r="H5547" s="4">
        <v>45022</v>
      </c>
      <c r="I5547" t="s">
        <v>13</v>
      </c>
    </row>
    <row r="5548" spans="1:9" x14ac:dyDescent="0.3">
      <c r="A5548">
        <v>2328896</v>
      </c>
      <c r="B5548" t="s">
        <v>22</v>
      </c>
      <c r="C5548">
        <v>4</v>
      </c>
      <c r="D5548" s="1">
        <v>4</v>
      </c>
      <c r="E5548" s="1">
        <v>16</v>
      </c>
      <c r="F5548" t="s">
        <v>15</v>
      </c>
      <c r="G5548" t="s">
        <v>20</v>
      </c>
      <c r="H5548" s="4">
        <v>45219</v>
      </c>
      <c r="I5548" t="s">
        <v>13</v>
      </c>
    </row>
    <row r="5549" spans="1:9" x14ac:dyDescent="0.3">
      <c r="A5549">
        <v>6361856</v>
      </c>
      <c r="B5549" t="s">
        <v>17</v>
      </c>
      <c r="C5549">
        <v>5</v>
      </c>
      <c r="D5549" s="1">
        <v>1</v>
      </c>
      <c r="E5549" s="1">
        <v>5</v>
      </c>
      <c r="F5549" t="s">
        <v>20</v>
      </c>
      <c r="G5549" t="s">
        <v>20</v>
      </c>
      <c r="H5549" s="4">
        <v>45057</v>
      </c>
      <c r="I5549" t="s">
        <v>13</v>
      </c>
    </row>
    <row r="5550" spans="1:9" x14ac:dyDescent="0.3">
      <c r="A5550">
        <v>5942011</v>
      </c>
      <c r="B5550" t="s">
        <v>25</v>
      </c>
      <c r="C5550">
        <v>1</v>
      </c>
      <c r="D5550" s="1">
        <v>1.5</v>
      </c>
      <c r="E5550" s="1">
        <v>1.5</v>
      </c>
      <c r="F5550" t="s">
        <v>15</v>
      </c>
      <c r="G5550" t="s">
        <v>20</v>
      </c>
      <c r="H5550" s="4">
        <v>45207</v>
      </c>
      <c r="I5550" t="s">
        <v>13</v>
      </c>
    </row>
    <row r="5551" spans="1:9" x14ac:dyDescent="0.3">
      <c r="A5551">
        <v>7137364</v>
      </c>
      <c r="B5551" t="s">
        <v>19</v>
      </c>
      <c r="C5551">
        <v>5</v>
      </c>
      <c r="D5551" s="1">
        <v>5</v>
      </c>
      <c r="E5551" s="1">
        <v>25</v>
      </c>
      <c r="F5551" t="s">
        <v>15</v>
      </c>
      <c r="G5551" t="s">
        <v>20</v>
      </c>
      <c r="H5551" s="4">
        <v>45147</v>
      </c>
      <c r="I5551" t="s">
        <v>13</v>
      </c>
    </row>
    <row r="5552" spans="1:9" x14ac:dyDescent="0.3">
      <c r="A5552">
        <v>9904042</v>
      </c>
      <c r="B5552" t="s">
        <v>18</v>
      </c>
      <c r="C5552">
        <v>4</v>
      </c>
      <c r="D5552" s="1">
        <v>4</v>
      </c>
      <c r="E5552" s="1">
        <v>16</v>
      </c>
      <c r="F5552" t="s">
        <v>11</v>
      </c>
      <c r="G5552" t="s">
        <v>20</v>
      </c>
      <c r="H5552" s="4">
        <v>45086</v>
      </c>
      <c r="I5552" t="s">
        <v>13</v>
      </c>
    </row>
    <row r="5553" spans="1:9" x14ac:dyDescent="0.3">
      <c r="A5553">
        <v>1510406</v>
      </c>
      <c r="B5553" t="s">
        <v>19</v>
      </c>
      <c r="C5553">
        <v>3</v>
      </c>
      <c r="D5553" s="1">
        <v>5</v>
      </c>
      <c r="E5553" s="1">
        <v>15</v>
      </c>
      <c r="F5553" t="s">
        <v>20</v>
      </c>
      <c r="G5553" t="s">
        <v>16</v>
      </c>
      <c r="H5553" s="4">
        <v>44938</v>
      </c>
      <c r="I5553" t="s">
        <v>13</v>
      </c>
    </row>
    <row r="5554" spans="1:9" x14ac:dyDescent="0.3">
      <c r="A5554">
        <v>8176812</v>
      </c>
      <c r="B5554" t="s">
        <v>23</v>
      </c>
      <c r="C5554">
        <v>5</v>
      </c>
      <c r="D5554" s="1">
        <v>4</v>
      </c>
      <c r="E5554" s="1">
        <v>20</v>
      </c>
      <c r="F5554" t="s">
        <v>21</v>
      </c>
      <c r="G5554" t="s">
        <v>20</v>
      </c>
      <c r="H5554" s="4">
        <v>45098</v>
      </c>
      <c r="I5554" t="s">
        <v>13</v>
      </c>
    </row>
    <row r="5555" spans="1:9" x14ac:dyDescent="0.3">
      <c r="A5555">
        <v>1360872</v>
      </c>
      <c r="B5555" t="s">
        <v>10</v>
      </c>
      <c r="C5555">
        <v>2</v>
      </c>
      <c r="D5555" s="1">
        <v>2</v>
      </c>
      <c r="E5555" s="1">
        <v>4</v>
      </c>
      <c r="F5555" t="s">
        <v>11</v>
      </c>
      <c r="G5555" t="s">
        <v>16</v>
      </c>
      <c r="H5555" s="4">
        <v>45234</v>
      </c>
      <c r="I5555" t="s">
        <v>13</v>
      </c>
    </row>
    <row r="5556" spans="1:9" x14ac:dyDescent="0.3">
      <c r="A5556">
        <v>4413776</v>
      </c>
      <c r="B5556" t="s">
        <v>10</v>
      </c>
      <c r="C5556">
        <v>5</v>
      </c>
      <c r="D5556" s="1">
        <v>2</v>
      </c>
      <c r="E5556" s="1">
        <v>10</v>
      </c>
      <c r="F5556" t="s">
        <v>15</v>
      </c>
      <c r="G5556" t="s">
        <v>12</v>
      </c>
      <c r="H5556" s="4">
        <v>45128</v>
      </c>
      <c r="I5556" t="s">
        <v>13</v>
      </c>
    </row>
    <row r="5557" spans="1:9" x14ac:dyDescent="0.3">
      <c r="A5557">
        <v>1811953</v>
      </c>
      <c r="B5557" t="s">
        <v>17</v>
      </c>
      <c r="C5557">
        <v>2</v>
      </c>
      <c r="D5557" s="1">
        <v>1</v>
      </c>
      <c r="E5557" s="1">
        <v>2</v>
      </c>
      <c r="F5557" t="s">
        <v>20</v>
      </c>
      <c r="G5557" t="s">
        <v>20</v>
      </c>
      <c r="H5557" s="4">
        <v>45103</v>
      </c>
      <c r="I5557" t="s">
        <v>13</v>
      </c>
    </row>
    <row r="5558" spans="1:9" x14ac:dyDescent="0.3">
      <c r="A5558">
        <v>9382596</v>
      </c>
      <c r="B5558" t="s">
        <v>22</v>
      </c>
      <c r="C5558">
        <v>5</v>
      </c>
      <c r="D5558" s="1">
        <v>4</v>
      </c>
      <c r="E5558" s="1">
        <v>20</v>
      </c>
      <c r="F5558" t="s">
        <v>11</v>
      </c>
      <c r="G5558" t="s">
        <v>12</v>
      </c>
      <c r="H5558" s="4">
        <v>45248</v>
      </c>
      <c r="I5558" t="s">
        <v>13</v>
      </c>
    </row>
    <row r="5559" spans="1:9" x14ac:dyDescent="0.3">
      <c r="A5559">
        <v>9480564</v>
      </c>
      <c r="B5559" t="s">
        <v>17</v>
      </c>
      <c r="C5559">
        <v>4</v>
      </c>
      <c r="D5559" s="1">
        <v>1</v>
      </c>
      <c r="E5559" s="1">
        <v>4</v>
      </c>
      <c r="F5559" t="s">
        <v>15</v>
      </c>
      <c r="G5559" t="s">
        <v>16</v>
      </c>
      <c r="H5559" s="4">
        <v>45089</v>
      </c>
      <c r="I5559" t="s">
        <v>13</v>
      </c>
    </row>
    <row r="5560" spans="1:9" x14ac:dyDescent="0.3">
      <c r="A5560">
        <v>1094479</v>
      </c>
      <c r="B5560" t="s">
        <v>14</v>
      </c>
      <c r="C5560">
        <v>3</v>
      </c>
      <c r="D5560" s="1">
        <v>3</v>
      </c>
      <c r="E5560" s="1">
        <v>9</v>
      </c>
      <c r="F5560" t="s">
        <v>20</v>
      </c>
      <c r="G5560" t="s">
        <v>16</v>
      </c>
      <c r="H5560" s="4">
        <v>45085</v>
      </c>
      <c r="I5560" t="s">
        <v>13</v>
      </c>
    </row>
    <row r="5561" spans="1:9" x14ac:dyDescent="0.3">
      <c r="A5561">
        <v>8301190</v>
      </c>
      <c r="B5561" t="s">
        <v>10</v>
      </c>
      <c r="C5561">
        <v>1</v>
      </c>
      <c r="D5561" s="1">
        <v>2</v>
      </c>
      <c r="E5561" s="1">
        <v>2</v>
      </c>
      <c r="F5561" t="s">
        <v>15</v>
      </c>
      <c r="G5561" t="s">
        <v>12</v>
      </c>
      <c r="H5561" s="4">
        <v>45017</v>
      </c>
      <c r="I5561" t="s">
        <v>13</v>
      </c>
    </row>
    <row r="5562" spans="1:9" x14ac:dyDescent="0.3">
      <c r="A5562">
        <v>7653946</v>
      </c>
      <c r="B5562" t="s">
        <v>22</v>
      </c>
      <c r="C5562">
        <v>4</v>
      </c>
      <c r="D5562" s="1">
        <v>4</v>
      </c>
      <c r="E5562" s="1">
        <v>16</v>
      </c>
      <c r="F5562" t="s">
        <v>15</v>
      </c>
      <c r="G5562" t="s">
        <v>20</v>
      </c>
      <c r="H5562" s="4">
        <v>45188</v>
      </c>
      <c r="I5562" t="s">
        <v>13</v>
      </c>
    </row>
    <row r="5563" spans="1:9" x14ac:dyDescent="0.3">
      <c r="A5563">
        <v>1348274</v>
      </c>
      <c r="B5563" t="s">
        <v>14</v>
      </c>
      <c r="C5563">
        <v>5</v>
      </c>
      <c r="D5563" s="1">
        <v>3</v>
      </c>
      <c r="E5563" s="1">
        <v>15</v>
      </c>
      <c r="F5563" t="s">
        <v>20</v>
      </c>
      <c r="G5563" t="s">
        <v>20</v>
      </c>
      <c r="H5563" s="4">
        <v>45244</v>
      </c>
      <c r="I5563" t="s">
        <v>13</v>
      </c>
    </row>
    <row r="5564" spans="1:9" x14ac:dyDescent="0.3">
      <c r="A5564">
        <v>2855149</v>
      </c>
      <c r="B5564" t="s">
        <v>23</v>
      </c>
      <c r="C5564">
        <v>2</v>
      </c>
      <c r="D5564" s="1">
        <v>4</v>
      </c>
      <c r="E5564" s="1">
        <v>8</v>
      </c>
      <c r="F5564" t="s">
        <v>15</v>
      </c>
      <c r="G5564" t="s">
        <v>16</v>
      </c>
      <c r="H5564" s="4">
        <v>45123</v>
      </c>
      <c r="I5564" t="s">
        <v>13</v>
      </c>
    </row>
    <row r="5565" spans="1:9" x14ac:dyDescent="0.3">
      <c r="A5565">
        <v>9320167</v>
      </c>
      <c r="B5565" t="s">
        <v>26</v>
      </c>
      <c r="C5565">
        <v>5</v>
      </c>
      <c r="D5565" s="1">
        <v>3</v>
      </c>
      <c r="E5565" s="1">
        <v>15</v>
      </c>
      <c r="F5565" t="s">
        <v>11</v>
      </c>
      <c r="G5565" t="s">
        <v>20</v>
      </c>
      <c r="H5565" s="4">
        <v>45242</v>
      </c>
      <c r="I5565" t="s">
        <v>13</v>
      </c>
    </row>
    <row r="5566" spans="1:9" x14ac:dyDescent="0.3">
      <c r="A5566">
        <v>1135215</v>
      </c>
      <c r="B5566" t="s">
        <v>23</v>
      </c>
      <c r="C5566">
        <v>3</v>
      </c>
      <c r="D5566" s="1">
        <v>4</v>
      </c>
      <c r="E5566" s="1">
        <v>12</v>
      </c>
      <c r="F5566" t="s">
        <v>20</v>
      </c>
      <c r="G5566" t="s">
        <v>16</v>
      </c>
      <c r="H5566" s="4">
        <v>45026</v>
      </c>
      <c r="I5566" t="s">
        <v>13</v>
      </c>
    </row>
    <row r="5567" spans="1:9" x14ac:dyDescent="0.3">
      <c r="A5567">
        <v>6158518</v>
      </c>
      <c r="B5567" t="s">
        <v>17</v>
      </c>
      <c r="C5567">
        <v>5</v>
      </c>
      <c r="D5567" s="1">
        <v>1</v>
      </c>
      <c r="E5567" s="1">
        <v>5</v>
      </c>
      <c r="F5567" t="s">
        <v>15</v>
      </c>
      <c r="G5567" t="s">
        <v>20</v>
      </c>
      <c r="H5567" s="4">
        <v>45197</v>
      </c>
      <c r="I5567" t="s">
        <v>13</v>
      </c>
    </row>
    <row r="5568" spans="1:9" x14ac:dyDescent="0.3">
      <c r="A5568">
        <v>5734442</v>
      </c>
      <c r="B5568" t="s">
        <v>17</v>
      </c>
      <c r="C5568">
        <v>4</v>
      </c>
      <c r="D5568" s="1">
        <v>1</v>
      </c>
      <c r="E5568" s="1">
        <v>4</v>
      </c>
      <c r="F5568" t="s">
        <v>11</v>
      </c>
      <c r="G5568" t="s">
        <v>12</v>
      </c>
      <c r="H5568" s="4">
        <v>45200</v>
      </c>
      <c r="I5568" t="s">
        <v>13</v>
      </c>
    </row>
    <row r="5569" spans="1:9" x14ac:dyDescent="0.3">
      <c r="A5569">
        <v>5748083</v>
      </c>
      <c r="B5569" t="s">
        <v>19</v>
      </c>
      <c r="C5569">
        <v>2</v>
      </c>
      <c r="D5569" s="1">
        <v>5</v>
      </c>
      <c r="E5569" s="1">
        <v>10</v>
      </c>
      <c r="F5569" t="s">
        <v>20</v>
      </c>
      <c r="G5569" t="s">
        <v>12</v>
      </c>
      <c r="H5569" s="4">
        <v>45024</v>
      </c>
      <c r="I5569" t="s">
        <v>13</v>
      </c>
    </row>
    <row r="5570" spans="1:9" x14ac:dyDescent="0.3">
      <c r="A5570">
        <v>1804335</v>
      </c>
      <c r="B5570" t="s">
        <v>26</v>
      </c>
      <c r="C5570">
        <v>3</v>
      </c>
      <c r="D5570" s="1">
        <v>3</v>
      </c>
      <c r="E5570" s="1">
        <v>9</v>
      </c>
      <c r="F5570" t="s">
        <v>11</v>
      </c>
      <c r="G5570" t="s">
        <v>20</v>
      </c>
      <c r="H5570" s="4">
        <v>45204</v>
      </c>
      <c r="I5570" t="s">
        <v>13</v>
      </c>
    </row>
    <row r="5571" spans="1:9" x14ac:dyDescent="0.3">
      <c r="A5571">
        <v>3644269</v>
      </c>
      <c r="B5571" t="s">
        <v>17</v>
      </c>
      <c r="C5571">
        <v>5</v>
      </c>
      <c r="D5571" s="1">
        <v>1</v>
      </c>
      <c r="E5571" s="1">
        <v>5</v>
      </c>
      <c r="F5571" t="s">
        <v>11</v>
      </c>
      <c r="G5571" t="s">
        <v>12</v>
      </c>
      <c r="H5571" s="4">
        <v>45195</v>
      </c>
      <c r="I5571" t="s">
        <v>13</v>
      </c>
    </row>
    <row r="5572" spans="1:9" x14ac:dyDescent="0.3">
      <c r="A5572">
        <v>5611239</v>
      </c>
      <c r="B5572" t="s">
        <v>17</v>
      </c>
      <c r="C5572">
        <v>4</v>
      </c>
      <c r="D5572" s="1">
        <v>1</v>
      </c>
      <c r="E5572" s="1">
        <v>4</v>
      </c>
      <c r="F5572" t="s">
        <v>15</v>
      </c>
      <c r="G5572" t="s">
        <v>12</v>
      </c>
      <c r="H5572" s="4">
        <v>45248</v>
      </c>
      <c r="I5572" t="s">
        <v>13</v>
      </c>
    </row>
    <row r="5573" spans="1:9" x14ac:dyDescent="0.3">
      <c r="A5573">
        <v>4020100</v>
      </c>
      <c r="B5573" t="s">
        <v>17</v>
      </c>
      <c r="C5573">
        <v>1</v>
      </c>
      <c r="D5573" s="1">
        <v>1</v>
      </c>
      <c r="E5573" s="1">
        <v>1</v>
      </c>
      <c r="F5573" t="s">
        <v>15</v>
      </c>
      <c r="G5573" t="s">
        <v>16</v>
      </c>
      <c r="H5573" s="4">
        <v>45147</v>
      </c>
      <c r="I5573" t="s">
        <v>13</v>
      </c>
    </row>
    <row r="5574" spans="1:9" x14ac:dyDescent="0.3">
      <c r="A5574">
        <v>1643870</v>
      </c>
      <c r="B5574" t="s">
        <v>19</v>
      </c>
      <c r="C5574">
        <v>4</v>
      </c>
      <c r="D5574" s="1">
        <v>5</v>
      </c>
      <c r="E5574" s="1">
        <v>20</v>
      </c>
      <c r="F5574" t="s">
        <v>21</v>
      </c>
      <c r="G5574" t="s">
        <v>12</v>
      </c>
      <c r="H5574" s="4">
        <v>45206</v>
      </c>
      <c r="I5574" t="s">
        <v>13</v>
      </c>
    </row>
    <row r="5575" spans="1:9" x14ac:dyDescent="0.3">
      <c r="A5575">
        <v>4734216</v>
      </c>
      <c r="B5575" t="s">
        <v>19</v>
      </c>
      <c r="C5575">
        <v>3</v>
      </c>
      <c r="D5575" s="1">
        <v>5</v>
      </c>
      <c r="E5575" s="1">
        <v>15</v>
      </c>
      <c r="F5575" t="s">
        <v>21</v>
      </c>
      <c r="G5575" t="s">
        <v>16</v>
      </c>
      <c r="H5575" s="4">
        <v>45260</v>
      </c>
      <c r="I5575" t="s">
        <v>13</v>
      </c>
    </row>
    <row r="5576" spans="1:9" x14ac:dyDescent="0.3">
      <c r="A5576">
        <v>4060538</v>
      </c>
      <c r="B5576" t="s">
        <v>14</v>
      </c>
      <c r="C5576">
        <v>2</v>
      </c>
      <c r="D5576" s="1">
        <v>3</v>
      </c>
      <c r="E5576" s="1">
        <v>6</v>
      </c>
      <c r="F5576" t="s">
        <v>21</v>
      </c>
      <c r="G5576" t="s">
        <v>12</v>
      </c>
      <c r="H5576" s="4">
        <v>45177</v>
      </c>
      <c r="I5576" t="s">
        <v>13</v>
      </c>
    </row>
    <row r="5577" spans="1:9" x14ac:dyDescent="0.3">
      <c r="A5577">
        <v>4788388</v>
      </c>
      <c r="B5577" t="s">
        <v>14</v>
      </c>
      <c r="C5577">
        <v>3</v>
      </c>
      <c r="D5577" s="1">
        <v>3</v>
      </c>
      <c r="E5577" s="1">
        <v>9</v>
      </c>
      <c r="F5577" t="s">
        <v>20</v>
      </c>
      <c r="G5577" t="s">
        <v>20</v>
      </c>
      <c r="H5577" s="4">
        <v>45106</v>
      </c>
      <c r="I5577" t="s">
        <v>13</v>
      </c>
    </row>
    <row r="5578" spans="1:9" x14ac:dyDescent="0.3">
      <c r="A5578">
        <v>9348280</v>
      </c>
      <c r="B5578" t="s">
        <v>18</v>
      </c>
      <c r="C5578">
        <v>2</v>
      </c>
      <c r="D5578" s="1">
        <v>4</v>
      </c>
      <c r="E5578" s="1">
        <v>8</v>
      </c>
      <c r="F5578" t="s">
        <v>11</v>
      </c>
      <c r="G5578" t="s">
        <v>16</v>
      </c>
      <c r="H5578" s="4">
        <v>45013</v>
      </c>
      <c r="I5578" t="s">
        <v>13</v>
      </c>
    </row>
    <row r="5579" spans="1:9" x14ac:dyDescent="0.3">
      <c r="A5579">
        <v>5173628</v>
      </c>
      <c r="B5579" t="s">
        <v>25</v>
      </c>
      <c r="C5579">
        <v>3</v>
      </c>
      <c r="D5579" s="1">
        <v>1.5</v>
      </c>
      <c r="E5579" s="1">
        <v>4.5</v>
      </c>
      <c r="F5579" t="s">
        <v>20</v>
      </c>
      <c r="G5579" t="s">
        <v>12</v>
      </c>
      <c r="H5579" s="4">
        <v>45076</v>
      </c>
      <c r="I5579" t="s">
        <v>13</v>
      </c>
    </row>
    <row r="5580" spans="1:9" x14ac:dyDescent="0.3">
      <c r="A5580">
        <v>9040196</v>
      </c>
      <c r="B5580" t="s">
        <v>26</v>
      </c>
      <c r="C5580">
        <v>3</v>
      </c>
      <c r="D5580" s="1">
        <v>3</v>
      </c>
      <c r="E5580" s="1">
        <v>9</v>
      </c>
      <c r="F5580" t="s">
        <v>15</v>
      </c>
      <c r="G5580" t="s">
        <v>20</v>
      </c>
      <c r="H5580" s="4">
        <v>45105</v>
      </c>
      <c r="I5580" t="s">
        <v>13</v>
      </c>
    </row>
    <row r="5581" spans="1:9" x14ac:dyDescent="0.3">
      <c r="A5581">
        <v>1853983</v>
      </c>
      <c r="B5581" t="s">
        <v>25</v>
      </c>
      <c r="C5581">
        <v>1</v>
      </c>
      <c r="D5581" s="1">
        <v>1.5</v>
      </c>
      <c r="E5581" s="1">
        <v>1.5</v>
      </c>
      <c r="F5581" t="s">
        <v>15</v>
      </c>
      <c r="G5581" t="s">
        <v>16</v>
      </c>
      <c r="H5581" s="4">
        <v>45264</v>
      </c>
      <c r="I5581" t="s">
        <v>13</v>
      </c>
    </row>
    <row r="5582" spans="1:9" x14ac:dyDescent="0.3">
      <c r="A5582">
        <v>6154823</v>
      </c>
      <c r="B5582" t="s">
        <v>18</v>
      </c>
      <c r="C5582">
        <v>5</v>
      </c>
      <c r="D5582" s="1">
        <v>4</v>
      </c>
      <c r="E5582" s="1">
        <v>20</v>
      </c>
      <c r="F5582" t="s">
        <v>21</v>
      </c>
      <c r="G5582" t="s">
        <v>12</v>
      </c>
      <c r="H5582" s="4">
        <v>45246</v>
      </c>
      <c r="I5582" t="s">
        <v>13</v>
      </c>
    </row>
    <row r="5583" spans="1:9" x14ac:dyDescent="0.3">
      <c r="A5583">
        <v>1936915</v>
      </c>
      <c r="B5583" t="s">
        <v>19</v>
      </c>
      <c r="C5583">
        <v>3</v>
      </c>
      <c r="D5583" s="1">
        <v>5</v>
      </c>
      <c r="E5583" s="1">
        <v>15</v>
      </c>
      <c r="F5583" t="s">
        <v>21</v>
      </c>
      <c r="G5583" t="s">
        <v>16</v>
      </c>
      <c r="H5583" s="4">
        <v>44950</v>
      </c>
      <c r="I5583" t="s">
        <v>13</v>
      </c>
    </row>
    <row r="5584" spans="1:9" x14ac:dyDescent="0.3">
      <c r="A5584">
        <v>8693747</v>
      </c>
      <c r="B5584" t="s">
        <v>22</v>
      </c>
      <c r="C5584">
        <v>4</v>
      </c>
      <c r="D5584" s="1">
        <v>4</v>
      </c>
      <c r="E5584" s="1">
        <v>16</v>
      </c>
      <c r="F5584" t="s">
        <v>21</v>
      </c>
      <c r="G5584" t="s">
        <v>20</v>
      </c>
      <c r="H5584" s="4">
        <v>44970</v>
      </c>
      <c r="I5584" t="s">
        <v>13</v>
      </c>
    </row>
    <row r="5585" spans="1:9" x14ac:dyDescent="0.3">
      <c r="A5585">
        <v>2911864</v>
      </c>
      <c r="B5585" t="s">
        <v>17</v>
      </c>
      <c r="C5585">
        <v>3</v>
      </c>
      <c r="D5585" s="1">
        <v>1</v>
      </c>
      <c r="E5585" s="1">
        <v>3</v>
      </c>
      <c r="F5585" t="s">
        <v>21</v>
      </c>
      <c r="G5585" t="s">
        <v>12</v>
      </c>
      <c r="H5585" s="4">
        <v>45006</v>
      </c>
      <c r="I5585" t="s">
        <v>13</v>
      </c>
    </row>
    <row r="5586" spans="1:9" x14ac:dyDescent="0.3">
      <c r="A5586">
        <v>2336921</v>
      </c>
      <c r="B5586" t="s">
        <v>26</v>
      </c>
      <c r="C5586">
        <v>3</v>
      </c>
      <c r="D5586" s="1">
        <v>3</v>
      </c>
      <c r="E5586" s="1">
        <v>9</v>
      </c>
      <c r="F5586" t="s">
        <v>21</v>
      </c>
      <c r="G5586" t="s">
        <v>12</v>
      </c>
      <c r="H5586" s="4">
        <v>45047</v>
      </c>
      <c r="I5586" t="s">
        <v>13</v>
      </c>
    </row>
    <row r="5587" spans="1:9" x14ac:dyDescent="0.3">
      <c r="A5587">
        <v>3275800</v>
      </c>
      <c r="B5587" t="s">
        <v>10</v>
      </c>
      <c r="C5587">
        <v>3</v>
      </c>
      <c r="D5587" s="1">
        <v>2</v>
      </c>
      <c r="E5587" s="1">
        <v>6</v>
      </c>
      <c r="F5587" t="s">
        <v>20</v>
      </c>
      <c r="G5587" t="s">
        <v>12</v>
      </c>
      <c r="H5587" s="4">
        <v>45073</v>
      </c>
      <c r="I5587" t="s">
        <v>13</v>
      </c>
    </row>
    <row r="5588" spans="1:9" x14ac:dyDescent="0.3">
      <c r="A5588">
        <v>6472656</v>
      </c>
      <c r="B5588" t="s">
        <v>25</v>
      </c>
      <c r="C5588">
        <v>3</v>
      </c>
      <c r="D5588" s="1">
        <v>1.5</v>
      </c>
      <c r="E5588" s="1">
        <v>4.5</v>
      </c>
      <c r="F5588" t="s">
        <v>15</v>
      </c>
      <c r="G5588" t="s">
        <v>12</v>
      </c>
      <c r="H5588" s="4">
        <v>45255</v>
      </c>
      <c r="I5588" t="s">
        <v>13</v>
      </c>
    </row>
    <row r="5589" spans="1:9" x14ac:dyDescent="0.3">
      <c r="A5589">
        <v>3494191</v>
      </c>
      <c r="B5589" t="s">
        <v>22</v>
      </c>
      <c r="C5589">
        <v>2</v>
      </c>
      <c r="D5589" s="1">
        <v>4</v>
      </c>
      <c r="E5589" s="1">
        <v>8</v>
      </c>
      <c r="F5589" t="s">
        <v>11</v>
      </c>
      <c r="G5589" t="s">
        <v>16</v>
      </c>
      <c r="H5589" s="4">
        <v>44934</v>
      </c>
      <c r="I5589" t="s">
        <v>13</v>
      </c>
    </row>
    <row r="5590" spans="1:9" x14ac:dyDescent="0.3">
      <c r="A5590">
        <v>4177717</v>
      </c>
      <c r="B5590" t="s">
        <v>17</v>
      </c>
      <c r="C5590">
        <v>1</v>
      </c>
      <c r="D5590" s="1">
        <v>1</v>
      </c>
      <c r="E5590" s="1">
        <v>1</v>
      </c>
      <c r="F5590" t="s">
        <v>20</v>
      </c>
      <c r="G5590" t="s">
        <v>20</v>
      </c>
      <c r="H5590" s="4">
        <v>44933</v>
      </c>
      <c r="I5590" t="s">
        <v>13</v>
      </c>
    </row>
    <row r="5591" spans="1:9" x14ac:dyDescent="0.3">
      <c r="A5591">
        <v>7313328</v>
      </c>
      <c r="B5591" t="s">
        <v>26</v>
      </c>
      <c r="C5591">
        <v>1</v>
      </c>
      <c r="D5591" s="1">
        <v>3</v>
      </c>
      <c r="E5591" s="1">
        <v>3</v>
      </c>
      <c r="F5591" t="s">
        <v>20</v>
      </c>
      <c r="G5591" t="s">
        <v>12</v>
      </c>
      <c r="H5591" s="4">
        <v>44929</v>
      </c>
      <c r="I5591" t="s">
        <v>13</v>
      </c>
    </row>
    <row r="5592" spans="1:9" x14ac:dyDescent="0.3">
      <c r="A5592">
        <v>4019047</v>
      </c>
      <c r="B5592" t="s">
        <v>10</v>
      </c>
      <c r="C5592">
        <v>2</v>
      </c>
      <c r="D5592" s="1">
        <v>2</v>
      </c>
      <c r="E5592" s="1">
        <v>4</v>
      </c>
      <c r="F5592" t="s">
        <v>20</v>
      </c>
      <c r="G5592" t="s">
        <v>20</v>
      </c>
      <c r="H5592" s="4">
        <v>45183</v>
      </c>
      <c r="I5592" t="s">
        <v>13</v>
      </c>
    </row>
    <row r="5593" spans="1:9" x14ac:dyDescent="0.3">
      <c r="A5593">
        <v>6832697</v>
      </c>
      <c r="B5593" t="s">
        <v>19</v>
      </c>
      <c r="C5593">
        <v>3</v>
      </c>
      <c r="D5593" s="1">
        <v>5</v>
      </c>
      <c r="E5593" s="1">
        <v>15</v>
      </c>
      <c r="F5593" t="s">
        <v>11</v>
      </c>
      <c r="G5593" t="s">
        <v>12</v>
      </c>
      <c r="H5593" s="4">
        <v>44947</v>
      </c>
      <c r="I5593" t="s">
        <v>13</v>
      </c>
    </row>
    <row r="5594" spans="1:9" x14ac:dyDescent="0.3">
      <c r="A5594">
        <v>2919225</v>
      </c>
      <c r="B5594" t="s">
        <v>10</v>
      </c>
      <c r="C5594">
        <v>4</v>
      </c>
      <c r="D5594" s="1">
        <v>2</v>
      </c>
      <c r="E5594" s="1">
        <v>8</v>
      </c>
      <c r="F5594" t="s">
        <v>11</v>
      </c>
      <c r="G5594" t="s">
        <v>12</v>
      </c>
      <c r="H5594" s="4">
        <v>44971</v>
      </c>
      <c r="I5594" t="s">
        <v>13</v>
      </c>
    </row>
    <row r="5595" spans="1:9" x14ac:dyDescent="0.3">
      <c r="A5595">
        <v>4937344</v>
      </c>
      <c r="B5595" t="s">
        <v>23</v>
      </c>
      <c r="C5595">
        <v>1</v>
      </c>
      <c r="D5595" s="1">
        <v>4</v>
      </c>
      <c r="E5595" s="1">
        <v>4</v>
      </c>
      <c r="F5595" t="s">
        <v>11</v>
      </c>
      <c r="G5595" t="s">
        <v>16</v>
      </c>
      <c r="H5595" s="4">
        <v>44969</v>
      </c>
      <c r="I5595" t="s">
        <v>13</v>
      </c>
    </row>
    <row r="5596" spans="1:9" x14ac:dyDescent="0.3">
      <c r="A5596">
        <v>6444366</v>
      </c>
      <c r="B5596" t="s">
        <v>10</v>
      </c>
      <c r="C5596">
        <v>1</v>
      </c>
      <c r="D5596" s="1">
        <v>2</v>
      </c>
      <c r="E5596" s="1">
        <v>2</v>
      </c>
      <c r="F5596" t="s">
        <v>21</v>
      </c>
      <c r="G5596" t="s">
        <v>20</v>
      </c>
      <c r="H5596" s="4">
        <v>45157</v>
      </c>
      <c r="I5596" t="s">
        <v>13</v>
      </c>
    </row>
    <row r="5597" spans="1:9" x14ac:dyDescent="0.3">
      <c r="A5597">
        <v>7448158</v>
      </c>
      <c r="B5597" t="s">
        <v>14</v>
      </c>
      <c r="C5597">
        <v>2</v>
      </c>
      <c r="D5597" s="1">
        <v>3</v>
      </c>
      <c r="E5597" s="1">
        <v>6</v>
      </c>
      <c r="F5597" t="s">
        <v>21</v>
      </c>
      <c r="G5597" t="s">
        <v>12</v>
      </c>
      <c r="H5597" s="4">
        <v>45197</v>
      </c>
      <c r="I5597" t="s">
        <v>13</v>
      </c>
    </row>
    <row r="5598" spans="1:9" x14ac:dyDescent="0.3">
      <c r="A5598">
        <v>7630601</v>
      </c>
      <c r="B5598" t="s">
        <v>25</v>
      </c>
      <c r="C5598">
        <v>1</v>
      </c>
      <c r="D5598" s="1">
        <v>1.5</v>
      </c>
      <c r="E5598" s="1">
        <v>1.5</v>
      </c>
      <c r="F5598" t="s">
        <v>20</v>
      </c>
      <c r="G5598" t="s">
        <v>12</v>
      </c>
      <c r="H5598" s="4">
        <v>45160</v>
      </c>
      <c r="I5598" t="s">
        <v>13</v>
      </c>
    </row>
    <row r="5599" spans="1:9" x14ac:dyDescent="0.3">
      <c r="A5599">
        <v>7366807</v>
      </c>
      <c r="B5599" t="s">
        <v>19</v>
      </c>
      <c r="C5599">
        <v>3</v>
      </c>
      <c r="D5599" s="1">
        <v>5</v>
      </c>
      <c r="E5599" s="1">
        <v>15</v>
      </c>
      <c r="F5599" t="s">
        <v>20</v>
      </c>
      <c r="G5599" t="s">
        <v>20</v>
      </c>
      <c r="H5599" s="4">
        <v>45221</v>
      </c>
      <c r="I5599" t="s">
        <v>13</v>
      </c>
    </row>
    <row r="5600" spans="1:9" x14ac:dyDescent="0.3">
      <c r="A5600">
        <v>5762127</v>
      </c>
      <c r="B5600" t="s">
        <v>10</v>
      </c>
      <c r="C5600">
        <v>2</v>
      </c>
      <c r="D5600" s="1">
        <v>2</v>
      </c>
      <c r="E5600" s="1">
        <v>4</v>
      </c>
      <c r="F5600" t="s">
        <v>20</v>
      </c>
      <c r="G5600" t="s">
        <v>12</v>
      </c>
      <c r="H5600" s="4">
        <v>45240</v>
      </c>
      <c r="I5600" t="s">
        <v>13</v>
      </c>
    </row>
    <row r="5601" spans="1:9" x14ac:dyDescent="0.3">
      <c r="A5601">
        <v>1856153</v>
      </c>
      <c r="B5601" t="s">
        <v>10</v>
      </c>
      <c r="C5601">
        <v>5</v>
      </c>
      <c r="D5601" s="1">
        <v>2</v>
      </c>
      <c r="E5601" s="1">
        <v>10</v>
      </c>
      <c r="F5601" t="s">
        <v>11</v>
      </c>
      <c r="G5601" t="s">
        <v>20</v>
      </c>
      <c r="H5601" s="4">
        <v>45262</v>
      </c>
      <c r="I5601" t="s">
        <v>13</v>
      </c>
    </row>
    <row r="5602" spans="1:9" x14ac:dyDescent="0.3">
      <c r="A5602">
        <v>4908458</v>
      </c>
      <c r="B5602" t="s">
        <v>25</v>
      </c>
      <c r="C5602">
        <v>4</v>
      </c>
      <c r="D5602" s="1">
        <v>1.5</v>
      </c>
      <c r="E5602" s="1">
        <v>6</v>
      </c>
      <c r="F5602" t="s">
        <v>20</v>
      </c>
      <c r="G5602" t="s">
        <v>20</v>
      </c>
      <c r="H5602" s="4">
        <v>45205</v>
      </c>
      <c r="I5602" t="s">
        <v>13</v>
      </c>
    </row>
    <row r="5603" spans="1:9" x14ac:dyDescent="0.3">
      <c r="A5603">
        <v>4214066</v>
      </c>
      <c r="B5603" t="s">
        <v>26</v>
      </c>
      <c r="C5603">
        <v>2</v>
      </c>
      <c r="D5603" s="1">
        <v>3</v>
      </c>
      <c r="E5603" s="1">
        <v>6</v>
      </c>
      <c r="F5603" t="s">
        <v>20</v>
      </c>
      <c r="G5603" t="s">
        <v>16</v>
      </c>
      <c r="H5603" s="4">
        <v>45130</v>
      </c>
      <c r="I5603" t="s">
        <v>13</v>
      </c>
    </row>
    <row r="5604" spans="1:9" x14ac:dyDescent="0.3">
      <c r="A5604">
        <v>8252793</v>
      </c>
      <c r="B5604" t="s">
        <v>17</v>
      </c>
      <c r="C5604">
        <v>4</v>
      </c>
      <c r="D5604" s="1">
        <v>1</v>
      </c>
      <c r="E5604" s="1">
        <v>4</v>
      </c>
      <c r="F5604" t="s">
        <v>21</v>
      </c>
      <c r="G5604" t="s">
        <v>20</v>
      </c>
      <c r="H5604" s="4">
        <v>45135</v>
      </c>
      <c r="I5604" t="s">
        <v>13</v>
      </c>
    </row>
    <row r="5605" spans="1:9" x14ac:dyDescent="0.3">
      <c r="A5605">
        <v>1313643</v>
      </c>
      <c r="B5605" t="s">
        <v>14</v>
      </c>
      <c r="C5605">
        <v>4</v>
      </c>
      <c r="D5605" s="1">
        <v>3</v>
      </c>
      <c r="E5605" s="1">
        <v>12</v>
      </c>
      <c r="F5605" t="s">
        <v>20</v>
      </c>
      <c r="G5605" t="s">
        <v>20</v>
      </c>
      <c r="H5605" s="4">
        <v>44968</v>
      </c>
      <c r="I5605" t="s">
        <v>13</v>
      </c>
    </row>
    <row r="5606" spans="1:9" x14ac:dyDescent="0.3">
      <c r="A5606">
        <v>2941227</v>
      </c>
      <c r="B5606" t="s">
        <v>17</v>
      </c>
      <c r="C5606">
        <v>3</v>
      </c>
      <c r="D5606" s="1">
        <v>1</v>
      </c>
      <c r="E5606" s="1">
        <v>3</v>
      </c>
      <c r="F5606" t="s">
        <v>15</v>
      </c>
      <c r="G5606" t="s">
        <v>16</v>
      </c>
      <c r="H5606" s="4">
        <v>45167</v>
      </c>
      <c r="I5606" t="s">
        <v>13</v>
      </c>
    </row>
    <row r="5607" spans="1:9" x14ac:dyDescent="0.3">
      <c r="A5607">
        <v>1206585</v>
      </c>
      <c r="B5607" t="s">
        <v>25</v>
      </c>
      <c r="C5607">
        <v>2</v>
      </c>
      <c r="D5607" s="1">
        <v>1.5</v>
      </c>
      <c r="E5607" s="1">
        <v>3</v>
      </c>
      <c r="F5607" t="s">
        <v>15</v>
      </c>
      <c r="G5607" t="s">
        <v>20</v>
      </c>
      <c r="H5607" s="4">
        <v>45106</v>
      </c>
      <c r="I5607" t="s">
        <v>13</v>
      </c>
    </row>
    <row r="5608" spans="1:9" x14ac:dyDescent="0.3">
      <c r="A5608">
        <v>9580673</v>
      </c>
      <c r="B5608" t="s">
        <v>26</v>
      </c>
      <c r="C5608">
        <v>2</v>
      </c>
      <c r="D5608" s="1">
        <v>3</v>
      </c>
      <c r="E5608" s="1">
        <v>6</v>
      </c>
      <c r="F5608" t="s">
        <v>20</v>
      </c>
      <c r="G5608" t="s">
        <v>16</v>
      </c>
      <c r="H5608" s="4">
        <v>45102</v>
      </c>
      <c r="I5608" t="s">
        <v>13</v>
      </c>
    </row>
    <row r="5609" spans="1:9" x14ac:dyDescent="0.3">
      <c r="A5609">
        <v>9874192</v>
      </c>
      <c r="B5609" t="s">
        <v>22</v>
      </c>
      <c r="C5609">
        <v>3</v>
      </c>
      <c r="D5609" s="1">
        <v>4</v>
      </c>
      <c r="E5609" s="1">
        <v>12</v>
      </c>
      <c r="F5609" t="s">
        <v>20</v>
      </c>
      <c r="G5609" t="s">
        <v>20</v>
      </c>
      <c r="H5609" s="4">
        <v>45260</v>
      </c>
      <c r="I5609" t="s">
        <v>13</v>
      </c>
    </row>
    <row r="5610" spans="1:9" x14ac:dyDescent="0.3">
      <c r="A5610">
        <v>4475487</v>
      </c>
      <c r="B5610" t="s">
        <v>22</v>
      </c>
      <c r="C5610">
        <v>3</v>
      </c>
      <c r="D5610" s="1">
        <v>4</v>
      </c>
      <c r="E5610" s="1">
        <v>12</v>
      </c>
      <c r="F5610" t="s">
        <v>15</v>
      </c>
      <c r="G5610" t="s">
        <v>16</v>
      </c>
      <c r="H5610" s="4">
        <v>45078</v>
      </c>
      <c r="I5610" t="s">
        <v>13</v>
      </c>
    </row>
    <row r="5611" spans="1:9" x14ac:dyDescent="0.3">
      <c r="A5611">
        <v>8876663</v>
      </c>
      <c r="B5611" t="s">
        <v>19</v>
      </c>
      <c r="C5611">
        <v>2</v>
      </c>
      <c r="D5611" s="1">
        <v>5</v>
      </c>
      <c r="E5611" s="1">
        <v>10</v>
      </c>
      <c r="F5611" t="s">
        <v>21</v>
      </c>
      <c r="G5611" t="s">
        <v>12</v>
      </c>
      <c r="H5611" s="4">
        <v>45008</v>
      </c>
      <c r="I5611" t="s">
        <v>13</v>
      </c>
    </row>
    <row r="5612" spans="1:9" x14ac:dyDescent="0.3">
      <c r="A5612">
        <v>3858126</v>
      </c>
      <c r="B5612" t="s">
        <v>22</v>
      </c>
      <c r="C5612">
        <v>2</v>
      </c>
      <c r="D5612" s="1">
        <v>4</v>
      </c>
      <c r="E5612" s="1">
        <v>8</v>
      </c>
      <c r="F5612" t="s">
        <v>20</v>
      </c>
      <c r="G5612" t="s">
        <v>16</v>
      </c>
      <c r="H5612" s="4">
        <v>45163</v>
      </c>
      <c r="I5612" t="s">
        <v>13</v>
      </c>
    </row>
    <row r="5613" spans="1:9" x14ac:dyDescent="0.3">
      <c r="A5613">
        <v>3524464</v>
      </c>
      <c r="B5613" t="s">
        <v>22</v>
      </c>
      <c r="C5613">
        <v>4</v>
      </c>
      <c r="D5613" s="1">
        <v>4</v>
      </c>
      <c r="E5613" s="1">
        <v>16</v>
      </c>
      <c r="F5613" t="s">
        <v>11</v>
      </c>
      <c r="G5613" t="s">
        <v>12</v>
      </c>
      <c r="H5613" s="4">
        <v>45169</v>
      </c>
      <c r="I5613" t="s">
        <v>13</v>
      </c>
    </row>
    <row r="5614" spans="1:9" x14ac:dyDescent="0.3">
      <c r="A5614">
        <v>6242107</v>
      </c>
      <c r="B5614" t="s">
        <v>10</v>
      </c>
      <c r="C5614">
        <v>3</v>
      </c>
      <c r="D5614" s="1">
        <v>2</v>
      </c>
      <c r="E5614" s="1">
        <v>6</v>
      </c>
      <c r="F5614" t="s">
        <v>15</v>
      </c>
      <c r="G5614" t="s">
        <v>20</v>
      </c>
      <c r="H5614" s="4">
        <v>45244</v>
      </c>
      <c r="I5614" t="s">
        <v>13</v>
      </c>
    </row>
    <row r="5615" spans="1:9" x14ac:dyDescent="0.3">
      <c r="A5615">
        <v>2352246</v>
      </c>
      <c r="B5615" t="s">
        <v>22</v>
      </c>
      <c r="C5615">
        <v>4</v>
      </c>
      <c r="D5615" s="1">
        <v>4</v>
      </c>
      <c r="E5615" s="1">
        <v>16</v>
      </c>
      <c r="F5615" t="s">
        <v>11</v>
      </c>
      <c r="G5615" t="s">
        <v>12</v>
      </c>
      <c r="H5615" s="4">
        <v>45097</v>
      </c>
      <c r="I5615" t="s">
        <v>13</v>
      </c>
    </row>
    <row r="5616" spans="1:9" x14ac:dyDescent="0.3">
      <c r="A5616">
        <v>9523335</v>
      </c>
      <c r="B5616" t="s">
        <v>17</v>
      </c>
      <c r="C5616">
        <v>4</v>
      </c>
      <c r="D5616" s="1">
        <v>1</v>
      </c>
      <c r="E5616" s="1">
        <v>4</v>
      </c>
      <c r="F5616" t="s">
        <v>11</v>
      </c>
      <c r="G5616" t="s">
        <v>20</v>
      </c>
      <c r="H5616" s="4">
        <v>44955</v>
      </c>
      <c r="I5616" t="s">
        <v>13</v>
      </c>
    </row>
    <row r="5617" spans="1:9" x14ac:dyDescent="0.3">
      <c r="A5617">
        <v>4475412</v>
      </c>
      <c r="B5617" t="s">
        <v>23</v>
      </c>
      <c r="C5617">
        <v>3</v>
      </c>
      <c r="D5617" s="1">
        <v>4</v>
      </c>
      <c r="E5617" s="1">
        <v>12</v>
      </c>
      <c r="F5617" t="s">
        <v>20</v>
      </c>
      <c r="G5617" t="s">
        <v>20</v>
      </c>
      <c r="H5617" s="4">
        <v>45230</v>
      </c>
      <c r="I5617" t="s">
        <v>13</v>
      </c>
    </row>
    <row r="5618" spans="1:9" x14ac:dyDescent="0.3">
      <c r="A5618">
        <v>2656162</v>
      </c>
      <c r="B5618" t="s">
        <v>10</v>
      </c>
      <c r="C5618">
        <v>1</v>
      </c>
      <c r="D5618" s="1">
        <v>2</v>
      </c>
      <c r="E5618" s="1">
        <v>2</v>
      </c>
      <c r="F5618" t="s">
        <v>21</v>
      </c>
      <c r="G5618" t="s">
        <v>16</v>
      </c>
      <c r="H5618" s="4">
        <v>45027</v>
      </c>
      <c r="I5618" t="s">
        <v>13</v>
      </c>
    </row>
    <row r="5619" spans="1:9" x14ac:dyDescent="0.3">
      <c r="A5619">
        <v>7517241</v>
      </c>
      <c r="B5619" t="s">
        <v>23</v>
      </c>
      <c r="C5619">
        <v>2</v>
      </c>
      <c r="D5619" s="1">
        <v>4</v>
      </c>
      <c r="E5619" s="1">
        <v>8</v>
      </c>
      <c r="F5619" t="s">
        <v>20</v>
      </c>
      <c r="G5619" t="s">
        <v>20</v>
      </c>
      <c r="H5619" s="4">
        <v>44944</v>
      </c>
      <c r="I5619" t="s">
        <v>13</v>
      </c>
    </row>
    <row r="5620" spans="1:9" x14ac:dyDescent="0.3">
      <c r="A5620">
        <v>6243134</v>
      </c>
      <c r="B5620" t="s">
        <v>25</v>
      </c>
      <c r="C5620">
        <v>2</v>
      </c>
      <c r="D5620" s="1">
        <v>1.5</v>
      </c>
      <c r="E5620" s="1">
        <v>3</v>
      </c>
      <c r="F5620" t="s">
        <v>21</v>
      </c>
      <c r="G5620" t="s">
        <v>20</v>
      </c>
      <c r="H5620" s="3" t="s">
        <v>24</v>
      </c>
      <c r="I5620" t="s">
        <v>13</v>
      </c>
    </row>
    <row r="5621" spans="1:9" x14ac:dyDescent="0.3">
      <c r="A5621">
        <v>2435218</v>
      </c>
      <c r="B5621" t="s">
        <v>10</v>
      </c>
      <c r="C5621">
        <v>5</v>
      </c>
      <c r="D5621" s="1">
        <v>2</v>
      </c>
      <c r="E5621" s="1">
        <v>10</v>
      </c>
      <c r="F5621" t="s">
        <v>20</v>
      </c>
      <c r="G5621" t="s">
        <v>16</v>
      </c>
      <c r="H5621" s="4">
        <v>45048</v>
      </c>
      <c r="I5621" t="s">
        <v>13</v>
      </c>
    </row>
    <row r="5622" spans="1:9" x14ac:dyDescent="0.3">
      <c r="A5622">
        <v>9022617</v>
      </c>
      <c r="B5622" t="s">
        <v>10</v>
      </c>
      <c r="C5622">
        <v>1</v>
      </c>
      <c r="D5622" s="1">
        <v>2</v>
      </c>
      <c r="E5622" s="1">
        <v>2</v>
      </c>
      <c r="F5622" t="s">
        <v>11</v>
      </c>
      <c r="G5622" t="s">
        <v>16</v>
      </c>
      <c r="H5622" s="4">
        <v>44949</v>
      </c>
      <c r="I5622" t="s">
        <v>13</v>
      </c>
    </row>
    <row r="5623" spans="1:9" x14ac:dyDescent="0.3">
      <c r="A5623">
        <v>1031802</v>
      </c>
      <c r="B5623" t="s">
        <v>17</v>
      </c>
      <c r="C5623">
        <v>4</v>
      </c>
      <c r="D5623" s="1">
        <v>1</v>
      </c>
      <c r="E5623" s="1">
        <v>4</v>
      </c>
      <c r="F5623" t="s">
        <v>20</v>
      </c>
      <c r="G5623" t="s">
        <v>20</v>
      </c>
      <c r="H5623" s="4">
        <v>45104</v>
      </c>
      <c r="I5623" t="s">
        <v>13</v>
      </c>
    </row>
    <row r="5624" spans="1:9" x14ac:dyDescent="0.3">
      <c r="A5624">
        <v>2346296</v>
      </c>
      <c r="B5624" t="s">
        <v>14</v>
      </c>
      <c r="C5624">
        <v>4</v>
      </c>
      <c r="D5624" s="1">
        <v>3</v>
      </c>
      <c r="E5624" s="1">
        <v>12</v>
      </c>
      <c r="F5624" t="s">
        <v>21</v>
      </c>
      <c r="G5624" t="s">
        <v>20</v>
      </c>
      <c r="H5624" s="4">
        <v>45203</v>
      </c>
      <c r="I5624" t="s">
        <v>13</v>
      </c>
    </row>
    <row r="5625" spans="1:9" x14ac:dyDescent="0.3">
      <c r="A5625">
        <v>8219210</v>
      </c>
      <c r="B5625" t="s">
        <v>22</v>
      </c>
      <c r="C5625">
        <v>5</v>
      </c>
      <c r="D5625" s="1">
        <v>4</v>
      </c>
      <c r="E5625" s="1">
        <v>20</v>
      </c>
      <c r="F5625" t="s">
        <v>15</v>
      </c>
      <c r="G5625" t="s">
        <v>20</v>
      </c>
      <c r="H5625" s="4">
        <v>44938</v>
      </c>
      <c r="I5625" t="s">
        <v>13</v>
      </c>
    </row>
    <row r="5626" spans="1:9" x14ac:dyDescent="0.3">
      <c r="A5626">
        <v>4541981</v>
      </c>
      <c r="B5626" t="s">
        <v>22</v>
      </c>
      <c r="C5626">
        <v>4</v>
      </c>
      <c r="D5626" s="1">
        <v>4</v>
      </c>
      <c r="E5626" s="1">
        <v>16</v>
      </c>
      <c r="F5626" t="s">
        <v>11</v>
      </c>
      <c r="G5626" t="s">
        <v>16</v>
      </c>
      <c r="H5626" s="4">
        <v>44940</v>
      </c>
      <c r="I5626" t="s">
        <v>13</v>
      </c>
    </row>
    <row r="5627" spans="1:9" x14ac:dyDescent="0.3">
      <c r="A5627">
        <v>8522571</v>
      </c>
      <c r="B5627" t="s">
        <v>26</v>
      </c>
      <c r="C5627">
        <v>2</v>
      </c>
      <c r="D5627" s="1">
        <v>3</v>
      </c>
      <c r="E5627" s="1">
        <v>6</v>
      </c>
      <c r="F5627" t="s">
        <v>11</v>
      </c>
      <c r="G5627" t="s">
        <v>12</v>
      </c>
      <c r="H5627" s="4">
        <v>45188</v>
      </c>
      <c r="I5627" t="s">
        <v>13</v>
      </c>
    </row>
    <row r="5628" spans="1:9" x14ac:dyDescent="0.3">
      <c r="A5628">
        <v>6752476</v>
      </c>
      <c r="B5628" t="s">
        <v>25</v>
      </c>
      <c r="C5628">
        <v>4</v>
      </c>
      <c r="D5628" s="1">
        <v>1.5</v>
      </c>
      <c r="E5628" s="1">
        <v>6</v>
      </c>
      <c r="F5628" t="s">
        <v>20</v>
      </c>
      <c r="G5628" t="s">
        <v>12</v>
      </c>
      <c r="H5628" s="4">
        <v>45166</v>
      </c>
      <c r="I5628" t="s">
        <v>13</v>
      </c>
    </row>
    <row r="5629" spans="1:9" x14ac:dyDescent="0.3">
      <c r="A5629">
        <v>1894142</v>
      </c>
      <c r="B5629" t="s">
        <v>23</v>
      </c>
      <c r="C5629">
        <v>4</v>
      </c>
      <c r="D5629" s="1">
        <v>4</v>
      </c>
      <c r="E5629" s="1">
        <v>16</v>
      </c>
      <c r="F5629" t="s">
        <v>15</v>
      </c>
      <c r="G5629" t="s">
        <v>16</v>
      </c>
      <c r="H5629" s="4">
        <v>45182</v>
      </c>
      <c r="I5629" t="s">
        <v>13</v>
      </c>
    </row>
    <row r="5630" spans="1:9" x14ac:dyDescent="0.3">
      <c r="A5630">
        <v>3766378</v>
      </c>
      <c r="B5630" t="s">
        <v>18</v>
      </c>
      <c r="C5630">
        <v>1</v>
      </c>
      <c r="D5630" s="1">
        <v>3</v>
      </c>
      <c r="E5630" s="1">
        <v>3</v>
      </c>
      <c r="F5630" t="s">
        <v>15</v>
      </c>
      <c r="G5630" t="s">
        <v>12</v>
      </c>
      <c r="H5630" s="4">
        <v>45156</v>
      </c>
      <c r="I5630" t="s">
        <v>13</v>
      </c>
    </row>
    <row r="5631" spans="1:9" x14ac:dyDescent="0.3">
      <c r="A5631">
        <v>8885727</v>
      </c>
      <c r="B5631" t="s">
        <v>25</v>
      </c>
      <c r="C5631">
        <v>2</v>
      </c>
      <c r="D5631" s="1">
        <v>1.5</v>
      </c>
      <c r="E5631" s="1">
        <v>3</v>
      </c>
      <c r="F5631" t="s">
        <v>15</v>
      </c>
      <c r="G5631" t="s">
        <v>12</v>
      </c>
      <c r="H5631" s="4">
        <v>45204</v>
      </c>
      <c r="I5631" t="s">
        <v>13</v>
      </c>
    </row>
    <row r="5632" spans="1:9" x14ac:dyDescent="0.3">
      <c r="A5632">
        <v>1422305</v>
      </c>
      <c r="B5632" t="s">
        <v>23</v>
      </c>
      <c r="C5632">
        <v>4</v>
      </c>
      <c r="D5632" s="1">
        <v>4</v>
      </c>
      <c r="E5632" s="1">
        <v>16</v>
      </c>
      <c r="F5632" t="s">
        <v>20</v>
      </c>
      <c r="G5632" t="s">
        <v>16</v>
      </c>
      <c r="H5632" s="4">
        <v>44994</v>
      </c>
      <c r="I5632" t="s">
        <v>13</v>
      </c>
    </row>
    <row r="5633" spans="1:9" x14ac:dyDescent="0.3">
      <c r="A5633">
        <v>4625165</v>
      </c>
      <c r="B5633" t="s">
        <v>19</v>
      </c>
      <c r="C5633">
        <v>3</v>
      </c>
      <c r="D5633" s="1">
        <v>5</v>
      </c>
      <c r="E5633" s="1">
        <v>15</v>
      </c>
      <c r="F5633" t="s">
        <v>11</v>
      </c>
      <c r="G5633" t="s">
        <v>20</v>
      </c>
      <c r="H5633" s="4">
        <v>44987</v>
      </c>
      <c r="I5633" t="s">
        <v>13</v>
      </c>
    </row>
    <row r="5634" spans="1:9" x14ac:dyDescent="0.3">
      <c r="A5634">
        <v>1804132</v>
      </c>
      <c r="B5634" t="s">
        <v>22</v>
      </c>
      <c r="C5634">
        <v>3</v>
      </c>
      <c r="D5634" s="1">
        <v>4</v>
      </c>
      <c r="E5634" s="1">
        <v>12</v>
      </c>
      <c r="F5634" t="s">
        <v>20</v>
      </c>
      <c r="G5634" t="s">
        <v>16</v>
      </c>
      <c r="H5634" s="3" t="s">
        <v>24</v>
      </c>
      <c r="I5634" t="s">
        <v>13</v>
      </c>
    </row>
    <row r="5635" spans="1:9" x14ac:dyDescent="0.3">
      <c r="A5635">
        <v>9323215</v>
      </c>
      <c r="B5635" t="s">
        <v>17</v>
      </c>
      <c r="C5635">
        <v>3</v>
      </c>
      <c r="D5635" s="1">
        <v>1</v>
      </c>
      <c r="E5635" s="1">
        <v>3</v>
      </c>
      <c r="F5635" t="s">
        <v>20</v>
      </c>
      <c r="G5635" t="s">
        <v>20</v>
      </c>
      <c r="H5635" s="4">
        <v>44953</v>
      </c>
      <c r="I5635" t="s">
        <v>13</v>
      </c>
    </row>
    <row r="5636" spans="1:9" x14ac:dyDescent="0.3">
      <c r="A5636">
        <v>6824743</v>
      </c>
      <c r="B5636" t="s">
        <v>23</v>
      </c>
      <c r="C5636">
        <v>2</v>
      </c>
      <c r="D5636" s="1">
        <v>4</v>
      </c>
      <c r="E5636" s="1">
        <v>8</v>
      </c>
      <c r="F5636" t="s">
        <v>21</v>
      </c>
      <c r="G5636" t="s">
        <v>12</v>
      </c>
      <c r="H5636" s="4">
        <v>45238</v>
      </c>
      <c r="I5636" t="s">
        <v>13</v>
      </c>
    </row>
    <row r="5637" spans="1:9" x14ac:dyDescent="0.3">
      <c r="A5637">
        <v>9384397</v>
      </c>
      <c r="B5637" t="s">
        <v>23</v>
      </c>
      <c r="C5637">
        <v>2</v>
      </c>
      <c r="D5637" s="1">
        <v>4</v>
      </c>
      <c r="E5637" s="1">
        <v>8</v>
      </c>
      <c r="F5637" t="s">
        <v>15</v>
      </c>
      <c r="G5637" t="s">
        <v>20</v>
      </c>
      <c r="H5637" s="4">
        <v>45230</v>
      </c>
      <c r="I5637" t="s">
        <v>13</v>
      </c>
    </row>
    <row r="5638" spans="1:9" x14ac:dyDescent="0.3">
      <c r="A5638">
        <v>1034067</v>
      </c>
      <c r="B5638" t="s">
        <v>22</v>
      </c>
      <c r="C5638">
        <v>3</v>
      </c>
      <c r="D5638" s="1">
        <v>4</v>
      </c>
      <c r="E5638" s="1">
        <v>12</v>
      </c>
      <c r="F5638" t="s">
        <v>21</v>
      </c>
      <c r="G5638" t="s">
        <v>20</v>
      </c>
      <c r="H5638" s="4">
        <v>44933</v>
      </c>
      <c r="I5638" t="s">
        <v>13</v>
      </c>
    </row>
    <row r="5639" spans="1:9" x14ac:dyDescent="0.3">
      <c r="A5639">
        <v>3265085</v>
      </c>
      <c r="B5639" t="s">
        <v>17</v>
      </c>
      <c r="C5639">
        <v>5</v>
      </c>
      <c r="D5639" s="1">
        <v>1</v>
      </c>
      <c r="E5639" s="1">
        <v>5</v>
      </c>
      <c r="F5639" t="s">
        <v>20</v>
      </c>
      <c r="G5639" t="s">
        <v>16</v>
      </c>
      <c r="H5639" s="4">
        <v>45174</v>
      </c>
      <c r="I5639" t="s">
        <v>13</v>
      </c>
    </row>
    <row r="5640" spans="1:9" x14ac:dyDescent="0.3">
      <c r="A5640">
        <v>3061498</v>
      </c>
      <c r="B5640" t="s">
        <v>19</v>
      </c>
      <c r="C5640">
        <v>5</v>
      </c>
      <c r="D5640" s="1">
        <v>5</v>
      </c>
      <c r="E5640" s="1">
        <v>25</v>
      </c>
      <c r="F5640" t="s">
        <v>20</v>
      </c>
      <c r="G5640" t="s">
        <v>20</v>
      </c>
      <c r="H5640" s="4">
        <v>45244</v>
      </c>
      <c r="I5640" t="s">
        <v>13</v>
      </c>
    </row>
    <row r="5641" spans="1:9" x14ac:dyDescent="0.3">
      <c r="A5641">
        <v>6206792</v>
      </c>
      <c r="B5641" t="s">
        <v>25</v>
      </c>
      <c r="C5641">
        <v>4</v>
      </c>
      <c r="D5641" s="1">
        <v>1.5</v>
      </c>
      <c r="E5641" s="1">
        <v>6</v>
      </c>
      <c r="F5641" t="s">
        <v>11</v>
      </c>
      <c r="G5641" t="s">
        <v>20</v>
      </c>
      <c r="H5641" s="4">
        <v>45212</v>
      </c>
      <c r="I5641" t="s">
        <v>13</v>
      </c>
    </row>
    <row r="5642" spans="1:9" x14ac:dyDescent="0.3">
      <c r="A5642">
        <v>7374304</v>
      </c>
      <c r="B5642" t="s">
        <v>25</v>
      </c>
      <c r="C5642">
        <v>5</v>
      </c>
      <c r="D5642" s="1">
        <v>1.5</v>
      </c>
      <c r="E5642" s="1">
        <v>7.5</v>
      </c>
      <c r="F5642" t="s">
        <v>21</v>
      </c>
      <c r="G5642" t="s">
        <v>16</v>
      </c>
      <c r="H5642" s="4">
        <v>45056</v>
      </c>
      <c r="I5642" t="s">
        <v>13</v>
      </c>
    </row>
    <row r="5643" spans="1:9" x14ac:dyDescent="0.3">
      <c r="A5643">
        <v>9447946</v>
      </c>
      <c r="B5643" t="s">
        <v>22</v>
      </c>
      <c r="C5643">
        <v>2</v>
      </c>
      <c r="D5643" s="1">
        <v>4</v>
      </c>
      <c r="E5643" s="1">
        <v>8</v>
      </c>
      <c r="F5643" t="s">
        <v>11</v>
      </c>
      <c r="G5643" t="s">
        <v>16</v>
      </c>
      <c r="H5643" s="4">
        <v>45220</v>
      </c>
      <c r="I5643" t="s">
        <v>13</v>
      </c>
    </row>
    <row r="5644" spans="1:9" x14ac:dyDescent="0.3">
      <c r="A5644">
        <v>2102561</v>
      </c>
      <c r="B5644" t="s">
        <v>17</v>
      </c>
      <c r="C5644">
        <v>2</v>
      </c>
      <c r="D5644" s="1">
        <v>1</v>
      </c>
      <c r="E5644" s="1">
        <v>2</v>
      </c>
      <c r="F5644" t="s">
        <v>20</v>
      </c>
      <c r="G5644" t="s">
        <v>16</v>
      </c>
      <c r="H5644" s="4">
        <v>45021</v>
      </c>
      <c r="I5644" t="s">
        <v>13</v>
      </c>
    </row>
    <row r="5645" spans="1:9" x14ac:dyDescent="0.3">
      <c r="A5645">
        <v>5649995</v>
      </c>
      <c r="B5645" t="s">
        <v>25</v>
      </c>
      <c r="C5645">
        <v>2</v>
      </c>
      <c r="D5645" s="1">
        <v>1.5</v>
      </c>
      <c r="E5645" s="1">
        <v>3</v>
      </c>
      <c r="F5645" t="s">
        <v>20</v>
      </c>
      <c r="G5645" t="s">
        <v>12</v>
      </c>
      <c r="H5645" s="3" t="s">
        <v>24</v>
      </c>
      <c r="I5645" t="s">
        <v>13</v>
      </c>
    </row>
    <row r="5646" spans="1:9" x14ac:dyDescent="0.3">
      <c r="A5646">
        <v>8223689</v>
      </c>
      <c r="B5646" t="s">
        <v>19</v>
      </c>
      <c r="C5646">
        <v>5</v>
      </c>
      <c r="D5646" s="1">
        <v>5</v>
      </c>
      <c r="E5646" s="1">
        <v>25</v>
      </c>
      <c r="F5646" t="s">
        <v>21</v>
      </c>
      <c r="G5646" t="s">
        <v>16</v>
      </c>
      <c r="H5646" s="4">
        <v>45177</v>
      </c>
      <c r="I5646" t="s">
        <v>13</v>
      </c>
    </row>
    <row r="5647" spans="1:9" x14ac:dyDescent="0.3">
      <c r="A5647">
        <v>3207254</v>
      </c>
      <c r="B5647" t="s">
        <v>14</v>
      </c>
      <c r="C5647">
        <v>1</v>
      </c>
      <c r="D5647" s="1">
        <v>3</v>
      </c>
      <c r="E5647" s="1">
        <v>3</v>
      </c>
      <c r="F5647" t="s">
        <v>20</v>
      </c>
      <c r="G5647" t="s">
        <v>12</v>
      </c>
      <c r="H5647" s="4">
        <v>45041</v>
      </c>
      <c r="I5647" t="s">
        <v>13</v>
      </c>
    </row>
    <row r="5648" spans="1:9" x14ac:dyDescent="0.3">
      <c r="A5648">
        <v>2579242</v>
      </c>
      <c r="B5648" t="s">
        <v>26</v>
      </c>
      <c r="C5648">
        <v>5</v>
      </c>
      <c r="D5648" s="1">
        <v>3</v>
      </c>
      <c r="E5648" s="1">
        <v>15</v>
      </c>
      <c r="F5648" t="s">
        <v>20</v>
      </c>
      <c r="G5648" t="s">
        <v>16</v>
      </c>
      <c r="H5648" s="4">
        <v>45180</v>
      </c>
      <c r="I5648" t="s">
        <v>13</v>
      </c>
    </row>
    <row r="5649" spans="1:9" x14ac:dyDescent="0.3">
      <c r="A5649">
        <v>2187911</v>
      </c>
      <c r="B5649" t="s">
        <v>10</v>
      </c>
      <c r="C5649">
        <v>3</v>
      </c>
      <c r="D5649" s="1">
        <v>2</v>
      </c>
      <c r="E5649" s="1">
        <v>6</v>
      </c>
      <c r="F5649" t="s">
        <v>11</v>
      </c>
      <c r="G5649" t="s">
        <v>12</v>
      </c>
      <c r="H5649" s="4">
        <v>45036</v>
      </c>
      <c r="I5649" t="s">
        <v>13</v>
      </c>
    </row>
    <row r="5650" spans="1:9" x14ac:dyDescent="0.3">
      <c r="A5650">
        <v>2594056</v>
      </c>
      <c r="B5650" t="s">
        <v>19</v>
      </c>
      <c r="C5650">
        <v>4</v>
      </c>
      <c r="D5650" s="1">
        <v>5</v>
      </c>
      <c r="E5650" s="1">
        <v>20</v>
      </c>
      <c r="F5650" t="s">
        <v>15</v>
      </c>
      <c r="G5650" t="s">
        <v>20</v>
      </c>
      <c r="H5650" s="4">
        <v>44996</v>
      </c>
      <c r="I5650" t="s">
        <v>13</v>
      </c>
    </row>
    <row r="5651" spans="1:9" x14ac:dyDescent="0.3">
      <c r="A5651">
        <v>6591736</v>
      </c>
      <c r="B5651" t="s">
        <v>10</v>
      </c>
      <c r="C5651">
        <v>4</v>
      </c>
      <c r="D5651" s="1">
        <v>2</v>
      </c>
      <c r="E5651" s="1">
        <v>8</v>
      </c>
      <c r="F5651" t="s">
        <v>20</v>
      </c>
      <c r="G5651" t="s">
        <v>12</v>
      </c>
      <c r="H5651" s="4">
        <v>45098</v>
      </c>
      <c r="I5651" t="s">
        <v>13</v>
      </c>
    </row>
    <row r="5652" spans="1:9" x14ac:dyDescent="0.3">
      <c r="A5652">
        <v>1267753</v>
      </c>
      <c r="B5652" t="s">
        <v>25</v>
      </c>
      <c r="C5652">
        <v>3</v>
      </c>
      <c r="D5652" s="1">
        <v>1.5</v>
      </c>
      <c r="E5652" s="1">
        <v>4.5</v>
      </c>
      <c r="F5652" t="s">
        <v>11</v>
      </c>
      <c r="G5652" t="s">
        <v>20</v>
      </c>
      <c r="H5652" s="4">
        <v>45105</v>
      </c>
      <c r="I5652" t="s">
        <v>13</v>
      </c>
    </row>
    <row r="5653" spans="1:9" x14ac:dyDescent="0.3">
      <c r="A5653">
        <v>4615235</v>
      </c>
      <c r="B5653" t="s">
        <v>14</v>
      </c>
      <c r="C5653">
        <v>4</v>
      </c>
      <c r="D5653" s="1">
        <v>3</v>
      </c>
      <c r="E5653" s="1">
        <v>12</v>
      </c>
      <c r="F5653" t="s">
        <v>15</v>
      </c>
      <c r="G5653" t="s">
        <v>20</v>
      </c>
      <c r="H5653" s="4">
        <v>44934</v>
      </c>
      <c r="I5653" t="s">
        <v>13</v>
      </c>
    </row>
    <row r="5654" spans="1:9" x14ac:dyDescent="0.3">
      <c r="A5654">
        <v>4824519</v>
      </c>
      <c r="B5654" t="s">
        <v>22</v>
      </c>
      <c r="C5654">
        <v>5</v>
      </c>
      <c r="D5654" s="1">
        <v>4</v>
      </c>
      <c r="E5654" s="1">
        <v>20</v>
      </c>
      <c r="F5654" t="s">
        <v>20</v>
      </c>
      <c r="G5654" t="s">
        <v>20</v>
      </c>
      <c r="H5654" s="4">
        <v>45287</v>
      </c>
      <c r="I5654" t="s">
        <v>13</v>
      </c>
    </row>
    <row r="5655" spans="1:9" x14ac:dyDescent="0.3">
      <c r="A5655">
        <v>4677415</v>
      </c>
      <c r="B5655" t="s">
        <v>14</v>
      </c>
      <c r="C5655">
        <v>2</v>
      </c>
      <c r="D5655" s="1">
        <v>3</v>
      </c>
      <c r="E5655" s="1">
        <v>6</v>
      </c>
      <c r="F5655" t="s">
        <v>21</v>
      </c>
      <c r="G5655" t="s">
        <v>20</v>
      </c>
      <c r="H5655" s="4">
        <v>45272</v>
      </c>
      <c r="I5655" t="s">
        <v>13</v>
      </c>
    </row>
    <row r="5656" spans="1:9" x14ac:dyDescent="0.3">
      <c r="A5656">
        <v>3548788</v>
      </c>
      <c r="B5656" t="s">
        <v>19</v>
      </c>
      <c r="C5656">
        <v>4</v>
      </c>
      <c r="D5656" s="1">
        <v>5</v>
      </c>
      <c r="E5656" s="1">
        <v>20</v>
      </c>
      <c r="F5656" t="s">
        <v>21</v>
      </c>
      <c r="G5656" t="s">
        <v>20</v>
      </c>
      <c r="H5656" s="4">
        <v>44979</v>
      </c>
      <c r="I5656" t="s">
        <v>13</v>
      </c>
    </row>
    <row r="5657" spans="1:9" x14ac:dyDescent="0.3">
      <c r="A5657">
        <v>2503245</v>
      </c>
      <c r="B5657" t="s">
        <v>23</v>
      </c>
      <c r="C5657">
        <v>3</v>
      </c>
      <c r="D5657" s="1">
        <v>4</v>
      </c>
      <c r="E5657" s="1">
        <v>12</v>
      </c>
      <c r="F5657" t="s">
        <v>20</v>
      </c>
      <c r="G5657" t="s">
        <v>12</v>
      </c>
      <c r="H5657" s="4">
        <v>45031</v>
      </c>
      <c r="I5657" t="s">
        <v>13</v>
      </c>
    </row>
    <row r="5658" spans="1:9" x14ac:dyDescent="0.3">
      <c r="A5658">
        <v>8855046</v>
      </c>
      <c r="B5658" t="s">
        <v>26</v>
      </c>
      <c r="C5658">
        <v>3</v>
      </c>
      <c r="D5658" s="1">
        <v>3</v>
      </c>
      <c r="E5658" s="1">
        <v>9</v>
      </c>
      <c r="F5658" t="s">
        <v>20</v>
      </c>
      <c r="G5658" t="s">
        <v>12</v>
      </c>
      <c r="H5658" s="4">
        <v>45265</v>
      </c>
      <c r="I5658" t="s">
        <v>13</v>
      </c>
    </row>
    <row r="5659" spans="1:9" x14ac:dyDescent="0.3">
      <c r="A5659">
        <v>9287659</v>
      </c>
      <c r="B5659" t="s">
        <v>18</v>
      </c>
      <c r="C5659">
        <v>1</v>
      </c>
      <c r="D5659" s="1">
        <v>3</v>
      </c>
      <c r="E5659" s="1">
        <v>3</v>
      </c>
      <c r="F5659" t="s">
        <v>20</v>
      </c>
      <c r="G5659" t="s">
        <v>16</v>
      </c>
      <c r="H5659" s="4">
        <v>45059</v>
      </c>
      <c r="I5659" t="s">
        <v>13</v>
      </c>
    </row>
    <row r="5660" spans="1:9" x14ac:dyDescent="0.3">
      <c r="A5660">
        <v>2417402</v>
      </c>
      <c r="B5660" t="s">
        <v>23</v>
      </c>
      <c r="C5660">
        <v>3</v>
      </c>
      <c r="D5660" s="1">
        <v>4</v>
      </c>
      <c r="E5660" s="1">
        <v>12</v>
      </c>
      <c r="F5660" t="s">
        <v>21</v>
      </c>
      <c r="G5660" t="s">
        <v>20</v>
      </c>
      <c r="H5660" s="4">
        <v>45055</v>
      </c>
      <c r="I5660" t="s">
        <v>13</v>
      </c>
    </row>
    <row r="5661" spans="1:9" x14ac:dyDescent="0.3">
      <c r="A5661">
        <v>6266017</v>
      </c>
      <c r="B5661" t="s">
        <v>17</v>
      </c>
      <c r="C5661">
        <v>4</v>
      </c>
      <c r="D5661" s="1">
        <v>1</v>
      </c>
      <c r="E5661" s="1">
        <v>4</v>
      </c>
      <c r="F5661" t="s">
        <v>20</v>
      </c>
      <c r="G5661" t="s">
        <v>16</v>
      </c>
      <c r="H5661" s="4">
        <v>45197</v>
      </c>
      <c r="I5661" t="s">
        <v>13</v>
      </c>
    </row>
    <row r="5662" spans="1:9" x14ac:dyDescent="0.3">
      <c r="A5662">
        <v>4619018</v>
      </c>
      <c r="B5662" t="s">
        <v>14</v>
      </c>
      <c r="C5662">
        <v>5</v>
      </c>
      <c r="D5662" s="1">
        <v>3</v>
      </c>
      <c r="E5662" s="1">
        <v>15</v>
      </c>
      <c r="F5662" t="s">
        <v>21</v>
      </c>
      <c r="G5662" t="s">
        <v>20</v>
      </c>
      <c r="H5662" s="4">
        <v>45279</v>
      </c>
      <c r="I5662" t="s">
        <v>13</v>
      </c>
    </row>
    <row r="5663" spans="1:9" x14ac:dyDescent="0.3">
      <c r="A5663">
        <v>8352748</v>
      </c>
      <c r="B5663" t="s">
        <v>18</v>
      </c>
      <c r="C5663">
        <v>5</v>
      </c>
      <c r="D5663" s="1">
        <v>4</v>
      </c>
      <c r="E5663" s="1">
        <v>20</v>
      </c>
      <c r="F5663" t="s">
        <v>15</v>
      </c>
      <c r="G5663" t="s">
        <v>16</v>
      </c>
      <c r="H5663" s="4">
        <v>45047</v>
      </c>
      <c r="I5663" t="s">
        <v>13</v>
      </c>
    </row>
    <row r="5664" spans="1:9" x14ac:dyDescent="0.3">
      <c r="A5664">
        <v>2221447</v>
      </c>
      <c r="B5664" t="s">
        <v>17</v>
      </c>
      <c r="C5664">
        <v>1</v>
      </c>
      <c r="D5664" s="1">
        <v>1</v>
      </c>
      <c r="E5664" s="1">
        <v>1</v>
      </c>
      <c r="F5664" t="s">
        <v>11</v>
      </c>
      <c r="G5664" t="s">
        <v>16</v>
      </c>
      <c r="H5664" s="4">
        <v>45266</v>
      </c>
      <c r="I5664" t="s">
        <v>13</v>
      </c>
    </row>
    <row r="5665" spans="1:9" x14ac:dyDescent="0.3">
      <c r="A5665">
        <v>3564954</v>
      </c>
      <c r="B5665" t="s">
        <v>22</v>
      </c>
      <c r="C5665">
        <v>4</v>
      </c>
      <c r="D5665" s="1">
        <v>4</v>
      </c>
      <c r="E5665" s="1">
        <v>16</v>
      </c>
      <c r="F5665" t="s">
        <v>15</v>
      </c>
      <c r="G5665" t="s">
        <v>20</v>
      </c>
      <c r="H5665" s="4">
        <v>44994</v>
      </c>
      <c r="I5665" t="s">
        <v>13</v>
      </c>
    </row>
    <row r="5666" spans="1:9" x14ac:dyDescent="0.3">
      <c r="A5666">
        <v>8464222</v>
      </c>
      <c r="B5666" t="s">
        <v>14</v>
      </c>
      <c r="C5666">
        <v>4</v>
      </c>
      <c r="D5666" s="1">
        <v>3</v>
      </c>
      <c r="E5666" s="1">
        <v>12</v>
      </c>
      <c r="F5666" t="s">
        <v>15</v>
      </c>
      <c r="G5666" t="s">
        <v>16</v>
      </c>
      <c r="H5666" s="4">
        <v>45155</v>
      </c>
      <c r="I5666" t="s">
        <v>13</v>
      </c>
    </row>
    <row r="5667" spans="1:9" x14ac:dyDescent="0.3">
      <c r="A5667">
        <v>6815753</v>
      </c>
      <c r="B5667" t="s">
        <v>17</v>
      </c>
      <c r="C5667">
        <v>4</v>
      </c>
      <c r="D5667" s="1">
        <v>1</v>
      </c>
      <c r="E5667" s="1">
        <v>4</v>
      </c>
      <c r="F5667" t="s">
        <v>21</v>
      </c>
      <c r="G5667" t="s">
        <v>12</v>
      </c>
      <c r="H5667" s="4">
        <v>45226</v>
      </c>
      <c r="I5667" t="s">
        <v>13</v>
      </c>
    </row>
    <row r="5668" spans="1:9" x14ac:dyDescent="0.3">
      <c r="A5668">
        <v>6738716</v>
      </c>
      <c r="B5668" t="s">
        <v>14</v>
      </c>
      <c r="C5668">
        <v>5</v>
      </c>
      <c r="D5668" s="1">
        <v>3</v>
      </c>
      <c r="E5668" s="1">
        <v>15</v>
      </c>
      <c r="F5668" t="s">
        <v>20</v>
      </c>
      <c r="G5668" t="s">
        <v>12</v>
      </c>
      <c r="H5668" s="4">
        <v>45037</v>
      </c>
      <c r="I5668" t="s">
        <v>13</v>
      </c>
    </row>
    <row r="5669" spans="1:9" x14ac:dyDescent="0.3">
      <c r="A5669">
        <v>9477892</v>
      </c>
      <c r="B5669" t="s">
        <v>14</v>
      </c>
      <c r="C5669">
        <v>3</v>
      </c>
      <c r="D5669" s="1">
        <v>3</v>
      </c>
      <c r="E5669" s="1">
        <v>9</v>
      </c>
      <c r="F5669" t="s">
        <v>11</v>
      </c>
      <c r="G5669" t="s">
        <v>20</v>
      </c>
      <c r="H5669" s="4">
        <v>45159</v>
      </c>
      <c r="I5669" t="s">
        <v>13</v>
      </c>
    </row>
    <row r="5670" spans="1:9" x14ac:dyDescent="0.3">
      <c r="A5670">
        <v>9894270</v>
      </c>
      <c r="B5670" t="s">
        <v>17</v>
      </c>
      <c r="C5670">
        <v>4</v>
      </c>
      <c r="D5670" s="1">
        <v>1</v>
      </c>
      <c r="E5670" s="1">
        <v>4</v>
      </c>
      <c r="F5670" t="s">
        <v>11</v>
      </c>
      <c r="G5670" t="s">
        <v>16</v>
      </c>
      <c r="H5670" s="3" t="s">
        <v>24</v>
      </c>
      <c r="I5670" t="s">
        <v>13</v>
      </c>
    </row>
    <row r="5671" spans="1:9" x14ac:dyDescent="0.3">
      <c r="A5671">
        <v>3136701</v>
      </c>
      <c r="B5671" t="s">
        <v>18</v>
      </c>
      <c r="C5671">
        <v>2</v>
      </c>
      <c r="D5671" s="1">
        <v>4</v>
      </c>
      <c r="E5671" s="1">
        <v>8</v>
      </c>
      <c r="F5671" t="s">
        <v>20</v>
      </c>
      <c r="G5671" t="s">
        <v>16</v>
      </c>
      <c r="H5671" s="4">
        <v>45278</v>
      </c>
      <c r="I5671" t="s">
        <v>13</v>
      </c>
    </row>
    <row r="5672" spans="1:9" x14ac:dyDescent="0.3">
      <c r="A5672">
        <v>4644671</v>
      </c>
      <c r="B5672" t="s">
        <v>10</v>
      </c>
      <c r="C5672">
        <v>3</v>
      </c>
      <c r="D5672" s="1">
        <v>2</v>
      </c>
      <c r="E5672" s="1">
        <v>6</v>
      </c>
      <c r="F5672" t="s">
        <v>20</v>
      </c>
      <c r="G5672" t="s">
        <v>20</v>
      </c>
      <c r="H5672" s="4">
        <v>45036</v>
      </c>
      <c r="I5672" t="s">
        <v>13</v>
      </c>
    </row>
    <row r="5673" spans="1:9" x14ac:dyDescent="0.3">
      <c r="A5673">
        <v>1634534</v>
      </c>
      <c r="B5673" t="s">
        <v>26</v>
      </c>
      <c r="C5673">
        <v>5</v>
      </c>
      <c r="D5673" s="1">
        <v>3</v>
      </c>
      <c r="E5673" s="1">
        <v>15</v>
      </c>
      <c r="F5673" t="s">
        <v>20</v>
      </c>
      <c r="G5673" t="s">
        <v>20</v>
      </c>
      <c r="H5673" s="4">
        <v>45263</v>
      </c>
      <c r="I5673" t="s">
        <v>13</v>
      </c>
    </row>
    <row r="5674" spans="1:9" x14ac:dyDescent="0.3">
      <c r="A5674">
        <v>7809121</v>
      </c>
      <c r="B5674" t="s">
        <v>14</v>
      </c>
      <c r="C5674">
        <v>4</v>
      </c>
      <c r="D5674" s="1">
        <v>3</v>
      </c>
      <c r="E5674" s="1">
        <v>12</v>
      </c>
      <c r="F5674" t="s">
        <v>20</v>
      </c>
      <c r="G5674" t="s">
        <v>20</v>
      </c>
      <c r="H5674" s="4">
        <v>45061</v>
      </c>
      <c r="I5674" t="s">
        <v>13</v>
      </c>
    </row>
    <row r="5675" spans="1:9" x14ac:dyDescent="0.3">
      <c r="A5675">
        <v>1350239</v>
      </c>
      <c r="B5675" t="s">
        <v>22</v>
      </c>
      <c r="C5675">
        <v>5</v>
      </c>
      <c r="D5675" s="1">
        <v>4</v>
      </c>
      <c r="E5675" s="1">
        <v>20</v>
      </c>
      <c r="F5675" t="s">
        <v>15</v>
      </c>
      <c r="G5675" t="s">
        <v>20</v>
      </c>
      <c r="H5675" s="4">
        <v>45248</v>
      </c>
      <c r="I5675" t="s">
        <v>13</v>
      </c>
    </row>
    <row r="5676" spans="1:9" x14ac:dyDescent="0.3">
      <c r="A5676">
        <v>5145906</v>
      </c>
      <c r="B5676" t="s">
        <v>25</v>
      </c>
      <c r="C5676">
        <v>4</v>
      </c>
      <c r="D5676" s="1">
        <v>1.5</v>
      </c>
      <c r="E5676" s="1">
        <v>6</v>
      </c>
      <c r="F5676" t="s">
        <v>20</v>
      </c>
      <c r="G5676" t="s">
        <v>20</v>
      </c>
      <c r="H5676" s="4">
        <v>44956</v>
      </c>
      <c r="I5676" t="s">
        <v>13</v>
      </c>
    </row>
    <row r="5677" spans="1:9" x14ac:dyDescent="0.3">
      <c r="A5677">
        <v>9603912</v>
      </c>
      <c r="B5677" t="s">
        <v>26</v>
      </c>
      <c r="C5677">
        <v>5</v>
      </c>
      <c r="D5677" s="1">
        <v>3</v>
      </c>
      <c r="E5677" s="1">
        <v>15</v>
      </c>
      <c r="F5677" t="s">
        <v>20</v>
      </c>
      <c r="G5677" t="s">
        <v>20</v>
      </c>
      <c r="H5677" s="4">
        <v>45283</v>
      </c>
      <c r="I5677" t="s">
        <v>13</v>
      </c>
    </row>
    <row r="5678" spans="1:9" x14ac:dyDescent="0.3">
      <c r="A5678">
        <v>1205610</v>
      </c>
      <c r="B5678" t="s">
        <v>17</v>
      </c>
      <c r="C5678">
        <v>2</v>
      </c>
      <c r="D5678" s="1">
        <v>1</v>
      </c>
      <c r="E5678" s="1">
        <v>2</v>
      </c>
      <c r="F5678" t="s">
        <v>20</v>
      </c>
      <c r="G5678" t="s">
        <v>16</v>
      </c>
      <c r="H5678" s="4">
        <v>45126</v>
      </c>
      <c r="I5678" t="s">
        <v>13</v>
      </c>
    </row>
    <row r="5679" spans="1:9" x14ac:dyDescent="0.3">
      <c r="A5679">
        <v>8969428</v>
      </c>
      <c r="B5679" t="s">
        <v>19</v>
      </c>
      <c r="C5679">
        <v>3</v>
      </c>
      <c r="D5679" s="1">
        <v>5</v>
      </c>
      <c r="E5679" s="1">
        <v>15</v>
      </c>
      <c r="F5679" t="s">
        <v>20</v>
      </c>
      <c r="G5679" t="s">
        <v>12</v>
      </c>
      <c r="H5679" s="4">
        <v>44993</v>
      </c>
      <c r="I5679" t="s">
        <v>13</v>
      </c>
    </row>
    <row r="5680" spans="1:9" x14ac:dyDescent="0.3">
      <c r="A5680">
        <v>5269634</v>
      </c>
      <c r="B5680" t="s">
        <v>14</v>
      </c>
      <c r="C5680">
        <v>5</v>
      </c>
      <c r="D5680" s="1">
        <v>3</v>
      </c>
      <c r="E5680" s="1">
        <v>15</v>
      </c>
      <c r="F5680" t="s">
        <v>21</v>
      </c>
      <c r="G5680" t="s">
        <v>16</v>
      </c>
      <c r="H5680" s="4">
        <v>45023</v>
      </c>
      <c r="I5680" t="s">
        <v>13</v>
      </c>
    </row>
    <row r="5681" spans="1:9" x14ac:dyDescent="0.3">
      <c r="A5681">
        <v>3043982</v>
      </c>
      <c r="B5681" t="s">
        <v>23</v>
      </c>
      <c r="C5681">
        <v>5</v>
      </c>
      <c r="D5681" s="1">
        <v>4</v>
      </c>
      <c r="E5681" s="1">
        <v>20</v>
      </c>
      <c r="F5681" t="s">
        <v>15</v>
      </c>
      <c r="G5681" t="s">
        <v>16</v>
      </c>
      <c r="H5681" s="4">
        <v>44936</v>
      </c>
      <c r="I5681" t="s">
        <v>13</v>
      </c>
    </row>
    <row r="5682" spans="1:9" x14ac:dyDescent="0.3">
      <c r="A5682">
        <v>6310896</v>
      </c>
      <c r="B5682" t="s">
        <v>23</v>
      </c>
      <c r="C5682">
        <v>1</v>
      </c>
      <c r="D5682" s="1">
        <v>4</v>
      </c>
      <c r="E5682" s="1">
        <v>4</v>
      </c>
      <c r="F5682" t="s">
        <v>20</v>
      </c>
      <c r="G5682" t="s">
        <v>16</v>
      </c>
      <c r="H5682" s="4">
        <v>45047</v>
      </c>
      <c r="I5682" t="s">
        <v>13</v>
      </c>
    </row>
    <row r="5683" spans="1:9" x14ac:dyDescent="0.3">
      <c r="A5683">
        <v>5496282</v>
      </c>
      <c r="B5683" t="s">
        <v>22</v>
      </c>
      <c r="C5683">
        <v>2</v>
      </c>
      <c r="D5683" s="1">
        <v>4</v>
      </c>
      <c r="E5683" s="1">
        <v>8</v>
      </c>
      <c r="F5683" t="s">
        <v>20</v>
      </c>
      <c r="G5683" t="s">
        <v>20</v>
      </c>
      <c r="H5683" s="4">
        <v>44988</v>
      </c>
      <c r="I5683" t="s">
        <v>13</v>
      </c>
    </row>
    <row r="5684" spans="1:9" x14ac:dyDescent="0.3">
      <c r="A5684">
        <v>3947201</v>
      </c>
      <c r="B5684" t="s">
        <v>17</v>
      </c>
      <c r="C5684">
        <v>5</v>
      </c>
      <c r="D5684" s="1">
        <v>1</v>
      </c>
      <c r="E5684" s="1">
        <v>5</v>
      </c>
      <c r="F5684" t="s">
        <v>20</v>
      </c>
      <c r="G5684" t="s">
        <v>12</v>
      </c>
      <c r="H5684" s="4">
        <v>45094</v>
      </c>
      <c r="I5684" t="s">
        <v>13</v>
      </c>
    </row>
    <row r="5685" spans="1:9" x14ac:dyDescent="0.3">
      <c r="A5685">
        <v>3666951</v>
      </c>
      <c r="B5685" t="s">
        <v>26</v>
      </c>
      <c r="C5685">
        <v>2</v>
      </c>
      <c r="D5685" s="1">
        <v>3</v>
      </c>
      <c r="E5685" s="1">
        <v>6</v>
      </c>
      <c r="F5685" t="s">
        <v>20</v>
      </c>
      <c r="G5685" t="s">
        <v>16</v>
      </c>
      <c r="H5685" s="4">
        <v>44932</v>
      </c>
      <c r="I5685" t="s">
        <v>13</v>
      </c>
    </row>
    <row r="5686" spans="1:9" x14ac:dyDescent="0.3">
      <c r="A5686">
        <v>7254494</v>
      </c>
      <c r="B5686" t="s">
        <v>10</v>
      </c>
      <c r="C5686">
        <v>5</v>
      </c>
      <c r="D5686" s="1">
        <v>2</v>
      </c>
      <c r="E5686" s="1">
        <v>10</v>
      </c>
      <c r="F5686" t="s">
        <v>11</v>
      </c>
      <c r="G5686" t="s">
        <v>12</v>
      </c>
      <c r="H5686" s="4">
        <v>45001</v>
      </c>
      <c r="I5686" t="s">
        <v>13</v>
      </c>
    </row>
    <row r="5687" spans="1:9" x14ac:dyDescent="0.3">
      <c r="A5687">
        <v>3157867</v>
      </c>
      <c r="B5687" t="s">
        <v>19</v>
      </c>
      <c r="C5687">
        <v>2</v>
      </c>
      <c r="D5687" s="1">
        <v>5</v>
      </c>
      <c r="E5687" s="1">
        <v>10</v>
      </c>
      <c r="F5687" t="s">
        <v>20</v>
      </c>
      <c r="G5687" t="s">
        <v>12</v>
      </c>
      <c r="H5687" s="4">
        <v>45232</v>
      </c>
      <c r="I5687" t="s">
        <v>13</v>
      </c>
    </row>
    <row r="5688" spans="1:9" x14ac:dyDescent="0.3">
      <c r="A5688">
        <v>6164035</v>
      </c>
      <c r="B5688" t="s">
        <v>17</v>
      </c>
      <c r="C5688">
        <v>1</v>
      </c>
      <c r="D5688" s="1">
        <v>1</v>
      </c>
      <c r="E5688" s="1">
        <v>1</v>
      </c>
      <c r="F5688" t="s">
        <v>11</v>
      </c>
      <c r="G5688" t="s">
        <v>12</v>
      </c>
      <c r="H5688" s="4">
        <v>45015</v>
      </c>
      <c r="I5688" t="s">
        <v>13</v>
      </c>
    </row>
    <row r="5689" spans="1:9" x14ac:dyDescent="0.3">
      <c r="A5689">
        <v>6234838</v>
      </c>
      <c r="B5689" t="s">
        <v>26</v>
      </c>
      <c r="C5689">
        <v>5</v>
      </c>
      <c r="D5689" s="1">
        <v>3</v>
      </c>
      <c r="E5689" s="1">
        <v>15</v>
      </c>
      <c r="F5689" t="s">
        <v>20</v>
      </c>
      <c r="G5689" t="s">
        <v>16</v>
      </c>
      <c r="H5689" s="4">
        <v>45229</v>
      </c>
      <c r="I5689" t="s">
        <v>13</v>
      </c>
    </row>
    <row r="5690" spans="1:9" x14ac:dyDescent="0.3">
      <c r="A5690">
        <v>5671075</v>
      </c>
      <c r="B5690" t="s">
        <v>25</v>
      </c>
      <c r="C5690">
        <v>5</v>
      </c>
      <c r="D5690" s="1">
        <v>1.5</v>
      </c>
      <c r="E5690" s="1">
        <v>7.5</v>
      </c>
      <c r="F5690" t="s">
        <v>15</v>
      </c>
      <c r="G5690" t="s">
        <v>16</v>
      </c>
      <c r="H5690" s="4">
        <v>45285</v>
      </c>
      <c r="I5690" t="s">
        <v>13</v>
      </c>
    </row>
    <row r="5691" spans="1:9" x14ac:dyDescent="0.3">
      <c r="A5691">
        <v>5004986</v>
      </c>
      <c r="B5691" t="s">
        <v>23</v>
      </c>
      <c r="C5691">
        <v>3</v>
      </c>
      <c r="D5691" s="1">
        <v>4</v>
      </c>
      <c r="E5691" s="1">
        <v>12</v>
      </c>
      <c r="F5691" t="s">
        <v>21</v>
      </c>
      <c r="G5691" t="s">
        <v>20</v>
      </c>
      <c r="H5691" s="4">
        <v>44949</v>
      </c>
      <c r="I5691" t="s">
        <v>13</v>
      </c>
    </row>
    <row r="5692" spans="1:9" x14ac:dyDescent="0.3">
      <c r="A5692">
        <v>4856575</v>
      </c>
      <c r="B5692" t="s">
        <v>19</v>
      </c>
      <c r="C5692">
        <v>3</v>
      </c>
      <c r="D5692" s="1">
        <v>5</v>
      </c>
      <c r="E5692" s="1">
        <v>15</v>
      </c>
      <c r="F5692" t="s">
        <v>21</v>
      </c>
      <c r="G5692" t="s">
        <v>16</v>
      </c>
      <c r="H5692" s="4">
        <v>45179</v>
      </c>
      <c r="I5692" t="s">
        <v>13</v>
      </c>
    </row>
    <row r="5693" spans="1:9" x14ac:dyDescent="0.3">
      <c r="A5693">
        <v>6064400</v>
      </c>
      <c r="B5693" t="s">
        <v>23</v>
      </c>
      <c r="C5693">
        <v>5</v>
      </c>
      <c r="D5693" s="1">
        <v>4</v>
      </c>
      <c r="E5693" s="1">
        <v>20</v>
      </c>
      <c r="F5693" t="s">
        <v>20</v>
      </c>
      <c r="G5693" t="s">
        <v>20</v>
      </c>
      <c r="H5693" s="4">
        <v>45113</v>
      </c>
      <c r="I5693" t="s">
        <v>13</v>
      </c>
    </row>
    <row r="5694" spans="1:9" x14ac:dyDescent="0.3">
      <c r="A5694">
        <v>8512136</v>
      </c>
      <c r="B5694" t="s">
        <v>26</v>
      </c>
      <c r="C5694">
        <v>1</v>
      </c>
      <c r="D5694" s="1">
        <v>3</v>
      </c>
      <c r="E5694" s="1">
        <v>3</v>
      </c>
      <c r="F5694" t="s">
        <v>15</v>
      </c>
      <c r="G5694" t="s">
        <v>12</v>
      </c>
      <c r="H5694" s="4">
        <v>45164</v>
      </c>
      <c r="I5694" t="s">
        <v>13</v>
      </c>
    </row>
    <row r="5695" spans="1:9" x14ac:dyDescent="0.3">
      <c r="A5695">
        <v>1868529</v>
      </c>
      <c r="B5695" t="s">
        <v>19</v>
      </c>
      <c r="C5695">
        <v>1</v>
      </c>
      <c r="D5695" s="1">
        <v>5</v>
      </c>
      <c r="E5695" s="1">
        <v>5</v>
      </c>
      <c r="F5695" t="s">
        <v>11</v>
      </c>
      <c r="G5695" t="s">
        <v>20</v>
      </c>
      <c r="H5695" s="4">
        <v>44951</v>
      </c>
      <c r="I5695" t="s">
        <v>13</v>
      </c>
    </row>
    <row r="5696" spans="1:9" x14ac:dyDescent="0.3">
      <c r="A5696">
        <v>3129441</v>
      </c>
      <c r="B5696" t="s">
        <v>26</v>
      </c>
      <c r="C5696">
        <v>3</v>
      </c>
      <c r="D5696" s="1">
        <v>3</v>
      </c>
      <c r="E5696" s="1">
        <v>9</v>
      </c>
      <c r="F5696" t="s">
        <v>11</v>
      </c>
      <c r="G5696" t="s">
        <v>16</v>
      </c>
      <c r="H5696" s="4">
        <v>45077</v>
      </c>
      <c r="I5696" t="s">
        <v>13</v>
      </c>
    </row>
    <row r="5697" spans="1:9" x14ac:dyDescent="0.3">
      <c r="A5697">
        <v>1652596</v>
      </c>
      <c r="B5697" t="s">
        <v>22</v>
      </c>
      <c r="C5697">
        <v>5</v>
      </c>
      <c r="D5697" s="1">
        <v>4</v>
      </c>
      <c r="E5697" s="1">
        <v>20</v>
      </c>
      <c r="F5697" t="s">
        <v>21</v>
      </c>
      <c r="G5697" t="s">
        <v>20</v>
      </c>
      <c r="H5697" s="4">
        <v>45203</v>
      </c>
      <c r="I5697" t="s">
        <v>13</v>
      </c>
    </row>
    <row r="5698" spans="1:9" x14ac:dyDescent="0.3">
      <c r="A5698">
        <v>3487896</v>
      </c>
      <c r="B5698" t="s">
        <v>10</v>
      </c>
      <c r="C5698">
        <v>5</v>
      </c>
      <c r="D5698" s="1">
        <v>2</v>
      </c>
      <c r="E5698" s="1">
        <v>10</v>
      </c>
      <c r="F5698" t="s">
        <v>11</v>
      </c>
      <c r="G5698" t="s">
        <v>20</v>
      </c>
      <c r="H5698" s="4">
        <v>44935</v>
      </c>
      <c r="I5698" t="s">
        <v>13</v>
      </c>
    </row>
    <row r="5699" spans="1:9" x14ac:dyDescent="0.3">
      <c r="A5699">
        <v>1429858</v>
      </c>
      <c r="B5699" t="s">
        <v>17</v>
      </c>
      <c r="C5699">
        <v>4</v>
      </c>
      <c r="D5699" s="1">
        <v>1</v>
      </c>
      <c r="E5699" s="1">
        <v>4</v>
      </c>
      <c r="F5699" t="s">
        <v>11</v>
      </c>
      <c r="G5699" t="s">
        <v>20</v>
      </c>
      <c r="H5699" s="4">
        <v>45000</v>
      </c>
      <c r="I5699" t="s">
        <v>13</v>
      </c>
    </row>
    <row r="5700" spans="1:9" x14ac:dyDescent="0.3">
      <c r="A5700">
        <v>1721242</v>
      </c>
      <c r="B5700" t="s">
        <v>22</v>
      </c>
      <c r="C5700">
        <v>5</v>
      </c>
      <c r="D5700" s="1">
        <v>4</v>
      </c>
      <c r="E5700" s="1">
        <v>20</v>
      </c>
      <c r="F5700" t="s">
        <v>20</v>
      </c>
      <c r="G5700" t="s">
        <v>16</v>
      </c>
      <c r="H5700" s="4">
        <v>45253</v>
      </c>
      <c r="I5700" t="s">
        <v>13</v>
      </c>
    </row>
    <row r="5701" spans="1:9" x14ac:dyDescent="0.3">
      <c r="A5701">
        <v>3472707</v>
      </c>
      <c r="B5701" t="s">
        <v>23</v>
      </c>
      <c r="C5701">
        <v>2</v>
      </c>
      <c r="D5701" s="1">
        <v>4</v>
      </c>
      <c r="E5701" s="1">
        <v>8</v>
      </c>
      <c r="F5701" t="s">
        <v>15</v>
      </c>
      <c r="G5701" t="s">
        <v>12</v>
      </c>
      <c r="H5701" s="4">
        <v>45011</v>
      </c>
      <c r="I5701" t="s">
        <v>13</v>
      </c>
    </row>
    <row r="5702" spans="1:9" x14ac:dyDescent="0.3">
      <c r="A5702">
        <v>5348750</v>
      </c>
      <c r="B5702" t="s">
        <v>19</v>
      </c>
      <c r="C5702">
        <v>5</v>
      </c>
      <c r="D5702" s="1">
        <v>5</v>
      </c>
      <c r="E5702" s="1">
        <v>25</v>
      </c>
      <c r="F5702" t="s">
        <v>11</v>
      </c>
      <c r="G5702" t="s">
        <v>20</v>
      </c>
      <c r="H5702" s="4">
        <v>45122</v>
      </c>
      <c r="I5702" t="s">
        <v>13</v>
      </c>
    </row>
    <row r="5703" spans="1:9" x14ac:dyDescent="0.3">
      <c r="A5703">
        <v>3819085</v>
      </c>
      <c r="B5703" t="s">
        <v>23</v>
      </c>
      <c r="C5703">
        <v>1</v>
      </c>
      <c r="D5703" s="1">
        <v>4</v>
      </c>
      <c r="E5703" s="1">
        <v>4</v>
      </c>
      <c r="F5703" t="s">
        <v>20</v>
      </c>
      <c r="G5703" t="s">
        <v>12</v>
      </c>
      <c r="H5703" s="4">
        <v>45253</v>
      </c>
      <c r="I5703" t="s">
        <v>13</v>
      </c>
    </row>
    <row r="5704" spans="1:9" x14ac:dyDescent="0.3">
      <c r="A5704">
        <v>2181920</v>
      </c>
      <c r="B5704" t="s">
        <v>23</v>
      </c>
      <c r="C5704">
        <v>3</v>
      </c>
      <c r="D5704" s="1">
        <v>4</v>
      </c>
      <c r="E5704" s="1">
        <v>12</v>
      </c>
      <c r="F5704" t="s">
        <v>15</v>
      </c>
      <c r="G5704" t="s">
        <v>20</v>
      </c>
      <c r="H5704" s="4">
        <v>44968</v>
      </c>
      <c r="I5704" t="s">
        <v>13</v>
      </c>
    </row>
    <row r="5705" spans="1:9" x14ac:dyDescent="0.3">
      <c r="A5705">
        <v>1173155</v>
      </c>
      <c r="B5705" t="s">
        <v>10</v>
      </c>
      <c r="C5705">
        <v>1</v>
      </c>
      <c r="D5705" s="1">
        <v>2</v>
      </c>
      <c r="E5705" s="1">
        <v>2</v>
      </c>
      <c r="F5705" t="s">
        <v>15</v>
      </c>
      <c r="G5705" t="s">
        <v>16</v>
      </c>
      <c r="H5705" s="4">
        <v>44999</v>
      </c>
      <c r="I5705" t="s">
        <v>13</v>
      </c>
    </row>
    <row r="5706" spans="1:9" x14ac:dyDescent="0.3">
      <c r="A5706">
        <v>4913079</v>
      </c>
      <c r="B5706" t="s">
        <v>23</v>
      </c>
      <c r="C5706">
        <v>3</v>
      </c>
      <c r="D5706" s="1">
        <v>4</v>
      </c>
      <c r="E5706" s="1">
        <v>12</v>
      </c>
      <c r="F5706" t="s">
        <v>20</v>
      </c>
      <c r="G5706" t="s">
        <v>20</v>
      </c>
      <c r="H5706" s="4">
        <v>45157</v>
      </c>
      <c r="I5706" t="s">
        <v>13</v>
      </c>
    </row>
    <row r="5707" spans="1:9" x14ac:dyDescent="0.3">
      <c r="A5707">
        <v>1476711</v>
      </c>
      <c r="B5707" t="s">
        <v>25</v>
      </c>
      <c r="C5707">
        <v>2</v>
      </c>
      <c r="D5707" s="1">
        <v>1.5</v>
      </c>
      <c r="E5707" s="1">
        <v>3</v>
      </c>
      <c r="F5707" t="s">
        <v>20</v>
      </c>
      <c r="G5707" t="s">
        <v>20</v>
      </c>
      <c r="H5707" s="4">
        <v>44952</v>
      </c>
      <c r="I5707" t="s">
        <v>13</v>
      </c>
    </row>
    <row r="5708" spans="1:9" x14ac:dyDescent="0.3">
      <c r="A5708">
        <v>5341644</v>
      </c>
      <c r="B5708" t="s">
        <v>14</v>
      </c>
      <c r="C5708">
        <v>4</v>
      </c>
      <c r="D5708" s="1">
        <v>3</v>
      </c>
      <c r="E5708" s="1">
        <v>12</v>
      </c>
      <c r="F5708" t="s">
        <v>15</v>
      </c>
      <c r="G5708" t="s">
        <v>20</v>
      </c>
      <c r="H5708" s="4">
        <v>44950</v>
      </c>
      <c r="I5708" t="s">
        <v>13</v>
      </c>
    </row>
    <row r="5709" spans="1:9" x14ac:dyDescent="0.3">
      <c r="A5709">
        <v>4548274</v>
      </c>
      <c r="B5709" t="s">
        <v>26</v>
      </c>
      <c r="C5709">
        <v>5</v>
      </c>
      <c r="D5709" s="1">
        <v>3</v>
      </c>
      <c r="E5709" s="1">
        <v>15</v>
      </c>
      <c r="F5709" t="s">
        <v>21</v>
      </c>
      <c r="G5709" t="s">
        <v>20</v>
      </c>
      <c r="H5709" s="4">
        <v>45055</v>
      </c>
      <c r="I5709" t="s">
        <v>13</v>
      </c>
    </row>
    <row r="5710" spans="1:9" x14ac:dyDescent="0.3">
      <c r="A5710">
        <v>8008815</v>
      </c>
      <c r="B5710" t="s">
        <v>19</v>
      </c>
      <c r="C5710">
        <v>2</v>
      </c>
      <c r="D5710" s="1">
        <v>5</v>
      </c>
      <c r="E5710" s="1">
        <v>10</v>
      </c>
      <c r="F5710" t="s">
        <v>20</v>
      </c>
      <c r="G5710" t="s">
        <v>20</v>
      </c>
      <c r="H5710" s="4">
        <v>45001</v>
      </c>
      <c r="I5710" t="s">
        <v>13</v>
      </c>
    </row>
    <row r="5711" spans="1:9" x14ac:dyDescent="0.3">
      <c r="A5711">
        <v>3639760</v>
      </c>
      <c r="B5711" t="s">
        <v>14</v>
      </c>
      <c r="C5711">
        <v>5</v>
      </c>
      <c r="D5711" s="1">
        <v>3</v>
      </c>
      <c r="E5711" s="1">
        <v>15</v>
      </c>
      <c r="F5711" t="s">
        <v>11</v>
      </c>
      <c r="G5711" t="s">
        <v>12</v>
      </c>
      <c r="H5711" s="4">
        <v>44955</v>
      </c>
      <c r="I5711" t="s">
        <v>13</v>
      </c>
    </row>
    <row r="5712" spans="1:9" x14ac:dyDescent="0.3">
      <c r="A5712">
        <v>8159727</v>
      </c>
      <c r="B5712" t="s">
        <v>19</v>
      </c>
      <c r="C5712">
        <v>5</v>
      </c>
      <c r="D5712" s="1">
        <v>5</v>
      </c>
      <c r="E5712" s="1">
        <v>25</v>
      </c>
      <c r="F5712" t="s">
        <v>21</v>
      </c>
      <c r="G5712" t="s">
        <v>20</v>
      </c>
      <c r="H5712" s="4">
        <v>45040</v>
      </c>
      <c r="I5712" t="s">
        <v>13</v>
      </c>
    </row>
    <row r="5713" spans="1:9" x14ac:dyDescent="0.3">
      <c r="A5713">
        <v>5061028</v>
      </c>
      <c r="B5713" t="s">
        <v>17</v>
      </c>
      <c r="C5713">
        <v>1</v>
      </c>
      <c r="D5713" s="1">
        <v>1</v>
      </c>
      <c r="E5713" s="1">
        <v>1</v>
      </c>
      <c r="F5713" t="s">
        <v>11</v>
      </c>
      <c r="G5713" t="s">
        <v>12</v>
      </c>
      <c r="H5713" s="4">
        <v>45063</v>
      </c>
      <c r="I5713" t="s">
        <v>13</v>
      </c>
    </row>
    <row r="5714" spans="1:9" x14ac:dyDescent="0.3">
      <c r="A5714">
        <v>6962671</v>
      </c>
      <c r="B5714" t="s">
        <v>14</v>
      </c>
      <c r="C5714">
        <v>2</v>
      </c>
      <c r="D5714" s="1">
        <v>3</v>
      </c>
      <c r="E5714" s="1">
        <v>6</v>
      </c>
      <c r="F5714" t="s">
        <v>20</v>
      </c>
      <c r="G5714" t="s">
        <v>20</v>
      </c>
      <c r="H5714" s="4">
        <v>44946</v>
      </c>
      <c r="I5714" t="s">
        <v>13</v>
      </c>
    </row>
    <row r="5715" spans="1:9" x14ac:dyDescent="0.3">
      <c r="A5715">
        <v>4791072</v>
      </c>
      <c r="B5715" t="s">
        <v>10</v>
      </c>
      <c r="C5715">
        <v>3</v>
      </c>
      <c r="D5715" s="1">
        <v>2</v>
      </c>
      <c r="E5715" s="1">
        <v>6</v>
      </c>
      <c r="F5715" t="s">
        <v>20</v>
      </c>
      <c r="G5715" t="s">
        <v>20</v>
      </c>
      <c r="H5715" s="4">
        <v>45243</v>
      </c>
      <c r="I5715" t="s">
        <v>13</v>
      </c>
    </row>
    <row r="5716" spans="1:9" x14ac:dyDescent="0.3">
      <c r="A5716">
        <v>7263939</v>
      </c>
      <c r="B5716" t="s">
        <v>18</v>
      </c>
      <c r="C5716">
        <v>1</v>
      </c>
      <c r="D5716" s="1">
        <v>4</v>
      </c>
      <c r="E5716" s="1">
        <v>4</v>
      </c>
      <c r="F5716" t="s">
        <v>20</v>
      </c>
      <c r="G5716" t="s">
        <v>20</v>
      </c>
      <c r="H5716" s="4">
        <v>45146</v>
      </c>
      <c r="I5716" t="s">
        <v>13</v>
      </c>
    </row>
    <row r="5717" spans="1:9" x14ac:dyDescent="0.3">
      <c r="A5717">
        <v>4775791</v>
      </c>
      <c r="B5717" t="s">
        <v>22</v>
      </c>
      <c r="C5717">
        <v>4</v>
      </c>
      <c r="D5717" s="1">
        <v>4</v>
      </c>
      <c r="E5717" s="1">
        <v>16</v>
      </c>
      <c r="F5717" t="s">
        <v>11</v>
      </c>
      <c r="G5717" t="s">
        <v>20</v>
      </c>
      <c r="H5717" s="4">
        <v>45029</v>
      </c>
      <c r="I5717" t="s">
        <v>13</v>
      </c>
    </row>
    <row r="5718" spans="1:9" x14ac:dyDescent="0.3">
      <c r="A5718">
        <v>6724554</v>
      </c>
      <c r="B5718" t="s">
        <v>25</v>
      </c>
      <c r="C5718">
        <v>3</v>
      </c>
      <c r="D5718" s="1">
        <v>1.5</v>
      </c>
      <c r="E5718" s="1">
        <v>4.5</v>
      </c>
      <c r="F5718" t="s">
        <v>20</v>
      </c>
      <c r="G5718" t="s">
        <v>20</v>
      </c>
      <c r="H5718" s="4">
        <v>45007</v>
      </c>
      <c r="I5718" t="s">
        <v>13</v>
      </c>
    </row>
    <row r="5719" spans="1:9" x14ac:dyDescent="0.3">
      <c r="A5719">
        <v>6897608</v>
      </c>
      <c r="B5719" t="s">
        <v>10</v>
      </c>
      <c r="C5719">
        <v>2</v>
      </c>
      <c r="D5719" s="1">
        <v>2</v>
      </c>
      <c r="E5719" s="1">
        <v>4</v>
      </c>
      <c r="F5719" t="s">
        <v>11</v>
      </c>
      <c r="G5719" t="s">
        <v>12</v>
      </c>
      <c r="H5719" s="4">
        <v>45105</v>
      </c>
      <c r="I5719" t="s">
        <v>13</v>
      </c>
    </row>
    <row r="5720" spans="1:9" x14ac:dyDescent="0.3">
      <c r="A5720">
        <v>1481470</v>
      </c>
      <c r="B5720" t="s">
        <v>26</v>
      </c>
      <c r="C5720">
        <v>3</v>
      </c>
      <c r="D5720" s="1">
        <v>3</v>
      </c>
      <c r="E5720" s="1">
        <v>9</v>
      </c>
      <c r="F5720" t="s">
        <v>21</v>
      </c>
      <c r="G5720" t="s">
        <v>12</v>
      </c>
      <c r="H5720" s="3" t="s">
        <v>24</v>
      </c>
      <c r="I5720" t="s">
        <v>13</v>
      </c>
    </row>
    <row r="5721" spans="1:9" x14ac:dyDescent="0.3">
      <c r="A5721">
        <v>4226572</v>
      </c>
      <c r="B5721" t="s">
        <v>17</v>
      </c>
      <c r="C5721">
        <v>3</v>
      </c>
      <c r="D5721" s="1">
        <v>1</v>
      </c>
      <c r="E5721" s="1">
        <v>3</v>
      </c>
      <c r="F5721" t="s">
        <v>20</v>
      </c>
      <c r="G5721" t="s">
        <v>12</v>
      </c>
      <c r="H5721" s="4">
        <v>45062</v>
      </c>
      <c r="I5721" t="s">
        <v>13</v>
      </c>
    </row>
    <row r="5722" spans="1:9" x14ac:dyDescent="0.3">
      <c r="A5722">
        <v>6833530</v>
      </c>
      <c r="B5722" t="s">
        <v>26</v>
      </c>
      <c r="C5722">
        <v>4</v>
      </c>
      <c r="D5722" s="1">
        <v>3</v>
      </c>
      <c r="E5722" s="1">
        <v>12</v>
      </c>
      <c r="F5722" t="s">
        <v>20</v>
      </c>
      <c r="G5722" t="s">
        <v>16</v>
      </c>
      <c r="H5722" s="4">
        <v>45235</v>
      </c>
      <c r="I5722" t="s">
        <v>13</v>
      </c>
    </row>
    <row r="5723" spans="1:9" x14ac:dyDescent="0.3">
      <c r="A5723">
        <v>5752187</v>
      </c>
      <c r="B5723" t="s">
        <v>26</v>
      </c>
      <c r="C5723">
        <v>4</v>
      </c>
      <c r="D5723" s="1">
        <v>3</v>
      </c>
      <c r="E5723" s="1">
        <v>12</v>
      </c>
      <c r="F5723" t="s">
        <v>21</v>
      </c>
      <c r="G5723" t="s">
        <v>16</v>
      </c>
      <c r="H5723" s="3" t="s">
        <v>24</v>
      </c>
      <c r="I5723" t="s">
        <v>13</v>
      </c>
    </row>
    <row r="5724" spans="1:9" x14ac:dyDescent="0.3">
      <c r="A5724">
        <v>4321368</v>
      </c>
      <c r="B5724" t="s">
        <v>10</v>
      </c>
      <c r="C5724">
        <v>4</v>
      </c>
      <c r="D5724" s="1">
        <v>2</v>
      </c>
      <c r="E5724" s="1">
        <v>8</v>
      </c>
      <c r="F5724" t="s">
        <v>20</v>
      </c>
      <c r="G5724" t="s">
        <v>12</v>
      </c>
      <c r="H5724" s="4">
        <v>45269</v>
      </c>
      <c r="I5724" t="s">
        <v>13</v>
      </c>
    </row>
    <row r="5725" spans="1:9" x14ac:dyDescent="0.3">
      <c r="A5725">
        <v>3434549</v>
      </c>
      <c r="B5725" t="s">
        <v>23</v>
      </c>
      <c r="C5725">
        <v>5</v>
      </c>
      <c r="D5725" s="1">
        <v>4</v>
      </c>
      <c r="E5725" s="1">
        <v>20</v>
      </c>
      <c r="F5725" t="s">
        <v>11</v>
      </c>
      <c r="G5725" t="s">
        <v>12</v>
      </c>
      <c r="H5725" s="4">
        <v>45071</v>
      </c>
      <c r="I5725" t="s">
        <v>13</v>
      </c>
    </row>
    <row r="5726" spans="1:9" x14ac:dyDescent="0.3">
      <c r="A5726">
        <v>7918317</v>
      </c>
      <c r="B5726" t="s">
        <v>25</v>
      </c>
      <c r="C5726">
        <v>1</v>
      </c>
      <c r="D5726" s="1">
        <v>1.5</v>
      </c>
      <c r="E5726" s="1">
        <v>1.5</v>
      </c>
      <c r="F5726" t="s">
        <v>11</v>
      </c>
      <c r="G5726" t="s">
        <v>20</v>
      </c>
      <c r="H5726" s="4">
        <v>45134</v>
      </c>
      <c r="I5726" t="s">
        <v>13</v>
      </c>
    </row>
    <row r="5727" spans="1:9" x14ac:dyDescent="0.3">
      <c r="A5727">
        <v>3467985</v>
      </c>
      <c r="B5727" t="s">
        <v>23</v>
      </c>
      <c r="C5727">
        <v>3</v>
      </c>
      <c r="D5727" s="1">
        <v>4</v>
      </c>
      <c r="E5727" s="1">
        <v>12</v>
      </c>
      <c r="F5727" t="s">
        <v>15</v>
      </c>
      <c r="G5727" t="s">
        <v>12</v>
      </c>
      <c r="H5727" s="4">
        <v>45270</v>
      </c>
      <c r="I5727" t="s">
        <v>13</v>
      </c>
    </row>
    <row r="5728" spans="1:9" x14ac:dyDescent="0.3">
      <c r="A5728">
        <v>3526095</v>
      </c>
      <c r="B5728" t="s">
        <v>23</v>
      </c>
      <c r="C5728">
        <v>3</v>
      </c>
      <c r="D5728" s="1">
        <v>4</v>
      </c>
      <c r="E5728" s="1">
        <v>12</v>
      </c>
      <c r="F5728" t="s">
        <v>15</v>
      </c>
      <c r="G5728" t="s">
        <v>12</v>
      </c>
      <c r="H5728" s="4">
        <v>45168</v>
      </c>
      <c r="I5728" t="s">
        <v>13</v>
      </c>
    </row>
    <row r="5729" spans="1:9" x14ac:dyDescent="0.3">
      <c r="A5729">
        <v>8316915</v>
      </c>
      <c r="B5729" t="s">
        <v>17</v>
      </c>
      <c r="C5729">
        <v>5</v>
      </c>
      <c r="D5729" s="1">
        <v>1</v>
      </c>
      <c r="E5729" s="1">
        <v>5</v>
      </c>
      <c r="F5729" t="s">
        <v>21</v>
      </c>
      <c r="G5729" t="s">
        <v>16</v>
      </c>
      <c r="H5729" s="4">
        <v>45076</v>
      </c>
      <c r="I5729" t="s">
        <v>13</v>
      </c>
    </row>
    <row r="5730" spans="1:9" x14ac:dyDescent="0.3">
      <c r="A5730">
        <v>4876685</v>
      </c>
      <c r="B5730" t="s">
        <v>25</v>
      </c>
      <c r="C5730">
        <v>1</v>
      </c>
      <c r="D5730" s="1">
        <v>1.5</v>
      </c>
      <c r="E5730" s="1">
        <v>1.5</v>
      </c>
      <c r="F5730" t="s">
        <v>21</v>
      </c>
      <c r="G5730" t="s">
        <v>12</v>
      </c>
      <c r="H5730" s="4">
        <v>45121</v>
      </c>
      <c r="I5730" t="s">
        <v>13</v>
      </c>
    </row>
    <row r="5731" spans="1:9" x14ac:dyDescent="0.3">
      <c r="A5731">
        <v>7505290</v>
      </c>
      <c r="B5731" t="s">
        <v>19</v>
      </c>
      <c r="C5731">
        <v>4</v>
      </c>
      <c r="D5731" s="1">
        <v>5</v>
      </c>
      <c r="E5731" s="1">
        <v>20</v>
      </c>
      <c r="F5731" t="s">
        <v>21</v>
      </c>
      <c r="G5731" t="s">
        <v>12</v>
      </c>
      <c r="H5731" s="4">
        <v>45220</v>
      </c>
      <c r="I5731" t="s">
        <v>13</v>
      </c>
    </row>
    <row r="5732" spans="1:9" x14ac:dyDescent="0.3">
      <c r="A5732">
        <v>5709834</v>
      </c>
      <c r="B5732" t="s">
        <v>14</v>
      </c>
      <c r="C5732">
        <v>4</v>
      </c>
      <c r="D5732" s="1">
        <v>3</v>
      </c>
      <c r="E5732" s="1">
        <v>12</v>
      </c>
      <c r="F5732" t="s">
        <v>21</v>
      </c>
      <c r="G5732" t="s">
        <v>20</v>
      </c>
      <c r="H5732" s="4">
        <v>45009</v>
      </c>
      <c r="I5732" t="s">
        <v>13</v>
      </c>
    </row>
    <row r="5733" spans="1:9" x14ac:dyDescent="0.3">
      <c r="A5733">
        <v>9626624</v>
      </c>
      <c r="B5733" t="s">
        <v>22</v>
      </c>
      <c r="C5733">
        <v>3</v>
      </c>
      <c r="D5733" s="1">
        <v>4</v>
      </c>
      <c r="E5733" s="1">
        <v>12</v>
      </c>
      <c r="F5733" t="s">
        <v>15</v>
      </c>
      <c r="G5733" t="s">
        <v>16</v>
      </c>
      <c r="H5733" s="4">
        <v>45209</v>
      </c>
      <c r="I5733" t="s">
        <v>13</v>
      </c>
    </row>
    <row r="5734" spans="1:9" x14ac:dyDescent="0.3">
      <c r="A5734">
        <v>4563526</v>
      </c>
      <c r="B5734" t="s">
        <v>22</v>
      </c>
      <c r="C5734">
        <v>4</v>
      </c>
      <c r="D5734" s="1">
        <v>4</v>
      </c>
      <c r="E5734" s="1">
        <v>16</v>
      </c>
      <c r="F5734" t="s">
        <v>11</v>
      </c>
      <c r="G5734" t="s">
        <v>20</v>
      </c>
      <c r="H5734" s="4">
        <v>45107</v>
      </c>
      <c r="I5734" t="s">
        <v>13</v>
      </c>
    </row>
    <row r="5735" spans="1:9" x14ac:dyDescent="0.3">
      <c r="A5735">
        <v>5512533</v>
      </c>
      <c r="B5735" t="s">
        <v>10</v>
      </c>
      <c r="C5735">
        <v>4</v>
      </c>
      <c r="D5735" s="1">
        <v>2</v>
      </c>
      <c r="E5735" s="1">
        <v>8</v>
      </c>
      <c r="F5735" t="s">
        <v>21</v>
      </c>
      <c r="G5735" t="s">
        <v>20</v>
      </c>
      <c r="H5735" s="4">
        <v>45090</v>
      </c>
      <c r="I5735" t="s">
        <v>13</v>
      </c>
    </row>
    <row r="5736" spans="1:9" x14ac:dyDescent="0.3">
      <c r="A5736">
        <v>9399452</v>
      </c>
      <c r="B5736" t="s">
        <v>14</v>
      </c>
      <c r="C5736">
        <v>4</v>
      </c>
      <c r="D5736" s="1">
        <v>3</v>
      </c>
      <c r="E5736" s="1">
        <v>12</v>
      </c>
      <c r="F5736" t="s">
        <v>11</v>
      </c>
      <c r="G5736" t="s">
        <v>16</v>
      </c>
      <c r="H5736" s="4">
        <v>45263</v>
      </c>
      <c r="I5736" t="s">
        <v>13</v>
      </c>
    </row>
    <row r="5737" spans="1:9" x14ac:dyDescent="0.3">
      <c r="A5737">
        <v>3451212</v>
      </c>
      <c r="B5737" t="s">
        <v>14</v>
      </c>
      <c r="C5737">
        <v>3</v>
      </c>
      <c r="D5737" s="1">
        <v>3</v>
      </c>
      <c r="E5737" s="1">
        <v>9</v>
      </c>
      <c r="F5737" t="s">
        <v>20</v>
      </c>
      <c r="G5737" t="s">
        <v>20</v>
      </c>
      <c r="H5737" s="4">
        <v>44955</v>
      </c>
      <c r="I5737" t="s">
        <v>13</v>
      </c>
    </row>
    <row r="5738" spans="1:9" x14ac:dyDescent="0.3">
      <c r="A5738">
        <v>1934166</v>
      </c>
      <c r="B5738" t="s">
        <v>23</v>
      </c>
      <c r="C5738">
        <v>5</v>
      </c>
      <c r="D5738" s="1">
        <v>4</v>
      </c>
      <c r="E5738" s="1">
        <v>20</v>
      </c>
      <c r="F5738" t="s">
        <v>15</v>
      </c>
      <c r="G5738" t="s">
        <v>16</v>
      </c>
      <c r="H5738" s="4">
        <v>44991</v>
      </c>
      <c r="I5738" t="s">
        <v>13</v>
      </c>
    </row>
    <row r="5739" spans="1:9" x14ac:dyDescent="0.3">
      <c r="A5739">
        <v>5594695</v>
      </c>
      <c r="B5739" t="s">
        <v>14</v>
      </c>
      <c r="C5739">
        <v>3</v>
      </c>
      <c r="D5739" s="1">
        <v>3</v>
      </c>
      <c r="E5739" s="1">
        <v>9</v>
      </c>
      <c r="F5739" t="s">
        <v>11</v>
      </c>
      <c r="G5739" t="s">
        <v>16</v>
      </c>
      <c r="H5739" s="4">
        <v>44944</v>
      </c>
      <c r="I5739" t="s">
        <v>13</v>
      </c>
    </row>
    <row r="5740" spans="1:9" x14ac:dyDescent="0.3">
      <c r="A5740">
        <v>8379868</v>
      </c>
      <c r="B5740" t="s">
        <v>14</v>
      </c>
      <c r="C5740">
        <v>3</v>
      </c>
      <c r="D5740" s="1">
        <v>3</v>
      </c>
      <c r="E5740" s="1">
        <v>9</v>
      </c>
      <c r="F5740" t="s">
        <v>15</v>
      </c>
      <c r="G5740" t="s">
        <v>16</v>
      </c>
      <c r="H5740" s="4">
        <v>44942</v>
      </c>
      <c r="I5740" t="s">
        <v>13</v>
      </c>
    </row>
    <row r="5741" spans="1:9" x14ac:dyDescent="0.3">
      <c r="A5741">
        <v>3708535</v>
      </c>
      <c r="B5741" t="s">
        <v>10</v>
      </c>
      <c r="C5741">
        <v>5</v>
      </c>
      <c r="D5741" s="1">
        <v>2</v>
      </c>
      <c r="E5741" s="1">
        <v>10</v>
      </c>
      <c r="F5741" t="s">
        <v>20</v>
      </c>
      <c r="G5741" t="s">
        <v>16</v>
      </c>
      <c r="H5741" s="4">
        <v>45048</v>
      </c>
      <c r="I5741" t="s">
        <v>13</v>
      </c>
    </row>
    <row r="5742" spans="1:9" x14ac:dyDescent="0.3">
      <c r="A5742">
        <v>5299440</v>
      </c>
      <c r="B5742" t="s">
        <v>26</v>
      </c>
      <c r="C5742">
        <v>2</v>
      </c>
      <c r="D5742" s="1">
        <v>3</v>
      </c>
      <c r="E5742" s="1">
        <v>6</v>
      </c>
      <c r="F5742" t="s">
        <v>11</v>
      </c>
      <c r="G5742" t="s">
        <v>16</v>
      </c>
      <c r="H5742" s="4">
        <v>45220</v>
      </c>
      <c r="I5742" t="s">
        <v>13</v>
      </c>
    </row>
    <row r="5743" spans="1:9" x14ac:dyDescent="0.3">
      <c r="A5743">
        <v>4107706</v>
      </c>
      <c r="B5743" t="s">
        <v>19</v>
      </c>
      <c r="C5743">
        <v>1</v>
      </c>
      <c r="D5743" s="1">
        <v>5</v>
      </c>
      <c r="E5743" s="1">
        <v>5</v>
      </c>
      <c r="F5743" t="s">
        <v>20</v>
      </c>
      <c r="G5743" t="s">
        <v>16</v>
      </c>
      <c r="H5743" s="4">
        <v>45253</v>
      </c>
      <c r="I5743" t="s">
        <v>13</v>
      </c>
    </row>
    <row r="5744" spans="1:9" x14ac:dyDescent="0.3">
      <c r="A5744">
        <v>6059878</v>
      </c>
      <c r="B5744" t="s">
        <v>19</v>
      </c>
      <c r="C5744">
        <v>3</v>
      </c>
      <c r="D5744" s="1">
        <v>5</v>
      </c>
      <c r="E5744" s="1">
        <v>15</v>
      </c>
      <c r="F5744" t="s">
        <v>21</v>
      </c>
      <c r="G5744" t="s">
        <v>20</v>
      </c>
      <c r="H5744" s="4">
        <v>44949</v>
      </c>
      <c r="I5744" t="s">
        <v>13</v>
      </c>
    </row>
    <row r="5745" spans="1:9" x14ac:dyDescent="0.3">
      <c r="A5745">
        <v>6476204</v>
      </c>
      <c r="B5745" t="s">
        <v>18</v>
      </c>
      <c r="C5745">
        <v>5</v>
      </c>
      <c r="D5745" s="1">
        <v>4</v>
      </c>
      <c r="E5745" s="1">
        <v>20</v>
      </c>
      <c r="F5745" t="s">
        <v>20</v>
      </c>
      <c r="G5745" t="s">
        <v>12</v>
      </c>
      <c r="H5745" s="4">
        <v>45282</v>
      </c>
      <c r="I5745" t="s">
        <v>13</v>
      </c>
    </row>
    <row r="5746" spans="1:9" x14ac:dyDescent="0.3">
      <c r="A5746">
        <v>5777542</v>
      </c>
      <c r="B5746" t="s">
        <v>23</v>
      </c>
      <c r="C5746">
        <v>2</v>
      </c>
      <c r="D5746" s="1">
        <v>4</v>
      </c>
      <c r="E5746" s="1">
        <v>8</v>
      </c>
      <c r="F5746" t="s">
        <v>20</v>
      </c>
      <c r="G5746" t="s">
        <v>20</v>
      </c>
      <c r="H5746" s="4">
        <v>45221</v>
      </c>
      <c r="I5746" t="s">
        <v>13</v>
      </c>
    </row>
    <row r="5747" spans="1:9" x14ac:dyDescent="0.3">
      <c r="A5747">
        <v>3919225</v>
      </c>
      <c r="B5747" t="s">
        <v>14</v>
      </c>
      <c r="C5747">
        <v>2</v>
      </c>
      <c r="D5747" s="1">
        <v>3</v>
      </c>
      <c r="E5747" s="1">
        <v>6</v>
      </c>
      <c r="F5747" t="s">
        <v>15</v>
      </c>
      <c r="G5747" t="s">
        <v>16</v>
      </c>
      <c r="H5747" s="4">
        <v>45011</v>
      </c>
      <c r="I5747" t="s">
        <v>13</v>
      </c>
    </row>
    <row r="5748" spans="1:9" x14ac:dyDescent="0.3">
      <c r="A5748">
        <v>5598744</v>
      </c>
      <c r="B5748" t="s">
        <v>23</v>
      </c>
      <c r="C5748">
        <v>4</v>
      </c>
      <c r="D5748" s="1">
        <v>4</v>
      </c>
      <c r="E5748" s="1">
        <v>16</v>
      </c>
      <c r="F5748" t="s">
        <v>21</v>
      </c>
      <c r="G5748" t="s">
        <v>12</v>
      </c>
      <c r="H5748" s="4">
        <v>45216</v>
      </c>
      <c r="I5748" t="s">
        <v>13</v>
      </c>
    </row>
    <row r="5749" spans="1:9" x14ac:dyDescent="0.3">
      <c r="A5749">
        <v>7355326</v>
      </c>
      <c r="B5749" t="s">
        <v>17</v>
      </c>
      <c r="C5749">
        <v>1</v>
      </c>
      <c r="D5749" s="1">
        <v>1</v>
      </c>
      <c r="E5749" s="1">
        <v>1</v>
      </c>
      <c r="F5749" t="s">
        <v>20</v>
      </c>
      <c r="G5749" t="s">
        <v>20</v>
      </c>
      <c r="H5749" s="4">
        <v>44929</v>
      </c>
      <c r="I5749" t="s">
        <v>13</v>
      </c>
    </row>
    <row r="5750" spans="1:9" x14ac:dyDescent="0.3">
      <c r="A5750">
        <v>4071945</v>
      </c>
      <c r="B5750" t="s">
        <v>14</v>
      </c>
      <c r="C5750">
        <v>1</v>
      </c>
      <c r="D5750" s="1">
        <v>3</v>
      </c>
      <c r="E5750" s="1">
        <v>3</v>
      </c>
      <c r="F5750" t="s">
        <v>15</v>
      </c>
      <c r="G5750" t="s">
        <v>20</v>
      </c>
      <c r="H5750" s="4">
        <v>45124</v>
      </c>
      <c r="I5750" t="s">
        <v>13</v>
      </c>
    </row>
    <row r="5751" spans="1:9" x14ac:dyDescent="0.3">
      <c r="A5751">
        <v>6732096</v>
      </c>
      <c r="B5751" t="s">
        <v>22</v>
      </c>
      <c r="C5751">
        <v>2</v>
      </c>
      <c r="D5751" s="1">
        <v>4</v>
      </c>
      <c r="E5751" s="1">
        <v>8</v>
      </c>
      <c r="F5751" t="s">
        <v>20</v>
      </c>
      <c r="G5751" t="s">
        <v>16</v>
      </c>
      <c r="H5751" s="4">
        <v>45018</v>
      </c>
      <c r="I5751" t="s">
        <v>13</v>
      </c>
    </row>
    <row r="5752" spans="1:9" x14ac:dyDescent="0.3">
      <c r="A5752">
        <v>4392519</v>
      </c>
      <c r="B5752" t="s">
        <v>17</v>
      </c>
      <c r="C5752">
        <v>2</v>
      </c>
      <c r="D5752" s="1">
        <v>1</v>
      </c>
      <c r="E5752" s="1">
        <v>2</v>
      </c>
      <c r="F5752" t="s">
        <v>20</v>
      </c>
      <c r="G5752" t="s">
        <v>12</v>
      </c>
      <c r="H5752" s="4">
        <v>45189</v>
      </c>
      <c r="I5752" t="s">
        <v>13</v>
      </c>
    </row>
    <row r="5753" spans="1:9" x14ac:dyDescent="0.3">
      <c r="A5753">
        <v>1716710</v>
      </c>
      <c r="B5753" t="s">
        <v>10</v>
      </c>
      <c r="C5753">
        <v>2</v>
      </c>
      <c r="D5753" s="1">
        <v>2</v>
      </c>
      <c r="E5753" s="1">
        <v>4</v>
      </c>
      <c r="F5753" t="s">
        <v>20</v>
      </c>
      <c r="G5753" t="s">
        <v>20</v>
      </c>
      <c r="H5753" s="4">
        <v>44980</v>
      </c>
      <c r="I5753" t="s">
        <v>13</v>
      </c>
    </row>
    <row r="5754" spans="1:9" x14ac:dyDescent="0.3">
      <c r="A5754">
        <v>9550397</v>
      </c>
      <c r="B5754" t="s">
        <v>10</v>
      </c>
      <c r="C5754">
        <v>4</v>
      </c>
      <c r="D5754" s="1">
        <v>2</v>
      </c>
      <c r="E5754" s="1">
        <v>8</v>
      </c>
      <c r="F5754" t="s">
        <v>20</v>
      </c>
      <c r="G5754" t="s">
        <v>20</v>
      </c>
      <c r="H5754" s="3" t="s">
        <v>24</v>
      </c>
      <c r="I5754" t="s">
        <v>13</v>
      </c>
    </row>
    <row r="5755" spans="1:9" x14ac:dyDescent="0.3">
      <c r="A5755">
        <v>9655021</v>
      </c>
      <c r="B5755" t="s">
        <v>10</v>
      </c>
      <c r="C5755">
        <v>3</v>
      </c>
      <c r="D5755" s="1">
        <v>2</v>
      </c>
      <c r="E5755" s="1">
        <v>6</v>
      </c>
      <c r="F5755" t="s">
        <v>20</v>
      </c>
      <c r="G5755" t="s">
        <v>20</v>
      </c>
      <c r="H5755" s="4">
        <v>45038</v>
      </c>
      <c r="I5755" t="s">
        <v>13</v>
      </c>
    </row>
    <row r="5756" spans="1:9" x14ac:dyDescent="0.3">
      <c r="A5756">
        <v>3868402</v>
      </c>
      <c r="B5756" t="s">
        <v>10</v>
      </c>
      <c r="C5756">
        <v>3</v>
      </c>
      <c r="D5756" s="1">
        <v>2</v>
      </c>
      <c r="E5756" s="1">
        <v>6</v>
      </c>
      <c r="F5756" t="s">
        <v>15</v>
      </c>
      <c r="G5756" t="s">
        <v>16</v>
      </c>
      <c r="H5756" s="4">
        <v>44947</v>
      </c>
      <c r="I5756" t="s">
        <v>13</v>
      </c>
    </row>
    <row r="5757" spans="1:9" x14ac:dyDescent="0.3">
      <c r="A5757">
        <v>4624591</v>
      </c>
      <c r="B5757" t="s">
        <v>19</v>
      </c>
      <c r="C5757">
        <v>2</v>
      </c>
      <c r="D5757" s="1">
        <v>5</v>
      </c>
      <c r="E5757" s="1">
        <v>10</v>
      </c>
      <c r="F5757" t="s">
        <v>11</v>
      </c>
      <c r="G5757" t="s">
        <v>16</v>
      </c>
      <c r="H5757" s="4">
        <v>45141</v>
      </c>
      <c r="I5757" t="s">
        <v>13</v>
      </c>
    </row>
    <row r="5758" spans="1:9" x14ac:dyDescent="0.3">
      <c r="A5758">
        <v>9640865</v>
      </c>
      <c r="B5758" t="s">
        <v>17</v>
      </c>
      <c r="C5758">
        <v>2</v>
      </c>
      <c r="D5758" s="1">
        <v>1</v>
      </c>
      <c r="E5758" s="1">
        <v>2</v>
      </c>
      <c r="F5758" t="s">
        <v>15</v>
      </c>
      <c r="G5758" t="s">
        <v>12</v>
      </c>
      <c r="H5758" s="4">
        <v>45003</v>
      </c>
      <c r="I5758" t="s">
        <v>13</v>
      </c>
    </row>
    <row r="5759" spans="1:9" x14ac:dyDescent="0.3">
      <c r="A5759">
        <v>6456008</v>
      </c>
      <c r="B5759" t="s">
        <v>19</v>
      </c>
      <c r="C5759">
        <v>5</v>
      </c>
      <c r="D5759" s="1">
        <v>5</v>
      </c>
      <c r="E5759" s="1">
        <v>25</v>
      </c>
      <c r="F5759" t="s">
        <v>11</v>
      </c>
      <c r="G5759" t="s">
        <v>16</v>
      </c>
      <c r="H5759" s="4">
        <v>45011</v>
      </c>
      <c r="I5759" t="s">
        <v>13</v>
      </c>
    </row>
    <row r="5760" spans="1:9" x14ac:dyDescent="0.3">
      <c r="A5760">
        <v>9547654</v>
      </c>
      <c r="B5760" t="s">
        <v>17</v>
      </c>
      <c r="C5760">
        <v>2</v>
      </c>
      <c r="D5760" s="1">
        <v>1</v>
      </c>
      <c r="E5760" s="1">
        <v>2</v>
      </c>
      <c r="F5760" t="s">
        <v>20</v>
      </c>
      <c r="G5760" t="s">
        <v>16</v>
      </c>
      <c r="H5760" s="4">
        <v>45249</v>
      </c>
      <c r="I5760" t="s">
        <v>13</v>
      </c>
    </row>
    <row r="5761" spans="1:9" x14ac:dyDescent="0.3">
      <c r="A5761">
        <v>4986668</v>
      </c>
      <c r="B5761" t="s">
        <v>14</v>
      </c>
      <c r="C5761">
        <v>3</v>
      </c>
      <c r="D5761" s="1">
        <v>3</v>
      </c>
      <c r="E5761" s="1">
        <v>9</v>
      </c>
      <c r="F5761" t="s">
        <v>21</v>
      </c>
      <c r="G5761" t="s">
        <v>20</v>
      </c>
      <c r="H5761" s="4">
        <v>45260</v>
      </c>
      <c r="I5761" t="s">
        <v>13</v>
      </c>
    </row>
    <row r="5762" spans="1:9" x14ac:dyDescent="0.3">
      <c r="A5762">
        <v>6235329</v>
      </c>
      <c r="B5762" t="s">
        <v>19</v>
      </c>
      <c r="C5762">
        <v>2</v>
      </c>
      <c r="D5762" s="1">
        <v>5</v>
      </c>
      <c r="E5762" s="1">
        <v>10</v>
      </c>
      <c r="F5762" t="s">
        <v>21</v>
      </c>
      <c r="G5762" t="s">
        <v>16</v>
      </c>
      <c r="H5762" s="4">
        <v>45210</v>
      </c>
      <c r="I5762" t="s">
        <v>13</v>
      </c>
    </row>
    <row r="5763" spans="1:9" x14ac:dyDescent="0.3">
      <c r="A5763">
        <v>8536578</v>
      </c>
      <c r="B5763" t="s">
        <v>14</v>
      </c>
      <c r="C5763">
        <v>5</v>
      </c>
      <c r="D5763" s="1">
        <v>3</v>
      </c>
      <c r="E5763" s="1">
        <v>15</v>
      </c>
      <c r="F5763" t="s">
        <v>21</v>
      </c>
      <c r="G5763" t="s">
        <v>16</v>
      </c>
      <c r="H5763" s="4">
        <v>45241</v>
      </c>
      <c r="I5763" t="s">
        <v>13</v>
      </c>
    </row>
    <row r="5764" spans="1:9" x14ac:dyDescent="0.3">
      <c r="A5764">
        <v>4545512</v>
      </c>
      <c r="B5764" t="s">
        <v>10</v>
      </c>
      <c r="C5764">
        <v>1</v>
      </c>
      <c r="D5764" s="1">
        <v>2</v>
      </c>
      <c r="E5764" s="1">
        <v>2</v>
      </c>
      <c r="F5764" t="s">
        <v>20</v>
      </c>
      <c r="G5764" t="s">
        <v>12</v>
      </c>
      <c r="H5764" s="4">
        <v>45278</v>
      </c>
      <c r="I5764" t="s">
        <v>13</v>
      </c>
    </row>
    <row r="5765" spans="1:9" x14ac:dyDescent="0.3">
      <c r="A5765">
        <v>2156128</v>
      </c>
      <c r="B5765" t="s">
        <v>23</v>
      </c>
      <c r="C5765">
        <v>1</v>
      </c>
      <c r="D5765" s="1">
        <v>4</v>
      </c>
      <c r="E5765" s="1">
        <v>4</v>
      </c>
      <c r="F5765" t="s">
        <v>21</v>
      </c>
      <c r="G5765" t="s">
        <v>16</v>
      </c>
      <c r="H5765" s="4">
        <v>45128</v>
      </c>
      <c r="I5765" t="s">
        <v>13</v>
      </c>
    </row>
    <row r="5766" spans="1:9" x14ac:dyDescent="0.3">
      <c r="A5766">
        <v>9188172</v>
      </c>
      <c r="B5766" t="s">
        <v>26</v>
      </c>
      <c r="C5766">
        <v>3</v>
      </c>
      <c r="D5766" s="1">
        <v>3</v>
      </c>
      <c r="E5766" s="1">
        <v>9</v>
      </c>
      <c r="F5766" t="s">
        <v>21</v>
      </c>
      <c r="G5766" t="s">
        <v>16</v>
      </c>
      <c r="H5766" s="4">
        <v>45165</v>
      </c>
      <c r="I5766" t="s">
        <v>13</v>
      </c>
    </row>
    <row r="5767" spans="1:9" x14ac:dyDescent="0.3">
      <c r="A5767">
        <v>5893283</v>
      </c>
      <c r="B5767" t="s">
        <v>18</v>
      </c>
      <c r="C5767">
        <v>3</v>
      </c>
      <c r="D5767" s="1">
        <v>3</v>
      </c>
      <c r="E5767" s="1">
        <v>9</v>
      </c>
      <c r="F5767" t="s">
        <v>15</v>
      </c>
      <c r="G5767" t="s">
        <v>16</v>
      </c>
      <c r="H5767" s="4">
        <v>45153</v>
      </c>
      <c r="I5767" t="s">
        <v>13</v>
      </c>
    </row>
    <row r="5768" spans="1:9" x14ac:dyDescent="0.3">
      <c r="A5768">
        <v>6408024</v>
      </c>
      <c r="B5768" t="s">
        <v>17</v>
      </c>
      <c r="C5768">
        <v>3</v>
      </c>
      <c r="D5768" s="1">
        <v>1</v>
      </c>
      <c r="E5768" s="1">
        <v>3</v>
      </c>
      <c r="F5768" t="s">
        <v>20</v>
      </c>
      <c r="G5768" t="s">
        <v>16</v>
      </c>
      <c r="H5768" s="4">
        <v>45259</v>
      </c>
      <c r="I5768" t="s">
        <v>13</v>
      </c>
    </row>
    <row r="5769" spans="1:9" x14ac:dyDescent="0.3">
      <c r="A5769">
        <v>4788748</v>
      </c>
      <c r="B5769" t="s">
        <v>23</v>
      </c>
      <c r="C5769">
        <v>4</v>
      </c>
      <c r="D5769" s="1">
        <v>4</v>
      </c>
      <c r="E5769" s="1">
        <v>16</v>
      </c>
      <c r="F5769" t="s">
        <v>11</v>
      </c>
      <c r="G5769" t="s">
        <v>16</v>
      </c>
      <c r="H5769" s="4">
        <v>45046</v>
      </c>
      <c r="I5769" t="s">
        <v>13</v>
      </c>
    </row>
    <row r="5770" spans="1:9" x14ac:dyDescent="0.3">
      <c r="A5770">
        <v>6460409</v>
      </c>
      <c r="B5770" t="s">
        <v>19</v>
      </c>
      <c r="C5770">
        <v>3</v>
      </c>
      <c r="D5770" s="1">
        <v>5</v>
      </c>
      <c r="E5770" s="1">
        <v>15</v>
      </c>
      <c r="F5770" t="s">
        <v>15</v>
      </c>
      <c r="G5770" t="s">
        <v>20</v>
      </c>
      <c r="H5770" s="4">
        <v>44929</v>
      </c>
      <c r="I5770" t="s">
        <v>13</v>
      </c>
    </row>
    <row r="5771" spans="1:9" x14ac:dyDescent="0.3">
      <c r="A5771">
        <v>1067052</v>
      </c>
      <c r="B5771" t="s">
        <v>25</v>
      </c>
      <c r="C5771">
        <v>4</v>
      </c>
      <c r="D5771" s="1">
        <v>1.5</v>
      </c>
      <c r="E5771" s="1">
        <v>6</v>
      </c>
      <c r="F5771" t="s">
        <v>20</v>
      </c>
      <c r="G5771" t="s">
        <v>12</v>
      </c>
      <c r="H5771" s="4">
        <v>44975</v>
      </c>
      <c r="I5771" t="s">
        <v>13</v>
      </c>
    </row>
    <row r="5772" spans="1:9" x14ac:dyDescent="0.3">
      <c r="A5772">
        <v>8776634</v>
      </c>
      <c r="B5772" t="s">
        <v>26</v>
      </c>
      <c r="C5772">
        <v>5</v>
      </c>
      <c r="D5772" s="1">
        <v>3</v>
      </c>
      <c r="E5772" s="1">
        <v>15</v>
      </c>
      <c r="F5772" t="s">
        <v>20</v>
      </c>
      <c r="G5772" t="s">
        <v>16</v>
      </c>
      <c r="H5772" s="4">
        <v>45079</v>
      </c>
      <c r="I5772" t="s">
        <v>13</v>
      </c>
    </row>
    <row r="5773" spans="1:9" x14ac:dyDescent="0.3">
      <c r="A5773">
        <v>2534831</v>
      </c>
      <c r="B5773" t="s">
        <v>25</v>
      </c>
      <c r="C5773">
        <v>5</v>
      </c>
      <c r="D5773" s="1">
        <v>1.5</v>
      </c>
      <c r="E5773" s="1">
        <v>7.5</v>
      </c>
      <c r="F5773" t="s">
        <v>15</v>
      </c>
      <c r="G5773" t="s">
        <v>12</v>
      </c>
      <c r="H5773" s="4">
        <v>45157</v>
      </c>
      <c r="I5773" t="s">
        <v>13</v>
      </c>
    </row>
    <row r="5774" spans="1:9" x14ac:dyDescent="0.3">
      <c r="A5774">
        <v>9941872</v>
      </c>
      <c r="B5774" t="s">
        <v>19</v>
      </c>
      <c r="C5774">
        <v>3</v>
      </c>
      <c r="D5774" s="1">
        <v>5</v>
      </c>
      <c r="E5774" s="1">
        <v>15</v>
      </c>
      <c r="F5774" t="s">
        <v>20</v>
      </c>
      <c r="G5774" t="s">
        <v>20</v>
      </c>
      <c r="H5774" s="4">
        <v>45024</v>
      </c>
      <c r="I5774" t="s">
        <v>13</v>
      </c>
    </row>
    <row r="5775" spans="1:9" x14ac:dyDescent="0.3">
      <c r="A5775">
        <v>2055898</v>
      </c>
      <c r="B5775" t="s">
        <v>25</v>
      </c>
      <c r="C5775">
        <v>4</v>
      </c>
      <c r="D5775" s="1">
        <v>1.5</v>
      </c>
      <c r="E5775" s="1">
        <v>6</v>
      </c>
      <c r="F5775" t="s">
        <v>20</v>
      </c>
      <c r="G5775" t="s">
        <v>20</v>
      </c>
      <c r="H5775" s="4">
        <v>45261</v>
      </c>
      <c r="I5775" t="s">
        <v>13</v>
      </c>
    </row>
    <row r="5776" spans="1:9" x14ac:dyDescent="0.3">
      <c r="A5776">
        <v>2007418</v>
      </c>
      <c r="B5776" t="s">
        <v>22</v>
      </c>
      <c r="C5776">
        <v>4</v>
      </c>
      <c r="D5776" s="1">
        <v>4</v>
      </c>
      <c r="E5776" s="1">
        <v>16</v>
      </c>
      <c r="F5776" t="s">
        <v>15</v>
      </c>
      <c r="G5776" t="s">
        <v>20</v>
      </c>
      <c r="H5776" s="4">
        <v>45093</v>
      </c>
      <c r="I5776" t="s">
        <v>13</v>
      </c>
    </row>
    <row r="5777" spans="1:9" x14ac:dyDescent="0.3">
      <c r="A5777">
        <v>6451043</v>
      </c>
      <c r="B5777" t="s">
        <v>17</v>
      </c>
      <c r="C5777">
        <v>2</v>
      </c>
      <c r="D5777" s="1">
        <v>1</v>
      </c>
      <c r="E5777" s="1">
        <v>2</v>
      </c>
      <c r="F5777" t="s">
        <v>20</v>
      </c>
      <c r="G5777" t="s">
        <v>16</v>
      </c>
      <c r="H5777" s="4">
        <v>44963</v>
      </c>
      <c r="I5777" t="s">
        <v>13</v>
      </c>
    </row>
    <row r="5778" spans="1:9" x14ac:dyDescent="0.3">
      <c r="A5778">
        <v>2632916</v>
      </c>
      <c r="B5778" t="s">
        <v>26</v>
      </c>
      <c r="C5778">
        <v>3</v>
      </c>
      <c r="D5778" s="1">
        <v>3</v>
      </c>
      <c r="E5778" s="1">
        <v>9</v>
      </c>
      <c r="F5778" t="s">
        <v>11</v>
      </c>
      <c r="G5778" t="s">
        <v>20</v>
      </c>
      <c r="H5778" s="4">
        <v>45094</v>
      </c>
      <c r="I5778" t="s">
        <v>13</v>
      </c>
    </row>
    <row r="5779" spans="1:9" x14ac:dyDescent="0.3">
      <c r="A5779">
        <v>1926794</v>
      </c>
      <c r="B5779" t="s">
        <v>22</v>
      </c>
      <c r="C5779">
        <v>1</v>
      </c>
      <c r="D5779" s="1">
        <v>4</v>
      </c>
      <c r="E5779" s="1">
        <v>4</v>
      </c>
      <c r="F5779" t="s">
        <v>20</v>
      </c>
      <c r="G5779" t="s">
        <v>16</v>
      </c>
      <c r="H5779" s="4">
        <v>44940</v>
      </c>
      <c r="I5779" t="s">
        <v>13</v>
      </c>
    </row>
    <row r="5780" spans="1:9" x14ac:dyDescent="0.3">
      <c r="A5780">
        <v>3201783</v>
      </c>
      <c r="B5780" t="s">
        <v>26</v>
      </c>
      <c r="C5780">
        <v>3</v>
      </c>
      <c r="D5780" s="1">
        <v>3</v>
      </c>
      <c r="E5780" s="1">
        <v>9</v>
      </c>
      <c r="F5780" t="s">
        <v>20</v>
      </c>
      <c r="G5780" t="s">
        <v>20</v>
      </c>
      <c r="H5780" s="4">
        <v>45263</v>
      </c>
      <c r="I5780" t="s">
        <v>13</v>
      </c>
    </row>
    <row r="5781" spans="1:9" x14ac:dyDescent="0.3">
      <c r="A5781">
        <v>2374950</v>
      </c>
      <c r="B5781" t="s">
        <v>14</v>
      </c>
      <c r="C5781">
        <v>5</v>
      </c>
      <c r="D5781" s="1">
        <v>3</v>
      </c>
      <c r="E5781" s="1">
        <v>15</v>
      </c>
      <c r="F5781" t="s">
        <v>21</v>
      </c>
      <c r="G5781" t="s">
        <v>20</v>
      </c>
      <c r="H5781" s="4">
        <v>45044</v>
      </c>
      <c r="I5781" t="s">
        <v>13</v>
      </c>
    </row>
    <row r="5782" spans="1:9" x14ac:dyDescent="0.3">
      <c r="A5782">
        <v>5962196</v>
      </c>
      <c r="B5782" t="s">
        <v>22</v>
      </c>
      <c r="C5782">
        <v>2</v>
      </c>
      <c r="D5782" s="1">
        <v>4</v>
      </c>
      <c r="E5782" s="1">
        <v>8</v>
      </c>
      <c r="F5782" t="s">
        <v>15</v>
      </c>
      <c r="G5782" t="s">
        <v>12</v>
      </c>
      <c r="H5782" s="4">
        <v>45259</v>
      </c>
      <c r="I5782" t="s">
        <v>13</v>
      </c>
    </row>
    <row r="5783" spans="1:9" x14ac:dyDescent="0.3">
      <c r="A5783">
        <v>4342098</v>
      </c>
      <c r="B5783" t="s">
        <v>22</v>
      </c>
      <c r="C5783">
        <v>4</v>
      </c>
      <c r="D5783" s="1">
        <v>4</v>
      </c>
      <c r="E5783" s="1">
        <v>16</v>
      </c>
      <c r="F5783" t="s">
        <v>15</v>
      </c>
      <c r="G5783" t="s">
        <v>16</v>
      </c>
      <c r="H5783" s="4">
        <v>45070</v>
      </c>
      <c r="I5783" t="s">
        <v>13</v>
      </c>
    </row>
    <row r="5784" spans="1:9" x14ac:dyDescent="0.3">
      <c r="A5784">
        <v>7367134</v>
      </c>
      <c r="B5784" t="s">
        <v>22</v>
      </c>
      <c r="C5784">
        <v>4</v>
      </c>
      <c r="D5784" s="1">
        <v>4</v>
      </c>
      <c r="E5784" s="1">
        <v>16</v>
      </c>
      <c r="F5784" t="s">
        <v>21</v>
      </c>
      <c r="G5784" t="s">
        <v>20</v>
      </c>
      <c r="H5784" s="4">
        <v>45202</v>
      </c>
      <c r="I5784" t="s">
        <v>13</v>
      </c>
    </row>
    <row r="5785" spans="1:9" x14ac:dyDescent="0.3">
      <c r="A5785">
        <v>3651743</v>
      </c>
      <c r="B5785" t="s">
        <v>14</v>
      </c>
      <c r="C5785">
        <v>5</v>
      </c>
      <c r="D5785" s="1">
        <v>3</v>
      </c>
      <c r="E5785" s="1">
        <v>15</v>
      </c>
      <c r="F5785" t="s">
        <v>15</v>
      </c>
      <c r="G5785" t="s">
        <v>16</v>
      </c>
      <c r="H5785" s="4">
        <v>45040</v>
      </c>
      <c r="I5785" t="s">
        <v>13</v>
      </c>
    </row>
    <row r="5786" spans="1:9" x14ac:dyDescent="0.3">
      <c r="A5786">
        <v>4411007</v>
      </c>
      <c r="B5786" t="s">
        <v>17</v>
      </c>
      <c r="C5786">
        <v>5</v>
      </c>
      <c r="D5786" s="1">
        <v>1</v>
      </c>
      <c r="E5786" s="1">
        <v>5</v>
      </c>
      <c r="F5786" t="s">
        <v>21</v>
      </c>
      <c r="G5786" t="s">
        <v>12</v>
      </c>
      <c r="H5786" s="4">
        <v>45063</v>
      </c>
      <c r="I5786" t="s">
        <v>13</v>
      </c>
    </row>
    <row r="5787" spans="1:9" x14ac:dyDescent="0.3">
      <c r="A5787">
        <v>6026451</v>
      </c>
      <c r="B5787" t="s">
        <v>26</v>
      </c>
      <c r="C5787">
        <v>2</v>
      </c>
      <c r="D5787" s="1">
        <v>3</v>
      </c>
      <c r="E5787" s="1">
        <v>6</v>
      </c>
      <c r="F5787" t="s">
        <v>15</v>
      </c>
      <c r="G5787" t="s">
        <v>16</v>
      </c>
      <c r="H5787" s="4">
        <v>45236</v>
      </c>
      <c r="I5787" t="s">
        <v>13</v>
      </c>
    </row>
    <row r="5788" spans="1:9" x14ac:dyDescent="0.3">
      <c r="A5788">
        <v>5896413</v>
      </c>
      <c r="B5788" t="s">
        <v>10</v>
      </c>
      <c r="C5788">
        <v>3</v>
      </c>
      <c r="D5788" s="1">
        <v>2</v>
      </c>
      <c r="E5788" s="1">
        <v>6</v>
      </c>
      <c r="F5788" t="s">
        <v>15</v>
      </c>
      <c r="G5788" t="s">
        <v>16</v>
      </c>
      <c r="H5788" s="3" t="s">
        <v>24</v>
      </c>
      <c r="I5788" t="s">
        <v>13</v>
      </c>
    </row>
    <row r="5789" spans="1:9" x14ac:dyDescent="0.3">
      <c r="A5789">
        <v>5093312</v>
      </c>
      <c r="B5789" t="s">
        <v>17</v>
      </c>
      <c r="C5789">
        <v>4</v>
      </c>
      <c r="D5789" s="1">
        <v>1</v>
      </c>
      <c r="E5789" s="1">
        <v>4</v>
      </c>
      <c r="F5789" t="s">
        <v>11</v>
      </c>
      <c r="G5789" t="s">
        <v>12</v>
      </c>
      <c r="H5789" s="4">
        <v>45150</v>
      </c>
      <c r="I5789" t="s">
        <v>13</v>
      </c>
    </row>
    <row r="5790" spans="1:9" x14ac:dyDescent="0.3">
      <c r="A5790">
        <v>6685570</v>
      </c>
      <c r="B5790" t="s">
        <v>25</v>
      </c>
      <c r="C5790">
        <v>1</v>
      </c>
      <c r="D5790" s="1">
        <v>1.5</v>
      </c>
      <c r="E5790" s="1">
        <v>1.5</v>
      </c>
      <c r="F5790" t="s">
        <v>11</v>
      </c>
      <c r="G5790" t="s">
        <v>16</v>
      </c>
      <c r="H5790" s="4">
        <v>44999</v>
      </c>
      <c r="I5790" t="s">
        <v>13</v>
      </c>
    </row>
    <row r="5791" spans="1:9" x14ac:dyDescent="0.3">
      <c r="A5791">
        <v>7905853</v>
      </c>
      <c r="B5791" t="s">
        <v>17</v>
      </c>
      <c r="C5791">
        <v>4</v>
      </c>
      <c r="D5791" s="1">
        <v>1</v>
      </c>
      <c r="E5791" s="1">
        <v>4</v>
      </c>
      <c r="F5791" t="s">
        <v>21</v>
      </c>
      <c r="G5791" t="s">
        <v>20</v>
      </c>
      <c r="H5791" s="4">
        <v>45132</v>
      </c>
      <c r="I5791" t="s">
        <v>13</v>
      </c>
    </row>
    <row r="5792" spans="1:9" x14ac:dyDescent="0.3">
      <c r="A5792">
        <v>3020475</v>
      </c>
      <c r="B5792" t="s">
        <v>19</v>
      </c>
      <c r="C5792">
        <v>4</v>
      </c>
      <c r="D5792" s="1">
        <v>5</v>
      </c>
      <c r="E5792" s="1">
        <v>20</v>
      </c>
      <c r="F5792" t="s">
        <v>20</v>
      </c>
      <c r="G5792" t="s">
        <v>12</v>
      </c>
      <c r="H5792" s="4">
        <v>45182</v>
      </c>
      <c r="I5792" t="s">
        <v>13</v>
      </c>
    </row>
    <row r="5793" spans="1:9" x14ac:dyDescent="0.3">
      <c r="A5793">
        <v>7665695</v>
      </c>
      <c r="B5793" t="s">
        <v>25</v>
      </c>
      <c r="C5793">
        <v>3</v>
      </c>
      <c r="D5793" s="1">
        <v>1.5</v>
      </c>
      <c r="E5793" s="1">
        <v>4.5</v>
      </c>
      <c r="F5793" t="s">
        <v>20</v>
      </c>
      <c r="G5793" t="s">
        <v>16</v>
      </c>
      <c r="H5793" s="4">
        <v>45220</v>
      </c>
      <c r="I5793" t="s">
        <v>13</v>
      </c>
    </row>
    <row r="5794" spans="1:9" x14ac:dyDescent="0.3">
      <c r="A5794">
        <v>2355099</v>
      </c>
      <c r="B5794" t="s">
        <v>19</v>
      </c>
      <c r="C5794">
        <v>5</v>
      </c>
      <c r="D5794" s="1">
        <v>5</v>
      </c>
      <c r="E5794" s="1">
        <v>25</v>
      </c>
      <c r="F5794" t="s">
        <v>15</v>
      </c>
      <c r="G5794" t="s">
        <v>12</v>
      </c>
      <c r="H5794" s="4">
        <v>45003</v>
      </c>
      <c r="I5794" t="s">
        <v>13</v>
      </c>
    </row>
    <row r="5795" spans="1:9" x14ac:dyDescent="0.3">
      <c r="A5795">
        <v>6071866</v>
      </c>
      <c r="B5795" t="s">
        <v>25</v>
      </c>
      <c r="C5795">
        <v>4</v>
      </c>
      <c r="D5795" s="1">
        <v>1.5</v>
      </c>
      <c r="E5795" s="1">
        <v>6</v>
      </c>
      <c r="F5795" t="s">
        <v>20</v>
      </c>
      <c r="G5795" t="s">
        <v>20</v>
      </c>
      <c r="H5795" s="4">
        <v>45213</v>
      </c>
      <c r="I5795" t="s">
        <v>13</v>
      </c>
    </row>
    <row r="5796" spans="1:9" x14ac:dyDescent="0.3">
      <c r="A5796">
        <v>4548715</v>
      </c>
      <c r="B5796" t="s">
        <v>23</v>
      </c>
      <c r="C5796">
        <v>2</v>
      </c>
      <c r="D5796" s="1">
        <v>4</v>
      </c>
      <c r="E5796" s="1">
        <v>8</v>
      </c>
      <c r="F5796" t="s">
        <v>20</v>
      </c>
      <c r="G5796" t="s">
        <v>20</v>
      </c>
      <c r="H5796" s="4">
        <v>44973</v>
      </c>
      <c r="I5796" t="s">
        <v>13</v>
      </c>
    </row>
    <row r="5797" spans="1:9" x14ac:dyDescent="0.3">
      <c r="A5797">
        <v>8156272</v>
      </c>
      <c r="B5797" t="s">
        <v>19</v>
      </c>
      <c r="C5797">
        <v>2</v>
      </c>
      <c r="D5797" s="1">
        <v>5</v>
      </c>
      <c r="E5797" s="1">
        <v>10</v>
      </c>
      <c r="F5797" t="s">
        <v>15</v>
      </c>
      <c r="G5797" t="s">
        <v>16</v>
      </c>
      <c r="H5797" s="3" t="s">
        <v>24</v>
      </c>
      <c r="I5797" t="s">
        <v>13</v>
      </c>
    </row>
    <row r="5798" spans="1:9" x14ac:dyDescent="0.3">
      <c r="A5798">
        <v>8344035</v>
      </c>
      <c r="B5798" t="s">
        <v>22</v>
      </c>
      <c r="C5798">
        <v>2</v>
      </c>
      <c r="D5798" s="1">
        <v>4</v>
      </c>
      <c r="E5798" s="1">
        <v>8</v>
      </c>
      <c r="F5798" t="s">
        <v>15</v>
      </c>
      <c r="G5798" t="s">
        <v>20</v>
      </c>
      <c r="H5798" s="4">
        <v>45161</v>
      </c>
      <c r="I5798" t="s">
        <v>13</v>
      </c>
    </row>
    <row r="5799" spans="1:9" x14ac:dyDescent="0.3">
      <c r="A5799">
        <v>7332192</v>
      </c>
      <c r="B5799" t="s">
        <v>10</v>
      </c>
      <c r="C5799">
        <v>1</v>
      </c>
      <c r="D5799" s="1">
        <v>2</v>
      </c>
      <c r="E5799" s="1">
        <v>2</v>
      </c>
      <c r="F5799" t="s">
        <v>11</v>
      </c>
      <c r="G5799" t="s">
        <v>12</v>
      </c>
      <c r="H5799" s="4">
        <v>45247</v>
      </c>
      <c r="I5799" t="s">
        <v>13</v>
      </c>
    </row>
    <row r="5800" spans="1:9" x14ac:dyDescent="0.3">
      <c r="A5800">
        <v>4483944</v>
      </c>
      <c r="B5800" t="s">
        <v>26</v>
      </c>
      <c r="C5800">
        <v>4</v>
      </c>
      <c r="D5800" s="1">
        <v>3</v>
      </c>
      <c r="E5800" s="1">
        <v>12</v>
      </c>
      <c r="F5800" t="s">
        <v>20</v>
      </c>
      <c r="G5800" t="s">
        <v>16</v>
      </c>
      <c r="H5800" s="3" t="s">
        <v>24</v>
      </c>
      <c r="I5800" t="s">
        <v>13</v>
      </c>
    </row>
    <row r="5801" spans="1:9" x14ac:dyDescent="0.3">
      <c r="A5801">
        <v>4713356</v>
      </c>
      <c r="B5801" t="s">
        <v>22</v>
      </c>
      <c r="C5801">
        <v>5</v>
      </c>
      <c r="D5801" s="1">
        <v>4</v>
      </c>
      <c r="E5801" s="1">
        <v>20</v>
      </c>
      <c r="F5801" t="s">
        <v>20</v>
      </c>
      <c r="G5801" t="s">
        <v>16</v>
      </c>
      <c r="H5801" s="4">
        <v>45054</v>
      </c>
      <c r="I5801" t="s">
        <v>13</v>
      </c>
    </row>
    <row r="5802" spans="1:9" x14ac:dyDescent="0.3">
      <c r="A5802">
        <v>6400461</v>
      </c>
      <c r="B5802" t="s">
        <v>10</v>
      </c>
      <c r="C5802">
        <v>4</v>
      </c>
      <c r="D5802" s="1">
        <v>2</v>
      </c>
      <c r="E5802" s="1">
        <v>8</v>
      </c>
      <c r="F5802" t="s">
        <v>21</v>
      </c>
      <c r="G5802" t="s">
        <v>20</v>
      </c>
      <c r="H5802" s="4">
        <v>44944</v>
      </c>
      <c r="I5802" t="s">
        <v>13</v>
      </c>
    </row>
    <row r="5803" spans="1:9" x14ac:dyDescent="0.3">
      <c r="A5803">
        <v>9262504</v>
      </c>
      <c r="B5803" t="s">
        <v>22</v>
      </c>
      <c r="C5803">
        <v>3</v>
      </c>
      <c r="D5803" s="1">
        <v>4</v>
      </c>
      <c r="E5803" s="1">
        <v>12</v>
      </c>
      <c r="F5803" t="s">
        <v>11</v>
      </c>
      <c r="G5803" t="s">
        <v>20</v>
      </c>
      <c r="H5803" s="4">
        <v>45261</v>
      </c>
      <c r="I5803" t="s">
        <v>13</v>
      </c>
    </row>
    <row r="5804" spans="1:9" x14ac:dyDescent="0.3">
      <c r="A5804">
        <v>6225305</v>
      </c>
      <c r="B5804" t="s">
        <v>14</v>
      </c>
      <c r="C5804">
        <v>1</v>
      </c>
      <c r="D5804" s="1">
        <v>3</v>
      </c>
      <c r="E5804" s="1">
        <v>3</v>
      </c>
      <c r="F5804" t="s">
        <v>15</v>
      </c>
      <c r="G5804" t="s">
        <v>12</v>
      </c>
      <c r="H5804" s="4">
        <v>45051</v>
      </c>
      <c r="I5804" t="s">
        <v>13</v>
      </c>
    </row>
    <row r="5805" spans="1:9" x14ac:dyDescent="0.3">
      <c r="A5805">
        <v>1266278</v>
      </c>
      <c r="B5805" t="s">
        <v>22</v>
      </c>
      <c r="C5805">
        <v>1</v>
      </c>
      <c r="D5805" s="1">
        <v>4</v>
      </c>
      <c r="E5805" s="1">
        <v>4</v>
      </c>
      <c r="F5805" t="s">
        <v>20</v>
      </c>
      <c r="G5805" t="s">
        <v>12</v>
      </c>
      <c r="H5805" s="4">
        <v>45233</v>
      </c>
      <c r="I5805" t="s">
        <v>13</v>
      </c>
    </row>
    <row r="5806" spans="1:9" x14ac:dyDescent="0.3">
      <c r="A5806">
        <v>2607233</v>
      </c>
      <c r="B5806" t="s">
        <v>10</v>
      </c>
      <c r="C5806">
        <v>3</v>
      </c>
      <c r="D5806" s="1">
        <v>2</v>
      </c>
      <c r="E5806" s="1">
        <v>6</v>
      </c>
      <c r="F5806" t="s">
        <v>15</v>
      </c>
      <c r="G5806" t="s">
        <v>12</v>
      </c>
      <c r="H5806" s="3" t="s">
        <v>24</v>
      </c>
      <c r="I5806" t="s">
        <v>13</v>
      </c>
    </row>
    <row r="5807" spans="1:9" x14ac:dyDescent="0.3">
      <c r="A5807">
        <v>2797871</v>
      </c>
      <c r="B5807" t="s">
        <v>17</v>
      </c>
      <c r="C5807">
        <v>2</v>
      </c>
      <c r="D5807" s="1">
        <v>1</v>
      </c>
      <c r="E5807" s="1">
        <v>2</v>
      </c>
      <c r="F5807" t="s">
        <v>20</v>
      </c>
      <c r="G5807" t="s">
        <v>12</v>
      </c>
      <c r="H5807" s="4">
        <v>45190</v>
      </c>
      <c r="I5807" t="s">
        <v>13</v>
      </c>
    </row>
    <row r="5808" spans="1:9" x14ac:dyDescent="0.3">
      <c r="A5808">
        <v>6753977</v>
      </c>
      <c r="B5808" t="s">
        <v>25</v>
      </c>
      <c r="C5808">
        <v>3</v>
      </c>
      <c r="D5808" s="1">
        <v>1.5</v>
      </c>
      <c r="E5808" s="1">
        <v>4.5</v>
      </c>
      <c r="F5808" t="s">
        <v>20</v>
      </c>
      <c r="G5808" t="s">
        <v>16</v>
      </c>
      <c r="H5808" s="3" t="s">
        <v>24</v>
      </c>
      <c r="I5808" t="s">
        <v>13</v>
      </c>
    </row>
    <row r="5809" spans="1:9" x14ac:dyDescent="0.3">
      <c r="A5809">
        <v>4947561</v>
      </c>
      <c r="B5809" t="s">
        <v>19</v>
      </c>
      <c r="C5809">
        <v>3</v>
      </c>
      <c r="D5809" s="1">
        <v>5</v>
      </c>
      <c r="E5809" s="1">
        <v>15</v>
      </c>
      <c r="F5809" t="s">
        <v>20</v>
      </c>
      <c r="G5809" t="s">
        <v>12</v>
      </c>
      <c r="H5809" s="4">
        <v>45083</v>
      </c>
      <c r="I5809" t="s">
        <v>13</v>
      </c>
    </row>
    <row r="5810" spans="1:9" x14ac:dyDescent="0.3">
      <c r="A5810">
        <v>3881824</v>
      </c>
      <c r="B5810" t="s">
        <v>26</v>
      </c>
      <c r="C5810">
        <v>2</v>
      </c>
      <c r="D5810" s="1">
        <v>3</v>
      </c>
      <c r="E5810" s="1">
        <v>6</v>
      </c>
      <c r="F5810" t="s">
        <v>11</v>
      </c>
      <c r="G5810" t="s">
        <v>20</v>
      </c>
      <c r="H5810" s="4">
        <v>45290</v>
      </c>
      <c r="I5810" t="s">
        <v>13</v>
      </c>
    </row>
    <row r="5811" spans="1:9" x14ac:dyDescent="0.3">
      <c r="A5811">
        <v>7606965</v>
      </c>
      <c r="B5811" t="s">
        <v>26</v>
      </c>
      <c r="C5811">
        <v>5</v>
      </c>
      <c r="D5811" s="1">
        <v>3</v>
      </c>
      <c r="E5811" s="1">
        <v>15</v>
      </c>
      <c r="F5811" t="s">
        <v>21</v>
      </c>
      <c r="G5811" t="s">
        <v>16</v>
      </c>
      <c r="H5811" s="4">
        <v>45268</v>
      </c>
      <c r="I5811" t="s">
        <v>13</v>
      </c>
    </row>
    <row r="5812" spans="1:9" x14ac:dyDescent="0.3">
      <c r="A5812">
        <v>5516374</v>
      </c>
      <c r="B5812" t="s">
        <v>22</v>
      </c>
      <c r="C5812">
        <v>2</v>
      </c>
      <c r="D5812" s="1">
        <v>4</v>
      </c>
      <c r="E5812" s="1">
        <v>8</v>
      </c>
      <c r="F5812" t="s">
        <v>20</v>
      </c>
      <c r="G5812" t="s">
        <v>16</v>
      </c>
      <c r="H5812" s="4">
        <v>45132</v>
      </c>
      <c r="I5812" t="s">
        <v>13</v>
      </c>
    </row>
    <row r="5813" spans="1:9" x14ac:dyDescent="0.3">
      <c r="A5813">
        <v>8059034</v>
      </c>
      <c r="B5813" t="s">
        <v>10</v>
      </c>
      <c r="C5813">
        <v>1</v>
      </c>
      <c r="D5813" s="1">
        <v>2</v>
      </c>
      <c r="E5813" s="1">
        <v>2</v>
      </c>
      <c r="F5813" t="s">
        <v>21</v>
      </c>
      <c r="G5813" t="s">
        <v>20</v>
      </c>
      <c r="H5813" s="4">
        <v>44936</v>
      </c>
      <c r="I5813" t="s">
        <v>13</v>
      </c>
    </row>
    <row r="5814" spans="1:9" x14ac:dyDescent="0.3">
      <c r="A5814">
        <v>2238287</v>
      </c>
      <c r="B5814" t="s">
        <v>19</v>
      </c>
      <c r="C5814">
        <v>3</v>
      </c>
      <c r="D5814" s="1">
        <v>5</v>
      </c>
      <c r="E5814" s="1">
        <v>15</v>
      </c>
      <c r="F5814" t="s">
        <v>21</v>
      </c>
      <c r="G5814" t="s">
        <v>16</v>
      </c>
      <c r="H5814" s="4">
        <v>45068</v>
      </c>
      <c r="I5814" t="s">
        <v>13</v>
      </c>
    </row>
    <row r="5815" spans="1:9" x14ac:dyDescent="0.3">
      <c r="A5815">
        <v>2086896</v>
      </c>
      <c r="B5815" t="s">
        <v>18</v>
      </c>
      <c r="C5815">
        <v>4</v>
      </c>
      <c r="D5815" s="1">
        <v>3</v>
      </c>
      <c r="E5815" s="1">
        <v>12</v>
      </c>
      <c r="F5815" t="s">
        <v>15</v>
      </c>
      <c r="G5815" t="s">
        <v>12</v>
      </c>
      <c r="H5815" s="4">
        <v>45255</v>
      </c>
      <c r="I5815" t="s">
        <v>13</v>
      </c>
    </row>
    <row r="5816" spans="1:9" x14ac:dyDescent="0.3">
      <c r="A5816">
        <v>9667721</v>
      </c>
      <c r="B5816" t="s">
        <v>25</v>
      </c>
      <c r="C5816">
        <v>5</v>
      </c>
      <c r="D5816" s="1">
        <v>1.5</v>
      </c>
      <c r="E5816" s="1">
        <v>7.5</v>
      </c>
      <c r="F5816" t="s">
        <v>11</v>
      </c>
      <c r="G5816" t="s">
        <v>12</v>
      </c>
      <c r="H5816" s="4">
        <v>45045</v>
      </c>
      <c r="I5816" t="s">
        <v>13</v>
      </c>
    </row>
    <row r="5817" spans="1:9" x14ac:dyDescent="0.3">
      <c r="A5817">
        <v>6317991</v>
      </c>
      <c r="B5817" t="s">
        <v>17</v>
      </c>
      <c r="C5817">
        <v>5</v>
      </c>
      <c r="D5817" s="1">
        <v>1</v>
      </c>
      <c r="E5817" s="1">
        <v>5</v>
      </c>
      <c r="F5817" t="s">
        <v>21</v>
      </c>
      <c r="G5817" t="s">
        <v>16</v>
      </c>
      <c r="H5817" s="4">
        <v>44988</v>
      </c>
      <c r="I5817" t="s">
        <v>13</v>
      </c>
    </row>
    <row r="5818" spans="1:9" x14ac:dyDescent="0.3">
      <c r="A5818">
        <v>7866723</v>
      </c>
      <c r="B5818" t="s">
        <v>23</v>
      </c>
      <c r="C5818">
        <v>2</v>
      </c>
      <c r="D5818" s="1">
        <v>4</v>
      </c>
      <c r="E5818" s="1">
        <v>8</v>
      </c>
      <c r="F5818" t="s">
        <v>11</v>
      </c>
      <c r="G5818" t="s">
        <v>16</v>
      </c>
      <c r="H5818" s="4">
        <v>45011</v>
      </c>
      <c r="I5818" t="s">
        <v>13</v>
      </c>
    </row>
    <row r="5819" spans="1:9" x14ac:dyDescent="0.3">
      <c r="A5819">
        <v>7954064</v>
      </c>
      <c r="B5819" t="s">
        <v>18</v>
      </c>
      <c r="C5819">
        <v>5</v>
      </c>
      <c r="D5819" s="1">
        <v>3</v>
      </c>
      <c r="E5819" s="1">
        <v>15</v>
      </c>
      <c r="F5819" t="s">
        <v>11</v>
      </c>
      <c r="G5819" t="s">
        <v>16</v>
      </c>
      <c r="H5819" s="4">
        <v>45169</v>
      </c>
      <c r="I5819" t="s">
        <v>13</v>
      </c>
    </row>
    <row r="5820" spans="1:9" x14ac:dyDescent="0.3">
      <c r="A5820">
        <v>5251180</v>
      </c>
      <c r="B5820" t="s">
        <v>17</v>
      </c>
      <c r="C5820">
        <v>1</v>
      </c>
      <c r="D5820" s="1">
        <v>1</v>
      </c>
      <c r="E5820" s="1">
        <v>1</v>
      </c>
      <c r="F5820" t="s">
        <v>21</v>
      </c>
      <c r="G5820" t="s">
        <v>20</v>
      </c>
      <c r="H5820" s="4">
        <v>45102</v>
      </c>
      <c r="I5820" t="s">
        <v>13</v>
      </c>
    </row>
    <row r="5821" spans="1:9" x14ac:dyDescent="0.3">
      <c r="A5821">
        <v>5891724</v>
      </c>
      <c r="B5821" t="s">
        <v>19</v>
      </c>
      <c r="C5821">
        <v>5</v>
      </c>
      <c r="D5821" s="1">
        <v>5</v>
      </c>
      <c r="E5821" s="1">
        <v>25</v>
      </c>
      <c r="F5821" t="s">
        <v>11</v>
      </c>
      <c r="G5821" t="s">
        <v>20</v>
      </c>
      <c r="H5821" s="4">
        <v>45270</v>
      </c>
      <c r="I5821" t="s">
        <v>13</v>
      </c>
    </row>
    <row r="5822" spans="1:9" x14ac:dyDescent="0.3">
      <c r="A5822">
        <v>9564495</v>
      </c>
      <c r="B5822" t="s">
        <v>18</v>
      </c>
      <c r="C5822">
        <v>4</v>
      </c>
      <c r="D5822" s="1">
        <v>3</v>
      </c>
      <c r="E5822" s="1">
        <v>12</v>
      </c>
      <c r="F5822" t="s">
        <v>21</v>
      </c>
      <c r="G5822" t="s">
        <v>20</v>
      </c>
      <c r="H5822" s="4">
        <v>45139</v>
      </c>
      <c r="I5822" t="s">
        <v>13</v>
      </c>
    </row>
    <row r="5823" spans="1:9" x14ac:dyDescent="0.3">
      <c r="A5823">
        <v>5092646</v>
      </c>
      <c r="B5823" t="s">
        <v>22</v>
      </c>
      <c r="C5823">
        <v>2</v>
      </c>
      <c r="D5823" s="1">
        <v>4</v>
      </c>
      <c r="E5823" s="1">
        <v>8</v>
      </c>
      <c r="F5823" t="s">
        <v>20</v>
      </c>
      <c r="G5823" t="s">
        <v>12</v>
      </c>
      <c r="H5823" s="4">
        <v>45054</v>
      </c>
      <c r="I5823" t="s">
        <v>13</v>
      </c>
    </row>
    <row r="5824" spans="1:9" x14ac:dyDescent="0.3">
      <c r="A5824">
        <v>5261036</v>
      </c>
      <c r="B5824" t="s">
        <v>18</v>
      </c>
      <c r="C5824">
        <v>5</v>
      </c>
      <c r="D5824" s="1">
        <v>3</v>
      </c>
      <c r="E5824" s="1">
        <v>15</v>
      </c>
      <c r="F5824" t="s">
        <v>15</v>
      </c>
      <c r="G5824" t="s">
        <v>20</v>
      </c>
      <c r="H5824" s="4">
        <v>45202</v>
      </c>
      <c r="I5824" t="s">
        <v>13</v>
      </c>
    </row>
    <row r="5825" spans="1:9" x14ac:dyDescent="0.3">
      <c r="A5825">
        <v>2638434</v>
      </c>
      <c r="B5825" t="s">
        <v>26</v>
      </c>
      <c r="C5825">
        <v>5</v>
      </c>
      <c r="D5825" s="1">
        <v>3</v>
      </c>
      <c r="E5825" s="1">
        <v>15</v>
      </c>
      <c r="F5825" t="s">
        <v>11</v>
      </c>
      <c r="G5825" t="s">
        <v>16</v>
      </c>
      <c r="H5825" s="4">
        <v>45187</v>
      </c>
      <c r="I5825" t="s">
        <v>13</v>
      </c>
    </row>
    <row r="5826" spans="1:9" x14ac:dyDescent="0.3">
      <c r="A5826">
        <v>5651620</v>
      </c>
      <c r="B5826" t="s">
        <v>18</v>
      </c>
      <c r="C5826">
        <v>2</v>
      </c>
      <c r="D5826" s="1">
        <v>4</v>
      </c>
      <c r="E5826" s="1">
        <v>8</v>
      </c>
      <c r="F5826" t="s">
        <v>20</v>
      </c>
      <c r="G5826" t="s">
        <v>20</v>
      </c>
      <c r="H5826" s="4">
        <v>45062</v>
      </c>
      <c r="I5826" t="s">
        <v>13</v>
      </c>
    </row>
    <row r="5827" spans="1:9" x14ac:dyDescent="0.3">
      <c r="A5827">
        <v>5452210</v>
      </c>
      <c r="B5827" t="s">
        <v>25</v>
      </c>
      <c r="C5827">
        <v>5</v>
      </c>
      <c r="D5827" s="1">
        <v>1.5</v>
      </c>
      <c r="E5827" s="1">
        <v>7.5</v>
      </c>
      <c r="F5827" t="s">
        <v>21</v>
      </c>
      <c r="G5827" t="s">
        <v>16</v>
      </c>
      <c r="H5827" s="4">
        <v>45033</v>
      </c>
      <c r="I5827" t="s">
        <v>13</v>
      </c>
    </row>
    <row r="5828" spans="1:9" x14ac:dyDescent="0.3">
      <c r="A5828">
        <v>5337566</v>
      </c>
      <c r="B5828" t="s">
        <v>17</v>
      </c>
      <c r="C5828">
        <v>5</v>
      </c>
      <c r="D5828" s="1">
        <v>1</v>
      </c>
      <c r="E5828" s="1">
        <v>5</v>
      </c>
      <c r="F5828" t="s">
        <v>15</v>
      </c>
      <c r="G5828" t="s">
        <v>12</v>
      </c>
      <c r="H5828" s="4">
        <v>44993</v>
      </c>
      <c r="I5828" t="s">
        <v>13</v>
      </c>
    </row>
    <row r="5829" spans="1:9" x14ac:dyDescent="0.3">
      <c r="A5829">
        <v>3341779</v>
      </c>
      <c r="B5829" t="s">
        <v>25</v>
      </c>
      <c r="C5829">
        <v>3</v>
      </c>
      <c r="D5829" s="1">
        <v>1.5</v>
      </c>
      <c r="E5829" s="1">
        <v>4.5</v>
      </c>
      <c r="F5829" t="s">
        <v>15</v>
      </c>
      <c r="G5829" t="s">
        <v>12</v>
      </c>
      <c r="H5829" s="4">
        <v>45137</v>
      </c>
      <c r="I5829" t="s">
        <v>13</v>
      </c>
    </row>
    <row r="5830" spans="1:9" x14ac:dyDescent="0.3">
      <c r="A5830">
        <v>7977951</v>
      </c>
      <c r="B5830" t="s">
        <v>14</v>
      </c>
      <c r="C5830">
        <v>5</v>
      </c>
      <c r="D5830" s="1">
        <v>3</v>
      </c>
      <c r="E5830" s="1">
        <v>15</v>
      </c>
      <c r="F5830" t="s">
        <v>20</v>
      </c>
      <c r="G5830" t="s">
        <v>20</v>
      </c>
      <c r="H5830" s="4">
        <v>45282</v>
      </c>
      <c r="I5830" t="s">
        <v>13</v>
      </c>
    </row>
    <row r="5831" spans="1:9" x14ac:dyDescent="0.3">
      <c r="A5831">
        <v>8226985</v>
      </c>
      <c r="B5831" t="s">
        <v>10</v>
      </c>
      <c r="C5831">
        <v>2</v>
      </c>
      <c r="D5831" s="1">
        <v>2</v>
      </c>
      <c r="E5831" s="1">
        <v>4</v>
      </c>
      <c r="F5831" t="s">
        <v>20</v>
      </c>
      <c r="G5831" t="s">
        <v>20</v>
      </c>
      <c r="H5831" s="4">
        <v>44993</v>
      </c>
      <c r="I5831" t="s">
        <v>13</v>
      </c>
    </row>
    <row r="5832" spans="1:9" x14ac:dyDescent="0.3">
      <c r="A5832">
        <v>7604622</v>
      </c>
      <c r="B5832" t="s">
        <v>26</v>
      </c>
      <c r="C5832">
        <v>4</v>
      </c>
      <c r="D5832" s="1">
        <v>3</v>
      </c>
      <c r="E5832" s="1">
        <v>12</v>
      </c>
      <c r="F5832" t="s">
        <v>11</v>
      </c>
      <c r="G5832" t="s">
        <v>20</v>
      </c>
      <c r="H5832" s="4">
        <v>45282</v>
      </c>
      <c r="I5832" t="s">
        <v>13</v>
      </c>
    </row>
    <row r="5833" spans="1:9" x14ac:dyDescent="0.3">
      <c r="A5833">
        <v>6875870</v>
      </c>
      <c r="B5833" t="s">
        <v>19</v>
      </c>
      <c r="C5833">
        <v>5</v>
      </c>
      <c r="D5833" s="1">
        <v>5</v>
      </c>
      <c r="E5833" s="1">
        <v>25</v>
      </c>
      <c r="F5833" t="s">
        <v>20</v>
      </c>
      <c r="G5833" t="s">
        <v>20</v>
      </c>
      <c r="H5833" s="4">
        <v>45176</v>
      </c>
      <c r="I5833" t="s">
        <v>13</v>
      </c>
    </row>
    <row r="5834" spans="1:9" x14ac:dyDescent="0.3">
      <c r="A5834">
        <v>9086163</v>
      </c>
      <c r="B5834" t="s">
        <v>17</v>
      </c>
      <c r="C5834">
        <v>2</v>
      </c>
      <c r="D5834" s="1">
        <v>1</v>
      </c>
      <c r="E5834" s="1">
        <v>2</v>
      </c>
      <c r="F5834" t="s">
        <v>21</v>
      </c>
      <c r="G5834" t="s">
        <v>20</v>
      </c>
      <c r="H5834" s="4">
        <v>45138</v>
      </c>
      <c r="I5834" t="s">
        <v>13</v>
      </c>
    </row>
    <row r="5835" spans="1:9" x14ac:dyDescent="0.3">
      <c r="A5835">
        <v>5061600</v>
      </c>
      <c r="B5835" t="s">
        <v>26</v>
      </c>
      <c r="C5835">
        <v>3</v>
      </c>
      <c r="D5835" s="1">
        <v>3</v>
      </c>
      <c r="E5835" s="1">
        <v>9</v>
      </c>
      <c r="F5835" t="s">
        <v>20</v>
      </c>
      <c r="G5835" t="s">
        <v>16</v>
      </c>
      <c r="H5835" s="4">
        <v>45253</v>
      </c>
      <c r="I5835" t="s">
        <v>13</v>
      </c>
    </row>
    <row r="5836" spans="1:9" x14ac:dyDescent="0.3">
      <c r="A5836">
        <v>9987017</v>
      </c>
      <c r="B5836" t="s">
        <v>17</v>
      </c>
      <c r="C5836">
        <v>5</v>
      </c>
      <c r="D5836" s="1">
        <v>1</v>
      </c>
      <c r="E5836" s="1">
        <v>5</v>
      </c>
      <c r="F5836" t="s">
        <v>15</v>
      </c>
      <c r="G5836" t="s">
        <v>12</v>
      </c>
      <c r="H5836" s="4">
        <v>44999</v>
      </c>
      <c r="I5836" t="s">
        <v>13</v>
      </c>
    </row>
    <row r="5837" spans="1:9" x14ac:dyDescent="0.3">
      <c r="A5837">
        <v>6533576</v>
      </c>
      <c r="B5837" t="s">
        <v>19</v>
      </c>
      <c r="C5837">
        <v>5</v>
      </c>
      <c r="D5837" s="1">
        <v>5</v>
      </c>
      <c r="E5837" s="1">
        <v>25</v>
      </c>
      <c r="F5837" t="s">
        <v>15</v>
      </c>
      <c r="G5837" t="s">
        <v>16</v>
      </c>
      <c r="H5837" s="4">
        <v>45152</v>
      </c>
      <c r="I5837" t="s">
        <v>13</v>
      </c>
    </row>
    <row r="5838" spans="1:9" x14ac:dyDescent="0.3">
      <c r="A5838">
        <v>5229351</v>
      </c>
      <c r="B5838" t="s">
        <v>10</v>
      </c>
      <c r="C5838">
        <v>3</v>
      </c>
      <c r="D5838" s="1">
        <v>2</v>
      </c>
      <c r="E5838" s="1">
        <v>6</v>
      </c>
      <c r="F5838" t="s">
        <v>21</v>
      </c>
      <c r="G5838" t="s">
        <v>12</v>
      </c>
      <c r="H5838" s="4">
        <v>45152</v>
      </c>
      <c r="I5838" t="s">
        <v>13</v>
      </c>
    </row>
    <row r="5839" spans="1:9" x14ac:dyDescent="0.3">
      <c r="A5839">
        <v>5318263</v>
      </c>
      <c r="B5839" t="s">
        <v>22</v>
      </c>
      <c r="C5839">
        <v>1</v>
      </c>
      <c r="D5839" s="1">
        <v>4</v>
      </c>
      <c r="E5839" s="1">
        <v>4</v>
      </c>
      <c r="F5839" t="s">
        <v>11</v>
      </c>
      <c r="G5839" t="s">
        <v>12</v>
      </c>
      <c r="H5839" s="4">
        <v>45089</v>
      </c>
      <c r="I5839" t="s">
        <v>13</v>
      </c>
    </row>
    <row r="5840" spans="1:9" x14ac:dyDescent="0.3">
      <c r="A5840">
        <v>8866088</v>
      </c>
      <c r="B5840" t="s">
        <v>25</v>
      </c>
      <c r="C5840">
        <v>4</v>
      </c>
      <c r="D5840" s="1">
        <v>1.5</v>
      </c>
      <c r="E5840" s="1">
        <v>6</v>
      </c>
      <c r="F5840" t="s">
        <v>21</v>
      </c>
      <c r="G5840" t="s">
        <v>12</v>
      </c>
      <c r="H5840" s="4">
        <v>45118</v>
      </c>
      <c r="I5840" t="s">
        <v>13</v>
      </c>
    </row>
    <row r="5841" spans="1:9" x14ac:dyDescent="0.3">
      <c r="A5841">
        <v>1193930</v>
      </c>
      <c r="B5841" t="s">
        <v>10</v>
      </c>
      <c r="C5841">
        <v>1</v>
      </c>
      <c r="D5841" s="1">
        <v>2</v>
      </c>
      <c r="E5841" s="1">
        <v>2</v>
      </c>
      <c r="F5841" t="s">
        <v>15</v>
      </c>
      <c r="G5841" t="s">
        <v>20</v>
      </c>
      <c r="H5841" s="3" t="s">
        <v>24</v>
      </c>
      <c r="I5841" t="s">
        <v>13</v>
      </c>
    </row>
    <row r="5842" spans="1:9" x14ac:dyDescent="0.3">
      <c r="A5842">
        <v>2601923</v>
      </c>
      <c r="B5842" t="s">
        <v>14</v>
      </c>
      <c r="C5842">
        <v>4</v>
      </c>
      <c r="D5842" s="1">
        <v>3</v>
      </c>
      <c r="E5842" s="1">
        <v>12</v>
      </c>
      <c r="F5842" t="s">
        <v>15</v>
      </c>
      <c r="G5842" t="s">
        <v>12</v>
      </c>
      <c r="H5842" s="4">
        <v>45131</v>
      </c>
      <c r="I5842" t="s">
        <v>13</v>
      </c>
    </row>
    <row r="5843" spans="1:9" x14ac:dyDescent="0.3">
      <c r="A5843">
        <v>5884081</v>
      </c>
      <c r="B5843" t="s">
        <v>17</v>
      </c>
      <c r="C5843" t="s">
        <v>18</v>
      </c>
      <c r="D5843" s="1">
        <v>1</v>
      </c>
      <c r="E5843" t="s">
        <v>18</v>
      </c>
      <c r="F5843" t="s">
        <v>21</v>
      </c>
      <c r="G5843" t="s">
        <v>16</v>
      </c>
      <c r="H5843" s="4">
        <v>45112</v>
      </c>
      <c r="I5843" t="s">
        <v>27</v>
      </c>
    </row>
    <row r="5844" spans="1:9" x14ac:dyDescent="0.3">
      <c r="A5844">
        <v>5047792</v>
      </c>
      <c r="B5844" t="s">
        <v>19</v>
      </c>
      <c r="C5844">
        <v>1</v>
      </c>
      <c r="D5844" s="1">
        <v>5</v>
      </c>
      <c r="E5844" s="1">
        <v>5</v>
      </c>
      <c r="F5844" t="s">
        <v>20</v>
      </c>
      <c r="G5844" t="s">
        <v>20</v>
      </c>
      <c r="H5844" s="3" t="s">
        <v>24</v>
      </c>
      <c r="I5844" t="s">
        <v>13</v>
      </c>
    </row>
    <row r="5845" spans="1:9" x14ac:dyDescent="0.3">
      <c r="A5845">
        <v>7434172</v>
      </c>
      <c r="B5845" t="s">
        <v>17</v>
      </c>
      <c r="C5845">
        <v>2</v>
      </c>
      <c r="D5845" s="1">
        <v>1</v>
      </c>
      <c r="E5845" s="1">
        <v>2</v>
      </c>
      <c r="F5845" t="s">
        <v>21</v>
      </c>
      <c r="G5845" t="s">
        <v>12</v>
      </c>
      <c r="H5845" s="4">
        <v>45244</v>
      </c>
      <c r="I5845" t="s">
        <v>13</v>
      </c>
    </row>
    <row r="5846" spans="1:9" x14ac:dyDescent="0.3">
      <c r="A5846">
        <v>1849406</v>
      </c>
      <c r="B5846" t="s">
        <v>23</v>
      </c>
      <c r="C5846">
        <v>5</v>
      </c>
      <c r="D5846" s="1">
        <v>4</v>
      </c>
      <c r="E5846" s="1">
        <v>20</v>
      </c>
      <c r="F5846" t="s">
        <v>15</v>
      </c>
      <c r="G5846" t="s">
        <v>16</v>
      </c>
      <c r="H5846" s="4">
        <v>45260</v>
      </c>
      <c r="I5846" t="s">
        <v>13</v>
      </c>
    </row>
    <row r="5847" spans="1:9" x14ac:dyDescent="0.3">
      <c r="A5847">
        <v>8388462</v>
      </c>
      <c r="B5847" t="s">
        <v>22</v>
      </c>
      <c r="C5847">
        <v>2</v>
      </c>
      <c r="D5847" s="1">
        <v>4</v>
      </c>
      <c r="E5847" s="1">
        <v>8</v>
      </c>
      <c r="F5847" t="s">
        <v>20</v>
      </c>
      <c r="G5847" t="s">
        <v>12</v>
      </c>
      <c r="H5847" s="4">
        <v>45157</v>
      </c>
      <c r="I5847" t="s">
        <v>13</v>
      </c>
    </row>
    <row r="5848" spans="1:9" x14ac:dyDescent="0.3">
      <c r="A5848">
        <v>6289180</v>
      </c>
      <c r="B5848" t="s">
        <v>26</v>
      </c>
      <c r="C5848">
        <v>1</v>
      </c>
      <c r="D5848" s="1">
        <v>3</v>
      </c>
      <c r="E5848" s="1">
        <v>3</v>
      </c>
      <c r="F5848" t="s">
        <v>15</v>
      </c>
      <c r="G5848" t="s">
        <v>16</v>
      </c>
      <c r="H5848" s="4">
        <v>44999</v>
      </c>
      <c r="I5848" t="s">
        <v>13</v>
      </c>
    </row>
    <row r="5849" spans="1:9" x14ac:dyDescent="0.3">
      <c r="A5849">
        <v>3974663</v>
      </c>
      <c r="B5849" t="s">
        <v>26</v>
      </c>
      <c r="C5849">
        <v>3</v>
      </c>
      <c r="D5849" s="1">
        <v>3</v>
      </c>
      <c r="E5849" s="1">
        <v>9</v>
      </c>
      <c r="F5849" t="s">
        <v>15</v>
      </c>
      <c r="G5849" t="s">
        <v>12</v>
      </c>
      <c r="H5849" s="4">
        <v>45201</v>
      </c>
      <c r="I5849" t="s">
        <v>13</v>
      </c>
    </row>
    <row r="5850" spans="1:9" x14ac:dyDescent="0.3">
      <c r="A5850">
        <v>9041537</v>
      </c>
      <c r="B5850" t="s">
        <v>23</v>
      </c>
      <c r="C5850">
        <v>4</v>
      </c>
      <c r="D5850" s="1">
        <v>4</v>
      </c>
      <c r="E5850" s="1">
        <v>16</v>
      </c>
      <c r="F5850" t="s">
        <v>20</v>
      </c>
      <c r="G5850" t="s">
        <v>20</v>
      </c>
      <c r="H5850" s="4">
        <v>45166</v>
      </c>
      <c r="I5850" t="s">
        <v>13</v>
      </c>
    </row>
    <row r="5851" spans="1:9" x14ac:dyDescent="0.3">
      <c r="A5851">
        <v>2798069</v>
      </c>
      <c r="B5851" t="s">
        <v>25</v>
      </c>
      <c r="C5851">
        <v>5</v>
      </c>
      <c r="D5851" s="1">
        <v>1.5</v>
      </c>
      <c r="E5851" s="1">
        <v>7.5</v>
      </c>
      <c r="F5851" t="s">
        <v>21</v>
      </c>
      <c r="G5851" t="s">
        <v>20</v>
      </c>
      <c r="H5851" s="4">
        <v>45171</v>
      </c>
      <c r="I5851" t="s">
        <v>13</v>
      </c>
    </row>
    <row r="5852" spans="1:9" x14ac:dyDescent="0.3">
      <c r="A5852">
        <v>7601706</v>
      </c>
      <c r="B5852" t="s">
        <v>26</v>
      </c>
      <c r="C5852">
        <v>2</v>
      </c>
      <c r="D5852" s="1">
        <v>3</v>
      </c>
      <c r="E5852" s="1">
        <v>6</v>
      </c>
      <c r="F5852" t="s">
        <v>11</v>
      </c>
      <c r="G5852" t="s">
        <v>16</v>
      </c>
      <c r="H5852" s="4">
        <v>45245</v>
      </c>
      <c r="I5852" t="s">
        <v>13</v>
      </c>
    </row>
    <row r="5853" spans="1:9" x14ac:dyDescent="0.3">
      <c r="A5853">
        <v>6184247</v>
      </c>
      <c r="B5853" t="s">
        <v>18</v>
      </c>
      <c r="C5853">
        <v>1</v>
      </c>
      <c r="D5853" s="1">
        <v>3</v>
      </c>
      <c r="E5853" s="1">
        <v>3</v>
      </c>
      <c r="F5853" t="s">
        <v>20</v>
      </c>
      <c r="G5853" t="s">
        <v>20</v>
      </c>
      <c r="H5853" s="3" t="s">
        <v>24</v>
      </c>
      <c r="I5853" t="s">
        <v>13</v>
      </c>
    </row>
    <row r="5854" spans="1:9" x14ac:dyDescent="0.3">
      <c r="A5854">
        <v>3145515</v>
      </c>
      <c r="B5854" t="s">
        <v>22</v>
      </c>
      <c r="C5854">
        <v>4</v>
      </c>
      <c r="D5854" s="1">
        <v>4</v>
      </c>
      <c r="E5854" s="1">
        <v>16</v>
      </c>
      <c r="F5854" t="s">
        <v>15</v>
      </c>
      <c r="G5854" t="s">
        <v>20</v>
      </c>
      <c r="H5854" s="4">
        <v>45016</v>
      </c>
      <c r="I5854" t="s">
        <v>13</v>
      </c>
    </row>
    <row r="5855" spans="1:9" x14ac:dyDescent="0.3">
      <c r="A5855">
        <v>6711224</v>
      </c>
      <c r="B5855" t="s">
        <v>26</v>
      </c>
      <c r="C5855">
        <v>1</v>
      </c>
      <c r="D5855" s="1">
        <v>3</v>
      </c>
      <c r="E5855" s="1">
        <v>3</v>
      </c>
      <c r="F5855" t="s">
        <v>21</v>
      </c>
      <c r="G5855" t="s">
        <v>20</v>
      </c>
      <c r="H5855" s="4">
        <v>45011</v>
      </c>
      <c r="I5855" t="s">
        <v>13</v>
      </c>
    </row>
    <row r="5856" spans="1:9" x14ac:dyDescent="0.3">
      <c r="A5856">
        <v>4035164</v>
      </c>
      <c r="B5856" t="s">
        <v>26</v>
      </c>
      <c r="C5856">
        <v>5</v>
      </c>
      <c r="D5856" s="1">
        <v>3</v>
      </c>
      <c r="E5856" s="1">
        <v>15</v>
      </c>
      <c r="F5856" t="s">
        <v>20</v>
      </c>
      <c r="G5856" t="s">
        <v>16</v>
      </c>
      <c r="H5856" s="4">
        <v>45256</v>
      </c>
      <c r="I5856" t="s">
        <v>13</v>
      </c>
    </row>
    <row r="5857" spans="1:9" x14ac:dyDescent="0.3">
      <c r="A5857">
        <v>1815061</v>
      </c>
      <c r="B5857" t="s">
        <v>14</v>
      </c>
      <c r="C5857">
        <v>3</v>
      </c>
      <c r="D5857" s="1">
        <v>3</v>
      </c>
      <c r="E5857" s="1">
        <v>9</v>
      </c>
      <c r="F5857" t="s">
        <v>21</v>
      </c>
      <c r="G5857" t="s">
        <v>16</v>
      </c>
      <c r="H5857" s="4">
        <v>44946</v>
      </c>
      <c r="I5857" t="s">
        <v>13</v>
      </c>
    </row>
    <row r="5858" spans="1:9" x14ac:dyDescent="0.3">
      <c r="A5858">
        <v>9522690</v>
      </c>
      <c r="B5858" t="s">
        <v>17</v>
      </c>
      <c r="C5858">
        <v>4</v>
      </c>
      <c r="D5858" s="1">
        <v>1</v>
      </c>
      <c r="E5858" s="1">
        <v>4</v>
      </c>
      <c r="F5858" t="s">
        <v>11</v>
      </c>
      <c r="G5858" t="s">
        <v>16</v>
      </c>
      <c r="H5858" s="4">
        <v>45130</v>
      </c>
      <c r="I5858" t="s">
        <v>13</v>
      </c>
    </row>
    <row r="5859" spans="1:9" x14ac:dyDescent="0.3">
      <c r="A5859">
        <v>2858635</v>
      </c>
      <c r="B5859" t="s">
        <v>23</v>
      </c>
      <c r="C5859">
        <v>1</v>
      </c>
      <c r="D5859" s="1">
        <v>4</v>
      </c>
      <c r="E5859" s="1">
        <v>4</v>
      </c>
      <c r="F5859" t="s">
        <v>21</v>
      </c>
      <c r="G5859" t="s">
        <v>16</v>
      </c>
      <c r="H5859" s="4">
        <v>45197</v>
      </c>
      <c r="I5859" t="s">
        <v>13</v>
      </c>
    </row>
    <row r="5860" spans="1:9" x14ac:dyDescent="0.3">
      <c r="A5860">
        <v>5492825</v>
      </c>
      <c r="B5860" t="s">
        <v>19</v>
      </c>
      <c r="C5860">
        <v>2</v>
      </c>
      <c r="D5860" s="1">
        <v>5</v>
      </c>
      <c r="E5860" s="1">
        <v>10</v>
      </c>
      <c r="F5860" t="s">
        <v>20</v>
      </c>
      <c r="G5860" t="s">
        <v>16</v>
      </c>
      <c r="H5860" s="4">
        <v>44982</v>
      </c>
      <c r="I5860" t="s">
        <v>13</v>
      </c>
    </row>
    <row r="5861" spans="1:9" x14ac:dyDescent="0.3">
      <c r="A5861">
        <v>2083119</v>
      </c>
      <c r="B5861" t="s">
        <v>17</v>
      </c>
      <c r="C5861">
        <v>2</v>
      </c>
      <c r="D5861" s="1">
        <v>1</v>
      </c>
      <c r="E5861" s="1">
        <v>2</v>
      </c>
      <c r="F5861" t="s">
        <v>20</v>
      </c>
      <c r="G5861" t="s">
        <v>16</v>
      </c>
      <c r="H5861" s="4">
        <v>45088</v>
      </c>
      <c r="I5861" t="s">
        <v>13</v>
      </c>
    </row>
    <row r="5862" spans="1:9" x14ac:dyDescent="0.3">
      <c r="A5862">
        <v>7030681</v>
      </c>
      <c r="B5862" t="s">
        <v>26</v>
      </c>
      <c r="C5862">
        <v>1</v>
      </c>
      <c r="D5862" s="1">
        <v>3</v>
      </c>
      <c r="E5862" s="1">
        <v>3</v>
      </c>
      <c r="F5862" t="s">
        <v>15</v>
      </c>
      <c r="G5862" t="s">
        <v>20</v>
      </c>
      <c r="H5862" s="4">
        <v>45200</v>
      </c>
      <c r="I5862" t="s">
        <v>13</v>
      </c>
    </row>
    <row r="5863" spans="1:9" x14ac:dyDescent="0.3">
      <c r="A5863">
        <v>7738316</v>
      </c>
      <c r="B5863" t="s">
        <v>17</v>
      </c>
      <c r="C5863">
        <v>4</v>
      </c>
      <c r="D5863" s="1">
        <v>1</v>
      </c>
      <c r="E5863" s="1">
        <v>4</v>
      </c>
      <c r="F5863" t="s">
        <v>20</v>
      </c>
      <c r="G5863" t="s">
        <v>20</v>
      </c>
      <c r="H5863" s="4">
        <v>44961</v>
      </c>
      <c r="I5863" t="s">
        <v>13</v>
      </c>
    </row>
    <row r="5864" spans="1:9" x14ac:dyDescent="0.3">
      <c r="A5864">
        <v>6817358</v>
      </c>
      <c r="B5864" t="s">
        <v>22</v>
      </c>
      <c r="C5864">
        <v>2</v>
      </c>
      <c r="D5864" s="1">
        <v>4</v>
      </c>
      <c r="E5864" s="1">
        <v>8</v>
      </c>
      <c r="F5864" t="s">
        <v>11</v>
      </c>
      <c r="G5864" t="s">
        <v>20</v>
      </c>
      <c r="H5864" s="4">
        <v>45282</v>
      </c>
      <c r="I5864" t="s">
        <v>13</v>
      </c>
    </row>
    <row r="5865" spans="1:9" x14ac:dyDescent="0.3">
      <c r="A5865">
        <v>4430474</v>
      </c>
      <c r="B5865" t="s">
        <v>14</v>
      </c>
      <c r="C5865">
        <v>2</v>
      </c>
      <c r="D5865" s="1">
        <v>3</v>
      </c>
      <c r="E5865" s="1">
        <v>6</v>
      </c>
      <c r="F5865" t="s">
        <v>21</v>
      </c>
      <c r="G5865" t="s">
        <v>20</v>
      </c>
      <c r="H5865" s="4">
        <v>45085</v>
      </c>
      <c r="I5865" t="s">
        <v>13</v>
      </c>
    </row>
    <row r="5866" spans="1:9" x14ac:dyDescent="0.3">
      <c r="A5866">
        <v>2329938</v>
      </c>
      <c r="B5866" t="s">
        <v>23</v>
      </c>
      <c r="C5866">
        <v>3</v>
      </c>
      <c r="D5866" s="1">
        <v>4</v>
      </c>
      <c r="E5866" s="1">
        <v>12</v>
      </c>
      <c r="F5866" t="s">
        <v>11</v>
      </c>
      <c r="G5866" t="s">
        <v>20</v>
      </c>
      <c r="H5866" s="4">
        <v>45014</v>
      </c>
      <c r="I5866" t="s">
        <v>13</v>
      </c>
    </row>
    <row r="5867" spans="1:9" x14ac:dyDescent="0.3">
      <c r="A5867">
        <v>7020104</v>
      </c>
      <c r="B5867" t="s">
        <v>25</v>
      </c>
      <c r="C5867">
        <v>5</v>
      </c>
      <c r="D5867" s="1">
        <v>1.5</v>
      </c>
      <c r="E5867" s="1">
        <v>7.5</v>
      </c>
      <c r="F5867" t="s">
        <v>21</v>
      </c>
      <c r="G5867" t="s">
        <v>20</v>
      </c>
      <c r="H5867" s="4">
        <v>44949</v>
      </c>
      <c r="I5867" t="s">
        <v>13</v>
      </c>
    </row>
    <row r="5868" spans="1:9" x14ac:dyDescent="0.3">
      <c r="A5868">
        <v>3642052</v>
      </c>
      <c r="B5868" t="s">
        <v>14</v>
      </c>
      <c r="C5868">
        <v>1</v>
      </c>
      <c r="D5868" s="1">
        <v>3</v>
      </c>
      <c r="E5868" s="1">
        <v>3</v>
      </c>
      <c r="F5868" t="s">
        <v>20</v>
      </c>
      <c r="G5868" t="s">
        <v>12</v>
      </c>
      <c r="H5868" s="4">
        <v>45126</v>
      </c>
      <c r="I5868" t="s">
        <v>13</v>
      </c>
    </row>
    <row r="5869" spans="1:9" x14ac:dyDescent="0.3">
      <c r="A5869">
        <v>6655913</v>
      </c>
      <c r="B5869" t="s">
        <v>17</v>
      </c>
      <c r="C5869">
        <v>1</v>
      </c>
      <c r="D5869" s="1">
        <v>1</v>
      </c>
      <c r="E5869" s="1">
        <v>1</v>
      </c>
      <c r="F5869" t="s">
        <v>11</v>
      </c>
      <c r="G5869" t="s">
        <v>16</v>
      </c>
      <c r="H5869" s="4">
        <v>45018</v>
      </c>
      <c r="I5869" t="s">
        <v>13</v>
      </c>
    </row>
    <row r="5870" spans="1:9" x14ac:dyDescent="0.3">
      <c r="A5870">
        <v>1409029</v>
      </c>
      <c r="B5870" t="s">
        <v>23</v>
      </c>
      <c r="C5870">
        <v>1</v>
      </c>
      <c r="D5870" s="1">
        <v>4</v>
      </c>
      <c r="E5870" s="1">
        <v>4</v>
      </c>
      <c r="F5870" t="s">
        <v>15</v>
      </c>
      <c r="G5870" t="s">
        <v>20</v>
      </c>
      <c r="H5870" s="3" t="s">
        <v>24</v>
      </c>
      <c r="I5870" t="s">
        <v>13</v>
      </c>
    </row>
    <row r="5871" spans="1:9" x14ac:dyDescent="0.3">
      <c r="A5871">
        <v>1617594</v>
      </c>
      <c r="B5871" t="s">
        <v>23</v>
      </c>
      <c r="C5871">
        <v>1</v>
      </c>
      <c r="D5871" s="1">
        <v>4</v>
      </c>
      <c r="E5871" s="1">
        <v>4</v>
      </c>
      <c r="F5871" t="s">
        <v>20</v>
      </c>
      <c r="G5871" t="s">
        <v>16</v>
      </c>
      <c r="H5871" s="4">
        <v>45039</v>
      </c>
      <c r="I5871" t="s">
        <v>13</v>
      </c>
    </row>
    <row r="5872" spans="1:9" x14ac:dyDescent="0.3">
      <c r="A5872">
        <v>7136372</v>
      </c>
      <c r="B5872" t="s">
        <v>26</v>
      </c>
      <c r="C5872">
        <v>3</v>
      </c>
      <c r="D5872" s="1">
        <v>3</v>
      </c>
      <c r="E5872" s="1">
        <v>9</v>
      </c>
      <c r="F5872" t="s">
        <v>11</v>
      </c>
      <c r="G5872" t="s">
        <v>12</v>
      </c>
      <c r="H5872" s="4">
        <v>45191</v>
      </c>
      <c r="I5872" t="s">
        <v>13</v>
      </c>
    </row>
    <row r="5873" spans="1:9" x14ac:dyDescent="0.3">
      <c r="A5873">
        <v>7648238</v>
      </c>
      <c r="B5873" t="s">
        <v>17</v>
      </c>
      <c r="C5873">
        <v>1</v>
      </c>
      <c r="D5873" s="1">
        <v>1</v>
      </c>
      <c r="E5873" s="1">
        <v>1</v>
      </c>
      <c r="F5873" t="s">
        <v>15</v>
      </c>
      <c r="G5873" t="s">
        <v>20</v>
      </c>
      <c r="H5873" s="4">
        <v>45058</v>
      </c>
      <c r="I5873" t="s">
        <v>13</v>
      </c>
    </row>
    <row r="5874" spans="1:9" x14ac:dyDescent="0.3">
      <c r="A5874">
        <v>1277813</v>
      </c>
      <c r="B5874" t="s">
        <v>18</v>
      </c>
      <c r="C5874">
        <v>5</v>
      </c>
      <c r="D5874" s="1">
        <v>3</v>
      </c>
      <c r="E5874" s="1">
        <v>15</v>
      </c>
      <c r="F5874" t="s">
        <v>21</v>
      </c>
      <c r="G5874" t="s">
        <v>20</v>
      </c>
      <c r="H5874" s="4">
        <v>45180</v>
      </c>
      <c r="I5874" t="s">
        <v>13</v>
      </c>
    </row>
    <row r="5875" spans="1:9" x14ac:dyDescent="0.3">
      <c r="A5875">
        <v>7251969</v>
      </c>
      <c r="B5875" t="s">
        <v>17</v>
      </c>
      <c r="C5875">
        <v>2</v>
      </c>
      <c r="D5875" s="1">
        <v>1</v>
      </c>
      <c r="E5875" s="1">
        <v>2</v>
      </c>
      <c r="F5875" t="s">
        <v>20</v>
      </c>
      <c r="G5875" t="s">
        <v>16</v>
      </c>
      <c r="H5875" s="4">
        <v>45152</v>
      </c>
      <c r="I5875" t="s">
        <v>13</v>
      </c>
    </row>
    <row r="5876" spans="1:9" x14ac:dyDescent="0.3">
      <c r="A5876">
        <v>5790695</v>
      </c>
      <c r="B5876" t="s">
        <v>25</v>
      </c>
      <c r="C5876">
        <v>5</v>
      </c>
      <c r="D5876" s="1">
        <v>1.5</v>
      </c>
      <c r="E5876" s="1">
        <v>7.5</v>
      </c>
      <c r="F5876" t="s">
        <v>11</v>
      </c>
      <c r="G5876" t="s">
        <v>12</v>
      </c>
      <c r="H5876" s="4">
        <v>45040</v>
      </c>
      <c r="I5876" t="s">
        <v>13</v>
      </c>
    </row>
    <row r="5877" spans="1:9" x14ac:dyDescent="0.3">
      <c r="A5877">
        <v>7101802</v>
      </c>
      <c r="B5877" t="s">
        <v>10</v>
      </c>
      <c r="C5877">
        <v>4</v>
      </c>
      <c r="D5877" s="1">
        <v>2</v>
      </c>
      <c r="E5877" s="1">
        <v>8</v>
      </c>
      <c r="F5877" t="s">
        <v>20</v>
      </c>
      <c r="G5877" t="s">
        <v>20</v>
      </c>
      <c r="H5877" s="4">
        <v>45004</v>
      </c>
      <c r="I5877" t="s">
        <v>13</v>
      </c>
    </row>
    <row r="5878" spans="1:9" x14ac:dyDescent="0.3">
      <c r="A5878">
        <v>3277936</v>
      </c>
      <c r="B5878" t="s">
        <v>25</v>
      </c>
      <c r="C5878">
        <v>2</v>
      </c>
      <c r="D5878" s="1">
        <v>1.5</v>
      </c>
      <c r="E5878" s="1">
        <v>3</v>
      </c>
      <c r="F5878" t="s">
        <v>21</v>
      </c>
      <c r="G5878" t="s">
        <v>12</v>
      </c>
      <c r="H5878" s="4">
        <v>45098</v>
      </c>
      <c r="I5878" t="s">
        <v>13</v>
      </c>
    </row>
    <row r="5879" spans="1:9" x14ac:dyDescent="0.3">
      <c r="A5879">
        <v>3233221</v>
      </c>
      <c r="B5879" t="s">
        <v>14</v>
      </c>
      <c r="C5879">
        <v>5</v>
      </c>
      <c r="D5879" s="1">
        <v>3</v>
      </c>
      <c r="E5879" s="1">
        <v>15</v>
      </c>
      <c r="F5879" t="s">
        <v>20</v>
      </c>
      <c r="G5879" t="s">
        <v>12</v>
      </c>
      <c r="H5879" s="4">
        <v>45092</v>
      </c>
      <c r="I5879" t="s">
        <v>13</v>
      </c>
    </row>
    <row r="5880" spans="1:9" x14ac:dyDescent="0.3">
      <c r="A5880">
        <v>6200423</v>
      </c>
      <c r="B5880" t="s">
        <v>17</v>
      </c>
      <c r="C5880">
        <v>1</v>
      </c>
      <c r="D5880" s="1">
        <v>1</v>
      </c>
      <c r="E5880" s="1">
        <v>1</v>
      </c>
      <c r="F5880" t="s">
        <v>20</v>
      </c>
      <c r="G5880" t="s">
        <v>16</v>
      </c>
      <c r="H5880" s="4">
        <v>44960</v>
      </c>
      <c r="I5880" t="s">
        <v>13</v>
      </c>
    </row>
    <row r="5881" spans="1:9" x14ac:dyDescent="0.3">
      <c r="A5881">
        <v>1522176</v>
      </c>
      <c r="B5881" t="s">
        <v>22</v>
      </c>
      <c r="C5881">
        <v>1</v>
      </c>
      <c r="D5881" s="1">
        <v>4</v>
      </c>
      <c r="E5881" s="1">
        <v>4</v>
      </c>
      <c r="F5881" t="s">
        <v>21</v>
      </c>
      <c r="G5881" t="s">
        <v>12</v>
      </c>
      <c r="H5881" s="4">
        <v>45045</v>
      </c>
      <c r="I5881" t="s">
        <v>13</v>
      </c>
    </row>
    <row r="5882" spans="1:9" x14ac:dyDescent="0.3">
      <c r="A5882">
        <v>6728574</v>
      </c>
      <c r="B5882" t="s">
        <v>26</v>
      </c>
      <c r="C5882">
        <v>3</v>
      </c>
      <c r="D5882" s="1">
        <v>3</v>
      </c>
      <c r="E5882" s="1">
        <v>9</v>
      </c>
      <c r="F5882" t="s">
        <v>15</v>
      </c>
      <c r="G5882" t="s">
        <v>20</v>
      </c>
      <c r="H5882" s="4">
        <v>45070</v>
      </c>
      <c r="I5882" t="s">
        <v>13</v>
      </c>
    </row>
    <row r="5883" spans="1:9" x14ac:dyDescent="0.3">
      <c r="A5883">
        <v>6344738</v>
      </c>
      <c r="B5883" t="s">
        <v>19</v>
      </c>
      <c r="C5883">
        <v>4</v>
      </c>
      <c r="D5883" s="1">
        <v>5</v>
      </c>
      <c r="E5883" s="1">
        <v>20</v>
      </c>
      <c r="F5883" t="s">
        <v>11</v>
      </c>
      <c r="G5883" t="s">
        <v>12</v>
      </c>
      <c r="H5883" s="3" t="s">
        <v>24</v>
      </c>
      <c r="I5883" t="s">
        <v>13</v>
      </c>
    </row>
    <row r="5884" spans="1:9" x14ac:dyDescent="0.3">
      <c r="A5884">
        <v>5968705</v>
      </c>
      <c r="B5884" t="s">
        <v>23</v>
      </c>
      <c r="C5884">
        <v>3</v>
      </c>
      <c r="D5884" s="1">
        <v>4</v>
      </c>
      <c r="E5884" s="1">
        <v>12</v>
      </c>
      <c r="F5884" t="s">
        <v>11</v>
      </c>
      <c r="G5884" t="s">
        <v>12</v>
      </c>
      <c r="H5884" s="4">
        <v>45276</v>
      </c>
      <c r="I5884" t="s">
        <v>13</v>
      </c>
    </row>
    <row r="5885" spans="1:9" x14ac:dyDescent="0.3">
      <c r="A5885">
        <v>9657902</v>
      </c>
      <c r="B5885" t="s">
        <v>26</v>
      </c>
      <c r="C5885">
        <v>1</v>
      </c>
      <c r="D5885" s="1">
        <v>3</v>
      </c>
      <c r="E5885" s="1">
        <v>3</v>
      </c>
      <c r="F5885" t="s">
        <v>21</v>
      </c>
      <c r="G5885" t="s">
        <v>20</v>
      </c>
      <c r="H5885" s="4">
        <v>45229</v>
      </c>
      <c r="I5885" t="s">
        <v>13</v>
      </c>
    </row>
    <row r="5886" spans="1:9" x14ac:dyDescent="0.3">
      <c r="A5886">
        <v>8640383</v>
      </c>
      <c r="B5886" t="s">
        <v>26</v>
      </c>
      <c r="C5886">
        <v>2</v>
      </c>
      <c r="D5886" s="1">
        <v>3</v>
      </c>
      <c r="E5886" s="1">
        <v>6</v>
      </c>
      <c r="F5886" t="s">
        <v>20</v>
      </c>
      <c r="G5886" t="s">
        <v>20</v>
      </c>
      <c r="H5886" s="4">
        <v>45207</v>
      </c>
      <c r="I5886" t="s">
        <v>13</v>
      </c>
    </row>
    <row r="5887" spans="1:9" x14ac:dyDescent="0.3">
      <c r="A5887">
        <v>3889213</v>
      </c>
      <c r="B5887" t="s">
        <v>14</v>
      </c>
      <c r="C5887">
        <v>1</v>
      </c>
      <c r="D5887" s="1">
        <v>3</v>
      </c>
      <c r="E5887" s="1">
        <v>3</v>
      </c>
      <c r="F5887" t="s">
        <v>11</v>
      </c>
      <c r="G5887" t="s">
        <v>20</v>
      </c>
      <c r="H5887" s="4">
        <v>45212</v>
      </c>
      <c r="I5887" t="s">
        <v>13</v>
      </c>
    </row>
    <row r="5888" spans="1:9" x14ac:dyDescent="0.3">
      <c r="A5888">
        <v>2252244</v>
      </c>
      <c r="B5888" t="s">
        <v>26</v>
      </c>
      <c r="C5888">
        <v>2</v>
      </c>
      <c r="D5888" s="1">
        <v>3</v>
      </c>
      <c r="E5888" s="1">
        <v>6</v>
      </c>
      <c r="F5888" t="s">
        <v>11</v>
      </c>
      <c r="G5888" t="s">
        <v>20</v>
      </c>
      <c r="H5888" s="4">
        <v>44995</v>
      </c>
      <c r="I5888" t="s">
        <v>13</v>
      </c>
    </row>
    <row r="5889" spans="1:9" x14ac:dyDescent="0.3">
      <c r="A5889">
        <v>2561071</v>
      </c>
      <c r="B5889" t="s">
        <v>26</v>
      </c>
      <c r="C5889">
        <v>5</v>
      </c>
      <c r="D5889" s="1">
        <v>3</v>
      </c>
      <c r="E5889" s="1">
        <v>15</v>
      </c>
      <c r="F5889" t="s">
        <v>20</v>
      </c>
      <c r="G5889" t="s">
        <v>16</v>
      </c>
      <c r="H5889" s="4">
        <v>44956</v>
      </c>
      <c r="I5889" t="s">
        <v>13</v>
      </c>
    </row>
    <row r="5890" spans="1:9" x14ac:dyDescent="0.3">
      <c r="A5890">
        <v>6543164</v>
      </c>
      <c r="B5890" t="s">
        <v>25</v>
      </c>
      <c r="C5890">
        <v>2</v>
      </c>
      <c r="D5890" s="1">
        <v>1.5</v>
      </c>
      <c r="E5890" s="1">
        <v>3</v>
      </c>
      <c r="F5890" t="s">
        <v>21</v>
      </c>
      <c r="G5890" t="s">
        <v>20</v>
      </c>
      <c r="H5890" s="4">
        <v>45117</v>
      </c>
      <c r="I5890" t="s">
        <v>13</v>
      </c>
    </row>
    <row r="5891" spans="1:9" x14ac:dyDescent="0.3">
      <c r="A5891">
        <v>3209025</v>
      </c>
      <c r="B5891" t="s">
        <v>19</v>
      </c>
      <c r="C5891">
        <v>2</v>
      </c>
      <c r="D5891" s="1">
        <v>5</v>
      </c>
      <c r="E5891" s="1">
        <v>10</v>
      </c>
      <c r="F5891" t="s">
        <v>15</v>
      </c>
      <c r="G5891" t="s">
        <v>20</v>
      </c>
      <c r="H5891" s="4">
        <v>45211</v>
      </c>
      <c r="I5891" t="s">
        <v>13</v>
      </c>
    </row>
    <row r="5892" spans="1:9" x14ac:dyDescent="0.3">
      <c r="A5892">
        <v>9975079</v>
      </c>
      <c r="B5892" t="s">
        <v>22</v>
      </c>
      <c r="C5892">
        <v>2</v>
      </c>
      <c r="D5892" s="1">
        <v>4</v>
      </c>
      <c r="E5892" s="1">
        <v>8</v>
      </c>
      <c r="F5892" t="s">
        <v>15</v>
      </c>
      <c r="G5892" t="s">
        <v>20</v>
      </c>
      <c r="H5892" s="4">
        <v>45164</v>
      </c>
      <c r="I5892" t="s">
        <v>13</v>
      </c>
    </row>
    <row r="5893" spans="1:9" x14ac:dyDescent="0.3">
      <c r="A5893">
        <v>9618962</v>
      </c>
      <c r="B5893" t="s">
        <v>18</v>
      </c>
      <c r="C5893">
        <v>3</v>
      </c>
      <c r="D5893" t="s">
        <v>18</v>
      </c>
      <c r="E5893" s="1">
        <v>6</v>
      </c>
      <c r="F5893" t="s">
        <v>11</v>
      </c>
      <c r="G5893" t="s">
        <v>12</v>
      </c>
      <c r="H5893" s="4">
        <v>45238</v>
      </c>
      <c r="I5893" t="s">
        <v>27</v>
      </c>
    </row>
    <row r="5894" spans="1:9" x14ac:dyDescent="0.3">
      <c r="A5894">
        <v>5949517</v>
      </c>
      <c r="B5894" t="s">
        <v>18</v>
      </c>
      <c r="C5894">
        <v>5</v>
      </c>
      <c r="D5894" s="1">
        <v>4</v>
      </c>
      <c r="E5894" s="1">
        <v>20</v>
      </c>
      <c r="F5894" t="s">
        <v>21</v>
      </c>
      <c r="G5894" t="s">
        <v>16</v>
      </c>
      <c r="H5894" s="4">
        <v>45291</v>
      </c>
      <c r="I5894" t="s">
        <v>13</v>
      </c>
    </row>
    <row r="5895" spans="1:9" x14ac:dyDescent="0.3">
      <c r="A5895">
        <v>4103665</v>
      </c>
      <c r="B5895" t="s">
        <v>10</v>
      </c>
      <c r="C5895">
        <v>4</v>
      </c>
      <c r="D5895" s="1">
        <v>2</v>
      </c>
      <c r="E5895" s="1">
        <v>8</v>
      </c>
      <c r="F5895" t="s">
        <v>20</v>
      </c>
      <c r="G5895" t="s">
        <v>16</v>
      </c>
      <c r="H5895" s="4">
        <v>45046</v>
      </c>
      <c r="I5895" t="s">
        <v>13</v>
      </c>
    </row>
    <row r="5896" spans="1:9" x14ac:dyDescent="0.3">
      <c r="A5896">
        <v>8499618</v>
      </c>
      <c r="B5896" t="s">
        <v>14</v>
      </c>
      <c r="C5896">
        <v>2</v>
      </c>
      <c r="D5896" s="1">
        <v>3</v>
      </c>
      <c r="E5896" s="1">
        <v>6</v>
      </c>
      <c r="F5896" t="s">
        <v>20</v>
      </c>
      <c r="G5896" t="s">
        <v>20</v>
      </c>
      <c r="H5896" s="4">
        <v>45069</v>
      </c>
      <c r="I5896" t="s">
        <v>13</v>
      </c>
    </row>
    <row r="5897" spans="1:9" x14ac:dyDescent="0.3">
      <c r="A5897">
        <v>6183513</v>
      </c>
      <c r="B5897" t="s">
        <v>18</v>
      </c>
      <c r="C5897">
        <v>3</v>
      </c>
      <c r="D5897" s="1">
        <v>3</v>
      </c>
      <c r="E5897" s="1">
        <v>9</v>
      </c>
      <c r="F5897" t="s">
        <v>21</v>
      </c>
      <c r="G5897" t="s">
        <v>20</v>
      </c>
      <c r="H5897" s="4">
        <v>45282</v>
      </c>
      <c r="I5897" t="s">
        <v>13</v>
      </c>
    </row>
    <row r="5898" spans="1:9" x14ac:dyDescent="0.3">
      <c r="A5898">
        <v>3919672</v>
      </c>
      <c r="B5898" t="s">
        <v>17</v>
      </c>
      <c r="C5898">
        <v>2</v>
      </c>
      <c r="D5898" s="1">
        <v>1</v>
      </c>
      <c r="E5898" s="1">
        <v>2</v>
      </c>
      <c r="F5898" t="s">
        <v>11</v>
      </c>
      <c r="G5898" t="s">
        <v>20</v>
      </c>
      <c r="H5898" s="4">
        <v>45235</v>
      </c>
      <c r="I5898" t="s">
        <v>13</v>
      </c>
    </row>
    <row r="5899" spans="1:9" x14ac:dyDescent="0.3">
      <c r="A5899">
        <v>7592199</v>
      </c>
      <c r="B5899" t="s">
        <v>25</v>
      </c>
      <c r="C5899">
        <v>3</v>
      </c>
      <c r="D5899" s="1">
        <v>1.5</v>
      </c>
      <c r="E5899" s="1">
        <v>4.5</v>
      </c>
      <c r="F5899" t="s">
        <v>21</v>
      </c>
      <c r="G5899" t="s">
        <v>20</v>
      </c>
      <c r="H5899" s="4">
        <v>45183</v>
      </c>
      <c r="I5899" t="s">
        <v>13</v>
      </c>
    </row>
    <row r="5900" spans="1:9" x14ac:dyDescent="0.3">
      <c r="A5900">
        <v>8888249</v>
      </c>
      <c r="B5900" t="s">
        <v>10</v>
      </c>
      <c r="C5900">
        <v>5</v>
      </c>
      <c r="D5900" s="1">
        <v>2</v>
      </c>
      <c r="E5900" s="1">
        <v>10</v>
      </c>
      <c r="F5900" t="s">
        <v>20</v>
      </c>
      <c r="G5900" t="s">
        <v>20</v>
      </c>
      <c r="H5900" s="4">
        <v>45216</v>
      </c>
      <c r="I5900" t="s">
        <v>13</v>
      </c>
    </row>
    <row r="5901" spans="1:9" x14ac:dyDescent="0.3">
      <c r="A5901">
        <v>8494571</v>
      </c>
      <c r="B5901" t="s">
        <v>17</v>
      </c>
      <c r="C5901">
        <v>5</v>
      </c>
      <c r="D5901" s="1">
        <v>1</v>
      </c>
      <c r="E5901" s="1">
        <v>5</v>
      </c>
      <c r="F5901" t="s">
        <v>20</v>
      </c>
      <c r="G5901" t="s">
        <v>20</v>
      </c>
      <c r="H5901" s="4">
        <v>44963</v>
      </c>
      <c r="I5901" t="s">
        <v>13</v>
      </c>
    </row>
    <row r="5902" spans="1:9" x14ac:dyDescent="0.3">
      <c r="A5902">
        <v>7749759</v>
      </c>
      <c r="B5902" t="s">
        <v>25</v>
      </c>
      <c r="C5902">
        <v>1</v>
      </c>
      <c r="D5902" s="1">
        <v>1.5</v>
      </c>
      <c r="E5902" s="1">
        <v>1.5</v>
      </c>
      <c r="F5902" t="s">
        <v>21</v>
      </c>
      <c r="G5902" t="s">
        <v>16</v>
      </c>
      <c r="H5902" s="4">
        <v>45286</v>
      </c>
      <c r="I5902" t="s">
        <v>13</v>
      </c>
    </row>
    <row r="5903" spans="1:9" x14ac:dyDescent="0.3">
      <c r="A5903">
        <v>7556108</v>
      </c>
      <c r="B5903" t="s">
        <v>17</v>
      </c>
      <c r="C5903">
        <v>5</v>
      </c>
      <c r="D5903" s="1">
        <v>1</v>
      </c>
      <c r="E5903" s="1">
        <v>5</v>
      </c>
      <c r="F5903" t="s">
        <v>20</v>
      </c>
      <c r="G5903" t="s">
        <v>12</v>
      </c>
      <c r="H5903" s="4">
        <v>44943</v>
      </c>
      <c r="I5903" t="s">
        <v>13</v>
      </c>
    </row>
    <row r="5904" spans="1:9" x14ac:dyDescent="0.3">
      <c r="A5904">
        <v>9360886</v>
      </c>
      <c r="B5904" t="s">
        <v>23</v>
      </c>
      <c r="C5904">
        <v>1</v>
      </c>
      <c r="D5904" s="1">
        <v>4</v>
      </c>
      <c r="E5904" s="1">
        <v>4</v>
      </c>
      <c r="F5904" t="s">
        <v>20</v>
      </c>
      <c r="G5904" t="s">
        <v>20</v>
      </c>
      <c r="H5904" s="4">
        <v>45132</v>
      </c>
      <c r="I5904" t="s">
        <v>13</v>
      </c>
    </row>
    <row r="5905" spans="1:9" x14ac:dyDescent="0.3">
      <c r="A5905">
        <v>5303464</v>
      </c>
      <c r="B5905" t="s">
        <v>26</v>
      </c>
      <c r="C5905">
        <v>4</v>
      </c>
      <c r="D5905" s="1">
        <v>3</v>
      </c>
      <c r="E5905" s="1">
        <v>12</v>
      </c>
      <c r="F5905" t="s">
        <v>15</v>
      </c>
      <c r="G5905" t="s">
        <v>12</v>
      </c>
      <c r="H5905" s="4">
        <v>45225</v>
      </c>
      <c r="I5905" t="s">
        <v>13</v>
      </c>
    </row>
    <row r="5906" spans="1:9" x14ac:dyDescent="0.3">
      <c r="A5906">
        <v>5324330</v>
      </c>
      <c r="B5906" t="s">
        <v>19</v>
      </c>
      <c r="C5906">
        <v>3</v>
      </c>
      <c r="D5906" s="1">
        <v>5</v>
      </c>
      <c r="E5906" s="1">
        <v>15</v>
      </c>
      <c r="F5906" t="s">
        <v>21</v>
      </c>
      <c r="G5906" t="s">
        <v>12</v>
      </c>
      <c r="H5906" s="4">
        <v>45250</v>
      </c>
      <c r="I5906" t="s">
        <v>13</v>
      </c>
    </row>
    <row r="5907" spans="1:9" x14ac:dyDescent="0.3">
      <c r="A5907">
        <v>5862289</v>
      </c>
      <c r="B5907" t="s">
        <v>26</v>
      </c>
      <c r="C5907">
        <v>4</v>
      </c>
      <c r="D5907" s="1">
        <v>3</v>
      </c>
      <c r="E5907" s="1">
        <v>12</v>
      </c>
      <c r="F5907" t="s">
        <v>21</v>
      </c>
      <c r="G5907" t="s">
        <v>12</v>
      </c>
      <c r="H5907" s="4">
        <v>44931</v>
      </c>
      <c r="I5907" t="s">
        <v>13</v>
      </c>
    </row>
    <row r="5908" spans="1:9" x14ac:dyDescent="0.3">
      <c r="A5908">
        <v>8203190</v>
      </c>
      <c r="B5908" t="s">
        <v>25</v>
      </c>
      <c r="C5908">
        <v>2</v>
      </c>
      <c r="D5908" s="1">
        <v>1.5</v>
      </c>
      <c r="E5908" s="1">
        <v>3</v>
      </c>
      <c r="F5908" t="s">
        <v>20</v>
      </c>
      <c r="G5908" t="s">
        <v>16</v>
      </c>
      <c r="H5908" s="4">
        <v>45093</v>
      </c>
      <c r="I5908" t="s">
        <v>13</v>
      </c>
    </row>
    <row r="5909" spans="1:9" x14ac:dyDescent="0.3">
      <c r="A5909">
        <v>9699948</v>
      </c>
      <c r="B5909" t="s">
        <v>10</v>
      </c>
      <c r="C5909">
        <v>5</v>
      </c>
      <c r="D5909" s="1">
        <v>2</v>
      </c>
      <c r="E5909" s="1">
        <v>10</v>
      </c>
      <c r="F5909" t="s">
        <v>15</v>
      </c>
      <c r="G5909" t="s">
        <v>16</v>
      </c>
      <c r="H5909" s="4">
        <v>45034</v>
      </c>
      <c r="I5909" t="s">
        <v>13</v>
      </c>
    </row>
    <row r="5910" spans="1:9" x14ac:dyDescent="0.3">
      <c r="A5910">
        <v>8187087</v>
      </c>
      <c r="B5910" t="s">
        <v>10</v>
      </c>
      <c r="C5910">
        <v>3</v>
      </c>
      <c r="D5910" s="1">
        <v>2</v>
      </c>
      <c r="E5910" s="1">
        <v>6</v>
      </c>
      <c r="F5910" t="s">
        <v>21</v>
      </c>
      <c r="G5910" t="s">
        <v>12</v>
      </c>
      <c r="H5910" s="4">
        <v>44957</v>
      </c>
      <c r="I5910" t="s">
        <v>13</v>
      </c>
    </row>
    <row r="5911" spans="1:9" x14ac:dyDescent="0.3">
      <c r="A5911">
        <v>5409141</v>
      </c>
      <c r="B5911" t="s">
        <v>10</v>
      </c>
      <c r="C5911">
        <v>5</v>
      </c>
      <c r="D5911" s="1">
        <v>2</v>
      </c>
      <c r="E5911" s="1">
        <v>10</v>
      </c>
      <c r="F5911" t="s">
        <v>15</v>
      </c>
      <c r="G5911" t="s">
        <v>12</v>
      </c>
      <c r="H5911" s="4">
        <v>44959</v>
      </c>
      <c r="I5911" t="s">
        <v>13</v>
      </c>
    </row>
    <row r="5912" spans="1:9" x14ac:dyDescent="0.3">
      <c r="A5912">
        <v>9928409</v>
      </c>
      <c r="B5912" t="s">
        <v>23</v>
      </c>
      <c r="C5912">
        <v>4</v>
      </c>
      <c r="D5912" s="1">
        <v>4</v>
      </c>
      <c r="E5912" s="1">
        <v>16</v>
      </c>
      <c r="F5912" t="s">
        <v>11</v>
      </c>
      <c r="G5912" t="s">
        <v>20</v>
      </c>
      <c r="H5912" s="4">
        <v>45094</v>
      </c>
      <c r="I5912" t="s">
        <v>13</v>
      </c>
    </row>
    <row r="5913" spans="1:9" x14ac:dyDescent="0.3">
      <c r="A5913">
        <v>9882485</v>
      </c>
      <c r="B5913" t="s">
        <v>19</v>
      </c>
      <c r="C5913">
        <v>5</v>
      </c>
      <c r="D5913" s="1">
        <v>5</v>
      </c>
      <c r="E5913" s="1">
        <v>25</v>
      </c>
      <c r="F5913" t="s">
        <v>15</v>
      </c>
      <c r="G5913" t="s">
        <v>20</v>
      </c>
      <c r="H5913" s="3" t="s">
        <v>24</v>
      </c>
      <c r="I5913" t="s">
        <v>13</v>
      </c>
    </row>
    <row r="5914" spans="1:9" x14ac:dyDescent="0.3">
      <c r="A5914">
        <v>9952479</v>
      </c>
      <c r="B5914" t="s">
        <v>23</v>
      </c>
      <c r="C5914">
        <v>1</v>
      </c>
      <c r="D5914" s="1">
        <v>4</v>
      </c>
      <c r="E5914" s="1">
        <v>4</v>
      </c>
      <c r="F5914" t="s">
        <v>21</v>
      </c>
      <c r="G5914" t="s">
        <v>12</v>
      </c>
      <c r="H5914" s="4">
        <v>45266</v>
      </c>
      <c r="I5914" t="s">
        <v>13</v>
      </c>
    </row>
    <row r="5915" spans="1:9" x14ac:dyDescent="0.3">
      <c r="A5915">
        <v>7207901</v>
      </c>
      <c r="B5915" t="s">
        <v>22</v>
      </c>
      <c r="C5915">
        <v>2</v>
      </c>
      <c r="D5915" s="1">
        <v>4</v>
      </c>
      <c r="E5915" s="1">
        <v>8</v>
      </c>
      <c r="F5915" t="s">
        <v>21</v>
      </c>
      <c r="G5915" t="s">
        <v>16</v>
      </c>
      <c r="H5915" s="4">
        <v>45271</v>
      </c>
      <c r="I5915" t="s">
        <v>13</v>
      </c>
    </row>
    <row r="5916" spans="1:9" x14ac:dyDescent="0.3">
      <c r="A5916">
        <v>8899602</v>
      </c>
      <c r="B5916" t="s">
        <v>19</v>
      </c>
      <c r="C5916">
        <v>4</v>
      </c>
      <c r="D5916" s="1">
        <v>5</v>
      </c>
      <c r="E5916" s="1">
        <v>20</v>
      </c>
      <c r="F5916" t="s">
        <v>20</v>
      </c>
      <c r="G5916" t="s">
        <v>16</v>
      </c>
      <c r="H5916" s="3" t="s">
        <v>24</v>
      </c>
      <c r="I5916" t="s">
        <v>13</v>
      </c>
    </row>
    <row r="5917" spans="1:9" x14ac:dyDescent="0.3">
      <c r="A5917">
        <v>4321091</v>
      </c>
      <c r="B5917" t="s">
        <v>22</v>
      </c>
      <c r="C5917">
        <v>2</v>
      </c>
      <c r="D5917" s="1">
        <v>4</v>
      </c>
      <c r="E5917" s="1">
        <v>8</v>
      </c>
      <c r="F5917" t="s">
        <v>15</v>
      </c>
      <c r="G5917" t="s">
        <v>16</v>
      </c>
      <c r="H5917" s="4">
        <v>45092</v>
      </c>
      <c r="I5917" t="s">
        <v>13</v>
      </c>
    </row>
    <row r="5918" spans="1:9" x14ac:dyDescent="0.3">
      <c r="A5918">
        <v>2721997</v>
      </c>
      <c r="B5918" t="s">
        <v>14</v>
      </c>
      <c r="C5918">
        <v>3</v>
      </c>
      <c r="D5918" s="1">
        <v>3</v>
      </c>
      <c r="E5918" s="1">
        <v>9</v>
      </c>
      <c r="F5918" t="s">
        <v>20</v>
      </c>
      <c r="G5918" t="s">
        <v>12</v>
      </c>
      <c r="H5918" s="4">
        <v>45066</v>
      </c>
      <c r="I5918" t="s">
        <v>13</v>
      </c>
    </row>
    <row r="5919" spans="1:9" x14ac:dyDescent="0.3">
      <c r="A5919">
        <v>6738137</v>
      </c>
      <c r="B5919" t="s">
        <v>10</v>
      </c>
      <c r="C5919">
        <v>4</v>
      </c>
      <c r="D5919" s="1">
        <v>2</v>
      </c>
      <c r="E5919" s="1">
        <v>8</v>
      </c>
      <c r="F5919" t="s">
        <v>20</v>
      </c>
      <c r="G5919" t="s">
        <v>20</v>
      </c>
      <c r="H5919" s="4">
        <v>45127</v>
      </c>
      <c r="I5919" t="s">
        <v>13</v>
      </c>
    </row>
    <row r="5920" spans="1:9" x14ac:dyDescent="0.3">
      <c r="A5920">
        <v>5365699</v>
      </c>
      <c r="B5920" t="s">
        <v>23</v>
      </c>
      <c r="C5920">
        <v>5</v>
      </c>
      <c r="D5920" s="1">
        <v>4</v>
      </c>
      <c r="E5920" s="1">
        <v>20</v>
      </c>
      <c r="F5920" t="s">
        <v>20</v>
      </c>
      <c r="G5920" t="s">
        <v>20</v>
      </c>
      <c r="H5920" s="4">
        <v>45068</v>
      </c>
      <c r="I5920" t="s">
        <v>13</v>
      </c>
    </row>
    <row r="5921" spans="1:9" x14ac:dyDescent="0.3">
      <c r="A5921">
        <v>4807459</v>
      </c>
      <c r="B5921" t="s">
        <v>23</v>
      </c>
      <c r="C5921">
        <v>1</v>
      </c>
      <c r="D5921" s="1">
        <v>4</v>
      </c>
      <c r="E5921" s="1">
        <v>4</v>
      </c>
      <c r="F5921" t="s">
        <v>20</v>
      </c>
      <c r="G5921" t="s">
        <v>20</v>
      </c>
      <c r="H5921" s="4">
        <v>45149</v>
      </c>
      <c r="I5921" t="s">
        <v>13</v>
      </c>
    </row>
    <row r="5922" spans="1:9" x14ac:dyDescent="0.3">
      <c r="A5922">
        <v>2790608</v>
      </c>
      <c r="B5922" t="s">
        <v>26</v>
      </c>
      <c r="C5922">
        <v>1</v>
      </c>
      <c r="D5922" s="1">
        <v>3</v>
      </c>
      <c r="E5922" s="1">
        <v>3</v>
      </c>
      <c r="F5922" t="s">
        <v>15</v>
      </c>
      <c r="G5922" t="s">
        <v>16</v>
      </c>
      <c r="H5922" s="4">
        <v>45278</v>
      </c>
      <c r="I5922" t="s">
        <v>13</v>
      </c>
    </row>
    <row r="5923" spans="1:9" x14ac:dyDescent="0.3">
      <c r="A5923">
        <v>2035137</v>
      </c>
      <c r="B5923" t="s">
        <v>25</v>
      </c>
      <c r="C5923">
        <v>2</v>
      </c>
      <c r="D5923" s="1">
        <v>1.5</v>
      </c>
      <c r="E5923" s="1">
        <v>3</v>
      </c>
      <c r="F5923" t="s">
        <v>21</v>
      </c>
      <c r="G5923" t="s">
        <v>12</v>
      </c>
      <c r="H5923" s="4">
        <v>44997</v>
      </c>
      <c r="I5923" t="s">
        <v>13</v>
      </c>
    </row>
    <row r="5924" spans="1:9" x14ac:dyDescent="0.3">
      <c r="A5924">
        <v>7603919</v>
      </c>
      <c r="B5924" t="s">
        <v>17</v>
      </c>
      <c r="C5924">
        <v>2</v>
      </c>
      <c r="D5924" s="1">
        <v>1</v>
      </c>
      <c r="E5924" s="1">
        <v>2</v>
      </c>
      <c r="F5924" t="s">
        <v>20</v>
      </c>
      <c r="G5924" t="s">
        <v>20</v>
      </c>
      <c r="H5924" s="4">
        <v>45194</v>
      </c>
      <c r="I5924" t="s">
        <v>13</v>
      </c>
    </row>
    <row r="5925" spans="1:9" x14ac:dyDescent="0.3">
      <c r="A5925">
        <v>7429032</v>
      </c>
      <c r="B5925" t="s">
        <v>23</v>
      </c>
      <c r="C5925">
        <v>2</v>
      </c>
      <c r="D5925" s="1">
        <v>4</v>
      </c>
      <c r="E5925" s="1">
        <v>8</v>
      </c>
      <c r="F5925" t="s">
        <v>20</v>
      </c>
      <c r="G5925" t="s">
        <v>12</v>
      </c>
      <c r="H5925" s="4">
        <v>45156</v>
      </c>
      <c r="I5925" t="s">
        <v>13</v>
      </c>
    </row>
    <row r="5926" spans="1:9" x14ac:dyDescent="0.3">
      <c r="A5926">
        <v>5241723</v>
      </c>
      <c r="B5926" t="s">
        <v>10</v>
      </c>
      <c r="C5926">
        <v>3</v>
      </c>
      <c r="D5926" s="1">
        <v>2</v>
      </c>
      <c r="E5926" s="1">
        <v>6</v>
      </c>
      <c r="F5926" t="s">
        <v>15</v>
      </c>
      <c r="G5926" t="s">
        <v>20</v>
      </c>
      <c r="H5926" s="4">
        <v>45125</v>
      </c>
      <c r="I5926" t="s">
        <v>13</v>
      </c>
    </row>
    <row r="5927" spans="1:9" x14ac:dyDescent="0.3">
      <c r="A5927">
        <v>5151706</v>
      </c>
      <c r="B5927" t="s">
        <v>22</v>
      </c>
      <c r="C5927">
        <v>1</v>
      </c>
      <c r="D5927" s="1">
        <v>4</v>
      </c>
      <c r="E5927" s="1">
        <v>4</v>
      </c>
      <c r="F5927" t="s">
        <v>20</v>
      </c>
      <c r="G5927" t="s">
        <v>12</v>
      </c>
      <c r="H5927" s="4">
        <v>44986</v>
      </c>
      <c r="I5927" t="s">
        <v>13</v>
      </c>
    </row>
    <row r="5928" spans="1:9" x14ac:dyDescent="0.3">
      <c r="A5928">
        <v>6231475</v>
      </c>
      <c r="B5928" t="s">
        <v>19</v>
      </c>
      <c r="C5928">
        <v>2</v>
      </c>
      <c r="D5928" s="1">
        <v>5</v>
      </c>
      <c r="E5928" s="1">
        <v>10</v>
      </c>
      <c r="F5928" t="s">
        <v>11</v>
      </c>
      <c r="G5928" t="s">
        <v>16</v>
      </c>
      <c r="H5928" s="4">
        <v>45003</v>
      </c>
      <c r="I5928" t="s">
        <v>13</v>
      </c>
    </row>
    <row r="5929" spans="1:9" x14ac:dyDescent="0.3">
      <c r="A5929">
        <v>6144244</v>
      </c>
      <c r="B5929" t="s">
        <v>26</v>
      </c>
      <c r="C5929">
        <v>3</v>
      </c>
      <c r="D5929" s="1">
        <v>3</v>
      </c>
      <c r="E5929" s="1">
        <v>9</v>
      </c>
      <c r="F5929" t="s">
        <v>15</v>
      </c>
      <c r="G5929" t="s">
        <v>20</v>
      </c>
      <c r="H5929" s="4">
        <v>44934</v>
      </c>
      <c r="I5929" t="s">
        <v>13</v>
      </c>
    </row>
    <row r="5930" spans="1:9" x14ac:dyDescent="0.3">
      <c r="A5930">
        <v>3442435</v>
      </c>
      <c r="B5930" t="s">
        <v>18</v>
      </c>
      <c r="C5930">
        <v>2</v>
      </c>
      <c r="D5930" s="1">
        <v>4</v>
      </c>
      <c r="E5930" s="1">
        <v>8</v>
      </c>
      <c r="F5930" t="s">
        <v>21</v>
      </c>
      <c r="G5930" t="s">
        <v>16</v>
      </c>
      <c r="H5930" s="4">
        <v>45017</v>
      </c>
      <c r="I5930" t="s">
        <v>13</v>
      </c>
    </row>
    <row r="5931" spans="1:9" x14ac:dyDescent="0.3">
      <c r="A5931">
        <v>2631423</v>
      </c>
      <c r="B5931" t="s">
        <v>17</v>
      </c>
      <c r="C5931">
        <v>3</v>
      </c>
      <c r="D5931" s="1">
        <v>1</v>
      </c>
      <c r="E5931" s="1">
        <v>3</v>
      </c>
      <c r="F5931" t="s">
        <v>15</v>
      </c>
      <c r="G5931" t="s">
        <v>12</v>
      </c>
      <c r="H5931" s="4">
        <v>44933</v>
      </c>
      <c r="I5931" t="s">
        <v>13</v>
      </c>
    </row>
    <row r="5932" spans="1:9" x14ac:dyDescent="0.3">
      <c r="A5932">
        <v>1616810</v>
      </c>
      <c r="B5932" t="s">
        <v>17</v>
      </c>
      <c r="C5932">
        <v>2</v>
      </c>
      <c r="D5932" s="1">
        <v>1</v>
      </c>
      <c r="E5932" s="1">
        <v>2</v>
      </c>
      <c r="F5932" t="s">
        <v>20</v>
      </c>
      <c r="G5932" t="s">
        <v>16</v>
      </c>
      <c r="H5932" s="4">
        <v>45174</v>
      </c>
      <c r="I5932" t="s">
        <v>13</v>
      </c>
    </row>
    <row r="5933" spans="1:9" x14ac:dyDescent="0.3">
      <c r="A5933">
        <v>6505914</v>
      </c>
      <c r="B5933" t="s">
        <v>14</v>
      </c>
      <c r="C5933">
        <v>3</v>
      </c>
      <c r="D5933" s="1">
        <v>3</v>
      </c>
      <c r="E5933" s="1">
        <v>9</v>
      </c>
      <c r="F5933" t="s">
        <v>20</v>
      </c>
      <c r="G5933" t="s">
        <v>20</v>
      </c>
      <c r="H5933" s="4">
        <v>44953</v>
      </c>
      <c r="I5933" t="s">
        <v>13</v>
      </c>
    </row>
    <row r="5934" spans="1:9" x14ac:dyDescent="0.3">
      <c r="A5934">
        <v>1958614</v>
      </c>
      <c r="B5934" t="s">
        <v>22</v>
      </c>
      <c r="C5934">
        <v>2</v>
      </c>
      <c r="D5934" s="1">
        <v>4</v>
      </c>
      <c r="E5934" s="1">
        <v>8</v>
      </c>
      <c r="F5934" t="s">
        <v>21</v>
      </c>
      <c r="G5934" t="s">
        <v>20</v>
      </c>
      <c r="H5934" s="4">
        <v>45109</v>
      </c>
      <c r="I5934" t="s">
        <v>13</v>
      </c>
    </row>
    <row r="5935" spans="1:9" x14ac:dyDescent="0.3">
      <c r="A5935">
        <v>6890737</v>
      </c>
      <c r="B5935" t="s">
        <v>18</v>
      </c>
      <c r="C5935">
        <v>4</v>
      </c>
      <c r="D5935" s="1">
        <v>4</v>
      </c>
      <c r="E5935" s="1">
        <v>16</v>
      </c>
      <c r="F5935" t="s">
        <v>20</v>
      </c>
      <c r="G5935" t="s">
        <v>20</v>
      </c>
      <c r="H5935" s="4">
        <v>45068</v>
      </c>
      <c r="I5935" t="s">
        <v>13</v>
      </c>
    </row>
    <row r="5936" spans="1:9" x14ac:dyDescent="0.3">
      <c r="A5936">
        <v>6702416</v>
      </c>
      <c r="B5936" t="s">
        <v>14</v>
      </c>
      <c r="C5936">
        <v>1</v>
      </c>
      <c r="D5936" s="1">
        <v>3</v>
      </c>
      <c r="E5936" s="1">
        <v>3</v>
      </c>
      <c r="F5936" t="s">
        <v>20</v>
      </c>
      <c r="G5936" t="s">
        <v>20</v>
      </c>
      <c r="H5936" s="4">
        <v>45183</v>
      </c>
      <c r="I5936" t="s">
        <v>13</v>
      </c>
    </row>
    <row r="5937" spans="1:9" x14ac:dyDescent="0.3">
      <c r="A5937">
        <v>5649204</v>
      </c>
      <c r="B5937" t="s">
        <v>22</v>
      </c>
      <c r="C5937">
        <v>1</v>
      </c>
      <c r="D5937" s="1">
        <v>4</v>
      </c>
      <c r="E5937" s="1">
        <v>4</v>
      </c>
      <c r="F5937" t="s">
        <v>15</v>
      </c>
      <c r="G5937" t="s">
        <v>16</v>
      </c>
      <c r="H5937" s="4">
        <v>44990</v>
      </c>
      <c r="I5937" t="s">
        <v>13</v>
      </c>
    </row>
    <row r="5938" spans="1:9" x14ac:dyDescent="0.3">
      <c r="A5938">
        <v>4084177</v>
      </c>
      <c r="B5938" t="s">
        <v>17</v>
      </c>
      <c r="C5938">
        <v>3</v>
      </c>
      <c r="D5938" s="1">
        <v>1</v>
      </c>
      <c r="E5938" s="1">
        <v>3</v>
      </c>
      <c r="F5938" t="s">
        <v>11</v>
      </c>
      <c r="G5938" t="s">
        <v>16</v>
      </c>
      <c r="H5938" s="4">
        <v>45151</v>
      </c>
      <c r="I5938" t="s">
        <v>13</v>
      </c>
    </row>
    <row r="5939" spans="1:9" x14ac:dyDescent="0.3">
      <c r="A5939">
        <v>2066115</v>
      </c>
      <c r="B5939" t="s">
        <v>19</v>
      </c>
      <c r="C5939">
        <v>4</v>
      </c>
      <c r="D5939" s="1">
        <v>5</v>
      </c>
      <c r="E5939" s="1">
        <v>20</v>
      </c>
      <c r="F5939" t="s">
        <v>11</v>
      </c>
      <c r="G5939" t="s">
        <v>16</v>
      </c>
      <c r="H5939" s="4">
        <v>45156</v>
      </c>
      <c r="I5939" t="s">
        <v>13</v>
      </c>
    </row>
    <row r="5940" spans="1:9" x14ac:dyDescent="0.3">
      <c r="A5940">
        <v>5029643</v>
      </c>
      <c r="B5940" t="s">
        <v>25</v>
      </c>
      <c r="C5940">
        <v>2</v>
      </c>
      <c r="D5940" s="1">
        <v>1.5</v>
      </c>
      <c r="E5940" s="1">
        <v>3</v>
      </c>
      <c r="F5940" t="s">
        <v>21</v>
      </c>
      <c r="G5940" t="s">
        <v>16</v>
      </c>
      <c r="H5940" s="4">
        <v>45283</v>
      </c>
      <c r="I5940" t="s">
        <v>13</v>
      </c>
    </row>
    <row r="5941" spans="1:9" x14ac:dyDescent="0.3">
      <c r="A5941">
        <v>7986904</v>
      </c>
      <c r="B5941" t="s">
        <v>17</v>
      </c>
      <c r="C5941">
        <v>3</v>
      </c>
      <c r="D5941" s="1">
        <v>1</v>
      </c>
      <c r="E5941" s="1">
        <v>3</v>
      </c>
      <c r="F5941" t="s">
        <v>11</v>
      </c>
      <c r="G5941" t="s">
        <v>12</v>
      </c>
      <c r="H5941" s="4">
        <v>45149</v>
      </c>
      <c r="I5941" t="s">
        <v>13</v>
      </c>
    </row>
    <row r="5942" spans="1:9" x14ac:dyDescent="0.3">
      <c r="A5942">
        <v>4633457</v>
      </c>
      <c r="B5942" t="s">
        <v>19</v>
      </c>
      <c r="C5942">
        <v>1</v>
      </c>
      <c r="D5942" s="1">
        <v>5</v>
      </c>
      <c r="E5942" s="1">
        <v>5</v>
      </c>
      <c r="F5942" t="s">
        <v>11</v>
      </c>
      <c r="G5942" t="s">
        <v>12</v>
      </c>
      <c r="H5942" s="4">
        <v>45067</v>
      </c>
      <c r="I5942" t="s">
        <v>13</v>
      </c>
    </row>
    <row r="5943" spans="1:9" x14ac:dyDescent="0.3">
      <c r="A5943">
        <v>9368550</v>
      </c>
      <c r="B5943" t="s">
        <v>14</v>
      </c>
      <c r="C5943">
        <v>3</v>
      </c>
      <c r="D5943" s="1">
        <v>3</v>
      </c>
      <c r="E5943" s="1">
        <v>9</v>
      </c>
      <c r="F5943" t="s">
        <v>21</v>
      </c>
      <c r="G5943" t="s">
        <v>12</v>
      </c>
      <c r="H5943" s="4">
        <v>45195</v>
      </c>
      <c r="I5943" t="s">
        <v>13</v>
      </c>
    </row>
    <row r="5944" spans="1:9" x14ac:dyDescent="0.3">
      <c r="A5944">
        <v>8049058</v>
      </c>
      <c r="B5944" t="s">
        <v>14</v>
      </c>
      <c r="C5944">
        <v>2</v>
      </c>
      <c r="D5944" s="1">
        <v>3</v>
      </c>
      <c r="E5944" s="1">
        <v>6</v>
      </c>
      <c r="F5944" t="s">
        <v>15</v>
      </c>
      <c r="G5944" t="s">
        <v>20</v>
      </c>
      <c r="H5944" s="4">
        <v>45024</v>
      </c>
      <c r="I5944" t="s">
        <v>13</v>
      </c>
    </row>
    <row r="5945" spans="1:9" x14ac:dyDescent="0.3">
      <c r="A5945">
        <v>5131404</v>
      </c>
      <c r="B5945" t="s">
        <v>23</v>
      </c>
      <c r="C5945">
        <v>4</v>
      </c>
      <c r="D5945" s="1">
        <v>4</v>
      </c>
      <c r="E5945" s="1">
        <v>16</v>
      </c>
      <c r="F5945" t="s">
        <v>11</v>
      </c>
      <c r="G5945" t="s">
        <v>12</v>
      </c>
      <c r="H5945" s="4">
        <v>45095</v>
      </c>
      <c r="I5945" t="s">
        <v>13</v>
      </c>
    </row>
    <row r="5946" spans="1:9" x14ac:dyDescent="0.3">
      <c r="A5946">
        <v>3480562</v>
      </c>
      <c r="B5946" t="s">
        <v>10</v>
      </c>
      <c r="C5946">
        <v>5</v>
      </c>
      <c r="D5946" s="1">
        <v>2</v>
      </c>
      <c r="E5946" s="1">
        <v>10</v>
      </c>
      <c r="F5946" t="s">
        <v>20</v>
      </c>
      <c r="G5946" t="s">
        <v>20</v>
      </c>
      <c r="H5946" s="4">
        <v>45284</v>
      </c>
      <c r="I5946" t="s">
        <v>13</v>
      </c>
    </row>
    <row r="5947" spans="1:9" x14ac:dyDescent="0.3">
      <c r="A5947">
        <v>6219454</v>
      </c>
      <c r="B5947" t="s">
        <v>25</v>
      </c>
      <c r="C5947">
        <v>1</v>
      </c>
      <c r="D5947" s="1">
        <v>1.5</v>
      </c>
      <c r="E5947" s="1">
        <v>1.5</v>
      </c>
      <c r="F5947" t="s">
        <v>15</v>
      </c>
      <c r="G5947" t="s">
        <v>16</v>
      </c>
      <c r="H5947" s="4">
        <v>45244</v>
      </c>
      <c r="I5947" t="s">
        <v>13</v>
      </c>
    </row>
    <row r="5948" spans="1:9" x14ac:dyDescent="0.3">
      <c r="A5948">
        <v>2551378</v>
      </c>
      <c r="B5948" t="s">
        <v>25</v>
      </c>
      <c r="C5948">
        <v>2</v>
      </c>
      <c r="D5948" s="1">
        <v>1.5</v>
      </c>
      <c r="E5948" s="1">
        <v>3</v>
      </c>
      <c r="F5948" t="s">
        <v>20</v>
      </c>
      <c r="G5948" t="s">
        <v>12</v>
      </c>
      <c r="H5948" s="4">
        <v>45226</v>
      </c>
      <c r="I5948" t="s">
        <v>13</v>
      </c>
    </row>
    <row r="5949" spans="1:9" x14ac:dyDescent="0.3">
      <c r="A5949">
        <v>9024388</v>
      </c>
      <c r="B5949" t="s">
        <v>19</v>
      </c>
      <c r="C5949">
        <v>1</v>
      </c>
      <c r="D5949" s="1">
        <v>5</v>
      </c>
      <c r="E5949" s="1">
        <v>5</v>
      </c>
      <c r="F5949" t="s">
        <v>15</v>
      </c>
      <c r="G5949" t="s">
        <v>20</v>
      </c>
      <c r="H5949" s="4">
        <v>44984</v>
      </c>
      <c r="I5949" t="s">
        <v>13</v>
      </c>
    </row>
    <row r="5950" spans="1:9" x14ac:dyDescent="0.3">
      <c r="A5950">
        <v>3478329</v>
      </c>
      <c r="B5950" t="s">
        <v>25</v>
      </c>
      <c r="C5950">
        <v>3</v>
      </c>
      <c r="D5950" s="1">
        <v>1.5</v>
      </c>
      <c r="E5950" s="1">
        <v>4.5</v>
      </c>
      <c r="F5950" t="s">
        <v>21</v>
      </c>
      <c r="G5950" t="s">
        <v>16</v>
      </c>
      <c r="H5950" s="4">
        <v>45228</v>
      </c>
      <c r="I5950" t="s">
        <v>13</v>
      </c>
    </row>
    <row r="5951" spans="1:9" x14ac:dyDescent="0.3">
      <c r="A5951">
        <v>6308974</v>
      </c>
      <c r="B5951" t="s">
        <v>17</v>
      </c>
      <c r="C5951">
        <v>4</v>
      </c>
      <c r="D5951" s="1">
        <v>1</v>
      </c>
      <c r="E5951" s="1">
        <v>4</v>
      </c>
      <c r="F5951" t="s">
        <v>20</v>
      </c>
      <c r="G5951" t="s">
        <v>16</v>
      </c>
      <c r="H5951" s="4">
        <v>45201</v>
      </c>
      <c r="I5951" t="s">
        <v>13</v>
      </c>
    </row>
    <row r="5952" spans="1:9" x14ac:dyDescent="0.3">
      <c r="A5952">
        <v>5571904</v>
      </c>
      <c r="B5952" t="s">
        <v>19</v>
      </c>
      <c r="C5952">
        <v>5</v>
      </c>
      <c r="D5952" s="1">
        <v>5</v>
      </c>
      <c r="E5952" s="1">
        <v>25</v>
      </c>
      <c r="F5952" t="s">
        <v>21</v>
      </c>
      <c r="G5952" t="s">
        <v>12</v>
      </c>
      <c r="H5952" s="4">
        <v>45143</v>
      </c>
      <c r="I5952" t="s">
        <v>13</v>
      </c>
    </row>
    <row r="5953" spans="1:9" x14ac:dyDescent="0.3">
      <c r="A5953">
        <v>6979356</v>
      </c>
      <c r="B5953" t="s">
        <v>19</v>
      </c>
      <c r="C5953">
        <v>2</v>
      </c>
      <c r="D5953" s="1">
        <v>5</v>
      </c>
      <c r="E5953" s="1">
        <v>10</v>
      </c>
      <c r="F5953" t="s">
        <v>20</v>
      </c>
      <c r="G5953" t="s">
        <v>16</v>
      </c>
      <c r="H5953" s="4">
        <v>45190</v>
      </c>
      <c r="I5953" t="s">
        <v>13</v>
      </c>
    </row>
    <row r="5954" spans="1:9" x14ac:dyDescent="0.3">
      <c r="A5954">
        <v>9171458</v>
      </c>
      <c r="B5954" t="s">
        <v>14</v>
      </c>
      <c r="C5954">
        <v>2</v>
      </c>
      <c r="D5954" s="1">
        <v>3</v>
      </c>
      <c r="E5954" s="1">
        <v>6</v>
      </c>
      <c r="F5954" t="s">
        <v>20</v>
      </c>
      <c r="G5954" t="s">
        <v>20</v>
      </c>
      <c r="H5954" s="4">
        <v>45014</v>
      </c>
      <c r="I5954" t="s">
        <v>13</v>
      </c>
    </row>
    <row r="5955" spans="1:9" x14ac:dyDescent="0.3">
      <c r="A5955">
        <v>5537621</v>
      </c>
      <c r="B5955" t="s">
        <v>26</v>
      </c>
      <c r="C5955">
        <v>4</v>
      </c>
      <c r="D5955" s="1">
        <v>3</v>
      </c>
      <c r="E5955" s="1">
        <v>12</v>
      </c>
      <c r="F5955" t="s">
        <v>21</v>
      </c>
      <c r="G5955" t="s">
        <v>12</v>
      </c>
      <c r="H5955" s="4">
        <v>44985</v>
      </c>
      <c r="I5955" t="s">
        <v>13</v>
      </c>
    </row>
    <row r="5956" spans="1:9" x14ac:dyDescent="0.3">
      <c r="A5956">
        <v>9288156</v>
      </c>
      <c r="B5956" t="s">
        <v>10</v>
      </c>
      <c r="C5956">
        <v>3</v>
      </c>
      <c r="D5956" s="1">
        <v>2</v>
      </c>
      <c r="E5956" s="1">
        <v>6</v>
      </c>
      <c r="F5956" t="s">
        <v>20</v>
      </c>
      <c r="G5956" t="s">
        <v>20</v>
      </c>
      <c r="H5956" s="4">
        <v>45235</v>
      </c>
      <c r="I5956" t="s">
        <v>13</v>
      </c>
    </row>
    <row r="5957" spans="1:9" x14ac:dyDescent="0.3">
      <c r="A5957">
        <v>8626720</v>
      </c>
      <c r="B5957" t="s">
        <v>26</v>
      </c>
      <c r="C5957">
        <v>4</v>
      </c>
      <c r="D5957" s="1">
        <v>3</v>
      </c>
      <c r="E5957" s="1">
        <v>12</v>
      </c>
      <c r="F5957" t="s">
        <v>15</v>
      </c>
      <c r="G5957" t="s">
        <v>12</v>
      </c>
      <c r="H5957" s="4">
        <v>45079</v>
      </c>
      <c r="I5957" t="s">
        <v>13</v>
      </c>
    </row>
    <row r="5958" spans="1:9" x14ac:dyDescent="0.3">
      <c r="A5958">
        <v>9181129</v>
      </c>
      <c r="B5958" t="s">
        <v>23</v>
      </c>
      <c r="C5958">
        <v>5</v>
      </c>
      <c r="D5958" s="1">
        <v>4</v>
      </c>
      <c r="E5958" s="1">
        <v>20</v>
      </c>
      <c r="F5958" t="s">
        <v>21</v>
      </c>
      <c r="G5958" t="s">
        <v>16</v>
      </c>
      <c r="H5958" s="4">
        <v>45194</v>
      </c>
      <c r="I5958" t="s">
        <v>13</v>
      </c>
    </row>
    <row r="5959" spans="1:9" x14ac:dyDescent="0.3">
      <c r="A5959">
        <v>5908362</v>
      </c>
      <c r="B5959" t="s">
        <v>23</v>
      </c>
      <c r="C5959">
        <v>5</v>
      </c>
      <c r="D5959" s="1">
        <v>4</v>
      </c>
      <c r="E5959" s="1">
        <v>20</v>
      </c>
      <c r="F5959" t="s">
        <v>21</v>
      </c>
      <c r="G5959" t="s">
        <v>20</v>
      </c>
      <c r="H5959" s="4">
        <v>45202</v>
      </c>
      <c r="I5959" t="s">
        <v>13</v>
      </c>
    </row>
    <row r="5960" spans="1:9" x14ac:dyDescent="0.3">
      <c r="A5960">
        <v>2086841</v>
      </c>
      <c r="B5960" t="s">
        <v>19</v>
      </c>
      <c r="C5960">
        <v>4</v>
      </c>
      <c r="D5960" s="1">
        <v>5</v>
      </c>
      <c r="E5960" s="1">
        <v>20</v>
      </c>
      <c r="F5960" t="s">
        <v>11</v>
      </c>
      <c r="G5960" t="s">
        <v>16</v>
      </c>
      <c r="H5960" s="4">
        <v>45001</v>
      </c>
      <c r="I5960" t="s">
        <v>13</v>
      </c>
    </row>
    <row r="5961" spans="1:9" x14ac:dyDescent="0.3">
      <c r="A5961">
        <v>9944141</v>
      </c>
      <c r="B5961" t="s">
        <v>26</v>
      </c>
      <c r="C5961">
        <v>5</v>
      </c>
      <c r="D5961" s="1">
        <v>3</v>
      </c>
      <c r="E5961" s="1">
        <v>15</v>
      </c>
      <c r="F5961" t="s">
        <v>11</v>
      </c>
      <c r="G5961" t="s">
        <v>12</v>
      </c>
      <c r="H5961" s="4">
        <v>45125</v>
      </c>
      <c r="I5961" t="s">
        <v>13</v>
      </c>
    </row>
    <row r="5962" spans="1:9" x14ac:dyDescent="0.3">
      <c r="A5962">
        <v>2438638</v>
      </c>
      <c r="B5962" t="s">
        <v>14</v>
      </c>
      <c r="C5962">
        <v>2</v>
      </c>
      <c r="D5962" s="1">
        <v>3</v>
      </c>
      <c r="E5962" s="1">
        <v>6</v>
      </c>
      <c r="F5962" t="s">
        <v>11</v>
      </c>
      <c r="G5962" t="s">
        <v>12</v>
      </c>
      <c r="H5962" s="4">
        <v>45150</v>
      </c>
      <c r="I5962" t="s">
        <v>13</v>
      </c>
    </row>
    <row r="5963" spans="1:9" x14ac:dyDescent="0.3">
      <c r="A5963">
        <v>4644790</v>
      </c>
      <c r="B5963" t="s">
        <v>18</v>
      </c>
      <c r="C5963">
        <v>1</v>
      </c>
      <c r="D5963" s="1">
        <v>4</v>
      </c>
      <c r="E5963" s="1">
        <v>4</v>
      </c>
      <c r="F5963" t="s">
        <v>11</v>
      </c>
      <c r="G5963" t="s">
        <v>20</v>
      </c>
      <c r="H5963" s="4">
        <v>45188</v>
      </c>
      <c r="I5963" t="s">
        <v>13</v>
      </c>
    </row>
    <row r="5964" spans="1:9" x14ac:dyDescent="0.3">
      <c r="A5964">
        <v>9216933</v>
      </c>
      <c r="B5964" t="s">
        <v>17</v>
      </c>
      <c r="C5964">
        <v>4</v>
      </c>
      <c r="D5964" s="1">
        <v>1</v>
      </c>
      <c r="E5964" s="1">
        <v>4</v>
      </c>
      <c r="F5964" t="s">
        <v>20</v>
      </c>
      <c r="G5964" t="s">
        <v>20</v>
      </c>
      <c r="H5964" s="4">
        <v>45075</v>
      </c>
      <c r="I5964" t="s">
        <v>13</v>
      </c>
    </row>
    <row r="5965" spans="1:9" x14ac:dyDescent="0.3">
      <c r="A5965">
        <v>8308356</v>
      </c>
      <c r="B5965" t="s">
        <v>22</v>
      </c>
      <c r="C5965">
        <v>1</v>
      </c>
      <c r="D5965" s="1">
        <v>4</v>
      </c>
      <c r="E5965" s="1">
        <v>4</v>
      </c>
      <c r="F5965" t="s">
        <v>21</v>
      </c>
      <c r="G5965" t="s">
        <v>20</v>
      </c>
      <c r="H5965" s="4">
        <v>45251</v>
      </c>
      <c r="I5965" t="s">
        <v>13</v>
      </c>
    </row>
    <row r="5966" spans="1:9" x14ac:dyDescent="0.3">
      <c r="A5966">
        <v>7933500</v>
      </c>
      <c r="B5966" t="s">
        <v>25</v>
      </c>
      <c r="C5966">
        <v>3</v>
      </c>
      <c r="D5966" s="1">
        <v>1.5</v>
      </c>
      <c r="E5966" s="1">
        <v>4.5</v>
      </c>
      <c r="F5966" t="s">
        <v>20</v>
      </c>
      <c r="G5966" t="s">
        <v>16</v>
      </c>
      <c r="H5966" s="4">
        <v>45190</v>
      </c>
      <c r="I5966" t="s">
        <v>13</v>
      </c>
    </row>
    <row r="5967" spans="1:9" x14ac:dyDescent="0.3">
      <c r="A5967">
        <v>1602123</v>
      </c>
      <c r="B5967" t="s">
        <v>10</v>
      </c>
      <c r="C5967">
        <v>1</v>
      </c>
      <c r="D5967" s="1">
        <v>2</v>
      </c>
      <c r="E5967" s="1">
        <v>2</v>
      </c>
      <c r="F5967" t="s">
        <v>15</v>
      </c>
      <c r="G5967" t="s">
        <v>20</v>
      </c>
      <c r="H5967" s="4">
        <v>45027</v>
      </c>
      <c r="I5967" t="s">
        <v>13</v>
      </c>
    </row>
    <row r="5968" spans="1:9" x14ac:dyDescent="0.3">
      <c r="A5968">
        <v>3321395</v>
      </c>
      <c r="B5968" t="s">
        <v>25</v>
      </c>
      <c r="C5968">
        <v>1</v>
      </c>
      <c r="D5968" s="1">
        <v>1.5</v>
      </c>
      <c r="E5968" s="1">
        <v>1.5</v>
      </c>
      <c r="F5968" t="s">
        <v>21</v>
      </c>
      <c r="G5968" t="s">
        <v>12</v>
      </c>
      <c r="H5968" s="4">
        <v>45115</v>
      </c>
      <c r="I5968" t="s">
        <v>13</v>
      </c>
    </row>
    <row r="5969" spans="1:9" x14ac:dyDescent="0.3">
      <c r="A5969">
        <v>7563589</v>
      </c>
      <c r="B5969" t="s">
        <v>22</v>
      </c>
      <c r="C5969">
        <v>5</v>
      </c>
      <c r="D5969" s="1">
        <v>4</v>
      </c>
      <c r="E5969" s="1">
        <v>20</v>
      </c>
      <c r="F5969" t="s">
        <v>15</v>
      </c>
      <c r="G5969" t="s">
        <v>20</v>
      </c>
      <c r="H5969" s="4">
        <v>45188</v>
      </c>
      <c r="I5969" t="s">
        <v>13</v>
      </c>
    </row>
    <row r="5970" spans="1:9" x14ac:dyDescent="0.3">
      <c r="A5970">
        <v>7864482</v>
      </c>
      <c r="B5970" t="s">
        <v>23</v>
      </c>
      <c r="C5970">
        <v>1</v>
      </c>
      <c r="D5970" s="1">
        <v>4</v>
      </c>
      <c r="E5970" s="1">
        <v>4</v>
      </c>
      <c r="F5970" t="s">
        <v>11</v>
      </c>
      <c r="G5970" t="s">
        <v>12</v>
      </c>
      <c r="H5970" s="4">
        <v>44954</v>
      </c>
      <c r="I5970" t="s">
        <v>13</v>
      </c>
    </row>
    <row r="5971" spans="1:9" x14ac:dyDescent="0.3">
      <c r="A5971">
        <v>7942343</v>
      </c>
      <c r="B5971" t="s">
        <v>17</v>
      </c>
      <c r="C5971">
        <v>4</v>
      </c>
      <c r="D5971" s="1">
        <v>1</v>
      </c>
      <c r="E5971" s="1">
        <v>4</v>
      </c>
      <c r="F5971" t="s">
        <v>21</v>
      </c>
      <c r="G5971" t="s">
        <v>20</v>
      </c>
      <c r="H5971" s="4">
        <v>45092</v>
      </c>
      <c r="I5971" t="s">
        <v>13</v>
      </c>
    </row>
    <row r="5972" spans="1:9" x14ac:dyDescent="0.3">
      <c r="A5972">
        <v>1585329</v>
      </c>
      <c r="B5972" t="s">
        <v>22</v>
      </c>
      <c r="C5972">
        <v>4</v>
      </c>
      <c r="D5972" s="1">
        <v>4</v>
      </c>
      <c r="E5972" s="1">
        <v>16</v>
      </c>
      <c r="F5972" t="s">
        <v>11</v>
      </c>
      <c r="G5972" t="s">
        <v>20</v>
      </c>
      <c r="H5972" s="4">
        <v>45123</v>
      </c>
      <c r="I5972" t="s">
        <v>13</v>
      </c>
    </row>
    <row r="5973" spans="1:9" x14ac:dyDescent="0.3">
      <c r="A5973">
        <v>6550460</v>
      </c>
      <c r="B5973" t="s">
        <v>23</v>
      </c>
      <c r="C5973">
        <v>5</v>
      </c>
      <c r="D5973" s="1">
        <v>4</v>
      </c>
      <c r="E5973" s="1">
        <v>20</v>
      </c>
      <c r="F5973" t="s">
        <v>20</v>
      </c>
      <c r="G5973" t="s">
        <v>20</v>
      </c>
      <c r="H5973" s="4">
        <v>45000</v>
      </c>
      <c r="I5973" t="s">
        <v>13</v>
      </c>
    </row>
    <row r="5974" spans="1:9" x14ac:dyDescent="0.3">
      <c r="A5974">
        <v>3416466</v>
      </c>
      <c r="B5974" t="s">
        <v>26</v>
      </c>
      <c r="C5974">
        <v>2</v>
      </c>
      <c r="D5974" s="1">
        <v>3</v>
      </c>
      <c r="E5974" s="1">
        <v>6</v>
      </c>
      <c r="F5974" t="s">
        <v>21</v>
      </c>
      <c r="G5974" t="s">
        <v>20</v>
      </c>
      <c r="H5974" s="4">
        <v>45182</v>
      </c>
      <c r="I5974" t="s">
        <v>13</v>
      </c>
    </row>
    <row r="5975" spans="1:9" x14ac:dyDescent="0.3">
      <c r="A5975">
        <v>5125759</v>
      </c>
      <c r="B5975" t="s">
        <v>10</v>
      </c>
      <c r="C5975">
        <v>3</v>
      </c>
      <c r="D5975" s="1">
        <v>2</v>
      </c>
      <c r="E5975" s="1">
        <v>6</v>
      </c>
      <c r="F5975" t="s">
        <v>21</v>
      </c>
      <c r="G5975" t="s">
        <v>12</v>
      </c>
      <c r="H5975" s="4">
        <v>45092</v>
      </c>
      <c r="I5975" t="s">
        <v>13</v>
      </c>
    </row>
    <row r="5976" spans="1:9" x14ac:dyDescent="0.3">
      <c r="A5976">
        <v>7321946</v>
      </c>
      <c r="B5976" t="s">
        <v>14</v>
      </c>
      <c r="C5976">
        <v>3</v>
      </c>
      <c r="D5976" s="1">
        <v>3</v>
      </c>
      <c r="E5976" s="1">
        <v>9</v>
      </c>
      <c r="F5976" t="s">
        <v>15</v>
      </c>
      <c r="G5976" t="s">
        <v>12</v>
      </c>
      <c r="H5976" s="4">
        <v>44969</v>
      </c>
      <c r="I5976" t="s">
        <v>13</v>
      </c>
    </row>
    <row r="5977" spans="1:9" x14ac:dyDescent="0.3">
      <c r="A5977">
        <v>4336291</v>
      </c>
      <c r="B5977" t="s">
        <v>19</v>
      </c>
      <c r="C5977">
        <v>5</v>
      </c>
      <c r="D5977" s="1">
        <v>5</v>
      </c>
      <c r="E5977" s="1">
        <v>25</v>
      </c>
      <c r="F5977" t="s">
        <v>15</v>
      </c>
      <c r="G5977" t="s">
        <v>16</v>
      </c>
      <c r="H5977" s="4">
        <v>45010</v>
      </c>
      <c r="I5977" t="s">
        <v>13</v>
      </c>
    </row>
    <row r="5978" spans="1:9" x14ac:dyDescent="0.3">
      <c r="A5978">
        <v>5240229</v>
      </c>
      <c r="B5978" t="s">
        <v>19</v>
      </c>
      <c r="C5978">
        <v>1</v>
      </c>
      <c r="D5978" s="1">
        <v>5</v>
      </c>
      <c r="E5978" s="1">
        <v>5</v>
      </c>
      <c r="F5978" t="s">
        <v>20</v>
      </c>
      <c r="G5978" t="s">
        <v>16</v>
      </c>
      <c r="H5978" s="4">
        <v>45087</v>
      </c>
      <c r="I5978" t="s">
        <v>13</v>
      </c>
    </row>
    <row r="5979" spans="1:9" x14ac:dyDescent="0.3">
      <c r="A5979">
        <v>7854253</v>
      </c>
      <c r="B5979" t="s">
        <v>10</v>
      </c>
      <c r="C5979">
        <v>4</v>
      </c>
      <c r="D5979" s="1">
        <v>2</v>
      </c>
      <c r="E5979" s="1">
        <v>8</v>
      </c>
      <c r="F5979" t="s">
        <v>15</v>
      </c>
      <c r="G5979" t="s">
        <v>20</v>
      </c>
      <c r="H5979" s="4">
        <v>45133</v>
      </c>
      <c r="I5979" t="s">
        <v>13</v>
      </c>
    </row>
    <row r="5980" spans="1:9" x14ac:dyDescent="0.3">
      <c r="A5980">
        <v>1971201</v>
      </c>
      <c r="B5980" t="s">
        <v>22</v>
      </c>
      <c r="C5980">
        <v>2</v>
      </c>
      <c r="D5980" s="1">
        <v>4</v>
      </c>
      <c r="E5980" s="1">
        <v>8</v>
      </c>
      <c r="F5980" t="s">
        <v>21</v>
      </c>
      <c r="G5980" t="s">
        <v>20</v>
      </c>
      <c r="H5980" s="4">
        <v>45237</v>
      </c>
      <c r="I5980" t="s">
        <v>13</v>
      </c>
    </row>
    <row r="5981" spans="1:9" x14ac:dyDescent="0.3">
      <c r="A5981">
        <v>2673104</v>
      </c>
      <c r="B5981" t="s">
        <v>25</v>
      </c>
      <c r="C5981">
        <v>1</v>
      </c>
      <c r="D5981" s="1">
        <v>1.5</v>
      </c>
      <c r="E5981" s="1">
        <v>1.5</v>
      </c>
      <c r="F5981" t="s">
        <v>20</v>
      </c>
      <c r="G5981" t="s">
        <v>20</v>
      </c>
      <c r="H5981" s="4">
        <v>45100</v>
      </c>
      <c r="I5981" t="s">
        <v>13</v>
      </c>
    </row>
    <row r="5982" spans="1:9" x14ac:dyDescent="0.3">
      <c r="A5982">
        <v>7479695</v>
      </c>
      <c r="B5982" t="s">
        <v>22</v>
      </c>
      <c r="C5982">
        <v>5</v>
      </c>
      <c r="D5982" s="1">
        <v>4</v>
      </c>
      <c r="E5982" s="1">
        <v>20</v>
      </c>
      <c r="F5982" t="s">
        <v>11</v>
      </c>
      <c r="G5982" t="s">
        <v>20</v>
      </c>
      <c r="H5982" s="4">
        <v>45272</v>
      </c>
      <c r="I5982" t="s">
        <v>13</v>
      </c>
    </row>
    <row r="5983" spans="1:9" x14ac:dyDescent="0.3">
      <c r="A5983">
        <v>1084222</v>
      </c>
      <c r="B5983" t="s">
        <v>10</v>
      </c>
      <c r="C5983">
        <v>4</v>
      </c>
      <c r="D5983" s="1">
        <v>2</v>
      </c>
      <c r="E5983" s="1">
        <v>8</v>
      </c>
      <c r="F5983" t="s">
        <v>21</v>
      </c>
      <c r="G5983" t="s">
        <v>16</v>
      </c>
      <c r="H5983" s="4">
        <v>45080</v>
      </c>
      <c r="I5983" t="s">
        <v>13</v>
      </c>
    </row>
    <row r="5984" spans="1:9" x14ac:dyDescent="0.3">
      <c r="A5984">
        <v>1723062</v>
      </c>
      <c r="B5984" t="s">
        <v>19</v>
      </c>
      <c r="C5984">
        <v>1</v>
      </c>
      <c r="D5984" s="1">
        <v>5</v>
      </c>
      <c r="E5984" s="1">
        <v>5</v>
      </c>
      <c r="F5984" t="s">
        <v>20</v>
      </c>
      <c r="G5984" t="s">
        <v>16</v>
      </c>
      <c r="H5984" s="4">
        <v>45190</v>
      </c>
      <c r="I5984" t="s">
        <v>13</v>
      </c>
    </row>
    <row r="5985" spans="1:9" x14ac:dyDescent="0.3">
      <c r="A5985">
        <v>4987205</v>
      </c>
      <c r="B5985" t="s">
        <v>25</v>
      </c>
      <c r="C5985">
        <v>2</v>
      </c>
      <c r="D5985" s="1">
        <v>1.5</v>
      </c>
      <c r="E5985" s="1">
        <v>3</v>
      </c>
      <c r="F5985" t="s">
        <v>20</v>
      </c>
      <c r="G5985" t="s">
        <v>12</v>
      </c>
      <c r="H5985" s="4">
        <v>45101</v>
      </c>
      <c r="I5985" t="s">
        <v>13</v>
      </c>
    </row>
    <row r="5986" spans="1:9" x14ac:dyDescent="0.3">
      <c r="A5986">
        <v>8025478</v>
      </c>
      <c r="B5986" t="s">
        <v>23</v>
      </c>
      <c r="C5986">
        <v>4</v>
      </c>
      <c r="D5986" s="1">
        <v>4</v>
      </c>
      <c r="E5986" s="1">
        <v>16</v>
      </c>
      <c r="F5986" t="s">
        <v>15</v>
      </c>
      <c r="G5986" t="s">
        <v>12</v>
      </c>
      <c r="H5986" s="4">
        <v>44950</v>
      </c>
      <c r="I5986" t="s">
        <v>13</v>
      </c>
    </row>
    <row r="5987" spans="1:9" x14ac:dyDescent="0.3">
      <c r="A5987">
        <v>7529735</v>
      </c>
      <c r="B5987" t="s">
        <v>10</v>
      </c>
      <c r="C5987">
        <v>3</v>
      </c>
      <c r="D5987" s="1">
        <v>2</v>
      </c>
      <c r="E5987" s="1">
        <v>6</v>
      </c>
      <c r="F5987" t="s">
        <v>20</v>
      </c>
      <c r="G5987" t="s">
        <v>16</v>
      </c>
      <c r="H5987" s="4">
        <v>45150</v>
      </c>
      <c r="I5987" t="s">
        <v>13</v>
      </c>
    </row>
    <row r="5988" spans="1:9" x14ac:dyDescent="0.3">
      <c r="A5988">
        <v>1598214</v>
      </c>
      <c r="B5988" t="s">
        <v>26</v>
      </c>
      <c r="C5988">
        <v>1</v>
      </c>
      <c r="D5988" s="1">
        <v>3</v>
      </c>
      <c r="E5988" s="1">
        <v>3</v>
      </c>
      <c r="F5988" t="s">
        <v>11</v>
      </c>
      <c r="G5988" t="s">
        <v>12</v>
      </c>
      <c r="H5988" s="4">
        <v>44933</v>
      </c>
      <c r="I5988" t="s">
        <v>13</v>
      </c>
    </row>
    <row r="5989" spans="1:9" x14ac:dyDescent="0.3">
      <c r="A5989">
        <v>7872478</v>
      </c>
      <c r="B5989" t="s">
        <v>26</v>
      </c>
      <c r="C5989">
        <v>4</v>
      </c>
      <c r="D5989" s="1">
        <v>3</v>
      </c>
      <c r="E5989" s="1">
        <v>12</v>
      </c>
      <c r="F5989" t="s">
        <v>11</v>
      </c>
      <c r="G5989" t="s">
        <v>16</v>
      </c>
      <c r="H5989" s="4">
        <v>45041</v>
      </c>
      <c r="I5989" t="s">
        <v>13</v>
      </c>
    </row>
    <row r="5990" spans="1:9" x14ac:dyDescent="0.3">
      <c r="A5990">
        <v>9464398</v>
      </c>
      <c r="B5990" t="s">
        <v>14</v>
      </c>
      <c r="C5990">
        <v>4</v>
      </c>
      <c r="D5990" s="1">
        <v>3</v>
      </c>
      <c r="E5990" s="1">
        <v>12</v>
      </c>
      <c r="F5990" t="s">
        <v>11</v>
      </c>
      <c r="G5990" t="s">
        <v>20</v>
      </c>
      <c r="H5990" s="4">
        <v>45194</v>
      </c>
      <c r="I5990" t="s">
        <v>13</v>
      </c>
    </row>
    <row r="5991" spans="1:9" x14ac:dyDescent="0.3">
      <c r="A5991">
        <v>9319656</v>
      </c>
      <c r="B5991" t="s">
        <v>25</v>
      </c>
      <c r="C5991">
        <v>5</v>
      </c>
      <c r="D5991" s="1">
        <v>1.5</v>
      </c>
      <c r="E5991" s="1">
        <v>7.5</v>
      </c>
      <c r="F5991" t="s">
        <v>20</v>
      </c>
      <c r="G5991" t="s">
        <v>20</v>
      </c>
      <c r="H5991" s="4">
        <v>45282</v>
      </c>
      <c r="I5991" t="s">
        <v>13</v>
      </c>
    </row>
    <row r="5992" spans="1:9" x14ac:dyDescent="0.3">
      <c r="A5992">
        <v>9212052</v>
      </c>
      <c r="B5992" t="s">
        <v>19</v>
      </c>
      <c r="C5992">
        <v>4</v>
      </c>
      <c r="D5992" s="1">
        <v>5</v>
      </c>
      <c r="E5992" s="1">
        <v>20</v>
      </c>
      <c r="F5992" t="s">
        <v>15</v>
      </c>
      <c r="G5992" t="s">
        <v>20</v>
      </c>
      <c r="H5992" s="4">
        <v>45214</v>
      </c>
      <c r="I5992" t="s">
        <v>13</v>
      </c>
    </row>
    <row r="5993" spans="1:9" x14ac:dyDescent="0.3">
      <c r="A5993">
        <v>2913107</v>
      </c>
      <c r="B5993" t="s">
        <v>18</v>
      </c>
      <c r="C5993">
        <v>4</v>
      </c>
      <c r="D5993" t="s">
        <v>18</v>
      </c>
      <c r="E5993" s="1">
        <v>8</v>
      </c>
      <c r="F5993" t="s">
        <v>20</v>
      </c>
      <c r="G5993" t="s">
        <v>16</v>
      </c>
      <c r="H5993" s="4">
        <v>45066</v>
      </c>
      <c r="I5993" t="s">
        <v>27</v>
      </c>
    </row>
    <row r="5994" spans="1:9" x14ac:dyDescent="0.3">
      <c r="A5994">
        <v>2550923</v>
      </c>
      <c r="B5994" t="s">
        <v>14</v>
      </c>
      <c r="C5994">
        <v>2</v>
      </c>
      <c r="D5994" s="1">
        <v>3</v>
      </c>
      <c r="E5994" s="1">
        <v>6</v>
      </c>
      <c r="F5994" t="s">
        <v>15</v>
      </c>
      <c r="G5994" t="s">
        <v>12</v>
      </c>
      <c r="H5994" s="4">
        <v>45164</v>
      </c>
      <c r="I5994" t="s">
        <v>13</v>
      </c>
    </row>
    <row r="5995" spans="1:9" x14ac:dyDescent="0.3">
      <c r="A5995">
        <v>3352028</v>
      </c>
      <c r="B5995" t="s">
        <v>17</v>
      </c>
      <c r="C5995">
        <v>4</v>
      </c>
      <c r="D5995" s="1">
        <v>1</v>
      </c>
      <c r="E5995" s="1">
        <v>4</v>
      </c>
      <c r="F5995" t="s">
        <v>11</v>
      </c>
      <c r="G5995" t="s">
        <v>16</v>
      </c>
      <c r="H5995" s="4">
        <v>45164</v>
      </c>
      <c r="I5995" t="s">
        <v>13</v>
      </c>
    </row>
    <row r="5996" spans="1:9" x14ac:dyDescent="0.3">
      <c r="A5996">
        <v>2682803</v>
      </c>
      <c r="B5996" t="s">
        <v>14</v>
      </c>
      <c r="C5996">
        <v>5</v>
      </c>
      <c r="D5996" s="1">
        <v>3</v>
      </c>
      <c r="E5996" s="1">
        <v>15</v>
      </c>
      <c r="F5996" t="s">
        <v>11</v>
      </c>
      <c r="G5996" t="s">
        <v>12</v>
      </c>
      <c r="H5996" s="4">
        <v>45025</v>
      </c>
      <c r="I5996" t="s">
        <v>13</v>
      </c>
    </row>
    <row r="5997" spans="1:9" x14ac:dyDescent="0.3">
      <c r="A5997">
        <v>1745182</v>
      </c>
      <c r="B5997" t="s">
        <v>17</v>
      </c>
      <c r="C5997">
        <v>2</v>
      </c>
      <c r="D5997" s="1">
        <v>1</v>
      </c>
      <c r="E5997" s="1">
        <v>2</v>
      </c>
      <c r="F5997" t="s">
        <v>21</v>
      </c>
      <c r="G5997" t="s">
        <v>12</v>
      </c>
      <c r="H5997" s="4">
        <v>45195</v>
      </c>
      <c r="I5997" t="s">
        <v>13</v>
      </c>
    </row>
    <row r="5998" spans="1:9" x14ac:dyDescent="0.3">
      <c r="A5998">
        <v>7608637</v>
      </c>
      <c r="B5998" t="s">
        <v>19</v>
      </c>
      <c r="C5998">
        <v>1</v>
      </c>
      <c r="D5998" s="1">
        <v>5</v>
      </c>
      <c r="E5998" s="1">
        <v>5</v>
      </c>
      <c r="F5998" t="s">
        <v>21</v>
      </c>
      <c r="G5998" t="s">
        <v>20</v>
      </c>
      <c r="H5998" s="4">
        <v>45024</v>
      </c>
      <c r="I5998" t="s">
        <v>13</v>
      </c>
    </row>
    <row r="5999" spans="1:9" x14ac:dyDescent="0.3">
      <c r="A5999">
        <v>6388090</v>
      </c>
      <c r="B5999" t="s">
        <v>26</v>
      </c>
      <c r="C5999">
        <v>4</v>
      </c>
      <c r="D5999" s="1">
        <v>3</v>
      </c>
      <c r="E5999" s="1">
        <v>12</v>
      </c>
      <c r="F5999" t="s">
        <v>20</v>
      </c>
      <c r="G5999" t="s">
        <v>20</v>
      </c>
      <c r="H5999" s="3" t="s">
        <v>24</v>
      </c>
      <c r="I5999" t="s">
        <v>13</v>
      </c>
    </row>
    <row r="6000" spans="1:9" x14ac:dyDescent="0.3">
      <c r="A6000">
        <v>4335735</v>
      </c>
      <c r="B6000" t="s">
        <v>10</v>
      </c>
      <c r="C6000">
        <v>2</v>
      </c>
      <c r="D6000" s="1">
        <v>2</v>
      </c>
      <c r="E6000" s="1">
        <v>4</v>
      </c>
      <c r="F6000" t="s">
        <v>20</v>
      </c>
      <c r="G6000" t="s">
        <v>20</v>
      </c>
      <c r="H6000" s="4">
        <v>45023</v>
      </c>
      <c r="I6000" t="s">
        <v>13</v>
      </c>
    </row>
    <row r="6001" spans="1:9" x14ac:dyDescent="0.3">
      <c r="A6001">
        <v>9264301</v>
      </c>
      <c r="B6001" t="s">
        <v>10</v>
      </c>
      <c r="C6001">
        <v>1</v>
      </c>
      <c r="D6001" s="1">
        <v>2</v>
      </c>
      <c r="E6001" s="1">
        <v>2</v>
      </c>
      <c r="F6001" t="s">
        <v>20</v>
      </c>
      <c r="G6001" t="s">
        <v>16</v>
      </c>
      <c r="H6001" s="4">
        <v>45223</v>
      </c>
      <c r="I6001" t="s">
        <v>13</v>
      </c>
    </row>
    <row r="6002" spans="1:9" x14ac:dyDescent="0.3">
      <c r="A6002">
        <v>6547896</v>
      </c>
      <c r="B6002" t="s">
        <v>10</v>
      </c>
      <c r="C6002">
        <v>3</v>
      </c>
      <c r="D6002" s="1">
        <v>2</v>
      </c>
      <c r="E6002" s="1">
        <v>6</v>
      </c>
      <c r="F6002" t="s">
        <v>20</v>
      </c>
      <c r="G6002" t="s">
        <v>20</v>
      </c>
      <c r="H6002" s="4">
        <v>44987</v>
      </c>
      <c r="I6002" t="s">
        <v>13</v>
      </c>
    </row>
    <row r="6003" spans="1:9" x14ac:dyDescent="0.3">
      <c r="A6003">
        <v>2414686</v>
      </c>
      <c r="B6003" t="s">
        <v>14</v>
      </c>
      <c r="C6003">
        <v>1</v>
      </c>
      <c r="D6003" s="1">
        <v>3</v>
      </c>
      <c r="E6003" s="1">
        <v>3</v>
      </c>
      <c r="F6003" t="s">
        <v>15</v>
      </c>
      <c r="G6003" t="s">
        <v>20</v>
      </c>
      <c r="H6003" s="3" t="s">
        <v>24</v>
      </c>
      <c r="I6003" t="s">
        <v>13</v>
      </c>
    </row>
    <row r="6004" spans="1:9" x14ac:dyDescent="0.3">
      <c r="A6004">
        <v>9868114</v>
      </c>
      <c r="B6004" t="s">
        <v>22</v>
      </c>
      <c r="C6004">
        <v>2</v>
      </c>
      <c r="D6004" s="1">
        <v>4</v>
      </c>
      <c r="E6004" s="1">
        <v>8</v>
      </c>
      <c r="F6004" t="s">
        <v>11</v>
      </c>
      <c r="G6004" t="s">
        <v>16</v>
      </c>
      <c r="H6004" s="4">
        <v>45242</v>
      </c>
      <c r="I6004" t="s">
        <v>13</v>
      </c>
    </row>
    <row r="6005" spans="1:9" x14ac:dyDescent="0.3">
      <c r="A6005">
        <v>6127474</v>
      </c>
      <c r="B6005" t="s">
        <v>17</v>
      </c>
      <c r="C6005">
        <v>5</v>
      </c>
      <c r="D6005" s="1">
        <v>1</v>
      </c>
      <c r="E6005" s="1">
        <v>5</v>
      </c>
      <c r="F6005" t="s">
        <v>15</v>
      </c>
      <c r="G6005" t="s">
        <v>16</v>
      </c>
      <c r="H6005" s="4">
        <v>45186</v>
      </c>
      <c r="I6005" t="s">
        <v>13</v>
      </c>
    </row>
    <row r="6006" spans="1:9" x14ac:dyDescent="0.3">
      <c r="A6006">
        <v>5549557</v>
      </c>
      <c r="B6006" t="s">
        <v>14</v>
      </c>
      <c r="C6006">
        <v>2</v>
      </c>
      <c r="D6006" s="1">
        <v>3</v>
      </c>
      <c r="E6006" s="1">
        <v>6</v>
      </c>
      <c r="F6006" t="s">
        <v>15</v>
      </c>
      <c r="G6006" t="s">
        <v>16</v>
      </c>
      <c r="H6006" s="4">
        <v>44984</v>
      </c>
      <c r="I6006" t="s">
        <v>13</v>
      </c>
    </row>
    <row r="6007" spans="1:9" x14ac:dyDescent="0.3">
      <c r="A6007">
        <v>4668762</v>
      </c>
      <c r="B6007" t="s">
        <v>22</v>
      </c>
      <c r="C6007">
        <v>3</v>
      </c>
      <c r="D6007" s="1">
        <v>4</v>
      </c>
      <c r="E6007" s="1">
        <v>12</v>
      </c>
      <c r="F6007" t="s">
        <v>21</v>
      </c>
      <c r="G6007" t="s">
        <v>20</v>
      </c>
      <c r="H6007" s="4">
        <v>44995</v>
      </c>
      <c r="I6007" t="s">
        <v>13</v>
      </c>
    </row>
    <row r="6008" spans="1:9" x14ac:dyDescent="0.3">
      <c r="A6008">
        <v>1058466</v>
      </c>
      <c r="B6008" t="s">
        <v>17</v>
      </c>
      <c r="C6008">
        <v>3</v>
      </c>
      <c r="D6008" s="1">
        <v>1</v>
      </c>
      <c r="E6008" s="1">
        <v>3</v>
      </c>
      <c r="F6008" t="s">
        <v>21</v>
      </c>
      <c r="G6008" t="s">
        <v>12</v>
      </c>
      <c r="H6008" s="4">
        <v>45267</v>
      </c>
      <c r="I6008" t="s">
        <v>13</v>
      </c>
    </row>
    <row r="6009" spans="1:9" x14ac:dyDescent="0.3">
      <c r="A6009">
        <v>8892230</v>
      </c>
      <c r="B6009" t="s">
        <v>10</v>
      </c>
      <c r="C6009">
        <v>5</v>
      </c>
      <c r="D6009" s="1">
        <v>2</v>
      </c>
      <c r="E6009" s="1">
        <v>10</v>
      </c>
      <c r="F6009" t="s">
        <v>20</v>
      </c>
      <c r="G6009" t="s">
        <v>20</v>
      </c>
      <c r="H6009" s="4">
        <v>44987</v>
      </c>
      <c r="I6009" t="s">
        <v>13</v>
      </c>
    </row>
    <row r="6010" spans="1:9" x14ac:dyDescent="0.3">
      <c r="A6010">
        <v>3332915</v>
      </c>
      <c r="B6010" t="s">
        <v>17</v>
      </c>
      <c r="C6010">
        <v>2</v>
      </c>
      <c r="D6010" s="1">
        <v>1</v>
      </c>
      <c r="E6010" s="1">
        <v>2</v>
      </c>
      <c r="F6010" t="s">
        <v>20</v>
      </c>
      <c r="G6010" t="s">
        <v>12</v>
      </c>
      <c r="H6010" s="4">
        <v>44945</v>
      </c>
      <c r="I6010" t="s">
        <v>13</v>
      </c>
    </row>
    <row r="6011" spans="1:9" x14ac:dyDescent="0.3">
      <c r="A6011">
        <v>9596023</v>
      </c>
      <c r="B6011" t="s">
        <v>10</v>
      </c>
      <c r="C6011">
        <v>5</v>
      </c>
      <c r="D6011" s="1">
        <v>2</v>
      </c>
      <c r="E6011" s="1">
        <v>10</v>
      </c>
      <c r="F6011" t="s">
        <v>21</v>
      </c>
      <c r="G6011" t="s">
        <v>12</v>
      </c>
      <c r="H6011" s="4">
        <v>45260</v>
      </c>
      <c r="I6011" t="s">
        <v>13</v>
      </c>
    </row>
    <row r="6012" spans="1:9" x14ac:dyDescent="0.3">
      <c r="A6012">
        <v>6122423</v>
      </c>
      <c r="B6012" t="s">
        <v>19</v>
      </c>
      <c r="C6012">
        <v>4</v>
      </c>
      <c r="D6012" s="1">
        <v>5</v>
      </c>
      <c r="E6012" s="1">
        <v>20</v>
      </c>
      <c r="F6012" t="s">
        <v>20</v>
      </c>
      <c r="G6012" t="s">
        <v>16</v>
      </c>
      <c r="H6012" s="4">
        <v>45197</v>
      </c>
      <c r="I6012" t="s">
        <v>13</v>
      </c>
    </row>
    <row r="6013" spans="1:9" x14ac:dyDescent="0.3">
      <c r="A6013">
        <v>8934637</v>
      </c>
      <c r="B6013" t="s">
        <v>22</v>
      </c>
      <c r="C6013">
        <v>1</v>
      </c>
      <c r="D6013" s="1">
        <v>4</v>
      </c>
      <c r="E6013" s="1">
        <v>4</v>
      </c>
      <c r="F6013" t="s">
        <v>20</v>
      </c>
      <c r="G6013" t="s">
        <v>16</v>
      </c>
      <c r="H6013" s="4">
        <v>44933</v>
      </c>
      <c r="I6013" t="s">
        <v>13</v>
      </c>
    </row>
    <row r="6014" spans="1:9" x14ac:dyDescent="0.3">
      <c r="A6014">
        <v>4846406</v>
      </c>
      <c r="B6014" t="s">
        <v>17</v>
      </c>
      <c r="C6014">
        <v>3</v>
      </c>
      <c r="D6014" s="1">
        <v>1</v>
      </c>
      <c r="E6014" s="1">
        <v>3</v>
      </c>
      <c r="F6014" t="s">
        <v>15</v>
      </c>
      <c r="G6014" t="s">
        <v>16</v>
      </c>
      <c r="H6014" s="4">
        <v>45068</v>
      </c>
      <c r="I6014" t="s">
        <v>13</v>
      </c>
    </row>
    <row r="6015" spans="1:9" x14ac:dyDescent="0.3">
      <c r="A6015">
        <v>8917300</v>
      </c>
      <c r="B6015" t="s">
        <v>17</v>
      </c>
      <c r="C6015">
        <v>1</v>
      </c>
      <c r="D6015" s="1">
        <v>1</v>
      </c>
      <c r="E6015" s="1">
        <v>1</v>
      </c>
      <c r="F6015" t="s">
        <v>15</v>
      </c>
      <c r="G6015" t="s">
        <v>12</v>
      </c>
      <c r="H6015" s="4">
        <v>44989</v>
      </c>
      <c r="I6015" t="s">
        <v>13</v>
      </c>
    </row>
    <row r="6016" spans="1:9" x14ac:dyDescent="0.3">
      <c r="A6016">
        <v>7742182</v>
      </c>
      <c r="B6016" t="s">
        <v>25</v>
      </c>
      <c r="C6016">
        <v>2</v>
      </c>
      <c r="D6016" s="1">
        <v>1.5</v>
      </c>
      <c r="E6016" s="1">
        <v>3</v>
      </c>
      <c r="F6016" t="s">
        <v>20</v>
      </c>
      <c r="G6016" t="s">
        <v>20</v>
      </c>
      <c r="H6016" s="4">
        <v>45239</v>
      </c>
      <c r="I6016" t="s">
        <v>13</v>
      </c>
    </row>
    <row r="6017" spans="1:9" x14ac:dyDescent="0.3">
      <c r="A6017">
        <v>8131533</v>
      </c>
      <c r="B6017" t="s">
        <v>14</v>
      </c>
      <c r="C6017">
        <v>1</v>
      </c>
      <c r="D6017" s="1">
        <v>3</v>
      </c>
      <c r="E6017" s="1">
        <v>3</v>
      </c>
      <c r="F6017" t="s">
        <v>15</v>
      </c>
      <c r="G6017" t="s">
        <v>16</v>
      </c>
      <c r="H6017" s="4">
        <v>45125</v>
      </c>
      <c r="I6017" t="s">
        <v>13</v>
      </c>
    </row>
    <row r="6018" spans="1:9" x14ac:dyDescent="0.3">
      <c r="A6018">
        <v>1836754</v>
      </c>
      <c r="B6018" t="s">
        <v>25</v>
      </c>
      <c r="C6018">
        <v>1</v>
      </c>
      <c r="D6018" s="1">
        <v>1.5</v>
      </c>
      <c r="E6018" s="1">
        <v>1.5</v>
      </c>
      <c r="F6018" t="s">
        <v>11</v>
      </c>
      <c r="G6018" t="s">
        <v>16</v>
      </c>
      <c r="H6018" s="4">
        <v>45179</v>
      </c>
      <c r="I6018" t="s">
        <v>13</v>
      </c>
    </row>
    <row r="6019" spans="1:9" x14ac:dyDescent="0.3">
      <c r="A6019">
        <v>2531878</v>
      </c>
      <c r="B6019" t="s">
        <v>19</v>
      </c>
      <c r="C6019">
        <v>3</v>
      </c>
      <c r="D6019" s="1">
        <v>5</v>
      </c>
      <c r="E6019" s="1">
        <v>15</v>
      </c>
      <c r="F6019" t="s">
        <v>20</v>
      </c>
      <c r="G6019" t="s">
        <v>20</v>
      </c>
      <c r="H6019" s="4">
        <v>44932</v>
      </c>
      <c r="I6019" t="s">
        <v>13</v>
      </c>
    </row>
    <row r="6020" spans="1:9" x14ac:dyDescent="0.3">
      <c r="A6020">
        <v>8126586</v>
      </c>
      <c r="B6020" t="s">
        <v>23</v>
      </c>
      <c r="C6020">
        <v>5</v>
      </c>
      <c r="D6020" s="1">
        <v>4</v>
      </c>
      <c r="E6020" s="1">
        <v>20</v>
      </c>
      <c r="F6020" t="s">
        <v>20</v>
      </c>
      <c r="G6020" t="s">
        <v>16</v>
      </c>
      <c r="H6020" s="4">
        <v>45249</v>
      </c>
      <c r="I6020" t="s">
        <v>13</v>
      </c>
    </row>
    <row r="6021" spans="1:9" x14ac:dyDescent="0.3">
      <c r="A6021">
        <v>4522292</v>
      </c>
      <c r="B6021" t="s">
        <v>17</v>
      </c>
      <c r="C6021">
        <v>1</v>
      </c>
      <c r="D6021" s="1">
        <v>1</v>
      </c>
      <c r="E6021" s="1">
        <v>1</v>
      </c>
      <c r="F6021" t="s">
        <v>21</v>
      </c>
      <c r="G6021" t="s">
        <v>16</v>
      </c>
      <c r="H6021" s="4">
        <v>45119</v>
      </c>
      <c r="I6021" t="s">
        <v>13</v>
      </c>
    </row>
    <row r="6022" spans="1:9" x14ac:dyDescent="0.3">
      <c r="A6022">
        <v>2896162</v>
      </c>
      <c r="B6022" t="s">
        <v>17</v>
      </c>
      <c r="C6022">
        <v>2</v>
      </c>
      <c r="D6022" s="1">
        <v>1</v>
      </c>
      <c r="E6022" s="1">
        <v>2</v>
      </c>
      <c r="F6022" t="s">
        <v>11</v>
      </c>
      <c r="G6022" t="s">
        <v>16</v>
      </c>
      <c r="H6022" s="3" t="s">
        <v>24</v>
      </c>
      <c r="I6022" t="s">
        <v>13</v>
      </c>
    </row>
    <row r="6023" spans="1:9" x14ac:dyDescent="0.3">
      <c r="A6023">
        <v>4209377</v>
      </c>
      <c r="B6023" t="s">
        <v>19</v>
      </c>
      <c r="C6023">
        <v>2</v>
      </c>
      <c r="D6023" s="1">
        <v>5</v>
      </c>
      <c r="E6023" s="1">
        <v>10</v>
      </c>
      <c r="F6023" t="s">
        <v>20</v>
      </c>
      <c r="G6023" t="s">
        <v>20</v>
      </c>
      <c r="H6023" s="4">
        <v>44964</v>
      </c>
      <c r="I6023" t="s">
        <v>13</v>
      </c>
    </row>
    <row r="6024" spans="1:9" x14ac:dyDescent="0.3">
      <c r="A6024">
        <v>9097321</v>
      </c>
      <c r="B6024" t="s">
        <v>26</v>
      </c>
      <c r="C6024">
        <v>2</v>
      </c>
      <c r="D6024" s="1">
        <v>3</v>
      </c>
      <c r="E6024" s="1">
        <v>6</v>
      </c>
      <c r="F6024" t="s">
        <v>11</v>
      </c>
      <c r="G6024" t="s">
        <v>20</v>
      </c>
      <c r="H6024" s="4">
        <v>45201</v>
      </c>
      <c r="I6024" t="s">
        <v>13</v>
      </c>
    </row>
    <row r="6025" spans="1:9" x14ac:dyDescent="0.3">
      <c r="A6025">
        <v>8258400</v>
      </c>
      <c r="B6025" t="s">
        <v>19</v>
      </c>
      <c r="C6025">
        <v>5</v>
      </c>
      <c r="D6025" s="1">
        <v>5</v>
      </c>
      <c r="E6025" s="1">
        <v>25</v>
      </c>
      <c r="F6025" t="s">
        <v>20</v>
      </c>
      <c r="G6025" t="s">
        <v>20</v>
      </c>
      <c r="H6025" s="4">
        <v>45208</v>
      </c>
      <c r="I6025" t="s">
        <v>13</v>
      </c>
    </row>
    <row r="6026" spans="1:9" x14ac:dyDescent="0.3">
      <c r="A6026">
        <v>3267393</v>
      </c>
      <c r="B6026" t="s">
        <v>23</v>
      </c>
      <c r="C6026">
        <v>2</v>
      </c>
      <c r="D6026" s="1">
        <v>4</v>
      </c>
      <c r="E6026" s="1">
        <v>8</v>
      </c>
      <c r="F6026" t="s">
        <v>20</v>
      </c>
      <c r="G6026" t="s">
        <v>16</v>
      </c>
      <c r="H6026" s="4">
        <v>44981</v>
      </c>
      <c r="I6026" t="s">
        <v>13</v>
      </c>
    </row>
    <row r="6027" spans="1:9" x14ac:dyDescent="0.3">
      <c r="A6027">
        <v>2389110</v>
      </c>
      <c r="B6027" t="s">
        <v>23</v>
      </c>
      <c r="C6027">
        <v>2</v>
      </c>
      <c r="D6027" s="1">
        <v>4</v>
      </c>
      <c r="E6027" s="1">
        <v>8</v>
      </c>
      <c r="F6027" t="s">
        <v>15</v>
      </c>
      <c r="G6027" t="s">
        <v>16</v>
      </c>
      <c r="H6027" s="4">
        <v>45076</v>
      </c>
      <c r="I6027" t="s">
        <v>13</v>
      </c>
    </row>
    <row r="6028" spans="1:9" x14ac:dyDescent="0.3">
      <c r="A6028">
        <v>2704452</v>
      </c>
      <c r="B6028" t="s">
        <v>19</v>
      </c>
      <c r="C6028">
        <v>2</v>
      </c>
      <c r="D6028" s="1">
        <v>5</v>
      </c>
      <c r="E6028" s="1">
        <v>10</v>
      </c>
      <c r="F6028" t="s">
        <v>11</v>
      </c>
      <c r="G6028" t="s">
        <v>12</v>
      </c>
      <c r="H6028" s="4">
        <v>45174</v>
      </c>
      <c r="I6028" t="s">
        <v>13</v>
      </c>
    </row>
    <row r="6029" spans="1:9" x14ac:dyDescent="0.3">
      <c r="A6029">
        <v>4892165</v>
      </c>
      <c r="B6029" t="s">
        <v>26</v>
      </c>
      <c r="C6029">
        <v>3</v>
      </c>
      <c r="D6029" s="1">
        <v>3</v>
      </c>
      <c r="E6029" s="1">
        <v>9</v>
      </c>
      <c r="F6029" t="s">
        <v>15</v>
      </c>
      <c r="G6029" t="s">
        <v>16</v>
      </c>
      <c r="H6029" s="4">
        <v>45134</v>
      </c>
      <c r="I6029" t="s">
        <v>13</v>
      </c>
    </row>
    <row r="6030" spans="1:9" x14ac:dyDescent="0.3">
      <c r="A6030">
        <v>6588156</v>
      </c>
      <c r="B6030" t="s">
        <v>14</v>
      </c>
      <c r="C6030">
        <v>4</v>
      </c>
      <c r="D6030" s="1">
        <v>3</v>
      </c>
      <c r="E6030" s="1">
        <v>12</v>
      </c>
      <c r="F6030" t="s">
        <v>20</v>
      </c>
      <c r="G6030" t="s">
        <v>16</v>
      </c>
      <c r="H6030" s="4">
        <v>45030</v>
      </c>
      <c r="I6030" t="s">
        <v>13</v>
      </c>
    </row>
    <row r="6031" spans="1:9" x14ac:dyDescent="0.3">
      <c r="A6031">
        <v>4721830</v>
      </c>
      <c r="B6031" t="s">
        <v>23</v>
      </c>
      <c r="C6031">
        <v>3</v>
      </c>
      <c r="D6031" s="1">
        <v>4</v>
      </c>
      <c r="E6031" s="1">
        <v>12</v>
      </c>
      <c r="F6031" t="s">
        <v>20</v>
      </c>
      <c r="G6031" t="s">
        <v>20</v>
      </c>
      <c r="H6031" s="4">
        <v>45245</v>
      </c>
      <c r="I6031" t="s">
        <v>13</v>
      </c>
    </row>
    <row r="6032" spans="1:9" x14ac:dyDescent="0.3">
      <c r="A6032">
        <v>6941542</v>
      </c>
      <c r="B6032" t="s">
        <v>23</v>
      </c>
      <c r="C6032">
        <v>3</v>
      </c>
      <c r="D6032" s="1">
        <v>4</v>
      </c>
      <c r="E6032" s="1">
        <v>12</v>
      </c>
      <c r="F6032" t="s">
        <v>20</v>
      </c>
      <c r="G6032" t="s">
        <v>16</v>
      </c>
      <c r="H6032" s="4">
        <v>45196</v>
      </c>
      <c r="I6032" t="s">
        <v>13</v>
      </c>
    </row>
    <row r="6033" spans="1:9" x14ac:dyDescent="0.3">
      <c r="A6033">
        <v>5214986</v>
      </c>
      <c r="B6033" t="s">
        <v>17</v>
      </c>
      <c r="C6033">
        <v>5</v>
      </c>
      <c r="D6033" s="1">
        <v>1</v>
      </c>
      <c r="E6033" s="1">
        <v>5</v>
      </c>
      <c r="F6033" t="s">
        <v>11</v>
      </c>
      <c r="G6033" t="s">
        <v>16</v>
      </c>
      <c r="H6033" s="4">
        <v>45190</v>
      </c>
      <c r="I6033" t="s">
        <v>13</v>
      </c>
    </row>
    <row r="6034" spans="1:9" x14ac:dyDescent="0.3">
      <c r="A6034">
        <v>3635874</v>
      </c>
      <c r="B6034" t="s">
        <v>23</v>
      </c>
      <c r="C6034">
        <v>2</v>
      </c>
      <c r="D6034" s="1">
        <v>4</v>
      </c>
      <c r="E6034" s="1">
        <v>8</v>
      </c>
      <c r="F6034" t="s">
        <v>15</v>
      </c>
      <c r="G6034" t="s">
        <v>20</v>
      </c>
      <c r="H6034" s="4">
        <v>45001</v>
      </c>
      <c r="I6034" t="s">
        <v>13</v>
      </c>
    </row>
    <row r="6035" spans="1:9" x14ac:dyDescent="0.3">
      <c r="A6035">
        <v>1721910</v>
      </c>
      <c r="B6035" t="s">
        <v>26</v>
      </c>
      <c r="C6035">
        <v>4</v>
      </c>
      <c r="D6035" s="1">
        <v>3</v>
      </c>
      <c r="E6035" s="1">
        <v>12</v>
      </c>
      <c r="F6035" t="s">
        <v>21</v>
      </c>
      <c r="G6035" t="s">
        <v>20</v>
      </c>
      <c r="H6035" s="4">
        <v>45006</v>
      </c>
      <c r="I6035" t="s">
        <v>13</v>
      </c>
    </row>
    <row r="6036" spans="1:9" x14ac:dyDescent="0.3">
      <c r="A6036">
        <v>9615339</v>
      </c>
      <c r="B6036" t="s">
        <v>23</v>
      </c>
      <c r="C6036">
        <v>1</v>
      </c>
      <c r="D6036" s="1">
        <v>4</v>
      </c>
      <c r="E6036" s="1">
        <v>4</v>
      </c>
      <c r="F6036" t="s">
        <v>20</v>
      </c>
      <c r="G6036" t="s">
        <v>16</v>
      </c>
      <c r="H6036" s="3" t="s">
        <v>24</v>
      </c>
      <c r="I6036" t="s">
        <v>13</v>
      </c>
    </row>
    <row r="6037" spans="1:9" x14ac:dyDescent="0.3">
      <c r="A6037">
        <v>1120969</v>
      </c>
      <c r="B6037" t="s">
        <v>10</v>
      </c>
      <c r="C6037">
        <v>2</v>
      </c>
      <c r="D6037" s="1">
        <v>2</v>
      </c>
      <c r="E6037" s="1">
        <v>4</v>
      </c>
      <c r="F6037" t="s">
        <v>11</v>
      </c>
      <c r="G6037" t="s">
        <v>20</v>
      </c>
      <c r="H6037" s="4">
        <v>45031</v>
      </c>
      <c r="I6037" t="s">
        <v>13</v>
      </c>
    </row>
    <row r="6038" spans="1:9" x14ac:dyDescent="0.3">
      <c r="A6038">
        <v>4246000</v>
      </c>
      <c r="B6038" t="s">
        <v>17</v>
      </c>
      <c r="C6038">
        <v>2</v>
      </c>
      <c r="D6038" s="1">
        <v>1</v>
      </c>
      <c r="E6038" s="1">
        <v>2</v>
      </c>
      <c r="F6038" t="s">
        <v>11</v>
      </c>
      <c r="G6038" t="s">
        <v>12</v>
      </c>
      <c r="H6038" s="4">
        <v>45116</v>
      </c>
      <c r="I6038" t="s">
        <v>13</v>
      </c>
    </row>
    <row r="6039" spans="1:9" x14ac:dyDescent="0.3">
      <c r="A6039">
        <v>9253541</v>
      </c>
      <c r="B6039" t="s">
        <v>25</v>
      </c>
      <c r="C6039">
        <v>1</v>
      </c>
      <c r="D6039" s="1">
        <v>1.5</v>
      </c>
      <c r="E6039" s="1">
        <v>1.5</v>
      </c>
      <c r="F6039" t="s">
        <v>21</v>
      </c>
      <c r="G6039" t="s">
        <v>20</v>
      </c>
      <c r="H6039" s="4">
        <v>45081</v>
      </c>
      <c r="I6039" t="s">
        <v>13</v>
      </c>
    </row>
    <row r="6040" spans="1:9" x14ac:dyDescent="0.3">
      <c r="A6040">
        <v>9699174</v>
      </c>
      <c r="B6040" t="s">
        <v>22</v>
      </c>
      <c r="C6040">
        <v>3</v>
      </c>
      <c r="D6040" s="1">
        <v>4</v>
      </c>
      <c r="E6040" s="1">
        <v>12</v>
      </c>
      <c r="F6040" t="s">
        <v>20</v>
      </c>
      <c r="G6040" t="s">
        <v>20</v>
      </c>
      <c r="H6040" s="4">
        <v>44929</v>
      </c>
      <c r="I6040" t="s">
        <v>13</v>
      </c>
    </row>
    <row r="6041" spans="1:9" x14ac:dyDescent="0.3">
      <c r="A6041">
        <v>6036409</v>
      </c>
      <c r="B6041" t="s">
        <v>25</v>
      </c>
      <c r="C6041">
        <v>5</v>
      </c>
      <c r="D6041" s="1">
        <v>1.5</v>
      </c>
      <c r="E6041" s="1">
        <v>7.5</v>
      </c>
      <c r="F6041" t="s">
        <v>15</v>
      </c>
      <c r="G6041" t="s">
        <v>12</v>
      </c>
      <c r="H6041" s="4">
        <v>44973</v>
      </c>
      <c r="I6041" t="s">
        <v>13</v>
      </c>
    </row>
    <row r="6042" spans="1:9" x14ac:dyDescent="0.3">
      <c r="A6042">
        <v>5927258</v>
      </c>
      <c r="B6042" t="s">
        <v>25</v>
      </c>
      <c r="C6042">
        <v>5</v>
      </c>
      <c r="D6042" s="1">
        <v>1.5</v>
      </c>
      <c r="E6042" s="1">
        <v>7.5</v>
      </c>
      <c r="F6042" t="s">
        <v>20</v>
      </c>
      <c r="G6042" t="s">
        <v>16</v>
      </c>
      <c r="H6042" s="4">
        <v>45217</v>
      </c>
      <c r="I6042" t="s">
        <v>13</v>
      </c>
    </row>
    <row r="6043" spans="1:9" x14ac:dyDescent="0.3">
      <c r="A6043">
        <v>6027031</v>
      </c>
      <c r="B6043" t="s">
        <v>26</v>
      </c>
      <c r="C6043">
        <v>5</v>
      </c>
      <c r="D6043" s="1">
        <v>3</v>
      </c>
      <c r="E6043" s="1">
        <v>15</v>
      </c>
      <c r="F6043" t="s">
        <v>11</v>
      </c>
      <c r="G6043" t="s">
        <v>16</v>
      </c>
      <c r="H6043" s="4">
        <v>45245</v>
      </c>
      <c r="I6043" t="s">
        <v>13</v>
      </c>
    </row>
    <row r="6044" spans="1:9" x14ac:dyDescent="0.3">
      <c r="A6044">
        <v>4449992</v>
      </c>
      <c r="B6044" t="s">
        <v>17</v>
      </c>
      <c r="C6044">
        <v>3</v>
      </c>
      <c r="D6044" s="1">
        <v>1</v>
      </c>
      <c r="E6044" s="1">
        <v>3</v>
      </c>
      <c r="F6044" t="s">
        <v>21</v>
      </c>
      <c r="G6044" t="s">
        <v>20</v>
      </c>
      <c r="H6044" s="4">
        <v>44935</v>
      </c>
      <c r="I6044" t="s">
        <v>13</v>
      </c>
    </row>
    <row r="6045" spans="1:9" x14ac:dyDescent="0.3">
      <c r="A6045">
        <v>3018211</v>
      </c>
      <c r="B6045" t="s">
        <v>19</v>
      </c>
      <c r="C6045">
        <v>4</v>
      </c>
      <c r="D6045" s="1">
        <v>5</v>
      </c>
      <c r="E6045" s="1">
        <v>20</v>
      </c>
      <c r="F6045" t="s">
        <v>20</v>
      </c>
      <c r="G6045" t="s">
        <v>20</v>
      </c>
      <c r="H6045" s="3" t="s">
        <v>24</v>
      </c>
      <c r="I6045" t="s">
        <v>13</v>
      </c>
    </row>
    <row r="6046" spans="1:9" x14ac:dyDescent="0.3">
      <c r="A6046">
        <v>1900906</v>
      </c>
      <c r="B6046" t="s">
        <v>10</v>
      </c>
      <c r="C6046">
        <v>5</v>
      </c>
      <c r="D6046" s="1">
        <v>2</v>
      </c>
      <c r="E6046" s="1">
        <v>10</v>
      </c>
      <c r="F6046" t="s">
        <v>15</v>
      </c>
      <c r="G6046" t="s">
        <v>20</v>
      </c>
      <c r="H6046" s="4">
        <v>44957</v>
      </c>
      <c r="I6046" t="s">
        <v>13</v>
      </c>
    </row>
    <row r="6047" spans="1:9" x14ac:dyDescent="0.3">
      <c r="A6047">
        <v>7171590</v>
      </c>
      <c r="B6047" t="s">
        <v>10</v>
      </c>
      <c r="C6047">
        <v>3</v>
      </c>
      <c r="D6047" s="1">
        <v>2</v>
      </c>
      <c r="E6047" s="1">
        <v>6</v>
      </c>
      <c r="F6047" t="s">
        <v>11</v>
      </c>
      <c r="G6047" t="s">
        <v>16</v>
      </c>
      <c r="H6047" s="4">
        <v>45040</v>
      </c>
      <c r="I6047" t="s">
        <v>13</v>
      </c>
    </row>
    <row r="6048" spans="1:9" x14ac:dyDescent="0.3">
      <c r="A6048">
        <v>5746203</v>
      </c>
      <c r="B6048" t="s">
        <v>25</v>
      </c>
      <c r="C6048">
        <v>5</v>
      </c>
      <c r="D6048" s="1">
        <v>1.5</v>
      </c>
      <c r="E6048" s="1">
        <v>7.5</v>
      </c>
      <c r="F6048" t="s">
        <v>15</v>
      </c>
      <c r="G6048" t="s">
        <v>20</v>
      </c>
      <c r="H6048" s="4">
        <v>45115</v>
      </c>
      <c r="I6048" t="s">
        <v>13</v>
      </c>
    </row>
    <row r="6049" spans="1:9" x14ac:dyDescent="0.3">
      <c r="A6049">
        <v>1696300</v>
      </c>
      <c r="B6049" t="s">
        <v>17</v>
      </c>
      <c r="C6049">
        <v>1</v>
      </c>
      <c r="D6049" s="1">
        <v>1</v>
      </c>
      <c r="E6049" s="1">
        <v>1</v>
      </c>
      <c r="F6049" t="s">
        <v>21</v>
      </c>
      <c r="G6049" t="s">
        <v>16</v>
      </c>
      <c r="H6049" s="4">
        <v>45074</v>
      </c>
      <c r="I6049" t="s">
        <v>13</v>
      </c>
    </row>
    <row r="6050" spans="1:9" x14ac:dyDescent="0.3">
      <c r="A6050">
        <v>1255476</v>
      </c>
      <c r="B6050" t="s">
        <v>22</v>
      </c>
      <c r="C6050">
        <v>1</v>
      </c>
      <c r="D6050" s="1">
        <v>4</v>
      </c>
      <c r="E6050" s="1">
        <v>4</v>
      </c>
      <c r="F6050" t="s">
        <v>20</v>
      </c>
      <c r="G6050" t="s">
        <v>20</v>
      </c>
      <c r="H6050" s="4">
        <v>45166</v>
      </c>
      <c r="I6050" t="s">
        <v>13</v>
      </c>
    </row>
    <row r="6051" spans="1:9" x14ac:dyDescent="0.3">
      <c r="A6051">
        <v>9403115</v>
      </c>
      <c r="B6051" t="s">
        <v>25</v>
      </c>
      <c r="C6051">
        <v>1</v>
      </c>
      <c r="D6051" s="1">
        <v>1.5</v>
      </c>
      <c r="E6051" s="1">
        <v>1.5</v>
      </c>
      <c r="F6051" t="s">
        <v>20</v>
      </c>
      <c r="G6051" t="s">
        <v>20</v>
      </c>
      <c r="H6051" s="4">
        <v>45033</v>
      </c>
      <c r="I6051" t="s">
        <v>13</v>
      </c>
    </row>
    <row r="6052" spans="1:9" x14ac:dyDescent="0.3">
      <c r="A6052">
        <v>4476539</v>
      </c>
      <c r="B6052" t="s">
        <v>19</v>
      </c>
      <c r="C6052">
        <v>2</v>
      </c>
      <c r="D6052" s="1">
        <v>5</v>
      </c>
      <c r="E6052" s="1">
        <v>10</v>
      </c>
      <c r="F6052" t="s">
        <v>15</v>
      </c>
      <c r="G6052" t="s">
        <v>20</v>
      </c>
      <c r="H6052" s="4">
        <v>45035</v>
      </c>
      <c r="I6052" t="s">
        <v>13</v>
      </c>
    </row>
    <row r="6053" spans="1:9" x14ac:dyDescent="0.3">
      <c r="A6053">
        <v>5263133</v>
      </c>
      <c r="B6053" t="s">
        <v>26</v>
      </c>
      <c r="C6053">
        <v>2</v>
      </c>
      <c r="D6053" s="1">
        <v>3</v>
      </c>
      <c r="E6053" s="1">
        <v>6</v>
      </c>
      <c r="F6053" t="s">
        <v>20</v>
      </c>
      <c r="G6053" t="s">
        <v>12</v>
      </c>
      <c r="H6053" s="4">
        <v>45068</v>
      </c>
      <c r="I6053" t="s">
        <v>13</v>
      </c>
    </row>
    <row r="6054" spans="1:9" x14ac:dyDescent="0.3">
      <c r="A6054">
        <v>8473362</v>
      </c>
      <c r="B6054" t="s">
        <v>26</v>
      </c>
      <c r="C6054">
        <v>3</v>
      </c>
      <c r="D6054" s="1">
        <v>3</v>
      </c>
      <c r="E6054" s="1">
        <v>9</v>
      </c>
      <c r="F6054" t="s">
        <v>21</v>
      </c>
      <c r="G6054" t="s">
        <v>20</v>
      </c>
      <c r="H6054" s="4">
        <v>45252</v>
      </c>
      <c r="I6054" t="s">
        <v>13</v>
      </c>
    </row>
    <row r="6055" spans="1:9" x14ac:dyDescent="0.3">
      <c r="A6055">
        <v>8402606</v>
      </c>
      <c r="B6055" t="s">
        <v>17</v>
      </c>
      <c r="C6055">
        <v>3</v>
      </c>
      <c r="D6055" s="1">
        <v>1</v>
      </c>
      <c r="E6055" s="1">
        <v>3</v>
      </c>
      <c r="F6055" t="s">
        <v>20</v>
      </c>
      <c r="G6055" t="s">
        <v>12</v>
      </c>
      <c r="H6055" s="4">
        <v>45055</v>
      </c>
      <c r="I6055" t="s">
        <v>13</v>
      </c>
    </row>
    <row r="6056" spans="1:9" x14ac:dyDescent="0.3">
      <c r="A6056">
        <v>6857799</v>
      </c>
      <c r="B6056" t="s">
        <v>17</v>
      </c>
      <c r="C6056">
        <v>4</v>
      </c>
      <c r="D6056" s="1">
        <v>1</v>
      </c>
      <c r="E6056" s="1">
        <v>4</v>
      </c>
      <c r="F6056" t="s">
        <v>15</v>
      </c>
      <c r="G6056" t="s">
        <v>20</v>
      </c>
      <c r="H6056" s="4">
        <v>44934</v>
      </c>
      <c r="I6056" t="s">
        <v>13</v>
      </c>
    </row>
    <row r="6057" spans="1:9" x14ac:dyDescent="0.3">
      <c r="A6057">
        <v>9362993</v>
      </c>
      <c r="B6057" t="s">
        <v>10</v>
      </c>
      <c r="C6057">
        <v>3</v>
      </c>
      <c r="D6057" s="1">
        <v>2</v>
      </c>
      <c r="E6057" s="1">
        <v>6</v>
      </c>
      <c r="F6057" t="s">
        <v>15</v>
      </c>
      <c r="G6057" t="s">
        <v>16</v>
      </c>
      <c r="H6057" s="4">
        <v>45221</v>
      </c>
      <c r="I6057" t="s">
        <v>13</v>
      </c>
    </row>
    <row r="6058" spans="1:9" x14ac:dyDescent="0.3">
      <c r="A6058">
        <v>7458568</v>
      </c>
      <c r="B6058" t="s">
        <v>22</v>
      </c>
      <c r="C6058">
        <v>5</v>
      </c>
      <c r="D6058" s="1">
        <v>4</v>
      </c>
      <c r="E6058" s="1">
        <v>20</v>
      </c>
      <c r="F6058" t="s">
        <v>21</v>
      </c>
      <c r="G6058" t="s">
        <v>20</v>
      </c>
      <c r="H6058" s="4">
        <v>45055</v>
      </c>
      <c r="I6058" t="s">
        <v>13</v>
      </c>
    </row>
    <row r="6059" spans="1:9" x14ac:dyDescent="0.3">
      <c r="A6059">
        <v>7474617</v>
      </c>
      <c r="B6059" t="s">
        <v>19</v>
      </c>
      <c r="C6059">
        <v>3</v>
      </c>
      <c r="D6059" s="1">
        <v>5</v>
      </c>
      <c r="E6059" s="1">
        <v>15</v>
      </c>
      <c r="F6059" t="s">
        <v>11</v>
      </c>
      <c r="G6059" t="s">
        <v>12</v>
      </c>
      <c r="H6059" s="3" t="s">
        <v>24</v>
      </c>
      <c r="I6059" t="s">
        <v>13</v>
      </c>
    </row>
    <row r="6060" spans="1:9" x14ac:dyDescent="0.3">
      <c r="A6060">
        <v>1959082</v>
      </c>
      <c r="B6060" t="s">
        <v>26</v>
      </c>
      <c r="C6060">
        <v>5</v>
      </c>
      <c r="D6060" s="1">
        <v>3</v>
      </c>
      <c r="E6060" s="1">
        <v>15</v>
      </c>
      <c r="F6060" t="s">
        <v>11</v>
      </c>
      <c r="G6060" t="s">
        <v>20</v>
      </c>
      <c r="H6060" s="4">
        <v>45085</v>
      </c>
      <c r="I6060" t="s">
        <v>13</v>
      </c>
    </row>
    <row r="6061" spans="1:9" x14ac:dyDescent="0.3">
      <c r="A6061">
        <v>9630958</v>
      </c>
      <c r="B6061" t="s">
        <v>22</v>
      </c>
      <c r="C6061">
        <v>5</v>
      </c>
      <c r="D6061" s="1">
        <v>4</v>
      </c>
      <c r="E6061" s="1">
        <v>20</v>
      </c>
      <c r="F6061" t="s">
        <v>21</v>
      </c>
      <c r="G6061" t="s">
        <v>16</v>
      </c>
      <c r="H6061" s="4">
        <v>45286</v>
      </c>
      <c r="I6061" t="s">
        <v>13</v>
      </c>
    </row>
    <row r="6062" spans="1:9" x14ac:dyDescent="0.3">
      <c r="A6062">
        <v>4290475</v>
      </c>
      <c r="B6062" t="s">
        <v>22</v>
      </c>
      <c r="C6062">
        <v>1</v>
      </c>
      <c r="D6062" s="1">
        <v>4</v>
      </c>
      <c r="E6062" s="1">
        <v>4</v>
      </c>
      <c r="F6062" t="s">
        <v>20</v>
      </c>
      <c r="G6062" t="s">
        <v>12</v>
      </c>
      <c r="H6062" s="4">
        <v>45036</v>
      </c>
      <c r="I6062" t="s">
        <v>13</v>
      </c>
    </row>
    <row r="6063" spans="1:9" x14ac:dyDescent="0.3">
      <c r="A6063">
        <v>4561296</v>
      </c>
      <c r="B6063" t="s">
        <v>19</v>
      </c>
      <c r="C6063">
        <v>5</v>
      </c>
      <c r="D6063" s="1">
        <v>5</v>
      </c>
      <c r="E6063" s="1">
        <v>25</v>
      </c>
      <c r="F6063" t="s">
        <v>15</v>
      </c>
      <c r="G6063" t="s">
        <v>16</v>
      </c>
      <c r="H6063" s="4">
        <v>45252</v>
      </c>
      <c r="I6063" t="s">
        <v>13</v>
      </c>
    </row>
    <row r="6064" spans="1:9" x14ac:dyDescent="0.3">
      <c r="A6064">
        <v>6422545</v>
      </c>
      <c r="B6064" t="s">
        <v>26</v>
      </c>
      <c r="C6064">
        <v>2</v>
      </c>
      <c r="D6064" s="1">
        <v>3</v>
      </c>
      <c r="E6064" s="1">
        <v>6</v>
      </c>
      <c r="F6064" t="s">
        <v>11</v>
      </c>
      <c r="G6064" t="s">
        <v>12</v>
      </c>
      <c r="H6064" s="4">
        <v>45233</v>
      </c>
      <c r="I6064" t="s">
        <v>13</v>
      </c>
    </row>
    <row r="6065" spans="1:9" x14ac:dyDescent="0.3">
      <c r="A6065">
        <v>6012728</v>
      </c>
      <c r="B6065" t="s">
        <v>14</v>
      </c>
      <c r="C6065">
        <v>4</v>
      </c>
      <c r="D6065" s="1">
        <v>3</v>
      </c>
      <c r="E6065" s="1">
        <v>12</v>
      </c>
      <c r="F6065" t="s">
        <v>11</v>
      </c>
      <c r="G6065" t="s">
        <v>16</v>
      </c>
      <c r="H6065" s="4">
        <v>45055</v>
      </c>
      <c r="I6065" t="s">
        <v>13</v>
      </c>
    </row>
    <row r="6066" spans="1:9" x14ac:dyDescent="0.3">
      <c r="A6066">
        <v>8886678</v>
      </c>
      <c r="B6066" t="s">
        <v>25</v>
      </c>
      <c r="C6066">
        <v>5</v>
      </c>
      <c r="D6066" s="1">
        <v>1.5</v>
      </c>
      <c r="E6066" s="1">
        <v>7.5</v>
      </c>
      <c r="F6066" t="s">
        <v>15</v>
      </c>
      <c r="G6066" t="s">
        <v>20</v>
      </c>
      <c r="H6066" s="4">
        <v>45012</v>
      </c>
      <c r="I6066" t="s">
        <v>13</v>
      </c>
    </row>
    <row r="6067" spans="1:9" x14ac:dyDescent="0.3">
      <c r="A6067">
        <v>5424622</v>
      </c>
      <c r="B6067" t="s">
        <v>25</v>
      </c>
      <c r="C6067">
        <v>4</v>
      </c>
      <c r="D6067" s="1">
        <v>1.5</v>
      </c>
      <c r="E6067" s="1">
        <v>6</v>
      </c>
      <c r="F6067" t="s">
        <v>20</v>
      </c>
      <c r="G6067" t="s">
        <v>16</v>
      </c>
      <c r="H6067" s="4">
        <v>45119</v>
      </c>
      <c r="I6067" t="s">
        <v>13</v>
      </c>
    </row>
    <row r="6068" spans="1:9" x14ac:dyDescent="0.3">
      <c r="A6068">
        <v>1204426</v>
      </c>
      <c r="B6068" t="s">
        <v>23</v>
      </c>
      <c r="C6068">
        <v>3</v>
      </c>
      <c r="D6068" s="1">
        <v>4</v>
      </c>
      <c r="E6068" s="1">
        <v>12</v>
      </c>
      <c r="F6068" t="s">
        <v>11</v>
      </c>
      <c r="G6068" t="s">
        <v>20</v>
      </c>
      <c r="H6068" s="4">
        <v>44942</v>
      </c>
      <c r="I6068" t="s">
        <v>13</v>
      </c>
    </row>
    <row r="6069" spans="1:9" x14ac:dyDescent="0.3">
      <c r="A6069">
        <v>1885495</v>
      </c>
      <c r="B6069" t="s">
        <v>10</v>
      </c>
      <c r="C6069">
        <v>4</v>
      </c>
      <c r="D6069" s="1">
        <v>2</v>
      </c>
      <c r="E6069" s="1">
        <v>8</v>
      </c>
      <c r="F6069" t="s">
        <v>15</v>
      </c>
      <c r="G6069" t="s">
        <v>20</v>
      </c>
      <c r="H6069" s="4">
        <v>44989</v>
      </c>
      <c r="I6069" t="s">
        <v>13</v>
      </c>
    </row>
    <row r="6070" spans="1:9" x14ac:dyDescent="0.3">
      <c r="A6070">
        <v>3646359</v>
      </c>
      <c r="B6070" t="s">
        <v>19</v>
      </c>
      <c r="C6070">
        <v>2</v>
      </c>
      <c r="D6070" s="1">
        <v>5</v>
      </c>
      <c r="E6070" s="1">
        <v>10</v>
      </c>
      <c r="F6070" t="s">
        <v>11</v>
      </c>
      <c r="G6070" t="s">
        <v>20</v>
      </c>
      <c r="H6070" s="4">
        <v>45130</v>
      </c>
      <c r="I6070" t="s">
        <v>13</v>
      </c>
    </row>
    <row r="6071" spans="1:9" x14ac:dyDescent="0.3">
      <c r="A6071">
        <v>3284157</v>
      </c>
      <c r="B6071" t="s">
        <v>25</v>
      </c>
      <c r="C6071">
        <v>4</v>
      </c>
      <c r="D6071" s="1">
        <v>1.5</v>
      </c>
      <c r="E6071" s="1">
        <v>6</v>
      </c>
      <c r="F6071" t="s">
        <v>21</v>
      </c>
      <c r="G6071" t="s">
        <v>20</v>
      </c>
      <c r="H6071" s="4">
        <v>45063</v>
      </c>
      <c r="I6071" t="s">
        <v>13</v>
      </c>
    </row>
    <row r="6072" spans="1:9" x14ac:dyDescent="0.3">
      <c r="A6072">
        <v>4533186</v>
      </c>
      <c r="B6072" t="s">
        <v>25</v>
      </c>
      <c r="C6072">
        <v>3</v>
      </c>
      <c r="D6072" s="1">
        <v>1.5</v>
      </c>
      <c r="E6072" s="1">
        <v>4.5</v>
      </c>
      <c r="F6072" t="s">
        <v>20</v>
      </c>
      <c r="G6072" t="s">
        <v>12</v>
      </c>
      <c r="H6072" s="4">
        <v>45035</v>
      </c>
      <c r="I6072" t="s">
        <v>13</v>
      </c>
    </row>
    <row r="6073" spans="1:9" x14ac:dyDescent="0.3">
      <c r="A6073">
        <v>3046567</v>
      </c>
      <c r="B6073" t="s">
        <v>19</v>
      </c>
      <c r="C6073">
        <v>2</v>
      </c>
      <c r="D6073" s="1">
        <v>5</v>
      </c>
      <c r="E6073" s="1">
        <v>10</v>
      </c>
      <c r="F6073" t="s">
        <v>11</v>
      </c>
      <c r="G6073" t="s">
        <v>16</v>
      </c>
      <c r="H6073" s="4">
        <v>44933</v>
      </c>
      <c r="I6073" t="s">
        <v>13</v>
      </c>
    </row>
    <row r="6074" spans="1:9" x14ac:dyDescent="0.3">
      <c r="A6074">
        <v>3594827</v>
      </c>
      <c r="B6074" t="s">
        <v>26</v>
      </c>
      <c r="C6074">
        <v>5</v>
      </c>
      <c r="D6074" s="1">
        <v>3</v>
      </c>
      <c r="E6074" s="1">
        <v>15</v>
      </c>
      <c r="F6074" t="s">
        <v>21</v>
      </c>
      <c r="G6074" t="s">
        <v>16</v>
      </c>
      <c r="H6074" s="4">
        <v>44994</v>
      </c>
      <c r="I6074" t="s">
        <v>13</v>
      </c>
    </row>
    <row r="6075" spans="1:9" x14ac:dyDescent="0.3">
      <c r="A6075">
        <v>2883054</v>
      </c>
      <c r="B6075" t="s">
        <v>14</v>
      </c>
      <c r="C6075">
        <v>4</v>
      </c>
      <c r="D6075" s="1">
        <v>3</v>
      </c>
      <c r="E6075" s="1">
        <v>12</v>
      </c>
      <c r="F6075" t="s">
        <v>15</v>
      </c>
      <c r="G6075" t="s">
        <v>16</v>
      </c>
      <c r="H6075" s="4">
        <v>45247</v>
      </c>
      <c r="I6075" t="s">
        <v>13</v>
      </c>
    </row>
    <row r="6076" spans="1:9" x14ac:dyDescent="0.3">
      <c r="A6076">
        <v>1744319</v>
      </c>
      <c r="B6076" t="s">
        <v>22</v>
      </c>
      <c r="C6076">
        <v>3</v>
      </c>
      <c r="D6076" s="1">
        <v>4</v>
      </c>
      <c r="E6076" s="1">
        <v>12</v>
      </c>
      <c r="F6076" t="s">
        <v>15</v>
      </c>
      <c r="G6076" t="s">
        <v>20</v>
      </c>
      <c r="H6076" s="4">
        <v>45009</v>
      </c>
      <c r="I6076" t="s">
        <v>13</v>
      </c>
    </row>
    <row r="6077" spans="1:9" x14ac:dyDescent="0.3">
      <c r="A6077">
        <v>6182856</v>
      </c>
      <c r="B6077" t="s">
        <v>14</v>
      </c>
      <c r="C6077">
        <v>4</v>
      </c>
      <c r="D6077" s="1">
        <v>3</v>
      </c>
      <c r="E6077" s="1">
        <v>12</v>
      </c>
      <c r="F6077" t="s">
        <v>11</v>
      </c>
      <c r="G6077" t="s">
        <v>12</v>
      </c>
      <c r="H6077" s="4">
        <v>45018</v>
      </c>
      <c r="I6077" t="s">
        <v>13</v>
      </c>
    </row>
    <row r="6078" spans="1:9" x14ac:dyDescent="0.3">
      <c r="A6078">
        <v>7341998</v>
      </c>
      <c r="B6078" t="s">
        <v>14</v>
      </c>
      <c r="C6078">
        <v>3</v>
      </c>
      <c r="D6078" s="1">
        <v>3</v>
      </c>
      <c r="E6078" s="1">
        <v>9</v>
      </c>
      <c r="F6078" t="s">
        <v>21</v>
      </c>
      <c r="G6078" t="s">
        <v>20</v>
      </c>
      <c r="H6078" s="4">
        <v>44975</v>
      </c>
      <c r="I6078" t="s">
        <v>13</v>
      </c>
    </row>
    <row r="6079" spans="1:9" x14ac:dyDescent="0.3">
      <c r="A6079">
        <v>5438422</v>
      </c>
      <c r="B6079" t="s">
        <v>22</v>
      </c>
      <c r="C6079">
        <v>3</v>
      </c>
      <c r="D6079" s="1">
        <v>4</v>
      </c>
      <c r="E6079" s="1">
        <v>12</v>
      </c>
      <c r="F6079" t="s">
        <v>20</v>
      </c>
      <c r="G6079" t="s">
        <v>16</v>
      </c>
      <c r="H6079" s="4">
        <v>45194</v>
      </c>
      <c r="I6079" t="s">
        <v>13</v>
      </c>
    </row>
    <row r="6080" spans="1:9" x14ac:dyDescent="0.3">
      <c r="A6080">
        <v>7187128</v>
      </c>
      <c r="B6080" t="s">
        <v>25</v>
      </c>
      <c r="C6080">
        <v>5</v>
      </c>
      <c r="D6080" s="1">
        <v>1.5</v>
      </c>
      <c r="E6080" s="1">
        <v>7.5</v>
      </c>
      <c r="F6080" t="s">
        <v>20</v>
      </c>
      <c r="G6080" t="s">
        <v>12</v>
      </c>
      <c r="H6080" s="4">
        <v>45162</v>
      </c>
      <c r="I6080" t="s">
        <v>13</v>
      </c>
    </row>
    <row r="6081" spans="1:9" x14ac:dyDescent="0.3">
      <c r="A6081">
        <v>6499084</v>
      </c>
      <c r="B6081" t="s">
        <v>14</v>
      </c>
      <c r="C6081">
        <v>4</v>
      </c>
      <c r="D6081" s="1">
        <v>3</v>
      </c>
      <c r="E6081" s="1">
        <v>12</v>
      </c>
      <c r="F6081" t="s">
        <v>11</v>
      </c>
      <c r="G6081" t="s">
        <v>12</v>
      </c>
      <c r="H6081" s="4">
        <v>45000</v>
      </c>
      <c r="I6081" t="s">
        <v>13</v>
      </c>
    </row>
    <row r="6082" spans="1:9" x14ac:dyDescent="0.3">
      <c r="A6082">
        <v>5738243</v>
      </c>
      <c r="B6082" t="s">
        <v>19</v>
      </c>
      <c r="C6082">
        <v>5</v>
      </c>
      <c r="D6082" s="1">
        <v>5</v>
      </c>
      <c r="E6082" s="1">
        <v>25</v>
      </c>
      <c r="F6082" t="s">
        <v>11</v>
      </c>
      <c r="G6082" t="s">
        <v>12</v>
      </c>
      <c r="H6082" s="4">
        <v>45168</v>
      </c>
      <c r="I6082" t="s">
        <v>13</v>
      </c>
    </row>
    <row r="6083" spans="1:9" x14ac:dyDescent="0.3">
      <c r="A6083">
        <v>8946752</v>
      </c>
      <c r="B6083" t="s">
        <v>25</v>
      </c>
      <c r="C6083">
        <v>4</v>
      </c>
      <c r="D6083" s="1">
        <v>1.5</v>
      </c>
      <c r="E6083" s="1">
        <v>6</v>
      </c>
      <c r="F6083" t="s">
        <v>15</v>
      </c>
      <c r="G6083" t="s">
        <v>20</v>
      </c>
      <c r="H6083" s="4">
        <v>45085</v>
      </c>
      <c r="I6083" t="s">
        <v>13</v>
      </c>
    </row>
    <row r="6084" spans="1:9" x14ac:dyDescent="0.3">
      <c r="A6084">
        <v>5453217</v>
      </c>
      <c r="B6084" t="s">
        <v>10</v>
      </c>
      <c r="C6084">
        <v>1</v>
      </c>
      <c r="D6084" s="1">
        <v>2</v>
      </c>
      <c r="E6084" s="1">
        <v>2</v>
      </c>
      <c r="F6084" t="s">
        <v>11</v>
      </c>
      <c r="G6084" t="s">
        <v>16</v>
      </c>
      <c r="H6084" s="4">
        <v>45118</v>
      </c>
      <c r="I6084" t="s">
        <v>13</v>
      </c>
    </row>
    <row r="6085" spans="1:9" x14ac:dyDescent="0.3">
      <c r="A6085">
        <v>9340973</v>
      </c>
      <c r="B6085" t="s">
        <v>17</v>
      </c>
      <c r="C6085">
        <v>4</v>
      </c>
      <c r="D6085" s="1">
        <v>1</v>
      </c>
      <c r="E6085" s="1">
        <v>4</v>
      </c>
      <c r="F6085" t="s">
        <v>15</v>
      </c>
      <c r="G6085" t="s">
        <v>20</v>
      </c>
      <c r="H6085" s="4">
        <v>44992</v>
      </c>
      <c r="I6085" t="s">
        <v>13</v>
      </c>
    </row>
    <row r="6086" spans="1:9" x14ac:dyDescent="0.3">
      <c r="A6086">
        <v>8562684</v>
      </c>
      <c r="B6086" t="s">
        <v>25</v>
      </c>
      <c r="C6086">
        <v>5</v>
      </c>
      <c r="D6086" s="1">
        <v>1.5</v>
      </c>
      <c r="E6086" s="1">
        <v>7.5</v>
      </c>
      <c r="F6086" t="s">
        <v>20</v>
      </c>
      <c r="G6086" t="s">
        <v>12</v>
      </c>
      <c r="H6086" s="4">
        <v>45102</v>
      </c>
      <c r="I6086" t="s">
        <v>13</v>
      </c>
    </row>
    <row r="6087" spans="1:9" x14ac:dyDescent="0.3">
      <c r="A6087">
        <v>2477021</v>
      </c>
      <c r="B6087" t="s">
        <v>17</v>
      </c>
      <c r="C6087">
        <v>4</v>
      </c>
      <c r="D6087" s="1">
        <v>1</v>
      </c>
      <c r="E6087" s="1">
        <v>4</v>
      </c>
      <c r="F6087" t="s">
        <v>11</v>
      </c>
      <c r="G6087" t="s">
        <v>16</v>
      </c>
      <c r="H6087" s="3" t="s">
        <v>24</v>
      </c>
      <c r="I6087" t="s">
        <v>13</v>
      </c>
    </row>
    <row r="6088" spans="1:9" x14ac:dyDescent="0.3">
      <c r="A6088">
        <v>2030078</v>
      </c>
      <c r="B6088" t="s">
        <v>22</v>
      </c>
      <c r="C6088">
        <v>1</v>
      </c>
      <c r="D6088" s="1">
        <v>4</v>
      </c>
      <c r="E6088" s="1">
        <v>4</v>
      </c>
      <c r="F6088" t="s">
        <v>21</v>
      </c>
      <c r="G6088" t="s">
        <v>12</v>
      </c>
      <c r="H6088" s="4">
        <v>45026</v>
      </c>
      <c r="I6088" t="s">
        <v>13</v>
      </c>
    </row>
    <row r="6089" spans="1:9" x14ac:dyDescent="0.3">
      <c r="A6089">
        <v>9490465</v>
      </c>
      <c r="B6089" t="s">
        <v>18</v>
      </c>
      <c r="C6089">
        <v>3</v>
      </c>
      <c r="D6089" s="1">
        <v>4</v>
      </c>
      <c r="E6089" s="1">
        <v>12</v>
      </c>
      <c r="F6089" t="s">
        <v>20</v>
      </c>
      <c r="G6089" t="s">
        <v>20</v>
      </c>
      <c r="H6089" s="4">
        <v>45052</v>
      </c>
      <c r="I6089" t="s">
        <v>13</v>
      </c>
    </row>
    <row r="6090" spans="1:9" x14ac:dyDescent="0.3">
      <c r="A6090">
        <v>6603668</v>
      </c>
      <c r="B6090" t="s">
        <v>10</v>
      </c>
      <c r="C6090">
        <v>4</v>
      </c>
      <c r="D6090" s="1">
        <v>2</v>
      </c>
      <c r="E6090" s="1">
        <v>8</v>
      </c>
      <c r="F6090" t="s">
        <v>11</v>
      </c>
      <c r="G6090" t="s">
        <v>12</v>
      </c>
      <c r="H6090" s="4">
        <v>44992</v>
      </c>
      <c r="I6090" t="s">
        <v>13</v>
      </c>
    </row>
    <row r="6091" spans="1:9" x14ac:dyDescent="0.3">
      <c r="A6091">
        <v>7077961</v>
      </c>
      <c r="B6091" t="s">
        <v>25</v>
      </c>
      <c r="C6091">
        <v>4</v>
      </c>
      <c r="D6091" s="1">
        <v>1.5</v>
      </c>
      <c r="E6091" s="1">
        <v>6</v>
      </c>
      <c r="F6091" t="s">
        <v>21</v>
      </c>
      <c r="G6091" t="s">
        <v>12</v>
      </c>
      <c r="H6091" s="4">
        <v>45188</v>
      </c>
      <c r="I6091" t="s">
        <v>13</v>
      </c>
    </row>
    <row r="6092" spans="1:9" x14ac:dyDescent="0.3">
      <c r="A6092">
        <v>3343585</v>
      </c>
      <c r="B6092" t="s">
        <v>14</v>
      </c>
      <c r="C6092">
        <v>1</v>
      </c>
      <c r="D6092" s="1">
        <v>3</v>
      </c>
      <c r="E6092" s="1">
        <v>3</v>
      </c>
      <c r="F6092" t="s">
        <v>15</v>
      </c>
      <c r="G6092" t="s">
        <v>16</v>
      </c>
      <c r="H6092" s="4">
        <v>45186</v>
      </c>
      <c r="I6092" t="s">
        <v>13</v>
      </c>
    </row>
    <row r="6093" spans="1:9" x14ac:dyDescent="0.3">
      <c r="A6093">
        <v>7896831</v>
      </c>
      <c r="B6093" t="s">
        <v>10</v>
      </c>
      <c r="C6093">
        <v>5</v>
      </c>
      <c r="D6093" s="1">
        <v>2</v>
      </c>
      <c r="E6093" s="1">
        <v>10</v>
      </c>
      <c r="F6093" t="s">
        <v>15</v>
      </c>
      <c r="G6093" t="s">
        <v>12</v>
      </c>
      <c r="H6093" s="4">
        <v>45017</v>
      </c>
      <c r="I6093" t="s">
        <v>13</v>
      </c>
    </row>
    <row r="6094" spans="1:9" x14ac:dyDescent="0.3">
      <c r="A6094">
        <v>2510233</v>
      </c>
      <c r="B6094" t="s">
        <v>18</v>
      </c>
      <c r="C6094">
        <v>2</v>
      </c>
      <c r="D6094" s="1">
        <v>4</v>
      </c>
      <c r="E6094" s="1">
        <v>8</v>
      </c>
      <c r="F6094" t="s">
        <v>11</v>
      </c>
      <c r="G6094" t="s">
        <v>16</v>
      </c>
      <c r="H6094" s="4">
        <v>45234</v>
      </c>
      <c r="I6094" t="s">
        <v>13</v>
      </c>
    </row>
    <row r="6095" spans="1:9" x14ac:dyDescent="0.3">
      <c r="A6095">
        <v>3541337</v>
      </c>
      <c r="B6095" t="s">
        <v>17</v>
      </c>
      <c r="C6095">
        <v>4</v>
      </c>
      <c r="D6095" s="1">
        <v>1</v>
      </c>
      <c r="E6095" s="1">
        <v>4</v>
      </c>
      <c r="F6095" t="s">
        <v>21</v>
      </c>
      <c r="G6095" t="s">
        <v>12</v>
      </c>
      <c r="H6095" s="4">
        <v>45170</v>
      </c>
      <c r="I6095" t="s">
        <v>13</v>
      </c>
    </row>
    <row r="6096" spans="1:9" x14ac:dyDescent="0.3">
      <c r="A6096">
        <v>2140056</v>
      </c>
      <c r="B6096" t="s">
        <v>17</v>
      </c>
      <c r="C6096">
        <v>1</v>
      </c>
      <c r="D6096" s="1">
        <v>1</v>
      </c>
      <c r="E6096" s="1">
        <v>1</v>
      </c>
      <c r="F6096" t="s">
        <v>21</v>
      </c>
      <c r="G6096" t="s">
        <v>12</v>
      </c>
      <c r="H6096" s="4">
        <v>45267</v>
      </c>
      <c r="I6096" t="s">
        <v>13</v>
      </c>
    </row>
    <row r="6097" spans="1:9" x14ac:dyDescent="0.3">
      <c r="A6097">
        <v>9629256</v>
      </c>
      <c r="B6097" t="s">
        <v>14</v>
      </c>
      <c r="C6097">
        <v>4</v>
      </c>
      <c r="D6097" s="1">
        <v>3</v>
      </c>
      <c r="E6097" s="1">
        <v>12</v>
      </c>
      <c r="F6097" t="s">
        <v>21</v>
      </c>
      <c r="G6097" t="s">
        <v>16</v>
      </c>
      <c r="H6097" s="4">
        <v>45237</v>
      </c>
      <c r="I6097" t="s">
        <v>13</v>
      </c>
    </row>
    <row r="6098" spans="1:9" x14ac:dyDescent="0.3">
      <c r="A6098">
        <v>8419985</v>
      </c>
      <c r="B6098" t="s">
        <v>14</v>
      </c>
      <c r="C6098">
        <v>3</v>
      </c>
      <c r="D6098" s="1">
        <v>3</v>
      </c>
      <c r="E6098" s="1">
        <v>9</v>
      </c>
      <c r="F6098" t="s">
        <v>20</v>
      </c>
      <c r="G6098" t="s">
        <v>20</v>
      </c>
      <c r="H6098" s="4">
        <v>45164</v>
      </c>
      <c r="I6098" t="s">
        <v>13</v>
      </c>
    </row>
    <row r="6099" spans="1:9" x14ac:dyDescent="0.3">
      <c r="A6099">
        <v>6349916</v>
      </c>
      <c r="B6099" t="s">
        <v>19</v>
      </c>
      <c r="C6099">
        <v>1</v>
      </c>
      <c r="D6099" s="1">
        <v>5</v>
      </c>
      <c r="E6099" s="1">
        <v>5</v>
      </c>
      <c r="F6099" t="s">
        <v>15</v>
      </c>
      <c r="G6099" t="s">
        <v>20</v>
      </c>
      <c r="H6099" s="4">
        <v>45116</v>
      </c>
      <c r="I6099" t="s">
        <v>13</v>
      </c>
    </row>
    <row r="6100" spans="1:9" x14ac:dyDescent="0.3">
      <c r="A6100">
        <v>6568254</v>
      </c>
      <c r="B6100" t="s">
        <v>19</v>
      </c>
      <c r="C6100">
        <v>2</v>
      </c>
      <c r="D6100" s="1">
        <v>5</v>
      </c>
      <c r="E6100" s="1">
        <v>10</v>
      </c>
      <c r="F6100" t="s">
        <v>11</v>
      </c>
      <c r="G6100" t="s">
        <v>16</v>
      </c>
      <c r="H6100" s="4">
        <v>44966</v>
      </c>
      <c r="I6100" t="s">
        <v>13</v>
      </c>
    </row>
    <row r="6101" spans="1:9" x14ac:dyDescent="0.3">
      <c r="A6101">
        <v>1730385</v>
      </c>
      <c r="B6101" t="s">
        <v>14</v>
      </c>
      <c r="C6101">
        <v>2</v>
      </c>
      <c r="D6101" s="1">
        <v>3</v>
      </c>
      <c r="E6101" s="1">
        <v>6</v>
      </c>
      <c r="F6101" t="s">
        <v>11</v>
      </c>
      <c r="G6101" t="s">
        <v>20</v>
      </c>
      <c r="H6101" s="4">
        <v>44986</v>
      </c>
      <c r="I6101" t="s">
        <v>13</v>
      </c>
    </row>
    <row r="6102" spans="1:9" x14ac:dyDescent="0.3">
      <c r="A6102">
        <v>7800576</v>
      </c>
      <c r="B6102" t="s">
        <v>23</v>
      </c>
      <c r="C6102">
        <v>4</v>
      </c>
      <c r="D6102" s="1">
        <v>4</v>
      </c>
      <c r="E6102" s="1">
        <v>16</v>
      </c>
      <c r="F6102" t="s">
        <v>20</v>
      </c>
      <c r="G6102" t="s">
        <v>20</v>
      </c>
      <c r="H6102" s="4">
        <v>45120</v>
      </c>
      <c r="I6102" t="s">
        <v>13</v>
      </c>
    </row>
    <row r="6103" spans="1:9" x14ac:dyDescent="0.3">
      <c r="A6103">
        <v>6935600</v>
      </c>
      <c r="B6103" t="s">
        <v>10</v>
      </c>
      <c r="C6103">
        <v>3</v>
      </c>
      <c r="D6103" s="1">
        <v>2</v>
      </c>
      <c r="E6103" s="1">
        <v>6</v>
      </c>
      <c r="F6103" t="s">
        <v>20</v>
      </c>
      <c r="G6103" t="s">
        <v>20</v>
      </c>
      <c r="H6103" s="4">
        <v>44928</v>
      </c>
      <c r="I6103" t="s">
        <v>13</v>
      </c>
    </row>
    <row r="6104" spans="1:9" x14ac:dyDescent="0.3">
      <c r="A6104">
        <v>1851725</v>
      </c>
      <c r="B6104" t="s">
        <v>14</v>
      </c>
      <c r="C6104">
        <v>5</v>
      </c>
      <c r="D6104" s="1">
        <v>3</v>
      </c>
      <c r="E6104" s="1">
        <v>15</v>
      </c>
      <c r="F6104" t="s">
        <v>15</v>
      </c>
      <c r="G6104" t="s">
        <v>12</v>
      </c>
      <c r="H6104" s="4">
        <v>44976</v>
      </c>
      <c r="I6104" t="s">
        <v>13</v>
      </c>
    </row>
    <row r="6105" spans="1:9" x14ac:dyDescent="0.3">
      <c r="A6105">
        <v>5691112</v>
      </c>
      <c r="B6105" t="s">
        <v>26</v>
      </c>
      <c r="C6105">
        <v>5</v>
      </c>
      <c r="D6105" s="1">
        <v>3</v>
      </c>
      <c r="E6105" s="1">
        <v>15</v>
      </c>
      <c r="F6105" t="s">
        <v>20</v>
      </c>
      <c r="G6105" t="s">
        <v>20</v>
      </c>
      <c r="H6105" s="4">
        <v>45009</v>
      </c>
      <c r="I6105" t="s">
        <v>13</v>
      </c>
    </row>
    <row r="6106" spans="1:9" x14ac:dyDescent="0.3">
      <c r="A6106">
        <v>9514836</v>
      </c>
      <c r="B6106" t="s">
        <v>10</v>
      </c>
      <c r="C6106">
        <v>3</v>
      </c>
      <c r="D6106" s="1">
        <v>2</v>
      </c>
      <c r="E6106" s="1">
        <v>6</v>
      </c>
      <c r="F6106" t="s">
        <v>20</v>
      </c>
      <c r="G6106" t="s">
        <v>16</v>
      </c>
      <c r="H6106" s="4">
        <v>45014</v>
      </c>
      <c r="I6106" t="s">
        <v>13</v>
      </c>
    </row>
    <row r="6107" spans="1:9" x14ac:dyDescent="0.3">
      <c r="A6107">
        <v>4172649</v>
      </c>
      <c r="B6107" t="s">
        <v>19</v>
      </c>
      <c r="C6107">
        <v>4</v>
      </c>
      <c r="D6107" s="1">
        <v>5</v>
      </c>
      <c r="E6107" s="1">
        <v>20</v>
      </c>
      <c r="F6107" t="s">
        <v>21</v>
      </c>
      <c r="G6107" t="s">
        <v>20</v>
      </c>
      <c r="H6107" s="4">
        <v>45065</v>
      </c>
      <c r="I6107" t="s">
        <v>13</v>
      </c>
    </row>
    <row r="6108" spans="1:9" x14ac:dyDescent="0.3">
      <c r="A6108">
        <v>6504096</v>
      </c>
      <c r="B6108" t="s">
        <v>19</v>
      </c>
      <c r="C6108">
        <v>5</v>
      </c>
      <c r="D6108" s="1">
        <v>5</v>
      </c>
      <c r="E6108" s="1">
        <v>25</v>
      </c>
      <c r="F6108" t="s">
        <v>15</v>
      </c>
      <c r="G6108" t="s">
        <v>20</v>
      </c>
      <c r="H6108" s="4">
        <v>45179</v>
      </c>
      <c r="I6108" t="s">
        <v>13</v>
      </c>
    </row>
    <row r="6109" spans="1:9" x14ac:dyDescent="0.3">
      <c r="A6109">
        <v>9921708</v>
      </c>
      <c r="B6109" t="s">
        <v>14</v>
      </c>
      <c r="C6109">
        <v>1</v>
      </c>
      <c r="D6109" s="1">
        <v>3</v>
      </c>
      <c r="E6109" s="1">
        <v>3</v>
      </c>
      <c r="F6109" t="s">
        <v>15</v>
      </c>
      <c r="G6109" t="s">
        <v>12</v>
      </c>
      <c r="H6109" s="4">
        <v>45127</v>
      </c>
      <c r="I6109" t="s">
        <v>13</v>
      </c>
    </row>
    <row r="6110" spans="1:9" x14ac:dyDescent="0.3">
      <c r="A6110">
        <v>6361661</v>
      </c>
      <c r="B6110" t="s">
        <v>22</v>
      </c>
      <c r="C6110">
        <v>2</v>
      </c>
      <c r="D6110" s="1">
        <v>4</v>
      </c>
      <c r="E6110" s="1">
        <v>8</v>
      </c>
      <c r="F6110" t="s">
        <v>15</v>
      </c>
      <c r="G6110" t="s">
        <v>20</v>
      </c>
      <c r="H6110" s="4">
        <v>45235</v>
      </c>
      <c r="I6110" t="s">
        <v>13</v>
      </c>
    </row>
    <row r="6111" spans="1:9" x14ac:dyDescent="0.3">
      <c r="A6111">
        <v>4329116</v>
      </c>
      <c r="B6111" t="s">
        <v>14</v>
      </c>
      <c r="C6111">
        <v>3</v>
      </c>
      <c r="D6111" s="1">
        <v>3</v>
      </c>
      <c r="E6111" s="1">
        <v>9</v>
      </c>
      <c r="F6111" t="s">
        <v>11</v>
      </c>
      <c r="G6111" t="s">
        <v>16</v>
      </c>
      <c r="H6111" s="4">
        <v>45198</v>
      </c>
      <c r="I6111" t="s">
        <v>13</v>
      </c>
    </row>
    <row r="6112" spans="1:9" x14ac:dyDescent="0.3">
      <c r="A6112">
        <v>4142781</v>
      </c>
      <c r="B6112" t="s">
        <v>23</v>
      </c>
      <c r="C6112">
        <v>5</v>
      </c>
      <c r="D6112" s="1">
        <v>4</v>
      </c>
      <c r="E6112" s="1">
        <v>20</v>
      </c>
      <c r="F6112" t="s">
        <v>21</v>
      </c>
      <c r="G6112" t="s">
        <v>12</v>
      </c>
      <c r="H6112" s="4">
        <v>44956</v>
      </c>
      <c r="I6112" t="s">
        <v>13</v>
      </c>
    </row>
    <row r="6113" spans="1:9" x14ac:dyDescent="0.3">
      <c r="A6113">
        <v>6055428</v>
      </c>
      <c r="B6113" t="s">
        <v>19</v>
      </c>
      <c r="C6113">
        <v>5</v>
      </c>
      <c r="D6113" s="1">
        <v>5</v>
      </c>
      <c r="E6113" s="1">
        <v>25</v>
      </c>
      <c r="F6113" t="s">
        <v>15</v>
      </c>
      <c r="G6113" t="s">
        <v>12</v>
      </c>
      <c r="H6113" s="4">
        <v>44982</v>
      </c>
      <c r="I6113" t="s">
        <v>13</v>
      </c>
    </row>
    <row r="6114" spans="1:9" x14ac:dyDescent="0.3">
      <c r="A6114">
        <v>4359885</v>
      </c>
      <c r="B6114" t="s">
        <v>17</v>
      </c>
      <c r="C6114">
        <v>2</v>
      </c>
      <c r="D6114" s="1">
        <v>1</v>
      </c>
      <c r="E6114" s="1">
        <v>2</v>
      </c>
      <c r="F6114" t="s">
        <v>11</v>
      </c>
      <c r="G6114" t="s">
        <v>16</v>
      </c>
      <c r="H6114" s="4">
        <v>44942</v>
      </c>
      <c r="I6114" t="s">
        <v>13</v>
      </c>
    </row>
    <row r="6115" spans="1:9" x14ac:dyDescent="0.3">
      <c r="A6115">
        <v>4255116</v>
      </c>
      <c r="B6115" t="s">
        <v>26</v>
      </c>
      <c r="C6115">
        <v>4</v>
      </c>
      <c r="D6115" s="1">
        <v>3</v>
      </c>
      <c r="E6115" s="1">
        <v>12</v>
      </c>
      <c r="F6115" t="s">
        <v>11</v>
      </c>
      <c r="G6115" t="s">
        <v>16</v>
      </c>
      <c r="H6115" s="4">
        <v>45284</v>
      </c>
      <c r="I6115" t="s">
        <v>13</v>
      </c>
    </row>
    <row r="6116" spans="1:9" x14ac:dyDescent="0.3">
      <c r="A6116">
        <v>6511482</v>
      </c>
      <c r="B6116" t="s">
        <v>25</v>
      </c>
      <c r="C6116">
        <v>3</v>
      </c>
      <c r="D6116" s="1">
        <v>1.5</v>
      </c>
      <c r="E6116" s="1">
        <v>4.5</v>
      </c>
      <c r="F6116" t="s">
        <v>11</v>
      </c>
      <c r="G6116" t="s">
        <v>20</v>
      </c>
      <c r="H6116" s="4">
        <v>45002</v>
      </c>
      <c r="I6116" t="s">
        <v>13</v>
      </c>
    </row>
    <row r="6117" spans="1:9" x14ac:dyDescent="0.3">
      <c r="A6117">
        <v>9672367</v>
      </c>
      <c r="B6117" t="s">
        <v>17</v>
      </c>
      <c r="C6117">
        <v>2</v>
      </c>
      <c r="D6117" s="1">
        <v>1</v>
      </c>
      <c r="E6117" s="1">
        <v>2</v>
      </c>
      <c r="F6117" t="s">
        <v>20</v>
      </c>
      <c r="G6117" t="s">
        <v>16</v>
      </c>
      <c r="H6117" s="4">
        <v>45281</v>
      </c>
      <c r="I6117" t="s">
        <v>13</v>
      </c>
    </row>
    <row r="6118" spans="1:9" x14ac:dyDescent="0.3">
      <c r="A6118">
        <v>1514364</v>
      </c>
      <c r="B6118" t="s">
        <v>10</v>
      </c>
      <c r="C6118">
        <v>5</v>
      </c>
      <c r="D6118" s="1">
        <v>2</v>
      </c>
      <c r="E6118" s="1">
        <v>10</v>
      </c>
      <c r="F6118" t="s">
        <v>21</v>
      </c>
      <c r="G6118" t="s">
        <v>16</v>
      </c>
      <c r="H6118" s="4">
        <v>44947</v>
      </c>
      <c r="I6118" t="s">
        <v>13</v>
      </c>
    </row>
    <row r="6119" spans="1:9" x14ac:dyDescent="0.3">
      <c r="A6119">
        <v>1643122</v>
      </c>
      <c r="B6119" t="s">
        <v>26</v>
      </c>
      <c r="C6119">
        <v>3</v>
      </c>
      <c r="D6119" s="1">
        <v>3</v>
      </c>
      <c r="E6119" s="1">
        <v>9</v>
      </c>
      <c r="F6119" t="s">
        <v>20</v>
      </c>
      <c r="G6119" t="s">
        <v>16</v>
      </c>
      <c r="H6119" s="4">
        <v>45061</v>
      </c>
      <c r="I6119" t="s">
        <v>13</v>
      </c>
    </row>
    <row r="6120" spans="1:9" x14ac:dyDescent="0.3">
      <c r="A6120">
        <v>2252586</v>
      </c>
      <c r="B6120" t="s">
        <v>25</v>
      </c>
      <c r="C6120">
        <v>3</v>
      </c>
      <c r="D6120" s="1">
        <v>1.5</v>
      </c>
      <c r="E6120" s="1">
        <v>4.5</v>
      </c>
      <c r="F6120" t="s">
        <v>15</v>
      </c>
      <c r="G6120" t="s">
        <v>12</v>
      </c>
      <c r="H6120" s="4">
        <v>45177</v>
      </c>
      <c r="I6120" t="s">
        <v>13</v>
      </c>
    </row>
    <row r="6121" spans="1:9" x14ac:dyDescent="0.3">
      <c r="A6121">
        <v>8853027</v>
      </c>
      <c r="B6121" t="s">
        <v>22</v>
      </c>
      <c r="C6121">
        <v>5</v>
      </c>
      <c r="D6121" s="1">
        <v>4</v>
      </c>
      <c r="E6121" s="1">
        <v>20</v>
      </c>
      <c r="F6121" t="s">
        <v>11</v>
      </c>
      <c r="G6121" t="s">
        <v>16</v>
      </c>
      <c r="H6121" s="4">
        <v>45098</v>
      </c>
      <c r="I6121" t="s">
        <v>13</v>
      </c>
    </row>
    <row r="6122" spans="1:9" x14ac:dyDescent="0.3">
      <c r="A6122">
        <v>1489200</v>
      </c>
      <c r="B6122" t="s">
        <v>18</v>
      </c>
      <c r="C6122">
        <v>1</v>
      </c>
      <c r="D6122" s="1">
        <v>3</v>
      </c>
      <c r="E6122" s="1">
        <v>3</v>
      </c>
      <c r="F6122" t="s">
        <v>20</v>
      </c>
      <c r="G6122" t="s">
        <v>20</v>
      </c>
      <c r="H6122" s="4">
        <v>45012</v>
      </c>
      <c r="I6122" t="s">
        <v>13</v>
      </c>
    </row>
    <row r="6123" spans="1:9" x14ac:dyDescent="0.3">
      <c r="A6123">
        <v>2351890</v>
      </c>
      <c r="B6123" t="s">
        <v>25</v>
      </c>
      <c r="C6123">
        <v>4</v>
      </c>
      <c r="D6123" s="1">
        <v>1.5</v>
      </c>
      <c r="E6123" s="1">
        <v>6</v>
      </c>
      <c r="F6123" t="s">
        <v>20</v>
      </c>
      <c r="G6123" t="s">
        <v>16</v>
      </c>
      <c r="H6123" s="4">
        <v>44984</v>
      </c>
      <c r="I6123" t="s">
        <v>13</v>
      </c>
    </row>
    <row r="6124" spans="1:9" x14ac:dyDescent="0.3">
      <c r="A6124">
        <v>1026050</v>
      </c>
      <c r="B6124" t="s">
        <v>14</v>
      </c>
      <c r="C6124">
        <v>1</v>
      </c>
      <c r="D6124" s="1">
        <v>3</v>
      </c>
      <c r="E6124" s="1">
        <v>3</v>
      </c>
      <c r="F6124" t="s">
        <v>20</v>
      </c>
      <c r="G6124" t="s">
        <v>20</v>
      </c>
      <c r="H6124" s="4">
        <v>45039</v>
      </c>
      <c r="I6124" t="s">
        <v>13</v>
      </c>
    </row>
    <row r="6125" spans="1:9" x14ac:dyDescent="0.3">
      <c r="A6125">
        <v>3882139</v>
      </c>
      <c r="B6125" t="s">
        <v>22</v>
      </c>
      <c r="C6125">
        <v>4</v>
      </c>
      <c r="D6125" s="1">
        <v>4</v>
      </c>
      <c r="E6125" s="1">
        <v>16</v>
      </c>
      <c r="F6125" t="s">
        <v>20</v>
      </c>
      <c r="G6125" t="s">
        <v>20</v>
      </c>
      <c r="H6125" s="4">
        <v>45288</v>
      </c>
      <c r="I6125" t="s">
        <v>13</v>
      </c>
    </row>
    <row r="6126" spans="1:9" x14ac:dyDescent="0.3">
      <c r="A6126">
        <v>6296806</v>
      </c>
      <c r="B6126" t="s">
        <v>23</v>
      </c>
      <c r="C6126">
        <v>2</v>
      </c>
      <c r="D6126" s="1">
        <v>4</v>
      </c>
      <c r="E6126" s="1">
        <v>8</v>
      </c>
      <c r="F6126" t="s">
        <v>20</v>
      </c>
      <c r="G6126" t="s">
        <v>12</v>
      </c>
      <c r="H6126" s="3" t="s">
        <v>24</v>
      </c>
      <c r="I6126" t="s">
        <v>13</v>
      </c>
    </row>
    <row r="6127" spans="1:9" x14ac:dyDescent="0.3">
      <c r="A6127">
        <v>6149247</v>
      </c>
      <c r="B6127" t="s">
        <v>23</v>
      </c>
      <c r="C6127">
        <v>3</v>
      </c>
      <c r="D6127" s="1">
        <v>4</v>
      </c>
      <c r="E6127" s="1">
        <v>12</v>
      </c>
      <c r="F6127" t="s">
        <v>20</v>
      </c>
      <c r="G6127" t="s">
        <v>12</v>
      </c>
      <c r="H6127" s="4">
        <v>45190</v>
      </c>
      <c r="I6127" t="s">
        <v>13</v>
      </c>
    </row>
    <row r="6128" spans="1:9" x14ac:dyDescent="0.3">
      <c r="A6128">
        <v>3371429</v>
      </c>
      <c r="B6128" t="s">
        <v>19</v>
      </c>
      <c r="C6128">
        <v>2</v>
      </c>
      <c r="D6128" s="1">
        <v>5</v>
      </c>
      <c r="E6128" s="1">
        <v>10</v>
      </c>
      <c r="F6128" t="s">
        <v>11</v>
      </c>
      <c r="G6128" t="s">
        <v>20</v>
      </c>
      <c r="H6128" s="4">
        <v>45231</v>
      </c>
      <c r="I6128" t="s">
        <v>13</v>
      </c>
    </row>
    <row r="6129" spans="1:9" x14ac:dyDescent="0.3">
      <c r="A6129">
        <v>5136479</v>
      </c>
      <c r="B6129" t="s">
        <v>23</v>
      </c>
      <c r="C6129">
        <v>1</v>
      </c>
      <c r="D6129" s="1">
        <v>4</v>
      </c>
      <c r="E6129" s="1">
        <v>4</v>
      </c>
      <c r="F6129" t="s">
        <v>20</v>
      </c>
      <c r="G6129" t="s">
        <v>16</v>
      </c>
      <c r="H6129" s="4">
        <v>44930</v>
      </c>
      <c r="I6129" t="s">
        <v>13</v>
      </c>
    </row>
    <row r="6130" spans="1:9" x14ac:dyDescent="0.3">
      <c r="A6130">
        <v>5722175</v>
      </c>
      <c r="B6130" t="s">
        <v>25</v>
      </c>
      <c r="C6130">
        <v>2</v>
      </c>
      <c r="D6130" s="1">
        <v>1.5</v>
      </c>
      <c r="E6130" s="1">
        <v>3</v>
      </c>
      <c r="F6130" t="s">
        <v>21</v>
      </c>
      <c r="G6130" t="s">
        <v>12</v>
      </c>
      <c r="H6130" s="4">
        <v>44986</v>
      </c>
      <c r="I6130" t="s">
        <v>13</v>
      </c>
    </row>
    <row r="6131" spans="1:9" x14ac:dyDescent="0.3">
      <c r="A6131">
        <v>4075198</v>
      </c>
      <c r="B6131" t="s">
        <v>19</v>
      </c>
      <c r="C6131">
        <v>5</v>
      </c>
      <c r="D6131" s="1">
        <v>5</v>
      </c>
      <c r="E6131" s="1">
        <v>25</v>
      </c>
      <c r="F6131" t="s">
        <v>15</v>
      </c>
      <c r="G6131" t="s">
        <v>20</v>
      </c>
      <c r="H6131" s="4">
        <v>45165</v>
      </c>
      <c r="I6131" t="s">
        <v>13</v>
      </c>
    </row>
    <row r="6132" spans="1:9" x14ac:dyDescent="0.3">
      <c r="A6132">
        <v>3865627</v>
      </c>
      <c r="B6132" t="s">
        <v>10</v>
      </c>
      <c r="C6132">
        <v>4</v>
      </c>
      <c r="D6132" s="1">
        <v>2</v>
      </c>
      <c r="E6132" s="1">
        <v>8</v>
      </c>
      <c r="F6132" t="s">
        <v>20</v>
      </c>
      <c r="G6132" t="s">
        <v>16</v>
      </c>
      <c r="H6132" s="4">
        <v>44973</v>
      </c>
      <c r="I6132" t="s">
        <v>13</v>
      </c>
    </row>
    <row r="6133" spans="1:9" x14ac:dyDescent="0.3">
      <c r="A6133">
        <v>2136226</v>
      </c>
      <c r="B6133" t="s">
        <v>26</v>
      </c>
      <c r="C6133">
        <v>2</v>
      </c>
      <c r="D6133" s="1">
        <v>3</v>
      </c>
      <c r="E6133" s="1">
        <v>6</v>
      </c>
      <c r="F6133" t="s">
        <v>21</v>
      </c>
      <c r="G6133" t="s">
        <v>16</v>
      </c>
      <c r="H6133" s="4">
        <v>45272</v>
      </c>
      <c r="I6133" t="s">
        <v>13</v>
      </c>
    </row>
    <row r="6134" spans="1:9" x14ac:dyDescent="0.3">
      <c r="A6134">
        <v>2920551</v>
      </c>
      <c r="B6134" t="s">
        <v>23</v>
      </c>
      <c r="C6134">
        <v>4</v>
      </c>
      <c r="D6134" s="1">
        <v>4</v>
      </c>
      <c r="E6134" s="1">
        <v>16</v>
      </c>
      <c r="F6134" t="s">
        <v>11</v>
      </c>
      <c r="G6134" t="s">
        <v>12</v>
      </c>
      <c r="H6134" s="4">
        <v>45257</v>
      </c>
      <c r="I6134" t="s">
        <v>13</v>
      </c>
    </row>
    <row r="6135" spans="1:9" x14ac:dyDescent="0.3">
      <c r="A6135">
        <v>9206923</v>
      </c>
      <c r="B6135" t="s">
        <v>23</v>
      </c>
      <c r="C6135">
        <v>1</v>
      </c>
      <c r="D6135" s="1">
        <v>4</v>
      </c>
      <c r="E6135" s="1">
        <v>4</v>
      </c>
      <c r="F6135" t="s">
        <v>20</v>
      </c>
      <c r="G6135" t="s">
        <v>20</v>
      </c>
      <c r="H6135" s="4">
        <v>45246</v>
      </c>
      <c r="I6135" t="s">
        <v>13</v>
      </c>
    </row>
    <row r="6136" spans="1:9" x14ac:dyDescent="0.3">
      <c r="A6136">
        <v>6335909</v>
      </c>
      <c r="B6136" t="s">
        <v>19</v>
      </c>
      <c r="C6136">
        <v>4</v>
      </c>
      <c r="D6136" s="1">
        <v>5</v>
      </c>
      <c r="E6136" s="1">
        <v>20</v>
      </c>
      <c r="F6136" t="s">
        <v>20</v>
      </c>
      <c r="G6136" t="s">
        <v>16</v>
      </c>
      <c r="H6136" s="4">
        <v>45098</v>
      </c>
      <c r="I6136" t="s">
        <v>13</v>
      </c>
    </row>
    <row r="6137" spans="1:9" x14ac:dyDescent="0.3">
      <c r="A6137">
        <v>8107970</v>
      </c>
      <c r="B6137" t="s">
        <v>10</v>
      </c>
      <c r="C6137">
        <v>2</v>
      </c>
      <c r="D6137" s="1">
        <v>2</v>
      </c>
      <c r="E6137" s="1">
        <v>4</v>
      </c>
      <c r="F6137" t="s">
        <v>11</v>
      </c>
      <c r="G6137" t="s">
        <v>12</v>
      </c>
      <c r="H6137" s="4">
        <v>45080</v>
      </c>
      <c r="I6137" t="s">
        <v>13</v>
      </c>
    </row>
    <row r="6138" spans="1:9" x14ac:dyDescent="0.3">
      <c r="A6138">
        <v>3435561</v>
      </c>
      <c r="B6138" t="s">
        <v>18</v>
      </c>
      <c r="C6138">
        <v>2</v>
      </c>
      <c r="D6138" s="1">
        <v>3</v>
      </c>
      <c r="E6138" s="1">
        <v>6</v>
      </c>
      <c r="F6138" t="s">
        <v>20</v>
      </c>
      <c r="G6138" t="s">
        <v>12</v>
      </c>
      <c r="H6138" s="3" t="s">
        <v>24</v>
      </c>
      <c r="I6138" t="s">
        <v>13</v>
      </c>
    </row>
    <row r="6139" spans="1:9" x14ac:dyDescent="0.3">
      <c r="A6139">
        <v>8079747</v>
      </c>
      <c r="B6139" t="s">
        <v>19</v>
      </c>
      <c r="C6139">
        <v>2</v>
      </c>
      <c r="D6139" s="1">
        <v>5</v>
      </c>
      <c r="E6139" s="1">
        <v>10</v>
      </c>
      <c r="F6139" t="s">
        <v>21</v>
      </c>
      <c r="G6139" t="s">
        <v>20</v>
      </c>
      <c r="H6139" s="4">
        <v>45003</v>
      </c>
      <c r="I6139" t="s">
        <v>13</v>
      </c>
    </row>
    <row r="6140" spans="1:9" x14ac:dyDescent="0.3">
      <c r="A6140">
        <v>2135358</v>
      </c>
      <c r="B6140" t="s">
        <v>14</v>
      </c>
      <c r="C6140">
        <v>5</v>
      </c>
      <c r="D6140" s="1">
        <v>3</v>
      </c>
      <c r="E6140" s="1">
        <v>15</v>
      </c>
      <c r="F6140" t="s">
        <v>11</v>
      </c>
      <c r="G6140" t="s">
        <v>20</v>
      </c>
      <c r="H6140" s="4">
        <v>45074</v>
      </c>
      <c r="I6140" t="s">
        <v>13</v>
      </c>
    </row>
    <row r="6141" spans="1:9" x14ac:dyDescent="0.3">
      <c r="A6141">
        <v>1313701</v>
      </c>
      <c r="B6141" t="s">
        <v>17</v>
      </c>
      <c r="C6141">
        <v>2</v>
      </c>
      <c r="D6141" s="1">
        <v>1</v>
      </c>
      <c r="E6141" s="1">
        <v>2</v>
      </c>
      <c r="F6141" t="s">
        <v>20</v>
      </c>
      <c r="G6141" t="s">
        <v>20</v>
      </c>
      <c r="H6141" s="4">
        <v>45202</v>
      </c>
      <c r="I6141" t="s">
        <v>13</v>
      </c>
    </row>
    <row r="6142" spans="1:9" x14ac:dyDescent="0.3">
      <c r="A6142">
        <v>4035669</v>
      </c>
      <c r="B6142" t="s">
        <v>26</v>
      </c>
      <c r="C6142">
        <v>3</v>
      </c>
      <c r="D6142" s="1">
        <v>3</v>
      </c>
      <c r="E6142" s="1">
        <v>9</v>
      </c>
      <c r="F6142" t="s">
        <v>15</v>
      </c>
      <c r="G6142" t="s">
        <v>20</v>
      </c>
      <c r="H6142" s="4">
        <v>45037</v>
      </c>
      <c r="I6142" t="s">
        <v>13</v>
      </c>
    </row>
    <row r="6143" spans="1:9" x14ac:dyDescent="0.3">
      <c r="A6143">
        <v>5900899</v>
      </c>
      <c r="B6143" t="s">
        <v>17</v>
      </c>
      <c r="C6143">
        <v>4</v>
      </c>
      <c r="D6143" s="1">
        <v>1</v>
      </c>
      <c r="E6143" s="1">
        <v>4</v>
      </c>
      <c r="F6143" t="s">
        <v>20</v>
      </c>
      <c r="G6143" t="s">
        <v>12</v>
      </c>
      <c r="H6143" s="3" t="s">
        <v>24</v>
      </c>
      <c r="I6143" t="s">
        <v>13</v>
      </c>
    </row>
    <row r="6144" spans="1:9" x14ac:dyDescent="0.3">
      <c r="A6144">
        <v>4037502</v>
      </c>
      <c r="B6144" t="s">
        <v>10</v>
      </c>
      <c r="C6144">
        <v>2</v>
      </c>
      <c r="D6144" s="1">
        <v>2</v>
      </c>
      <c r="E6144" s="1">
        <v>4</v>
      </c>
      <c r="F6144" t="s">
        <v>15</v>
      </c>
      <c r="G6144" t="s">
        <v>12</v>
      </c>
      <c r="H6144" s="4">
        <v>45148</v>
      </c>
      <c r="I6144" t="s">
        <v>13</v>
      </c>
    </row>
    <row r="6145" spans="1:9" x14ac:dyDescent="0.3">
      <c r="A6145">
        <v>6879752</v>
      </c>
      <c r="B6145" t="s">
        <v>25</v>
      </c>
      <c r="C6145">
        <v>1</v>
      </c>
      <c r="D6145" s="1">
        <v>1.5</v>
      </c>
      <c r="E6145" s="1">
        <v>1.5</v>
      </c>
      <c r="F6145" t="s">
        <v>21</v>
      </c>
      <c r="G6145" t="s">
        <v>16</v>
      </c>
      <c r="H6145" s="4">
        <v>45206</v>
      </c>
      <c r="I6145" t="s">
        <v>13</v>
      </c>
    </row>
    <row r="6146" spans="1:9" x14ac:dyDescent="0.3">
      <c r="A6146">
        <v>8708666</v>
      </c>
      <c r="B6146" t="s">
        <v>14</v>
      </c>
      <c r="C6146">
        <v>4</v>
      </c>
      <c r="D6146" s="1">
        <v>3</v>
      </c>
      <c r="E6146" s="1">
        <v>12</v>
      </c>
      <c r="F6146" t="s">
        <v>20</v>
      </c>
      <c r="G6146" t="s">
        <v>12</v>
      </c>
      <c r="H6146" s="4">
        <v>44936</v>
      </c>
      <c r="I6146" t="s">
        <v>13</v>
      </c>
    </row>
    <row r="6147" spans="1:9" x14ac:dyDescent="0.3">
      <c r="A6147">
        <v>5535579</v>
      </c>
      <c r="B6147" t="s">
        <v>10</v>
      </c>
      <c r="C6147">
        <v>5</v>
      </c>
      <c r="D6147" s="1">
        <v>2</v>
      </c>
      <c r="E6147" s="1">
        <v>10</v>
      </c>
      <c r="F6147" t="s">
        <v>15</v>
      </c>
      <c r="G6147" t="s">
        <v>16</v>
      </c>
      <c r="H6147" s="4">
        <v>45281</v>
      </c>
      <c r="I6147" t="s">
        <v>13</v>
      </c>
    </row>
    <row r="6148" spans="1:9" x14ac:dyDescent="0.3">
      <c r="A6148">
        <v>2449402</v>
      </c>
      <c r="B6148" t="s">
        <v>22</v>
      </c>
      <c r="C6148">
        <v>5</v>
      </c>
      <c r="D6148" s="1">
        <v>4</v>
      </c>
      <c r="E6148" s="1">
        <v>20</v>
      </c>
      <c r="F6148" t="s">
        <v>15</v>
      </c>
      <c r="G6148" t="s">
        <v>20</v>
      </c>
      <c r="H6148" s="4">
        <v>44955</v>
      </c>
      <c r="I6148" t="s">
        <v>13</v>
      </c>
    </row>
    <row r="6149" spans="1:9" x14ac:dyDescent="0.3">
      <c r="A6149">
        <v>6097759</v>
      </c>
      <c r="B6149" t="s">
        <v>22</v>
      </c>
      <c r="C6149">
        <v>4</v>
      </c>
      <c r="D6149" s="1">
        <v>4</v>
      </c>
      <c r="E6149" s="1">
        <v>16</v>
      </c>
      <c r="F6149" t="s">
        <v>15</v>
      </c>
      <c r="G6149" t="s">
        <v>16</v>
      </c>
      <c r="H6149" s="4">
        <v>45095</v>
      </c>
      <c r="I6149" t="s">
        <v>13</v>
      </c>
    </row>
    <row r="6150" spans="1:9" x14ac:dyDescent="0.3">
      <c r="A6150">
        <v>9579740</v>
      </c>
      <c r="B6150" t="s">
        <v>14</v>
      </c>
      <c r="C6150">
        <v>3</v>
      </c>
      <c r="D6150" s="1">
        <v>3</v>
      </c>
      <c r="E6150" s="1">
        <v>9</v>
      </c>
      <c r="F6150" t="s">
        <v>21</v>
      </c>
      <c r="G6150" t="s">
        <v>20</v>
      </c>
      <c r="H6150" s="4">
        <v>44990</v>
      </c>
      <c r="I6150" t="s">
        <v>13</v>
      </c>
    </row>
    <row r="6151" spans="1:9" x14ac:dyDescent="0.3">
      <c r="A6151">
        <v>3026936</v>
      </c>
      <c r="B6151" t="s">
        <v>14</v>
      </c>
      <c r="C6151">
        <v>5</v>
      </c>
      <c r="D6151" s="1">
        <v>3</v>
      </c>
      <c r="E6151" s="1">
        <v>15</v>
      </c>
      <c r="F6151" t="s">
        <v>20</v>
      </c>
      <c r="G6151" t="s">
        <v>20</v>
      </c>
      <c r="H6151" s="4">
        <v>45065</v>
      </c>
      <c r="I6151" t="s">
        <v>13</v>
      </c>
    </row>
    <row r="6152" spans="1:9" x14ac:dyDescent="0.3">
      <c r="A6152">
        <v>2532519</v>
      </c>
      <c r="B6152" t="s">
        <v>14</v>
      </c>
      <c r="C6152">
        <v>2</v>
      </c>
      <c r="D6152" s="1">
        <v>3</v>
      </c>
      <c r="E6152" s="1">
        <v>6</v>
      </c>
      <c r="F6152" t="s">
        <v>21</v>
      </c>
      <c r="G6152" t="s">
        <v>20</v>
      </c>
      <c r="H6152" s="4">
        <v>45026</v>
      </c>
      <c r="I6152" t="s">
        <v>13</v>
      </c>
    </row>
    <row r="6153" spans="1:9" x14ac:dyDescent="0.3">
      <c r="A6153">
        <v>9959765</v>
      </c>
      <c r="B6153" t="s">
        <v>26</v>
      </c>
      <c r="C6153">
        <v>4</v>
      </c>
      <c r="D6153" s="1">
        <v>3</v>
      </c>
      <c r="E6153" s="1">
        <v>12</v>
      </c>
      <c r="F6153" t="s">
        <v>15</v>
      </c>
      <c r="G6153" t="s">
        <v>20</v>
      </c>
      <c r="H6153" s="4">
        <v>44976</v>
      </c>
      <c r="I6153" t="s">
        <v>13</v>
      </c>
    </row>
    <row r="6154" spans="1:9" x14ac:dyDescent="0.3">
      <c r="A6154">
        <v>9514996</v>
      </c>
      <c r="B6154" t="s">
        <v>23</v>
      </c>
      <c r="C6154">
        <v>2</v>
      </c>
      <c r="D6154" s="1">
        <v>4</v>
      </c>
      <c r="E6154" s="1">
        <v>8</v>
      </c>
      <c r="F6154" t="s">
        <v>11</v>
      </c>
      <c r="G6154" t="s">
        <v>12</v>
      </c>
      <c r="H6154" s="4">
        <v>45132</v>
      </c>
      <c r="I6154" t="s">
        <v>13</v>
      </c>
    </row>
    <row r="6155" spans="1:9" x14ac:dyDescent="0.3">
      <c r="A6155">
        <v>6757560</v>
      </c>
      <c r="B6155" t="s">
        <v>14</v>
      </c>
      <c r="C6155">
        <v>4</v>
      </c>
      <c r="D6155" s="1">
        <v>3</v>
      </c>
      <c r="E6155" s="1">
        <v>12</v>
      </c>
      <c r="F6155" t="s">
        <v>15</v>
      </c>
      <c r="G6155" t="s">
        <v>20</v>
      </c>
      <c r="H6155" s="4">
        <v>45150</v>
      </c>
      <c r="I6155" t="s">
        <v>13</v>
      </c>
    </row>
    <row r="6156" spans="1:9" x14ac:dyDescent="0.3">
      <c r="A6156">
        <v>2222893</v>
      </c>
      <c r="B6156" t="s">
        <v>10</v>
      </c>
      <c r="C6156">
        <v>4</v>
      </c>
      <c r="D6156" s="1">
        <v>2</v>
      </c>
      <c r="E6156" s="1">
        <v>8</v>
      </c>
      <c r="F6156" t="s">
        <v>20</v>
      </c>
      <c r="G6156" t="s">
        <v>12</v>
      </c>
      <c r="H6156" s="4">
        <v>45280</v>
      </c>
      <c r="I6156" t="s">
        <v>13</v>
      </c>
    </row>
    <row r="6157" spans="1:9" x14ac:dyDescent="0.3">
      <c r="A6157">
        <v>4346607</v>
      </c>
      <c r="B6157" t="s">
        <v>19</v>
      </c>
      <c r="C6157">
        <v>2</v>
      </c>
      <c r="D6157" s="1">
        <v>5</v>
      </c>
      <c r="E6157" s="1">
        <v>10</v>
      </c>
      <c r="F6157" t="s">
        <v>21</v>
      </c>
      <c r="G6157" t="s">
        <v>20</v>
      </c>
      <c r="H6157" s="4">
        <v>45002</v>
      </c>
      <c r="I6157" t="s">
        <v>13</v>
      </c>
    </row>
    <row r="6158" spans="1:9" x14ac:dyDescent="0.3">
      <c r="A6158">
        <v>2586830</v>
      </c>
      <c r="B6158" t="s">
        <v>26</v>
      </c>
      <c r="C6158">
        <v>1</v>
      </c>
      <c r="D6158" s="1">
        <v>3</v>
      </c>
      <c r="E6158" s="1">
        <v>3</v>
      </c>
      <c r="F6158" t="s">
        <v>20</v>
      </c>
      <c r="G6158" t="s">
        <v>16</v>
      </c>
      <c r="H6158" s="4">
        <v>44969</v>
      </c>
      <c r="I6158" t="s">
        <v>13</v>
      </c>
    </row>
    <row r="6159" spans="1:9" x14ac:dyDescent="0.3">
      <c r="A6159">
        <v>2706461</v>
      </c>
      <c r="B6159" t="s">
        <v>19</v>
      </c>
      <c r="C6159">
        <v>3</v>
      </c>
      <c r="D6159" s="1">
        <v>5</v>
      </c>
      <c r="E6159" s="1">
        <v>15</v>
      </c>
      <c r="F6159" t="s">
        <v>11</v>
      </c>
      <c r="G6159" t="s">
        <v>20</v>
      </c>
      <c r="H6159" s="4">
        <v>45273</v>
      </c>
      <c r="I6159" t="s">
        <v>13</v>
      </c>
    </row>
    <row r="6160" spans="1:9" x14ac:dyDescent="0.3">
      <c r="A6160">
        <v>1829391</v>
      </c>
      <c r="B6160" t="s">
        <v>26</v>
      </c>
      <c r="C6160">
        <v>4</v>
      </c>
      <c r="D6160" s="1">
        <v>3</v>
      </c>
      <c r="E6160" s="1">
        <v>12</v>
      </c>
      <c r="F6160" t="s">
        <v>11</v>
      </c>
      <c r="G6160" t="s">
        <v>20</v>
      </c>
      <c r="H6160" s="4">
        <v>45205</v>
      </c>
      <c r="I6160" t="s">
        <v>13</v>
      </c>
    </row>
    <row r="6161" spans="1:9" x14ac:dyDescent="0.3">
      <c r="A6161">
        <v>5022805</v>
      </c>
      <c r="B6161" t="s">
        <v>23</v>
      </c>
      <c r="C6161">
        <v>1</v>
      </c>
      <c r="D6161" s="1">
        <v>4</v>
      </c>
      <c r="E6161" s="1">
        <v>4</v>
      </c>
      <c r="F6161" t="s">
        <v>11</v>
      </c>
      <c r="G6161" t="s">
        <v>12</v>
      </c>
      <c r="H6161" s="4">
        <v>45277</v>
      </c>
      <c r="I6161" t="s">
        <v>13</v>
      </c>
    </row>
    <row r="6162" spans="1:9" x14ac:dyDescent="0.3">
      <c r="A6162">
        <v>6815801</v>
      </c>
      <c r="B6162" t="s">
        <v>17</v>
      </c>
      <c r="C6162">
        <v>1</v>
      </c>
      <c r="D6162" s="1">
        <v>1</v>
      </c>
      <c r="E6162" s="1">
        <v>1</v>
      </c>
      <c r="F6162" t="s">
        <v>21</v>
      </c>
      <c r="G6162" t="s">
        <v>12</v>
      </c>
      <c r="H6162" s="4">
        <v>45000</v>
      </c>
      <c r="I6162" t="s">
        <v>13</v>
      </c>
    </row>
    <row r="6163" spans="1:9" x14ac:dyDescent="0.3">
      <c r="A6163">
        <v>2541441</v>
      </c>
      <c r="B6163" t="s">
        <v>14</v>
      </c>
      <c r="C6163">
        <v>1</v>
      </c>
      <c r="D6163" s="1">
        <v>3</v>
      </c>
      <c r="E6163" s="1">
        <v>3</v>
      </c>
      <c r="F6163" t="s">
        <v>15</v>
      </c>
      <c r="G6163" t="s">
        <v>12</v>
      </c>
      <c r="H6163" s="4">
        <v>45190</v>
      </c>
      <c r="I6163" t="s">
        <v>13</v>
      </c>
    </row>
    <row r="6164" spans="1:9" x14ac:dyDescent="0.3">
      <c r="A6164">
        <v>5189465</v>
      </c>
      <c r="B6164" t="s">
        <v>17</v>
      </c>
      <c r="C6164">
        <v>4</v>
      </c>
      <c r="D6164" s="1">
        <v>1</v>
      </c>
      <c r="E6164" s="1">
        <v>4</v>
      </c>
      <c r="F6164" t="s">
        <v>20</v>
      </c>
      <c r="G6164" t="s">
        <v>12</v>
      </c>
      <c r="H6164" s="4">
        <v>45203</v>
      </c>
      <c r="I6164" t="s">
        <v>13</v>
      </c>
    </row>
    <row r="6165" spans="1:9" x14ac:dyDescent="0.3">
      <c r="A6165">
        <v>1217810</v>
      </c>
      <c r="B6165" t="s">
        <v>17</v>
      </c>
      <c r="C6165">
        <v>1</v>
      </c>
      <c r="D6165" s="1">
        <v>1</v>
      </c>
      <c r="E6165" s="1">
        <v>1</v>
      </c>
      <c r="F6165" t="s">
        <v>21</v>
      </c>
      <c r="G6165" t="s">
        <v>20</v>
      </c>
      <c r="H6165" s="4">
        <v>45113</v>
      </c>
      <c r="I6165" t="s">
        <v>13</v>
      </c>
    </row>
    <row r="6166" spans="1:9" x14ac:dyDescent="0.3">
      <c r="A6166">
        <v>4894647</v>
      </c>
      <c r="B6166" t="s">
        <v>19</v>
      </c>
      <c r="C6166">
        <v>2</v>
      </c>
      <c r="D6166" s="1">
        <v>5</v>
      </c>
      <c r="E6166" s="1">
        <v>10</v>
      </c>
      <c r="F6166" t="s">
        <v>15</v>
      </c>
      <c r="G6166" t="s">
        <v>12</v>
      </c>
      <c r="H6166" s="4">
        <v>45286</v>
      </c>
      <c r="I6166" t="s">
        <v>13</v>
      </c>
    </row>
    <row r="6167" spans="1:9" x14ac:dyDescent="0.3">
      <c r="A6167">
        <v>7622855</v>
      </c>
      <c r="B6167" t="s">
        <v>23</v>
      </c>
      <c r="C6167">
        <v>2</v>
      </c>
      <c r="D6167" s="1">
        <v>4</v>
      </c>
      <c r="E6167" s="1">
        <v>8</v>
      </c>
      <c r="F6167" t="s">
        <v>11</v>
      </c>
      <c r="G6167" t="s">
        <v>20</v>
      </c>
      <c r="H6167" s="4">
        <v>45117</v>
      </c>
      <c r="I6167" t="s">
        <v>13</v>
      </c>
    </row>
    <row r="6168" spans="1:9" x14ac:dyDescent="0.3">
      <c r="A6168">
        <v>3215610</v>
      </c>
      <c r="B6168" t="s">
        <v>18</v>
      </c>
      <c r="C6168">
        <v>2</v>
      </c>
      <c r="D6168" s="1">
        <v>3</v>
      </c>
      <c r="E6168" s="1">
        <v>6</v>
      </c>
      <c r="F6168" t="s">
        <v>21</v>
      </c>
      <c r="G6168" t="s">
        <v>12</v>
      </c>
      <c r="H6168" s="4">
        <v>45091</v>
      </c>
      <c r="I6168" t="s">
        <v>13</v>
      </c>
    </row>
    <row r="6169" spans="1:9" x14ac:dyDescent="0.3">
      <c r="A6169">
        <v>9931637</v>
      </c>
      <c r="B6169" t="s">
        <v>14</v>
      </c>
      <c r="C6169">
        <v>2</v>
      </c>
      <c r="D6169" s="1">
        <v>3</v>
      </c>
      <c r="E6169" s="1">
        <v>6</v>
      </c>
      <c r="F6169" t="s">
        <v>15</v>
      </c>
      <c r="G6169" t="s">
        <v>12</v>
      </c>
      <c r="H6169" s="4">
        <v>45186</v>
      </c>
      <c r="I6169" t="s">
        <v>13</v>
      </c>
    </row>
    <row r="6170" spans="1:9" x14ac:dyDescent="0.3">
      <c r="A6170">
        <v>6625294</v>
      </c>
      <c r="B6170" t="s">
        <v>23</v>
      </c>
      <c r="C6170">
        <v>2</v>
      </c>
      <c r="D6170" s="1">
        <v>4</v>
      </c>
      <c r="E6170" s="1">
        <v>8</v>
      </c>
      <c r="F6170" t="s">
        <v>21</v>
      </c>
      <c r="G6170" t="s">
        <v>20</v>
      </c>
      <c r="H6170" s="4">
        <v>44990</v>
      </c>
      <c r="I6170" t="s">
        <v>13</v>
      </c>
    </row>
    <row r="6171" spans="1:9" x14ac:dyDescent="0.3">
      <c r="A6171">
        <v>4577368</v>
      </c>
      <c r="B6171" t="s">
        <v>14</v>
      </c>
      <c r="C6171">
        <v>4</v>
      </c>
      <c r="D6171" s="1">
        <v>3</v>
      </c>
      <c r="E6171" s="1">
        <v>12</v>
      </c>
      <c r="F6171" t="s">
        <v>15</v>
      </c>
      <c r="G6171" t="s">
        <v>20</v>
      </c>
      <c r="H6171" s="4">
        <v>45075</v>
      </c>
      <c r="I6171" t="s">
        <v>13</v>
      </c>
    </row>
    <row r="6172" spans="1:9" x14ac:dyDescent="0.3">
      <c r="A6172">
        <v>4158904</v>
      </c>
      <c r="B6172" t="s">
        <v>26</v>
      </c>
      <c r="C6172">
        <v>2</v>
      </c>
      <c r="D6172" s="1">
        <v>3</v>
      </c>
      <c r="E6172" s="1">
        <v>6</v>
      </c>
      <c r="F6172" t="s">
        <v>21</v>
      </c>
      <c r="G6172" t="s">
        <v>16</v>
      </c>
      <c r="H6172" s="4">
        <v>44957</v>
      </c>
      <c r="I6172" t="s">
        <v>13</v>
      </c>
    </row>
    <row r="6173" spans="1:9" x14ac:dyDescent="0.3">
      <c r="A6173">
        <v>3444569</v>
      </c>
      <c r="B6173" t="s">
        <v>18</v>
      </c>
      <c r="C6173">
        <v>1</v>
      </c>
      <c r="D6173" s="1">
        <v>4</v>
      </c>
      <c r="E6173" s="1">
        <v>4</v>
      </c>
      <c r="F6173" t="s">
        <v>11</v>
      </c>
      <c r="G6173" t="s">
        <v>12</v>
      </c>
      <c r="H6173" s="4">
        <v>45206</v>
      </c>
      <c r="I6173" t="s">
        <v>13</v>
      </c>
    </row>
    <row r="6174" spans="1:9" x14ac:dyDescent="0.3">
      <c r="A6174">
        <v>1208926</v>
      </c>
      <c r="B6174" t="s">
        <v>17</v>
      </c>
      <c r="C6174">
        <v>4</v>
      </c>
      <c r="D6174" s="1">
        <v>1</v>
      </c>
      <c r="E6174" s="1">
        <v>4</v>
      </c>
      <c r="F6174" t="s">
        <v>11</v>
      </c>
      <c r="G6174" t="s">
        <v>16</v>
      </c>
      <c r="H6174" s="4">
        <v>45267</v>
      </c>
      <c r="I6174" t="s">
        <v>13</v>
      </c>
    </row>
    <row r="6175" spans="1:9" x14ac:dyDescent="0.3">
      <c r="A6175">
        <v>8090361</v>
      </c>
      <c r="B6175" t="s">
        <v>10</v>
      </c>
      <c r="C6175">
        <v>1</v>
      </c>
      <c r="D6175" s="1">
        <v>2</v>
      </c>
      <c r="E6175" s="1">
        <v>2</v>
      </c>
      <c r="F6175" t="s">
        <v>20</v>
      </c>
      <c r="G6175" t="s">
        <v>20</v>
      </c>
      <c r="H6175" s="4">
        <v>44997</v>
      </c>
      <c r="I6175" t="s">
        <v>13</v>
      </c>
    </row>
    <row r="6176" spans="1:9" x14ac:dyDescent="0.3">
      <c r="A6176">
        <v>8363628</v>
      </c>
      <c r="B6176" t="s">
        <v>19</v>
      </c>
      <c r="C6176">
        <v>1</v>
      </c>
      <c r="D6176" s="1">
        <v>5</v>
      </c>
      <c r="E6176" s="1">
        <v>5</v>
      </c>
      <c r="F6176" t="s">
        <v>21</v>
      </c>
      <c r="G6176" t="s">
        <v>20</v>
      </c>
      <c r="H6176" s="4">
        <v>45023</v>
      </c>
      <c r="I6176" t="s">
        <v>13</v>
      </c>
    </row>
    <row r="6177" spans="1:9" x14ac:dyDescent="0.3">
      <c r="A6177">
        <v>4761088</v>
      </c>
      <c r="B6177" t="s">
        <v>14</v>
      </c>
      <c r="C6177">
        <v>4</v>
      </c>
      <c r="D6177" s="1">
        <v>3</v>
      </c>
      <c r="E6177" s="1">
        <v>12</v>
      </c>
      <c r="F6177" t="s">
        <v>21</v>
      </c>
      <c r="G6177" t="s">
        <v>20</v>
      </c>
      <c r="H6177" s="4">
        <v>45165</v>
      </c>
      <c r="I6177" t="s">
        <v>13</v>
      </c>
    </row>
    <row r="6178" spans="1:9" x14ac:dyDescent="0.3">
      <c r="A6178">
        <v>2672126</v>
      </c>
      <c r="B6178" t="s">
        <v>17</v>
      </c>
      <c r="C6178">
        <v>3</v>
      </c>
      <c r="D6178" s="1">
        <v>1</v>
      </c>
      <c r="E6178" s="1">
        <v>3</v>
      </c>
      <c r="F6178" t="s">
        <v>15</v>
      </c>
      <c r="G6178" t="s">
        <v>20</v>
      </c>
      <c r="H6178" s="4">
        <v>45114</v>
      </c>
      <c r="I6178" t="s">
        <v>13</v>
      </c>
    </row>
    <row r="6179" spans="1:9" x14ac:dyDescent="0.3">
      <c r="A6179">
        <v>3232279</v>
      </c>
      <c r="B6179" t="s">
        <v>18</v>
      </c>
      <c r="C6179">
        <v>4</v>
      </c>
      <c r="D6179" t="s">
        <v>18</v>
      </c>
      <c r="E6179" s="1">
        <v>16</v>
      </c>
      <c r="F6179" t="s">
        <v>20</v>
      </c>
      <c r="G6179" t="s">
        <v>12</v>
      </c>
      <c r="H6179" s="4">
        <v>45076</v>
      </c>
      <c r="I6179" t="s">
        <v>27</v>
      </c>
    </row>
    <row r="6180" spans="1:9" x14ac:dyDescent="0.3">
      <c r="A6180">
        <v>8526941</v>
      </c>
      <c r="B6180" t="s">
        <v>23</v>
      </c>
      <c r="C6180">
        <v>5</v>
      </c>
      <c r="D6180" s="1">
        <v>4</v>
      </c>
      <c r="E6180" s="1">
        <v>20</v>
      </c>
      <c r="F6180" t="s">
        <v>20</v>
      </c>
      <c r="G6180" t="s">
        <v>12</v>
      </c>
      <c r="H6180" s="4">
        <v>45001</v>
      </c>
      <c r="I6180" t="s">
        <v>13</v>
      </c>
    </row>
    <row r="6181" spans="1:9" x14ac:dyDescent="0.3">
      <c r="A6181">
        <v>2453194</v>
      </c>
      <c r="B6181" t="s">
        <v>14</v>
      </c>
      <c r="C6181">
        <v>4</v>
      </c>
      <c r="D6181" s="1">
        <v>3</v>
      </c>
      <c r="E6181" s="1">
        <v>12</v>
      </c>
      <c r="F6181" t="s">
        <v>21</v>
      </c>
      <c r="G6181" t="s">
        <v>20</v>
      </c>
      <c r="H6181" s="4">
        <v>45248</v>
      </c>
      <c r="I6181" t="s">
        <v>13</v>
      </c>
    </row>
    <row r="6182" spans="1:9" x14ac:dyDescent="0.3">
      <c r="A6182">
        <v>9970195</v>
      </c>
      <c r="B6182" t="s">
        <v>10</v>
      </c>
      <c r="C6182">
        <v>2</v>
      </c>
      <c r="D6182" s="1">
        <v>2</v>
      </c>
      <c r="E6182" s="1">
        <v>4</v>
      </c>
      <c r="F6182" t="s">
        <v>20</v>
      </c>
      <c r="G6182" t="s">
        <v>20</v>
      </c>
      <c r="H6182" s="4">
        <v>45240</v>
      </c>
      <c r="I6182" t="s">
        <v>13</v>
      </c>
    </row>
    <row r="6183" spans="1:9" x14ac:dyDescent="0.3">
      <c r="A6183">
        <v>4458848</v>
      </c>
      <c r="B6183" t="s">
        <v>17</v>
      </c>
      <c r="C6183">
        <v>2</v>
      </c>
      <c r="D6183" s="1">
        <v>1</v>
      </c>
      <c r="E6183" s="1">
        <v>2</v>
      </c>
      <c r="F6183" t="s">
        <v>20</v>
      </c>
      <c r="G6183" t="s">
        <v>16</v>
      </c>
      <c r="H6183" s="4">
        <v>45229</v>
      </c>
      <c r="I6183" t="s">
        <v>13</v>
      </c>
    </row>
    <row r="6184" spans="1:9" x14ac:dyDescent="0.3">
      <c r="A6184">
        <v>1606273</v>
      </c>
      <c r="B6184" t="s">
        <v>10</v>
      </c>
      <c r="C6184">
        <v>1</v>
      </c>
      <c r="D6184" s="1">
        <v>2</v>
      </c>
      <c r="E6184" s="1">
        <v>2</v>
      </c>
      <c r="F6184" t="s">
        <v>21</v>
      </c>
      <c r="G6184" t="s">
        <v>12</v>
      </c>
      <c r="H6184" s="4">
        <v>45232</v>
      </c>
      <c r="I6184" t="s">
        <v>13</v>
      </c>
    </row>
    <row r="6185" spans="1:9" x14ac:dyDescent="0.3">
      <c r="A6185">
        <v>8053946</v>
      </c>
      <c r="B6185" t="s">
        <v>25</v>
      </c>
      <c r="C6185">
        <v>1</v>
      </c>
      <c r="D6185" s="1">
        <v>1.5</v>
      </c>
      <c r="E6185" s="1">
        <v>1.5</v>
      </c>
      <c r="F6185" t="s">
        <v>20</v>
      </c>
      <c r="G6185" t="s">
        <v>12</v>
      </c>
      <c r="H6185" s="4">
        <v>45187</v>
      </c>
      <c r="I6185" t="s">
        <v>13</v>
      </c>
    </row>
    <row r="6186" spans="1:9" x14ac:dyDescent="0.3">
      <c r="A6186">
        <v>7963189</v>
      </c>
      <c r="B6186" t="s">
        <v>17</v>
      </c>
      <c r="C6186">
        <v>4</v>
      </c>
      <c r="D6186" s="1">
        <v>1</v>
      </c>
      <c r="E6186" s="1">
        <v>4</v>
      </c>
      <c r="F6186" t="s">
        <v>21</v>
      </c>
      <c r="G6186" t="s">
        <v>12</v>
      </c>
      <c r="H6186" s="4">
        <v>45009</v>
      </c>
      <c r="I6186" t="s">
        <v>13</v>
      </c>
    </row>
    <row r="6187" spans="1:9" x14ac:dyDescent="0.3">
      <c r="A6187">
        <v>9151273</v>
      </c>
      <c r="B6187" t="s">
        <v>25</v>
      </c>
      <c r="C6187">
        <v>2</v>
      </c>
      <c r="D6187" s="1">
        <v>1.5</v>
      </c>
      <c r="E6187" s="1">
        <v>3</v>
      </c>
      <c r="F6187" t="s">
        <v>15</v>
      </c>
      <c r="G6187" t="s">
        <v>20</v>
      </c>
      <c r="H6187" s="4">
        <v>45025</v>
      </c>
      <c r="I6187" t="s">
        <v>13</v>
      </c>
    </row>
    <row r="6188" spans="1:9" x14ac:dyDescent="0.3">
      <c r="A6188">
        <v>4702345</v>
      </c>
      <c r="B6188" t="s">
        <v>19</v>
      </c>
      <c r="C6188">
        <v>4</v>
      </c>
      <c r="D6188" s="1">
        <v>5</v>
      </c>
      <c r="E6188" s="1">
        <v>20</v>
      </c>
      <c r="F6188" t="s">
        <v>21</v>
      </c>
      <c r="G6188" t="s">
        <v>20</v>
      </c>
      <c r="H6188" s="4">
        <v>44934</v>
      </c>
      <c r="I6188" t="s">
        <v>13</v>
      </c>
    </row>
    <row r="6189" spans="1:9" x14ac:dyDescent="0.3">
      <c r="A6189">
        <v>7972349</v>
      </c>
      <c r="B6189" t="s">
        <v>14</v>
      </c>
      <c r="C6189">
        <v>4</v>
      </c>
      <c r="D6189" s="1">
        <v>3</v>
      </c>
      <c r="E6189" s="1">
        <v>12</v>
      </c>
      <c r="F6189" t="s">
        <v>20</v>
      </c>
      <c r="G6189" t="s">
        <v>16</v>
      </c>
      <c r="H6189" s="4">
        <v>45035</v>
      </c>
      <c r="I6189" t="s">
        <v>13</v>
      </c>
    </row>
    <row r="6190" spans="1:9" x14ac:dyDescent="0.3">
      <c r="A6190">
        <v>4832452</v>
      </c>
      <c r="B6190" t="s">
        <v>25</v>
      </c>
      <c r="C6190">
        <v>5</v>
      </c>
      <c r="D6190" s="1">
        <v>1.5</v>
      </c>
      <c r="E6190" s="1">
        <v>7.5</v>
      </c>
      <c r="F6190" t="s">
        <v>15</v>
      </c>
      <c r="G6190" t="s">
        <v>20</v>
      </c>
      <c r="H6190" s="4">
        <v>44962</v>
      </c>
      <c r="I6190" t="s">
        <v>13</v>
      </c>
    </row>
    <row r="6191" spans="1:9" x14ac:dyDescent="0.3">
      <c r="A6191">
        <v>9314690</v>
      </c>
      <c r="B6191" t="s">
        <v>19</v>
      </c>
      <c r="C6191">
        <v>2</v>
      </c>
      <c r="D6191" s="1">
        <v>5</v>
      </c>
      <c r="E6191" s="1">
        <v>10</v>
      </c>
      <c r="F6191" t="s">
        <v>11</v>
      </c>
      <c r="G6191" t="s">
        <v>20</v>
      </c>
      <c r="H6191" s="4">
        <v>45271</v>
      </c>
      <c r="I6191" t="s">
        <v>13</v>
      </c>
    </row>
    <row r="6192" spans="1:9" x14ac:dyDescent="0.3">
      <c r="A6192">
        <v>3852141</v>
      </c>
      <c r="B6192" t="s">
        <v>14</v>
      </c>
      <c r="C6192">
        <v>5</v>
      </c>
      <c r="D6192" s="1">
        <v>3</v>
      </c>
      <c r="E6192" s="1">
        <v>15</v>
      </c>
      <c r="F6192" t="s">
        <v>11</v>
      </c>
      <c r="G6192" t="s">
        <v>16</v>
      </c>
      <c r="H6192" s="4">
        <v>45142</v>
      </c>
      <c r="I6192" t="s">
        <v>13</v>
      </c>
    </row>
    <row r="6193" spans="1:9" x14ac:dyDescent="0.3">
      <c r="A6193">
        <v>4723529</v>
      </c>
      <c r="B6193" t="s">
        <v>23</v>
      </c>
      <c r="C6193">
        <v>2</v>
      </c>
      <c r="D6193" s="1">
        <v>4</v>
      </c>
      <c r="E6193" s="1">
        <v>8</v>
      </c>
      <c r="F6193" t="s">
        <v>20</v>
      </c>
      <c r="G6193" t="s">
        <v>20</v>
      </c>
      <c r="H6193" s="4">
        <v>45010</v>
      </c>
      <c r="I6193" t="s">
        <v>13</v>
      </c>
    </row>
    <row r="6194" spans="1:9" x14ac:dyDescent="0.3">
      <c r="A6194">
        <v>9537106</v>
      </c>
      <c r="B6194" t="s">
        <v>18</v>
      </c>
      <c r="C6194">
        <v>3</v>
      </c>
      <c r="D6194" s="1">
        <v>4</v>
      </c>
      <c r="E6194" s="1">
        <v>12</v>
      </c>
      <c r="F6194" t="s">
        <v>20</v>
      </c>
      <c r="G6194" t="s">
        <v>20</v>
      </c>
      <c r="H6194" s="4">
        <v>45210</v>
      </c>
      <c r="I6194" t="s">
        <v>13</v>
      </c>
    </row>
    <row r="6195" spans="1:9" x14ac:dyDescent="0.3">
      <c r="A6195">
        <v>6039321</v>
      </c>
      <c r="B6195" t="s">
        <v>19</v>
      </c>
      <c r="C6195">
        <v>2</v>
      </c>
      <c r="D6195" s="1">
        <v>5</v>
      </c>
      <c r="E6195" s="1">
        <v>10</v>
      </c>
      <c r="F6195" t="s">
        <v>11</v>
      </c>
      <c r="G6195" t="s">
        <v>20</v>
      </c>
      <c r="H6195" s="4">
        <v>44972</v>
      </c>
      <c r="I6195" t="s">
        <v>13</v>
      </c>
    </row>
    <row r="6196" spans="1:9" x14ac:dyDescent="0.3">
      <c r="A6196">
        <v>5797307</v>
      </c>
      <c r="B6196" t="s">
        <v>25</v>
      </c>
      <c r="C6196">
        <v>5</v>
      </c>
      <c r="D6196" s="1">
        <v>1.5</v>
      </c>
      <c r="E6196" s="1">
        <v>7.5</v>
      </c>
      <c r="F6196" t="s">
        <v>20</v>
      </c>
      <c r="G6196" t="s">
        <v>16</v>
      </c>
      <c r="H6196" s="4">
        <v>45001</v>
      </c>
      <c r="I6196" t="s">
        <v>13</v>
      </c>
    </row>
    <row r="6197" spans="1:9" x14ac:dyDescent="0.3">
      <c r="A6197">
        <v>4832566</v>
      </c>
      <c r="B6197" t="s">
        <v>23</v>
      </c>
      <c r="C6197">
        <v>4</v>
      </c>
      <c r="D6197" s="1">
        <v>4</v>
      </c>
      <c r="E6197" s="1">
        <v>16</v>
      </c>
      <c r="F6197" t="s">
        <v>21</v>
      </c>
      <c r="G6197" t="s">
        <v>16</v>
      </c>
      <c r="H6197" s="3" t="s">
        <v>24</v>
      </c>
      <c r="I6197" t="s">
        <v>13</v>
      </c>
    </row>
    <row r="6198" spans="1:9" x14ac:dyDescent="0.3">
      <c r="A6198">
        <v>2262398</v>
      </c>
      <c r="B6198" t="s">
        <v>25</v>
      </c>
      <c r="C6198">
        <v>1</v>
      </c>
      <c r="D6198" s="1">
        <v>1.5</v>
      </c>
      <c r="E6198" s="1">
        <v>1.5</v>
      </c>
      <c r="F6198" t="s">
        <v>11</v>
      </c>
      <c r="G6198" t="s">
        <v>12</v>
      </c>
      <c r="H6198" s="4">
        <v>45181</v>
      </c>
      <c r="I6198" t="s">
        <v>13</v>
      </c>
    </row>
    <row r="6199" spans="1:9" x14ac:dyDescent="0.3">
      <c r="A6199">
        <v>9813095</v>
      </c>
      <c r="B6199" t="s">
        <v>26</v>
      </c>
      <c r="C6199">
        <v>2</v>
      </c>
      <c r="D6199" s="1">
        <v>3</v>
      </c>
      <c r="E6199" s="1">
        <v>6</v>
      </c>
      <c r="F6199" t="s">
        <v>15</v>
      </c>
      <c r="G6199" t="s">
        <v>20</v>
      </c>
      <c r="H6199" s="4">
        <v>45089</v>
      </c>
      <c r="I6199" t="s">
        <v>13</v>
      </c>
    </row>
    <row r="6200" spans="1:9" x14ac:dyDescent="0.3">
      <c r="A6200">
        <v>8627869</v>
      </c>
      <c r="B6200" t="s">
        <v>26</v>
      </c>
      <c r="C6200">
        <v>1</v>
      </c>
      <c r="D6200" s="1">
        <v>3</v>
      </c>
      <c r="E6200" s="1">
        <v>3</v>
      </c>
      <c r="F6200" t="s">
        <v>20</v>
      </c>
      <c r="G6200" t="s">
        <v>20</v>
      </c>
      <c r="H6200" s="4">
        <v>45230</v>
      </c>
      <c r="I6200" t="s">
        <v>13</v>
      </c>
    </row>
    <row r="6201" spans="1:9" x14ac:dyDescent="0.3">
      <c r="A6201">
        <v>1123346</v>
      </c>
      <c r="B6201" t="s">
        <v>25</v>
      </c>
      <c r="C6201">
        <v>3</v>
      </c>
      <c r="D6201" s="1">
        <v>1.5</v>
      </c>
      <c r="E6201" s="1">
        <v>4.5</v>
      </c>
      <c r="F6201" t="s">
        <v>20</v>
      </c>
      <c r="G6201" t="s">
        <v>20</v>
      </c>
      <c r="H6201" s="4">
        <v>45138</v>
      </c>
      <c r="I6201" t="s">
        <v>13</v>
      </c>
    </row>
    <row r="6202" spans="1:9" x14ac:dyDescent="0.3">
      <c r="A6202">
        <v>6729852</v>
      </c>
      <c r="B6202" t="s">
        <v>17</v>
      </c>
      <c r="C6202">
        <v>4</v>
      </c>
      <c r="D6202" s="1">
        <v>1</v>
      </c>
      <c r="E6202" s="1">
        <v>4</v>
      </c>
      <c r="F6202" t="s">
        <v>20</v>
      </c>
      <c r="G6202" t="s">
        <v>20</v>
      </c>
      <c r="H6202" s="4">
        <v>45106</v>
      </c>
      <c r="I6202" t="s">
        <v>13</v>
      </c>
    </row>
    <row r="6203" spans="1:9" x14ac:dyDescent="0.3">
      <c r="A6203">
        <v>9300618</v>
      </c>
      <c r="B6203" t="s">
        <v>25</v>
      </c>
      <c r="C6203">
        <v>3</v>
      </c>
      <c r="D6203" s="1">
        <v>1.5</v>
      </c>
      <c r="E6203" s="1">
        <v>4.5</v>
      </c>
      <c r="F6203" t="s">
        <v>11</v>
      </c>
      <c r="G6203" t="s">
        <v>20</v>
      </c>
      <c r="H6203" s="4">
        <v>44991</v>
      </c>
      <c r="I6203" t="s">
        <v>13</v>
      </c>
    </row>
    <row r="6204" spans="1:9" x14ac:dyDescent="0.3">
      <c r="A6204">
        <v>7832527</v>
      </c>
      <c r="B6204" t="s">
        <v>14</v>
      </c>
      <c r="C6204">
        <v>3</v>
      </c>
      <c r="D6204" s="1">
        <v>3</v>
      </c>
      <c r="E6204" s="1">
        <v>9</v>
      </c>
      <c r="F6204" t="s">
        <v>15</v>
      </c>
      <c r="G6204" t="s">
        <v>16</v>
      </c>
      <c r="H6204" s="4">
        <v>44952</v>
      </c>
      <c r="I6204" t="s">
        <v>13</v>
      </c>
    </row>
    <row r="6205" spans="1:9" x14ac:dyDescent="0.3">
      <c r="A6205">
        <v>4703100</v>
      </c>
      <c r="B6205" t="s">
        <v>23</v>
      </c>
      <c r="C6205">
        <v>1</v>
      </c>
      <c r="D6205" s="1">
        <v>4</v>
      </c>
      <c r="E6205" s="1">
        <v>4</v>
      </c>
      <c r="F6205" t="s">
        <v>20</v>
      </c>
      <c r="G6205" t="s">
        <v>20</v>
      </c>
      <c r="H6205" s="4">
        <v>44952</v>
      </c>
      <c r="I6205" t="s">
        <v>13</v>
      </c>
    </row>
    <row r="6206" spans="1:9" x14ac:dyDescent="0.3">
      <c r="A6206">
        <v>1650385</v>
      </c>
      <c r="B6206" t="s">
        <v>23</v>
      </c>
      <c r="C6206">
        <v>1</v>
      </c>
      <c r="D6206" s="1">
        <v>4</v>
      </c>
      <c r="E6206" s="1">
        <v>4</v>
      </c>
      <c r="F6206" t="s">
        <v>20</v>
      </c>
      <c r="G6206" t="s">
        <v>20</v>
      </c>
      <c r="H6206" s="4">
        <v>45131</v>
      </c>
      <c r="I6206" t="s">
        <v>13</v>
      </c>
    </row>
    <row r="6207" spans="1:9" x14ac:dyDescent="0.3">
      <c r="A6207">
        <v>3632068</v>
      </c>
      <c r="B6207" t="s">
        <v>18</v>
      </c>
      <c r="C6207">
        <v>2</v>
      </c>
      <c r="D6207" s="1">
        <v>3</v>
      </c>
      <c r="E6207" s="1">
        <v>6</v>
      </c>
      <c r="F6207" t="s">
        <v>15</v>
      </c>
      <c r="G6207" t="s">
        <v>20</v>
      </c>
      <c r="H6207" s="4">
        <v>45167</v>
      </c>
      <c r="I6207" t="s">
        <v>13</v>
      </c>
    </row>
    <row r="6208" spans="1:9" x14ac:dyDescent="0.3">
      <c r="A6208">
        <v>2132434</v>
      </c>
      <c r="B6208" t="s">
        <v>19</v>
      </c>
      <c r="C6208">
        <v>4</v>
      </c>
      <c r="D6208" s="1">
        <v>5</v>
      </c>
      <c r="E6208" s="1">
        <v>20</v>
      </c>
      <c r="F6208" t="s">
        <v>21</v>
      </c>
      <c r="G6208" t="s">
        <v>16</v>
      </c>
      <c r="H6208" s="4">
        <v>45080</v>
      </c>
      <c r="I6208" t="s">
        <v>13</v>
      </c>
    </row>
    <row r="6209" spans="1:9" x14ac:dyDescent="0.3">
      <c r="A6209">
        <v>3847176</v>
      </c>
      <c r="B6209" t="s">
        <v>23</v>
      </c>
      <c r="C6209">
        <v>3</v>
      </c>
      <c r="D6209" s="1">
        <v>4</v>
      </c>
      <c r="E6209" s="1">
        <v>12</v>
      </c>
      <c r="F6209" t="s">
        <v>20</v>
      </c>
      <c r="G6209" t="s">
        <v>12</v>
      </c>
      <c r="H6209" s="4">
        <v>45053</v>
      </c>
      <c r="I6209" t="s">
        <v>13</v>
      </c>
    </row>
    <row r="6210" spans="1:9" x14ac:dyDescent="0.3">
      <c r="A6210">
        <v>9691955</v>
      </c>
      <c r="B6210" t="s">
        <v>26</v>
      </c>
      <c r="C6210">
        <v>3</v>
      </c>
      <c r="D6210" s="1">
        <v>3</v>
      </c>
      <c r="E6210" s="1">
        <v>9</v>
      </c>
      <c r="F6210" t="s">
        <v>11</v>
      </c>
      <c r="G6210" t="s">
        <v>16</v>
      </c>
      <c r="H6210" s="4">
        <v>45233</v>
      </c>
      <c r="I6210" t="s">
        <v>13</v>
      </c>
    </row>
    <row r="6211" spans="1:9" x14ac:dyDescent="0.3">
      <c r="A6211">
        <v>4985415</v>
      </c>
      <c r="B6211" t="s">
        <v>25</v>
      </c>
      <c r="C6211">
        <v>4</v>
      </c>
      <c r="D6211" s="1">
        <v>1.5</v>
      </c>
      <c r="E6211" s="1">
        <v>6</v>
      </c>
      <c r="F6211" t="s">
        <v>21</v>
      </c>
      <c r="G6211" t="s">
        <v>20</v>
      </c>
      <c r="H6211" s="4">
        <v>45139</v>
      </c>
      <c r="I6211" t="s">
        <v>13</v>
      </c>
    </row>
    <row r="6212" spans="1:9" x14ac:dyDescent="0.3">
      <c r="A6212">
        <v>1172121</v>
      </c>
      <c r="B6212" t="s">
        <v>10</v>
      </c>
      <c r="C6212">
        <v>5</v>
      </c>
      <c r="D6212" s="1">
        <v>2</v>
      </c>
      <c r="E6212" s="1">
        <v>10</v>
      </c>
      <c r="F6212" t="s">
        <v>15</v>
      </c>
      <c r="G6212" t="s">
        <v>12</v>
      </c>
      <c r="H6212" s="4">
        <v>45164</v>
      </c>
      <c r="I6212" t="s">
        <v>13</v>
      </c>
    </row>
    <row r="6213" spans="1:9" x14ac:dyDescent="0.3">
      <c r="A6213">
        <v>2521185</v>
      </c>
      <c r="B6213" t="s">
        <v>22</v>
      </c>
      <c r="C6213">
        <v>2</v>
      </c>
      <c r="D6213" s="1">
        <v>4</v>
      </c>
      <c r="E6213" s="1">
        <v>8</v>
      </c>
      <c r="F6213" t="s">
        <v>15</v>
      </c>
      <c r="G6213" t="s">
        <v>12</v>
      </c>
      <c r="H6213" s="4">
        <v>45005</v>
      </c>
      <c r="I6213" t="s">
        <v>13</v>
      </c>
    </row>
    <row r="6214" spans="1:9" x14ac:dyDescent="0.3">
      <c r="A6214">
        <v>6233021</v>
      </c>
      <c r="B6214" t="s">
        <v>26</v>
      </c>
      <c r="C6214">
        <v>5</v>
      </c>
      <c r="D6214" s="1">
        <v>3</v>
      </c>
      <c r="E6214" s="1">
        <v>15</v>
      </c>
      <c r="F6214" t="s">
        <v>21</v>
      </c>
      <c r="G6214" t="s">
        <v>12</v>
      </c>
      <c r="H6214" s="4">
        <v>45282</v>
      </c>
      <c r="I6214" t="s">
        <v>13</v>
      </c>
    </row>
    <row r="6215" spans="1:9" x14ac:dyDescent="0.3">
      <c r="A6215">
        <v>7498795</v>
      </c>
      <c r="B6215" t="s">
        <v>17</v>
      </c>
      <c r="C6215">
        <v>2</v>
      </c>
      <c r="D6215" s="1">
        <v>1</v>
      </c>
      <c r="E6215" s="1">
        <v>2</v>
      </c>
      <c r="F6215" t="s">
        <v>15</v>
      </c>
      <c r="G6215" t="s">
        <v>12</v>
      </c>
      <c r="H6215" s="4">
        <v>44996</v>
      </c>
      <c r="I6215" t="s">
        <v>13</v>
      </c>
    </row>
    <row r="6216" spans="1:9" x14ac:dyDescent="0.3">
      <c r="A6216">
        <v>6730130</v>
      </c>
      <c r="B6216" t="s">
        <v>25</v>
      </c>
      <c r="C6216">
        <v>2</v>
      </c>
      <c r="D6216" s="1">
        <v>1.5</v>
      </c>
      <c r="E6216" s="1">
        <v>3</v>
      </c>
      <c r="F6216" t="s">
        <v>20</v>
      </c>
      <c r="G6216" t="s">
        <v>20</v>
      </c>
      <c r="H6216" s="4">
        <v>45215</v>
      </c>
      <c r="I6216" t="s">
        <v>13</v>
      </c>
    </row>
    <row r="6217" spans="1:9" x14ac:dyDescent="0.3">
      <c r="A6217">
        <v>8810855</v>
      </c>
      <c r="B6217" t="s">
        <v>23</v>
      </c>
      <c r="C6217">
        <v>4</v>
      </c>
      <c r="D6217" s="1">
        <v>4</v>
      </c>
      <c r="E6217" s="1">
        <v>16</v>
      </c>
      <c r="F6217" t="s">
        <v>20</v>
      </c>
      <c r="G6217" t="s">
        <v>20</v>
      </c>
      <c r="H6217" s="4">
        <v>45046</v>
      </c>
      <c r="I6217" t="s">
        <v>13</v>
      </c>
    </row>
    <row r="6218" spans="1:9" x14ac:dyDescent="0.3">
      <c r="A6218">
        <v>1599516</v>
      </c>
      <c r="B6218" t="s">
        <v>26</v>
      </c>
      <c r="C6218">
        <v>3</v>
      </c>
      <c r="D6218" s="1">
        <v>3</v>
      </c>
      <c r="E6218" s="1">
        <v>9</v>
      </c>
      <c r="F6218" t="s">
        <v>15</v>
      </c>
      <c r="G6218" t="s">
        <v>16</v>
      </c>
      <c r="H6218" s="4">
        <v>45057</v>
      </c>
      <c r="I6218" t="s">
        <v>13</v>
      </c>
    </row>
    <row r="6219" spans="1:9" x14ac:dyDescent="0.3">
      <c r="A6219">
        <v>6888839</v>
      </c>
      <c r="B6219" t="s">
        <v>25</v>
      </c>
      <c r="C6219">
        <v>3</v>
      </c>
      <c r="D6219" s="1">
        <v>1.5</v>
      </c>
      <c r="E6219" s="1">
        <v>4.5</v>
      </c>
      <c r="F6219" t="s">
        <v>21</v>
      </c>
      <c r="G6219" t="s">
        <v>12</v>
      </c>
      <c r="H6219" s="4">
        <v>45249</v>
      </c>
      <c r="I6219" t="s">
        <v>13</v>
      </c>
    </row>
    <row r="6220" spans="1:9" x14ac:dyDescent="0.3">
      <c r="A6220">
        <v>5970304</v>
      </c>
      <c r="B6220" t="s">
        <v>19</v>
      </c>
      <c r="C6220">
        <v>4</v>
      </c>
      <c r="D6220" s="1">
        <v>5</v>
      </c>
      <c r="E6220" s="1">
        <v>20</v>
      </c>
      <c r="F6220" t="s">
        <v>11</v>
      </c>
      <c r="G6220" t="s">
        <v>20</v>
      </c>
      <c r="H6220" s="4">
        <v>45121</v>
      </c>
      <c r="I6220" t="s">
        <v>13</v>
      </c>
    </row>
    <row r="6221" spans="1:9" x14ac:dyDescent="0.3">
      <c r="A6221">
        <v>4559065</v>
      </c>
      <c r="B6221" t="s">
        <v>26</v>
      </c>
      <c r="C6221">
        <v>1</v>
      </c>
      <c r="D6221" s="1">
        <v>3</v>
      </c>
      <c r="E6221" s="1">
        <v>3</v>
      </c>
      <c r="F6221" t="s">
        <v>15</v>
      </c>
      <c r="G6221" t="s">
        <v>16</v>
      </c>
      <c r="H6221" s="4">
        <v>45049</v>
      </c>
      <c r="I6221" t="s">
        <v>13</v>
      </c>
    </row>
    <row r="6222" spans="1:9" x14ac:dyDescent="0.3">
      <c r="A6222">
        <v>7637325</v>
      </c>
      <c r="B6222" t="s">
        <v>17</v>
      </c>
      <c r="C6222">
        <v>4</v>
      </c>
      <c r="D6222" s="1">
        <v>1</v>
      </c>
      <c r="E6222" s="1">
        <v>4</v>
      </c>
      <c r="F6222" t="s">
        <v>20</v>
      </c>
      <c r="G6222" t="s">
        <v>20</v>
      </c>
      <c r="H6222" s="4">
        <v>45049</v>
      </c>
      <c r="I6222" t="s">
        <v>13</v>
      </c>
    </row>
    <row r="6223" spans="1:9" x14ac:dyDescent="0.3">
      <c r="A6223">
        <v>9685491</v>
      </c>
      <c r="B6223" t="s">
        <v>10</v>
      </c>
      <c r="C6223">
        <v>4</v>
      </c>
      <c r="D6223" s="1">
        <v>2</v>
      </c>
      <c r="E6223" s="1">
        <v>8</v>
      </c>
      <c r="F6223" t="s">
        <v>15</v>
      </c>
      <c r="G6223" t="s">
        <v>20</v>
      </c>
      <c r="H6223" s="4">
        <v>45189</v>
      </c>
      <c r="I6223" t="s">
        <v>13</v>
      </c>
    </row>
    <row r="6224" spans="1:9" x14ac:dyDescent="0.3">
      <c r="A6224">
        <v>1767321</v>
      </c>
      <c r="B6224" t="s">
        <v>23</v>
      </c>
      <c r="C6224">
        <v>1</v>
      </c>
      <c r="D6224" s="1">
        <v>4</v>
      </c>
      <c r="E6224" s="1">
        <v>4</v>
      </c>
      <c r="F6224" t="s">
        <v>20</v>
      </c>
      <c r="G6224" t="s">
        <v>16</v>
      </c>
      <c r="H6224" s="4">
        <v>45009</v>
      </c>
      <c r="I6224" t="s">
        <v>13</v>
      </c>
    </row>
    <row r="6225" spans="1:9" x14ac:dyDescent="0.3">
      <c r="A6225">
        <v>9046415</v>
      </c>
      <c r="B6225" t="s">
        <v>22</v>
      </c>
      <c r="C6225">
        <v>2</v>
      </c>
      <c r="D6225" s="1">
        <v>4</v>
      </c>
      <c r="E6225" s="1">
        <v>8</v>
      </c>
      <c r="F6225" t="s">
        <v>20</v>
      </c>
      <c r="G6225" t="s">
        <v>20</v>
      </c>
      <c r="H6225" s="4">
        <v>45083</v>
      </c>
      <c r="I6225" t="s">
        <v>13</v>
      </c>
    </row>
    <row r="6226" spans="1:9" x14ac:dyDescent="0.3">
      <c r="A6226">
        <v>3785168</v>
      </c>
      <c r="B6226" t="s">
        <v>18</v>
      </c>
      <c r="C6226">
        <v>3</v>
      </c>
      <c r="D6226" s="1">
        <v>3</v>
      </c>
      <c r="E6226" s="1">
        <v>9</v>
      </c>
      <c r="F6226" t="s">
        <v>20</v>
      </c>
      <c r="G6226" t="s">
        <v>12</v>
      </c>
      <c r="H6226" s="4">
        <v>45047</v>
      </c>
      <c r="I6226" t="s">
        <v>13</v>
      </c>
    </row>
    <row r="6227" spans="1:9" x14ac:dyDescent="0.3">
      <c r="A6227">
        <v>6859249</v>
      </c>
      <c r="B6227" t="s">
        <v>17</v>
      </c>
      <c r="C6227">
        <v>2</v>
      </c>
      <c r="D6227" s="1">
        <v>1</v>
      </c>
      <c r="E6227" s="1">
        <v>2</v>
      </c>
      <c r="F6227" t="s">
        <v>20</v>
      </c>
      <c r="G6227" t="s">
        <v>20</v>
      </c>
      <c r="H6227" s="3" t="s">
        <v>24</v>
      </c>
      <c r="I6227" t="s">
        <v>13</v>
      </c>
    </row>
    <row r="6228" spans="1:9" x14ac:dyDescent="0.3">
      <c r="A6228">
        <v>2696377</v>
      </c>
      <c r="B6228" t="s">
        <v>26</v>
      </c>
      <c r="C6228">
        <v>4</v>
      </c>
      <c r="D6228" s="1">
        <v>3</v>
      </c>
      <c r="E6228" s="1">
        <v>12</v>
      </c>
      <c r="F6228" t="s">
        <v>21</v>
      </c>
      <c r="G6228" t="s">
        <v>16</v>
      </c>
      <c r="H6228" s="4">
        <v>45027</v>
      </c>
      <c r="I6228" t="s">
        <v>13</v>
      </c>
    </row>
    <row r="6229" spans="1:9" x14ac:dyDescent="0.3">
      <c r="A6229">
        <v>7754382</v>
      </c>
      <c r="B6229" t="s">
        <v>23</v>
      </c>
      <c r="C6229">
        <v>4</v>
      </c>
      <c r="D6229" s="1">
        <v>4</v>
      </c>
      <c r="E6229" s="1">
        <v>16</v>
      </c>
      <c r="F6229" t="s">
        <v>11</v>
      </c>
      <c r="G6229" t="s">
        <v>20</v>
      </c>
      <c r="H6229" s="4">
        <v>45105</v>
      </c>
      <c r="I6229" t="s">
        <v>13</v>
      </c>
    </row>
    <row r="6230" spans="1:9" x14ac:dyDescent="0.3">
      <c r="A6230">
        <v>4602865</v>
      </c>
      <c r="B6230" t="s">
        <v>17</v>
      </c>
      <c r="C6230">
        <v>5</v>
      </c>
      <c r="D6230" s="1">
        <v>1</v>
      </c>
      <c r="E6230" s="1">
        <v>5</v>
      </c>
      <c r="F6230" t="s">
        <v>21</v>
      </c>
      <c r="G6230" t="s">
        <v>12</v>
      </c>
      <c r="H6230" s="4">
        <v>45196</v>
      </c>
      <c r="I6230" t="s">
        <v>13</v>
      </c>
    </row>
    <row r="6231" spans="1:9" x14ac:dyDescent="0.3">
      <c r="A6231">
        <v>5966765</v>
      </c>
      <c r="B6231" t="s">
        <v>14</v>
      </c>
      <c r="C6231">
        <v>5</v>
      </c>
      <c r="D6231" s="1">
        <v>3</v>
      </c>
      <c r="E6231" s="1">
        <v>15</v>
      </c>
      <c r="F6231" t="s">
        <v>11</v>
      </c>
      <c r="G6231" t="s">
        <v>12</v>
      </c>
      <c r="H6231" s="4">
        <v>45239</v>
      </c>
      <c r="I6231" t="s">
        <v>13</v>
      </c>
    </row>
    <row r="6232" spans="1:9" x14ac:dyDescent="0.3">
      <c r="A6232">
        <v>4328228</v>
      </c>
      <c r="B6232" t="s">
        <v>23</v>
      </c>
      <c r="C6232">
        <v>5</v>
      </c>
      <c r="D6232" s="1">
        <v>4</v>
      </c>
      <c r="E6232" s="1">
        <v>20</v>
      </c>
      <c r="F6232" t="s">
        <v>20</v>
      </c>
      <c r="G6232" t="s">
        <v>20</v>
      </c>
      <c r="H6232" s="4">
        <v>44934</v>
      </c>
      <c r="I6232" t="s">
        <v>13</v>
      </c>
    </row>
    <row r="6233" spans="1:9" x14ac:dyDescent="0.3">
      <c r="A6233">
        <v>2462604</v>
      </c>
      <c r="B6233" t="s">
        <v>25</v>
      </c>
      <c r="C6233">
        <v>5</v>
      </c>
      <c r="D6233" s="1">
        <v>1.5</v>
      </c>
      <c r="E6233" s="1">
        <v>7.5</v>
      </c>
      <c r="F6233" t="s">
        <v>11</v>
      </c>
      <c r="G6233" t="s">
        <v>20</v>
      </c>
      <c r="H6233" s="4">
        <v>45120</v>
      </c>
      <c r="I6233" t="s">
        <v>13</v>
      </c>
    </row>
    <row r="6234" spans="1:9" x14ac:dyDescent="0.3">
      <c r="A6234">
        <v>2897354</v>
      </c>
      <c r="B6234" t="s">
        <v>26</v>
      </c>
      <c r="C6234">
        <v>4</v>
      </c>
      <c r="D6234" s="1">
        <v>3</v>
      </c>
      <c r="E6234" s="1">
        <v>12</v>
      </c>
      <c r="F6234" t="s">
        <v>20</v>
      </c>
      <c r="G6234" t="s">
        <v>16</v>
      </c>
      <c r="H6234" s="4">
        <v>45099</v>
      </c>
      <c r="I6234" t="s">
        <v>13</v>
      </c>
    </row>
    <row r="6235" spans="1:9" x14ac:dyDescent="0.3">
      <c r="A6235">
        <v>5280256</v>
      </c>
      <c r="B6235" t="s">
        <v>17</v>
      </c>
      <c r="C6235">
        <v>5</v>
      </c>
      <c r="D6235" s="1">
        <v>1</v>
      </c>
      <c r="E6235" s="1">
        <v>5</v>
      </c>
      <c r="F6235" t="s">
        <v>20</v>
      </c>
      <c r="G6235" t="s">
        <v>16</v>
      </c>
      <c r="H6235" s="4">
        <v>45119</v>
      </c>
      <c r="I6235" t="s">
        <v>13</v>
      </c>
    </row>
    <row r="6236" spans="1:9" x14ac:dyDescent="0.3">
      <c r="A6236">
        <v>3283631</v>
      </c>
      <c r="B6236" t="s">
        <v>23</v>
      </c>
      <c r="C6236">
        <v>2</v>
      </c>
      <c r="D6236" s="1">
        <v>4</v>
      </c>
      <c r="E6236" s="1">
        <v>8</v>
      </c>
      <c r="F6236" t="s">
        <v>11</v>
      </c>
      <c r="G6236" t="s">
        <v>16</v>
      </c>
      <c r="H6236" s="4">
        <v>45000</v>
      </c>
      <c r="I6236" t="s">
        <v>13</v>
      </c>
    </row>
    <row r="6237" spans="1:9" x14ac:dyDescent="0.3">
      <c r="A6237">
        <v>8929329</v>
      </c>
      <c r="B6237" t="s">
        <v>26</v>
      </c>
      <c r="C6237">
        <v>4</v>
      </c>
      <c r="D6237" s="1">
        <v>3</v>
      </c>
      <c r="E6237" s="1">
        <v>12</v>
      </c>
      <c r="F6237" t="s">
        <v>20</v>
      </c>
      <c r="G6237" t="s">
        <v>20</v>
      </c>
      <c r="H6237" s="4">
        <v>45228</v>
      </c>
      <c r="I6237" t="s">
        <v>13</v>
      </c>
    </row>
    <row r="6238" spans="1:9" x14ac:dyDescent="0.3">
      <c r="A6238">
        <v>1328953</v>
      </c>
      <c r="B6238" t="s">
        <v>22</v>
      </c>
      <c r="C6238">
        <v>3</v>
      </c>
      <c r="D6238" s="1">
        <v>4</v>
      </c>
      <c r="E6238" s="1">
        <v>12</v>
      </c>
      <c r="F6238" t="s">
        <v>20</v>
      </c>
      <c r="G6238" t="s">
        <v>20</v>
      </c>
      <c r="H6238" s="4">
        <v>45288</v>
      </c>
      <c r="I6238" t="s">
        <v>13</v>
      </c>
    </row>
    <row r="6239" spans="1:9" x14ac:dyDescent="0.3">
      <c r="A6239">
        <v>4852852</v>
      </c>
      <c r="B6239" t="s">
        <v>22</v>
      </c>
      <c r="C6239">
        <v>2</v>
      </c>
      <c r="D6239" s="1">
        <v>4</v>
      </c>
      <c r="E6239" s="1">
        <v>8</v>
      </c>
      <c r="F6239" t="s">
        <v>20</v>
      </c>
      <c r="G6239" t="s">
        <v>20</v>
      </c>
      <c r="H6239" s="4">
        <v>45205</v>
      </c>
      <c r="I6239" t="s">
        <v>13</v>
      </c>
    </row>
    <row r="6240" spans="1:9" x14ac:dyDescent="0.3">
      <c r="A6240">
        <v>4977954</v>
      </c>
      <c r="B6240" t="s">
        <v>26</v>
      </c>
      <c r="C6240">
        <v>4</v>
      </c>
      <c r="D6240" s="1">
        <v>3</v>
      </c>
      <c r="E6240" s="1">
        <v>12</v>
      </c>
      <c r="F6240" t="s">
        <v>15</v>
      </c>
      <c r="G6240" t="s">
        <v>20</v>
      </c>
      <c r="H6240" s="3" t="s">
        <v>24</v>
      </c>
      <c r="I6240" t="s">
        <v>13</v>
      </c>
    </row>
    <row r="6241" spans="1:9" x14ac:dyDescent="0.3">
      <c r="A6241">
        <v>3344089</v>
      </c>
      <c r="B6241" t="s">
        <v>23</v>
      </c>
      <c r="C6241">
        <v>4</v>
      </c>
      <c r="D6241" s="1">
        <v>4</v>
      </c>
      <c r="E6241" s="1">
        <v>16</v>
      </c>
      <c r="F6241" t="s">
        <v>15</v>
      </c>
      <c r="G6241" t="s">
        <v>16</v>
      </c>
      <c r="H6241" s="4">
        <v>45148</v>
      </c>
      <c r="I6241" t="s">
        <v>13</v>
      </c>
    </row>
    <row r="6242" spans="1:9" x14ac:dyDescent="0.3">
      <c r="A6242">
        <v>2909634</v>
      </c>
      <c r="B6242" t="s">
        <v>22</v>
      </c>
      <c r="C6242">
        <v>1</v>
      </c>
      <c r="D6242" s="1">
        <v>4</v>
      </c>
      <c r="E6242" s="1">
        <v>4</v>
      </c>
      <c r="F6242" t="s">
        <v>20</v>
      </c>
      <c r="G6242" t="s">
        <v>12</v>
      </c>
      <c r="H6242" s="4">
        <v>45201</v>
      </c>
      <c r="I6242" t="s">
        <v>13</v>
      </c>
    </row>
    <row r="6243" spans="1:9" x14ac:dyDescent="0.3">
      <c r="A6243">
        <v>7551280</v>
      </c>
      <c r="B6243" t="s">
        <v>17</v>
      </c>
      <c r="C6243">
        <v>4</v>
      </c>
      <c r="D6243" s="1">
        <v>1</v>
      </c>
      <c r="E6243" s="1">
        <v>4</v>
      </c>
      <c r="F6243" t="s">
        <v>11</v>
      </c>
      <c r="G6243" t="s">
        <v>12</v>
      </c>
      <c r="H6243" s="4">
        <v>45030</v>
      </c>
      <c r="I6243" t="s">
        <v>13</v>
      </c>
    </row>
    <row r="6244" spans="1:9" x14ac:dyDescent="0.3">
      <c r="A6244">
        <v>5390533</v>
      </c>
      <c r="B6244" t="s">
        <v>22</v>
      </c>
      <c r="C6244">
        <v>3</v>
      </c>
      <c r="D6244" s="1">
        <v>4</v>
      </c>
      <c r="E6244" s="1">
        <v>12</v>
      </c>
      <c r="F6244" t="s">
        <v>20</v>
      </c>
      <c r="G6244" t="s">
        <v>16</v>
      </c>
      <c r="H6244" s="4">
        <v>45248</v>
      </c>
      <c r="I6244" t="s">
        <v>13</v>
      </c>
    </row>
    <row r="6245" spans="1:9" x14ac:dyDescent="0.3">
      <c r="A6245">
        <v>8487216</v>
      </c>
      <c r="B6245" t="s">
        <v>25</v>
      </c>
      <c r="C6245">
        <v>1</v>
      </c>
      <c r="D6245" s="1">
        <v>1.5</v>
      </c>
      <c r="E6245" s="1">
        <v>1.5</v>
      </c>
      <c r="F6245" t="s">
        <v>15</v>
      </c>
      <c r="G6245" t="s">
        <v>20</v>
      </c>
      <c r="H6245" s="4">
        <v>45108</v>
      </c>
      <c r="I6245" t="s">
        <v>13</v>
      </c>
    </row>
    <row r="6246" spans="1:9" x14ac:dyDescent="0.3">
      <c r="A6246">
        <v>3863163</v>
      </c>
      <c r="B6246" t="s">
        <v>17</v>
      </c>
      <c r="C6246">
        <v>3</v>
      </c>
      <c r="D6246" s="1">
        <v>1</v>
      </c>
      <c r="E6246" s="1">
        <v>3</v>
      </c>
      <c r="F6246" t="s">
        <v>21</v>
      </c>
      <c r="G6246" t="s">
        <v>12</v>
      </c>
      <c r="H6246" s="4">
        <v>45211</v>
      </c>
      <c r="I6246" t="s">
        <v>13</v>
      </c>
    </row>
    <row r="6247" spans="1:9" x14ac:dyDescent="0.3">
      <c r="A6247">
        <v>4260865</v>
      </c>
      <c r="B6247" t="s">
        <v>22</v>
      </c>
      <c r="C6247">
        <v>4</v>
      </c>
      <c r="D6247" s="1">
        <v>4</v>
      </c>
      <c r="E6247" s="1">
        <v>16</v>
      </c>
      <c r="F6247" t="s">
        <v>20</v>
      </c>
      <c r="G6247" t="s">
        <v>20</v>
      </c>
      <c r="H6247" s="4">
        <v>44982</v>
      </c>
      <c r="I6247" t="s">
        <v>13</v>
      </c>
    </row>
    <row r="6248" spans="1:9" x14ac:dyDescent="0.3">
      <c r="A6248">
        <v>7922471</v>
      </c>
      <c r="B6248" t="s">
        <v>14</v>
      </c>
      <c r="C6248">
        <v>3</v>
      </c>
      <c r="D6248" s="1">
        <v>3</v>
      </c>
      <c r="E6248" s="1">
        <v>9</v>
      </c>
      <c r="F6248" t="s">
        <v>15</v>
      </c>
      <c r="G6248" t="s">
        <v>20</v>
      </c>
      <c r="H6248" s="4">
        <v>45034</v>
      </c>
      <c r="I6248" t="s">
        <v>13</v>
      </c>
    </row>
    <row r="6249" spans="1:9" x14ac:dyDescent="0.3">
      <c r="A6249">
        <v>3701660</v>
      </c>
      <c r="B6249" t="s">
        <v>23</v>
      </c>
      <c r="C6249">
        <v>1</v>
      </c>
      <c r="D6249" s="1">
        <v>4</v>
      </c>
      <c r="E6249" s="1">
        <v>4</v>
      </c>
      <c r="F6249" t="s">
        <v>21</v>
      </c>
      <c r="G6249" t="s">
        <v>20</v>
      </c>
      <c r="H6249" s="3" t="s">
        <v>24</v>
      </c>
      <c r="I6249" t="s">
        <v>13</v>
      </c>
    </row>
    <row r="6250" spans="1:9" x14ac:dyDescent="0.3">
      <c r="A6250">
        <v>3653560</v>
      </c>
      <c r="B6250" t="s">
        <v>10</v>
      </c>
      <c r="C6250">
        <v>4</v>
      </c>
      <c r="D6250" s="1">
        <v>2</v>
      </c>
      <c r="E6250" s="1">
        <v>8</v>
      </c>
      <c r="F6250" t="s">
        <v>21</v>
      </c>
      <c r="G6250" t="s">
        <v>12</v>
      </c>
      <c r="H6250" s="4">
        <v>45108</v>
      </c>
      <c r="I6250" t="s">
        <v>13</v>
      </c>
    </row>
    <row r="6251" spans="1:9" x14ac:dyDescent="0.3">
      <c r="A6251">
        <v>4075817</v>
      </c>
      <c r="B6251" t="s">
        <v>17</v>
      </c>
      <c r="C6251">
        <v>2</v>
      </c>
      <c r="D6251" s="1">
        <v>1</v>
      </c>
      <c r="E6251" s="1">
        <v>2</v>
      </c>
      <c r="F6251" t="s">
        <v>15</v>
      </c>
      <c r="G6251" t="s">
        <v>20</v>
      </c>
      <c r="H6251" s="4">
        <v>45003</v>
      </c>
      <c r="I6251" t="s">
        <v>13</v>
      </c>
    </row>
    <row r="6252" spans="1:9" x14ac:dyDescent="0.3">
      <c r="A6252">
        <v>3715065</v>
      </c>
      <c r="B6252" t="s">
        <v>19</v>
      </c>
      <c r="C6252">
        <v>3</v>
      </c>
      <c r="D6252" s="1">
        <v>5</v>
      </c>
      <c r="E6252" s="1">
        <v>15</v>
      </c>
      <c r="F6252" t="s">
        <v>11</v>
      </c>
      <c r="G6252" t="s">
        <v>20</v>
      </c>
      <c r="H6252" s="4">
        <v>45002</v>
      </c>
      <c r="I6252" t="s">
        <v>13</v>
      </c>
    </row>
    <row r="6253" spans="1:9" x14ac:dyDescent="0.3">
      <c r="A6253">
        <v>9549208</v>
      </c>
      <c r="B6253" t="s">
        <v>10</v>
      </c>
      <c r="C6253">
        <v>1</v>
      </c>
      <c r="D6253" s="1">
        <v>2</v>
      </c>
      <c r="E6253" s="1">
        <v>2</v>
      </c>
      <c r="F6253" t="s">
        <v>21</v>
      </c>
      <c r="G6253" t="s">
        <v>16</v>
      </c>
      <c r="H6253" s="4">
        <v>45229</v>
      </c>
      <c r="I6253" t="s">
        <v>13</v>
      </c>
    </row>
    <row r="6254" spans="1:9" x14ac:dyDescent="0.3">
      <c r="A6254">
        <v>2919952</v>
      </c>
      <c r="B6254" t="s">
        <v>26</v>
      </c>
      <c r="C6254">
        <v>5</v>
      </c>
      <c r="D6254" s="1">
        <v>3</v>
      </c>
      <c r="E6254" s="1">
        <v>15</v>
      </c>
      <c r="F6254" t="s">
        <v>21</v>
      </c>
      <c r="G6254" t="s">
        <v>16</v>
      </c>
      <c r="H6254" s="4">
        <v>44974</v>
      </c>
      <c r="I6254" t="s">
        <v>13</v>
      </c>
    </row>
    <row r="6255" spans="1:9" x14ac:dyDescent="0.3">
      <c r="A6255">
        <v>2670824</v>
      </c>
      <c r="B6255" t="s">
        <v>26</v>
      </c>
      <c r="C6255">
        <v>2</v>
      </c>
      <c r="D6255" s="1">
        <v>3</v>
      </c>
      <c r="E6255" s="1">
        <v>6</v>
      </c>
      <c r="F6255" t="s">
        <v>21</v>
      </c>
      <c r="G6255" t="s">
        <v>12</v>
      </c>
      <c r="H6255" s="4">
        <v>44988</v>
      </c>
      <c r="I6255" t="s">
        <v>13</v>
      </c>
    </row>
    <row r="6256" spans="1:9" x14ac:dyDescent="0.3">
      <c r="A6256">
        <v>7455953</v>
      </c>
      <c r="B6256" t="s">
        <v>10</v>
      </c>
      <c r="C6256">
        <v>2</v>
      </c>
      <c r="D6256" s="1">
        <v>2</v>
      </c>
      <c r="E6256" s="1">
        <v>4</v>
      </c>
      <c r="F6256" t="s">
        <v>20</v>
      </c>
      <c r="G6256" t="s">
        <v>20</v>
      </c>
      <c r="H6256" s="4">
        <v>45047</v>
      </c>
      <c r="I6256" t="s">
        <v>13</v>
      </c>
    </row>
    <row r="6257" spans="1:9" x14ac:dyDescent="0.3">
      <c r="A6257">
        <v>5926432</v>
      </c>
      <c r="B6257" t="s">
        <v>22</v>
      </c>
      <c r="C6257">
        <v>4</v>
      </c>
      <c r="D6257" s="1">
        <v>4</v>
      </c>
      <c r="E6257" s="1">
        <v>16</v>
      </c>
      <c r="F6257" t="s">
        <v>15</v>
      </c>
      <c r="G6257" t="s">
        <v>16</v>
      </c>
      <c r="H6257" s="4">
        <v>45106</v>
      </c>
      <c r="I6257" t="s">
        <v>13</v>
      </c>
    </row>
    <row r="6258" spans="1:9" x14ac:dyDescent="0.3">
      <c r="A6258">
        <v>8235381</v>
      </c>
      <c r="B6258" t="s">
        <v>17</v>
      </c>
      <c r="C6258">
        <v>3</v>
      </c>
      <c r="D6258" s="1">
        <v>1</v>
      </c>
      <c r="E6258" s="1">
        <v>3</v>
      </c>
      <c r="F6258" t="s">
        <v>21</v>
      </c>
      <c r="G6258" t="s">
        <v>16</v>
      </c>
      <c r="H6258" s="4">
        <v>44986</v>
      </c>
      <c r="I6258" t="s">
        <v>13</v>
      </c>
    </row>
    <row r="6259" spans="1:9" x14ac:dyDescent="0.3">
      <c r="A6259">
        <v>6206679</v>
      </c>
      <c r="B6259" t="s">
        <v>25</v>
      </c>
      <c r="C6259">
        <v>1</v>
      </c>
      <c r="D6259" s="1">
        <v>1.5</v>
      </c>
      <c r="E6259" s="1">
        <v>1.5</v>
      </c>
      <c r="F6259" t="s">
        <v>20</v>
      </c>
      <c r="G6259" t="s">
        <v>16</v>
      </c>
      <c r="H6259" s="4">
        <v>45047</v>
      </c>
      <c r="I6259" t="s">
        <v>13</v>
      </c>
    </row>
    <row r="6260" spans="1:9" x14ac:dyDescent="0.3">
      <c r="A6260">
        <v>2954630</v>
      </c>
      <c r="B6260" t="s">
        <v>19</v>
      </c>
      <c r="C6260">
        <v>2</v>
      </c>
      <c r="D6260" s="1">
        <v>5</v>
      </c>
      <c r="E6260" s="1">
        <v>10</v>
      </c>
      <c r="F6260" t="s">
        <v>11</v>
      </c>
      <c r="G6260" t="s">
        <v>20</v>
      </c>
      <c r="H6260" s="4">
        <v>45199</v>
      </c>
      <c r="I6260" t="s">
        <v>13</v>
      </c>
    </row>
    <row r="6261" spans="1:9" x14ac:dyDescent="0.3">
      <c r="A6261">
        <v>1402641</v>
      </c>
      <c r="B6261" t="s">
        <v>25</v>
      </c>
      <c r="C6261">
        <v>3</v>
      </c>
      <c r="D6261" s="1">
        <v>1.5</v>
      </c>
      <c r="E6261" s="1">
        <v>4.5</v>
      </c>
      <c r="F6261" t="s">
        <v>11</v>
      </c>
      <c r="G6261" t="s">
        <v>12</v>
      </c>
      <c r="H6261" s="4">
        <v>45181</v>
      </c>
      <c r="I6261" t="s">
        <v>13</v>
      </c>
    </row>
    <row r="6262" spans="1:9" x14ac:dyDescent="0.3">
      <c r="A6262">
        <v>6405489</v>
      </c>
      <c r="B6262" t="s">
        <v>23</v>
      </c>
      <c r="C6262">
        <v>3</v>
      </c>
      <c r="D6262" s="1">
        <v>4</v>
      </c>
      <c r="E6262" s="1">
        <v>12</v>
      </c>
      <c r="F6262" t="s">
        <v>11</v>
      </c>
      <c r="G6262" t="s">
        <v>12</v>
      </c>
      <c r="H6262" s="4">
        <v>45050</v>
      </c>
      <c r="I6262" t="s">
        <v>13</v>
      </c>
    </row>
    <row r="6263" spans="1:9" x14ac:dyDescent="0.3">
      <c r="A6263">
        <v>3003311</v>
      </c>
      <c r="B6263" t="s">
        <v>14</v>
      </c>
      <c r="C6263">
        <v>5</v>
      </c>
      <c r="D6263" s="1">
        <v>3</v>
      </c>
      <c r="E6263" s="1">
        <v>15</v>
      </c>
      <c r="F6263" t="s">
        <v>21</v>
      </c>
      <c r="G6263" t="s">
        <v>16</v>
      </c>
      <c r="H6263" s="4">
        <v>45139</v>
      </c>
      <c r="I6263" t="s">
        <v>13</v>
      </c>
    </row>
    <row r="6264" spans="1:9" x14ac:dyDescent="0.3">
      <c r="A6264">
        <v>3273540</v>
      </c>
      <c r="B6264" t="s">
        <v>18</v>
      </c>
      <c r="C6264">
        <v>1</v>
      </c>
      <c r="D6264" s="1">
        <v>3</v>
      </c>
      <c r="E6264" s="1">
        <v>3</v>
      </c>
      <c r="F6264" t="s">
        <v>11</v>
      </c>
      <c r="G6264" t="s">
        <v>20</v>
      </c>
      <c r="H6264" s="4">
        <v>45159</v>
      </c>
      <c r="I6264" t="s">
        <v>13</v>
      </c>
    </row>
    <row r="6265" spans="1:9" x14ac:dyDescent="0.3">
      <c r="A6265">
        <v>4570881</v>
      </c>
      <c r="B6265" t="s">
        <v>10</v>
      </c>
      <c r="C6265">
        <v>1</v>
      </c>
      <c r="D6265" s="1">
        <v>2</v>
      </c>
      <c r="E6265" s="1">
        <v>2</v>
      </c>
      <c r="F6265" t="s">
        <v>20</v>
      </c>
      <c r="G6265" t="s">
        <v>20</v>
      </c>
      <c r="H6265" s="4">
        <v>45183</v>
      </c>
      <c r="I6265" t="s">
        <v>13</v>
      </c>
    </row>
    <row r="6266" spans="1:9" x14ac:dyDescent="0.3">
      <c r="A6266">
        <v>3421404</v>
      </c>
      <c r="B6266" t="s">
        <v>18</v>
      </c>
      <c r="C6266">
        <v>4</v>
      </c>
      <c r="D6266" s="1">
        <v>4</v>
      </c>
      <c r="E6266" s="1">
        <v>16</v>
      </c>
      <c r="F6266" t="s">
        <v>11</v>
      </c>
      <c r="G6266" t="s">
        <v>20</v>
      </c>
      <c r="H6266" s="4">
        <v>45051</v>
      </c>
      <c r="I6266" t="s">
        <v>13</v>
      </c>
    </row>
    <row r="6267" spans="1:9" x14ac:dyDescent="0.3">
      <c r="A6267">
        <v>8468509</v>
      </c>
      <c r="B6267" t="s">
        <v>18</v>
      </c>
      <c r="C6267">
        <v>3</v>
      </c>
      <c r="D6267" s="1">
        <v>4</v>
      </c>
      <c r="E6267" s="1">
        <v>12</v>
      </c>
      <c r="F6267" t="s">
        <v>11</v>
      </c>
      <c r="G6267" t="s">
        <v>20</v>
      </c>
      <c r="H6267" s="4">
        <v>45090</v>
      </c>
      <c r="I6267" t="s">
        <v>13</v>
      </c>
    </row>
    <row r="6268" spans="1:9" x14ac:dyDescent="0.3">
      <c r="A6268">
        <v>9436342</v>
      </c>
      <c r="B6268" t="s">
        <v>26</v>
      </c>
      <c r="C6268">
        <v>4</v>
      </c>
      <c r="D6268" s="1">
        <v>3</v>
      </c>
      <c r="E6268" s="1">
        <v>12</v>
      </c>
      <c r="F6268" t="s">
        <v>21</v>
      </c>
      <c r="G6268" t="s">
        <v>16</v>
      </c>
      <c r="H6268" s="4">
        <v>45256</v>
      </c>
      <c r="I6268" t="s">
        <v>13</v>
      </c>
    </row>
    <row r="6269" spans="1:9" x14ac:dyDescent="0.3">
      <c r="A6269">
        <v>3110245</v>
      </c>
      <c r="B6269" t="s">
        <v>14</v>
      </c>
      <c r="C6269">
        <v>5</v>
      </c>
      <c r="D6269" s="1">
        <v>3</v>
      </c>
      <c r="E6269" s="1">
        <v>15</v>
      </c>
      <c r="F6269" t="s">
        <v>15</v>
      </c>
      <c r="G6269" t="s">
        <v>12</v>
      </c>
      <c r="H6269" s="4">
        <v>45037</v>
      </c>
      <c r="I6269" t="s">
        <v>13</v>
      </c>
    </row>
    <row r="6270" spans="1:9" x14ac:dyDescent="0.3">
      <c r="A6270">
        <v>1999100</v>
      </c>
      <c r="B6270" t="s">
        <v>22</v>
      </c>
      <c r="C6270">
        <v>3</v>
      </c>
      <c r="D6270" s="1">
        <v>4</v>
      </c>
      <c r="E6270" s="1">
        <v>12</v>
      </c>
      <c r="F6270" t="s">
        <v>21</v>
      </c>
      <c r="G6270" t="s">
        <v>20</v>
      </c>
      <c r="H6270" s="4">
        <v>45238</v>
      </c>
      <c r="I6270" t="s">
        <v>13</v>
      </c>
    </row>
    <row r="6271" spans="1:9" x14ac:dyDescent="0.3">
      <c r="A6271">
        <v>3654203</v>
      </c>
      <c r="B6271" t="s">
        <v>10</v>
      </c>
      <c r="C6271">
        <v>1</v>
      </c>
      <c r="D6271" s="1">
        <v>2</v>
      </c>
      <c r="E6271" s="1">
        <v>2</v>
      </c>
      <c r="F6271" t="s">
        <v>20</v>
      </c>
      <c r="G6271" t="s">
        <v>20</v>
      </c>
      <c r="H6271" s="4">
        <v>45037</v>
      </c>
      <c r="I6271" t="s">
        <v>13</v>
      </c>
    </row>
    <row r="6272" spans="1:9" x14ac:dyDescent="0.3">
      <c r="A6272">
        <v>2406283</v>
      </c>
      <c r="B6272" t="s">
        <v>26</v>
      </c>
      <c r="C6272">
        <v>4</v>
      </c>
      <c r="D6272" s="1">
        <v>3</v>
      </c>
      <c r="E6272" s="1">
        <v>12</v>
      </c>
      <c r="F6272" t="s">
        <v>21</v>
      </c>
      <c r="G6272" t="s">
        <v>16</v>
      </c>
      <c r="H6272" s="4">
        <v>44981</v>
      </c>
      <c r="I6272" t="s">
        <v>13</v>
      </c>
    </row>
    <row r="6273" spans="1:9" x14ac:dyDescent="0.3">
      <c r="A6273">
        <v>8964166</v>
      </c>
      <c r="B6273" t="s">
        <v>26</v>
      </c>
      <c r="C6273">
        <v>5</v>
      </c>
      <c r="D6273" s="1">
        <v>3</v>
      </c>
      <c r="E6273" s="1">
        <v>15</v>
      </c>
      <c r="F6273" t="s">
        <v>15</v>
      </c>
      <c r="G6273" t="s">
        <v>20</v>
      </c>
      <c r="H6273" s="4">
        <v>45240</v>
      </c>
      <c r="I6273" t="s">
        <v>13</v>
      </c>
    </row>
    <row r="6274" spans="1:9" x14ac:dyDescent="0.3">
      <c r="A6274">
        <v>1354464</v>
      </c>
      <c r="B6274" t="s">
        <v>14</v>
      </c>
      <c r="C6274">
        <v>5</v>
      </c>
      <c r="D6274" s="1">
        <v>3</v>
      </c>
      <c r="E6274" s="1">
        <v>15</v>
      </c>
      <c r="F6274" t="s">
        <v>21</v>
      </c>
      <c r="G6274" t="s">
        <v>16</v>
      </c>
      <c r="H6274" s="4">
        <v>45003</v>
      </c>
      <c r="I6274" t="s">
        <v>13</v>
      </c>
    </row>
    <row r="6275" spans="1:9" x14ac:dyDescent="0.3">
      <c r="A6275">
        <v>5582443</v>
      </c>
      <c r="B6275" t="s">
        <v>19</v>
      </c>
      <c r="C6275">
        <v>3</v>
      </c>
      <c r="D6275" s="1">
        <v>5</v>
      </c>
      <c r="E6275" s="1">
        <v>15</v>
      </c>
      <c r="F6275" t="s">
        <v>11</v>
      </c>
      <c r="G6275" t="s">
        <v>16</v>
      </c>
      <c r="H6275" s="4">
        <v>45029</v>
      </c>
      <c r="I6275" t="s">
        <v>13</v>
      </c>
    </row>
    <row r="6276" spans="1:9" x14ac:dyDescent="0.3">
      <c r="A6276">
        <v>6204081</v>
      </c>
      <c r="B6276" t="s">
        <v>14</v>
      </c>
      <c r="C6276">
        <v>1</v>
      </c>
      <c r="D6276" s="1">
        <v>3</v>
      </c>
      <c r="E6276" s="1">
        <v>3</v>
      </c>
      <c r="F6276" t="s">
        <v>21</v>
      </c>
      <c r="G6276" t="s">
        <v>12</v>
      </c>
      <c r="H6276" s="4">
        <v>45119</v>
      </c>
      <c r="I6276" t="s">
        <v>13</v>
      </c>
    </row>
    <row r="6277" spans="1:9" x14ac:dyDescent="0.3">
      <c r="A6277">
        <v>4428307</v>
      </c>
      <c r="B6277" t="s">
        <v>19</v>
      </c>
      <c r="C6277">
        <v>3</v>
      </c>
      <c r="D6277" s="1">
        <v>5</v>
      </c>
      <c r="E6277" s="1">
        <v>15</v>
      </c>
      <c r="F6277" t="s">
        <v>15</v>
      </c>
      <c r="G6277" t="s">
        <v>16</v>
      </c>
      <c r="H6277" s="3" t="s">
        <v>24</v>
      </c>
      <c r="I6277" t="s">
        <v>13</v>
      </c>
    </row>
    <row r="6278" spans="1:9" x14ac:dyDescent="0.3">
      <c r="A6278">
        <v>8647048</v>
      </c>
      <c r="B6278" t="s">
        <v>23</v>
      </c>
      <c r="C6278">
        <v>2</v>
      </c>
      <c r="D6278" s="1">
        <v>4</v>
      </c>
      <c r="E6278" s="1">
        <v>8</v>
      </c>
      <c r="F6278" t="s">
        <v>11</v>
      </c>
      <c r="G6278" t="s">
        <v>16</v>
      </c>
      <c r="H6278" s="4">
        <v>45233</v>
      </c>
      <c r="I6278" t="s">
        <v>13</v>
      </c>
    </row>
    <row r="6279" spans="1:9" x14ac:dyDescent="0.3">
      <c r="A6279">
        <v>1689024</v>
      </c>
      <c r="B6279" t="s">
        <v>10</v>
      </c>
      <c r="C6279">
        <v>5</v>
      </c>
      <c r="D6279" s="1">
        <v>2</v>
      </c>
      <c r="E6279" s="1">
        <v>10</v>
      </c>
      <c r="F6279" t="s">
        <v>11</v>
      </c>
      <c r="G6279" t="s">
        <v>16</v>
      </c>
      <c r="H6279" s="4">
        <v>45033</v>
      </c>
      <c r="I6279" t="s">
        <v>13</v>
      </c>
    </row>
    <row r="6280" spans="1:9" x14ac:dyDescent="0.3">
      <c r="A6280">
        <v>5422928</v>
      </c>
      <c r="B6280" t="s">
        <v>25</v>
      </c>
      <c r="C6280">
        <v>4</v>
      </c>
      <c r="D6280" s="1">
        <v>1.5</v>
      </c>
      <c r="E6280" s="1">
        <v>6</v>
      </c>
      <c r="F6280" t="s">
        <v>21</v>
      </c>
      <c r="G6280" t="s">
        <v>12</v>
      </c>
      <c r="H6280" s="4">
        <v>45189</v>
      </c>
      <c r="I6280" t="s">
        <v>13</v>
      </c>
    </row>
    <row r="6281" spans="1:9" x14ac:dyDescent="0.3">
      <c r="A6281">
        <v>9855567</v>
      </c>
      <c r="B6281" t="s">
        <v>17</v>
      </c>
      <c r="C6281">
        <v>3</v>
      </c>
      <c r="D6281" s="1">
        <v>1</v>
      </c>
      <c r="E6281" s="1">
        <v>3</v>
      </c>
      <c r="F6281" t="s">
        <v>11</v>
      </c>
      <c r="G6281" t="s">
        <v>20</v>
      </c>
      <c r="H6281" s="4">
        <v>45071</v>
      </c>
      <c r="I6281" t="s">
        <v>13</v>
      </c>
    </row>
    <row r="6282" spans="1:9" x14ac:dyDescent="0.3">
      <c r="A6282">
        <v>3311860</v>
      </c>
      <c r="B6282" t="s">
        <v>26</v>
      </c>
      <c r="C6282">
        <v>1</v>
      </c>
      <c r="D6282" s="1">
        <v>3</v>
      </c>
      <c r="E6282" s="1">
        <v>3</v>
      </c>
      <c r="F6282" t="s">
        <v>21</v>
      </c>
      <c r="G6282" t="s">
        <v>16</v>
      </c>
      <c r="H6282" s="4">
        <v>45251</v>
      </c>
      <c r="I6282" t="s">
        <v>13</v>
      </c>
    </row>
    <row r="6283" spans="1:9" x14ac:dyDescent="0.3">
      <c r="A6283">
        <v>4147675</v>
      </c>
      <c r="B6283" t="s">
        <v>25</v>
      </c>
      <c r="C6283">
        <v>2</v>
      </c>
      <c r="D6283" s="1">
        <v>1.5</v>
      </c>
      <c r="E6283" s="1">
        <v>3</v>
      </c>
      <c r="F6283" t="s">
        <v>11</v>
      </c>
      <c r="G6283" t="s">
        <v>16</v>
      </c>
      <c r="H6283" s="4">
        <v>44930</v>
      </c>
      <c r="I6283" t="s">
        <v>13</v>
      </c>
    </row>
    <row r="6284" spans="1:9" x14ac:dyDescent="0.3">
      <c r="A6284">
        <v>7560178</v>
      </c>
      <c r="B6284" t="s">
        <v>17</v>
      </c>
      <c r="C6284">
        <v>5</v>
      </c>
      <c r="D6284" s="1">
        <v>1</v>
      </c>
      <c r="E6284" s="1">
        <v>5</v>
      </c>
      <c r="F6284" t="s">
        <v>21</v>
      </c>
      <c r="G6284" t="s">
        <v>16</v>
      </c>
      <c r="H6284" s="4">
        <v>45155</v>
      </c>
      <c r="I6284" t="s">
        <v>13</v>
      </c>
    </row>
    <row r="6285" spans="1:9" x14ac:dyDescent="0.3">
      <c r="A6285">
        <v>4677478</v>
      </c>
      <c r="B6285" t="s">
        <v>14</v>
      </c>
      <c r="C6285">
        <v>4</v>
      </c>
      <c r="D6285" s="1">
        <v>3</v>
      </c>
      <c r="E6285" s="1">
        <v>12</v>
      </c>
      <c r="F6285" t="s">
        <v>20</v>
      </c>
      <c r="G6285" t="s">
        <v>16</v>
      </c>
      <c r="H6285" s="4">
        <v>45116</v>
      </c>
      <c r="I6285" t="s">
        <v>13</v>
      </c>
    </row>
    <row r="6286" spans="1:9" x14ac:dyDescent="0.3">
      <c r="A6286">
        <v>3930990</v>
      </c>
      <c r="B6286" t="s">
        <v>25</v>
      </c>
      <c r="C6286">
        <v>4</v>
      </c>
      <c r="D6286" s="1">
        <v>1.5</v>
      </c>
      <c r="E6286" s="1">
        <v>6</v>
      </c>
      <c r="F6286" t="s">
        <v>21</v>
      </c>
      <c r="G6286" t="s">
        <v>12</v>
      </c>
      <c r="H6286" s="4">
        <v>44984</v>
      </c>
      <c r="I6286" t="s">
        <v>13</v>
      </c>
    </row>
    <row r="6287" spans="1:9" x14ac:dyDescent="0.3">
      <c r="A6287">
        <v>8675922</v>
      </c>
      <c r="B6287" t="s">
        <v>19</v>
      </c>
      <c r="C6287">
        <v>4</v>
      </c>
      <c r="D6287" s="1">
        <v>5</v>
      </c>
      <c r="E6287" s="1">
        <v>20</v>
      </c>
      <c r="F6287" t="s">
        <v>20</v>
      </c>
      <c r="G6287" t="s">
        <v>20</v>
      </c>
      <c r="H6287" s="4">
        <v>45016</v>
      </c>
      <c r="I6287" t="s">
        <v>13</v>
      </c>
    </row>
    <row r="6288" spans="1:9" x14ac:dyDescent="0.3">
      <c r="A6288">
        <v>6621596</v>
      </c>
      <c r="B6288" t="s">
        <v>19</v>
      </c>
      <c r="C6288">
        <v>2</v>
      </c>
      <c r="D6288" s="1">
        <v>5</v>
      </c>
      <c r="E6288" s="1">
        <v>10</v>
      </c>
      <c r="F6288" t="s">
        <v>11</v>
      </c>
      <c r="G6288" t="s">
        <v>20</v>
      </c>
      <c r="H6288" s="4">
        <v>45194</v>
      </c>
      <c r="I6288" t="s">
        <v>13</v>
      </c>
    </row>
    <row r="6289" spans="1:9" x14ac:dyDescent="0.3">
      <c r="A6289">
        <v>8076942</v>
      </c>
      <c r="B6289" t="s">
        <v>17</v>
      </c>
      <c r="C6289">
        <v>2</v>
      </c>
      <c r="D6289" s="1">
        <v>1</v>
      </c>
      <c r="E6289" s="1">
        <v>2</v>
      </c>
      <c r="F6289" t="s">
        <v>15</v>
      </c>
      <c r="G6289" t="s">
        <v>12</v>
      </c>
      <c r="H6289" s="4">
        <v>45045</v>
      </c>
      <c r="I6289" t="s">
        <v>13</v>
      </c>
    </row>
    <row r="6290" spans="1:9" x14ac:dyDescent="0.3">
      <c r="A6290">
        <v>4367689</v>
      </c>
      <c r="B6290" t="s">
        <v>17</v>
      </c>
      <c r="C6290">
        <v>2</v>
      </c>
      <c r="D6290" s="1">
        <v>1</v>
      </c>
      <c r="E6290" s="1">
        <v>2</v>
      </c>
      <c r="F6290" t="s">
        <v>15</v>
      </c>
      <c r="G6290" t="s">
        <v>20</v>
      </c>
      <c r="H6290" s="4">
        <v>45199</v>
      </c>
      <c r="I6290" t="s">
        <v>13</v>
      </c>
    </row>
    <row r="6291" spans="1:9" x14ac:dyDescent="0.3">
      <c r="A6291">
        <v>2941800</v>
      </c>
      <c r="B6291" t="s">
        <v>19</v>
      </c>
      <c r="C6291">
        <v>5</v>
      </c>
      <c r="D6291" s="1">
        <v>5</v>
      </c>
      <c r="E6291" s="1">
        <v>25</v>
      </c>
      <c r="F6291" t="s">
        <v>15</v>
      </c>
      <c r="G6291" t="s">
        <v>20</v>
      </c>
      <c r="H6291" s="4">
        <v>45041</v>
      </c>
      <c r="I6291" t="s">
        <v>13</v>
      </c>
    </row>
    <row r="6292" spans="1:9" x14ac:dyDescent="0.3">
      <c r="A6292">
        <v>7072581</v>
      </c>
      <c r="B6292" t="s">
        <v>17</v>
      </c>
      <c r="C6292">
        <v>2</v>
      </c>
      <c r="D6292" s="1">
        <v>1</v>
      </c>
      <c r="E6292" s="1">
        <v>2</v>
      </c>
      <c r="F6292" t="s">
        <v>11</v>
      </c>
      <c r="G6292" t="s">
        <v>20</v>
      </c>
      <c r="H6292" s="4">
        <v>45150</v>
      </c>
      <c r="I6292" t="s">
        <v>13</v>
      </c>
    </row>
    <row r="6293" spans="1:9" x14ac:dyDescent="0.3">
      <c r="A6293">
        <v>7809506</v>
      </c>
      <c r="B6293" t="s">
        <v>19</v>
      </c>
      <c r="C6293">
        <v>2</v>
      </c>
      <c r="D6293" s="1">
        <v>5</v>
      </c>
      <c r="E6293" s="1">
        <v>10</v>
      </c>
      <c r="F6293" t="s">
        <v>20</v>
      </c>
      <c r="G6293" t="s">
        <v>12</v>
      </c>
      <c r="H6293" s="4">
        <v>45082</v>
      </c>
      <c r="I6293" t="s">
        <v>13</v>
      </c>
    </row>
    <row r="6294" spans="1:9" x14ac:dyDescent="0.3">
      <c r="A6294">
        <v>6884558</v>
      </c>
      <c r="B6294" t="s">
        <v>18</v>
      </c>
      <c r="C6294">
        <v>1</v>
      </c>
      <c r="D6294" s="1">
        <v>3</v>
      </c>
      <c r="E6294" s="1">
        <v>3</v>
      </c>
      <c r="F6294" t="s">
        <v>15</v>
      </c>
      <c r="G6294" t="s">
        <v>16</v>
      </c>
      <c r="H6294" s="4">
        <v>45152</v>
      </c>
      <c r="I6294" t="s">
        <v>13</v>
      </c>
    </row>
    <row r="6295" spans="1:9" x14ac:dyDescent="0.3">
      <c r="A6295">
        <v>6864420</v>
      </c>
      <c r="B6295" t="s">
        <v>17</v>
      </c>
      <c r="C6295">
        <v>2</v>
      </c>
      <c r="D6295" s="1">
        <v>1</v>
      </c>
      <c r="E6295" s="1">
        <v>2</v>
      </c>
      <c r="F6295" t="s">
        <v>11</v>
      </c>
      <c r="G6295" t="s">
        <v>12</v>
      </c>
      <c r="H6295" s="4">
        <v>45095</v>
      </c>
      <c r="I6295" t="s">
        <v>13</v>
      </c>
    </row>
    <row r="6296" spans="1:9" x14ac:dyDescent="0.3">
      <c r="A6296">
        <v>3109057</v>
      </c>
      <c r="B6296" t="s">
        <v>25</v>
      </c>
      <c r="C6296">
        <v>4</v>
      </c>
      <c r="D6296" s="1">
        <v>1.5</v>
      </c>
      <c r="E6296" s="1">
        <v>6</v>
      </c>
      <c r="F6296" t="s">
        <v>15</v>
      </c>
      <c r="G6296" t="s">
        <v>20</v>
      </c>
      <c r="H6296" s="4">
        <v>45256</v>
      </c>
      <c r="I6296" t="s">
        <v>13</v>
      </c>
    </row>
    <row r="6297" spans="1:9" x14ac:dyDescent="0.3">
      <c r="A6297">
        <v>2257337</v>
      </c>
      <c r="B6297" t="s">
        <v>17</v>
      </c>
      <c r="C6297">
        <v>4</v>
      </c>
      <c r="D6297" s="1">
        <v>1</v>
      </c>
      <c r="E6297" s="1">
        <v>4</v>
      </c>
      <c r="F6297" t="s">
        <v>15</v>
      </c>
      <c r="G6297" t="s">
        <v>20</v>
      </c>
      <c r="H6297" s="4">
        <v>45131</v>
      </c>
      <c r="I6297" t="s">
        <v>13</v>
      </c>
    </row>
    <row r="6298" spans="1:9" x14ac:dyDescent="0.3">
      <c r="A6298">
        <v>9417344</v>
      </c>
      <c r="B6298" t="s">
        <v>25</v>
      </c>
      <c r="C6298">
        <v>3</v>
      </c>
      <c r="D6298" s="1">
        <v>1.5</v>
      </c>
      <c r="E6298" s="1">
        <v>4.5</v>
      </c>
      <c r="F6298" t="s">
        <v>20</v>
      </c>
      <c r="G6298" t="s">
        <v>12</v>
      </c>
      <c r="H6298" s="4">
        <v>45239</v>
      </c>
      <c r="I6298" t="s">
        <v>13</v>
      </c>
    </row>
    <row r="6299" spans="1:9" x14ac:dyDescent="0.3">
      <c r="A6299">
        <v>6503884</v>
      </c>
      <c r="B6299" t="s">
        <v>26</v>
      </c>
      <c r="C6299">
        <v>1</v>
      </c>
      <c r="D6299" s="1">
        <v>3</v>
      </c>
      <c r="E6299" s="1">
        <v>3</v>
      </c>
      <c r="F6299" t="s">
        <v>15</v>
      </c>
      <c r="G6299" t="s">
        <v>16</v>
      </c>
      <c r="H6299" s="4">
        <v>45074</v>
      </c>
      <c r="I6299" t="s">
        <v>13</v>
      </c>
    </row>
    <row r="6300" spans="1:9" x14ac:dyDescent="0.3">
      <c r="A6300">
        <v>9868954</v>
      </c>
      <c r="B6300" t="s">
        <v>22</v>
      </c>
      <c r="C6300">
        <v>4</v>
      </c>
      <c r="D6300" s="1">
        <v>4</v>
      </c>
      <c r="E6300" s="1">
        <v>16</v>
      </c>
      <c r="F6300" t="s">
        <v>11</v>
      </c>
      <c r="G6300" t="s">
        <v>20</v>
      </c>
      <c r="H6300" s="3" t="s">
        <v>24</v>
      </c>
      <c r="I6300" t="s">
        <v>13</v>
      </c>
    </row>
    <row r="6301" spans="1:9" x14ac:dyDescent="0.3">
      <c r="A6301">
        <v>2206639</v>
      </c>
      <c r="B6301" t="s">
        <v>10</v>
      </c>
      <c r="C6301">
        <v>4</v>
      </c>
      <c r="D6301" s="1">
        <v>2</v>
      </c>
      <c r="E6301" s="1">
        <v>8</v>
      </c>
      <c r="F6301" t="s">
        <v>15</v>
      </c>
      <c r="G6301" t="s">
        <v>12</v>
      </c>
      <c r="H6301" s="4">
        <v>45106</v>
      </c>
      <c r="I6301" t="s">
        <v>13</v>
      </c>
    </row>
    <row r="6302" spans="1:9" x14ac:dyDescent="0.3">
      <c r="A6302">
        <v>9337894</v>
      </c>
      <c r="B6302" t="s">
        <v>25</v>
      </c>
      <c r="C6302">
        <v>2</v>
      </c>
      <c r="D6302" s="1">
        <v>1.5</v>
      </c>
      <c r="E6302" s="1">
        <v>3</v>
      </c>
      <c r="F6302" t="s">
        <v>20</v>
      </c>
      <c r="G6302" t="s">
        <v>20</v>
      </c>
      <c r="H6302" s="4">
        <v>45290</v>
      </c>
      <c r="I6302" t="s">
        <v>13</v>
      </c>
    </row>
    <row r="6303" spans="1:9" x14ac:dyDescent="0.3">
      <c r="A6303">
        <v>7068361</v>
      </c>
      <c r="B6303" t="s">
        <v>26</v>
      </c>
      <c r="C6303">
        <v>5</v>
      </c>
      <c r="D6303" s="1">
        <v>3</v>
      </c>
      <c r="E6303" s="1">
        <v>15</v>
      </c>
      <c r="F6303" t="s">
        <v>11</v>
      </c>
      <c r="G6303" t="s">
        <v>20</v>
      </c>
      <c r="H6303" s="4">
        <v>45285</v>
      </c>
      <c r="I6303" t="s">
        <v>13</v>
      </c>
    </row>
    <row r="6304" spans="1:9" x14ac:dyDescent="0.3">
      <c r="A6304">
        <v>1405124</v>
      </c>
      <c r="B6304" t="s">
        <v>18</v>
      </c>
      <c r="C6304">
        <v>3</v>
      </c>
      <c r="D6304" s="1">
        <v>4</v>
      </c>
      <c r="E6304" s="1">
        <v>12</v>
      </c>
      <c r="F6304" t="s">
        <v>21</v>
      </c>
      <c r="G6304" t="s">
        <v>12</v>
      </c>
      <c r="H6304" s="4">
        <v>45141</v>
      </c>
      <c r="I6304" t="s">
        <v>13</v>
      </c>
    </row>
    <row r="6305" spans="1:9" x14ac:dyDescent="0.3">
      <c r="A6305">
        <v>2395608</v>
      </c>
      <c r="B6305" t="s">
        <v>25</v>
      </c>
      <c r="C6305">
        <v>3</v>
      </c>
      <c r="D6305" s="1">
        <v>1.5</v>
      </c>
      <c r="E6305" s="1">
        <v>4.5</v>
      </c>
      <c r="F6305" t="s">
        <v>15</v>
      </c>
      <c r="G6305" t="s">
        <v>16</v>
      </c>
      <c r="H6305" s="4">
        <v>45001</v>
      </c>
      <c r="I6305" t="s">
        <v>13</v>
      </c>
    </row>
    <row r="6306" spans="1:9" x14ac:dyDescent="0.3">
      <c r="A6306">
        <v>5423024</v>
      </c>
      <c r="B6306" t="s">
        <v>22</v>
      </c>
      <c r="C6306">
        <v>1</v>
      </c>
      <c r="D6306" s="1">
        <v>4</v>
      </c>
      <c r="E6306" s="1">
        <v>4</v>
      </c>
      <c r="F6306" t="s">
        <v>21</v>
      </c>
      <c r="G6306" t="s">
        <v>16</v>
      </c>
      <c r="H6306" s="4">
        <v>45046</v>
      </c>
      <c r="I6306" t="s">
        <v>13</v>
      </c>
    </row>
    <row r="6307" spans="1:9" x14ac:dyDescent="0.3">
      <c r="A6307">
        <v>2802630</v>
      </c>
      <c r="B6307" t="s">
        <v>17</v>
      </c>
      <c r="C6307">
        <v>4</v>
      </c>
      <c r="D6307" s="1">
        <v>1</v>
      </c>
      <c r="E6307" s="1">
        <v>4</v>
      </c>
      <c r="F6307" t="s">
        <v>20</v>
      </c>
      <c r="G6307" t="s">
        <v>12</v>
      </c>
      <c r="H6307" s="4">
        <v>45095</v>
      </c>
      <c r="I6307" t="s">
        <v>13</v>
      </c>
    </row>
    <row r="6308" spans="1:9" x14ac:dyDescent="0.3">
      <c r="A6308">
        <v>3134595</v>
      </c>
      <c r="B6308" t="s">
        <v>26</v>
      </c>
      <c r="C6308">
        <v>3</v>
      </c>
      <c r="D6308" s="1">
        <v>3</v>
      </c>
      <c r="E6308" s="1">
        <v>9</v>
      </c>
      <c r="F6308" t="s">
        <v>11</v>
      </c>
      <c r="G6308" t="s">
        <v>12</v>
      </c>
      <c r="H6308" s="4">
        <v>44982</v>
      </c>
      <c r="I6308" t="s">
        <v>13</v>
      </c>
    </row>
    <row r="6309" spans="1:9" x14ac:dyDescent="0.3">
      <c r="A6309">
        <v>2251128</v>
      </c>
      <c r="B6309" t="s">
        <v>22</v>
      </c>
      <c r="C6309">
        <v>3</v>
      </c>
      <c r="D6309" s="1">
        <v>4</v>
      </c>
      <c r="E6309" s="1">
        <v>12</v>
      </c>
      <c r="F6309" t="s">
        <v>11</v>
      </c>
      <c r="G6309" t="s">
        <v>16</v>
      </c>
      <c r="H6309" s="4">
        <v>45084</v>
      </c>
      <c r="I6309" t="s">
        <v>13</v>
      </c>
    </row>
    <row r="6310" spans="1:9" x14ac:dyDescent="0.3">
      <c r="A6310">
        <v>4213071</v>
      </c>
      <c r="B6310" t="s">
        <v>19</v>
      </c>
      <c r="C6310">
        <v>1</v>
      </c>
      <c r="D6310" s="1">
        <v>5</v>
      </c>
      <c r="E6310" s="1">
        <v>5</v>
      </c>
      <c r="F6310" t="s">
        <v>20</v>
      </c>
      <c r="G6310" t="s">
        <v>12</v>
      </c>
      <c r="H6310" s="4">
        <v>45026</v>
      </c>
      <c r="I6310" t="s">
        <v>13</v>
      </c>
    </row>
    <row r="6311" spans="1:9" x14ac:dyDescent="0.3">
      <c r="A6311">
        <v>6220280</v>
      </c>
      <c r="B6311" t="s">
        <v>25</v>
      </c>
      <c r="C6311">
        <v>1</v>
      </c>
      <c r="D6311" s="1">
        <v>1.5</v>
      </c>
      <c r="E6311" s="1">
        <v>1.5</v>
      </c>
      <c r="F6311" t="s">
        <v>11</v>
      </c>
      <c r="G6311" t="s">
        <v>20</v>
      </c>
      <c r="H6311" s="4">
        <v>44972</v>
      </c>
      <c r="I6311" t="s">
        <v>13</v>
      </c>
    </row>
    <row r="6312" spans="1:9" x14ac:dyDescent="0.3">
      <c r="A6312">
        <v>4832163</v>
      </c>
      <c r="B6312" t="s">
        <v>14</v>
      </c>
      <c r="C6312">
        <v>4</v>
      </c>
      <c r="D6312" s="1">
        <v>3</v>
      </c>
      <c r="E6312" s="1">
        <v>12</v>
      </c>
      <c r="F6312" t="s">
        <v>15</v>
      </c>
      <c r="G6312" t="s">
        <v>12</v>
      </c>
      <c r="H6312" s="4">
        <v>45247</v>
      </c>
      <c r="I6312" t="s">
        <v>13</v>
      </c>
    </row>
    <row r="6313" spans="1:9" x14ac:dyDescent="0.3">
      <c r="A6313">
        <v>6663451</v>
      </c>
      <c r="B6313" t="s">
        <v>14</v>
      </c>
      <c r="C6313">
        <v>1</v>
      </c>
      <c r="D6313" s="1">
        <v>3</v>
      </c>
      <c r="E6313" s="1">
        <v>3</v>
      </c>
      <c r="F6313" t="s">
        <v>15</v>
      </c>
      <c r="G6313" t="s">
        <v>20</v>
      </c>
      <c r="H6313" s="4">
        <v>45143</v>
      </c>
      <c r="I6313" t="s">
        <v>13</v>
      </c>
    </row>
    <row r="6314" spans="1:9" x14ac:dyDescent="0.3">
      <c r="A6314">
        <v>1443928</v>
      </c>
      <c r="B6314" t="s">
        <v>14</v>
      </c>
      <c r="C6314">
        <v>4</v>
      </c>
      <c r="D6314" s="1">
        <v>3</v>
      </c>
      <c r="E6314" s="1">
        <v>12</v>
      </c>
      <c r="F6314" t="s">
        <v>15</v>
      </c>
      <c r="G6314" t="s">
        <v>12</v>
      </c>
      <c r="H6314" s="4">
        <v>45263</v>
      </c>
      <c r="I6314" t="s">
        <v>13</v>
      </c>
    </row>
    <row r="6315" spans="1:9" x14ac:dyDescent="0.3">
      <c r="A6315">
        <v>1670597</v>
      </c>
      <c r="B6315" t="s">
        <v>10</v>
      </c>
      <c r="C6315">
        <v>2</v>
      </c>
      <c r="D6315" s="1">
        <v>2</v>
      </c>
      <c r="E6315" s="1">
        <v>4</v>
      </c>
      <c r="F6315" t="s">
        <v>15</v>
      </c>
      <c r="G6315" t="s">
        <v>12</v>
      </c>
      <c r="H6315" s="4">
        <v>45067</v>
      </c>
      <c r="I6315" t="s">
        <v>13</v>
      </c>
    </row>
    <row r="6316" spans="1:9" x14ac:dyDescent="0.3">
      <c r="A6316">
        <v>3854210</v>
      </c>
      <c r="B6316" t="s">
        <v>22</v>
      </c>
      <c r="C6316">
        <v>1</v>
      </c>
      <c r="D6316" s="1">
        <v>4</v>
      </c>
      <c r="E6316" s="1">
        <v>4</v>
      </c>
      <c r="F6316" t="s">
        <v>15</v>
      </c>
      <c r="G6316" t="s">
        <v>20</v>
      </c>
      <c r="H6316" s="4">
        <v>45290</v>
      </c>
      <c r="I6316" t="s">
        <v>13</v>
      </c>
    </row>
    <row r="6317" spans="1:9" x14ac:dyDescent="0.3">
      <c r="A6317">
        <v>2165745</v>
      </c>
      <c r="B6317" t="s">
        <v>10</v>
      </c>
      <c r="C6317">
        <v>4</v>
      </c>
      <c r="D6317" s="1">
        <v>2</v>
      </c>
      <c r="E6317" s="1">
        <v>8</v>
      </c>
      <c r="F6317" t="s">
        <v>11</v>
      </c>
      <c r="G6317" t="s">
        <v>16</v>
      </c>
      <c r="H6317" s="4">
        <v>44957</v>
      </c>
      <c r="I6317" t="s">
        <v>13</v>
      </c>
    </row>
    <row r="6318" spans="1:9" x14ac:dyDescent="0.3">
      <c r="A6318">
        <v>3082888</v>
      </c>
      <c r="B6318" t="s">
        <v>25</v>
      </c>
      <c r="C6318">
        <v>1</v>
      </c>
      <c r="D6318" s="1">
        <v>1.5</v>
      </c>
      <c r="E6318" s="1">
        <v>1.5</v>
      </c>
      <c r="F6318" t="s">
        <v>15</v>
      </c>
      <c r="G6318" t="s">
        <v>16</v>
      </c>
      <c r="H6318" s="4">
        <v>45189</v>
      </c>
      <c r="I6318" t="s">
        <v>13</v>
      </c>
    </row>
    <row r="6319" spans="1:9" x14ac:dyDescent="0.3">
      <c r="A6319">
        <v>2294397</v>
      </c>
      <c r="B6319" t="s">
        <v>10</v>
      </c>
      <c r="C6319">
        <v>5</v>
      </c>
      <c r="D6319" s="1">
        <v>2</v>
      </c>
      <c r="E6319" s="1">
        <v>10</v>
      </c>
      <c r="F6319" t="s">
        <v>21</v>
      </c>
      <c r="G6319" t="s">
        <v>16</v>
      </c>
      <c r="H6319" s="4">
        <v>44982</v>
      </c>
      <c r="I6319" t="s">
        <v>13</v>
      </c>
    </row>
    <row r="6320" spans="1:9" x14ac:dyDescent="0.3">
      <c r="A6320">
        <v>4160784</v>
      </c>
      <c r="B6320" t="s">
        <v>17</v>
      </c>
      <c r="C6320">
        <v>5</v>
      </c>
      <c r="D6320" s="1">
        <v>1</v>
      </c>
      <c r="E6320" s="1">
        <v>5</v>
      </c>
      <c r="F6320" t="s">
        <v>20</v>
      </c>
      <c r="G6320" t="s">
        <v>16</v>
      </c>
      <c r="H6320" s="4">
        <v>45066</v>
      </c>
      <c r="I6320" t="s">
        <v>13</v>
      </c>
    </row>
    <row r="6321" spans="1:9" x14ac:dyDescent="0.3">
      <c r="A6321">
        <v>7248594</v>
      </c>
      <c r="B6321" t="s">
        <v>10</v>
      </c>
      <c r="C6321">
        <v>3</v>
      </c>
      <c r="D6321" s="1">
        <v>2</v>
      </c>
      <c r="E6321" s="1">
        <v>6</v>
      </c>
      <c r="F6321" t="s">
        <v>11</v>
      </c>
      <c r="G6321" t="s">
        <v>16</v>
      </c>
      <c r="H6321" s="4">
        <v>45011</v>
      </c>
      <c r="I6321" t="s">
        <v>13</v>
      </c>
    </row>
    <row r="6322" spans="1:9" x14ac:dyDescent="0.3">
      <c r="A6322">
        <v>5031020</v>
      </c>
      <c r="B6322" t="s">
        <v>10</v>
      </c>
      <c r="C6322">
        <v>5</v>
      </c>
      <c r="D6322" s="1">
        <v>2</v>
      </c>
      <c r="E6322" s="1">
        <v>10</v>
      </c>
      <c r="F6322" t="s">
        <v>20</v>
      </c>
      <c r="G6322" t="s">
        <v>20</v>
      </c>
      <c r="H6322" s="4">
        <v>45255</v>
      </c>
      <c r="I6322" t="s">
        <v>13</v>
      </c>
    </row>
    <row r="6323" spans="1:9" x14ac:dyDescent="0.3">
      <c r="A6323">
        <v>3059966</v>
      </c>
      <c r="B6323" t="s">
        <v>22</v>
      </c>
      <c r="C6323">
        <v>1</v>
      </c>
      <c r="D6323" s="1">
        <v>4</v>
      </c>
      <c r="E6323" s="1">
        <v>4</v>
      </c>
      <c r="F6323" t="s">
        <v>21</v>
      </c>
      <c r="G6323" t="s">
        <v>16</v>
      </c>
      <c r="H6323" s="4">
        <v>45284</v>
      </c>
      <c r="I6323" t="s">
        <v>13</v>
      </c>
    </row>
    <row r="6324" spans="1:9" x14ac:dyDescent="0.3">
      <c r="A6324">
        <v>9287780</v>
      </c>
      <c r="B6324" t="s">
        <v>22</v>
      </c>
      <c r="C6324">
        <v>2</v>
      </c>
      <c r="D6324" s="1">
        <v>4</v>
      </c>
      <c r="E6324" s="1">
        <v>8</v>
      </c>
      <c r="F6324" t="s">
        <v>15</v>
      </c>
      <c r="G6324" t="s">
        <v>16</v>
      </c>
      <c r="H6324" s="4">
        <v>45171</v>
      </c>
      <c r="I6324" t="s">
        <v>13</v>
      </c>
    </row>
    <row r="6325" spans="1:9" x14ac:dyDescent="0.3">
      <c r="A6325">
        <v>1022220</v>
      </c>
      <c r="B6325" t="s">
        <v>26</v>
      </c>
      <c r="C6325">
        <v>3</v>
      </c>
      <c r="D6325" s="1">
        <v>3</v>
      </c>
      <c r="E6325" s="1">
        <v>9</v>
      </c>
      <c r="F6325" t="s">
        <v>20</v>
      </c>
      <c r="G6325" t="s">
        <v>12</v>
      </c>
      <c r="H6325" s="4">
        <v>45141</v>
      </c>
      <c r="I6325" t="s">
        <v>13</v>
      </c>
    </row>
    <row r="6326" spans="1:9" x14ac:dyDescent="0.3">
      <c r="A6326">
        <v>7144740</v>
      </c>
      <c r="B6326" t="s">
        <v>14</v>
      </c>
      <c r="C6326">
        <v>4</v>
      </c>
      <c r="D6326" s="1">
        <v>3</v>
      </c>
      <c r="E6326" s="1">
        <v>12</v>
      </c>
      <c r="F6326" t="s">
        <v>20</v>
      </c>
      <c r="G6326" t="s">
        <v>20</v>
      </c>
      <c r="H6326" s="4">
        <v>45131</v>
      </c>
      <c r="I6326" t="s">
        <v>13</v>
      </c>
    </row>
    <row r="6327" spans="1:9" x14ac:dyDescent="0.3">
      <c r="A6327">
        <v>7666945</v>
      </c>
      <c r="B6327" t="s">
        <v>25</v>
      </c>
      <c r="C6327">
        <v>5</v>
      </c>
      <c r="D6327" s="1">
        <v>1.5</v>
      </c>
      <c r="E6327" s="1">
        <v>7.5</v>
      </c>
      <c r="F6327" t="s">
        <v>20</v>
      </c>
      <c r="G6327" t="s">
        <v>20</v>
      </c>
      <c r="H6327" s="4">
        <v>45114</v>
      </c>
      <c r="I6327" t="s">
        <v>13</v>
      </c>
    </row>
    <row r="6328" spans="1:9" x14ac:dyDescent="0.3">
      <c r="A6328">
        <v>7880000</v>
      </c>
      <c r="B6328" t="s">
        <v>19</v>
      </c>
      <c r="C6328">
        <v>3</v>
      </c>
      <c r="D6328" s="1">
        <v>5</v>
      </c>
      <c r="E6328" s="1">
        <v>15</v>
      </c>
      <c r="F6328" t="s">
        <v>11</v>
      </c>
      <c r="G6328" t="s">
        <v>16</v>
      </c>
      <c r="H6328" s="4">
        <v>44954</v>
      </c>
      <c r="I6328" t="s">
        <v>13</v>
      </c>
    </row>
    <row r="6329" spans="1:9" x14ac:dyDescent="0.3">
      <c r="A6329">
        <v>4900574</v>
      </c>
      <c r="B6329" t="s">
        <v>26</v>
      </c>
      <c r="C6329">
        <v>3</v>
      </c>
      <c r="D6329" s="1">
        <v>3</v>
      </c>
      <c r="E6329" s="1">
        <v>9</v>
      </c>
      <c r="F6329" t="s">
        <v>20</v>
      </c>
      <c r="G6329" t="s">
        <v>20</v>
      </c>
      <c r="H6329" s="4">
        <v>45052</v>
      </c>
      <c r="I6329" t="s">
        <v>13</v>
      </c>
    </row>
    <row r="6330" spans="1:9" x14ac:dyDescent="0.3">
      <c r="A6330">
        <v>7838576</v>
      </c>
      <c r="B6330" t="s">
        <v>10</v>
      </c>
      <c r="C6330">
        <v>3</v>
      </c>
      <c r="D6330" s="1">
        <v>2</v>
      </c>
      <c r="E6330" s="1">
        <v>6</v>
      </c>
      <c r="F6330" t="s">
        <v>20</v>
      </c>
      <c r="G6330" t="s">
        <v>16</v>
      </c>
      <c r="H6330" s="4">
        <v>45241</v>
      </c>
      <c r="I6330" t="s">
        <v>13</v>
      </c>
    </row>
    <row r="6331" spans="1:9" x14ac:dyDescent="0.3">
      <c r="A6331">
        <v>1419188</v>
      </c>
      <c r="B6331" t="s">
        <v>14</v>
      </c>
      <c r="C6331">
        <v>5</v>
      </c>
      <c r="D6331" s="1">
        <v>3</v>
      </c>
      <c r="E6331" s="1">
        <v>15</v>
      </c>
      <c r="F6331" t="s">
        <v>11</v>
      </c>
      <c r="G6331" t="s">
        <v>20</v>
      </c>
      <c r="H6331" s="4">
        <v>45256</v>
      </c>
      <c r="I6331" t="s">
        <v>13</v>
      </c>
    </row>
    <row r="6332" spans="1:9" x14ac:dyDescent="0.3">
      <c r="A6332">
        <v>1767201</v>
      </c>
      <c r="B6332" t="s">
        <v>19</v>
      </c>
      <c r="C6332">
        <v>5</v>
      </c>
      <c r="D6332" s="1">
        <v>5</v>
      </c>
      <c r="E6332" s="1">
        <v>25</v>
      </c>
      <c r="F6332" t="s">
        <v>11</v>
      </c>
      <c r="G6332" t="s">
        <v>20</v>
      </c>
      <c r="H6332" s="4">
        <v>45119</v>
      </c>
      <c r="I6332" t="s">
        <v>13</v>
      </c>
    </row>
    <row r="6333" spans="1:9" x14ac:dyDescent="0.3">
      <c r="A6333">
        <v>2964794</v>
      </c>
      <c r="B6333" t="s">
        <v>14</v>
      </c>
      <c r="C6333">
        <v>2</v>
      </c>
      <c r="D6333" s="1">
        <v>3</v>
      </c>
      <c r="E6333" s="1">
        <v>6</v>
      </c>
      <c r="F6333" t="s">
        <v>20</v>
      </c>
      <c r="G6333" t="s">
        <v>12</v>
      </c>
      <c r="H6333" s="4">
        <v>44994</v>
      </c>
      <c r="I6333" t="s">
        <v>13</v>
      </c>
    </row>
    <row r="6334" spans="1:9" x14ac:dyDescent="0.3">
      <c r="A6334">
        <v>3936162</v>
      </c>
      <c r="B6334" t="s">
        <v>17</v>
      </c>
      <c r="C6334">
        <v>1</v>
      </c>
      <c r="D6334" s="1">
        <v>1</v>
      </c>
      <c r="E6334" s="1">
        <v>1</v>
      </c>
      <c r="F6334" t="s">
        <v>20</v>
      </c>
      <c r="G6334" t="s">
        <v>20</v>
      </c>
      <c r="H6334" s="4">
        <v>44983</v>
      </c>
      <c r="I6334" t="s">
        <v>13</v>
      </c>
    </row>
    <row r="6335" spans="1:9" x14ac:dyDescent="0.3">
      <c r="A6335">
        <v>4432082</v>
      </c>
      <c r="B6335" t="s">
        <v>26</v>
      </c>
      <c r="C6335">
        <v>5</v>
      </c>
      <c r="D6335" s="1">
        <v>3</v>
      </c>
      <c r="E6335" s="1">
        <v>15</v>
      </c>
      <c r="F6335" t="s">
        <v>20</v>
      </c>
      <c r="G6335" t="s">
        <v>20</v>
      </c>
      <c r="H6335" s="4">
        <v>45036</v>
      </c>
      <c r="I6335" t="s">
        <v>13</v>
      </c>
    </row>
    <row r="6336" spans="1:9" x14ac:dyDescent="0.3">
      <c r="A6336">
        <v>9496791</v>
      </c>
      <c r="B6336" t="s">
        <v>19</v>
      </c>
      <c r="C6336">
        <v>4</v>
      </c>
      <c r="D6336" s="1">
        <v>5</v>
      </c>
      <c r="E6336" s="1">
        <v>20</v>
      </c>
      <c r="F6336" t="s">
        <v>11</v>
      </c>
      <c r="G6336" t="s">
        <v>16</v>
      </c>
      <c r="H6336" s="4">
        <v>45126</v>
      </c>
      <c r="I6336" t="s">
        <v>13</v>
      </c>
    </row>
    <row r="6337" spans="1:9" x14ac:dyDescent="0.3">
      <c r="A6337">
        <v>4194115</v>
      </c>
      <c r="B6337" t="s">
        <v>25</v>
      </c>
      <c r="C6337">
        <v>5</v>
      </c>
      <c r="D6337" s="1">
        <v>1.5</v>
      </c>
      <c r="E6337" s="1">
        <v>7.5</v>
      </c>
      <c r="F6337" t="s">
        <v>20</v>
      </c>
      <c r="G6337" t="s">
        <v>20</v>
      </c>
      <c r="H6337" s="4">
        <v>45155</v>
      </c>
      <c r="I6337" t="s">
        <v>13</v>
      </c>
    </row>
    <row r="6338" spans="1:9" x14ac:dyDescent="0.3">
      <c r="A6338">
        <v>7741707</v>
      </c>
      <c r="B6338" t="s">
        <v>19</v>
      </c>
      <c r="C6338">
        <v>3</v>
      </c>
      <c r="D6338" s="1">
        <v>5</v>
      </c>
      <c r="E6338" s="1">
        <v>15</v>
      </c>
      <c r="F6338" t="s">
        <v>20</v>
      </c>
      <c r="G6338" t="s">
        <v>12</v>
      </c>
      <c r="H6338" s="4">
        <v>45055</v>
      </c>
      <c r="I6338" t="s">
        <v>13</v>
      </c>
    </row>
    <row r="6339" spans="1:9" x14ac:dyDescent="0.3">
      <c r="A6339">
        <v>8854471</v>
      </c>
      <c r="B6339" t="s">
        <v>14</v>
      </c>
      <c r="C6339">
        <v>5</v>
      </c>
      <c r="D6339" s="1">
        <v>3</v>
      </c>
      <c r="E6339" s="1">
        <v>15</v>
      </c>
      <c r="F6339" t="s">
        <v>11</v>
      </c>
      <c r="G6339" t="s">
        <v>20</v>
      </c>
      <c r="H6339" s="3" t="s">
        <v>24</v>
      </c>
      <c r="I6339" t="s">
        <v>13</v>
      </c>
    </row>
    <row r="6340" spans="1:9" x14ac:dyDescent="0.3">
      <c r="A6340">
        <v>4216055</v>
      </c>
      <c r="B6340" t="s">
        <v>17</v>
      </c>
      <c r="C6340">
        <v>5</v>
      </c>
      <c r="D6340" s="1">
        <v>1</v>
      </c>
      <c r="E6340" s="1">
        <v>5</v>
      </c>
      <c r="F6340" t="s">
        <v>21</v>
      </c>
      <c r="G6340" t="s">
        <v>20</v>
      </c>
      <c r="H6340" s="4">
        <v>45287</v>
      </c>
      <c r="I6340" t="s">
        <v>13</v>
      </c>
    </row>
    <row r="6341" spans="1:9" x14ac:dyDescent="0.3">
      <c r="A6341">
        <v>2320493</v>
      </c>
      <c r="B6341" t="s">
        <v>22</v>
      </c>
      <c r="C6341">
        <v>1</v>
      </c>
      <c r="D6341" s="1">
        <v>4</v>
      </c>
      <c r="E6341" s="1">
        <v>4</v>
      </c>
      <c r="F6341" t="s">
        <v>21</v>
      </c>
      <c r="G6341" t="s">
        <v>16</v>
      </c>
      <c r="H6341" s="4">
        <v>45007</v>
      </c>
      <c r="I6341" t="s">
        <v>13</v>
      </c>
    </row>
    <row r="6342" spans="1:9" x14ac:dyDescent="0.3">
      <c r="A6342">
        <v>4835929</v>
      </c>
      <c r="B6342" t="s">
        <v>10</v>
      </c>
      <c r="C6342">
        <v>2</v>
      </c>
      <c r="D6342" s="1">
        <v>2</v>
      </c>
      <c r="E6342" s="1">
        <v>4</v>
      </c>
      <c r="F6342" t="s">
        <v>20</v>
      </c>
      <c r="G6342" t="s">
        <v>16</v>
      </c>
      <c r="H6342" s="4">
        <v>45202</v>
      </c>
      <c r="I6342" t="s">
        <v>13</v>
      </c>
    </row>
    <row r="6343" spans="1:9" x14ac:dyDescent="0.3">
      <c r="A6343">
        <v>6755791</v>
      </c>
      <c r="B6343" t="s">
        <v>10</v>
      </c>
      <c r="C6343">
        <v>2</v>
      </c>
      <c r="D6343" s="1">
        <v>2</v>
      </c>
      <c r="E6343" s="1">
        <v>4</v>
      </c>
      <c r="F6343" t="s">
        <v>15</v>
      </c>
      <c r="G6343" t="s">
        <v>20</v>
      </c>
      <c r="H6343" s="4">
        <v>45017</v>
      </c>
      <c r="I6343" t="s">
        <v>13</v>
      </c>
    </row>
    <row r="6344" spans="1:9" x14ac:dyDescent="0.3">
      <c r="A6344">
        <v>9861432</v>
      </c>
      <c r="B6344" t="s">
        <v>17</v>
      </c>
      <c r="C6344">
        <v>2</v>
      </c>
      <c r="D6344" s="1">
        <v>1</v>
      </c>
      <c r="E6344" s="1">
        <v>2</v>
      </c>
      <c r="F6344" t="s">
        <v>20</v>
      </c>
      <c r="G6344" t="s">
        <v>12</v>
      </c>
      <c r="H6344" s="4">
        <v>45269</v>
      </c>
      <c r="I6344" t="s">
        <v>13</v>
      </c>
    </row>
    <row r="6345" spans="1:9" x14ac:dyDescent="0.3">
      <c r="A6345">
        <v>8271278</v>
      </c>
      <c r="B6345" t="s">
        <v>25</v>
      </c>
      <c r="C6345">
        <v>1</v>
      </c>
      <c r="D6345" s="1">
        <v>1.5</v>
      </c>
      <c r="E6345" s="1">
        <v>1.5</v>
      </c>
      <c r="F6345" t="s">
        <v>20</v>
      </c>
      <c r="G6345" t="s">
        <v>20</v>
      </c>
      <c r="H6345" s="4">
        <v>45108</v>
      </c>
      <c r="I6345" t="s">
        <v>13</v>
      </c>
    </row>
    <row r="6346" spans="1:9" x14ac:dyDescent="0.3">
      <c r="A6346">
        <v>2005032</v>
      </c>
      <c r="B6346" t="s">
        <v>17</v>
      </c>
      <c r="C6346">
        <v>2</v>
      </c>
      <c r="D6346" s="1">
        <v>1</v>
      </c>
      <c r="E6346" s="1">
        <v>2</v>
      </c>
      <c r="F6346" t="s">
        <v>21</v>
      </c>
      <c r="G6346" t="s">
        <v>20</v>
      </c>
      <c r="H6346" s="4">
        <v>45260</v>
      </c>
      <c r="I6346" t="s">
        <v>13</v>
      </c>
    </row>
    <row r="6347" spans="1:9" x14ac:dyDescent="0.3">
      <c r="A6347">
        <v>4208919</v>
      </c>
      <c r="B6347" t="s">
        <v>18</v>
      </c>
      <c r="C6347">
        <v>3</v>
      </c>
      <c r="D6347" t="s">
        <v>18</v>
      </c>
      <c r="E6347" s="1">
        <v>12</v>
      </c>
      <c r="F6347" t="s">
        <v>20</v>
      </c>
      <c r="G6347" t="s">
        <v>12</v>
      </c>
      <c r="H6347" s="4">
        <v>45076</v>
      </c>
      <c r="I6347" t="s">
        <v>27</v>
      </c>
    </row>
    <row r="6348" spans="1:9" x14ac:dyDescent="0.3">
      <c r="A6348">
        <v>9699083</v>
      </c>
      <c r="B6348" t="s">
        <v>22</v>
      </c>
      <c r="C6348">
        <v>1</v>
      </c>
      <c r="D6348" s="1">
        <v>4</v>
      </c>
      <c r="E6348" s="1">
        <v>4</v>
      </c>
      <c r="F6348" t="s">
        <v>15</v>
      </c>
      <c r="G6348" t="s">
        <v>16</v>
      </c>
      <c r="H6348" s="4">
        <v>44969</v>
      </c>
      <c r="I6348" t="s">
        <v>13</v>
      </c>
    </row>
    <row r="6349" spans="1:9" x14ac:dyDescent="0.3">
      <c r="A6349">
        <v>5714767</v>
      </c>
      <c r="B6349" t="s">
        <v>19</v>
      </c>
      <c r="C6349">
        <v>4</v>
      </c>
      <c r="D6349" s="1">
        <v>5</v>
      </c>
      <c r="E6349" s="1">
        <v>20</v>
      </c>
      <c r="F6349" t="s">
        <v>21</v>
      </c>
      <c r="G6349" t="s">
        <v>12</v>
      </c>
      <c r="H6349" s="4">
        <v>44987</v>
      </c>
      <c r="I6349" t="s">
        <v>13</v>
      </c>
    </row>
    <row r="6350" spans="1:9" x14ac:dyDescent="0.3">
      <c r="A6350">
        <v>5844851</v>
      </c>
      <c r="B6350" t="s">
        <v>22</v>
      </c>
      <c r="C6350">
        <v>5</v>
      </c>
      <c r="D6350" s="1">
        <v>4</v>
      </c>
      <c r="E6350" s="1">
        <v>20</v>
      </c>
      <c r="F6350" t="s">
        <v>20</v>
      </c>
      <c r="G6350" t="s">
        <v>20</v>
      </c>
      <c r="H6350" s="4">
        <v>44972</v>
      </c>
      <c r="I6350" t="s">
        <v>13</v>
      </c>
    </row>
    <row r="6351" spans="1:9" x14ac:dyDescent="0.3">
      <c r="A6351">
        <v>7243779</v>
      </c>
      <c r="B6351" t="s">
        <v>17</v>
      </c>
      <c r="C6351">
        <v>1</v>
      </c>
      <c r="D6351" s="1">
        <v>1</v>
      </c>
      <c r="E6351" s="1">
        <v>1</v>
      </c>
      <c r="F6351" t="s">
        <v>20</v>
      </c>
      <c r="G6351" t="s">
        <v>16</v>
      </c>
      <c r="H6351" s="3" t="s">
        <v>24</v>
      </c>
      <c r="I6351" t="s">
        <v>13</v>
      </c>
    </row>
    <row r="6352" spans="1:9" x14ac:dyDescent="0.3">
      <c r="A6352">
        <v>8141558</v>
      </c>
      <c r="B6352" t="s">
        <v>14</v>
      </c>
      <c r="C6352">
        <v>5</v>
      </c>
      <c r="D6352" s="1">
        <v>3</v>
      </c>
      <c r="E6352" s="1">
        <v>15</v>
      </c>
      <c r="F6352" t="s">
        <v>11</v>
      </c>
      <c r="G6352" t="s">
        <v>20</v>
      </c>
      <c r="H6352" s="4">
        <v>45265</v>
      </c>
      <c r="I6352" t="s">
        <v>13</v>
      </c>
    </row>
    <row r="6353" spans="1:9" x14ac:dyDescent="0.3">
      <c r="A6353">
        <v>4314314</v>
      </c>
      <c r="B6353" t="s">
        <v>14</v>
      </c>
      <c r="C6353">
        <v>4</v>
      </c>
      <c r="D6353" s="1">
        <v>3</v>
      </c>
      <c r="E6353" s="1">
        <v>12</v>
      </c>
      <c r="F6353" t="s">
        <v>15</v>
      </c>
      <c r="G6353" t="s">
        <v>20</v>
      </c>
      <c r="H6353" s="4">
        <v>44928</v>
      </c>
      <c r="I6353" t="s">
        <v>13</v>
      </c>
    </row>
    <row r="6354" spans="1:9" x14ac:dyDescent="0.3">
      <c r="A6354">
        <v>4155001</v>
      </c>
      <c r="B6354" t="s">
        <v>22</v>
      </c>
      <c r="C6354">
        <v>1</v>
      </c>
      <c r="D6354" s="1">
        <v>4</v>
      </c>
      <c r="E6354" s="1">
        <v>4</v>
      </c>
      <c r="F6354" t="s">
        <v>20</v>
      </c>
      <c r="G6354" t="s">
        <v>20</v>
      </c>
      <c r="H6354" s="4">
        <v>45260</v>
      </c>
      <c r="I6354" t="s">
        <v>13</v>
      </c>
    </row>
    <row r="6355" spans="1:9" x14ac:dyDescent="0.3">
      <c r="A6355">
        <v>1072678</v>
      </c>
      <c r="B6355" t="s">
        <v>26</v>
      </c>
      <c r="C6355">
        <v>2</v>
      </c>
      <c r="D6355" s="1">
        <v>3</v>
      </c>
      <c r="E6355" s="1">
        <v>6</v>
      </c>
      <c r="F6355" t="s">
        <v>15</v>
      </c>
      <c r="G6355" t="s">
        <v>20</v>
      </c>
      <c r="H6355" s="4">
        <v>45076</v>
      </c>
      <c r="I6355" t="s">
        <v>13</v>
      </c>
    </row>
    <row r="6356" spans="1:9" x14ac:dyDescent="0.3">
      <c r="A6356">
        <v>7981162</v>
      </c>
      <c r="B6356" t="s">
        <v>14</v>
      </c>
      <c r="C6356">
        <v>3</v>
      </c>
      <c r="D6356" s="1">
        <v>3</v>
      </c>
      <c r="E6356" s="1">
        <v>9</v>
      </c>
      <c r="F6356" t="s">
        <v>11</v>
      </c>
      <c r="G6356" t="s">
        <v>12</v>
      </c>
      <c r="H6356" s="4">
        <v>45076</v>
      </c>
      <c r="I6356" t="s">
        <v>13</v>
      </c>
    </row>
    <row r="6357" spans="1:9" x14ac:dyDescent="0.3">
      <c r="A6357">
        <v>2316206</v>
      </c>
      <c r="B6357" t="s">
        <v>17</v>
      </c>
      <c r="C6357">
        <v>1</v>
      </c>
      <c r="D6357" s="1">
        <v>1</v>
      </c>
      <c r="E6357" s="1">
        <v>1</v>
      </c>
      <c r="F6357" t="s">
        <v>11</v>
      </c>
      <c r="G6357" t="s">
        <v>16</v>
      </c>
      <c r="H6357" s="4">
        <v>44949</v>
      </c>
      <c r="I6357" t="s">
        <v>13</v>
      </c>
    </row>
    <row r="6358" spans="1:9" x14ac:dyDescent="0.3">
      <c r="A6358">
        <v>7343342</v>
      </c>
      <c r="B6358" t="s">
        <v>17</v>
      </c>
      <c r="C6358">
        <v>2</v>
      </c>
      <c r="D6358" s="1">
        <v>1</v>
      </c>
      <c r="E6358" s="1">
        <v>2</v>
      </c>
      <c r="F6358" t="s">
        <v>15</v>
      </c>
      <c r="G6358" t="s">
        <v>12</v>
      </c>
      <c r="H6358" s="4">
        <v>45281</v>
      </c>
      <c r="I6358" t="s">
        <v>13</v>
      </c>
    </row>
    <row r="6359" spans="1:9" x14ac:dyDescent="0.3">
      <c r="A6359">
        <v>4573096</v>
      </c>
      <c r="B6359" t="s">
        <v>10</v>
      </c>
      <c r="C6359">
        <v>1</v>
      </c>
      <c r="D6359" s="1">
        <v>2</v>
      </c>
      <c r="E6359" s="1">
        <v>2</v>
      </c>
      <c r="F6359" t="s">
        <v>21</v>
      </c>
      <c r="G6359" t="s">
        <v>16</v>
      </c>
      <c r="H6359" s="4">
        <v>45151</v>
      </c>
      <c r="I6359" t="s">
        <v>13</v>
      </c>
    </row>
    <row r="6360" spans="1:9" x14ac:dyDescent="0.3">
      <c r="A6360">
        <v>3577482</v>
      </c>
      <c r="B6360" t="s">
        <v>18</v>
      </c>
      <c r="C6360">
        <v>4</v>
      </c>
      <c r="D6360" s="1">
        <v>3</v>
      </c>
      <c r="E6360" s="1">
        <v>12</v>
      </c>
      <c r="F6360" t="s">
        <v>21</v>
      </c>
      <c r="G6360" t="s">
        <v>20</v>
      </c>
      <c r="H6360" s="4">
        <v>45078</v>
      </c>
      <c r="I6360" t="s">
        <v>13</v>
      </c>
    </row>
    <row r="6361" spans="1:9" x14ac:dyDescent="0.3">
      <c r="A6361">
        <v>6370625</v>
      </c>
      <c r="B6361" t="s">
        <v>23</v>
      </c>
      <c r="C6361">
        <v>3</v>
      </c>
      <c r="D6361" s="1">
        <v>4</v>
      </c>
      <c r="E6361" s="1">
        <v>12</v>
      </c>
      <c r="F6361" t="s">
        <v>11</v>
      </c>
      <c r="G6361" t="s">
        <v>16</v>
      </c>
      <c r="H6361" s="4">
        <v>45164</v>
      </c>
      <c r="I6361" t="s">
        <v>13</v>
      </c>
    </row>
    <row r="6362" spans="1:9" x14ac:dyDescent="0.3">
      <c r="A6362">
        <v>7580803</v>
      </c>
      <c r="B6362" t="s">
        <v>26</v>
      </c>
      <c r="C6362">
        <v>4</v>
      </c>
      <c r="D6362" s="1">
        <v>3</v>
      </c>
      <c r="E6362" s="1">
        <v>12</v>
      </c>
      <c r="F6362" t="s">
        <v>15</v>
      </c>
      <c r="G6362" t="s">
        <v>16</v>
      </c>
      <c r="H6362" s="4">
        <v>45022</v>
      </c>
      <c r="I6362" t="s">
        <v>13</v>
      </c>
    </row>
    <row r="6363" spans="1:9" x14ac:dyDescent="0.3">
      <c r="A6363">
        <v>8306028</v>
      </c>
      <c r="B6363" t="s">
        <v>19</v>
      </c>
      <c r="C6363">
        <v>1</v>
      </c>
      <c r="D6363" s="1">
        <v>5</v>
      </c>
      <c r="E6363" s="1">
        <v>5</v>
      </c>
      <c r="F6363" t="s">
        <v>20</v>
      </c>
      <c r="G6363" t="s">
        <v>12</v>
      </c>
      <c r="H6363" s="4">
        <v>44984</v>
      </c>
      <c r="I6363" t="s">
        <v>13</v>
      </c>
    </row>
    <row r="6364" spans="1:9" x14ac:dyDescent="0.3">
      <c r="A6364">
        <v>7530692</v>
      </c>
      <c r="B6364" t="s">
        <v>10</v>
      </c>
      <c r="C6364">
        <v>1</v>
      </c>
      <c r="D6364" s="1">
        <v>2</v>
      </c>
      <c r="E6364" s="1">
        <v>2</v>
      </c>
      <c r="F6364" t="s">
        <v>11</v>
      </c>
      <c r="G6364" t="s">
        <v>20</v>
      </c>
      <c r="H6364" s="4">
        <v>45107</v>
      </c>
      <c r="I6364" t="s">
        <v>13</v>
      </c>
    </row>
    <row r="6365" spans="1:9" x14ac:dyDescent="0.3">
      <c r="A6365">
        <v>4383002</v>
      </c>
      <c r="B6365" t="s">
        <v>10</v>
      </c>
      <c r="C6365">
        <v>1</v>
      </c>
      <c r="D6365" s="1">
        <v>2</v>
      </c>
      <c r="E6365" s="1">
        <v>2</v>
      </c>
      <c r="F6365" t="s">
        <v>20</v>
      </c>
      <c r="G6365" t="s">
        <v>16</v>
      </c>
      <c r="H6365" s="4">
        <v>45278</v>
      </c>
      <c r="I6365" t="s">
        <v>13</v>
      </c>
    </row>
    <row r="6366" spans="1:9" x14ac:dyDescent="0.3">
      <c r="A6366">
        <v>2939069</v>
      </c>
      <c r="B6366" t="s">
        <v>22</v>
      </c>
      <c r="C6366">
        <v>5</v>
      </c>
      <c r="D6366" s="1">
        <v>4</v>
      </c>
      <c r="E6366" s="1">
        <v>20</v>
      </c>
      <c r="F6366" t="s">
        <v>11</v>
      </c>
      <c r="G6366" t="s">
        <v>12</v>
      </c>
      <c r="H6366" s="4">
        <v>45175</v>
      </c>
      <c r="I6366" t="s">
        <v>13</v>
      </c>
    </row>
    <row r="6367" spans="1:9" x14ac:dyDescent="0.3">
      <c r="A6367">
        <v>2301001</v>
      </c>
      <c r="B6367" t="s">
        <v>22</v>
      </c>
      <c r="C6367">
        <v>1</v>
      </c>
      <c r="D6367" s="1">
        <v>4</v>
      </c>
      <c r="E6367" s="1">
        <v>4</v>
      </c>
      <c r="F6367" t="s">
        <v>20</v>
      </c>
      <c r="G6367" t="s">
        <v>12</v>
      </c>
      <c r="H6367" s="4">
        <v>44932</v>
      </c>
      <c r="I6367" t="s">
        <v>13</v>
      </c>
    </row>
    <row r="6368" spans="1:9" x14ac:dyDescent="0.3">
      <c r="A6368">
        <v>5009924</v>
      </c>
      <c r="B6368" t="s">
        <v>14</v>
      </c>
      <c r="C6368">
        <v>3</v>
      </c>
      <c r="D6368" s="1">
        <v>3</v>
      </c>
      <c r="E6368" s="1">
        <v>9</v>
      </c>
      <c r="F6368" t="s">
        <v>21</v>
      </c>
      <c r="G6368" t="s">
        <v>20</v>
      </c>
      <c r="H6368" s="4">
        <v>45177</v>
      </c>
      <c r="I6368" t="s">
        <v>13</v>
      </c>
    </row>
    <row r="6369" spans="1:9" x14ac:dyDescent="0.3">
      <c r="A6369">
        <v>9988801</v>
      </c>
      <c r="B6369" t="s">
        <v>22</v>
      </c>
      <c r="C6369">
        <v>5</v>
      </c>
      <c r="D6369" s="1">
        <v>4</v>
      </c>
      <c r="E6369" s="1">
        <v>20</v>
      </c>
      <c r="F6369" t="s">
        <v>15</v>
      </c>
      <c r="G6369" t="s">
        <v>20</v>
      </c>
      <c r="H6369" s="4">
        <v>45219</v>
      </c>
      <c r="I6369" t="s">
        <v>13</v>
      </c>
    </row>
    <row r="6370" spans="1:9" x14ac:dyDescent="0.3">
      <c r="A6370">
        <v>7895514</v>
      </c>
      <c r="B6370" t="s">
        <v>18</v>
      </c>
      <c r="C6370">
        <v>4</v>
      </c>
      <c r="D6370" s="1">
        <v>3</v>
      </c>
      <c r="E6370" s="1">
        <v>12</v>
      </c>
      <c r="F6370" t="s">
        <v>21</v>
      </c>
      <c r="G6370" t="s">
        <v>12</v>
      </c>
      <c r="H6370" s="4">
        <v>45144</v>
      </c>
      <c r="I6370" t="s">
        <v>13</v>
      </c>
    </row>
    <row r="6371" spans="1:9" x14ac:dyDescent="0.3">
      <c r="A6371">
        <v>8432045</v>
      </c>
      <c r="B6371" t="s">
        <v>14</v>
      </c>
      <c r="C6371">
        <v>3</v>
      </c>
      <c r="D6371" s="1">
        <v>3</v>
      </c>
      <c r="E6371" s="1">
        <v>9</v>
      </c>
      <c r="F6371" t="s">
        <v>11</v>
      </c>
      <c r="G6371" t="s">
        <v>20</v>
      </c>
      <c r="H6371" s="4">
        <v>45239</v>
      </c>
      <c r="I6371" t="s">
        <v>13</v>
      </c>
    </row>
    <row r="6372" spans="1:9" x14ac:dyDescent="0.3">
      <c r="A6372">
        <v>8127433</v>
      </c>
      <c r="B6372" t="s">
        <v>23</v>
      </c>
      <c r="C6372">
        <v>3</v>
      </c>
      <c r="D6372" s="1">
        <v>4</v>
      </c>
      <c r="E6372" s="1">
        <v>12</v>
      </c>
      <c r="F6372" t="s">
        <v>20</v>
      </c>
      <c r="G6372" t="s">
        <v>12</v>
      </c>
      <c r="H6372" s="4">
        <v>45118</v>
      </c>
      <c r="I6372" t="s">
        <v>13</v>
      </c>
    </row>
    <row r="6373" spans="1:9" x14ac:dyDescent="0.3">
      <c r="A6373">
        <v>7640914</v>
      </c>
      <c r="B6373" t="s">
        <v>19</v>
      </c>
      <c r="C6373">
        <v>1</v>
      </c>
      <c r="D6373" s="1">
        <v>5</v>
      </c>
      <c r="E6373" s="1">
        <v>5</v>
      </c>
      <c r="F6373" t="s">
        <v>11</v>
      </c>
      <c r="G6373" t="s">
        <v>20</v>
      </c>
      <c r="H6373" s="4">
        <v>44969</v>
      </c>
      <c r="I6373" t="s">
        <v>13</v>
      </c>
    </row>
    <row r="6374" spans="1:9" x14ac:dyDescent="0.3">
      <c r="A6374">
        <v>4374963</v>
      </c>
      <c r="B6374" t="s">
        <v>26</v>
      </c>
      <c r="C6374">
        <v>1</v>
      </c>
      <c r="D6374" s="1">
        <v>3</v>
      </c>
      <c r="E6374" s="1">
        <v>3</v>
      </c>
      <c r="F6374" t="s">
        <v>15</v>
      </c>
      <c r="G6374" t="s">
        <v>16</v>
      </c>
      <c r="H6374" s="4">
        <v>45111</v>
      </c>
      <c r="I6374" t="s">
        <v>13</v>
      </c>
    </row>
    <row r="6375" spans="1:9" x14ac:dyDescent="0.3">
      <c r="A6375">
        <v>3212317</v>
      </c>
      <c r="B6375" t="s">
        <v>19</v>
      </c>
      <c r="C6375">
        <v>5</v>
      </c>
      <c r="D6375" s="1">
        <v>5</v>
      </c>
      <c r="E6375" s="1">
        <v>25</v>
      </c>
      <c r="F6375" t="s">
        <v>20</v>
      </c>
      <c r="G6375" t="s">
        <v>12</v>
      </c>
      <c r="H6375" s="4">
        <v>45071</v>
      </c>
      <c r="I6375" t="s">
        <v>13</v>
      </c>
    </row>
    <row r="6376" spans="1:9" x14ac:dyDescent="0.3">
      <c r="A6376">
        <v>7744874</v>
      </c>
      <c r="B6376" t="s">
        <v>10</v>
      </c>
      <c r="C6376">
        <v>1</v>
      </c>
      <c r="D6376" s="1">
        <v>2</v>
      </c>
      <c r="E6376" s="1">
        <v>2</v>
      </c>
      <c r="F6376" t="s">
        <v>15</v>
      </c>
      <c r="G6376" t="s">
        <v>20</v>
      </c>
      <c r="H6376" s="4">
        <v>45105</v>
      </c>
      <c r="I6376" t="s">
        <v>13</v>
      </c>
    </row>
    <row r="6377" spans="1:9" x14ac:dyDescent="0.3">
      <c r="A6377">
        <v>7768350</v>
      </c>
      <c r="B6377" t="s">
        <v>17</v>
      </c>
      <c r="C6377">
        <v>1</v>
      </c>
      <c r="D6377" s="1">
        <v>1</v>
      </c>
      <c r="E6377" s="1">
        <v>1</v>
      </c>
      <c r="F6377" t="s">
        <v>15</v>
      </c>
      <c r="G6377" t="s">
        <v>16</v>
      </c>
      <c r="H6377" s="4">
        <v>45157</v>
      </c>
      <c r="I6377" t="s">
        <v>13</v>
      </c>
    </row>
    <row r="6378" spans="1:9" x14ac:dyDescent="0.3">
      <c r="A6378">
        <v>9128859</v>
      </c>
      <c r="B6378" t="s">
        <v>10</v>
      </c>
      <c r="C6378">
        <v>2</v>
      </c>
      <c r="D6378" s="1">
        <v>2</v>
      </c>
      <c r="E6378" s="1">
        <v>4</v>
      </c>
      <c r="F6378" t="s">
        <v>20</v>
      </c>
      <c r="G6378" t="s">
        <v>12</v>
      </c>
      <c r="H6378" s="4">
        <v>45258</v>
      </c>
      <c r="I6378" t="s">
        <v>13</v>
      </c>
    </row>
    <row r="6379" spans="1:9" x14ac:dyDescent="0.3">
      <c r="A6379">
        <v>9375649</v>
      </c>
      <c r="B6379" t="s">
        <v>17</v>
      </c>
      <c r="C6379">
        <v>4</v>
      </c>
      <c r="D6379" s="1">
        <v>1</v>
      </c>
      <c r="E6379" s="1">
        <v>4</v>
      </c>
      <c r="F6379" t="s">
        <v>20</v>
      </c>
      <c r="G6379" t="s">
        <v>16</v>
      </c>
      <c r="H6379" s="4">
        <v>44991</v>
      </c>
      <c r="I6379" t="s">
        <v>13</v>
      </c>
    </row>
    <row r="6380" spans="1:9" x14ac:dyDescent="0.3">
      <c r="A6380">
        <v>4401563</v>
      </c>
      <c r="B6380" t="s">
        <v>26</v>
      </c>
      <c r="C6380">
        <v>5</v>
      </c>
      <c r="D6380" s="1">
        <v>3</v>
      </c>
      <c r="E6380" s="1">
        <v>15</v>
      </c>
      <c r="F6380" t="s">
        <v>21</v>
      </c>
      <c r="G6380" t="s">
        <v>12</v>
      </c>
      <c r="H6380" s="4">
        <v>45189</v>
      </c>
      <c r="I6380" t="s">
        <v>13</v>
      </c>
    </row>
    <row r="6381" spans="1:9" x14ac:dyDescent="0.3">
      <c r="A6381">
        <v>8502946</v>
      </c>
      <c r="B6381" t="s">
        <v>22</v>
      </c>
      <c r="C6381">
        <v>3</v>
      </c>
      <c r="D6381" s="1">
        <v>4</v>
      </c>
      <c r="E6381" s="1">
        <v>12</v>
      </c>
      <c r="F6381" t="s">
        <v>20</v>
      </c>
      <c r="G6381" t="s">
        <v>16</v>
      </c>
      <c r="H6381" s="4">
        <v>45184</v>
      </c>
      <c r="I6381" t="s">
        <v>13</v>
      </c>
    </row>
    <row r="6382" spans="1:9" x14ac:dyDescent="0.3">
      <c r="A6382">
        <v>8687294</v>
      </c>
      <c r="B6382" t="s">
        <v>22</v>
      </c>
      <c r="C6382">
        <v>3</v>
      </c>
      <c r="D6382" s="1">
        <v>4</v>
      </c>
      <c r="E6382" s="1">
        <v>12</v>
      </c>
      <c r="F6382" t="s">
        <v>11</v>
      </c>
      <c r="G6382" t="s">
        <v>20</v>
      </c>
      <c r="H6382" s="4">
        <v>45139</v>
      </c>
      <c r="I6382" t="s">
        <v>13</v>
      </c>
    </row>
    <row r="6383" spans="1:9" x14ac:dyDescent="0.3">
      <c r="A6383">
        <v>2176821</v>
      </c>
      <c r="B6383" t="s">
        <v>19</v>
      </c>
      <c r="C6383">
        <v>3</v>
      </c>
      <c r="D6383" s="1">
        <v>5</v>
      </c>
      <c r="E6383" s="1">
        <v>15</v>
      </c>
      <c r="F6383" t="s">
        <v>21</v>
      </c>
      <c r="G6383" t="s">
        <v>20</v>
      </c>
      <c r="H6383" s="4">
        <v>45051</v>
      </c>
      <c r="I6383" t="s">
        <v>13</v>
      </c>
    </row>
    <row r="6384" spans="1:9" x14ac:dyDescent="0.3">
      <c r="A6384">
        <v>2529216</v>
      </c>
      <c r="B6384" t="s">
        <v>25</v>
      </c>
      <c r="C6384">
        <v>3</v>
      </c>
      <c r="D6384" s="1">
        <v>1.5</v>
      </c>
      <c r="E6384" s="1">
        <v>4.5</v>
      </c>
      <c r="F6384" t="s">
        <v>11</v>
      </c>
      <c r="G6384" t="s">
        <v>16</v>
      </c>
      <c r="H6384" s="3" t="s">
        <v>24</v>
      </c>
      <c r="I6384" t="s">
        <v>13</v>
      </c>
    </row>
    <row r="6385" spans="1:9" x14ac:dyDescent="0.3">
      <c r="A6385">
        <v>8443384</v>
      </c>
      <c r="B6385" t="s">
        <v>23</v>
      </c>
      <c r="C6385">
        <v>5</v>
      </c>
      <c r="D6385" s="1">
        <v>4</v>
      </c>
      <c r="E6385" s="1">
        <v>20</v>
      </c>
      <c r="F6385" t="s">
        <v>21</v>
      </c>
      <c r="G6385" t="s">
        <v>16</v>
      </c>
      <c r="H6385" s="4">
        <v>44970</v>
      </c>
      <c r="I6385" t="s">
        <v>13</v>
      </c>
    </row>
    <row r="6386" spans="1:9" x14ac:dyDescent="0.3">
      <c r="A6386">
        <v>5053064</v>
      </c>
      <c r="B6386" t="s">
        <v>19</v>
      </c>
      <c r="C6386">
        <v>3</v>
      </c>
      <c r="D6386" s="1">
        <v>5</v>
      </c>
      <c r="E6386" s="1">
        <v>15</v>
      </c>
      <c r="F6386" t="s">
        <v>20</v>
      </c>
      <c r="G6386" t="s">
        <v>20</v>
      </c>
      <c r="H6386" s="4">
        <v>45096</v>
      </c>
      <c r="I6386" t="s">
        <v>13</v>
      </c>
    </row>
    <row r="6387" spans="1:9" x14ac:dyDescent="0.3">
      <c r="A6387">
        <v>7824739</v>
      </c>
      <c r="B6387" t="s">
        <v>17</v>
      </c>
      <c r="C6387">
        <v>3</v>
      </c>
      <c r="D6387" s="1">
        <v>1</v>
      </c>
      <c r="E6387" s="1">
        <v>3</v>
      </c>
      <c r="F6387" t="s">
        <v>21</v>
      </c>
      <c r="G6387" t="s">
        <v>20</v>
      </c>
      <c r="H6387" s="4">
        <v>45124</v>
      </c>
      <c r="I6387" t="s">
        <v>13</v>
      </c>
    </row>
    <row r="6388" spans="1:9" x14ac:dyDescent="0.3">
      <c r="A6388">
        <v>7226406</v>
      </c>
      <c r="B6388" t="s">
        <v>14</v>
      </c>
      <c r="C6388">
        <v>1</v>
      </c>
      <c r="D6388" s="1">
        <v>3</v>
      </c>
      <c r="E6388" s="1">
        <v>3</v>
      </c>
      <c r="F6388" t="s">
        <v>11</v>
      </c>
      <c r="G6388" t="s">
        <v>20</v>
      </c>
      <c r="H6388" s="4">
        <v>44968</v>
      </c>
      <c r="I6388" t="s">
        <v>13</v>
      </c>
    </row>
    <row r="6389" spans="1:9" x14ac:dyDescent="0.3">
      <c r="A6389">
        <v>9793806</v>
      </c>
      <c r="B6389" t="s">
        <v>25</v>
      </c>
      <c r="C6389">
        <v>3</v>
      </c>
      <c r="D6389" s="1">
        <v>1.5</v>
      </c>
      <c r="E6389" s="1">
        <v>4.5</v>
      </c>
      <c r="F6389" t="s">
        <v>21</v>
      </c>
      <c r="G6389" t="s">
        <v>12</v>
      </c>
      <c r="H6389" s="4">
        <v>45041</v>
      </c>
      <c r="I6389" t="s">
        <v>13</v>
      </c>
    </row>
    <row r="6390" spans="1:9" x14ac:dyDescent="0.3">
      <c r="A6390">
        <v>8195843</v>
      </c>
      <c r="B6390" t="s">
        <v>17</v>
      </c>
      <c r="C6390">
        <v>4</v>
      </c>
      <c r="D6390" s="1">
        <v>1</v>
      </c>
      <c r="E6390" s="1">
        <v>4</v>
      </c>
      <c r="F6390" t="s">
        <v>20</v>
      </c>
      <c r="G6390" t="s">
        <v>20</v>
      </c>
      <c r="H6390" s="4">
        <v>45079</v>
      </c>
      <c r="I6390" t="s">
        <v>13</v>
      </c>
    </row>
    <row r="6391" spans="1:9" x14ac:dyDescent="0.3">
      <c r="A6391">
        <v>6027923</v>
      </c>
      <c r="B6391" t="s">
        <v>19</v>
      </c>
      <c r="C6391">
        <v>1</v>
      </c>
      <c r="D6391" s="1">
        <v>5</v>
      </c>
      <c r="E6391" s="1">
        <v>5</v>
      </c>
      <c r="F6391" t="s">
        <v>21</v>
      </c>
      <c r="G6391" t="s">
        <v>12</v>
      </c>
      <c r="H6391" s="4">
        <v>45130</v>
      </c>
      <c r="I6391" t="s">
        <v>13</v>
      </c>
    </row>
    <row r="6392" spans="1:9" x14ac:dyDescent="0.3">
      <c r="A6392">
        <v>5438652</v>
      </c>
      <c r="B6392" t="s">
        <v>23</v>
      </c>
      <c r="C6392">
        <v>4</v>
      </c>
      <c r="D6392" s="1">
        <v>4</v>
      </c>
      <c r="E6392" s="1">
        <v>16</v>
      </c>
      <c r="F6392" t="s">
        <v>15</v>
      </c>
      <c r="G6392" t="s">
        <v>20</v>
      </c>
      <c r="H6392" s="4">
        <v>45002</v>
      </c>
      <c r="I6392" t="s">
        <v>13</v>
      </c>
    </row>
    <row r="6393" spans="1:9" x14ac:dyDescent="0.3">
      <c r="A6393">
        <v>8385625</v>
      </c>
      <c r="B6393" t="s">
        <v>25</v>
      </c>
      <c r="C6393">
        <v>4</v>
      </c>
      <c r="D6393" s="1">
        <v>1.5</v>
      </c>
      <c r="E6393" s="1">
        <v>6</v>
      </c>
      <c r="F6393" t="s">
        <v>21</v>
      </c>
      <c r="G6393" t="s">
        <v>12</v>
      </c>
      <c r="H6393" s="4">
        <v>45283</v>
      </c>
      <c r="I6393" t="s">
        <v>13</v>
      </c>
    </row>
    <row r="6394" spans="1:9" x14ac:dyDescent="0.3">
      <c r="A6394">
        <v>7814715</v>
      </c>
      <c r="B6394" t="s">
        <v>17</v>
      </c>
      <c r="C6394">
        <v>5</v>
      </c>
      <c r="D6394" s="1">
        <v>1</v>
      </c>
      <c r="E6394" s="1">
        <v>5</v>
      </c>
      <c r="F6394" t="s">
        <v>15</v>
      </c>
      <c r="G6394" t="s">
        <v>20</v>
      </c>
      <c r="H6394" s="4">
        <v>45040</v>
      </c>
      <c r="I6394" t="s">
        <v>13</v>
      </c>
    </row>
    <row r="6395" spans="1:9" x14ac:dyDescent="0.3">
      <c r="A6395">
        <v>6532452</v>
      </c>
      <c r="B6395" t="s">
        <v>22</v>
      </c>
      <c r="C6395">
        <v>5</v>
      </c>
      <c r="D6395" s="1">
        <v>4</v>
      </c>
      <c r="E6395" s="1">
        <v>20</v>
      </c>
      <c r="F6395" t="s">
        <v>15</v>
      </c>
      <c r="G6395" t="s">
        <v>12</v>
      </c>
      <c r="H6395" s="4">
        <v>44981</v>
      </c>
      <c r="I6395" t="s">
        <v>13</v>
      </c>
    </row>
    <row r="6396" spans="1:9" x14ac:dyDescent="0.3">
      <c r="A6396">
        <v>9706608</v>
      </c>
      <c r="B6396" t="s">
        <v>22</v>
      </c>
      <c r="C6396">
        <v>1</v>
      </c>
      <c r="D6396" s="1">
        <v>4</v>
      </c>
      <c r="E6396" s="1">
        <v>4</v>
      </c>
      <c r="F6396" t="s">
        <v>15</v>
      </c>
      <c r="G6396" t="s">
        <v>20</v>
      </c>
      <c r="H6396" s="4">
        <v>45068</v>
      </c>
      <c r="I6396" t="s">
        <v>13</v>
      </c>
    </row>
    <row r="6397" spans="1:9" x14ac:dyDescent="0.3">
      <c r="A6397">
        <v>5963749</v>
      </c>
      <c r="B6397" t="s">
        <v>14</v>
      </c>
      <c r="C6397">
        <v>1</v>
      </c>
      <c r="D6397" s="1">
        <v>3</v>
      </c>
      <c r="E6397" s="1">
        <v>3</v>
      </c>
      <c r="F6397" t="s">
        <v>21</v>
      </c>
      <c r="G6397" t="s">
        <v>16</v>
      </c>
      <c r="H6397" s="4">
        <v>45234</v>
      </c>
      <c r="I6397" t="s">
        <v>13</v>
      </c>
    </row>
    <row r="6398" spans="1:9" x14ac:dyDescent="0.3">
      <c r="A6398">
        <v>6885218</v>
      </c>
      <c r="B6398" t="s">
        <v>19</v>
      </c>
      <c r="C6398">
        <v>1</v>
      </c>
      <c r="D6398" s="1">
        <v>5</v>
      </c>
      <c r="E6398" s="1">
        <v>5</v>
      </c>
      <c r="F6398" t="s">
        <v>20</v>
      </c>
      <c r="G6398" t="s">
        <v>16</v>
      </c>
      <c r="H6398" s="4">
        <v>45222</v>
      </c>
      <c r="I6398" t="s">
        <v>13</v>
      </c>
    </row>
    <row r="6399" spans="1:9" x14ac:dyDescent="0.3">
      <c r="A6399">
        <v>3845871</v>
      </c>
      <c r="B6399" t="s">
        <v>23</v>
      </c>
      <c r="C6399">
        <v>1</v>
      </c>
      <c r="D6399" s="1">
        <v>4</v>
      </c>
      <c r="E6399" s="1">
        <v>4</v>
      </c>
      <c r="F6399" t="s">
        <v>20</v>
      </c>
      <c r="G6399" t="s">
        <v>16</v>
      </c>
      <c r="H6399" s="4">
        <v>45228</v>
      </c>
      <c r="I6399" t="s">
        <v>13</v>
      </c>
    </row>
    <row r="6400" spans="1:9" x14ac:dyDescent="0.3">
      <c r="A6400">
        <v>5767392</v>
      </c>
      <c r="B6400" t="s">
        <v>14</v>
      </c>
      <c r="C6400">
        <v>5</v>
      </c>
      <c r="D6400" s="1">
        <v>3</v>
      </c>
      <c r="E6400" s="1">
        <v>15</v>
      </c>
      <c r="F6400" t="s">
        <v>11</v>
      </c>
      <c r="G6400" t="s">
        <v>20</v>
      </c>
      <c r="H6400" s="4">
        <v>45223</v>
      </c>
      <c r="I6400" t="s">
        <v>13</v>
      </c>
    </row>
    <row r="6401" spans="1:9" x14ac:dyDescent="0.3">
      <c r="A6401">
        <v>3014967</v>
      </c>
      <c r="B6401" t="s">
        <v>19</v>
      </c>
      <c r="C6401">
        <v>1</v>
      </c>
      <c r="D6401" s="1">
        <v>5</v>
      </c>
      <c r="E6401" s="1">
        <v>5</v>
      </c>
      <c r="F6401" t="s">
        <v>20</v>
      </c>
      <c r="G6401" t="s">
        <v>20</v>
      </c>
      <c r="H6401" s="3" t="s">
        <v>24</v>
      </c>
      <c r="I6401" t="s">
        <v>13</v>
      </c>
    </row>
    <row r="6402" spans="1:9" x14ac:dyDescent="0.3">
      <c r="A6402">
        <v>8685281</v>
      </c>
      <c r="B6402" t="s">
        <v>25</v>
      </c>
      <c r="C6402">
        <v>1</v>
      </c>
      <c r="D6402" s="1">
        <v>1.5</v>
      </c>
      <c r="E6402" s="1">
        <v>1.5</v>
      </c>
      <c r="F6402" t="s">
        <v>21</v>
      </c>
      <c r="G6402" t="s">
        <v>16</v>
      </c>
      <c r="H6402" s="4">
        <v>45137</v>
      </c>
      <c r="I6402" t="s">
        <v>13</v>
      </c>
    </row>
    <row r="6403" spans="1:9" x14ac:dyDescent="0.3">
      <c r="A6403">
        <v>3205079</v>
      </c>
      <c r="B6403" t="s">
        <v>14</v>
      </c>
      <c r="C6403">
        <v>5</v>
      </c>
      <c r="D6403" s="1">
        <v>3</v>
      </c>
      <c r="E6403" s="1">
        <v>15</v>
      </c>
      <c r="F6403" t="s">
        <v>11</v>
      </c>
      <c r="G6403" t="s">
        <v>20</v>
      </c>
      <c r="H6403" s="4">
        <v>45237</v>
      </c>
      <c r="I6403" t="s">
        <v>13</v>
      </c>
    </row>
    <row r="6404" spans="1:9" x14ac:dyDescent="0.3">
      <c r="A6404">
        <v>1523626</v>
      </c>
      <c r="B6404" t="s">
        <v>14</v>
      </c>
      <c r="C6404">
        <v>4</v>
      </c>
      <c r="D6404" s="1">
        <v>3</v>
      </c>
      <c r="E6404" s="1">
        <v>12</v>
      </c>
      <c r="F6404" t="s">
        <v>20</v>
      </c>
      <c r="G6404" t="s">
        <v>12</v>
      </c>
      <c r="H6404" s="4">
        <v>45128</v>
      </c>
      <c r="I6404" t="s">
        <v>13</v>
      </c>
    </row>
    <row r="6405" spans="1:9" x14ac:dyDescent="0.3">
      <c r="A6405">
        <v>8944202</v>
      </c>
      <c r="B6405" t="s">
        <v>22</v>
      </c>
      <c r="C6405">
        <v>3</v>
      </c>
      <c r="D6405" s="1">
        <v>4</v>
      </c>
      <c r="E6405" s="1">
        <v>12</v>
      </c>
      <c r="F6405" t="s">
        <v>11</v>
      </c>
      <c r="G6405" t="s">
        <v>12</v>
      </c>
      <c r="H6405" s="4">
        <v>45085</v>
      </c>
      <c r="I6405" t="s">
        <v>13</v>
      </c>
    </row>
    <row r="6406" spans="1:9" x14ac:dyDescent="0.3">
      <c r="A6406">
        <v>2402993</v>
      </c>
      <c r="B6406" t="s">
        <v>17</v>
      </c>
      <c r="C6406">
        <v>5</v>
      </c>
      <c r="D6406" s="1">
        <v>1</v>
      </c>
      <c r="E6406" s="1">
        <v>5</v>
      </c>
      <c r="F6406" t="s">
        <v>15</v>
      </c>
      <c r="G6406" t="s">
        <v>12</v>
      </c>
      <c r="H6406" s="4">
        <v>45088</v>
      </c>
      <c r="I6406" t="s">
        <v>13</v>
      </c>
    </row>
    <row r="6407" spans="1:9" x14ac:dyDescent="0.3">
      <c r="A6407">
        <v>1340358</v>
      </c>
      <c r="B6407" t="s">
        <v>23</v>
      </c>
      <c r="C6407">
        <v>3</v>
      </c>
      <c r="D6407" s="1">
        <v>4</v>
      </c>
      <c r="E6407" s="1">
        <v>12</v>
      </c>
      <c r="F6407" t="s">
        <v>15</v>
      </c>
      <c r="G6407" t="s">
        <v>12</v>
      </c>
      <c r="H6407" s="4">
        <v>45086</v>
      </c>
      <c r="I6407" t="s">
        <v>13</v>
      </c>
    </row>
    <row r="6408" spans="1:9" x14ac:dyDescent="0.3">
      <c r="A6408">
        <v>6959328</v>
      </c>
      <c r="B6408" t="s">
        <v>23</v>
      </c>
      <c r="C6408">
        <v>3</v>
      </c>
      <c r="D6408" s="1">
        <v>4</v>
      </c>
      <c r="E6408" s="1">
        <v>12</v>
      </c>
      <c r="F6408" t="s">
        <v>11</v>
      </c>
      <c r="G6408" t="s">
        <v>12</v>
      </c>
      <c r="H6408" s="4">
        <v>45039</v>
      </c>
      <c r="I6408" t="s">
        <v>13</v>
      </c>
    </row>
    <row r="6409" spans="1:9" x14ac:dyDescent="0.3">
      <c r="A6409">
        <v>1613996</v>
      </c>
      <c r="B6409" t="s">
        <v>26</v>
      </c>
      <c r="C6409">
        <v>2</v>
      </c>
      <c r="D6409" s="1">
        <v>3</v>
      </c>
      <c r="E6409" s="1">
        <v>6</v>
      </c>
      <c r="F6409" t="s">
        <v>20</v>
      </c>
      <c r="G6409" t="s">
        <v>16</v>
      </c>
      <c r="H6409" s="4">
        <v>45211</v>
      </c>
      <c r="I6409" t="s">
        <v>13</v>
      </c>
    </row>
    <row r="6410" spans="1:9" x14ac:dyDescent="0.3">
      <c r="A6410">
        <v>9285475</v>
      </c>
      <c r="B6410" t="s">
        <v>25</v>
      </c>
      <c r="C6410">
        <v>5</v>
      </c>
      <c r="D6410" s="1">
        <v>1.5</v>
      </c>
      <c r="E6410" s="1">
        <v>7.5</v>
      </c>
      <c r="F6410" t="s">
        <v>21</v>
      </c>
      <c r="G6410" t="s">
        <v>20</v>
      </c>
      <c r="H6410" s="4">
        <v>45244</v>
      </c>
      <c r="I6410" t="s">
        <v>13</v>
      </c>
    </row>
    <row r="6411" spans="1:9" x14ac:dyDescent="0.3">
      <c r="A6411">
        <v>8077929</v>
      </c>
      <c r="B6411" t="s">
        <v>25</v>
      </c>
      <c r="C6411">
        <v>3</v>
      </c>
      <c r="D6411" s="1">
        <v>1.5</v>
      </c>
      <c r="E6411" s="1">
        <v>4.5</v>
      </c>
      <c r="F6411" t="s">
        <v>21</v>
      </c>
      <c r="G6411" t="s">
        <v>12</v>
      </c>
      <c r="H6411" s="4">
        <v>45144</v>
      </c>
      <c r="I6411" t="s">
        <v>13</v>
      </c>
    </row>
    <row r="6412" spans="1:9" x14ac:dyDescent="0.3">
      <c r="A6412">
        <v>7899009</v>
      </c>
      <c r="B6412" t="s">
        <v>10</v>
      </c>
      <c r="C6412">
        <v>1</v>
      </c>
      <c r="D6412" s="1">
        <v>2</v>
      </c>
      <c r="E6412" s="1">
        <v>2</v>
      </c>
      <c r="F6412" t="s">
        <v>15</v>
      </c>
      <c r="G6412" t="s">
        <v>20</v>
      </c>
      <c r="H6412" s="4">
        <v>44993</v>
      </c>
      <c r="I6412" t="s">
        <v>13</v>
      </c>
    </row>
    <row r="6413" spans="1:9" x14ac:dyDescent="0.3">
      <c r="A6413">
        <v>9213505</v>
      </c>
      <c r="B6413" t="s">
        <v>23</v>
      </c>
      <c r="C6413">
        <v>2</v>
      </c>
      <c r="D6413" s="1">
        <v>4</v>
      </c>
      <c r="E6413" s="1">
        <v>8</v>
      </c>
      <c r="F6413" t="s">
        <v>20</v>
      </c>
      <c r="G6413" t="s">
        <v>20</v>
      </c>
      <c r="H6413" s="4">
        <v>45231</v>
      </c>
      <c r="I6413" t="s">
        <v>13</v>
      </c>
    </row>
    <row r="6414" spans="1:9" x14ac:dyDescent="0.3">
      <c r="A6414">
        <v>8724602</v>
      </c>
      <c r="B6414" t="s">
        <v>26</v>
      </c>
      <c r="C6414">
        <v>4</v>
      </c>
      <c r="D6414" s="1">
        <v>3</v>
      </c>
      <c r="E6414" s="1">
        <v>12</v>
      </c>
      <c r="F6414" t="s">
        <v>11</v>
      </c>
      <c r="G6414" t="s">
        <v>12</v>
      </c>
      <c r="H6414" s="4">
        <v>45103</v>
      </c>
      <c r="I6414" t="s">
        <v>13</v>
      </c>
    </row>
    <row r="6415" spans="1:9" x14ac:dyDescent="0.3">
      <c r="A6415">
        <v>9067597</v>
      </c>
      <c r="B6415" t="s">
        <v>19</v>
      </c>
      <c r="C6415">
        <v>4</v>
      </c>
      <c r="D6415" s="1">
        <v>5</v>
      </c>
      <c r="E6415" s="1">
        <v>20</v>
      </c>
      <c r="F6415" t="s">
        <v>15</v>
      </c>
      <c r="G6415" t="s">
        <v>12</v>
      </c>
      <c r="H6415" s="4">
        <v>45232</v>
      </c>
      <c r="I6415" t="s">
        <v>13</v>
      </c>
    </row>
    <row r="6416" spans="1:9" x14ac:dyDescent="0.3">
      <c r="A6416">
        <v>9714116</v>
      </c>
      <c r="B6416" t="s">
        <v>23</v>
      </c>
      <c r="C6416">
        <v>4</v>
      </c>
      <c r="D6416" s="1">
        <v>4</v>
      </c>
      <c r="E6416" s="1">
        <v>16</v>
      </c>
      <c r="F6416" t="s">
        <v>20</v>
      </c>
      <c r="G6416" t="s">
        <v>16</v>
      </c>
      <c r="H6416" s="4">
        <v>45247</v>
      </c>
      <c r="I6416" t="s">
        <v>13</v>
      </c>
    </row>
    <row r="6417" spans="1:9" x14ac:dyDescent="0.3">
      <c r="A6417">
        <v>8987697</v>
      </c>
      <c r="B6417" t="s">
        <v>17</v>
      </c>
      <c r="C6417">
        <v>5</v>
      </c>
      <c r="D6417" s="1">
        <v>1</v>
      </c>
      <c r="E6417" s="1">
        <v>5</v>
      </c>
      <c r="F6417" t="s">
        <v>15</v>
      </c>
      <c r="G6417" t="s">
        <v>20</v>
      </c>
      <c r="H6417" s="4">
        <v>45279</v>
      </c>
      <c r="I6417" t="s">
        <v>13</v>
      </c>
    </row>
    <row r="6418" spans="1:9" x14ac:dyDescent="0.3">
      <c r="A6418">
        <v>1940778</v>
      </c>
      <c r="B6418" t="s">
        <v>25</v>
      </c>
      <c r="C6418">
        <v>2</v>
      </c>
      <c r="D6418" s="1">
        <v>1.5</v>
      </c>
      <c r="E6418" s="1">
        <v>3</v>
      </c>
      <c r="F6418" t="s">
        <v>15</v>
      </c>
      <c r="G6418" t="s">
        <v>16</v>
      </c>
      <c r="H6418" s="4">
        <v>44958</v>
      </c>
      <c r="I6418" t="s">
        <v>13</v>
      </c>
    </row>
    <row r="6419" spans="1:9" x14ac:dyDescent="0.3">
      <c r="A6419">
        <v>1776070</v>
      </c>
      <c r="B6419" t="s">
        <v>23</v>
      </c>
      <c r="C6419">
        <v>3</v>
      </c>
      <c r="D6419" s="1">
        <v>4</v>
      </c>
      <c r="E6419" s="1">
        <v>12</v>
      </c>
      <c r="F6419" t="s">
        <v>20</v>
      </c>
      <c r="G6419" t="s">
        <v>20</v>
      </c>
      <c r="H6419" s="3" t="s">
        <v>24</v>
      </c>
      <c r="I6419" t="s">
        <v>13</v>
      </c>
    </row>
    <row r="6420" spans="1:9" x14ac:dyDescent="0.3">
      <c r="A6420">
        <v>4271502</v>
      </c>
      <c r="B6420" t="s">
        <v>18</v>
      </c>
      <c r="C6420">
        <v>2</v>
      </c>
      <c r="D6420" s="1">
        <v>3</v>
      </c>
      <c r="E6420" s="1">
        <v>6</v>
      </c>
      <c r="F6420" t="s">
        <v>20</v>
      </c>
      <c r="G6420" t="s">
        <v>20</v>
      </c>
      <c r="H6420" s="4">
        <v>45110</v>
      </c>
      <c r="I6420" t="s">
        <v>13</v>
      </c>
    </row>
    <row r="6421" spans="1:9" x14ac:dyDescent="0.3">
      <c r="A6421">
        <v>8124795</v>
      </c>
      <c r="B6421" t="s">
        <v>19</v>
      </c>
      <c r="C6421">
        <v>5</v>
      </c>
      <c r="D6421" s="1">
        <v>5</v>
      </c>
      <c r="E6421" s="1">
        <v>25</v>
      </c>
      <c r="F6421" t="s">
        <v>20</v>
      </c>
      <c r="G6421" t="s">
        <v>16</v>
      </c>
      <c r="H6421" s="4">
        <v>45149</v>
      </c>
      <c r="I6421" t="s">
        <v>13</v>
      </c>
    </row>
    <row r="6422" spans="1:9" x14ac:dyDescent="0.3">
      <c r="A6422">
        <v>7860953</v>
      </c>
      <c r="B6422" t="s">
        <v>23</v>
      </c>
      <c r="C6422">
        <v>1</v>
      </c>
      <c r="D6422" s="1">
        <v>4</v>
      </c>
      <c r="E6422" s="1">
        <v>4</v>
      </c>
      <c r="F6422" t="s">
        <v>21</v>
      </c>
      <c r="G6422" t="s">
        <v>12</v>
      </c>
      <c r="H6422" s="4">
        <v>45179</v>
      </c>
      <c r="I6422" t="s">
        <v>13</v>
      </c>
    </row>
    <row r="6423" spans="1:9" x14ac:dyDescent="0.3">
      <c r="A6423">
        <v>8164119</v>
      </c>
      <c r="B6423" t="s">
        <v>25</v>
      </c>
      <c r="C6423">
        <v>3</v>
      </c>
      <c r="D6423" s="1">
        <v>1.5</v>
      </c>
      <c r="E6423" s="1">
        <v>4.5</v>
      </c>
      <c r="F6423" t="s">
        <v>11</v>
      </c>
      <c r="G6423" t="s">
        <v>12</v>
      </c>
      <c r="H6423" s="4">
        <v>44933</v>
      </c>
      <c r="I6423" t="s">
        <v>13</v>
      </c>
    </row>
    <row r="6424" spans="1:9" x14ac:dyDescent="0.3">
      <c r="A6424">
        <v>6070523</v>
      </c>
      <c r="B6424" t="s">
        <v>10</v>
      </c>
      <c r="C6424">
        <v>4</v>
      </c>
      <c r="D6424" s="1">
        <v>2</v>
      </c>
      <c r="E6424" s="1">
        <v>8</v>
      </c>
      <c r="F6424" t="s">
        <v>15</v>
      </c>
      <c r="G6424" t="s">
        <v>20</v>
      </c>
      <c r="H6424" s="3" t="s">
        <v>24</v>
      </c>
      <c r="I6424" t="s">
        <v>13</v>
      </c>
    </row>
    <row r="6425" spans="1:9" x14ac:dyDescent="0.3">
      <c r="A6425">
        <v>7809290</v>
      </c>
      <c r="B6425" t="s">
        <v>14</v>
      </c>
      <c r="C6425">
        <v>1</v>
      </c>
      <c r="D6425" s="1">
        <v>3</v>
      </c>
      <c r="E6425" s="1">
        <v>3</v>
      </c>
      <c r="F6425" t="s">
        <v>15</v>
      </c>
      <c r="G6425" t="s">
        <v>12</v>
      </c>
      <c r="H6425" s="4">
        <v>45213</v>
      </c>
      <c r="I6425" t="s">
        <v>13</v>
      </c>
    </row>
    <row r="6426" spans="1:9" x14ac:dyDescent="0.3">
      <c r="A6426">
        <v>5332538</v>
      </c>
      <c r="B6426" t="s">
        <v>10</v>
      </c>
      <c r="C6426">
        <v>3</v>
      </c>
      <c r="D6426" s="1">
        <v>2</v>
      </c>
      <c r="E6426" s="1">
        <v>6</v>
      </c>
      <c r="F6426" t="s">
        <v>20</v>
      </c>
      <c r="G6426" t="s">
        <v>20</v>
      </c>
      <c r="H6426" s="4">
        <v>44941</v>
      </c>
      <c r="I6426" t="s">
        <v>13</v>
      </c>
    </row>
    <row r="6427" spans="1:9" x14ac:dyDescent="0.3">
      <c r="A6427">
        <v>7375024</v>
      </c>
      <c r="B6427" t="s">
        <v>17</v>
      </c>
      <c r="C6427">
        <v>1</v>
      </c>
      <c r="D6427" s="1">
        <v>1</v>
      </c>
      <c r="E6427" s="1">
        <v>1</v>
      </c>
      <c r="F6427" t="s">
        <v>15</v>
      </c>
      <c r="G6427" t="s">
        <v>16</v>
      </c>
      <c r="H6427" s="4">
        <v>45270</v>
      </c>
      <c r="I6427" t="s">
        <v>13</v>
      </c>
    </row>
    <row r="6428" spans="1:9" x14ac:dyDescent="0.3">
      <c r="A6428">
        <v>5675095</v>
      </c>
      <c r="B6428" t="s">
        <v>23</v>
      </c>
      <c r="C6428">
        <v>4</v>
      </c>
      <c r="D6428" s="1">
        <v>4</v>
      </c>
      <c r="E6428" s="1">
        <v>16</v>
      </c>
      <c r="F6428" t="s">
        <v>21</v>
      </c>
      <c r="G6428" t="s">
        <v>12</v>
      </c>
      <c r="H6428" s="4">
        <v>45064</v>
      </c>
      <c r="I6428" t="s">
        <v>13</v>
      </c>
    </row>
    <row r="6429" spans="1:9" x14ac:dyDescent="0.3">
      <c r="A6429">
        <v>4197851</v>
      </c>
      <c r="B6429" t="s">
        <v>19</v>
      </c>
      <c r="C6429">
        <v>3</v>
      </c>
      <c r="D6429" s="1">
        <v>5</v>
      </c>
      <c r="E6429" s="1">
        <v>15</v>
      </c>
      <c r="F6429" t="s">
        <v>21</v>
      </c>
      <c r="G6429" t="s">
        <v>16</v>
      </c>
      <c r="H6429" s="4">
        <v>44962</v>
      </c>
      <c r="I6429" t="s">
        <v>13</v>
      </c>
    </row>
    <row r="6430" spans="1:9" x14ac:dyDescent="0.3">
      <c r="A6430">
        <v>7931086</v>
      </c>
      <c r="B6430" t="s">
        <v>23</v>
      </c>
      <c r="C6430">
        <v>3</v>
      </c>
      <c r="D6430" s="1">
        <v>4</v>
      </c>
      <c r="E6430" s="1">
        <v>12</v>
      </c>
      <c r="F6430" t="s">
        <v>11</v>
      </c>
      <c r="G6430" t="s">
        <v>20</v>
      </c>
      <c r="H6430" s="4">
        <v>45102</v>
      </c>
      <c r="I6430" t="s">
        <v>13</v>
      </c>
    </row>
    <row r="6431" spans="1:9" x14ac:dyDescent="0.3">
      <c r="A6431">
        <v>2536573</v>
      </c>
      <c r="B6431" t="s">
        <v>18</v>
      </c>
      <c r="C6431">
        <v>2</v>
      </c>
      <c r="D6431" t="s">
        <v>18</v>
      </c>
      <c r="E6431" s="1">
        <v>8</v>
      </c>
      <c r="F6431" t="s">
        <v>15</v>
      </c>
      <c r="G6431" t="s">
        <v>16</v>
      </c>
      <c r="H6431" s="4">
        <v>45101</v>
      </c>
      <c r="I6431" t="s">
        <v>27</v>
      </c>
    </row>
    <row r="6432" spans="1:9" x14ac:dyDescent="0.3">
      <c r="A6432">
        <v>3374262</v>
      </c>
      <c r="B6432" t="s">
        <v>25</v>
      </c>
      <c r="C6432">
        <v>2</v>
      </c>
      <c r="D6432" s="1">
        <v>1.5</v>
      </c>
      <c r="E6432" s="1">
        <v>3</v>
      </c>
      <c r="F6432" t="s">
        <v>20</v>
      </c>
      <c r="G6432" t="s">
        <v>16</v>
      </c>
      <c r="H6432" s="4">
        <v>45030</v>
      </c>
      <c r="I6432" t="s">
        <v>13</v>
      </c>
    </row>
    <row r="6433" spans="1:9" x14ac:dyDescent="0.3">
      <c r="A6433">
        <v>9110336</v>
      </c>
      <c r="B6433" t="s">
        <v>17</v>
      </c>
      <c r="C6433">
        <v>5</v>
      </c>
      <c r="D6433" s="1">
        <v>1</v>
      </c>
      <c r="E6433" s="1">
        <v>5</v>
      </c>
      <c r="F6433" t="s">
        <v>21</v>
      </c>
      <c r="G6433" t="s">
        <v>20</v>
      </c>
      <c r="H6433" s="4">
        <v>45022</v>
      </c>
      <c r="I6433" t="s">
        <v>13</v>
      </c>
    </row>
    <row r="6434" spans="1:9" x14ac:dyDescent="0.3">
      <c r="A6434">
        <v>3901665</v>
      </c>
      <c r="B6434" t="s">
        <v>26</v>
      </c>
      <c r="C6434">
        <v>1</v>
      </c>
      <c r="D6434" s="1">
        <v>3</v>
      </c>
      <c r="E6434" s="1">
        <v>3</v>
      </c>
      <c r="F6434" t="s">
        <v>11</v>
      </c>
      <c r="G6434" t="s">
        <v>12</v>
      </c>
      <c r="H6434" s="4">
        <v>45218</v>
      </c>
      <c r="I6434" t="s">
        <v>13</v>
      </c>
    </row>
    <row r="6435" spans="1:9" x14ac:dyDescent="0.3">
      <c r="A6435">
        <v>9211917</v>
      </c>
      <c r="B6435" t="s">
        <v>22</v>
      </c>
      <c r="C6435">
        <v>4</v>
      </c>
      <c r="D6435" s="1">
        <v>4</v>
      </c>
      <c r="E6435" s="1">
        <v>16</v>
      </c>
      <c r="F6435" t="s">
        <v>20</v>
      </c>
      <c r="G6435" t="s">
        <v>16</v>
      </c>
      <c r="H6435" s="4">
        <v>45277</v>
      </c>
      <c r="I6435" t="s">
        <v>13</v>
      </c>
    </row>
    <row r="6436" spans="1:9" x14ac:dyDescent="0.3">
      <c r="A6436">
        <v>7893709</v>
      </c>
      <c r="B6436" t="s">
        <v>18</v>
      </c>
      <c r="C6436">
        <v>4</v>
      </c>
      <c r="D6436" s="1">
        <v>3</v>
      </c>
      <c r="E6436" s="1">
        <v>12</v>
      </c>
      <c r="F6436" t="s">
        <v>11</v>
      </c>
      <c r="G6436" t="s">
        <v>20</v>
      </c>
      <c r="H6436" s="4">
        <v>44999</v>
      </c>
      <c r="I6436" t="s">
        <v>13</v>
      </c>
    </row>
    <row r="6437" spans="1:9" x14ac:dyDescent="0.3">
      <c r="A6437">
        <v>4296023</v>
      </c>
      <c r="B6437" t="s">
        <v>25</v>
      </c>
      <c r="C6437">
        <v>5</v>
      </c>
      <c r="D6437" s="1">
        <v>1.5</v>
      </c>
      <c r="E6437" s="1">
        <v>7.5</v>
      </c>
      <c r="F6437" t="s">
        <v>21</v>
      </c>
      <c r="G6437" t="s">
        <v>16</v>
      </c>
      <c r="H6437" s="4">
        <v>45207</v>
      </c>
      <c r="I6437" t="s">
        <v>13</v>
      </c>
    </row>
    <row r="6438" spans="1:9" x14ac:dyDescent="0.3">
      <c r="A6438">
        <v>3403409</v>
      </c>
      <c r="B6438" t="s">
        <v>14</v>
      </c>
      <c r="C6438">
        <v>2</v>
      </c>
      <c r="D6438" s="1">
        <v>3</v>
      </c>
      <c r="E6438" s="1">
        <v>6</v>
      </c>
      <c r="F6438" t="s">
        <v>20</v>
      </c>
      <c r="G6438" t="s">
        <v>20</v>
      </c>
      <c r="H6438" s="4">
        <v>44979</v>
      </c>
      <c r="I6438" t="s">
        <v>13</v>
      </c>
    </row>
    <row r="6439" spans="1:9" x14ac:dyDescent="0.3">
      <c r="A6439">
        <v>1398511</v>
      </c>
      <c r="B6439" t="s">
        <v>10</v>
      </c>
      <c r="C6439">
        <v>5</v>
      </c>
      <c r="D6439" s="1">
        <v>2</v>
      </c>
      <c r="E6439" s="1">
        <v>10</v>
      </c>
      <c r="F6439" t="s">
        <v>20</v>
      </c>
      <c r="G6439" t="s">
        <v>12</v>
      </c>
      <c r="H6439" s="4">
        <v>45279</v>
      </c>
      <c r="I6439" t="s">
        <v>13</v>
      </c>
    </row>
    <row r="6440" spans="1:9" x14ac:dyDescent="0.3">
      <c r="A6440">
        <v>4350854</v>
      </c>
      <c r="B6440" t="s">
        <v>17</v>
      </c>
      <c r="C6440">
        <v>2</v>
      </c>
      <c r="D6440" s="1">
        <v>1</v>
      </c>
      <c r="E6440" s="1">
        <v>2</v>
      </c>
      <c r="F6440" t="s">
        <v>15</v>
      </c>
      <c r="G6440" t="s">
        <v>16</v>
      </c>
      <c r="H6440" s="4">
        <v>44957</v>
      </c>
      <c r="I6440" t="s">
        <v>13</v>
      </c>
    </row>
    <row r="6441" spans="1:9" x14ac:dyDescent="0.3">
      <c r="A6441">
        <v>1867158</v>
      </c>
      <c r="B6441" t="s">
        <v>17</v>
      </c>
      <c r="C6441">
        <v>4</v>
      </c>
      <c r="D6441" s="1">
        <v>1</v>
      </c>
      <c r="E6441" s="1">
        <v>4</v>
      </c>
      <c r="F6441" t="s">
        <v>21</v>
      </c>
      <c r="G6441" t="s">
        <v>12</v>
      </c>
      <c r="H6441" s="4">
        <v>45062</v>
      </c>
      <c r="I6441" t="s">
        <v>13</v>
      </c>
    </row>
    <row r="6442" spans="1:9" x14ac:dyDescent="0.3">
      <c r="A6442">
        <v>2662711</v>
      </c>
      <c r="B6442" t="s">
        <v>26</v>
      </c>
      <c r="C6442">
        <v>1</v>
      </c>
      <c r="D6442" s="1">
        <v>3</v>
      </c>
      <c r="E6442" s="1">
        <v>3</v>
      </c>
      <c r="F6442" t="s">
        <v>20</v>
      </c>
      <c r="G6442" t="s">
        <v>20</v>
      </c>
      <c r="H6442" s="4">
        <v>45232</v>
      </c>
      <c r="I6442" t="s">
        <v>13</v>
      </c>
    </row>
    <row r="6443" spans="1:9" x14ac:dyDescent="0.3">
      <c r="A6443">
        <v>4439660</v>
      </c>
      <c r="B6443" t="s">
        <v>10</v>
      </c>
      <c r="C6443">
        <v>3</v>
      </c>
      <c r="D6443" s="1">
        <v>2</v>
      </c>
      <c r="E6443" s="1">
        <v>6</v>
      </c>
      <c r="F6443" t="s">
        <v>20</v>
      </c>
      <c r="G6443" t="s">
        <v>20</v>
      </c>
      <c r="H6443" s="4">
        <v>44963</v>
      </c>
      <c r="I6443" t="s">
        <v>13</v>
      </c>
    </row>
    <row r="6444" spans="1:9" x14ac:dyDescent="0.3">
      <c r="A6444">
        <v>9417252</v>
      </c>
      <c r="B6444" t="s">
        <v>23</v>
      </c>
      <c r="C6444">
        <v>2</v>
      </c>
      <c r="D6444" s="1">
        <v>4</v>
      </c>
      <c r="E6444" s="1">
        <v>8</v>
      </c>
      <c r="F6444" t="s">
        <v>11</v>
      </c>
      <c r="G6444" t="s">
        <v>20</v>
      </c>
      <c r="H6444" s="4">
        <v>45155</v>
      </c>
      <c r="I6444" t="s">
        <v>13</v>
      </c>
    </row>
    <row r="6445" spans="1:9" x14ac:dyDescent="0.3">
      <c r="A6445">
        <v>7502558</v>
      </c>
      <c r="B6445" t="s">
        <v>18</v>
      </c>
      <c r="C6445">
        <v>5</v>
      </c>
      <c r="D6445" s="1">
        <v>3</v>
      </c>
      <c r="E6445" s="1">
        <v>15</v>
      </c>
      <c r="F6445" t="s">
        <v>20</v>
      </c>
      <c r="G6445" t="s">
        <v>16</v>
      </c>
      <c r="H6445" s="4">
        <v>44980</v>
      </c>
      <c r="I6445" t="s">
        <v>13</v>
      </c>
    </row>
    <row r="6446" spans="1:9" x14ac:dyDescent="0.3">
      <c r="A6446">
        <v>8453282</v>
      </c>
      <c r="B6446" t="s">
        <v>17</v>
      </c>
      <c r="C6446">
        <v>3</v>
      </c>
      <c r="D6446" s="1">
        <v>1</v>
      </c>
      <c r="E6446" s="1">
        <v>3</v>
      </c>
      <c r="F6446" t="s">
        <v>15</v>
      </c>
      <c r="G6446" t="s">
        <v>20</v>
      </c>
      <c r="H6446" s="4">
        <v>44993</v>
      </c>
      <c r="I6446" t="s">
        <v>13</v>
      </c>
    </row>
    <row r="6447" spans="1:9" x14ac:dyDescent="0.3">
      <c r="A6447">
        <v>5921766</v>
      </c>
      <c r="B6447" t="s">
        <v>22</v>
      </c>
      <c r="C6447">
        <v>3</v>
      </c>
      <c r="D6447" s="1">
        <v>4</v>
      </c>
      <c r="E6447" s="1">
        <v>12</v>
      </c>
      <c r="F6447" t="s">
        <v>20</v>
      </c>
      <c r="G6447" t="s">
        <v>16</v>
      </c>
      <c r="H6447" s="4">
        <v>45236</v>
      </c>
      <c r="I6447" t="s">
        <v>13</v>
      </c>
    </row>
    <row r="6448" spans="1:9" x14ac:dyDescent="0.3">
      <c r="A6448">
        <v>7688029</v>
      </c>
      <c r="B6448" t="s">
        <v>14</v>
      </c>
      <c r="C6448">
        <v>5</v>
      </c>
      <c r="D6448" s="1">
        <v>3</v>
      </c>
      <c r="E6448" s="1">
        <v>15</v>
      </c>
      <c r="F6448" t="s">
        <v>11</v>
      </c>
      <c r="G6448" t="s">
        <v>16</v>
      </c>
      <c r="H6448" s="4">
        <v>45076</v>
      </c>
      <c r="I6448" t="s">
        <v>13</v>
      </c>
    </row>
    <row r="6449" spans="1:9" x14ac:dyDescent="0.3">
      <c r="A6449">
        <v>2000331</v>
      </c>
      <c r="B6449" t="s">
        <v>18</v>
      </c>
      <c r="C6449">
        <v>3</v>
      </c>
      <c r="D6449" s="1">
        <v>4</v>
      </c>
      <c r="E6449" s="1">
        <v>12</v>
      </c>
      <c r="F6449" t="s">
        <v>20</v>
      </c>
      <c r="G6449" t="s">
        <v>12</v>
      </c>
      <c r="H6449" s="4">
        <v>45015</v>
      </c>
      <c r="I6449" t="s">
        <v>13</v>
      </c>
    </row>
    <row r="6450" spans="1:9" x14ac:dyDescent="0.3">
      <c r="A6450">
        <v>3420633</v>
      </c>
      <c r="B6450" t="s">
        <v>19</v>
      </c>
      <c r="C6450">
        <v>4</v>
      </c>
      <c r="D6450" s="1">
        <v>5</v>
      </c>
      <c r="E6450" s="1">
        <v>20</v>
      </c>
      <c r="F6450" t="s">
        <v>21</v>
      </c>
      <c r="G6450" t="s">
        <v>12</v>
      </c>
      <c r="H6450" s="4">
        <v>45027</v>
      </c>
      <c r="I6450" t="s">
        <v>13</v>
      </c>
    </row>
    <row r="6451" spans="1:9" x14ac:dyDescent="0.3">
      <c r="A6451">
        <v>3431892</v>
      </c>
      <c r="B6451" t="s">
        <v>14</v>
      </c>
      <c r="C6451">
        <v>2</v>
      </c>
      <c r="D6451" s="1">
        <v>3</v>
      </c>
      <c r="E6451" s="1">
        <v>6</v>
      </c>
      <c r="F6451" t="s">
        <v>20</v>
      </c>
      <c r="G6451" t="s">
        <v>16</v>
      </c>
      <c r="H6451" s="4">
        <v>45125</v>
      </c>
      <c r="I6451" t="s">
        <v>13</v>
      </c>
    </row>
    <row r="6452" spans="1:9" x14ac:dyDescent="0.3">
      <c r="A6452">
        <v>5220527</v>
      </c>
      <c r="B6452" t="s">
        <v>17</v>
      </c>
      <c r="C6452">
        <v>4</v>
      </c>
      <c r="D6452" s="1">
        <v>1</v>
      </c>
      <c r="E6452" s="1">
        <v>4</v>
      </c>
      <c r="F6452" t="s">
        <v>21</v>
      </c>
      <c r="G6452" t="s">
        <v>12</v>
      </c>
      <c r="H6452" s="4">
        <v>45144</v>
      </c>
      <c r="I6452" t="s">
        <v>13</v>
      </c>
    </row>
    <row r="6453" spans="1:9" x14ac:dyDescent="0.3">
      <c r="A6453">
        <v>1205773</v>
      </c>
      <c r="B6453" t="s">
        <v>19</v>
      </c>
      <c r="C6453">
        <v>5</v>
      </c>
      <c r="D6453" s="1">
        <v>5</v>
      </c>
      <c r="E6453" s="1">
        <v>25</v>
      </c>
      <c r="F6453" t="s">
        <v>15</v>
      </c>
      <c r="G6453" t="s">
        <v>20</v>
      </c>
      <c r="H6453" s="4">
        <v>44953</v>
      </c>
      <c r="I6453" t="s">
        <v>13</v>
      </c>
    </row>
    <row r="6454" spans="1:9" x14ac:dyDescent="0.3">
      <c r="A6454">
        <v>3061405</v>
      </c>
      <c r="B6454" t="s">
        <v>22</v>
      </c>
      <c r="C6454">
        <v>5</v>
      </c>
      <c r="D6454" s="1">
        <v>4</v>
      </c>
      <c r="E6454" s="1">
        <v>20</v>
      </c>
      <c r="F6454" t="s">
        <v>20</v>
      </c>
      <c r="G6454" t="s">
        <v>12</v>
      </c>
      <c r="H6454" s="4">
        <v>45261</v>
      </c>
      <c r="I6454" t="s">
        <v>13</v>
      </c>
    </row>
    <row r="6455" spans="1:9" x14ac:dyDescent="0.3">
      <c r="A6455">
        <v>8696857</v>
      </c>
      <c r="B6455" t="s">
        <v>10</v>
      </c>
      <c r="C6455">
        <v>1</v>
      </c>
      <c r="D6455" s="1">
        <v>2</v>
      </c>
      <c r="E6455" s="1">
        <v>2</v>
      </c>
      <c r="F6455" t="s">
        <v>21</v>
      </c>
      <c r="G6455" t="s">
        <v>12</v>
      </c>
      <c r="H6455" s="4">
        <v>45200</v>
      </c>
      <c r="I6455" t="s">
        <v>13</v>
      </c>
    </row>
    <row r="6456" spans="1:9" x14ac:dyDescent="0.3">
      <c r="A6456">
        <v>9668265</v>
      </c>
      <c r="B6456" t="s">
        <v>17</v>
      </c>
      <c r="C6456">
        <v>3</v>
      </c>
      <c r="D6456" s="1">
        <v>1</v>
      </c>
      <c r="E6456" s="1">
        <v>3</v>
      </c>
      <c r="F6456" t="s">
        <v>11</v>
      </c>
      <c r="G6456" t="s">
        <v>20</v>
      </c>
      <c r="H6456" s="4">
        <v>45097</v>
      </c>
      <c r="I6456" t="s">
        <v>13</v>
      </c>
    </row>
    <row r="6457" spans="1:9" x14ac:dyDescent="0.3">
      <c r="A6457">
        <v>3638761</v>
      </c>
      <c r="B6457" t="s">
        <v>26</v>
      </c>
      <c r="C6457">
        <v>5</v>
      </c>
      <c r="D6457" s="1">
        <v>3</v>
      </c>
      <c r="E6457" s="1">
        <v>15</v>
      </c>
      <c r="F6457" t="s">
        <v>20</v>
      </c>
      <c r="G6457" t="s">
        <v>20</v>
      </c>
      <c r="H6457" s="3" t="s">
        <v>24</v>
      </c>
      <c r="I6457" t="s">
        <v>13</v>
      </c>
    </row>
    <row r="6458" spans="1:9" x14ac:dyDescent="0.3">
      <c r="A6458">
        <v>7463102</v>
      </c>
      <c r="B6458" t="s">
        <v>22</v>
      </c>
      <c r="C6458">
        <v>5</v>
      </c>
      <c r="D6458" s="1">
        <v>4</v>
      </c>
      <c r="E6458" s="1">
        <v>20</v>
      </c>
      <c r="F6458" t="s">
        <v>15</v>
      </c>
      <c r="G6458" t="s">
        <v>12</v>
      </c>
      <c r="H6458" s="4">
        <v>45257</v>
      </c>
      <c r="I6458" t="s">
        <v>13</v>
      </c>
    </row>
    <row r="6459" spans="1:9" x14ac:dyDescent="0.3">
      <c r="A6459">
        <v>5569954</v>
      </c>
      <c r="B6459" t="s">
        <v>17</v>
      </c>
      <c r="C6459">
        <v>4</v>
      </c>
      <c r="D6459" s="1">
        <v>1</v>
      </c>
      <c r="E6459" s="1">
        <v>4</v>
      </c>
      <c r="F6459" t="s">
        <v>11</v>
      </c>
      <c r="G6459" t="s">
        <v>16</v>
      </c>
      <c r="H6459" s="3" t="s">
        <v>24</v>
      </c>
      <c r="I6459" t="s">
        <v>13</v>
      </c>
    </row>
    <row r="6460" spans="1:9" x14ac:dyDescent="0.3">
      <c r="A6460">
        <v>4547294</v>
      </c>
      <c r="B6460" t="s">
        <v>25</v>
      </c>
      <c r="C6460">
        <v>1</v>
      </c>
      <c r="D6460" s="1">
        <v>1.5</v>
      </c>
      <c r="E6460" s="1">
        <v>1.5</v>
      </c>
      <c r="F6460" t="s">
        <v>20</v>
      </c>
      <c r="G6460" t="s">
        <v>20</v>
      </c>
      <c r="H6460" s="4">
        <v>45199</v>
      </c>
      <c r="I6460" t="s">
        <v>13</v>
      </c>
    </row>
    <row r="6461" spans="1:9" x14ac:dyDescent="0.3">
      <c r="A6461">
        <v>8430882</v>
      </c>
      <c r="B6461" t="s">
        <v>23</v>
      </c>
      <c r="C6461">
        <v>2</v>
      </c>
      <c r="D6461" s="1">
        <v>4</v>
      </c>
      <c r="E6461" s="1">
        <v>8</v>
      </c>
      <c r="F6461" t="s">
        <v>21</v>
      </c>
      <c r="G6461" t="s">
        <v>12</v>
      </c>
      <c r="H6461" s="4">
        <v>45094</v>
      </c>
      <c r="I6461" t="s">
        <v>13</v>
      </c>
    </row>
    <row r="6462" spans="1:9" x14ac:dyDescent="0.3">
      <c r="A6462">
        <v>9114647</v>
      </c>
      <c r="B6462" t="s">
        <v>19</v>
      </c>
      <c r="C6462">
        <v>5</v>
      </c>
      <c r="D6462" s="1">
        <v>5</v>
      </c>
      <c r="E6462" s="1">
        <v>25</v>
      </c>
      <c r="F6462" t="s">
        <v>21</v>
      </c>
      <c r="G6462" t="s">
        <v>16</v>
      </c>
      <c r="H6462" s="4">
        <v>45249</v>
      </c>
      <c r="I6462" t="s">
        <v>13</v>
      </c>
    </row>
    <row r="6463" spans="1:9" x14ac:dyDescent="0.3">
      <c r="A6463">
        <v>9556442</v>
      </c>
      <c r="B6463" t="s">
        <v>23</v>
      </c>
      <c r="C6463">
        <v>1</v>
      </c>
      <c r="D6463" s="1">
        <v>4</v>
      </c>
      <c r="E6463" s="1">
        <v>4</v>
      </c>
      <c r="F6463" t="s">
        <v>21</v>
      </c>
      <c r="G6463" t="s">
        <v>12</v>
      </c>
      <c r="H6463" s="3" t="s">
        <v>24</v>
      </c>
      <c r="I6463" t="s">
        <v>13</v>
      </c>
    </row>
    <row r="6464" spans="1:9" x14ac:dyDescent="0.3">
      <c r="A6464">
        <v>5413433</v>
      </c>
      <c r="B6464" t="s">
        <v>26</v>
      </c>
      <c r="C6464">
        <v>4</v>
      </c>
      <c r="D6464" s="1">
        <v>3</v>
      </c>
      <c r="E6464" s="1">
        <v>12</v>
      </c>
      <c r="F6464" t="s">
        <v>21</v>
      </c>
      <c r="G6464" t="s">
        <v>16</v>
      </c>
      <c r="H6464" s="4">
        <v>45080</v>
      </c>
      <c r="I6464" t="s">
        <v>13</v>
      </c>
    </row>
    <row r="6465" spans="1:9" x14ac:dyDescent="0.3">
      <c r="A6465">
        <v>9388222</v>
      </c>
      <c r="B6465" t="s">
        <v>17</v>
      </c>
      <c r="C6465">
        <v>1</v>
      </c>
      <c r="D6465" s="1">
        <v>1</v>
      </c>
      <c r="E6465" s="1">
        <v>1</v>
      </c>
      <c r="F6465" t="s">
        <v>21</v>
      </c>
      <c r="G6465" t="s">
        <v>16</v>
      </c>
      <c r="H6465" s="4">
        <v>45037</v>
      </c>
      <c r="I6465" t="s">
        <v>13</v>
      </c>
    </row>
    <row r="6466" spans="1:9" x14ac:dyDescent="0.3">
      <c r="A6466">
        <v>6618750</v>
      </c>
      <c r="B6466" t="s">
        <v>22</v>
      </c>
      <c r="C6466">
        <v>5</v>
      </c>
      <c r="D6466" s="1">
        <v>4</v>
      </c>
      <c r="E6466" s="1">
        <v>20</v>
      </c>
      <c r="F6466" t="s">
        <v>11</v>
      </c>
      <c r="G6466" t="s">
        <v>20</v>
      </c>
      <c r="H6466" s="4">
        <v>44992</v>
      </c>
      <c r="I6466" t="s">
        <v>13</v>
      </c>
    </row>
    <row r="6467" spans="1:9" x14ac:dyDescent="0.3">
      <c r="A6467">
        <v>6712087</v>
      </c>
      <c r="B6467" t="s">
        <v>14</v>
      </c>
      <c r="C6467">
        <v>2</v>
      </c>
      <c r="D6467" s="1">
        <v>3</v>
      </c>
      <c r="E6467" s="1">
        <v>6</v>
      </c>
      <c r="F6467" t="s">
        <v>20</v>
      </c>
      <c r="G6467" t="s">
        <v>16</v>
      </c>
      <c r="H6467" s="4">
        <v>45083</v>
      </c>
      <c r="I6467" t="s">
        <v>13</v>
      </c>
    </row>
    <row r="6468" spans="1:9" x14ac:dyDescent="0.3">
      <c r="A6468">
        <v>1862184</v>
      </c>
      <c r="B6468" t="s">
        <v>10</v>
      </c>
      <c r="C6468">
        <v>4</v>
      </c>
      <c r="D6468" s="1">
        <v>2</v>
      </c>
      <c r="E6468" s="1">
        <v>8</v>
      </c>
      <c r="F6468" t="s">
        <v>20</v>
      </c>
      <c r="G6468" t="s">
        <v>16</v>
      </c>
      <c r="H6468" s="4">
        <v>44947</v>
      </c>
      <c r="I6468" t="s">
        <v>13</v>
      </c>
    </row>
    <row r="6469" spans="1:9" x14ac:dyDescent="0.3">
      <c r="A6469">
        <v>6149800</v>
      </c>
      <c r="B6469" t="s">
        <v>23</v>
      </c>
      <c r="C6469">
        <v>4</v>
      </c>
      <c r="D6469" s="1">
        <v>4</v>
      </c>
      <c r="E6469" s="1">
        <v>16</v>
      </c>
      <c r="F6469" t="s">
        <v>21</v>
      </c>
      <c r="G6469" t="s">
        <v>20</v>
      </c>
      <c r="H6469" s="4">
        <v>45051</v>
      </c>
      <c r="I6469" t="s">
        <v>13</v>
      </c>
    </row>
    <row r="6470" spans="1:9" x14ac:dyDescent="0.3">
      <c r="A6470">
        <v>6433525</v>
      </c>
      <c r="B6470" t="s">
        <v>22</v>
      </c>
      <c r="C6470">
        <v>2</v>
      </c>
      <c r="D6470" s="1">
        <v>4</v>
      </c>
      <c r="E6470" s="1">
        <v>8</v>
      </c>
      <c r="F6470" t="s">
        <v>20</v>
      </c>
      <c r="G6470" t="s">
        <v>20</v>
      </c>
      <c r="H6470" s="4">
        <v>45171</v>
      </c>
      <c r="I6470" t="s">
        <v>13</v>
      </c>
    </row>
    <row r="6471" spans="1:9" x14ac:dyDescent="0.3">
      <c r="A6471">
        <v>2642834</v>
      </c>
      <c r="B6471" t="s">
        <v>19</v>
      </c>
      <c r="C6471">
        <v>2</v>
      </c>
      <c r="D6471" s="1">
        <v>5</v>
      </c>
      <c r="E6471" s="1">
        <v>10</v>
      </c>
      <c r="F6471" t="s">
        <v>15</v>
      </c>
      <c r="G6471" t="s">
        <v>20</v>
      </c>
      <c r="H6471" s="4">
        <v>45243</v>
      </c>
      <c r="I6471" t="s">
        <v>13</v>
      </c>
    </row>
    <row r="6472" spans="1:9" x14ac:dyDescent="0.3">
      <c r="A6472">
        <v>6745398</v>
      </c>
      <c r="B6472" t="s">
        <v>25</v>
      </c>
      <c r="C6472">
        <v>4</v>
      </c>
      <c r="D6472" s="1">
        <v>1.5</v>
      </c>
      <c r="E6472" s="1">
        <v>6</v>
      </c>
      <c r="F6472" t="s">
        <v>20</v>
      </c>
      <c r="G6472" t="s">
        <v>20</v>
      </c>
      <c r="H6472" s="4">
        <v>44985</v>
      </c>
      <c r="I6472" t="s">
        <v>13</v>
      </c>
    </row>
    <row r="6473" spans="1:9" x14ac:dyDescent="0.3">
      <c r="A6473">
        <v>5660949</v>
      </c>
      <c r="B6473" t="s">
        <v>17</v>
      </c>
      <c r="C6473">
        <v>3</v>
      </c>
      <c r="D6473" s="1">
        <v>1</v>
      </c>
      <c r="E6473" s="1">
        <v>3</v>
      </c>
      <c r="F6473" t="s">
        <v>11</v>
      </c>
      <c r="G6473" t="s">
        <v>16</v>
      </c>
      <c r="H6473" s="4">
        <v>44936</v>
      </c>
      <c r="I6473" t="s">
        <v>13</v>
      </c>
    </row>
    <row r="6474" spans="1:9" x14ac:dyDescent="0.3">
      <c r="A6474">
        <v>9540340</v>
      </c>
      <c r="B6474" t="s">
        <v>23</v>
      </c>
      <c r="C6474">
        <v>2</v>
      </c>
      <c r="D6474" s="1">
        <v>4</v>
      </c>
      <c r="E6474" s="1">
        <v>8</v>
      </c>
      <c r="F6474" t="s">
        <v>15</v>
      </c>
      <c r="G6474" t="s">
        <v>20</v>
      </c>
      <c r="H6474" s="4">
        <v>45245</v>
      </c>
      <c r="I6474" t="s">
        <v>13</v>
      </c>
    </row>
    <row r="6475" spans="1:9" x14ac:dyDescent="0.3">
      <c r="A6475">
        <v>5200292</v>
      </c>
      <c r="B6475" t="s">
        <v>19</v>
      </c>
      <c r="C6475">
        <v>4</v>
      </c>
      <c r="D6475" s="1">
        <v>5</v>
      </c>
      <c r="E6475" s="1">
        <v>20</v>
      </c>
      <c r="F6475" t="s">
        <v>15</v>
      </c>
      <c r="G6475" t="s">
        <v>20</v>
      </c>
      <c r="H6475" s="4">
        <v>44938</v>
      </c>
      <c r="I6475" t="s">
        <v>13</v>
      </c>
    </row>
    <row r="6476" spans="1:9" x14ac:dyDescent="0.3">
      <c r="A6476">
        <v>4118960</v>
      </c>
      <c r="B6476" t="s">
        <v>22</v>
      </c>
      <c r="C6476">
        <v>5</v>
      </c>
      <c r="D6476" s="1">
        <v>4</v>
      </c>
      <c r="E6476" s="1">
        <v>20</v>
      </c>
      <c r="F6476" t="s">
        <v>11</v>
      </c>
      <c r="G6476" t="s">
        <v>12</v>
      </c>
      <c r="H6476" s="4">
        <v>45193</v>
      </c>
      <c r="I6476" t="s">
        <v>13</v>
      </c>
    </row>
    <row r="6477" spans="1:9" x14ac:dyDescent="0.3">
      <c r="A6477">
        <v>2265543</v>
      </c>
      <c r="B6477" t="s">
        <v>19</v>
      </c>
      <c r="C6477">
        <v>3</v>
      </c>
      <c r="D6477" s="1">
        <v>5</v>
      </c>
      <c r="E6477" s="1">
        <v>15</v>
      </c>
      <c r="F6477" t="s">
        <v>20</v>
      </c>
      <c r="G6477" t="s">
        <v>12</v>
      </c>
      <c r="H6477" s="4">
        <v>44976</v>
      </c>
      <c r="I6477" t="s">
        <v>13</v>
      </c>
    </row>
    <row r="6478" spans="1:9" x14ac:dyDescent="0.3">
      <c r="A6478">
        <v>7360979</v>
      </c>
      <c r="B6478" t="s">
        <v>23</v>
      </c>
      <c r="C6478">
        <v>1</v>
      </c>
      <c r="D6478" s="1">
        <v>4</v>
      </c>
      <c r="E6478" s="1">
        <v>4</v>
      </c>
      <c r="F6478" t="s">
        <v>20</v>
      </c>
      <c r="G6478" t="s">
        <v>16</v>
      </c>
      <c r="H6478" s="4">
        <v>45154</v>
      </c>
      <c r="I6478" t="s">
        <v>13</v>
      </c>
    </row>
    <row r="6479" spans="1:9" x14ac:dyDescent="0.3">
      <c r="A6479">
        <v>1849597</v>
      </c>
      <c r="B6479" t="s">
        <v>23</v>
      </c>
      <c r="C6479">
        <v>2</v>
      </c>
      <c r="D6479" s="1">
        <v>4</v>
      </c>
      <c r="E6479" s="1">
        <v>8</v>
      </c>
      <c r="F6479" t="s">
        <v>15</v>
      </c>
      <c r="G6479" t="s">
        <v>20</v>
      </c>
      <c r="H6479" s="4">
        <v>45231</v>
      </c>
      <c r="I6479" t="s">
        <v>13</v>
      </c>
    </row>
    <row r="6480" spans="1:9" x14ac:dyDescent="0.3">
      <c r="A6480">
        <v>3214521</v>
      </c>
      <c r="B6480" t="s">
        <v>25</v>
      </c>
      <c r="C6480">
        <v>4</v>
      </c>
      <c r="D6480" s="1">
        <v>1.5</v>
      </c>
      <c r="E6480" s="1">
        <v>6</v>
      </c>
      <c r="F6480" t="s">
        <v>20</v>
      </c>
      <c r="G6480" t="s">
        <v>20</v>
      </c>
      <c r="H6480" s="4">
        <v>45107</v>
      </c>
      <c r="I6480" t="s">
        <v>13</v>
      </c>
    </row>
    <row r="6481" spans="1:9" x14ac:dyDescent="0.3">
      <c r="A6481">
        <v>5107249</v>
      </c>
      <c r="B6481" t="s">
        <v>22</v>
      </c>
      <c r="C6481">
        <v>4</v>
      </c>
      <c r="D6481" s="1">
        <v>4</v>
      </c>
      <c r="E6481" s="1">
        <v>16</v>
      </c>
      <c r="F6481" t="s">
        <v>15</v>
      </c>
      <c r="G6481" t="s">
        <v>20</v>
      </c>
      <c r="H6481" s="4">
        <v>45005</v>
      </c>
      <c r="I6481" t="s">
        <v>13</v>
      </c>
    </row>
    <row r="6482" spans="1:9" x14ac:dyDescent="0.3">
      <c r="A6482">
        <v>1941099</v>
      </c>
      <c r="B6482" t="s">
        <v>17</v>
      </c>
      <c r="C6482">
        <v>5</v>
      </c>
      <c r="D6482" s="1">
        <v>1</v>
      </c>
      <c r="E6482" s="1">
        <v>5</v>
      </c>
      <c r="F6482" t="s">
        <v>15</v>
      </c>
      <c r="G6482" t="s">
        <v>20</v>
      </c>
      <c r="H6482" s="4">
        <v>45030</v>
      </c>
      <c r="I6482" t="s">
        <v>13</v>
      </c>
    </row>
    <row r="6483" spans="1:9" x14ac:dyDescent="0.3">
      <c r="A6483">
        <v>3228646</v>
      </c>
      <c r="B6483" t="s">
        <v>17</v>
      </c>
      <c r="C6483">
        <v>5</v>
      </c>
      <c r="D6483" s="1">
        <v>1</v>
      </c>
      <c r="E6483" s="1">
        <v>5</v>
      </c>
      <c r="F6483" t="s">
        <v>11</v>
      </c>
      <c r="G6483" t="s">
        <v>20</v>
      </c>
      <c r="H6483" s="4">
        <v>45188</v>
      </c>
      <c r="I6483" t="s">
        <v>13</v>
      </c>
    </row>
    <row r="6484" spans="1:9" x14ac:dyDescent="0.3">
      <c r="A6484">
        <v>3295578</v>
      </c>
      <c r="B6484" t="s">
        <v>18</v>
      </c>
      <c r="C6484">
        <v>1</v>
      </c>
      <c r="D6484" s="1">
        <v>3</v>
      </c>
      <c r="E6484" s="1">
        <v>3</v>
      </c>
      <c r="F6484" t="s">
        <v>20</v>
      </c>
      <c r="G6484" t="s">
        <v>16</v>
      </c>
      <c r="H6484" s="4">
        <v>45050</v>
      </c>
      <c r="I6484" t="s">
        <v>13</v>
      </c>
    </row>
    <row r="6485" spans="1:9" x14ac:dyDescent="0.3">
      <c r="A6485">
        <v>3717422</v>
      </c>
      <c r="B6485" t="s">
        <v>19</v>
      </c>
      <c r="C6485">
        <v>2</v>
      </c>
      <c r="D6485" s="1">
        <v>5</v>
      </c>
      <c r="E6485" s="1">
        <v>10</v>
      </c>
      <c r="F6485" t="s">
        <v>15</v>
      </c>
      <c r="G6485" t="s">
        <v>20</v>
      </c>
      <c r="H6485" s="4">
        <v>45092</v>
      </c>
      <c r="I6485" t="s">
        <v>13</v>
      </c>
    </row>
    <row r="6486" spans="1:9" x14ac:dyDescent="0.3">
      <c r="A6486">
        <v>5350735</v>
      </c>
      <c r="B6486" t="s">
        <v>25</v>
      </c>
      <c r="C6486">
        <v>2</v>
      </c>
      <c r="D6486" s="1">
        <v>1.5</v>
      </c>
      <c r="E6486" s="1">
        <v>3</v>
      </c>
      <c r="F6486" t="s">
        <v>15</v>
      </c>
      <c r="G6486" t="s">
        <v>20</v>
      </c>
      <c r="H6486" s="4">
        <v>45024</v>
      </c>
      <c r="I6486" t="s">
        <v>13</v>
      </c>
    </row>
    <row r="6487" spans="1:9" x14ac:dyDescent="0.3">
      <c r="A6487">
        <v>1128577</v>
      </c>
      <c r="B6487" t="s">
        <v>23</v>
      </c>
      <c r="C6487">
        <v>1</v>
      </c>
      <c r="D6487" s="1">
        <v>4</v>
      </c>
      <c r="E6487" s="1">
        <v>4</v>
      </c>
      <c r="F6487" t="s">
        <v>21</v>
      </c>
      <c r="G6487" t="s">
        <v>16</v>
      </c>
      <c r="H6487" s="4">
        <v>45253</v>
      </c>
      <c r="I6487" t="s">
        <v>13</v>
      </c>
    </row>
    <row r="6488" spans="1:9" x14ac:dyDescent="0.3">
      <c r="A6488">
        <v>6533267</v>
      </c>
      <c r="B6488" t="s">
        <v>25</v>
      </c>
      <c r="C6488">
        <v>3</v>
      </c>
      <c r="D6488" s="1">
        <v>1.5</v>
      </c>
      <c r="E6488" s="1">
        <v>4.5</v>
      </c>
      <c r="F6488" t="s">
        <v>15</v>
      </c>
      <c r="G6488" t="s">
        <v>16</v>
      </c>
      <c r="H6488" s="4">
        <v>45121</v>
      </c>
      <c r="I6488" t="s">
        <v>13</v>
      </c>
    </row>
    <row r="6489" spans="1:9" x14ac:dyDescent="0.3">
      <c r="A6489">
        <v>1413310</v>
      </c>
      <c r="B6489" t="s">
        <v>22</v>
      </c>
      <c r="C6489">
        <v>3</v>
      </c>
      <c r="D6489" s="1">
        <v>4</v>
      </c>
      <c r="E6489" s="1">
        <v>12</v>
      </c>
      <c r="F6489" t="s">
        <v>20</v>
      </c>
      <c r="G6489" t="s">
        <v>12</v>
      </c>
      <c r="H6489" s="4">
        <v>45022</v>
      </c>
      <c r="I6489" t="s">
        <v>13</v>
      </c>
    </row>
    <row r="6490" spans="1:9" x14ac:dyDescent="0.3">
      <c r="A6490">
        <v>4166020</v>
      </c>
      <c r="B6490" t="s">
        <v>18</v>
      </c>
      <c r="C6490">
        <v>4</v>
      </c>
      <c r="D6490" s="1">
        <v>3</v>
      </c>
      <c r="E6490" s="1">
        <v>12</v>
      </c>
      <c r="F6490" t="s">
        <v>21</v>
      </c>
      <c r="G6490" t="s">
        <v>16</v>
      </c>
      <c r="H6490" s="4">
        <v>45156</v>
      </c>
      <c r="I6490" t="s">
        <v>13</v>
      </c>
    </row>
    <row r="6491" spans="1:9" x14ac:dyDescent="0.3">
      <c r="A6491">
        <v>9496018</v>
      </c>
      <c r="B6491" t="s">
        <v>25</v>
      </c>
      <c r="C6491">
        <v>5</v>
      </c>
      <c r="D6491" s="1">
        <v>1.5</v>
      </c>
      <c r="E6491" s="1">
        <v>7.5</v>
      </c>
      <c r="F6491" t="s">
        <v>20</v>
      </c>
      <c r="G6491" t="s">
        <v>12</v>
      </c>
      <c r="H6491" s="4">
        <v>44931</v>
      </c>
      <c r="I6491" t="s">
        <v>13</v>
      </c>
    </row>
    <row r="6492" spans="1:9" x14ac:dyDescent="0.3">
      <c r="A6492">
        <v>5609139</v>
      </c>
      <c r="B6492" t="s">
        <v>25</v>
      </c>
      <c r="C6492">
        <v>2</v>
      </c>
      <c r="D6492" s="1">
        <v>1.5</v>
      </c>
      <c r="E6492" s="1">
        <v>3</v>
      </c>
      <c r="F6492" t="s">
        <v>21</v>
      </c>
      <c r="G6492" t="s">
        <v>20</v>
      </c>
      <c r="H6492" s="4">
        <v>45212</v>
      </c>
      <c r="I6492" t="s">
        <v>13</v>
      </c>
    </row>
    <row r="6493" spans="1:9" x14ac:dyDescent="0.3">
      <c r="A6493">
        <v>5087453</v>
      </c>
      <c r="B6493" t="s">
        <v>25</v>
      </c>
      <c r="C6493">
        <v>3</v>
      </c>
      <c r="D6493" s="1">
        <v>1.5</v>
      </c>
      <c r="E6493" s="1">
        <v>4.5</v>
      </c>
      <c r="F6493" t="s">
        <v>15</v>
      </c>
      <c r="G6493" t="s">
        <v>12</v>
      </c>
      <c r="H6493" s="4">
        <v>45025</v>
      </c>
      <c r="I6493" t="s">
        <v>13</v>
      </c>
    </row>
    <row r="6494" spans="1:9" x14ac:dyDescent="0.3">
      <c r="A6494">
        <v>3312088</v>
      </c>
      <c r="B6494" t="s">
        <v>14</v>
      </c>
      <c r="C6494">
        <v>1</v>
      </c>
      <c r="D6494" s="1">
        <v>3</v>
      </c>
      <c r="E6494" s="1">
        <v>3</v>
      </c>
      <c r="F6494" t="s">
        <v>21</v>
      </c>
      <c r="G6494" t="s">
        <v>20</v>
      </c>
      <c r="H6494" s="4">
        <v>45155</v>
      </c>
      <c r="I6494" t="s">
        <v>13</v>
      </c>
    </row>
    <row r="6495" spans="1:9" x14ac:dyDescent="0.3">
      <c r="A6495">
        <v>2049313</v>
      </c>
      <c r="B6495" t="s">
        <v>25</v>
      </c>
      <c r="C6495">
        <v>4</v>
      </c>
      <c r="D6495" s="1">
        <v>1.5</v>
      </c>
      <c r="E6495" s="1">
        <v>6</v>
      </c>
      <c r="F6495" t="s">
        <v>11</v>
      </c>
      <c r="G6495" t="s">
        <v>20</v>
      </c>
      <c r="H6495" s="4">
        <v>45285</v>
      </c>
      <c r="I6495" t="s">
        <v>13</v>
      </c>
    </row>
    <row r="6496" spans="1:9" x14ac:dyDescent="0.3">
      <c r="A6496">
        <v>4001774</v>
      </c>
      <c r="B6496" t="s">
        <v>25</v>
      </c>
      <c r="C6496">
        <v>5</v>
      </c>
      <c r="D6496" s="1">
        <v>1.5</v>
      </c>
      <c r="E6496" s="1">
        <v>7.5</v>
      </c>
      <c r="F6496" t="s">
        <v>20</v>
      </c>
      <c r="G6496" t="s">
        <v>12</v>
      </c>
      <c r="H6496" s="4">
        <v>44967</v>
      </c>
      <c r="I6496" t="s">
        <v>13</v>
      </c>
    </row>
    <row r="6497" spans="1:9" x14ac:dyDescent="0.3">
      <c r="A6497">
        <v>9627891</v>
      </c>
      <c r="B6497" t="s">
        <v>10</v>
      </c>
      <c r="C6497">
        <v>2</v>
      </c>
      <c r="D6497" s="1">
        <v>2</v>
      </c>
      <c r="E6497" s="1">
        <v>4</v>
      </c>
      <c r="F6497" t="s">
        <v>11</v>
      </c>
      <c r="G6497" t="s">
        <v>16</v>
      </c>
      <c r="H6497" s="4">
        <v>44935</v>
      </c>
      <c r="I6497" t="s">
        <v>13</v>
      </c>
    </row>
    <row r="6498" spans="1:9" x14ac:dyDescent="0.3">
      <c r="A6498">
        <v>5584275</v>
      </c>
      <c r="B6498" t="s">
        <v>22</v>
      </c>
      <c r="C6498">
        <v>1</v>
      </c>
      <c r="D6498" s="1">
        <v>4</v>
      </c>
      <c r="E6498" s="1">
        <v>4</v>
      </c>
      <c r="F6498" t="s">
        <v>11</v>
      </c>
      <c r="G6498" t="s">
        <v>16</v>
      </c>
      <c r="H6498" s="4">
        <v>45117</v>
      </c>
      <c r="I6498" t="s">
        <v>13</v>
      </c>
    </row>
    <row r="6499" spans="1:9" x14ac:dyDescent="0.3">
      <c r="A6499">
        <v>1873800</v>
      </c>
      <c r="B6499" t="s">
        <v>22</v>
      </c>
      <c r="C6499">
        <v>3</v>
      </c>
      <c r="D6499" s="1">
        <v>4</v>
      </c>
      <c r="E6499" s="1">
        <v>12</v>
      </c>
      <c r="F6499" t="s">
        <v>20</v>
      </c>
      <c r="G6499" t="s">
        <v>16</v>
      </c>
      <c r="H6499" s="4">
        <v>44958</v>
      </c>
      <c r="I6499" t="s">
        <v>13</v>
      </c>
    </row>
    <row r="6500" spans="1:9" x14ac:dyDescent="0.3">
      <c r="A6500">
        <v>3602823</v>
      </c>
      <c r="B6500" t="s">
        <v>10</v>
      </c>
      <c r="C6500">
        <v>4</v>
      </c>
      <c r="D6500" s="1">
        <v>2</v>
      </c>
      <c r="E6500" s="1">
        <v>8</v>
      </c>
      <c r="F6500" t="s">
        <v>20</v>
      </c>
      <c r="G6500" t="s">
        <v>20</v>
      </c>
      <c r="H6500" s="4">
        <v>45164</v>
      </c>
      <c r="I6500" t="s">
        <v>13</v>
      </c>
    </row>
    <row r="6501" spans="1:9" x14ac:dyDescent="0.3">
      <c r="A6501">
        <v>5528426</v>
      </c>
      <c r="B6501" t="s">
        <v>22</v>
      </c>
      <c r="C6501">
        <v>4</v>
      </c>
      <c r="D6501" s="1">
        <v>4</v>
      </c>
      <c r="E6501" s="1">
        <v>16</v>
      </c>
      <c r="F6501" t="s">
        <v>15</v>
      </c>
      <c r="G6501" t="s">
        <v>12</v>
      </c>
      <c r="H6501" s="4">
        <v>45078</v>
      </c>
      <c r="I6501" t="s">
        <v>13</v>
      </c>
    </row>
    <row r="6502" spans="1:9" x14ac:dyDescent="0.3">
      <c r="A6502">
        <v>7626322</v>
      </c>
      <c r="B6502" t="s">
        <v>18</v>
      </c>
      <c r="C6502">
        <v>4</v>
      </c>
      <c r="D6502" s="1">
        <v>3</v>
      </c>
      <c r="E6502" s="1">
        <v>12</v>
      </c>
      <c r="F6502" t="s">
        <v>15</v>
      </c>
      <c r="G6502" t="s">
        <v>12</v>
      </c>
      <c r="H6502" s="4">
        <v>45281</v>
      </c>
      <c r="I6502" t="s">
        <v>13</v>
      </c>
    </row>
    <row r="6503" spans="1:9" x14ac:dyDescent="0.3">
      <c r="A6503">
        <v>4432546</v>
      </c>
      <c r="B6503" t="s">
        <v>10</v>
      </c>
      <c r="C6503">
        <v>2</v>
      </c>
      <c r="D6503" s="1">
        <v>2</v>
      </c>
      <c r="E6503" s="1">
        <v>4</v>
      </c>
      <c r="F6503" t="s">
        <v>21</v>
      </c>
      <c r="G6503" t="s">
        <v>20</v>
      </c>
      <c r="H6503" s="4">
        <v>45259</v>
      </c>
      <c r="I6503" t="s">
        <v>13</v>
      </c>
    </row>
    <row r="6504" spans="1:9" x14ac:dyDescent="0.3">
      <c r="A6504">
        <v>6372031</v>
      </c>
      <c r="B6504" t="s">
        <v>26</v>
      </c>
      <c r="C6504">
        <v>3</v>
      </c>
      <c r="D6504" s="1">
        <v>3</v>
      </c>
      <c r="E6504" s="1">
        <v>9</v>
      </c>
      <c r="F6504" t="s">
        <v>21</v>
      </c>
      <c r="G6504" t="s">
        <v>16</v>
      </c>
      <c r="H6504" s="4">
        <v>45149</v>
      </c>
      <c r="I6504" t="s">
        <v>13</v>
      </c>
    </row>
    <row r="6505" spans="1:9" x14ac:dyDescent="0.3">
      <c r="A6505">
        <v>6874059</v>
      </c>
      <c r="B6505" t="s">
        <v>19</v>
      </c>
      <c r="C6505">
        <v>4</v>
      </c>
      <c r="D6505" s="1">
        <v>5</v>
      </c>
      <c r="E6505" s="1">
        <v>20</v>
      </c>
      <c r="F6505" t="s">
        <v>20</v>
      </c>
      <c r="G6505" t="s">
        <v>12</v>
      </c>
      <c r="H6505" s="4">
        <v>44938</v>
      </c>
      <c r="I6505" t="s">
        <v>13</v>
      </c>
    </row>
    <row r="6506" spans="1:9" x14ac:dyDescent="0.3">
      <c r="A6506">
        <v>3843111</v>
      </c>
      <c r="B6506" t="s">
        <v>22</v>
      </c>
      <c r="C6506">
        <v>2</v>
      </c>
      <c r="D6506" s="1">
        <v>4</v>
      </c>
      <c r="E6506" s="1">
        <v>8</v>
      </c>
      <c r="F6506" t="s">
        <v>20</v>
      </c>
      <c r="G6506" t="s">
        <v>20</v>
      </c>
      <c r="H6506" s="4">
        <v>45184</v>
      </c>
      <c r="I6506" t="s">
        <v>13</v>
      </c>
    </row>
    <row r="6507" spans="1:9" x14ac:dyDescent="0.3">
      <c r="A6507">
        <v>8916446</v>
      </c>
      <c r="B6507" t="s">
        <v>17</v>
      </c>
      <c r="C6507">
        <v>2</v>
      </c>
      <c r="D6507" s="1">
        <v>1</v>
      </c>
      <c r="E6507" s="1">
        <v>2</v>
      </c>
      <c r="F6507" t="s">
        <v>15</v>
      </c>
      <c r="G6507" t="s">
        <v>20</v>
      </c>
      <c r="H6507" s="4">
        <v>45126</v>
      </c>
      <c r="I6507" t="s">
        <v>13</v>
      </c>
    </row>
    <row r="6508" spans="1:9" x14ac:dyDescent="0.3">
      <c r="A6508">
        <v>1823906</v>
      </c>
      <c r="B6508" t="s">
        <v>19</v>
      </c>
      <c r="C6508">
        <v>3</v>
      </c>
      <c r="D6508" s="1">
        <v>5</v>
      </c>
      <c r="E6508" s="1">
        <v>15</v>
      </c>
      <c r="F6508" t="s">
        <v>21</v>
      </c>
      <c r="G6508" t="s">
        <v>16</v>
      </c>
      <c r="H6508" s="4">
        <v>45103</v>
      </c>
      <c r="I6508" t="s">
        <v>13</v>
      </c>
    </row>
    <row r="6509" spans="1:9" x14ac:dyDescent="0.3">
      <c r="A6509">
        <v>2927941</v>
      </c>
      <c r="B6509" t="s">
        <v>18</v>
      </c>
      <c r="C6509">
        <v>4</v>
      </c>
      <c r="D6509" s="1">
        <v>4</v>
      </c>
      <c r="E6509" s="1">
        <v>16</v>
      </c>
      <c r="F6509" t="s">
        <v>11</v>
      </c>
      <c r="G6509" t="s">
        <v>12</v>
      </c>
      <c r="H6509" s="4">
        <v>45167</v>
      </c>
      <c r="I6509" t="s">
        <v>13</v>
      </c>
    </row>
    <row r="6510" spans="1:9" x14ac:dyDescent="0.3">
      <c r="A6510">
        <v>5972836</v>
      </c>
      <c r="B6510" t="s">
        <v>18</v>
      </c>
      <c r="C6510">
        <v>3</v>
      </c>
      <c r="D6510" s="1">
        <v>4</v>
      </c>
      <c r="E6510" s="1">
        <v>12</v>
      </c>
      <c r="F6510" t="s">
        <v>15</v>
      </c>
      <c r="G6510" t="s">
        <v>12</v>
      </c>
      <c r="H6510" s="4">
        <v>44971</v>
      </c>
      <c r="I6510" t="s">
        <v>13</v>
      </c>
    </row>
    <row r="6511" spans="1:9" x14ac:dyDescent="0.3">
      <c r="A6511">
        <v>7484638</v>
      </c>
      <c r="B6511" t="s">
        <v>23</v>
      </c>
      <c r="C6511">
        <v>3</v>
      </c>
      <c r="D6511" s="1">
        <v>4</v>
      </c>
      <c r="E6511" s="1">
        <v>12</v>
      </c>
      <c r="F6511" t="s">
        <v>21</v>
      </c>
      <c r="G6511" t="s">
        <v>16</v>
      </c>
      <c r="H6511" s="4">
        <v>45216</v>
      </c>
      <c r="I6511" t="s">
        <v>13</v>
      </c>
    </row>
    <row r="6512" spans="1:9" x14ac:dyDescent="0.3">
      <c r="A6512">
        <v>2073647</v>
      </c>
      <c r="B6512" t="s">
        <v>18</v>
      </c>
      <c r="C6512">
        <v>3</v>
      </c>
      <c r="D6512" s="1">
        <v>4</v>
      </c>
      <c r="E6512" s="1">
        <v>12</v>
      </c>
      <c r="F6512" t="s">
        <v>20</v>
      </c>
      <c r="G6512" t="s">
        <v>16</v>
      </c>
      <c r="H6512" s="4">
        <v>45170</v>
      </c>
      <c r="I6512" t="s">
        <v>13</v>
      </c>
    </row>
    <row r="6513" spans="1:9" x14ac:dyDescent="0.3">
      <c r="A6513">
        <v>1610137</v>
      </c>
      <c r="B6513" t="s">
        <v>10</v>
      </c>
      <c r="C6513">
        <v>3</v>
      </c>
      <c r="D6513" s="1">
        <v>2</v>
      </c>
      <c r="E6513" s="1">
        <v>6</v>
      </c>
      <c r="F6513" t="s">
        <v>15</v>
      </c>
      <c r="G6513" t="s">
        <v>12</v>
      </c>
      <c r="H6513" s="4">
        <v>45018</v>
      </c>
      <c r="I6513" t="s">
        <v>13</v>
      </c>
    </row>
    <row r="6514" spans="1:9" x14ac:dyDescent="0.3">
      <c r="A6514">
        <v>9094628</v>
      </c>
      <c r="B6514" t="s">
        <v>10</v>
      </c>
      <c r="C6514">
        <v>2</v>
      </c>
      <c r="D6514" s="1">
        <v>2</v>
      </c>
      <c r="E6514" s="1">
        <v>4</v>
      </c>
      <c r="F6514" t="s">
        <v>20</v>
      </c>
      <c r="G6514" t="s">
        <v>16</v>
      </c>
      <c r="H6514" s="4">
        <v>44970</v>
      </c>
      <c r="I6514" t="s">
        <v>13</v>
      </c>
    </row>
    <row r="6515" spans="1:9" x14ac:dyDescent="0.3">
      <c r="A6515">
        <v>2262195</v>
      </c>
      <c r="B6515" t="s">
        <v>22</v>
      </c>
      <c r="C6515">
        <v>3</v>
      </c>
      <c r="D6515" s="1">
        <v>4</v>
      </c>
      <c r="E6515" s="1">
        <v>12</v>
      </c>
      <c r="F6515" t="s">
        <v>15</v>
      </c>
      <c r="G6515" t="s">
        <v>20</v>
      </c>
      <c r="H6515" s="4">
        <v>45212</v>
      </c>
      <c r="I6515" t="s">
        <v>13</v>
      </c>
    </row>
    <row r="6516" spans="1:9" x14ac:dyDescent="0.3">
      <c r="A6516">
        <v>8047234</v>
      </c>
      <c r="B6516" t="s">
        <v>26</v>
      </c>
      <c r="C6516">
        <v>3</v>
      </c>
      <c r="D6516" s="1">
        <v>3</v>
      </c>
      <c r="E6516" s="1">
        <v>9</v>
      </c>
      <c r="F6516" t="s">
        <v>11</v>
      </c>
      <c r="G6516" t="s">
        <v>20</v>
      </c>
      <c r="H6516" s="4">
        <v>45167</v>
      </c>
      <c r="I6516" t="s">
        <v>13</v>
      </c>
    </row>
    <row r="6517" spans="1:9" x14ac:dyDescent="0.3">
      <c r="A6517">
        <v>7108012</v>
      </c>
      <c r="B6517" t="s">
        <v>25</v>
      </c>
      <c r="C6517">
        <v>1</v>
      </c>
      <c r="D6517" s="1">
        <v>1.5</v>
      </c>
      <c r="E6517" s="1">
        <v>1.5</v>
      </c>
      <c r="F6517" t="s">
        <v>21</v>
      </c>
      <c r="G6517" t="s">
        <v>12</v>
      </c>
      <c r="H6517" s="4">
        <v>45291</v>
      </c>
      <c r="I6517" t="s">
        <v>13</v>
      </c>
    </row>
    <row r="6518" spans="1:9" x14ac:dyDescent="0.3">
      <c r="A6518">
        <v>3272946</v>
      </c>
      <c r="B6518" t="s">
        <v>19</v>
      </c>
      <c r="C6518">
        <v>3</v>
      </c>
      <c r="D6518" s="1">
        <v>5</v>
      </c>
      <c r="E6518" s="1">
        <v>15</v>
      </c>
      <c r="F6518" t="s">
        <v>11</v>
      </c>
      <c r="G6518" t="s">
        <v>16</v>
      </c>
      <c r="H6518" s="4">
        <v>45175</v>
      </c>
      <c r="I6518" t="s">
        <v>13</v>
      </c>
    </row>
    <row r="6519" spans="1:9" x14ac:dyDescent="0.3">
      <c r="A6519">
        <v>6896663</v>
      </c>
      <c r="B6519" t="s">
        <v>14</v>
      </c>
      <c r="C6519">
        <v>3</v>
      </c>
      <c r="D6519" s="1">
        <v>3</v>
      </c>
      <c r="E6519" s="1">
        <v>9</v>
      </c>
      <c r="F6519" t="s">
        <v>20</v>
      </c>
      <c r="G6519" t="s">
        <v>16</v>
      </c>
      <c r="H6519" s="4">
        <v>45062</v>
      </c>
      <c r="I6519" t="s">
        <v>13</v>
      </c>
    </row>
    <row r="6520" spans="1:9" x14ac:dyDescent="0.3">
      <c r="A6520">
        <v>7308096</v>
      </c>
      <c r="B6520" t="s">
        <v>25</v>
      </c>
      <c r="C6520">
        <v>2</v>
      </c>
      <c r="D6520" s="1">
        <v>1.5</v>
      </c>
      <c r="E6520" s="1">
        <v>3</v>
      </c>
      <c r="F6520" t="s">
        <v>15</v>
      </c>
      <c r="G6520" t="s">
        <v>12</v>
      </c>
      <c r="H6520" s="4">
        <v>45151</v>
      </c>
      <c r="I6520" t="s">
        <v>13</v>
      </c>
    </row>
    <row r="6521" spans="1:9" x14ac:dyDescent="0.3">
      <c r="A6521">
        <v>3607778</v>
      </c>
      <c r="B6521" t="s">
        <v>22</v>
      </c>
      <c r="C6521">
        <v>2</v>
      </c>
      <c r="D6521" s="1">
        <v>4</v>
      </c>
      <c r="E6521" s="1">
        <v>8</v>
      </c>
      <c r="F6521" t="s">
        <v>15</v>
      </c>
      <c r="G6521" t="s">
        <v>20</v>
      </c>
      <c r="H6521" s="4">
        <v>45250</v>
      </c>
      <c r="I6521" t="s">
        <v>13</v>
      </c>
    </row>
    <row r="6522" spans="1:9" x14ac:dyDescent="0.3">
      <c r="A6522">
        <v>7105069</v>
      </c>
      <c r="B6522" t="s">
        <v>10</v>
      </c>
      <c r="C6522">
        <v>1</v>
      </c>
      <c r="D6522" s="1">
        <v>2</v>
      </c>
      <c r="E6522" s="1">
        <v>2</v>
      </c>
      <c r="F6522" t="s">
        <v>15</v>
      </c>
      <c r="G6522" t="s">
        <v>12</v>
      </c>
      <c r="H6522" s="4">
        <v>45266</v>
      </c>
      <c r="I6522" t="s">
        <v>13</v>
      </c>
    </row>
    <row r="6523" spans="1:9" x14ac:dyDescent="0.3">
      <c r="A6523">
        <v>7461544</v>
      </c>
      <c r="B6523" t="s">
        <v>17</v>
      </c>
      <c r="C6523">
        <v>4</v>
      </c>
      <c r="D6523" s="1">
        <v>1</v>
      </c>
      <c r="E6523" s="1">
        <v>4</v>
      </c>
      <c r="F6523" t="s">
        <v>11</v>
      </c>
      <c r="G6523" t="s">
        <v>20</v>
      </c>
      <c r="H6523" s="4">
        <v>45160</v>
      </c>
      <c r="I6523" t="s">
        <v>13</v>
      </c>
    </row>
    <row r="6524" spans="1:9" x14ac:dyDescent="0.3">
      <c r="A6524">
        <v>5853281</v>
      </c>
      <c r="B6524" t="s">
        <v>10</v>
      </c>
      <c r="C6524">
        <v>4</v>
      </c>
      <c r="D6524" s="1">
        <v>2</v>
      </c>
      <c r="E6524" s="1">
        <v>8</v>
      </c>
      <c r="F6524" t="s">
        <v>20</v>
      </c>
      <c r="G6524" t="s">
        <v>20</v>
      </c>
      <c r="H6524" s="4">
        <v>45167</v>
      </c>
      <c r="I6524" t="s">
        <v>13</v>
      </c>
    </row>
    <row r="6525" spans="1:9" x14ac:dyDescent="0.3">
      <c r="A6525">
        <v>5488764</v>
      </c>
      <c r="B6525" t="s">
        <v>10</v>
      </c>
      <c r="C6525">
        <v>4</v>
      </c>
      <c r="D6525" s="1">
        <v>2</v>
      </c>
      <c r="E6525" s="1">
        <v>8</v>
      </c>
      <c r="F6525" t="s">
        <v>21</v>
      </c>
      <c r="G6525" t="s">
        <v>12</v>
      </c>
      <c r="H6525" s="4">
        <v>45107</v>
      </c>
      <c r="I6525" t="s">
        <v>13</v>
      </c>
    </row>
    <row r="6526" spans="1:9" x14ac:dyDescent="0.3">
      <c r="A6526">
        <v>4268746</v>
      </c>
      <c r="B6526" t="s">
        <v>14</v>
      </c>
      <c r="C6526">
        <v>5</v>
      </c>
      <c r="D6526" s="1">
        <v>3</v>
      </c>
      <c r="E6526" s="1">
        <v>15</v>
      </c>
      <c r="F6526" t="s">
        <v>11</v>
      </c>
      <c r="G6526" t="s">
        <v>16</v>
      </c>
      <c r="H6526" s="4">
        <v>44938</v>
      </c>
      <c r="I6526" t="s">
        <v>13</v>
      </c>
    </row>
    <row r="6527" spans="1:9" x14ac:dyDescent="0.3">
      <c r="A6527">
        <v>1767872</v>
      </c>
      <c r="B6527" t="s">
        <v>19</v>
      </c>
      <c r="C6527">
        <v>2</v>
      </c>
      <c r="D6527" s="1">
        <v>5</v>
      </c>
      <c r="E6527" s="1">
        <v>10</v>
      </c>
      <c r="F6527" t="s">
        <v>11</v>
      </c>
      <c r="G6527" t="s">
        <v>16</v>
      </c>
      <c r="H6527" s="4">
        <v>44931</v>
      </c>
      <c r="I6527" t="s">
        <v>13</v>
      </c>
    </row>
    <row r="6528" spans="1:9" x14ac:dyDescent="0.3">
      <c r="A6528">
        <v>9684822</v>
      </c>
      <c r="B6528" t="s">
        <v>26</v>
      </c>
      <c r="C6528">
        <v>1</v>
      </c>
      <c r="D6528" s="1">
        <v>3</v>
      </c>
      <c r="E6528" s="1">
        <v>3</v>
      </c>
      <c r="F6528" t="s">
        <v>20</v>
      </c>
      <c r="G6528" t="s">
        <v>20</v>
      </c>
      <c r="H6528" s="4">
        <v>45248</v>
      </c>
      <c r="I6528" t="s">
        <v>13</v>
      </c>
    </row>
    <row r="6529" spans="1:9" x14ac:dyDescent="0.3">
      <c r="A6529">
        <v>7208983</v>
      </c>
      <c r="B6529" t="s">
        <v>19</v>
      </c>
      <c r="C6529">
        <v>1</v>
      </c>
      <c r="D6529" s="1">
        <v>5</v>
      </c>
      <c r="E6529" s="1">
        <v>5</v>
      </c>
      <c r="F6529" t="s">
        <v>21</v>
      </c>
      <c r="G6529" t="s">
        <v>16</v>
      </c>
      <c r="H6529" s="4">
        <v>45197</v>
      </c>
      <c r="I6529" t="s">
        <v>13</v>
      </c>
    </row>
    <row r="6530" spans="1:9" x14ac:dyDescent="0.3">
      <c r="A6530">
        <v>8704128</v>
      </c>
      <c r="B6530" t="s">
        <v>26</v>
      </c>
      <c r="C6530">
        <v>5</v>
      </c>
      <c r="D6530" s="1">
        <v>3</v>
      </c>
      <c r="E6530" s="1">
        <v>15</v>
      </c>
      <c r="F6530" t="s">
        <v>20</v>
      </c>
      <c r="G6530" t="s">
        <v>20</v>
      </c>
      <c r="H6530" s="4">
        <v>44982</v>
      </c>
      <c r="I6530" t="s">
        <v>13</v>
      </c>
    </row>
    <row r="6531" spans="1:9" x14ac:dyDescent="0.3">
      <c r="A6531">
        <v>7971660</v>
      </c>
      <c r="B6531" t="s">
        <v>17</v>
      </c>
      <c r="C6531">
        <v>3</v>
      </c>
      <c r="D6531" s="1">
        <v>1</v>
      </c>
      <c r="E6531" s="1">
        <v>3</v>
      </c>
      <c r="F6531" t="s">
        <v>15</v>
      </c>
      <c r="G6531" t="s">
        <v>12</v>
      </c>
      <c r="H6531" s="4">
        <v>45201</v>
      </c>
      <c r="I6531" t="s">
        <v>13</v>
      </c>
    </row>
    <row r="6532" spans="1:9" x14ac:dyDescent="0.3">
      <c r="A6532">
        <v>6179190</v>
      </c>
      <c r="B6532" t="s">
        <v>10</v>
      </c>
      <c r="C6532">
        <v>1</v>
      </c>
      <c r="D6532" s="1">
        <v>2</v>
      </c>
      <c r="E6532" s="1">
        <v>2</v>
      </c>
      <c r="F6532" t="s">
        <v>20</v>
      </c>
      <c r="G6532" t="s">
        <v>12</v>
      </c>
      <c r="H6532" s="4">
        <v>45130</v>
      </c>
      <c r="I6532" t="s">
        <v>13</v>
      </c>
    </row>
    <row r="6533" spans="1:9" x14ac:dyDescent="0.3">
      <c r="A6533">
        <v>9271577</v>
      </c>
      <c r="B6533" t="s">
        <v>14</v>
      </c>
      <c r="C6533">
        <v>2</v>
      </c>
      <c r="D6533" s="1">
        <v>3</v>
      </c>
      <c r="E6533" s="1">
        <v>6</v>
      </c>
      <c r="F6533" t="s">
        <v>11</v>
      </c>
      <c r="G6533" t="s">
        <v>16</v>
      </c>
      <c r="H6533" s="4">
        <v>45029</v>
      </c>
      <c r="I6533" t="s">
        <v>13</v>
      </c>
    </row>
    <row r="6534" spans="1:9" x14ac:dyDescent="0.3">
      <c r="A6534">
        <v>3016203</v>
      </c>
      <c r="B6534" t="s">
        <v>19</v>
      </c>
      <c r="C6534">
        <v>1</v>
      </c>
      <c r="D6534" s="1">
        <v>5</v>
      </c>
      <c r="E6534" s="1">
        <v>5</v>
      </c>
      <c r="F6534" t="s">
        <v>15</v>
      </c>
      <c r="G6534" t="s">
        <v>16</v>
      </c>
      <c r="H6534" s="4">
        <v>45093</v>
      </c>
      <c r="I6534" t="s">
        <v>13</v>
      </c>
    </row>
    <row r="6535" spans="1:9" x14ac:dyDescent="0.3">
      <c r="A6535">
        <v>6440555</v>
      </c>
      <c r="B6535" t="s">
        <v>22</v>
      </c>
      <c r="C6535">
        <v>1</v>
      </c>
      <c r="D6535" s="1">
        <v>4</v>
      </c>
      <c r="E6535" s="1">
        <v>4</v>
      </c>
      <c r="F6535" t="s">
        <v>15</v>
      </c>
      <c r="G6535" t="s">
        <v>16</v>
      </c>
      <c r="H6535" s="4">
        <v>45118</v>
      </c>
      <c r="I6535" t="s">
        <v>13</v>
      </c>
    </row>
    <row r="6536" spans="1:9" x14ac:dyDescent="0.3">
      <c r="A6536">
        <v>5635779</v>
      </c>
      <c r="B6536" t="s">
        <v>18</v>
      </c>
      <c r="C6536">
        <v>5</v>
      </c>
      <c r="D6536" s="1">
        <v>3</v>
      </c>
      <c r="E6536" s="1">
        <v>15</v>
      </c>
      <c r="F6536" t="s">
        <v>15</v>
      </c>
      <c r="G6536" t="s">
        <v>16</v>
      </c>
      <c r="H6536" s="4">
        <v>45108</v>
      </c>
      <c r="I6536" t="s">
        <v>13</v>
      </c>
    </row>
    <row r="6537" spans="1:9" x14ac:dyDescent="0.3">
      <c r="A6537">
        <v>1022126</v>
      </c>
      <c r="B6537" t="s">
        <v>25</v>
      </c>
      <c r="C6537">
        <v>3</v>
      </c>
      <c r="D6537" s="1">
        <v>1.5</v>
      </c>
      <c r="E6537" s="1">
        <v>4.5</v>
      </c>
      <c r="F6537" t="s">
        <v>20</v>
      </c>
      <c r="G6537" t="s">
        <v>20</v>
      </c>
      <c r="H6537" s="3" t="s">
        <v>24</v>
      </c>
      <c r="I6537" t="s">
        <v>13</v>
      </c>
    </row>
    <row r="6538" spans="1:9" x14ac:dyDescent="0.3">
      <c r="A6538">
        <v>9839214</v>
      </c>
      <c r="B6538" t="s">
        <v>26</v>
      </c>
      <c r="C6538">
        <v>1</v>
      </c>
      <c r="D6538" s="1">
        <v>3</v>
      </c>
      <c r="E6538" s="1">
        <v>3</v>
      </c>
      <c r="F6538" t="s">
        <v>21</v>
      </c>
      <c r="G6538" t="s">
        <v>20</v>
      </c>
      <c r="H6538" s="4">
        <v>45285</v>
      </c>
      <c r="I6538" t="s">
        <v>13</v>
      </c>
    </row>
    <row r="6539" spans="1:9" x14ac:dyDescent="0.3">
      <c r="A6539">
        <v>7368194</v>
      </c>
      <c r="B6539" t="s">
        <v>22</v>
      </c>
      <c r="C6539">
        <v>2</v>
      </c>
      <c r="D6539" s="1">
        <v>4</v>
      </c>
      <c r="E6539" s="1">
        <v>8</v>
      </c>
      <c r="F6539" t="s">
        <v>11</v>
      </c>
      <c r="G6539" t="s">
        <v>16</v>
      </c>
      <c r="H6539" s="4">
        <v>45228</v>
      </c>
      <c r="I6539" t="s">
        <v>13</v>
      </c>
    </row>
    <row r="6540" spans="1:9" x14ac:dyDescent="0.3">
      <c r="A6540">
        <v>1328230</v>
      </c>
      <c r="B6540" t="s">
        <v>23</v>
      </c>
      <c r="C6540">
        <v>5</v>
      </c>
      <c r="D6540" s="1">
        <v>4</v>
      </c>
      <c r="E6540" s="1">
        <v>20</v>
      </c>
      <c r="F6540" t="s">
        <v>15</v>
      </c>
      <c r="G6540" t="s">
        <v>20</v>
      </c>
      <c r="H6540" s="4">
        <v>44960</v>
      </c>
      <c r="I6540" t="s">
        <v>13</v>
      </c>
    </row>
    <row r="6541" spans="1:9" x14ac:dyDescent="0.3">
      <c r="A6541">
        <v>9789310</v>
      </c>
      <c r="B6541" t="s">
        <v>23</v>
      </c>
      <c r="C6541">
        <v>4</v>
      </c>
      <c r="D6541" s="1">
        <v>4</v>
      </c>
      <c r="E6541" s="1">
        <v>16</v>
      </c>
      <c r="F6541" t="s">
        <v>11</v>
      </c>
      <c r="G6541" t="s">
        <v>16</v>
      </c>
      <c r="H6541" s="4">
        <v>45055</v>
      </c>
      <c r="I6541" t="s">
        <v>13</v>
      </c>
    </row>
    <row r="6542" spans="1:9" x14ac:dyDescent="0.3">
      <c r="A6542">
        <v>6425706</v>
      </c>
      <c r="B6542" t="s">
        <v>26</v>
      </c>
      <c r="C6542">
        <v>1</v>
      </c>
      <c r="D6542" s="1">
        <v>3</v>
      </c>
      <c r="E6542" s="1">
        <v>3</v>
      </c>
      <c r="F6542" t="s">
        <v>20</v>
      </c>
      <c r="G6542" t="s">
        <v>12</v>
      </c>
      <c r="H6542" s="4">
        <v>45269</v>
      </c>
      <c r="I6542" t="s">
        <v>13</v>
      </c>
    </row>
    <row r="6543" spans="1:9" x14ac:dyDescent="0.3">
      <c r="A6543">
        <v>5996973</v>
      </c>
      <c r="B6543" t="s">
        <v>23</v>
      </c>
      <c r="C6543">
        <v>5</v>
      </c>
      <c r="D6543" s="1">
        <v>4</v>
      </c>
      <c r="E6543" s="1">
        <v>20</v>
      </c>
      <c r="F6543" t="s">
        <v>20</v>
      </c>
      <c r="G6543" t="s">
        <v>16</v>
      </c>
      <c r="H6543" s="4">
        <v>45048</v>
      </c>
      <c r="I6543" t="s">
        <v>13</v>
      </c>
    </row>
    <row r="6544" spans="1:9" x14ac:dyDescent="0.3">
      <c r="A6544">
        <v>2561970</v>
      </c>
      <c r="B6544" t="s">
        <v>23</v>
      </c>
      <c r="C6544">
        <v>3</v>
      </c>
      <c r="D6544" s="1">
        <v>4</v>
      </c>
      <c r="E6544" s="1">
        <v>12</v>
      </c>
      <c r="F6544" t="s">
        <v>20</v>
      </c>
      <c r="G6544" t="s">
        <v>16</v>
      </c>
      <c r="H6544" s="4">
        <v>45001</v>
      </c>
      <c r="I6544" t="s">
        <v>13</v>
      </c>
    </row>
    <row r="6545" spans="1:9" x14ac:dyDescent="0.3">
      <c r="A6545">
        <v>7137256</v>
      </c>
      <c r="B6545" t="s">
        <v>23</v>
      </c>
      <c r="C6545">
        <v>2</v>
      </c>
      <c r="D6545" s="1">
        <v>4</v>
      </c>
      <c r="E6545" s="1">
        <v>8</v>
      </c>
      <c r="F6545" t="s">
        <v>15</v>
      </c>
      <c r="G6545" t="s">
        <v>20</v>
      </c>
      <c r="H6545" s="4">
        <v>45099</v>
      </c>
      <c r="I6545" t="s">
        <v>13</v>
      </c>
    </row>
    <row r="6546" spans="1:9" x14ac:dyDescent="0.3">
      <c r="A6546">
        <v>5926982</v>
      </c>
      <c r="B6546" t="s">
        <v>10</v>
      </c>
      <c r="C6546">
        <v>4</v>
      </c>
      <c r="D6546" s="1">
        <v>2</v>
      </c>
      <c r="E6546" s="1">
        <v>8</v>
      </c>
      <c r="F6546" t="s">
        <v>20</v>
      </c>
      <c r="G6546" t="s">
        <v>12</v>
      </c>
      <c r="H6546" s="4">
        <v>45062</v>
      </c>
      <c r="I6546" t="s">
        <v>13</v>
      </c>
    </row>
    <row r="6547" spans="1:9" x14ac:dyDescent="0.3">
      <c r="A6547">
        <v>3398611</v>
      </c>
      <c r="B6547" t="s">
        <v>23</v>
      </c>
      <c r="C6547">
        <v>5</v>
      </c>
      <c r="D6547" s="1">
        <v>4</v>
      </c>
      <c r="E6547" s="1">
        <v>20</v>
      </c>
      <c r="F6547" t="s">
        <v>15</v>
      </c>
      <c r="G6547" t="s">
        <v>20</v>
      </c>
      <c r="H6547" s="4">
        <v>45200</v>
      </c>
      <c r="I6547" t="s">
        <v>13</v>
      </c>
    </row>
    <row r="6548" spans="1:9" x14ac:dyDescent="0.3">
      <c r="A6548">
        <v>4539758</v>
      </c>
      <c r="B6548" t="s">
        <v>23</v>
      </c>
      <c r="C6548">
        <v>3</v>
      </c>
      <c r="D6548" s="1">
        <v>4</v>
      </c>
      <c r="E6548" s="1">
        <v>12</v>
      </c>
      <c r="F6548" t="s">
        <v>20</v>
      </c>
      <c r="G6548" t="s">
        <v>16</v>
      </c>
      <c r="H6548" s="4">
        <v>45078</v>
      </c>
      <c r="I6548" t="s">
        <v>13</v>
      </c>
    </row>
    <row r="6549" spans="1:9" x14ac:dyDescent="0.3">
      <c r="A6549">
        <v>6259087</v>
      </c>
      <c r="B6549" t="s">
        <v>23</v>
      </c>
      <c r="C6549">
        <v>2</v>
      </c>
      <c r="D6549" s="1">
        <v>4</v>
      </c>
      <c r="E6549" s="1">
        <v>8</v>
      </c>
      <c r="F6549" t="s">
        <v>21</v>
      </c>
      <c r="G6549" t="s">
        <v>16</v>
      </c>
      <c r="H6549" s="4">
        <v>45287</v>
      </c>
      <c r="I6549" t="s">
        <v>13</v>
      </c>
    </row>
    <row r="6550" spans="1:9" x14ac:dyDescent="0.3">
      <c r="A6550">
        <v>8152941</v>
      </c>
      <c r="B6550" t="s">
        <v>10</v>
      </c>
      <c r="C6550">
        <v>3</v>
      </c>
      <c r="D6550" s="1">
        <v>2</v>
      </c>
      <c r="E6550" s="1">
        <v>6</v>
      </c>
      <c r="F6550" t="s">
        <v>20</v>
      </c>
      <c r="G6550" t="s">
        <v>12</v>
      </c>
      <c r="H6550" s="3" t="s">
        <v>24</v>
      </c>
      <c r="I6550" t="s">
        <v>13</v>
      </c>
    </row>
    <row r="6551" spans="1:9" x14ac:dyDescent="0.3">
      <c r="A6551">
        <v>2987590</v>
      </c>
      <c r="B6551" t="s">
        <v>23</v>
      </c>
      <c r="C6551">
        <v>5</v>
      </c>
      <c r="D6551" s="1">
        <v>4</v>
      </c>
      <c r="E6551" s="1">
        <v>20</v>
      </c>
      <c r="F6551" t="s">
        <v>20</v>
      </c>
      <c r="G6551" t="s">
        <v>16</v>
      </c>
      <c r="H6551" s="4">
        <v>44974</v>
      </c>
      <c r="I6551" t="s">
        <v>13</v>
      </c>
    </row>
    <row r="6552" spans="1:9" x14ac:dyDescent="0.3">
      <c r="A6552">
        <v>6687029</v>
      </c>
      <c r="B6552" t="s">
        <v>23</v>
      </c>
      <c r="C6552">
        <v>2</v>
      </c>
      <c r="D6552" s="1">
        <v>4</v>
      </c>
      <c r="E6552" s="1">
        <v>8</v>
      </c>
      <c r="F6552" t="s">
        <v>11</v>
      </c>
      <c r="G6552" t="s">
        <v>16</v>
      </c>
      <c r="H6552" s="4">
        <v>45161</v>
      </c>
      <c r="I6552" t="s">
        <v>13</v>
      </c>
    </row>
    <row r="6553" spans="1:9" x14ac:dyDescent="0.3">
      <c r="A6553">
        <v>1199898</v>
      </c>
      <c r="B6553" t="s">
        <v>22</v>
      </c>
      <c r="C6553">
        <v>1</v>
      </c>
      <c r="D6553" s="1">
        <v>4</v>
      </c>
      <c r="E6553" s="1">
        <v>4</v>
      </c>
      <c r="F6553" t="s">
        <v>11</v>
      </c>
      <c r="G6553" t="s">
        <v>20</v>
      </c>
      <c r="H6553" s="4">
        <v>45225</v>
      </c>
      <c r="I6553" t="s">
        <v>13</v>
      </c>
    </row>
    <row r="6554" spans="1:9" x14ac:dyDescent="0.3">
      <c r="A6554">
        <v>4787990</v>
      </c>
      <c r="B6554" t="s">
        <v>17</v>
      </c>
      <c r="C6554">
        <v>3</v>
      </c>
      <c r="D6554" s="1">
        <v>1</v>
      </c>
      <c r="E6554" s="1">
        <v>3</v>
      </c>
      <c r="F6554" t="s">
        <v>21</v>
      </c>
      <c r="G6554" t="s">
        <v>20</v>
      </c>
      <c r="H6554" s="4">
        <v>44961</v>
      </c>
      <c r="I6554" t="s">
        <v>13</v>
      </c>
    </row>
    <row r="6555" spans="1:9" x14ac:dyDescent="0.3">
      <c r="A6555">
        <v>9606045</v>
      </c>
      <c r="B6555" t="s">
        <v>25</v>
      </c>
      <c r="C6555">
        <v>2</v>
      </c>
      <c r="D6555" s="1">
        <v>1.5</v>
      </c>
      <c r="E6555" s="1">
        <v>3</v>
      </c>
      <c r="F6555" t="s">
        <v>21</v>
      </c>
      <c r="G6555" t="s">
        <v>20</v>
      </c>
      <c r="H6555" s="4">
        <v>45213</v>
      </c>
      <c r="I6555" t="s">
        <v>13</v>
      </c>
    </row>
    <row r="6556" spans="1:9" x14ac:dyDescent="0.3">
      <c r="A6556">
        <v>1569248</v>
      </c>
      <c r="B6556" t="s">
        <v>25</v>
      </c>
      <c r="C6556">
        <v>1</v>
      </c>
      <c r="D6556" s="1">
        <v>1.5</v>
      </c>
      <c r="E6556" s="1">
        <v>1.5</v>
      </c>
      <c r="F6556" t="s">
        <v>11</v>
      </c>
      <c r="G6556" t="s">
        <v>20</v>
      </c>
      <c r="H6556" s="4">
        <v>45244</v>
      </c>
      <c r="I6556" t="s">
        <v>13</v>
      </c>
    </row>
    <row r="6557" spans="1:9" x14ac:dyDescent="0.3">
      <c r="A6557">
        <v>1151605</v>
      </c>
      <c r="B6557" t="s">
        <v>10</v>
      </c>
      <c r="C6557">
        <v>1</v>
      </c>
      <c r="D6557" s="1">
        <v>2</v>
      </c>
      <c r="E6557" s="1">
        <v>2</v>
      </c>
      <c r="F6557" t="s">
        <v>21</v>
      </c>
      <c r="G6557" t="s">
        <v>12</v>
      </c>
      <c r="H6557" s="4">
        <v>45048</v>
      </c>
      <c r="I6557" t="s">
        <v>13</v>
      </c>
    </row>
    <row r="6558" spans="1:9" x14ac:dyDescent="0.3">
      <c r="A6558">
        <v>4602430</v>
      </c>
      <c r="B6558" t="s">
        <v>23</v>
      </c>
      <c r="C6558">
        <v>3</v>
      </c>
      <c r="D6558" s="1">
        <v>4</v>
      </c>
      <c r="E6558" s="1">
        <v>12</v>
      </c>
      <c r="F6558" t="s">
        <v>11</v>
      </c>
      <c r="G6558" t="s">
        <v>16</v>
      </c>
      <c r="H6558" s="4">
        <v>44957</v>
      </c>
      <c r="I6558" t="s">
        <v>13</v>
      </c>
    </row>
    <row r="6559" spans="1:9" x14ac:dyDescent="0.3">
      <c r="A6559">
        <v>3232043</v>
      </c>
      <c r="B6559" t="s">
        <v>25</v>
      </c>
      <c r="C6559">
        <v>2</v>
      </c>
      <c r="D6559" s="1">
        <v>1.5</v>
      </c>
      <c r="E6559" s="1">
        <v>3</v>
      </c>
      <c r="F6559" t="s">
        <v>20</v>
      </c>
      <c r="G6559" t="s">
        <v>16</v>
      </c>
      <c r="H6559" s="4">
        <v>45112</v>
      </c>
      <c r="I6559" t="s">
        <v>13</v>
      </c>
    </row>
    <row r="6560" spans="1:9" x14ac:dyDescent="0.3">
      <c r="A6560">
        <v>3251340</v>
      </c>
      <c r="B6560" t="s">
        <v>19</v>
      </c>
      <c r="C6560">
        <v>4</v>
      </c>
      <c r="D6560" s="1">
        <v>5</v>
      </c>
      <c r="E6560" s="1">
        <v>20</v>
      </c>
      <c r="F6560" t="s">
        <v>20</v>
      </c>
      <c r="G6560" t="s">
        <v>16</v>
      </c>
      <c r="H6560" s="4">
        <v>45095</v>
      </c>
      <c r="I6560" t="s">
        <v>13</v>
      </c>
    </row>
    <row r="6561" spans="1:9" x14ac:dyDescent="0.3">
      <c r="A6561">
        <v>7412782</v>
      </c>
      <c r="B6561" t="s">
        <v>17</v>
      </c>
      <c r="C6561">
        <v>2</v>
      </c>
      <c r="D6561" s="1">
        <v>1</v>
      </c>
      <c r="E6561" s="1">
        <v>2</v>
      </c>
      <c r="F6561" t="s">
        <v>21</v>
      </c>
      <c r="G6561" t="s">
        <v>12</v>
      </c>
      <c r="H6561" s="4">
        <v>45013</v>
      </c>
      <c r="I6561" t="s">
        <v>13</v>
      </c>
    </row>
    <row r="6562" spans="1:9" x14ac:dyDescent="0.3">
      <c r="A6562">
        <v>5663260</v>
      </c>
      <c r="B6562" t="s">
        <v>23</v>
      </c>
      <c r="C6562">
        <v>4</v>
      </c>
      <c r="D6562" s="1">
        <v>4</v>
      </c>
      <c r="E6562" s="1">
        <v>16</v>
      </c>
      <c r="F6562" t="s">
        <v>21</v>
      </c>
      <c r="G6562" t="s">
        <v>20</v>
      </c>
      <c r="H6562" s="4">
        <v>45207</v>
      </c>
      <c r="I6562" t="s">
        <v>13</v>
      </c>
    </row>
    <row r="6563" spans="1:9" x14ac:dyDescent="0.3">
      <c r="A6563">
        <v>5570967</v>
      </c>
      <c r="B6563" t="s">
        <v>10</v>
      </c>
      <c r="C6563">
        <v>1</v>
      </c>
      <c r="D6563" s="1">
        <v>2</v>
      </c>
      <c r="E6563" s="1">
        <v>2</v>
      </c>
      <c r="F6563" t="s">
        <v>11</v>
      </c>
      <c r="G6563" t="s">
        <v>16</v>
      </c>
      <c r="H6563" s="4">
        <v>45272</v>
      </c>
      <c r="I6563" t="s">
        <v>13</v>
      </c>
    </row>
    <row r="6564" spans="1:9" x14ac:dyDescent="0.3">
      <c r="A6564">
        <v>8271541</v>
      </c>
      <c r="B6564" t="s">
        <v>22</v>
      </c>
      <c r="C6564">
        <v>2</v>
      </c>
      <c r="D6564" s="1">
        <v>4</v>
      </c>
      <c r="E6564" s="1">
        <v>8</v>
      </c>
      <c r="F6564" t="s">
        <v>20</v>
      </c>
      <c r="G6564" t="s">
        <v>20</v>
      </c>
      <c r="H6564" s="4">
        <v>45176</v>
      </c>
      <c r="I6564" t="s">
        <v>13</v>
      </c>
    </row>
    <row r="6565" spans="1:9" x14ac:dyDescent="0.3">
      <c r="A6565">
        <v>2238658</v>
      </c>
      <c r="B6565" t="s">
        <v>25</v>
      </c>
      <c r="C6565">
        <v>3</v>
      </c>
      <c r="D6565" s="1">
        <v>1.5</v>
      </c>
      <c r="E6565" s="1">
        <v>4.5</v>
      </c>
      <c r="F6565" t="s">
        <v>20</v>
      </c>
      <c r="G6565" t="s">
        <v>12</v>
      </c>
      <c r="H6565" s="4">
        <v>45149</v>
      </c>
      <c r="I6565" t="s">
        <v>13</v>
      </c>
    </row>
    <row r="6566" spans="1:9" x14ac:dyDescent="0.3">
      <c r="A6566">
        <v>2564718</v>
      </c>
      <c r="B6566" t="s">
        <v>19</v>
      </c>
      <c r="C6566">
        <v>5</v>
      </c>
      <c r="D6566" s="1">
        <v>5</v>
      </c>
      <c r="E6566" s="1">
        <v>25</v>
      </c>
      <c r="F6566" t="s">
        <v>20</v>
      </c>
      <c r="G6566" t="s">
        <v>12</v>
      </c>
      <c r="H6566" s="4">
        <v>45209</v>
      </c>
      <c r="I6566" t="s">
        <v>13</v>
      </c>
    </row>
    <row r="6567" spans="1:9" x14ac:dyDescent="0.3">
      <c r="A6567">
        <v>9050127</v>
      </c>
      <c r="B6567" t="s">
        <v>23</v>
      </c>
      <c r="C6567">
        <v>5</v>
      </c>
      <c r="D6567" s="1">
        <v>4</v>
      </c>
      <c r="E6567" s="1">
        <v>20</v>
      </c>
      <c r="F6567" t="s">
        <v>11</v>
      </c>
      <c r="G6567" t="s">
        <v>12</v>
      </c>
      <c r="H6567" s="4">
        <v>44983</v>
      </c>
      <c r="I6567" t="s">
        <v>13</v>
      </c>
    </row>
    <row r="6568" spans="1:9" x14ac:dyDescent="0.3">
      <c r="A6568">
        <v>6533450</v>
      </c>
      <c r="B6568" t="s">
        <v>22</v>
      </c>
      <c r="C6568">
        <v>1</v>
      </c>
      <c r="D6568" s="1">
        <v>4</v>
      </c>
      <c r="E6568" s="1">
        <v>4</v>
      </c>
      <c r="F6568" t="s">
        <v>20</v>
      </c>
      <c r="G6568" t="s">
        <v>16</v>
      </c>
      <c r="H6568" s="4">
        <v>45252</v>
      </c>
      <c r="I6568" t="s">
        <v>13</v>
      </c>
    </row>
    <row r="6569" spans="1:9" x14ac:dyDescent="0.3">
      <c r="A6569">
        <v>8046891</v>
      </c>
      <c r="B6569" t="s">
        <v>10</v>
      </c>
      <c r="C6569">
        <v>1</v>
      </c>
      <c r="D6569" s="1">
        <v>2</v>
      </c>
      <c r="E6569" s="1">
        <v>2</v>
      </c>
      <c r="F6569" t="s">
        <v>11</v>
      </c>
      <c r="G6569" t="s">
        <v>12</v>
      </c>
      <c r="H6569" s="4">
        <v>44981</v>
      </c>
      <c r="I6569" t="s">
        <v>13</v>
      </c>
    </row>
    <row r="6570" spans="1:9" x14ac:dyDescent="0.3">
      <c r="A6570">
        <v>7770487</v>
      </c>
      <c r="B6570" t="s">
        <v>22</v>
      </c>
      <c r="C6570">
        <v>1</v>
      </c>
      <c r="D6570" s="1">
        <v>4</v>
      </c>
      <c r="E6570" s="1">
        <v>4</v>
      </c>
      <c r="F6570" t="s">
        <v>15</v>
      </c>
      <c r="G6570" t="s">
        <v>16</v>
      </c>
      <c r="H6570" s="4">
        <v>45147</v>
      </c>
      <c r="I6570" t="s">
        <v>13</v>
      </c>
    </row>
    <row r="6571" spans="1:9" x14ac:dyDescent="0.3">
      <c r="A6571">
        <v>2279313</v>
      </c>
      <c r="B6571" t="s">
        <v>17</v>
      </c>
      <c r="C6571">
        <v>2</v>
      </c>
      <c r="D6571" s="1">
        <v>1</v>
      </c>
      <c r="E6571" s="1">
        <v>2</v>
      </c>
      <c r="F6571" t="s">
        <v>21</v>
      </c>
      <c r="G6571" t="s">
        <v>16</v>
      </c>
      <c r="H6571" s="4">
        <v>45161</v>
      </c>
      <c r="I6571" t="s">
        <v>13</v>
      </c>
    </row>
    <row r="6572" spans="1:9" x14ac:dyDescent="0.3">
      <c r="A6572">
        <v>9943050</v>
      </c>
      <c r="B6572" t="s">
        <v>25</v>
      </c>
      <c r="C6572">
        <v>1</v>
      </c>
      <c r="D6572" s="1">
        <v>1.5</v>
      </c>
      <c r="E6572" s="1">
        <v>1.5</v>
      </c>
      <c r="F6572" t="s">
        <v>21</v>
      </c>
      <c r="G6572" t="s">
        <v>12</v>
      </c>
      <c r="H6572" s="4">
        <v>45062</v>
      </c>
      <c r="I6572" t="s">
        <v>13</v>
      </c>
    </row>
    <row r="6573" spans="1:9" x14ac:dyDescent="0.3">
      <c r="A6573">
        <v>2694605</v>
      </c>
      <c r="B6573" t="s">
        <v>17</v>
      </c>
      <c r="C6573">
        <v>2</v>
      </c>
      <c r="D6573" s="1">
        <v>1</v>
      </c>
      <c r="E6573" s="1">
        <v>2</v>
      </c>
      <c r="F6573" t="s">
        <v>11</v>
      </c>
      <c r="G6573" t="s">
        <v>12</v>
      </c>
      <c r="H6573" s="4">
        <v>45239</v>
      </c>
      <c r="I6573" t="s">
        <v>13</v>
      </c>
    </row>
    <row r="6574" spans="1:9" x14ac:dyDescent="0.3">
      <c r="A6574">
        <v>2161957</v>
      </c>
      <c r="B6574" t="s">
        <v>17</v>
      </c>
      <c r="C6574">
        <v>2</v>
      </c>
      <c r="D6574" s="1">
        <v>1</v>
      </c>
      <c r="E6574" s="1">
        <v>2</v>
      </c>
      <c r="F6574" t="s">
        <v>20</v>
      </c>
      <c r="G6574" t="s">
        <v>12</v>
      </c>
      <c r="H6574" s="4">
        <v>45065</v>
      </c>
      <c r="I6574" t="s">
        <v>13</v>
      </c>
    </row>
    <row r="6575" spans="1:9" x14ac:dyDescent="0.3">
      <c r="A6575">
        <v>3647474</v>
      </c>
      <c r="B6575" t="s">
        <v>10</v>
      </c>
      <c r="C6575">
        <v>4</v>
      </c>
      <c r="D6575" s="1">
        <v>2</v>
      </c>
      <c r="E6575" s="1">
        <v>8</v>
      </c>
      <c r="F6575" t="s">
        <v>20</v>
      </c>
      <c r="G6575" t="s">
        <v>12</v>
      </c>
      <c r="H6575" s="4">
        <v>45051</v>
      </c>
      <c r="I6575" t="s">
        <v>13</v>
      </c>
    </row>
    <row r="6576" spans="1:9" x14ac:dyDescent="0.3">
      <c r="A6576">
        <v>4877601</v>
      </c>
      <c r="B6576" t="s">
        <v>17</v>
      </c>
      <c r="C6576">
        <v>2</v>
      </c>
      <c r="D6576" s="1">
        <v>1</v>
      </c>
      <c r="E6576" s="1">
        <v>2</v>
      </c>
      <c r="F6576" t="s">
        <v>20</v>
      </c>
      <c r="G6576" t="s">
        <v>20</v>
      </c>
      <c r="H6576" s="4">
        <v>45121</v>
      </c>
      <c r="I6576" t="s">
        <v>13</v>
      </c>
    </row>
    <row r="6577" spans="1:9" x14ac:dyDescent="0.3">
      <c r="A6577">
        <v>7868470</v>
      </c>
      <c r="B6577" t="s">
        <v>26</v>
      </c>
      <c r="C6577">
        <v>3</v>
      </c>
      <c r="D6577" s="1">
        <v>3</v>
      </c>
      <c r="E6577" s="1">
        <v>9</v>
      </c>
      <c r="F6577" t="s">
        <v>21</v>
      </c>
      <c r="G6577" t="s">
        <v>20</v>
      </c>
      <c r="H6577" s="4">
        <v>45030</v>
      </c>
      <c r="I6577" t="s">
        <v>13</v>
      </c>
    </row>
    <row r="6578" spans="1:9" x14ac:dyDescent="0.3">
      <c r="A6578">
        <v>1927704</v>
      </c>
      <c r="B6578" t="s">
        <v>19</v>
      </c>
      <c r="C6578">
        <v>2</v>
      </c>
      <c r="D6578" s="1">
        <v>5</v>
      </c>
      <c r="E6578" s="1">
        <v>10</v>
      </c>
      <c r="F6578" t="s">
        <v>21</v>
      </c>
      <c r="G6578" t="s">
        <v>16</v>
      </c>
      <c r="H6578" s="4">
        <v>44931</v>
      </c>
      <c r="I6578" t="s">
        <v>13</v>
      </c>
    </row>
    <row r="6579" spans="1:9" x14ac:dyDescent="0.3">
      <c r="A6579">
        <v>4819416</v>
      </c>
      <c r="B6579" t="s">
        <v>19</v>
      </c>
      <c r="C6579">
        <v>3</v>
      </c>
      <c r="D6579" s="1">
        <v>5</v>
      </c>
      <c r="E6579" s="1">
        <v>15</v>
      </c>
      <c r="F6579" t="s">
        <v>20</v>
      </c>
      <c r="G6579" t="s">
        <v>20</v>
      </c>
      <c r="H6579" s="4">
        <v>45078</v>
      </c>
      <c r="I6579" t="s">
        <v>13</v>
      </c>
    </row>
    <row r="6580" spans="1:9" x14ac:dyDescent="0.3">
      <c r="A6580">
        <v>8076152</v>
      </c>
      <c r="B6580" t="s">
        <v>25</v>
      </c>
      <c r="C6580">
        <v>4</v>
      </c>
      <c r="D6580" s="1">
        <v>1.5</v>
      </c>
      <c r="E6580" s="1">
        <v>6</v>
      </c>
      <c r="F6580" t="s">
        <v>21</v>
      </c>
      <c r="G6580" t="s">
        <v>20</v>
      </c>
      <c r="H6580" s="4">
        <v>45278</v>
      </c>
      <c r="I6580" t="s">
        <v>13</v>
      </c>
    </row>
    <row r="6581" spans="1:9" x14ac:dyDescent="0.3">
      <c r="A6581">
        <v>9409405</v>
      </c>
      <c r="B6581" t="s">
        <v>10</v>
      </c>
      <c r="C6581">
        <v>3</v>
      </c>
      <c r="D6581" s="1">
        <v>2</v>
      </c>
      <c r="E6581" s="1">
        <v>6</v>
      </c>
      <c r="F6581" t="s">
        <v>21</v>
      </c>
      <c r="G6581" t="s">
        <v>16</v>
      </c>
      <c r="H6581" s="4">
        <v>44968</v>
      </c>
      <c r="I6581" t="s">
        <v>13</v>
      </c>
    </row>
    <row r="6582" spans="1:9" x14ac:dyDescent="0.3">
      <c r="A6582">
        <v>4055876</v>
      </c>
      <c r="B6582" t="s">
        <v>19</v>
      </c>
      <c r="C6582">
        <v>3</v>
      </c>
      <c r="D6582" s="1">
        <v>5</v>
      </c>
      <c r="E6582" s="1">
        <v>15</v>
      </c>
      <c r="F6582" t="s">
        <v>11</v>
      </c>
      <c r="G6582" t="s">
        <v>16</v>
      </c>
      <c r="H6582" s="4">
        <v>45214</v>
      </c>
      <c r="I6582" t="s">
        <v>13</v>
      </c>
    </row>
    <row r="6583" spans="1:9" x14ac:dyDescent="0.3">
      <c r="A6583">
        <v>1929398</v>
      </c>
      <c r="B6583" t="s">
        <v>23</v>
      </c>
      <c r="C6583">
        <v>1</v>
      </c>
      <c r="D6583" s="1">
        <v>4</v>
      </c>
      <c r="E6583" s="1">
        <v>4</v>
      </c>
      <c r="F6583" t="s">
        <v>21</v>
      </c>
      <c r="G6583" t="s">
        <v>16</v>
      </c>
      <c r="H6583" s="4">
        <v>44980</v>
      </c>
      <c r="I6583" t="s">
        <v>13</v>
      </c>
    </row>
    <row r="6584" spans="1:9" x14ac:dyDescent="0.3">
      <c r="A6584">
        <v>2131494</v>
      </c>
      <c r="B6584" t="s">
        <v>19</v>
      </c>
      <c r="C6584">
        <v>2</v>
      </c>
      <c r="D6584" s="1">
        <v>5</v>
      </c>
      <c r="E6584" s="1">
        <v>10</v>
      </c>
      <c r="F6584" t="s">
        <v>15</v>
      </c>
      <c r="G6584" t="s">
        <v>20</v>
      </c>
      <c r="H6584" s="4">
        <v>44984</v>
      </c>
      <c r="I6584" t="s">
        <v>13</v>
      </c>
    </row>
    <row r="6585" spans="1:9" x14ac:dyDescent="0.3">
      <c r="A6585">
        <v>3093284</v>
      </c>
      <c r="B6585" t="s">
        <v>10</v>
      </c>
      <c r="C6585">
        <v>4</v>
      </c>
      <c r="D6585" s="1">
        <v>2</v>
      </c>
      <c r="E6585" s="1">
        <v>8</v>
      </c>
      <c r="F6585" t="s">
        <v>21</v>
      </c>
      <c r="G6585" t="s">
        <v>16</v>
      </c>
      <c r="H6585" s="4">
        <v>44927</v>
      </c>
      <c r="I6585" t="s">
        <v>13</v>
      </c>
    </row>
    <row r="6586" spans="1:9" x14ac:dyDescent="0.3">
      <c r="A6586">
        <v>3679245</v>
      </c>
      <c r="B6586" t="s">
        <v>22</v>
      </c>
      <c r="C6586">
        <v>4</v>
      </c>
      <c r="D6586" s="1">
        <v>4</v>
      </c>
      <c r="E6586" s="1">
        <v>16</v>
      </c>
      <c r="F6586" t="s">
        <v>20</v>
      </c>
      <c r="G6586" t="s">
        <v>16</v>
      </c>
      <c r="H6586" s="4">
        <v>45185</v>
      </c>
      <c r="I6586" t="s">
        <v>13</v>
      </c>
    </row>
    <row r="6587" spans="1:9" x14ac:dyDescent="0.3">
      <c r="A6587">
        <v>2276426</v>
      </c>
      <c r="B6587" t="s">
        <v>26</v>
      </c>
      <c r="C6587">
        <v>5</v>
      </c>
      <c r="D6587" s="1">
        <v>3</v>
      </c>
      <c r="E6587" s="1">
        <v>15</v>
      </c>
      <c r="F6587" t="s">
        <v>11</v>
      </c>
      <c r="G6587" t="s">
        <v>16</v>
      </c>
      <c r="H6587" s="4">
        <v>45220</v>
      </c>
      <c r="I6587" t="s">
        <v>13</v>
      </c>
    </row>
    <row r="6588" spans="1:9" x14ac:dyDescent="0.3">
      <c r="A6588">
        <v>9608095</v>
      </c>
      <c r="B6588" t="s">
        <v>10</v>
      </c>
      <c r="C6588">
        <v>1</v>
      </c>
      <c r="D6588" s="1">
        <v>2</v>
      </c>
      <c r="E6588" s="1">
        <v>2</v>
      </c>
      <c r="F6588" t="s">
        <v>11</v>
      </c>
      <c r="G6588" t="s">
        <v>16</v>
      </c>
      <c r="H6588" s="4">
        <v>45267</v>
      </c>
      <c r="I6588" t="s">
        <v>13</v>
      </c>
    </row>
    <row r="6589" spans="1:9" x14ac:dyDescent="0.3">
      <c r="A6589">
        <v>9587704</v>
      </c>
      <c r="B6589" t="s">
        <v>26</v>
      </c>
      <c r="C6589">
        <v>5</v>
      </c>
      <c r="D6589" s="1">
        <v>3</v>
      </c>
      <c r="E6589" s="1">
        <v>15</v>
      </c>
      <c r="F6589" t="s">
        <v>15</v>
      </c>
      <c r="G6589" t="s">
        <v>12</v>
      </c>
      <c r="H6589" s="4">
        <v>45136</v>
      </c>
      <c r="I6589" t="s">
        <v>13</v>
      </c>
    </row>
    <row r="6590" spans="1:9" x14ac:dyDescent="0.3">
      <c r="A6590">
        <v>9863114</v>
      </c>
      <c r="B6590" t="s">
        <v>26</v>
      </c>
      <c r="C6590">
        <v>5</v>
      </c>
      <c r="D6590" s="1">
        <v>3</v>
      </c>
      <c r="E6590" s="1">
        <v>15</v>
      </c>
      <c r="F6590" t="s">
        <v>20</v>
      </c>
      <c r="G6590" t="s">
        <v>12</v>
      </c>
      <c r="H6590" s="4">
        <v>44958</v>
      </c>
      <c r="I6590" t="s">
        <v>13</v>
      </c>
    </row>
    <row r="6591" spans="1:9" x14ac:dyDescent="0.3">
      <c r="A6591">
        <v>2372348</v>
      </c>
      <c r="B6591" t="s">
        <v>14</v>
      </c>
      <c r="C6591">
        <v>2</v>
      </c>
      <c r="D6591" s="1">
        <v>3</v>
      </c>
      <c r="E6591" s="1">
        <v>6</v>
      </c>
      <c r="F6591" t="s">
        <v>21</v>
      </c>
      <c r="G6591" t="s">
        <v>12</v>
      </c>
      <c r="H6591" s="4">
        <v>44931</v>
      </c>
      <c r="I6591" t="s">
        <v>13</v>
      </c>
    </row>
    <row r="6592" spans="1:9" x14ac:dyDescent="0.3">
      <c r="A6592">
        <v>6660602</v>
      </c>
      <c r="B6592" t="s">
        <v>19</v>
      </c>
      <c r="C6592">
        <v>4</v>
      </c>
      <c r="D6592" s="1">
        <v>5</v>
      </c>
      <c r="E6592" s="1">
        <v>20</v>
      </c>
      <c r="F6592" t="s">
        <v>20</v>
      </c>
      <c r="G6592" t="s">
        <v>12</v>
      </c>
      <c r="H6592" s="4">
        <v>45066</v>
      </c>
      <c r="I6592" t="s">
        <v>13</v>
      </c>
    </row>
    <row r="6593" spans="1:9" x14ac:dyDescent="0.3">
      <c r="A6593">
        <v>3386311</v>
      </c>
      <c r="B6593" t="s">
        <v>26</v>
      </c>
      <c r="C6593">
        <v>1</v>
      </c>
      <c r="D6593" s="1">
        <v>3</v>
      </c>
      <c r="E6593" s="1">
        <v>3</v>
      </c>
      <c r="F6593" t="s">
        <v>15</v>
      </c>
      <c r="G6593" t="s">
        <v>16</v>
      </c>
      <c r="H6593" s="4">
        <v>45260</v>
      </c>
      <c r="I6593" t="s">
        <v>13</v>
      </c>
    </row>
    <row r="6594" spans="1:9" x14ac:dyDescent="0.3">
      <c r="A6594">
        <v>7049149</v>
      </c>
      <c r="B6594" t="s">
        <v>18</v>
      </c>
      <c r="C6594">
        <v>4</v>
      </c>
      <c r="D6594" s="1">
        <v>4</v>
      </c>
      <c r="E6594" s="1">
        <v>16</v>
      </c>
      <c r="F6594" t="s">
        <v>20</v>
      </c>
      <c r="G6594" t="s">
        <v>20</v>
      </c>
      <c r="H6594" s="4">
        <v>45165</v>
      </c>
      <c r="I6594" t="s">
        <v>13</v>
      </c>
    </row>
    <row r="6595" spans="1:9" x14ac:dyDescent="0.3">
      <c r="A6595">
        <v>4112230</v>
      </c>
      <c r="B6595" t="s">
        <v>22</v>
      </c>
      <c r="C6595">
        <v>5</v>
      </c>
      <c r="D6595" s="1">
        <v>4</v>
      </c>
      <c r="E6595" s="1">
        <v>20</v>
      </c>
      <c r="F6595" t="s">
        <v>20</v>
      </c>
      <c r="G6595" t="s">
        <v>12</v>
      </c>
      <c r="H6595" s="4">
        <v>45249</v>
      </c>
      <c r="I6595" t="s">
        <v>13</v>
      </c>
    </row>
    <row r="6596" spans="1:9" x14ac:dyDescent="0.3">
      <c r="A6596">
        <v>1675510</v>
      </c>
      <c r="B6596" t="s">
        <v>23</v>
      </c>
      <c r="C6596">
        <v>3</v>
      </c>
      <c r="D6596" s="1">
        <v>4</v>
      </c>
      <c r="E6596" s="1">
        <v>12</v>
      </c>
      <c r="F6596" t="s">
        <v>20</v>
      </c>
      <c r="G6596" t="s">
        <v>20</v>
      </c>
      <c r="H6596" s="4">
        <v>45178</v>
      </c>
      <c r="I6596" t="s">
        <v>13</v>
      </c>
    </row>
    <row r="6597" spans="1:9" x14ac:dyDescent="0.3">
      <c r="A6597">
        <v>5853158</v>
      </c>
      <c r="B6597" t="s">
        <v>18</v>
      </c>
      <c r="C6597">
        <v>4</v>
      </c>
      <c r="D6597" s="1">
        <v>4</v>
      </c>
      <c r="E6597" s="1">
        <v>16</v>
      </c>
      <c r="F6597" t="s">
        <v>15</v>
      </c>
      <c r="G6597" t="s">
        <v>12</v>
      </c>
      <c r="H6597" s="4">
        <v>45194</v>
      </c>
      <c r="I6597" t="s">
        <v>13</v>
      </c>
    </row>
    <row r="6598" spans="1:9" x14ac:dyDescent="0.3">
      <c r="A6598">
        <v>4187673</v>
      </c>
      <c r="B6598" t="s">
        <v>26</v>
      </c>
      <c r="C6598">
        <v>2</v>
      </c>
      <c r="D6598" s="1">
        <v>3</v>
      </c>
      <c r="E6598" s="1">
        <v>6</v>
      </c>
      <c r="F6598" t="s">
        <v>21</v>
      </c>
      <c r="G6598" t="s">
        <v>20</v>
      </c>
      <c r="H6598" s="4">
        <v>45018</v>
      </c>
      <c r="I6598" t="s">
        <v>13</v>
      </c>
    </row>
    <row r="6599" spans="1:9" x14ac:dyDescent="0.3">
      <c r="A6599">
        <v>3017494</v>
      </c>
      <c r="B6599" t="s">
        <v>25</v>
      </c>
      <c r="C6599">
        <v>1</v>
      </c>
      <c r="D6599" s="1">
        <v>1.5</v>
      </c>
      <c r="E6599" s="1">
        <v>1.5</v>
      </c>
      <c r="F6599" t="s">
        <v>20</v>
      </c>
      <c r="G6599" t="s">
        <v>12</v>
      </c>
      <c r="H6599" s="4">
        <v>45251</v>
      </c>
      <c r="I6599" t="s">
        <v>13</v>
      </c>
    </row>
    <row r="6600" spans="1:9" x14ac:dyDescent="0.3">
      <c r="A6600">
        <v>8086161</v>
      </c>
      <c r="B6600" t="s">
        <v>23</v>
      </c>
      <c r="C6600">
        <v>2</v>
      </c>
      <c r="D6600" s="1">
        <v>4</v>
      </c>
      <c r="E6600" s="1">
        <v>8</v>
      </c>
      <c r="F6600" t="s">
        <v>15</v>
      </c>
      <c r="G6600" t="s">
        <v>16</v>
      </c>
      <c r="H6600" s="4">
        <v>44995</v>
      </c>
      <c r="I6600" t="s">
        <v>13</v>
      </c>
    </row>
    <row r="6601" spans="1:9" x14ac:dyDescent="0.3">
      <c r="A6601">
        <v>5729112</v>
      </c>
      <c r="B6601" t="s">
        <v>10</v>
      </c>
      <c r="C6601">
        <v>1</v>
      </c>
      <c r="D6601" s="1">
        <v>2</v>
      </c>
      <c r="E6601" s="1">
        <v>2</v>
      </c>
      <c r="F6601" t="s">
        <v>11</v>
      </c>
      <c r="G6601" t="s">
        <v>20</v>
      </c>
      <c r="H6601" s="4">
        <v>45107</v>
      </c>
      <c r="I6601" t="s">
        <v>13</v>
      </c>
    </row>
    <row r="6602" spans="1:9" x14ac:dyDescent="0.3">
      <c r="A6602">
        <v>4613595</v>
      </c>
      <c r="B6602" t="s">
        <v>19</v>
      </c>
      <c r="C6602">
        <v>3</v>
      </c>
      <c r="D6602" s="1">
        <v>5</v>
      </c>
      <c r="E6602" s="1">
        <v>15</v>
      </c>
      <c r="F6602" t="s">
        <v>11</v>
      </c>
      <c r="G6602" t="s">
        <v>12</v>
      </c>
      <c r="H6602" s="4">
        <v>45114</v>
      </c>
      <c r="I6602" t="s">
        <v>13</v>
      </c>
    </row>
    <row r="6603" spans="1:9" x14ac:dyDescent="0.3">
      <c r="A6603">
        <v>4152991</v>
      </c>
      <c r="B6603" t="s">
        <v>23</v>
      </c>
      <c r="C6603">
        <v>5</v>
      </c>
      <c r="D6603" s="1">
        <v>4</v>
      </c>
      <c r="E6603" s="1">
        <v>20</v>
      </c>
      <c r="F6603" t="s">
        <v>21</v>
      </c>
      <c r="G6603" t="s">
        <v>12</v>
      </c>
      <c r="H6603" s="4">
        <v>45277</v>
      </c>
      <c r="I6603" t="s">
        <v>13</v>
      </c>
    </row>
    <row r="6604" spans="1:9" x14ac:dyDescent="0.3">
      <c r="A6604">
        <v>1196324</v>
      </c>
      <c r="B6604" t="s">
        <v>25</v>
      </c>
      <c r="C6604">
        <v>4</v>
      </c>
      <c r="D6604" s="1">
        <v>1.5</v>
      </c>
      <c r="E6604" s="1">
        <v>6</v>
      </c>
      <c r="F6604" t="s">
        <v>11</v>
      </c>
      <c r="G6604" t="s">
        <v>16</v>
      </c>
      <c r="H6604" s="4">
        <v>45195</v>
      </c>
      <c r="I6604" t="s">
        <v>13</v>
      </c>
    </row>
    <row r="6605" spans="1:9" x14ac:dyDescent="0.3">
      <c r="A6605">
        <v>5944318</v>
      </c>
      <c r="B6605" t="s">
        <v>17</v>
      </c>
      <c r="C6605">
        <v>1</v>
      </c>
      <c r="D6605" s="1">
        <v>1</v>
      </c>
      <c r="E6605" s="1">
        <v>1</v>
      </c>
      <c r="F6605" t="s">
        <v>15</v>
      </c>
      <c r="G6605" t="s">
        <v>20</v>
      </c>
      <c r="H6605" s="4">
        <v>44949</v>
      </c>
      <c r="I6605" t="s">
        <v>13</v>
      </c>
    </row>
    <row r="6606" spans="1:9" x14ac:dyDescent="0.3">
      <c r="A6606">
        <v>5148823</v>
      </c>
      <c r="B6606" t="s">
        <v>26</v>
      </c>
      <c r="C6606">
        <v>1</v>
      </c>
      <c r="D6606" s="1">
        <v>3</v>
      </c>
      <c r="E6606" s="1">
        <v>3</v>
      </c>
      <c r="F6606" t="s">
        <v>21</v>
      </c>
      <c r="G6606" t="s">
        <v>20</v>
      </c>
      <c r="H6606" s="4">
        <v>45012</v>
      </c>
      <c r="I6606" t="s">
        <v>13</v>
      </c>
    </row>
    <row r="6607" spans="1:9" x14ac:dyDescent="0.3">
      <c r="A6607">
        <v>2887528</v>
      </c>
      <c r="B6607" t="s">
        <v>18</v>
      </c>
      <c r="C6607">
        <v>2</v>
      </c>
      <c r="D6607" s="1">
        <v>3</v>
      </c>
      <c r="E6607" s="1">
        <v>6</v>
      </c>
      <c r="F6607" t="s">
        <v>20</v>
      </c>
      <c r="G6607" t="s">
        <v>20</v>
      </c>
      <c r="H6607" s="4">
        <v>45039</v>
      </c>
      <c r="I6607" t="s">
        <v>13</v>
      </c>
    </row>
    <row r="6608" spans="1:9" x14ac:dyDescent="0.3">
      <c r="A6608">
        <v>7312736</v>
      </c>
      <c r="B6608" t="s">
        <v>17</v>
      </c>
      <c r="C6608">
        <v>2</v>
      </c>
      <c r="D6608" s="1">
        <v>1</v>
      </c>
      <c r="E6608" s="1">
        <v>2</v>
      </c>
      <c r="F6608" t="s">
        <v>21</v>
      </c>
      <c r="G6608" t="s">
        <v>20</v>
      </c>
      <c r="H6608" s="4">
        <v>45262</v>
      </c>
      <c r="I6608" t="s">
        <v>13</v>
      </c>
    </row>
    <row r="6609" spans="1:9" x14ac:dyDescent="0.3">
      <c r="A6609">
        <v>5775717</v>
      </c>
      <c r="B6609" t="s">
        <v>25</v>
      </c>
      <c r="C6609">
        <v>3</v>
      </c>
      <c r="D6609" s="1">
        <v>1.5</v>
      </c>
      <c r="E6609" s="1">
        <v>4.5</v>
      </c>
      <c r="F6609" t="s">
        <v>20</v>
      </c>
      <c r="G6609" t="s">
        <v>12</v>
      </c>
      <c r="H6609" s="4">
        <v>45140</v>
      </c>
      <c r="I6609" t="s">
        <v>13</v>
      </c>
    </row>
    <row r="6610" spans="1:9" x14ac:dyDescent="0.3">
      <c r="A6610">
        <v>4442095</v>
      </c>
      <c r="B6610" t="s">
        <v>19</v>
      </c>
      <c r="C6610">
        <v>4</v>
      </c>
      <c r="D6610" s="1">
        <v>5</v>
      </c>
      <c r="E6610" s="1">
        <v>20</v>
      </c>
      <c r="F6610" t="s">
        <v>21</v>
      </c>
      <c r="G6610" t="s">
        <v>20</v>
      </c>
      <c r="H6610" s="4">
        <v>44975</v>
      </c>
      <c r="I6610" t="s">
        <v>13</v>
      </c>
    </row>
    <row r="6611" spans="1:9" x14ac:dyDescent="0.3">
      <c r="A6611">
        <v>6621007</v>
      </c>
      <c r="B6611" t="s">
        <v>14</v>
      </c>
      <c r="C6611">
        <v>2</v>
      </c>
      <c r="D6611" s="1">
        <v>3</v>
      </c>
      <c r="E6611" s="1">
        <v>6</v>
      </c>
      <c r="F6611" t="s">
        <v>21</v>
      </c>
      <c r="G6611" t="s">
        <v>12</v>
      </c>
      <c r="H6611" s="4">
        <v>44990</v>
      </c>
      <c r="I6611" t="s">
        <v>13</v>
      </c>
    </row>
    <row r="6612" spans="1:9" x14ac:dyDescent="0.3">
      <c r="A6612">
        <v>6740691</v>
      </c>
      <c r="B6612" t="s">
        <v>25</v>
      </c>
      <c r="C6612">
        <v>1</v>
      </c>
      <c r="D6612" s="1">
        <v>1.5</v>
      </c>
      <c r="E6612" s="1">
        <v>1.5</v>
      </c>
      <c r="F6612" t="s">
        <v>15</v>
      </c>
      <c r="G6612" t="s">
        <v>20</v>
      </c>
      <c r="H6612" s="4">
        <v>45113</v>
      </c>
      <c r="I6612" t="s">
        <v>13</v>
      </c>
    </row>
    <row r="6613" spans="1:9" x14ac:dyDescent="0.3">
      <c r="A6613">
        <v>2548742</v>
      </c>
      <c r="B6613" t="s">
        <v>19</v>
      </c>
      <c r="C6613">
        <v>5</v>
      </c>
      <c r="D6613" s="1">
        <v>5</v>
      </c>
      <c r="E6613" s="1">
        <v>25</v>
      </c>
      <c r="F6613" t="s">
        <v>21</v>
      </c>
      <c r="G6613" t="s">
        <v>20</v>
      </c>
      <c r="H6613" s="3" t="s">
        <v>24</v>
      </c>
      <c r="I6613" t="s">
        <v>13</v>
      </c>
    </row>
    <row r="6614" spans="1:9" x14ac:dyDescent="0.3">
      <c r="A6614">
        <v>4359568</v>
      </c>
      <c r="B6614" t="s">
        <v>10</v>
      </c>
      <c r="C6614">
        <v>3</v>
      </c>
      <c r="D6614" s="1">
        <v>2</v>
      </c>
      <c r="E6614" s="1">
        <v>6</v>
      </c>
      <c r="F6614" t="s">
        <v>20</v>
      </c>
      <c r="G6614" t="s">
        <v>20</v>
      </c>
      <c r="H6614" s="4">
        <v>45281</v>
      </c>
      <c r="I6614" t="s">
        <v>13</v>
      </c>
    </row>
    <row r="6615" spans="1:9" x14ac:dyDescent="0.3">
      <c r="A6615">
        <v>3941164</v>
      </c>
      <c r="B6615" t="s">
        <v>10</v>
      </c>
      <c r="C6615">
        <v>4</v>
      </c>
      <c r="D6615" s="1">
        <v>2</v>
      </c>
      <c r="E6615" s="1">
        <v>8</v>
      </c>
      <c r="F6615" t="s">
        <v>20</v>
      </c>
      <c r="G6615" t="s">
        <v>20</v>
      </c>
      <c r="H6615" s="4">
        <v>45032</v>
      </c>
      <c r="I6615" t="s">
        <v>13</v>
      </c>
    </row>
    <row r="6616" spans="1:9" x14ac:dyDescent="0.3">
      <c r="A6616">
        <v>5244931</v>
      </c>
      <c r="B6616" t="s">
        <v>10</v>
      </c>
      <c r="C6616">
        <v>1</v>
      </c>
      <c r="D6616" s="1">
        <v>2</v>
      </c>
      <c r="E6616" s="1">
        <v>2</v>
      </c>
      <c r="F6616" t="s">
        <v>20</v>
      </c>
      <c r="G6616" t="s">
        <v>20</v>
      </c>
      <c r="H6616" s="4">
        <v>45199</v>
      </c>
      <c r="I6616" t="s">
        <v>13</v>
      </c>
    </row>
    <row r="6617" spans="1:9" x14ac:dyDescent="0.3">
      <c r="A6617">
        <v>8181326</v>
      </c>
      <c r="B6617" t="s">
        <v>25</v>
      </c>
      <c r="C6617">
        <v>5</v>
      </c>
      <c r="D6617" s="1">
        <v>1.5</v>
      </c>
      <c r="E6617" s="1">
        <v>7.5</v>
      </c>
      <c r="F6617" t="s">
        <v>15</v>
      </c>
      <c r="G6617" t="s">
        <v>20</v>
      </c>
      <c r="H6617" s="4">
        <v>44985</v>
      </c>
      <c r="I6617" t="s">
        <v>13</v>
      </c>
    </row>
    <row r="6618" spans="1:9" x14ac:dyDescent="0.3">
      <c r="A6618">
        <v>8912589</v>
      </c>
      <c r="B6618" t="s">
        <v>22</v>
      </c>
      <c r="C6618">
        <v>3</v>
      </c>
      <c r="D6618" s="1">
        <v>4</v>
      </c>
      <c r="E6618" s="1">
        <v>12</v>
      </c>
      <c r="F6618" t="s">
        <v>15</v>
      </c>
      <c r="G6618" t="s">
        <v>20</v>
      </c>
      <c r="H6618" s="4">
        <v>45218</v>
      </c>
      <c r="I6618" t="s">
        <v>13</v>
      </c>
    </row>
    <row r="6619" spans="1:9" x14ac:dyDescent="0.3">
      <c r="A6619">
        <v>1234390</v>
      </c>
      <c r="B6619" t="s">
        <v>14</v>
      </c>
      <c r="C6619">
        <v>2</v>
      </c>
      <c r="D6619" s="1">
        <v>3</v>
      </c>
      <c r="E6619" s="1">
        <v>6</v>
      </c>
      <c r="F6619" t="s">
        <v>21</v>
      </c>
      <c r="G6619" t="s">
        <v>12</v>
      </c>
      <c r="H6619" s="4">
        <v>45079</v>
      </c>
      <c r="I6619" t="s">
        <v>13</v>
      </c>
    </row>
    <row r="6620" spans="1:9" x14ac:dyDescent="0.3">
      <c r="A6620">
        <v>5336437</v>
      </c>
      <c r="B6620" t="s">
        <v>25</v>
      </c>
      <c r="C6620">
        <v>5</v>
      </c>
      <c r="D6620" s="1">
        <v>1.5</v>
      </c>
      <c r="E6620" s="1">
        <v>7.5</v>
      </c>
      <c r="F6620" t="s">
        <v>11</v>
      </c>
      <c r="G6620" t="s">
        <v>20</v>
      </c>
      <c r="H6620" s="4">
        <v>45053</v>
      </c>
      <c r="I6620" t="s">
        <v>13</v>
      </c>
    </row>
    <row r="6621" spans="1:9" x14ac:dyDescent="0.3">
      <c r="A6621">
        <v>6271633</v>
      </c>
      <c r="B6621" t="s">
        <v>26</v>
      </c>
      <c r="C6621">
        <v>2</v>
      </c>
      <c r="D6621" s="1">
        <v>3</v>
      </c>
      <c r="E6621" s="1">
        <v>6</v>
      </c>
      <c r="F6621" t="s">
        <v>21</v>
      </c>
      <c r="G6621" t="s">
        <v>16</v>
      </c>
      <c r="H6621" s="4">
        <v>44992</v>
      </c>
      <c r="I6621" t="s">
        <v>13</v>
      </c>
    </row>
    <row r="6622" spans="1:9" x14ac:dyDescent="0.3">
      <c r="A6622">
        <v>4805204</v>
      </c>
      <c r="B6622" t="s">
        <v>25</v>
      </c>
      <c r="C6622">
        <v>5</v>
      </c>
      <c r="D6622" s="1">
        <v>1.5</v>
      </c>
      <c r="E6622" s="1">
        <v>7.5</v>
      </c>
      <c r="F6622" t="s">
        <v>21</v>
      </c>
      <c r="G6622" t="s">
        <v>16</v>
      </c>
      <c r="H6622" s="4">
        <v>45041</v>
      </c>
      <c r="I6622" t="s">
        <v>13</v>
      </c>
    </row>
    <row r="6623" spans="1:9" x14ac:dyDescent="0.3">
      <c r="A6623">
        <v>3094786</v>
      </c>
      <c r="B6623" t="s">
        <v>23</v>
      </c>
      <c r="C6623">
        <v>4</v>
      </c>
      <c r="D6623" s="1">
        <v>4</v>
      </c>
      <c r="E6623" s="1">
        <v>16</v>
      </c>
      <c r="F6623" t="s">
        <v>11</v>
      </c>
      <c r="G6623" t="s">
        <v>12</v>
      </c>
      <c r="H6623" s="4">
        <v>44942</v>
      </c>
      <c r="I6623" t="s">
        <v>13</v>
      </c>
    </row>
    <row r="6624" spans="1:9" x14ac:dyDescent="0.3">
      <c r="A6624">
        <v>7082667</v>
      </c>
      <c r="B6624" t="s">
        <v>19</v>
      </c>
      <c r="C6624">
        <v>4</v>
      </c>
      <c r="D6624" s="1">
        <v>5</v>
      </c>
      <c r="E6624" s="1">
        <v>20</v>
      </c>
      <c r="F6624" t="s">
        <v>15</v>
      </c>
      <c r="G6624" t="s">
        <v>16</v>
      </c>
      <c r="H6624" s="4">
        <v>45141</v>
      </c>
      <c r="I6624" t="s">
        <v>13</v>
      </c>
    </row>
    <row r="6625" spans="1:9" x14ac:dyDescent="0.3">
      <c r="A6625">
        <v>4807049</v>
      </c>
      <c r="B6625" t="s">
        <v>17</v>
      </c>
      <c r="C6625">
        <v>1</v>
      </c>
      <c r="D6625" s="1">
        <v>1</v>
      </c>
      <c r="E6625" s="1">
        <v>1</v>
      </c>
      <c r="F6625" t="s">
        <v>11</v>
      </c>
      <c r="G6625" t="s">
        <v>20</v>
      </c>
      <c r="H6625" s="4">
        <v>45084</v>
      </c>
      <c r="I6625" t="s">
        <v>13</v>
      </c>
    </row>
    <row r="6626" spans="1:9" x14ac:dyDescent="0.3">
      <c r="A6626">
        <v>1840584</v>
      </c>
      <c r="B6626" t="s">
        <v>14</v>
      </c>
      <c r="C6626">
        <v>5</v>
      </c>
      <c r="D6626" s="1">
        <v>3</v>
      </c>
      <c r="E6626" s="1">
        <v>15</v>
      </c>
      <c r="F6626" t="s">
        <v>21</v>
      </c>
      <c r="G6626" t="s">
        <v>20</v>
      </c>
      <c r="H6626" s="4">
        <v>45074</v>
      </c>
      <c r="I6626" t="s">
        <v>13</v>
      </c>
    </row>
    <row r="6627" spans="1:9" x14ac:dyDescent="0.3">
      <c r="A6627">
        <v>8030379</v>
      </c>
      <c r="B6627" t="s">
        <v>19</v>
      </c>
      <c r="C6627">
        <v>4</v>
      </c>
      <c r="D6627" s="1">
        <v>5</v>
      </c>
      <c r="E6627" s="1">
        <v>20</v>
      </c>
      <c r="F6627" t="s">
        <v>15</v>
      </c>
      <c r="G6627" t="s">
        <v>16</v>
      </c>
      <c r="H6627" s="4">
        <v>45128</v>
      </c>
      <c r="I6627" t="s">
        <v>13</v>
      </c>
    </row>
    <row r="6628" spans="1:9" x14ac:dyDescent="0.3">
      <c r="A6628">
        <v>7746634</v>
      </c>
      <c r="B6628" t="s">
        <v>14</v>
      </c>
      <c r="C6628">
        <v>5</v>
      </c>
      <c r="D6628" s="1">
        <v>3</v>
      </c>
      <c r="E6628" s="1">
        <v>15</v>
      </c>
      <c r="F6628" t="s">
        <v>21</v>
      </c>
      <c r="G6628" t="s">
        <v>16</v>
      </c>
      <c r="H6628" s="4">
        <v>45111</v>
      </c>
      <c r="I6628" t="s">
        <v>13</v>
      </c>
    </row>
    <row r="6629" spans="1:9" x14ac:dyDescent="0.3">
      <c r="A6629">
        <v>2361290</v>
      </c>
      <c r="B6629" t="s">
        <v>19</v>
      </c>
      <c r="C6629">
        <v>4</v>
      </c>
      <c r="D6629" s="1">
        <v>5</v>
      </c>
      <c r="E6629" s="1">
        <v>20</v>
      </c>
      <c r="F6629" t="s">
        <v>15</v>
      </c>
      <c r="G6629" t="s">
        <v>20</v>
      </c>
      <c r="H6629" s="4">
        <v>45123</v>
      </c>
      <c r="I6629" t="s">
        <v>13</v>
      </c>
    </row>
    <row r="6630" spans="1:9" x14ac:dyDescent="0.3">
      <c r="A6630">
        <v>7133645</v>
      </c>
      <c r="B6630" t="s">
        <v>23</v>
      </c>
      <c r="C6630">
        <v>5</v>
      </c>
      <c r="D6630" s="1">
        <v>4</v>
      </c>
      <c r="E6630" s="1">
        <v>20</v>
      </c>
      <c r="F6630" t="s">
        <v>11</v>
      </c>
      <c r="G6630" t="s">
        <v>12</v>
      </c>
      <c r="H6630" s="3" t="s">
        <v>24</v>
      </c>
      <c r="I6630" t="s">
        <v>13</v>
      </c>
    </row>
    <row r="6631" spans="1:9" x14ac:dyDescent="0.3">
      <c r="A6631">
        <v>3654299</v>
      </c>
      <c r="B6631" t="s">
        <v>10</v>
      </c>
      <c r="C6631">
        <v>1</v>
      </c>
      <c r="D6631" s="1">
        <v>2</v>
      </c>
      <c r="E6631" s="1">
        <v>2</v>
      </c>
      <c r="F6631" t="s">
        <v>15</v>
      </c>
      <c r="G6631" t="s">
        <v>12</v>
      </c>
      <c r="H6631" s="4">
        <v>45188</v>
      </c>
      <c r="I6631" t="s">
        <v>13</v>
      </c>
    </row>
    <row r="6632" spans="1:9" x14ac:dyDescent="0.3">
      <c r="A6632">
        <v>8811945</v>
      </c>
      <c r="B6632" t="s">
        <v>19</v>
      </c>
      <c r="C6632">
        <v>1</v>
      </c>
      <c r="D6632" s="1">
        <v>5</v>
      </c>
      <c r="E6632" s="1">
        <v>5</v>
      </c>
      <c r="F6632" t="s">
        <v>20</v>
      </c>
      <c r="G6632" t="s">
        <v>20</v>
      </c>
      <c r="H6632" s="4">
        <v>44975</v>
      </c>
      <c r="I6632" t="s">
        <v>13</v>
      </c>
    </row>
    <row r="6633" spans="1:9" x14ac:dyDescent="0.3">
      <c r="A6633">
        <v>8659963</v>
      </c>
      <c r="B6633" t="s">
        <v>14</v>
      </c>
      <c r="C6633">
        <v>4</v>
      </c>
      <c r="D6633" s="1">
        <v>3</v>
      </c>
      <c r="E6633" s="1">
        <v>12</v>
      </c>
      <c r="F6633" t="s">
        <v>15</v>
      </c>
      <c r="G6633" t="s">
        <v>12</v>
      </c>
      <c r="H6633" s="4">
        <v>44947</v>
      </c>
      <c r="I6633" t="s">
        <v>13</v>
      </c>
    </row>
    <row r="6634" spans="1:9" x14ac:dyDescent="0.3">
      <c r="A6634">
        <v>3676131</v>
      </c>
      <c r="B6634" t="s">
        <v>10</v>
      </c>
      <c r="C6634">
        <v>3</v>
      </c>
      <c r="D6634" s="1">
        <v>2</v>
      </c>
      <c r="E6634" s="1">
        <v>6</v>
      </c>
      <c r="F6634" t="s">
        <v>20</v>
      </c>
      <c r="G6634" t="s">
        <v>20</v>
      </c>
      <c r="H6634" s="4">
        <v>45180</v>
      </c>
      <c r="I6634" t="s">
        <v>13</v>
      </c>
    </row>
    <row r="6635" spans="1:9" x14ac:dyDescent="0.3">
      <c r="A6635">
        <v>2935758</v>
      </c>
      <c r="B6635" t="s">
        <v>22</v>
      </c>
      <c r="C6635">
        <v>1</v>
      </c>
      <c r="D6635" s="1">
        <v>4</v>
      </c>
      <c r="E6635" s="1">
        <v>4</v>
      </c>
      <c r="F6635" t="s">
        <v>11</v>
      </c>
      <c r="G6635" t="s">
        <v>16</v>
      </c>
      <c r="H6635" s="4">
        <v>45172</v>
      </c>
      <c r="I6635" t="s">
        <v>13</v>
      </c>
    </row>
    <row r="6636" spans="1:9" x14ac:dyDescent="0.3">
      <c r="A6636">
        <v>1711730</v>
      </c>
      <c r="B6636" t="s">
        <v>26</v>
      </c>
      <c r="C6636">
        <v>5</v>
      </c>
      <c r="D6636" s="1">
        <v>3</v>
      </c>
      <c r="E6636" s="1">
        <v>15</v>
      </c>
      <c r="F6636" t="s">
        <v>20</v>
      </c>
      <c r="G6636" t="s">
        <v>12</v>
      </c>
      <c r="H6636" s="4">
        <v>45078</v>
      </c>
      <c r="I6636" t="s">
        <v>13</v>
      </c>
    </row>
    <row r="6637" spans="1:9" x14ac:dyDescent="0.3">
      <c r="A6637">
        <v>8659575</v>
      </c>
      <c r="B6637" t="s">
        <v>25</v>
      </c>
      <c r="C6637">
        <v>2</v>
      </c>
      <c r="D6637" s="1">
        <v>1.5</v>
      </c>
      <c r="E6637" s="1">
        <v>3</v>
      </c>
      <c r="F6637" t="s">
        <v>21</v>
      </c>
      <c r="G6637" t="s">
        <v>20</v>
      </c>
      <c r="H6637" s="4">
        <v>45277</v>
      </c>
      <c r="I6637" t="s">
        <v>13</v>
      </c>
    </row>
    <row r="6638" spans="1:9" x14ac:dyDescent="0.3">
      <c r="A6638">
        <v>5360210</v>
      </c>
      <c r="B6638" t="s">
        <v>25</v>
      </c>
      <c r="C6638">
        <v>5</v>
      </c>
      <c r="D6638" s="1">
        <v>1.5</v>
      </c>
      <c r="E6638" s="1">
        <v>7.5</v>
      </c>
      <c r="F6638" t="s">
        <v>15</v>
      </c>
      <c r="G6638" t="s">
        <v>12</v>
      </c>
      <c r="H6638" s="4">
        <v>45106</v>
      </c>
      <c r="I6638" t="s">
        <v>13</v>
      </c>
    </row>
    <row r="6639" spans="1:9" x14ac:dyDescent="0.3">
      <c r="A6639">
        <v>7970325</v>
      </c>
      <c r="B6639" t="s">
        <v>14</v>
      </c>
      <c r="C6639">
        <v>2</v>
      </c>
      <c r="D6639" s="1">
        <v>3</v>
      </c>
      <c r="E6639" s="1">
        <v>6</v>
      </c>
      <c r="F6639" t="s">
        <v>20</v>
      </c>
      <c r="G6639" t="s">
        <v>12</v>
      </c>
      <c r="H6639" s="4">
        <v>44998</v>
      </c>
      <c r="I6639" t="s">
        <v>13</v>
      </c>
    </row>
    <row r="6640" spans="1:9" x14ac:dyDescent="0.3">
      <c r="A6640">
        <v>8521037</v>
      </c>
      <c r="B6640" t="s">
        <v>23</v>
      </c>
      <c r="C6640">
        <v>1</v>
      </c>
      <c r="D6640" s="1">
        <v>4</v>
      </c>
      <c r="E6640" s="1">
        <v>4</v>
      </c>
      <c r="F6640" t="s">
        <v>20</v>
      </c>
      <c r="G6640" t="s">
        <v>16</v>
      </c>
      <c r="H6640" s="4">
        <v>45251</v>
      </c>
      <c r="I6640" t="s">
        <v>13</v>
      </c>
    </row>
    <row r="6641" spans="1:9" x14ac:dyDescent="0.3">
      <c r="A6641">
        <v>5473680</v>
      </c>
      <c r="B6641" t="s">
        <v>10</v>
      </c>
      <c r="C6641">
        <v>3</v>
      </c>
      <c r="D6641" s="1">
        <v>2</v>
      </c>
      <c r="E6641" s="1">
        <v>6</v>
      </c>
      <c r="F6641" t="s">
        <v>11</v>
      </c>
      <c r="G6641" t="s">
        <v>12</v>
      </c>
      <c r="H6641" s="4">
        <v>45284</v>
      </c>
      <c r="I6641" t="s">
        <v>13</v>
      </c>
    </row>
    <row r="6642" spans="1:9" x14ac:dyDescent="0.3">
      <c r="A6642">
        <v>6830192</v>
      </c>
      <c r="B6642" t="s">
        <v>18</v>
      </c>
      <c r="C6642">
        <v>3</v>
      </c>
      <c r="D6642" s="1">
        <v>3</v>
      </c>
      <c r="E6642" s="1">
        <v>9</v>
      </c>
      <c r="F6642" t="s">
        <v>21</v>
      </c>
      <c r="G6642" t="s">
        <v>20</v>
      </c>
      <c r="H6642" s="4">
        <v>45140</v>
      </c>
      <c r="I6642" t="s">
        <v>13</v>
      </c>
    </row>
    <row r="6643" spans="1:9" x14ac:dyDescent="0.3">
      <c r="A6643">
        <v>5999810</v>
      </c>
      <c r="B6643" t="s">
        <v>18</v>
      </c>
      <c r="C6643">
        <v>4</v>
      </c>
      <c r="D6643" s="1">
        <v>4</v>
      </c>
      <c r="E6643" s="1">
        <v>16</v>
      </c>
      <c r="F6643" t="s">
        <v>11</v>
      </c>
      <c r="G6643" t="s">
        <v>12</v>
      </c>
      <c r="H6643" s="4">
        <v>45096</v>
      </c>
      <c r="I6643" t="s">
        <v>13</v>
      </c>
    </row>
    <row r="6644" spans="1:9" x14ac:dyDescent="0.3">
      <c r="A6644">
        <v>6677631</v>
      </c>
      <c r="B6644" t="s">
        <v>25</v>
      </c>
      <c r="C6644">
        <v>5</v>
      </c>
      <c r="D6644" s="1">
        <v>1.5</v>
      </c>
      <c r="E6644" s="1">
        <v>7.5</v>
      </c>
      <c r="F6644" t="s">
        <v>21</v>
      </c>
      <c r="G6644" t="s">
        <v>16</v>
      </c>
      <c r="H6644" s="4">
        <v>45274</v>
      </c>
      <c r="I6644" t="s">
        <v>13</v>
      </c>
    </row>
    <row r="6645" spans="1:9" x14ac:dyDescent="0.3">
      <c r="A6645">
        <v>9775900</v>
      </c>
      <c r="B6645" t="s">
        <v>26</v>
      </c>
      <c r="C6645">
        <v>4</v>
      </c>
      <c r="D6645" s="1">
        <v>3</v>
      </c>
      <c r="E6645" s="1">
        <v>12</v>
      </c>
      <c r="F6645" t="s">
        <v>21</v>
      </c>
      <c r="G6645" t="s">
        <v>16</v>
      </c>
      <c r="H6645" s="4">
        <v>45167</v>
      </c>
      <c r="I6645" t="s">
        <v>13</v>
      </c>
    </row>
    <row r="6646" spans="1:9" x14ac:dyDescent="0.3">
      <c r="A6646">
        <v>2097072</v>
      </c>
      <c r="B6646" t="s">
        <v>25</v>
      </c>
      <c r="C6646">
        <v>4</v>
      </c>
      <c r="D6646" s="1">
        <v>1.5</v>
      </c>
      <c r="E6646" s="1">
        <v>6</v>
      </c>
      <c r="F6646" t="s">
        <v>20</v>
      </c>
      <c r="G6646" t="s">
        <v>16</v>
      </c>
      <c r="H6646" s="3" t="s">
        <v>24</v>
      </c>
      <c r="I6646" t="s">
        <v>13</v>
      </c>
    </row>
    <row r="6647" spans="1:9" x14ac:dyDescent="0.3">
      <c r="A6647">
        <v>2408143</v>
      </c>
      <c r="B6647" t="s">
        <v>10</v>
      </c>
      <c r="C6647">
        <v>2</v>
      </c>
      <c r="D6647" s="1">
        <v>2</v>
      </c>
      <c r="E6647" s="1">
        <v>4</v>
      </c>
      <c r="F6647" t="s">
        <v>21</v>
      </c>
      <c r="G6647" t="s">
        <v>20</v>
      </c>
      <c r="H6647" s="4">
        <v>45245</v>
      </c>
      <c r="I6647" t="s">
        <v>13</v>
      </c>
    </row>
    <row r="6648" spans="1:9" x14ac:dyDescent="0.3">
      <c r="A6648">
        <v>6383779</v>
      </c>
      <c r="B6648" t="s">
        <v>10</v>
      </c>
      <c r="C6648">
        <v>1</v>
      </c>
      <c r="D6648" s="1">
        <v>2</v>
      </c>
      <c r="E6648" s="1">
        <v>2</v>
      </c>
      <c r="F6648" t="s">
        <v>20</v>
      </c>
      <c r="G6648" t="s">
        <v>20</v>
      </c>
      <c r="H6648" s="4">
        <v>45259</v>
      </c>
      <c r="I6648" t="s">
        <v>13</v>
      </c>
    </row>
    <row r="6649" spans="1:9" x14ac:dyDescent="0.3">
      <c r="A6649">
        <v>1342359</v>
      </c>
      <c r="B6649" t="s">
        <v>14</v>
      </c>
      <c r="C6649">
        <v>4</v>
      </c>
      <c r="D6649" s="1">
        <v>3</v>
      </c>
      <c r="E6649" s="1">
        <v>12</v>
      </c>
      <c r="F6649" t="s">
        <v>15</v>
      </c>
      <c r="G6649" t="s">
        <v>12</v>
      </c>
      <c r="H6649" s="4">
        <v>45121</v>
      </c>
      <c r="I6649" t="s">
        <v>13</v>
      </c>
    </row>
    <row r="6650" spans="1:9" x14ac:dyDescent="0.3">
      <c r="A6650">
        <v>6975499</v>
      </c>
      <c r="B6650" t="s">
        <v>10</v>
      </c>
      <c r="C6650">
        <v>1</v>
      </c>
      <c r="D6650" s="1">
        <v>2</v>
      </c>
      <c r="E6650" s="1">
        <v>2</v>
      </c>
      <c r="F6650" t="s">
        <v>21</v>
      </c>
      <c r="G6650" t="s">
        <v>16</v>
      </c>
      <c r="H6650" s="4">
        <v>45110</v>
      </c>
      <c r="I6650" t="s">
        <v>13</v>
      </c>
    </row>
    <row r="6651" spans="1:9" x14ac:dyDescent="0.3">
      <c r="A6651">
        <v>9861083</v>
      </c>
      <c r="B6651" t="s">
        <v>23</v>
      </c>
      <c r="C6651">
        <v>5</v>
      </c>
      <c r="D6651" s="1">
        <v>4</v>
      </c>
      <c r="E6651" s="1">
        <v>20</v>
      </c>
      <c r="F6651" t="s">
        <v>11</v>
      </c>
      <c r="G6651" t="s">
        <v>16</v>
      </c>
      <c r="H6651" s="4">
        <v>44947</v>
      </c>
      <c r="I6651" t="s">
        <v>13</v>
      </c>
    </row>
    <row r="6652" spans="1:9" x14ac:dyDescent="0.3">
      <c r="A6652">
        <v>8100384</v>
      </c>
      <c r="B6652" t="s">
        <v>23</v>
      </c>
      <c r="C6652">
        <v>1</v>
      </c>
      <c r="D6652" s="1">
        <v>4</v>
      </c>
      <c r="E6652" s="1">
        <v>4</v>
      </c>
      <c r="F6652" t="s">
        <v>15</v>
      </c>
      <c r="G6652" t="s">
        <v>20</v>
      </c>
      <c r="H6652" s="4">
        <v>45238</v>
      </c>
      <c r="I6652" t="s">
        <v>13</v>
      </c>
    </row>
    <row r="6653" spans="1:9" x14ac:dyDescent="0.3">
      <c r="A6653">
        <v>3762778</v>
      </c>
      <c r="B6653" t="s">
        <v>10</v>
      </c>
      <c r="C6653">
        <v>5</v>
      </c>
      <c r="D6653" s="1">
        <v>2</v>
      </c>
      <c r="E6653" s="1">
        <v>10</v>
      </c>
      <c r="F6653" t="s">
        <v>20</v>
      </c>
      <c r="G6653" t="s">
        <v>20</v>
      </c>
      <c r="H6653" s="4">
        <v>45091</v>
      </c>
      <c r="I6653" t="s">
        <v>13</v>
      </c>
    </row>
    <row r="6654" spans="1:9" x14ac:dyDescent="0.3">
      <c r="A6654">
        <v>4548698</v>
      </c>
      <c r="B6654" t="s">
        <v>19</v>
      </c>
      <c r="C6654">
        <v>2</v>
      </c>
      <c r="D6654" s="1">
        <v>5</v>
      </c>
      <c r="E6654" s="1">
        <v>10</v>
      </c>
      <c r="F6654" t="s">
        <v>15</v>
      </c>
      <c r="G6654" t="s">
        <v>12</v>
      </c>
      <c r="H6654" s="4">
        <v>44989</v>
      </c>
      <c r="I6654" t="s">
        <v>13</v>
      </c>
    </row>
    <row r="6655" spans="1:9" x14ac:dyDescent="0.3">
      <c r="A6655">
        <v>8735820</v>
      </c>
      <c r="B6655" t="s">
        <v>25</v>
      </c>
      <c r="C6655">
        <v>2</v>
      </c>
      <c r="D6655" s="1">
        <v>1.5</v>
      </c>
      <c r="E6655" s="1">
        <v>3</v>
      </c>
      <c r="F6655" t="s">
        <v>11</v>
      </c>
      <c r="G6655" t="s">
        <v>12</v>
      </c>
      <c r="H6655" s="4">
        <v>45268</v>
      </c>
      <c r="I6655" t="s">
        <v>13</v>
      </c>
    </row>
    <row r="6656" spans="1:9" x14ac:dyDescent="0.3">
      <c r="A6656">
        <v>8803798</v>
      </c>
      <c r="B6656" t="s">
        <v>22</v>
      </c>
      <c r="C6656">
        <v>4</v>
      </c>
      <c r="D6656" s="1">
        <v>4</v>
      </c>
      <c r="E6656" s="1">
        <v>16</v>
      </c>
      <c r="F6656" t="s">
        <v>20</v>
      </c>
      <c r="G6656" t="s">
        <v>20</v>
      </c>
      <c r="H6656" s="4">
        <v>45121</v>
      </c>
      <c r="I6656" t="s">
        <v>13</v>
      </c>
    </row>
    <row r="6657" spans="1:9" x14ac:dyDescent="0.3">
      <c r="A6657">
        <v>1950008</v>
      </c>
      <c r="B6657" t="s">
        <v>22</v>
      </c>
      <c r="C6657">
        <v>4</v>
      </c>
      <c r="D6657" s="1">
        <v>4</v>
      </c>
      <c r="E6657" s="1">
        <v>16</v>
      </c>
      <c r="F6657" t="s">
        <v>21</v>
      </c>
      <c r="G6657" t="s">
        <v>16</v>
      </c>
      <c r="H6657" s="4">
        <v>45131</v>
      </c>
      <c r="I6657" t="s">
        <v>13</v>
      </c>
    </row>
    <row r="6658" spans="1:9" x14ac:dyDescent="0.3">
      <c r="A6658">
        <v>3894173</v>
      </c>
      <c r="B6658" t="s">
        <v>23</v>
      </c>
      <c r="C6658">
        <v>5</v>
      </c>
      <c r="D6658" s="1">
        <v>4</v>
      </c>
      <c r="E6658" s="1">
        <v>20</v>
      </c>
      <c r="F6658" t="s">
        <v>21</v>
      </c>
      <c r="G6658" t="s">
        <v>12</v>
      </c>
      <c r="H6658" s="4">
        <v>45206</v>
      </c>
      <c r="I6658" t="s">
        <v>13</v>
      </c>
    </row>
    <row r="6659" spans="1:9" x14ac:dyDescent="0.3">
      <c r="A6659">
        <v>3630892</v>
      </c>
      <c r="B6659" t="s">
        <v>17</v>
      </c>
      <c r="C6659">
        <v>4</v>
      </c>
      <c r="D6659" s="1">
        <v>1</v>
      </c>
      <c r="E6659" s="1">
        <v>4</v>
      </c>
      <c r="F6659" t="s">
        <v>20</v>
      </c>
      <c r="G6659" t="s">
        <v>12</v>
      </c>
      <c r="H6659" s="4">
        <v>44957</v>
      </c>
      <c r="I6659" t="s">
        <v>13</v>
      </c>
    </row>
    <row r="6660" spans="1:9" x14ac:dyDescent="0.3">
      <c r="A6660">
        <v>7436097</v>
      </c>
      <c r="B6660" t="s">
        <v>10</v>
      </c>
      <c r="C6660">
        <v>5</v>
      </c>
      <c r="D6660" s="1">
        <v>2</v>
      </c>
      <c r="E6660" s="1">
        <v>10</v>
      </c>
      <c r="F6660" t="s">
        <v>20</v>
      </c>
      <c r="G6660" t="s">
        <v>20</v>
      </c>
      <c r="H6660" s="4">
        <v>45224</v>
      </c>
      <c r="I6660" t="s">
        <v>13</v>
      </c>
    </row>
    <row r="6661" spans="1:9" x14ac:dyDescent="0.3">
      <c r="A6661">
        <v>4307602</v>
      </c>
      <c r="B6661" t="s">
        <v>17</v>
      </c>
      <c r="C6661">
        <v>4</v>
      </c>
      <c r="D6661" s="1">
        <v>1</v>
      </c>
      <c r="E6661" s="1">
        <v>4</v>
      </c>
      <c r="F6661" t="s">
        <v>15</v>
      </c>
      <c r="G6661" t="s">
        <v>16</v>
      </c>
      <c r="H6661" s="4">
        <v>45290</v>
      </c>
      <c r="I6661" t="s">
        <v>13</v>
      </c>
    </row>
    <row r="6662" spans="1:9" x14ac:dyDescent="0.3">
      <c r="A6662">
        <v>2394502</v>
      </c>
      <c r="B6662" t="s">
        <v>17</v>
      </c>
      <c r="C6662">
        <v>4</v>
      </c>
      <c r="D6662" s="1">
        <v>1</v>
      </c>
      <c r="E6662" s="1">
        <v>4</v>
      </c>
      <c r="F6662" t="s">
        <v>21</v>
      </c>
      <c r="G6662" t="s">
        <v>16</v>
      </c>
      <c r="H6662" s="4">
        <v>45282</v>
      </c>
      <c r="I6662" t="s">
        <v>13</v>
      </c>
    </row>
    <row r="6663" spans="1:9" x14ac:dyDescent="0.3">
      <c r="A6663">
        <v>5308047</v>
      </c>
      <c r="B6663" t="s">
        <v>17</v>
      </c>
      <c r="C6663">
        <v>1</v>
      </c>
      <c r="D6663" s="1">
        <v>1</v>
      </c>
      <c r="E6663" s="1">
        <v>1</v>
      </c>
      <c r="F6663" t="s">
        <v>11</v>
      </c>
      <c r="G6663" t="s">
        <v>20</v>
      </c>
      <c r="H6663" s="4">
        <v>45227</v>
      </c>
      <c r="I6663" t="s">
        <v>13</v>
      </c>
    </row>
    <row r="6664" spans="1:9" x14ac:dyDescent="0.3">
      <c r="A6664">
        <v>5929797</v>
      </c>
      <c r="B6664" t="s">
        <v>23</v>
      </c>
      <c r="C6664">
        <v>1</v>
      </c>
      <c r="D6664" s="1">
        <v>4</v>
      </c>
      <c r="E6664" s="1">
        <v>4</v>
      </c>
      <c r="F6664" t="s">
        <v>11</v>
      </c>
      <c r="G6664" t="s">
        <v>16</v>
      </c>
      <c r="H6664" s="4">
        <v>45058</v>
      </c>
      <c r="I6664" t="s">
        <v>13</v>
      </c>
    </row>
    <row r="6665" spans="1:9" x14ac:dyDescent="0.3">
      <c r="A6665">
        <v>1228927</v>
      </c>
      <c r="B6665" t="s">
        <v>25</v>
      </c>
      <c r="C6665">
        <v>2</v>
      </c>
      <c r="D6665" s="1">
        <v>1.5</v>
      </c>
      <c r="E6665" s="1">
        <v>3</v>
      </c>
      <c r="F6665" t="s">
        <v>11</v>
      </c>
      <c r="G6665" t="s">
        <v>20</v>
      </c>
      <c r="H6665" s="4">
        <v>45258</v>
      </c>
      <c r="I6665" t="s">
        <v>13</v>
      </c>
    </row>
    <row r="6666" spans="1:9" x14ac:dyDescent="0.3">
      <c r="A6666">
        <v>6486912</v>
      </c>
      <c r="B6666" t="s">
        <v>25</v>
      </c>
      <c r="C6666">
        <v>2</v>
      </c>
      <c r="D6666" s="1">
        <v>1.5</v>
      </c>
      <c r="E6666" s="1">
        <v>3</v>
      </c>
      <c r="F6666" t="s">
        <v>20</v>
      </c>
      <c r="G6666" t="s">
        <v>20</v>
      </c>
      <c r="H6666" s="4">
        <v>45056</v>
      </c>
      <c r="I6666" t="s">
        <v>13</v>
      </c>
    </row>
    <row r="6667" spans="1:9" x14ac:dyDescent="0.3">
      <c r="A6667">
        <v>3447069</v>
      </c>
      <c r="B6667" t="s">
        <v>26</v>
      </c>
      <c r="C6667">
        <v>2</v>
      </c>
      <c r="D6667" s="1">
        <v>3</v>
      </c>
      <c r="E6667" s="1">
        <v>6</v>
      </c>
      <c r="F6667" t="s">
        <v>11</v>
      </c>
      <c r="G6667" t="s">
        <v>20</v>
      </c>
      <c r="H6667" s="4">
        <v>44996</v>
      </c>
      <c r="I6667" t="s">
        <v>13</v>
      </c>
    </row>
    <row r="6668" spans="1:9" x14ac:dyDescent="0.3">
      <c r="A6668">
        <v>8219298</v>
      </c>
      <c r="B6668" t="s">
        <v>26</v>
      </c>
      <c r="C6668">
        <v>5</v>
      </c>
      <c r="D6668" s="1">
        <v>3</v>
      </c>
      <c r="E6668" s="1">
        <v>15</v>
      </c>
      <c r="F6668" t="s">
        <v>11</v>
      </c>
      <c r="G6668" t="s">
        <v>20</v>
      </c>
      <c r="H6668" s="4">
        <v>45170</v>
      </c>
      <c r="I6668" t="s">
        <v>13</v>
      </c>
    </row>
    <row r="6669" spans="1:9" x14ac:dyDescent="0.3">
      <c r="A6669">
        <v>1010950</v>
      </c>
      <c r="B6669" t="s">
        <v>17</v>
      </c>
      <c r="C6669">
        <v>1</v>
      </c>
      <c r="D6669" s="1">
        <v>1</v>
      </c>
      <c r="E6669" s="1">
        <v>1</v>
      </c>
      <c r="F6669" t="s">
        <v>21</v>
      </c>
      <c r="G6669" t="s">
        <v>12</v>
      </c>
      <c r="H6669" s="4">
        <v>44933</v>
      </c>
      <c r="I6669" t="s">
        <v>13</v>
      </c>
    </row>
    <row r="6670" spans="1:9" x14ac:dyDescent="0.3">
      <c r="A6670">
        <v>6376329</v>
      </c>
      <c r="B6670" t="s">
        <v>14</v>
      </c>
      <c r="C6670">
        <v>1</v>
      </c>
      <c r="D6670" s="1">
        <v>3</v>
      </c>
      <c r="E6670" s="1">
        <v>3</v>
      </c>
      <c r="F6670" t="s">
        <v>20</v>
      </c>
      <c r="G6670" t="s">
        <v>12</v>
      </c>
      <c r="H6670" s="4">
        <v>45015</v>
      </c>
      <c r="I6670" t="s">
        <v>13</v>
      </c>
    </row>
    <row r="6671" spans="1:9" x14ac:dyDescent="0.3">
      <c r="A6671">
        <v>1897783</v>
      </c>
      <c r="B6671" t="s">
        <v>22</v>
      </c>
      <c r="C6671">
        <v>3</v>
      </c>
      <c r="D6671" s="1">
        <v>4</v>
      </c>
      <c r="E6671" s="1">
        <v>12</v>
      </c>
      <c r="F6671" t="s">
        <v>15</v>
      </c>
      <c r="G6671" t="s">
        <v>20</v>
      </c>
      <c r="H6671" s="4">
        <v>44959</v>
      </c>
      <c r="I6671" t="s">
        <v>13</v>
      </c>
    </row>
    <row r="6672" spans="1:9" x14ac:dyDescent="0.3">
      <c r="A6672">
        <v>4831525</v>
      </c>
      <c r="B6672" t="s">
        <v>17</v>
      </c>
      <c r="C6672">
        <v>3</v>
      </c>
      <c r="D6672" s="1">
        <v>1</v>
      </c>
      <c r="E6672" s="1">
        <v>3</v>
      </c>
      <c r="F6672" t="s">
        <v>20</v>
      </c>
      <c r="G6672" t="s">
        <v>20</v>
      </c>
      <c r="H6672" s="4">
        <v>45143</v>
      </c>
      <c r="I6672" t="s">
        <v>13</v>
      </c>
    </row>
    <row r="6673" spans="1:9" x14ac:dyDescent="0.3">
      <c r="A6673">
        <v>2767034</v>
      </c>
      <c r="B6673" t="s">
        <v>19</v>
      </c>
      <c r="C6673">
        <v>4</v>
      </c>
      <c r="D6673" s="1">
        <v>5</v>
      </c>
      <c r="E6673" s="1">
        <v>20</v>
      </c>
      <c r="F6673" t="s">
        <v>15</v>
      </c>
      <c r="G6673" t="s">
        <v>20</v>
      </c>
      <c r="H6673" s="4">
        <v>45150</v>
      </c>
      <c r="I6673" t="s">
        <v>13</v>
      </c>
    </row>
    <row r="6674" spans="1:9" x14ac:dyDescent="0.3">
      <c r="A6674">
        <v>9365766</v>
      </c>
      <c r="B6674" t="s">
        <v>14</v>
      </c>
      <c r="C6674">
        <v>4</v>
      </c>
      <c r="D6674" s="1">
        <v>3</v>
      </c>
      <c r="E6674" s="1">
        <v>12</v>
      </c>
      <c r="F6674" t="s">
        <v>21</v>
      </c>
      <c r="G6674" t="s">
        <v>16</v>
      </c>
      <c r="H6674" s="4">
        <v>44970</v>
      </c>
      <c r="I6674" t="s">
        <v>13</v>
      </c>
    </row>
    <row r="6675" spans="1:9" x14ac:dyDescent="0.3">
      <c r="A6675">
        <v>5680396</v>
      </c>
      <c r="B6675" t="s">
        <v>23</v>
      </c>
      <c r="C6675">
        <v>2</v>
      </c>
      <c r="D6675" s="1">
        <v>4</v>
      </c>
      <c r="E6675" s="1">
        <v>8</v>
      </c>
      <c r="F6675" t="s">
        <v>21</v>
      </c>
      <c r="G6675" t="s">
        <v>20</v>
      </c>
      <c r="H6675" s="4">
        <v>45281</v>
      </c>
      <c r="I6675" t="s">
        <v>13</v>
      </c>
    </row>
    <row r="6676" spans="1:9" x14ac:dyDescent="0.3">
      <c r="A6676">
        <v>3071092</v>
      </c>
      <c r="B6676" t="s">
        <v>10</v>
      </c>
      <c r="C6676">
        <v>2</v>
      </c>
      <c r="D6676" s="1">
        <v>2</v>
      </c>
      <c r="E6676" s="1">
        <v>4</v>
      </c>
      <c r="F6676" t="s">
        <v>20</v>
      </c>
      <c r="G6676" t="s">
        <v>20</v>
      </c>
      <c r="H6676" s="4">
        <v>45177</v>
      </c>
      <c r="I6676" t="s">
        <v>13</v>
      </c>
    </row>
    <row r="6677" spans="1:9" x14ac:dyDescent="0.3">
      <c r="A6677">
        <v>6205234</v>
      </c>
      <c r="B6677" t="s">
        <v>14</v>
      </c>
      <c r="C6677">
        <v>5</v>
      </c>
      <c r="D6677" s="1">
        <v>3</v>
      </c>
      <c r="E6677" s="1">
        <v>15</v>
      </c>
      <c r="F6677" t="s">
        <v>21</v>
      </c>
      <c r="G6677" t="s">
        <v>20</v>
      </c>
      <c r="H6677" s="4">
        <v>45025</v>
      </c>
      <c r="I6677" t="s">
        <v>13</v>
      </c>
    </row>
    <row r="6678" spans="1:9" x14ac:dyDescent="0.3">
      <c r="A6678">
        <v>4489757</v>
      </c>
      <c r="B6678" t="s">
        <v>22</v>
      </c>
      <c r="C6678">
        <v>5</v>
      </c>
      <c r="D6678" s="1">
        <v>4</v>
      </c>
      <c r="E6678" s="1">
        <v>20</v>
      </c>
      <c r="F6678" t="s">
        <v>11</v>
      </c>
      <c r="G6678" t="s">
        <v>20</v>
      </c>
      <c r="H6678" s="4">
        <v>45049</v>
      </c>
      <c r="I6678" t="s">
        <v>13</v>
      </c>
    </row>
    <row r="6679" spans="1:9" x14ac:dyDescent="0.3">
      <c r="A6679">
        <v>8362750</v>
      </c>
      <c r="B6679" t="s">
        <v>19</v>
      </c>
      <c r="C6679">
        <v>4</v>
      </c>
      <c r="D6679" s="1">
        <v>5</v>
      </c>
      <c r="E6679" s="1">
        <v>20</v>
      </c>
      <c r="F6679" t="s">
        <v>20</v>
      </c>
      <c r="G6679" t="s">
        <v>16</v>
      </c>
      <c r="H6679" s="4">
        <v>45017</v>
      </c>
      <c r="I6679" t="s">
        <v>13</v>
      </c>
    </row>
    <row r="6680" spans="1:9" x14ac:dyDescent="0.3">
      <c r="A6680">
        <v>2422584</v>
      </c>
      <c r="B6680" t="s">
        <v>25</v>
      </c>
      <c r="C6680">
        <v>1</v>
      </c>
      <c r="D6680" s="1">
        <v>1.5</v>
      </c>
      <c r="E6680" s="1">
        <v>1.5</v>
      </c>
      <c r="F6680" t="s">
        <v>15</v>
      </c>
      <c r="G6680" t="s">
        <v>16</v>
      </c>
      <c r="H6680" s="4">
        <v>45258</v>
      </c>
      <c r="I6680" t="s">
        <v>13</v>
      </c>
    </row>
    <row r="6681" spans="1:9" x14ac:dyDescent="0.3">
      <c r="A6681">
        <v>3966911</v>
      </c>
      <c r="B6681" t="s">
        <v>25</v>
      </c>
      <c r="C6681">
        <v>3</v>
      </c>
      <c r="D6681" s="1">
        <v>1.5</v>
      </c>
      <c r="E6681" s="1">
        <v>4.5</v>
      </c>
      <c r="F6681" t="s">
        <v>11</v>
      </c>
      <c r="G6681" t="s">
        <v>20</v>
      </c>
      <c r="H6681" s="4">
        <v>45123</v>
      </c>
      <c r="I6681" t="s">
        <v>13</v>
      </c>
    </row>
    <row r="6682" spans="1:9" x14ac:dyDescent="0.3">
      <c r="A6682">
        <v>6880338</v>
      </c>
      <c r="B6682" t="s">
        <v>14</v>
      </c>
      <c r="C6682">
        <v>3</v>
      </c>
      <c r="D6682" s="1">
        <v>3</v>
      </c>
      <c r="E6682" s="1">
        <v>9</v>
      </c>
      <c r="F6682" t="s">
        <v>21</v>
      </c>
      <c r="G6682" t="s">
        <v>12</v>
      </c>
      <c r="H6682" s="4">
        <v>45236</v>
      </c>
      <c r="I6682" t="s">
        <v>13</v>
      </c>
    </row>
    <row r="6683" spans="1:9" x14ac:dyDescent="0.3">
      <c r="A6683">
        <v>9362958</v>
      </c>
      <c r="B6683" t="s">
        <v>26</v>
      </c>
      <c r="C6683">
        <v>1</v>
      </c>
      <c r="D6683" s="1">
        <v>3</v>
      </c>
      <c r="E6683" s="1">
        <v>3</v>
      </c>
      <c r="F6683" t="s">
        <v>15</v>
      </c>
      <c r="G6683" t="s">
        <v>16</v>
      </c>
      <c r="H6683" s="4">
        <v>45126</v>
      </c>
      <c r="I6683" t="s">
        <v>13</v>
      </c>
    </row>
    <row r="6684" spans="1:9" x14ac:dyDescent="0.3">
      <c r="A6684">
        <v>6815741</v>
      </c>
      <c r="B6684" t="s">
        <v>22</v>
      </c>
      <c r="C6684">
        <v>2</v>
      </c>
      <c r="D6684" s="1">
        <v>4</v>
      </c>
      <c r="E6684" s="1">
        <v>8</v>
      </c>
      <c r="F6684" t="s">
        <v>20</v>
      </c>
      <c r="G6684" t="s">
        <v>20</v>
      </c>
      <c r="H6684" s="4">
        <v>44998</v>
      </c>
      <c r="I6684" t="s">
        <v>13</v>
      </c>
    </row>
    <row r="6685" spans="1:9" x14ac:dyDescent="0.3">
      <c r="A6685">
        <v>4032956</v>
      </c>
      <c r="B6685" t="s">
        <v>10</v>
      </c>
      <c r="C6685">
        <v>5</v>
      </c>
      <c r="D6685" s="1">
        <v>2</v>
      </c>
      <c r="E6685" s="1">
        <v>10</v>
      </c>
      <c r="F6685" t="s">
        <v>11</v>
      </c>
      <c r="G6685" t="s">
        <v>20</v>
      </c>
      <c r="H6685" s="4">
        <v>45000</v>
      </c>
      <c r="I6685" t="s">
        <v>13</v>
      </c>
    </row>
    <row r="6686" spans="1:9" x14ac:dyDescent="0.3">
      <c r="A6686">
        <v>7894069</v>
      </c>
      <c r="B6686" t="s">
        <v>26</v>
      </c>
      <c r="C6686">
        <v>2</v>
      </c>
      <c r="D6686" s="1">
        <v>3</v>
      </c>
      <c r="E6686" s="1">
        <v>6</v>
      </c>
      <c r="F6686" t="s">
        <v>21</v>
      </c>
      <c r="G6686" t="s">
        <v>16</v>
      </c>
      <c r="H6686" s="4">
        <v>45250</v>
      </c>
      <c r="I6686" t="s">
        <v>13</v>
      </c>
    </row>
    <row r="6687" spans="1:9" x14ac:dyDescent="0.3">
      <c r="A6687">
        <v>5296578</v>
      </c>
      <c r="B6687" t="s">
        <v>10</v>
      </c>
      <c r="C6687">
        <v>1</v>
      </c>
      <c r="D6687" s="1">
        <v>2</v>
      </c>
      <c r="E6687" s="1">
        <v>2</v>
      </c>
      <c r="F6687" t="s">
        <v>11</v>
      </c>
      <c r="G6687" t="s">
        <v>12</v>
      </c>
      <c r="H6687" s="4">
        <v>45031</v>
      </c>
      <c r="I6687" t="s">
        <v>13</v>
      </c>
    </row>
    <row r="6688" spans="1:9" x14ac:dyDescent="0.3">
      <c r="A6688">
        <v>2522047</v>
      </c>
      <c r="B6688" t="s">
        <v>19</v>
      </c>
      <c r="C6688">
        <v>1</v>
      </c>
      <c r="D6688" s="1">
        <v>5</v>
      </c>
      <c r="E6688" s="1">
        <v>5</v>
      </c>
      <c r="F6688" t="s">
        <v>20</v>
      </c>
      <c r="G6688" t="s">
        <v>12</v>
      </c>
      <c r="H6688" s="4">
        <v>45265</v>
      </c>
      <c r="I6688" t="s">
        <v>13</v>
      </c>
    </row>
    <row r="6689" spans="1:9" x14ac:dyDescent="0.3">
      <c r="A6689">
        <v>8211303</v>
      </c>
      <c r="B6689" t="s">
        <v>19</v>
      </c>
      <c r="C6689">
        <v>5</v>
      </c>
      <c r="D6689" s="1">
        <v>5</v>
      </c>
      <c r="E6689" s="1">
        <v>25</v>
      </c>
      <c r="F6689" t="s">
        <v>20</v>
      </c>
      <c r="G6689" t="s">
        <v>20</v>
      </c>
      <c r="H6689" s="4">
        <v>45164</v>
      </c>
      <c r="I6689" t="s">
        <v>13</v>
      </c>
    </row>
    <row r="6690" spans="1:9" x14ac:dyDescent="0.3">
      <c r="A6690">
        <v>8472252</v>
      </c>
      <c r="B6690" t="s">
        <v>22</v>
      </c>
      <c r="C6690">
        <v>1</v>
      </c>
      <c r="D6690" s="1">
        <v>4</v>
      </c>
      <c r="E6690" s="1">
        <v>4</v>
      </c>
      <c r="F6690" t="s">
        <v>20</v>
      </c>
      <c r="G6690" t="s">
        <v>20</v>
      </c>
      <c r="H6690" s="4">
        <v>44961</v>
      </c>
      <c r="I6690" t="s">
        <v>13</v>
      </c>
    </row>
    <row r="6691" spans="1:9" x14ac:dyDescent="0.3">
      <c r="A6691">
        <v>2435025</v>
      </c>
      <c r="B6691" t="s">
        <v>26</v>
      </c>
      <c r="C6691">
        <v>1</v>
      </c>
      <c r="D6691" s="1">
        <v>3</v>
      </c>
      <c r="E6691" s="1">
        <v>3</v>
      </c>
      <c r="F6691" t="s">
        <v>15</v>
      </c>
      <c r="G6691" t="s">
        <v>16</v>
      </c>
      <c r="H6691" s="4">
        <v>45207</v>
      </c>
      <c r="I6691" t="s">
        <v>13</v>
      </c>
    </row>
    <row r="6692" spans="1:9" x14ac:dyDescent="0.3">
      <c r="A6692">
        <v>5179156</v>
      </c>
      <c r="B6692" t="s">
        <v>10</v>
      </c>
      <c r="C6692">
        <v>5</v>
      </c>
      <c r="D6692" s="1">
        <v>2</v>
      </c>
      <c r="E6692" s="1">
        <v>10</v>
      </c>
      <c r="F6692" t="s">
        <v>20</v>
      </c>
      <c r="G6692" t="s">
        <v>16</v>
      </c>
      <c r="H6692" s="4">
        <v>45224</v>
      </c>
      <c r="I6692" t="s">
        <v>13</v>
      </c>
    </row>
    <row r="6693" spans="1:9" x14ac:dyDescent="0.3">
      <c r="A6693">
        <v>4197090</v>
      </c>
      <c r="B6693" t="s">
        <v>26</v>
      </c>
      <c r="C6693">
        <v>3</v>
      </c>
      <c r="D6693" s="1">
        <v>3</v>
      </c>
      <c r="E6693" s="1">
        <v>9</v>
      </c>
      <c r="F6693" t="s">
        <v>11</v>
      </c>
      <c r="G6693" t="s">
        <v>12</v>
      </c>
      <c r="H6693" s="4">
        <v>45247</v>
      </c>
      <c r="I6693" t="s">
        <v>13</v>
      </c>
    </row>
    <row r="6694" spans="1:9" x14ac:dyDescent="0.3">
      <c r="A6694">
        <v>4209626</v>
      </c>
      <c r="B6694" t="s">
        <v>18</v>
      </c>
      <c r="C6694">
        <v>5</v>
      </c>
      <c r="D6694" s="1">
        <v>4</v>
      </c>
      <c r="E6694" s="1">
        <v>20</v>
      </c>
      <c r="F6694" t="s">
        <v>11</v>
      </c>
      <c r="G6694" t="s">
        <v>20</v>
      </c>
      <c r="H6694" s="4">
        <v>45111</v>
      </c>
      <c r="I6694" t="s">
        <v>13</v>
      </c>
    </row>
    <row r="6695" spans="1:9" x14ac:dyDescent="0.3">
      <c r="A6695">
        <v>8639995</v>
      </c>
      <c r="B6695" t="s">
        <v>18</v>
      </c>
      <c r="C6695">
        <v>3</v>
      </c>
      <c r="D6695" s="1">
        <v>4</v>
      </c>
      <c r="E6695" s="1">
        <v>12</v>
      </c>
      <c r="F6695" t="s">
        <v>15</v>
      </c>
      <c r="G6695" t="s">
        <v>20</v>
      </c>
      <c r="H6695" s="4">
        <v>45034</v>
      </c>
      <c r="I6695" t="s">
        <v>13</v>
      </c>
    </row>
    <row r="6696" spans="1:9" x14ac:dyDescent="0.3">
      <c r="A6696">
        <v>1777171</v>
      </c>
      <c r="B6696" t="s">
        <v>10</v>
      </c>
      <c r="C6696">
        <v>2</v>
      </c>
      <c r="D6696" s="1">
        <v>2</v>
      </c>
      <c r="E6696" s="1">
        <v>4</v>
      </c>
      <c r="F6696" t="s">
        <v>20</v>
      </c>
      <c r="G6696" t="s">
        <v>16</v>
      </c>
      <c r="H6696" s="4">
        <v>45155</v>
      </c>
      <c r="I6696" t="s">
        <v>13</v>
      </c>
    </row>
    <row r="6697" spans="1:9" x14ac:dyDescent="0.3">
      <c r="A6697">
        <v>5706734</v>
      </c>
      <c r="B6697" t="s">
        <v>26</v>
      </c>
      <c r="C6697">
        <v>1</v>
      </c>
      <c r="D6697" s="1">
        <v>3</v>
      </c>
      <c r="E6697" s="1">
        <v>3</v>
      </c>
      <c r="F6697" t="s">
        <v>15</v>
      </c>
      <c r="G6697" t="s">
        <v>20</v>
      </c>
      <c r="H6697" s="4">
        <v>45178</v>
      </c>
      <c r="I6697" t="s">
        <v>13</v>
      </c>
    </row>
    <row r="6698" spans="1:9" x14ac:dyDescent="0.3">
      <c r="A6698">
        <v>6228847</v>
      </c>
      <c r="B6698" t="s">
        <v>22</v>
      </c>
      <c r="C6698">
        <v>3</v>
      </c>
      <c r="D6698" s="1">
        <v>4</v>
      </c>
      <c r="E6698" s="1">
        <v>12</v>
      </c>
      <c r="F6698" t="s">
        <v>15</v>
      </c>
      <c r="G6698" t="s">
        <v>20</v>
      </c>
      <c r="H6698" s="4">
        <v>44939</v>
      </c>
      <c r="I6698" t="s">
        <v>13</v>
      </c>
    </row>
    <row r="6699" spans="1:9" x14ac:dyDescent="0.3">
      <c r="A6699">
        <v>6479368</v>
      </c>
      <c r="B6699" t="s">
        <v>22</v>
      </c>
      <c r="C6699">
        <v>2</v>
      </c>
      <c r="D6699" s="1">
        <v>4</v>
      </c>
      <c r="E6699" s="1">
        <v>8</v>
      </c>
      <c r="F6699" t="s">
        <v>11</v>
      </c>
      <c r="G6699" t="s">
        <v>12</v>
      </c>
      <c r="H6699" s="4">
        <v>45177</v>
      </c>
      <c r="I6699" t="s">
        <v>13</v>
      </c>
    </row>
    <row r="6700" spans="1:9" x14ac:dyDescent="0.3">
      <c r="A6700">
        <v>6991528</v>
      </c>
      <c r="B6700" t="s">
        <v>17</v>
      </c>
      <c r="C6700">
        <v>3</v>
      </c>
      <c r="D6700" s="1">
        <v>1</v>
      </c>
      <c r="E6700" s="1">
        <v>3</v>
      </c>
      <c r="F6700" t="s">
        <v>21</v>
      </c>
      <c r="G6700" t="s">
        <v>12</v>
      </c>
      <c r="H6700" s="4">
        <v>45155</v>
      </c>
      <c r="I6700" t="s">
        <v>13</v>
      </c>
    </row>
    <row r="6701" spans="1:9" x14ac:dyDescent="0.3">
      <c r="A6701">
        <v>2154866</v>
      </c>
      <c r="B6701" t="s">
        <v>25</v>
      </c>
      <c r="C6701">
        <v>2</v>
      </c>
      <c r="D6701" s="1">
        <v>1.5</v>
      </c>
      <c r="E6701" s="1">
        <v>3</v>
      </c>
      <c r="F6701" t="s">
        <v>11</v>
      </c>
      <c r="G6701" t="s">
        <v>12</v>
      </c>
      <c r="H6701" s="4">
        <v>45149</v>
      </c>
      <c r="I6701" t="s">
        <v>13</v>
      </c>
    </row>
    <row r="6702" spans="1:9" x14ac:dyDescent="0.3">
      <c r="A6702">
        <v>1333524</v>
      </c>
      <c r="B6702" t="s">
        <v>14</v>
      </c>
      <c r="C6702">
        <v>2</v>
      </c>
      <c r="D6702" s="1">
        <v>3</v>
      </c>
      <c r="E6702" s="1">
        <v>6</v>
      </c>
      <c r="F6702" t="s">
        <v>11</v>
      </c>
      <c r="G6702" t="s">
        <v>20</v>
      </c>
      <c r="H6702" s="4">
        <v>45051</v>
      </c>
      <c r="I6702" t="s">
        <v>13</v>
      </c>
    </row>
    <row r="6703" spans="1:9" x14ac:dyDescent="0.3">
      <c r="A6703">
        <v>4367044</v>
      </c>
      <c r="B6703" t="s">
        <v>22</v>
      </c>
      <c r="C6703">
        <v>1</v>
      </c>
      <c r="D6703" s="1">
        <v>4</v>
      </c>
      <c r="E6703" s="1">
        <v>4</v>
      </c>
      <c r="F6703" t="s">
        <v>15</v>
      </c>
      <c r="G6703" t="s">
        <v>20</v>
      </c>
      <c r="H6703" s="4">
        <v>45048</v>
      </c>
      <c r="I6703" t="s">
        <v>13</v>
      </c>
    </row>
    <row r="6704" spans="1:9" x14ac:dyDescent="0.3">
      <c r="A6704">
        <v>8903514</v>
      </c>
      <c r="B6704" t="s">
        <v>19</v>
      </c>
      <c r="C6704">
        <v>4</v>
      </c>
      <c r="D6704" s="1">
        <v>5</v>
      </c>
      <c r="E6704" s="1">
        <v>20</v>
      </c>
      <c r="F6704" t="s">
        <v>20</v>
      </c>
      <c r="G6704" t="s">
        <v>12</v>
      </c>
      <c r="H6704" s="4">
        <v>45183</v>
      </c>
      <c r="I6704" t="s">
        <v>13</v>
      </c>
    </row>
    <row r="6705" spans="1:9" x14ac:dyDescent="0.3">
      <c r="A6705">
        <v>5762828</v>
      </c>
      <c r="B6705" t="s">
        <v>25</v>
      </c>
      <c r="C6705">
        <v>2</v>
      </c>
      <c r="D6705" s="1">
        <v>1.5</v>
      </c>
      <c r="E6705" s="1">
        <v>3</v>
      </c>
      <c r="F6705" t="s">
        <v>21</v>
      </c>
      <c r="G6705" t="s">
        <v>20</v>
      </c>
      <c r="H6705" s="4">
        <v>45008</v>
      </c>
      <c r="I6705" t="s">
        <v>13</v>
      </c>
    </row>
    <row r="6706" spans="1:9" x14ac:dyDescent="0.3">
      <c r="A6706">
        <v>2099497</v>
      </c>
      <c r="B6706" t="s">
        <v>26</v>
      </c>
      <c r="C6706">
        <v>1</v>
      </c>
      <c r="D6706" s="1">
        <v>3</v>
      </c>
      <c r="E6706" s="1">
        <v>3</v>
      </c>
      <c r="F6706" t="s">
        <v>20</v>
      </c>
      <c r="G6706" t="s">
        <v>12</v>
      </c>
      <c r="H6706" s="4">
        <v>44984</v>
      </c>
      <c r="I6706" t="s">
        <v>13</v>
      </c>
    </row>
    <row r="6707" spans="1:9" x14ac:dyDescent="0.3">
      <c r="A6707">
        <v>5679935</v>
      </c>
      <c r="B6707" t="s">
        <v>10</v>
      </c>
      <c r="C6707">
        <v>2</v>
      </c>
      <c r="D6707" s="1">
        <v>2</v>
      </c>
      <c r="E6707" s="1">
        <v>4</v>
      </c>
      <c r="F6707" t="s">
        <v>11</v>
      </c>
      <c r="G6707" t="s">
        <v>20</v>
      </c>
      <c r="H6707" s="4">
        <v>45126</v>
      </c>
      <c r="I6707" t="s">
        <v>13</v>
      </c>
    </row>
    <row r="6708" spans="1:9" x14ac:dyDescent="0.3">
      <c r="A6708">
        <v>5236861</v>
      </c>
      <c r="B6708" t="s">
        <v>10</v>
      </c>
      <c r="C6708">
        <v>4</v>
      </c>
      <c r="D6708" s="1">
        <v>2</v>
      </c>
      <c r="E6708" s="1">
        <v>8</v>
      </c>
      <c r="F6708" t="s">
        <v>15</v>
      </c>
      <c r="G6708" t="s">
        <v>12</v>
      </c>
      <c r="H6708" s="4">
        <v>45226</v>
      </c>
      <c r="I6708" t="s">
        <v>13</v>
      </c>
    </row>
    <row r="6709" spans="1:9" x14ac:dyDescent="0.3">
      <c r="A6709">
        <v>9433035</v>
      </c>
      <c r="B6709" t="s">
        <v>23</v>
      </c>
      <c r="C6709">
        <v>1</v>
      </c>
      <c r="D6709" s="1">
        <v>4</v>
      </c>
      <c r="E6709" s="1">
        <v>4</v>
      </c>
      <c r="F6709" t="s">
        <v>15</v>
      </c>
      <c r="G6709" t="s">
        <v>16</v>
      </c>
      <c r="H6709" s="4">
        <v>45011</v>
      </c>
      <c r="I6709" t="s">
        <v>13</v>
      </c>
    </row>
    <row r="6710" spans="1:9" x14ac:dyDescent="0.3">
      <c r="A6710">
        <v>4239051</v>
      </c>
      <c r="B6710" t="s">
        <v>26</v>
      </c>
      <c r="C6710">
        <v>2</v>
      </c>
      <c r="D6710" s="1">
        <v>3</v>
      </c>
      <c r="E6710" s="1">
        <v>6</v>
      </c>
      <c r="F6710" t="s">
        <v>15</v>
      </c>
      <c r="G6710" t="s">
        <v>20</v>
      </c>
      <c r="H6710" s="4">
        <v>45199</v>
      </c>
      <c r="I6710" t="s">
        <v>13</v>
      </c>
    </row>
    <row r="6711" spans="1:9" x14ac:dyDescent="0.3">
      <c r="A6711">
        <v>2970600</v>
      </c>
      <c r="B6711" t="s">
        <v>19</v>
      </c>
      <c r="C6711">
        <v>1</v>
      </c>
      <c r="D6711" s="1">
        <v>5</v>
      </c>
      <c r="E6711" s="1">
        <v>5</v>
      </c>
      <c r="F6711" t="s">
        <v>11</v>
      </c>
      <c r="G6711" t="s">
        <v>16</v>
      </c>
      <c r="H6711" s="4">
        <v>45156</v>
      </c>
      <c r="I6711" t="s">
        <v>13</v>
      </c>
    </row>
    <row r="6712" spans="1:9" x14ac:dyDescent="0.3">
      <c r="A6712">
        <v>6226412</v>
      </c>
      <c r="B6712" t="s">
        <v>26</v>
      </c>
      <c r="C6712">
        <v>3</v>
      </c>
      <c r="D6712" s="1">
        <v>3</v>
      </c>
      <c r="E6712" s="1">
        <v>9</v>
      </c>
      <c r="F6712" t="s">
        <v>20</v>
      </c>
      <c r="G6712" t="s">
        <v>12</v>
      </c>
      <c r="H6712" s="4">
        <v>45005</v>
      </c>
      <c r="I6712" t="s">
        <v>13</v>
      </c>
    </row>
    <row r="6713" spans="1:9" x14ac:dyDescent="0.3">
      <c r="A6713">
        <v>2634805</v>
      </c>
      <c r="B6713" t="s">
        <v>17</v>
      </c>
      <c r="C6713">
        <v>4</v>
      </c>
      <c r="D6713" s="1">
        <v>1</v>
      </c>
      <c r="E6713" s="1">
        <v>4</v>
      </c>
      <c r="F6713" t="s">
        <v>21</v>
      </c>
      <c r="G6713" t="s">
        <v>12</v>
      </c>
      <c r="H6713" s="4">
        <v>45102</v>
      </c>
      <c r="I6713" t="s">
        <v>13</v>
      </c>
    </row>
    <row r="6714" spans="1:9" x14ac:dyDescent="0.3">
      <c r="A6714">
        <v>7543525</v>
      </c>
      <c r="B6714" t="s">
        <v>25</v>
      </c>
      <c r="C6714">
        <v>4</v>
      </c>
      <c r="D6714" s="1">
        <v>1.5</v>
      </c>
      <c r="E6714" s="1">
        <v>6</v>
      </c>
      <c r="F6714" t="s">
        <v>11</v>
      </c>
      <c r="G6714" t="s">
        <v>12</v>
      </c>
      <c r="H6714" s="3" t="s">
        <v>24</v>
      </c>
      <c r="I6714" t="s">
        <v>13</v>
      </c>
    </row>
    <row r="6715" spans="1:9" x14ac:dyDescent="0.3">
      <c r="A6715">
        <v>2571835</v>
      </c>
      <c r="B6715" t="s">
        <v>19</v>
      </c>
      <c r="C6715">
        <v>3</v>
      </c>
      <c r="D6715" s="1">
        <v>5</v>
      </c>
      <c r="E6715" s="1">
        <v>15</v>
      </c>
      <c r="F6715" t="s">
        <v>20</v>
      </c>
      <c r="G6715" t="s">
        <v>16</v>
      </c>
      <c r="H6715" s="4">
        <v>44988</v>
      </c>
      <c r="I6715" t="s">
        <v>13</v>
      </c>
    </row>
    <row r="6716" spans="1:9" x14ac:dyDescent="0.3">
      <c r="A6716">
        <v>5376589</v>
      </c>
      <c r="B6716" t="s">
        <v>10</v>
      </c>
      <c r="C6716">
        <v>5</v>
      </c>
      <c r="D6716" s="1">
        <v>2</v>
      </c>
      <c r="E6716" s="1">
        <v>10</v>
      </c>
      <c r="F6716" t="s">
        <v>15</v>
      </c>
      <c r="G6716" t="s">
        <v>12</v>
      </c>
      <c r="H6716" s="3" t="s">
        <v>24</v>
      </c>
      <c r="I6716" t="s">
        <v>13</v>
      </c>
    </row>
    <row r="6717" spans="1:9" x14ac:dyDescent="0.3">
      <c r="A6717">
        <v>3984842</v>
      </c>
      <c r="B6717" t="s">
        <v>25</v>
      </c>
      <c r="C6717">
        <v>4</v>
      </c>
      <c r="D6717" s="1">
        <v>1.5</v>
      </c>
      <c r="E6717" s="1">
        <v>6</v>
      </c>
      <c r="F6717" t="s">
        <v>11</v>
      </c>
      <c r="G6717" t="s">
        <v>12</v>
      </c>
      <c r="H6717" s="4">
        <v>45007</v>
      </c>
      <c r="I6717" t="s">
        <v>13</v>
      </c>
    </row>
    <row r="6718" spans="1:9" x14ac:dyDescent="0.3">
      <c r="A6718">
        <v>1191068</v>
      </c>
      <c r="B6718" t="s">
        <v>19</v>
      </c>
      <c r="C6718">
        <v>1</v>
      </c>
      <c r="D6718" s="1">
        <v>5</v>
      </c>
      <c r="E6718" s="1">
        <v>5</v>
      </c>
      <c r="F6718" t="s">
        <v>20</v>
      </c>
      <c r="G6718" t="s">
        <v>20</v>
      </c>
      <c r="H6718" s="4">
        <v>45065</v>
      </c>
      <c r="I6718" t="s">
        <v>13</v>
      </c>
    </row>
    <row r="6719" spans="1:9" x14ac:dyDescent="0.3">
      <c r="A6719">
        <v>9154713</v>
      </c>
      <c r="B6719" t="s">
        <v>10</v>
      </c>
      <c r="C6719">
        <v>4</v>
      </c>
      <c r="D6719" s="1">
        <v>2</v>
      </c>
      <c r="E6719" s="1">
        <v>8</v>
      </c>
      <c r="F6719" t="s">
        <v>11</v>
      </c>
      <c r="G6719" t="s">
        <v>16</v>
      </c>
      <c r="H6719" s="4">
        <v>44998</v>
      </c>
      <c r="I6719" t="s">
        <v>13</v>
      </c>
    </row>
    <row r="6720" spans="1:9" x14ac:dyDescent="0.3">
      <c r="A6720">
        <v>2897727</v>
      </c>
      <c r="B6720" t="s">
        <v>22</v>
      </c>
      <c r="C6720">
        <v>5</v>
      </c>
      <c r="D6720" s="1">
        <v>4</v>
      </c>
      <c r="E6720" s="1">
        <v>20</v>
      </c>
      <c r="F6720" t="s">
        <v>11</v>
      </c>
      <c r="G6720" t="s">
        <v>12</v>
      </c>
      <c r="H6720" s="4">
        <v>44972</v>
      </c>
      <c r="I6720" t="s">
        <v>13</v>
      </c>
    </row>
    <row r="6721" spans="1:9" x14ac:dyDescent="0.3">
      <c r="A6721">
        <v>3801179</v>
      </c>
      <c r="B6721" t="s">
        <v>26</v>
      </c>
      <c r="C6721">
        <v>2</v>
      </c>
      <c r="D6721" s="1">
        <v>3</v>
      </c>
      <c r="E6721" s="1">
        <v>6</v>
      </c>
      <c r="F6721" t="s">
        <v>15</v>
      </c>
      <c r="G6721" t="s">
        <v>16</v>
      </c>
      <c r="H6721" s="4">
        <v>45267</v>
      </c>
      <c r="I6721" t="s">
        <v>13</v>
      </c>
    </row>
    <row r="6722" spans="1:9" x14ac:dyDescent="0.3">
      <c r="A6722">
        <v>7116267</v>
      </c>
      <c r="B6722" t="s">
        <v>22</v>
      </c>
      <c r="C6722">
        <v>4</v>
      </c>
      <c r="D6722" s="1">
        <v>4</v>
      </c>
      <c r="E6722" s="1">
        <v>16</v>
      </c>
      <c r="F6722" t="s">
        <v>20</v>
      </c>
      <c r="G6722" t="s">
        <v>20</v>
      </c>
      <c r="H6722" s="4">
        <v>45136</v>
      </c>
      <c r="I6722" t="s">
        <v>13</v>
      </c>
    </row>
    <row r="6723" spans="1:9" x14ac:dyDescent="0.3">
      <c r="A6723">
        <v>9878237</v>
      </c>
      <c r="B6723" t="s">
        <v>14</v>
      </c>
      <c r="C6723">
        <v>1</v>
      </c>
      <c r="D6723" s="1">
        <v>3</v>
      </c>
      <c r="E6723" s="1">
        <v>3</v>
      </c>
      <c r="F6723" t="s">
        <v>11</v>
      </c>
      <c r="G6723" t="s">
        <v>20</v>
      </c>
      <c r="H6723" s="4">
        <v>45205</v>
      </c>
      <c r="I6723" t="s">
        <v>13</v>
      </c>
    </row>
    <row r="6724" spans="1:9" x14ac:dyDescent="0.3">
      <c r="A6724">
        <v>2153838</v>
      </c>
      <c r="B6724" t="s">
        <v>25</v>
      </c>
      <c r="C6724">
        <v>4</v>
      </c>
      <c r="D6724" s="1">
        <v>1.5</v>
      </c>
      <c r="E6724" s="1">
        <v>6</v>
      </c>
      <c r="F6724" t="s">
        <v>21</v>
      </c>
      <c r="G6724" t="s">
        <v>16</v>
      </c>
      <c r="H6724" s="4">
        <v>45279</v>
      </c>
      <c r="I6724" t="s">
        <v>13</v>
      </c>
    </row>
    <row r="6725" spans="1:9" x14ac:dyDescent="0.3">
      <c r="A6725">
        <v>7835785</v>
      </c>
      <c r="B6725" t="s">
        <v>19</v>
      </c>
      <c r="C6725">
        <v>1</v>
      </c>
      <c r="D6725" s="1">
        <v>5</v>
      </c>
      <c r="E6725" s="1">
        <v>5</v>
      </c>
      <c r="F6725" t="s">
        <v>15</v>
      </c>
      <c r="G6725" t="s">
        <v>16</v>
      </c>
      <c r="H6725" s="4">
        <v>45211</v>
      </c>
      <c r="I6725" t="s">
        <v>13</v>
      </c>
    </row>
    <row r="6726" spans="1:9" x14ac:dyDescent="0.3">
      <c r="A6726">
        <v>5335079</v>
      </c>
      <c r="B6726" t="s">
        <v>14</v>
      </c>
      <c r="C6726">
        <v>1</v>
      </c>
      <c r="D6726" s="1">
        <v>3</v>
      </c>
      <c r="E6726" s="1">
        <v>3</v>
      </c>
      <c r="F6726" t="s">
        <v>15</v>
      </c>
      <c r="G6726" t="s">
        <v>16</v>
      </c>
      <c r="H6726" s="4">
        <v>44977</v>
      </c>
      <c r="I6726" t="s">
        <v>13</v>
      </c>
    </row>
    <row r="6727" spans="1:9" x14ac:dyDescent="0.3">
      <c r="A6727">
        <v>7521634</v>
      </c>
      <c r="B6727" t="s">
        <v>17</v>
      </c>
      <c r="C6727">
        <v>3</v>
      </c>
      <c r="D6727" s="1">
        <v>1</v>
      </c>
      <c r="E6727" s="1">
        <v>3</v>
      </c>
      <c r="F6727" t="s">
        <v>20</v>
      </c>
      <c r="G6727" t="s">
        <v>12</v>
      </c>
      <c r="H6727" s="4">
        <v>44948</v>
      </c>
      <c r="I6727" t="s">
        <v>13</v>
      </c>
    </row>
    <row r="6728" spans="1:9" x14ac:dyDescent="0.3">
      <c r="A6728">
        <v>2174821</v>
      </c>
      <c r="B6728" t="s">
        <v>10</v>
      </c>
      <c r="C6728">
        <v>1</v>
      </c>
      <c r="D6728" s="1">
        <v>2</v>
      </c>
      <c r="E6728" s="1">
        <v>2</v>
      </c>
      <c r="F6728" t="s">
        <v>20</v>
      </c>
      <c r="G6728" t="s">
        <v>20</v>
      </c>
      <c r="H6728" s="4">
        <v>45238</v>
      </c>
      <c r="I6728" t="s">
        <v>13</v>
      </c>
    </row>
    <row r="6729" spans="1:9" x14ac:dyDescent="0.3">
      <c r="A6729">
        <v>5951573</v>
      </c>
      <c r="B6729" t="s">
        <v>19</v>
      </c>
      <c r="C6729">
        <v>3</v>
      </c>
      <c r="D6729" s="1">
        <v>5</v>
      </c>
      <c r="E6729" s="1">
        <v>15</v>
      </c>
      <c r="F6729" t="s">
        <v>15</v>
      </c>
      <c r="G6729" t="s">
        <v>20</v>
      </c>
      <c r="H6729" s="4">
        <v>45282</v>
      </c>
      <c r="I6729" t="s">
        <v>13</v>
      </c>
    </row>
    <row r="6730" spans="1:9" x14ac:dyDescent="0.3">
      <c r="A6730">
        <v>4612146</v>
      </c>
      <c r="B6730" t="s">
        <v>14</v>
      </c>
      <c r="C6730">
        <v>3</v>
      </c>
      <c r="D6730" s="1">
        <v>3</v>
      </c>
      <c r="E6730" s="1">
        <v>9</v>
      </c>
      <c r="F6730" t="s">
        <v>15</v>
      </c>
      <c r="G6730" t="s">
        <v>20</v>
      </c>
      <c r="H6730" s="4">
        <v>45291</v>
      </c>
      <c r="I6730" t="s">
        <v>13</v>
      </c>
    </row>
    <row r="6731" spans="1:9" x14ac:dyDescent="0.3">
      <c r="A6731">
        <v>7954368</v>
      </c>
      <c r="B6731" t="s">
        <v>14</v>
      </c>
      <c r="C6731">
        <v>3</v>
      </c>
      <c r="D6731" s="1">
        <v>3</v>
      </c>
      <c r="E6731" s="1">
        <v>9</v>
      </c>
      <c r="F6731" t="s">
        <v>11</v>
      </c>
      <c r="G6731" t="s">
        <v>20</v>
      </c>
      <c r="H6731" s="4">
        <v>45205</v>
      </c>
      <c r="I6731" t="s">
        <v>13</v>
      </c>
    </row>
    <row r="6732" spans="1:9" x14ac:dyDescent="0.3">
      <c r="A6732">
        <v>7898391</v>
      </c>
      <c r="B6732" t="s">
        <v>19</v>
      </c>
      <c r="C6732">
        <v>4</v>
      </c>
      <c r="D6732" s="1">
        <v>5</v>
      </c>
      <c r="E6732" s="1">
        <v>20</v>
      </c>
      <c r="F6732" t="s">
        <v>11</v>
      </c>
      <c r="G6732" t="s">
        <v>20</v>
      </c>
      <c r="H6732" s="4">
        <v>44983</v>
      </c>
      <c r="I6732" t="s">
        <v>13</v>
      </c>
    </row>
    <row r="6733" spans="1:9" x14ac:dyDescent="0.3">
      <c r="A6733">
        <v>5746800</v>
      </c>
      <c r="B6733" t="s">
        <v>10</v>
      </c>
      <c r="C6733">
        <v>4</v>
      </c>
      <c r="D6733" s="1">
        <v>2</v>
      </c>
      <c r="E6733" s="1">
        <v>8</v>
      </c>
      <c r="F6733" t="s">
        <v>11</v>
      </c>
      <c r="G6733" t="s">
        <v>12</v>
      </c>
      <c r="H6733" s="4">
        <v>45111</v>
      </c>
      <c r="I6733" t="s">
        <v>13</v>
      </c>
    </row>
    <row r="6734" spans="1:9" x14ac:dyDescent="0.3">
      <c r="A6734">
        <v>4630658</v>
      </c>
      <c r="B6734" t="s">
        <v>22</v>
      </c>
      <c r="C6734">
        <v>1</v>
      </c>
      <c r="D6734" s="1">
        <v>4</v>
      </c>
      <c r="E6734" s="1">
        <v>4</v>
      </c>
      <c r="F6734" t="s">
        <v>15</v>
      </c>
      <c r="G6734" t="s">
        <v>12</v>
      </c>
      <c r="H6734" s="4">
        <v>45117</v>
      </c>
      <c r="I6734" t="s">
        <v>13</v>
      </c>
    </row>
    <row r="6735" spans="1:9" x14ac:dyDescent="0.3">
      <c r="A6735">
        <v>6096492</v>
      </c>
      <c r="B6735" t="s">
        <v>23</v>
      </c>
      <c r="C6735">
        <v>5</v>
      </c>
      <c r="D6735" s="1">
        <v>4</v>
      </c>
      <c r="E6735" s="1">
        <v>20</v>
      </c>
      <c r="F6735" t="s">
        <v>20</v>
      </c>
      <c r="G6735" t="s">
        <v>12</v>
      </c>
      <c r="H6735" s="4">
        <v>45283</v>
      </c>
      <c r="I6735" t="s">
        <v>13</v>
      </c>
    </row>
    <row r="6736" spans="1:9" x14ac:dyDescent="0.3">
      <c r="A6736">
        <v>8918905</v>
      </c>
      <c r="B6736" t="s">
        <v>17</v>
      </c>
      <c r="C6736">
        <v>5</v>
      </c>
      <c r="D6736" s="1">
        <v>1</v>
      </c>
      <c r="E6736" s="1">
        <v>5</v>
      </c>
      <c r="F6736" t="s">
        <v>21</v>
      </c>
      <c r="G6736" t="s">
        <v>16</v>
      </c>
      <c r="H6736" s="4">
        <v>45082</v>
      </c>
      <c r="I6736" t="s">
        <v>13</v>
      </c>
    </row>
    <row r="6737" spans="1:9" x14ac:dyDescent="0.3">
      <c r="A6737">
        <v>5906365</v>
      </c>
      <c r="B6737" t="s">
        <v>17</v>
      </c>
      <c r="C6737">
        <v>1</v>
      </c>
      <c r="D6737" s="1">
        <v>1</v>
      </c>
      <c r="E6737" s="1">
        <v>1</v>
      </c>
      <c r="F6737" t="s">
        <v>20</v>
      </c>
      <c r="G6737" t="s">
        <v>20</v>
      </c>
      <c r="H6737" s="4">
        <v>44998</v>
      </c>
      <c r="I6737" t="s">
        <v>13</v>
      </c>
    </row>
    <row r="6738" spans="1:9" x14ac:dyDescent="0.3">
      <c r="A6738">
        <v>3956062</v>
      </c>
      <c r="B6738" t="s">
        <v>10</v>
      </c>
      <c r="C6738">
        <v>3</v>
      </c>
      <c r="D6738" s="1">
        <v>2</v>
      </c>
      <c r="E6738" s="1">
        <v>6</v>
      </c>
      <c r="F6738" t="s">
        <v>20</v>
      </c>
      <c r="G6738" t="s">
        <v>12</v>
      </c>
      <c r="H6738" s="4">
        <v>45081</v>
      </c>
      <c r="I6738" t="s">
        <v>13</v>
      </c>
    </row>
    <row r="6739" spans="1:9" x14ac:dyDescent="0.3">
      <c r="A6739">
        <v>6610487</v>
      </c>
      <c r="B6739" t="s">
        <v>10</v>
      </c>
      <c r="C6739">
        <v>5</v>
      </c>
      <c r="D6739" s="1">
        <v>2</v>
      </c>
      <c r="E6739" s="1">
        <v>10</v>
      </c>
      <c r="F6739" t="s">
        <v>21</v>
      </c>
      <c r="G6739" t="s">
        <v>12</v>
      </c>
      <c r="H6739" s="4">
        <v>45187</v>
      </c>
      <c r="I6739" t="s">
        <v>13</v>
      </c>
    </row>
    <row r="6740" spans="1:9" x14ac:dyDescent="0.3">
      <c r="A6740">
        <v>1381818</v>
      </c>
      <c r="B6740" t="s">
        <v>26</v>
      </c>
      <c r="C6740">
        <v>4</v>
      </c>
      <c r="D6740" s="1">
        <v>3</v>
      </c>
      <c r="E6740" s="1">
        <v>12</v>
      </c>
      <c r="F6740" t="s">
        <v>11</v>
      </c>
      <c r="G6740" t="s">
        <v>20</v>
      </c>
      <c r="H6740" s="3" t="s">
        <v>24</v>
      </c>
      <c r="I6740" t="s">
        <v>13</v>
      </c>
    </row>
    <row r="6741" spans="1:9" x14ac:dyDescent="0.3">
      <c r="A6741">
        <v>7821658</v>
      </c>
      <c r="B6741" t="s">
        <v>10</v>
      </c>
      <c r="C6741">
        <v>5</v>
      </c>
      <c r="D6741" s="1">
        <v>2</v>
      </c>
      <c r="E6741" s="1">
        <v>10</v>
      </c>
      <c r="F6741" t="s">
        <v>20</v>
      </c>
      <c r="G6741" t="s">
        <v>16</v>
      </c>
      <c r="H6741" s="4">
        <v>45172</v>
      </c>
      <c r="I6741" t="s">
        <v>13</v>
      </c>
    </row>
    <row r="6742" spans="1:9" x14ac:dyDescent="0.3">
      <c r="A6742">
        <v>6396940</v>
      </c>
      <c r="B6742" t="s">
        <v>17</v>
      </c>
      <c r="C6742">
        <v>2</v>
      </c>
      <c r="D6742" s="1">
        <v>1</v>
      </c>
      <c r="E6742" s="1">
        <v>2</v>
      </c>
      <c r="F6742" t="s">
        <v>11</v>
      </c>
      <c r="G6742" t="s">
        <v>12</v>
      </c>
      <c r="H6742" s="4">
        <v>44983</v>
      </c>
      <c r="I6742" t="s">
        <v>13</v>
      </c>
    </row>
    <row r="6743" spans="1:9" x14ac:dyDescent="0.3">
      <c r="A6743">
        <v>2556368</v>
      </c>
      <c r="B6743" t="s">
        <v>22</v>
      </c>
      <c r="C6743">
        <v>1</v>
      </c>
      <c r="D6743" s="1">
        <v>4</v>
      </c>
      <c r="E6743" s="1">
        <v>4</v>
      </c>
      <c r="F6743" t="s">
        <v>21</v>
      </c>
      <c r="G6743" t="s">
        <v>20</v>
      </c>
      <c r="H6743" s="4">
        <v>45225</v>
      </c>
      <c r="I6743" t="s">
        <v>13</v>
      </c>
    </row>
    <row r="6744" spans="1:9" x14ac:dyDescent="0.3">
      <c r="A6744">
        <v>7655838</v>
      </c>
      <c r="B6744" t="s">
        <v>26</v>
      </c>
      <c r="C6744">
        <v>3</v>
      </c>
      <c r="D6744" s="1">
        <v>3</v>
      </c>
      <c r="E6744" s="1">
        <v>9</v>
      </c>
      <c r="F6744" t="s">
        <v>21</v>
      </c>
      <c r="G6744" t="s">
        <v>20</v>
      </c>
      <c r="H6744" s="4">
        <v>44948</v>
      </c>
      <c r="I6744" t="s">
        <v>13</v>
      </c>
    </row>
    <row r="6745" spans="1:9" x14ac:dyDescent="0.3">
      <c r="A6745">
        <v>7241859</v>
      </c>
      <c r="B6745" t="s">
        <v>17</v>
      </c>
      <c r="C6745">
        <v>1</v>
      </c>
      <c r="D6745" s="1">
        <v>1</v>
      </c>
      <c r="E6745" s="1">
        <v>1</v>
      </c>
      <c r="F6745" t="s">
        <v>20</v>
      </c>
      <c r="G6745" t="s">
        <v>20</v>
      </c>
      <c r="H6745" s="3" t="s">
        <v>24</v>
      </c>
      <c r="I6745" t="s">
        <v>13</v>
      </c>
    </row>
    <row r="6746" spans="1:9" x14ac:dyDescent="0.3">
      <c r="A6746">
        <v>2807590</v>
      </c>
      <c r="B6746" t="s">
        <v>22</v>
      </c>
      <c r="C6746">
        <v>4</v>
      </c>
      <c r="D6746" s="1">
        <v>4</v>
      </c>
      <c r="E6746" s="1">
        <v>16</v>
      </c>
      <c r="F6746" t="s">
        <v>15</v>
      </c>
      <c r="G6746" t="s">
        <v>12</v>
      </c>
      <c r="H6746" s="4">
        <v>45174</v>
      </c>
      <c r="I6746" t="s">
        <v>13</v>
      </c>
    </row>
    <row r="6747" spans="1:9" x14ac:dyDescent="0.3">
      <c r="A6747">
        <v>7252860</v>
      </c>
      <c r="B6747" t="s">
        <v>17</v>
      </c>
      <c r="C6747">
        <v>3</v>
      </c>
      <c r="D6747" s="1">
        <v>1</v>
      </c>
      <c r="E6747" s="1">
        <v>3</v>
      </c>
      <c r="F6747" t="s">
        <v>21</v>
      </c>
      <c r="G6747" t="s">
        <v>12</v>
      </c>
      <c r="H6747" s="4">
        <v>45095</v>
      </c>
      <c r="I6747" t="s">
        <v>13</v>
      </c>
    </row>
    <row r="6748" spans="1:9" x14ac:dyDescent="0.3">
      <c r="A6748">
        <v>5381129</v>
      </c>
      <c r="B6748" t="s">
        <v>17</v>
      </c>
      <c r="C6748">
        <v>5</v>
      </c>
      <c r="D6748" s="1">
        <v>1</v>
      </c>
      <c r="E6748" s="1">
        <v>5</v>
      </c>
      <c r="F6748" t="s">
        <v>20</v>
      </c>
      <c r="G6748" t="s">
        <v>20</v>
      </c>
      <c r="H6748" s="4">
        <v>45036</v>
      </c>
      <c r="I6748" t="s">
        <v>13</v>
      </c>
    </row>
    <row r="6749" spans="1:9" x14ac:dyDescent="0.3">
      <c r="A6749">
        <v>1474329</v>
      </c>
      <c r="B6749" t="s">
        <v>22</v>
      </c>
      <c r="C6749">
        <v>2</v>
      </c>
      <c r="D6749" s="1">
        <v>4</v>
      </c>
      <c r="E6749" s="1">
        <v>8</v>
      </c>
      <c r="F6749" t="s">
        <v>21</v>
      </c>
      <c r="G6749" t="s">
        <v>12</v>
      </c>
      <c r="H6749" s="4">
        <v>44987</v>
      </c>
      <c r="I6749" t="s">
        <v>13</v>
      </c>
    </row>
    <row r="6750" spans="1:9" x14ac:dyDescent="0.3">
      <c r="A6750">
        <v>5935394</v>
      </c>
      <c r="B6750" t="s">
        <v>10</v>
      </c>
      <c r="C6750">
        <v>4</v>
      </c>
      <c r="D6750" s="1">
        <v>2</v>
      </c>
      <c r="E6750" s="1">
        <v>8</v>
      </c>
      <c r="F6750" t="s">
        <v>21</v>
      </c>
      <c r="G6750" t="s">
        <v>20</v>
      </c>
      <c r="H6750" s="4">
        <v>45032</v>
      </c>
      <c r="I6750" t="s">
        <v>13</v>
      </c>
    </row>
    <row r="6751" spans="1:9" x14ac:dyDescent="0.3">
      <c r="A6751">
        <v>1488458</v>
      </c>
      <c r="B6751" t="s">
        <v>10</v>
      </c>
      <c r="C6751">
        <v>4</v>
      </c>
      <c r="D6751" s="1">
        <v>2</v>
      </c>
      <c r="E6751" s="1">
        <v>8</v>
      </c>
      <c r="F6751" t="s">
        <v>20</v>
      </c>
      <c r="G6751" t="s">
        <v>20</v>
      </c>
      <c r="H6751" s="4">
        <v>45159</v>
      </c>
      <c r="I6751" t="s">
        <v>13</v>
      </c>
    </row>
    <row r="6752" spans="1:9" x14ac:dyDescent="0.3">
      <c r="A6752">
        <v>7964661</v>
      </c>
      <c r="B6752" t="s">
        <v>14</v>
      </c>
      <c r="C6752">
        <v>3</v>
      </c>
      <c r="D6752" s="1">
        <v>3</v>
      </c>
      <c r="E6752" s="1">
        <v>9</v>
      </c>
      <c r="F6752" t="s">
        <v>15</v>
      </c>
      <c r="G6752" t="s">
        <v>20</v>
      </c>
      <c r="H6752" s="4">
        <v>45017</v>
      </c>
      <c r="I6752" t="s">
        <v>13</v>
      </c>
    </row>
    <row r="6753" spans="1:9" x14ac:dyDescent="0.3">
      <c r="A6753">
        <v>2798736</v>
      </c>
      <c r="B6753" t="s">
        <v>23</v>
      </c>
      <c r="C6753">
        <v>2</v>
      </c>
      <c r="D6753" s="1">
        <v>4</v>
      </c>
      <c r="E6753" s="1">
        <v>8</v>
      </c>
      <c r="F6753" t="s">
        <v>21</v>
      </c>
      <c r="G6753" t="s">
        <v>16</v>
      </c>
      <c r="H6753" s="4">
        <v>44941</v>
      </c>
      <c r="I6753" t="s">
        <v>13</v>
      </c>
    </row>
    <row r="6754" spans="1:9" x14ac:dyDescent="0.3">
      <c r="A6754">
        <v>5007051</v>
      </c>
      <c r="B6754" t="s">
        <v>19</v>
      </c>
      <c r="C6754">
        <v>2</v>
      </c>
      <c r="D6754" s="1">
        <v>5</v>
      </c>
      <c r="E6754" s="1">
        <v>10</v>
      </c>
      <c r="F6754" t="s">
        <v>21</v>
      </c>
      <c r="G6754" t="s">
        <v>20</v>
      </c>
      <c r="H6754" s="4">
        <v>45286</v>
      </c>
      <c r="I6754" t="s">
        <v>13</v>
      </c>
    </row>
    <row r="6755" spans="1:9" x14ac:dyDescent="0.3">
      <c r="A6755">
        <v>2325141</v>
      </c>
      <c r="B6755" t="s">
        <v>25</v>
      </c>
      <c r="C6755">
        <v>3</v>
      </c>
      <c r="D6755" s="1">
        <v>1.5</v>
      </c>
      <c r="E6755" s="1">
        <v>4.5</v>
      </c>
      <c r="F6755" t="s">
        <v>21</v>
      </c>
      <c r="G6755" t="s">
        <v>20</v>
      </c>
      <c r="H6755" s="4">
        <v>45164</v>
      </c>
      <c r="I6755" t="s">
        <v>13</v>
      </c>
    </row>
    <row r="6756" spans="1:9" x14ac:dyDescent="0.3">
      <c r="A6756">
        <v>1489194</v>
      </c>
      <c r="B6756" t="s">
        <v>10</v>
      </c>
      <c r="C6756">
        <v>3</v>
      </c>
      <c r="D6756" s="1">
        <v>2</v>
      </c>
      <c r="E6756" s="1">
        <v>6</v>
      </c>
      <c r="F6756" t="s">
        <v>21</v>
      </c>
      <c r="G6756" t="s">
        <v>12</v>
      </c>
      <c r="H6756" s="4">
        <v>45125</v>
      </c>
      <c r="I6756" t="s">
        <v>13</v>
      </c>
    </row>
    <row r="6757" spans="1:9" x14ac:dyDescent="0.3">
      <c r="A6757">
        <v>9531201</v>
      </c>
      <c r="B6757" t="s">
        <v>23</v>
      </c>
      <c r="C6757">
        <v>2</v>
      </c>
      <c r="D6757" s="1">
        <v>4</v>
      </c>
      <c r="E6757" s="1">
        <v>8</v>
      </c>
      <c r="F6757" t="s">
        <v>20</v>
      </c>
      <c r="G6757" t="s">
        <v>20</v>
      </c>
      <c r="H6757" s="4">
        <v>45074</v>
      </c>
      <c r="I6757" t="s">
        <v>13</v>
      </c>
    </row>
    <row r="6758" spans="1:9" x14ac:dyDescent="0.3">
      <c r="A6758">
        <v>7627772</v>
      </c>
      <c r="B6758" t="s">
        <v>23</v>
      </c>
      <c r="C6758">
        <v>4</v>
      </c>
      <c r="D6758" s="1">
        <v>4</v>
      </c>
      <c r="E6758" s="1">
        <v>16</v>
      </c>
      <c r="F6758" t="s">
        <v>11</v>
      </c>
      <c r="G6758" t="s">
        <v>12</v>
      </c>
      <c r="H6758" s="4">
        <v>45221</v>
      </c>
      <c r="I6758" t="s">
        <v>13</v>
      </c>
    </row>
    <row r="6759" spans="1:9" x14ac:dyDescent="0.3">
      <c r="A6759">
        <v>4349970</v>
      </c>
      <c r="B6759" t="s">
        <v>17</v>
      </c>
      <c r="C6759">
        <v>5</v>
      </c>
      <c r="D6759" s="1">
        <v>1</v>
      </c>
      <c r="E6759" s="1">
        <v>5</v>
      </c>
      <c r="F6759" t="s">
        <v>20</v>
      </c>
      <c r="G6759" t="s">
        <v>16</v>
      </c>
      <c r="H6759" s="4">
        <v>45071</v>
      </c>
      <c r="I6759" t="s">
        <v>13</v>
      </c>
    </row>
    <row r="6760" spans="1:9" x14ac:dyDescent="0.3">
      <c r="A6760">
        <v>3936883</v>
      </c>
      <c r="B6760" t="s">
        <v>10</v>
      </c>
      <c r="C6760">
        <v>2</v>
      </c>
      <c r="D6760" s="1">
        <v>2</v>
      </c>
      <c r="E6760" s="1">
        <v>4</v>
      </c>
      <c r="F6760" t="s">
        <v>21</v>
      </c>
      <c r="G6760" t="s">
        <v>16</v>
      </c>
      <c r="H6760" s="4">
        <v>45177</v>
      </c>
      <c r="I6760" t="s">
        <v>13</v>
      </c>
    </row>
    <row r="6761" spans="1:9" x14ac:dyDescent="0.3">
      <c r="A6761">
        <v>1817275</v>
      </c>
      <c r="B6761" t="s">
        <v>19</v>
      </c>
      <c r="C6761">
        <v>2</v>
      </c>
      <c r="D6761" s="1">
        <v>5</v>
      </c>
      <c r="E6761" s="1">
        <v>10</v>
      </c>
      <c r="F6761" t="s">
        <v>15</v>
      </c>
      <c r="G6761" t="s">
        <v>16</v>
      </c>
      <c r="H6761" s="4">
        <v>45171</v>
      </c>
      <c r="I6761" t="s">
        <v>13</v>
      </c>
    </row>
    <row r="6762" spans="1:9" x14ac:dyDescent="0.3">
      <c r="A6762">
        <v>8018272</v>
      </c>
      <c r="B6762" t="s">
        <v>22</v>
      </c>
      <c r="C6762">
        <v>4</v>
      </c>
      <c r="D6762" s="1">
        <v>4</v>
      </c>
      <c r="E6762" s="1">
        <v>16</v>
      </c>
      <c r="F6762" t="s">
        <v>20</v>
      </c>
      <c r="G6762" t="s">
        <v>20</v>
      </c>
      <c r="H6762" s="4">
        <v>44986</v>
      </c>
      <c r="I6762" t="s">
        <v>13</v>
      </c>
    </row>
    <row r="6763" spans="1:9" x14ac:dyDescent="0.3">
      <c r="A6763">
        <v>3617989</v>
      </c>
      <c r="B6763" t="s">
        <v>23</v>
      </c>
      <c r="C6763">
        <v>3</v>
      </c>
      <c r="D6763" s="1">
        <v>4</v>
      </c>
      <c r="E6763" s="1">
        <v>12</v>
      </c>
      <c r="F6763" t="s">
        <v>11</v>
      </c>
      <c r="G6763" t="s">
        <v>12</v>
      </c>
      <c r="H6763" s="4">
        <v>45198</v>
      </c>
      <c r="I6763" t="s">
        <v>13</v>
      </c>
    </row>
    <row r="6764" spans="1:9" x14ac:dyDescent="0.3">
      <c r="A6764">
        <v>1566564</v>
      </c>
      <c r="B6764" t="s">
        <v>17</v>
      </c>
      <c r="C6764">
        <v>3</v>
      </c>
      <c r="D6764" s="1">
        <v>1</v>
      </c>
      <c r="E6764" s="1">
        <v>3</v>
      </c>
      <c r="F6764" t="s">
        <v>11</v>
      </c>
      <c r="G6764" t="s">
        <v>12</v>
      </c>
      <c r="H6764" s="4">
        <v>45177</v>
      </c>
      <c r="I6764" t="s">
        <v>13</v>
      </c>
    </row>
    <row r="6765" spans="1:9" x14ac:dyDescent="0.3">
      <c r="A6765">
        <v>5170047</v>
      </c>
      <c r="B6765" t="s">
        <v>19</v>
      </c>
      <c r="C6765">
        <v>4</v>
      </c>
      <c r="D6765" s="1">
        <v>5</v>
      </c>
      <c r="E6765" s="1">
        <v>20</v>
      </c>
      <c r="F6765" t="s">
        <v>15</v>
      </c>
      <c r="G6765" t="s">
        <v>20</v>
      </c>
      <c r="H6765" s="4">
        <v>45275</v>
      </c>
      <c r="I6765" t="s">
        <v>13</v>
      </c>
    </row>
    <row r="6766" spans="1:9" x14ac:dyDescent="0.3">
      <c r="A6766">
        <v>6513163</v>
      </c>
      <c r="B6766" t="s">
        <v>14</v>
      </c>
      <c r="C6766">
        <v>2</v>
      </c>
      <c r="D6766" s="1">
        <v>3</v>
      </c>
      <c r="E6766" s="1">
        <v>6</v>
      </c>
      <c r="F6766" t="s">
        <v>21</v>
      </c>
      <c r="G6766" t="s">
        <v>12</v>
      </c>
      <c r="H6766" s="4">
        <v>45017</v>
      </c>
      <c r="I6766" t="s">
        <v>13</v>
      </c>
    </row>
    <row r="6767" spans="1:9" x14ac:dyDescent="0.3">
      <c r="A6767">
        <v>7014478</v>
      </c>
      <c r="B6767" t="s">
        <v>22</v>
      </c>
      <c r="C6767">
        <v>5</v>
      </c>
      <c r="D6767" s="1">
        <v>4</v>
      </c>
      <c r="E6767" s="1">
        <v>20</v>
      </c>
      <c r="F6767" t="s">
        <v>15</v>
      </c>
      <c r="G6767" t="s">
        <v>20</v>
      </c>
      <c r="H6767" s="4">
        <v>45042</v>
      </c>
      <c r="I6767" t="s">
        <v>13</v>
      </c>
    </row>
    <row r="6768" spans="1:9" x14ac:dyDescent="0.3">
      <c r="A6768">
        <v>9929732</v>
      </c>
      <c r="B6768" t="s">
        <v>23</v>
      </c>
      <c r="C6768">
        <v>4</v>
      </c>
      <c r="D6768" s="1">
        <v>4</v>
      </c>
      <c r="E6768" s="1">
        <v>16</v>
      </c>
      <c r="F6768" t="s">
        <v>11</v>
      </c>
      <c r="G6768" t="s">
        <v>20</v>
      </c>
      <c r="H6768" s="4">
        <v>45203</v>
      </c>
      <c r="I6768" t="s">
        <v>13</v>
      </c>
    </row>
    <row r="6769" spans="1:9" x14ac:dyDescent="0.3">
      <c r="A6769">
        <v>2346362</v>
      </c>
      <c r="B6769" t="s">
        <v>26</v>
      </c>
      <c r="C6769">
        <v>4</v>
      </c>
      <c r="D6769" s="1">
        <v>3</v>
      </c>
      <c r="E6769" s="1">
        <v>12</v>
      </c>
      <c r="F6769" t="s">
        <v>20</v>
      </c>
      <c r="G6769" t="s">
        <v>16</v>
      </c>
      <c r="H6769" s="4">
        <v>45290</v>
      </c>
      <c r="I6769" t="s">
        <v>13</v>
      </c>
    </row>
    <row r="6770" spans="1:9" x14ac:dyDescent="0.3">
      <c r="A6770">
        <v>6748232</v>
      </c>
      <c r="B6770" t="s">
        <v>18</v>
      </c>
      <c r="C6770">
        <v>2</v>
      </c>
      <c r="D6770" s="1">
        <v>4</v>
      </c>
      <c r="E6770" s="1">
        <v>8</v>
      </c>
      <c r="F6770" t="s">
        <v>11</v>
      </c>
      <c r="G6770" t="s">
        <v>16</v>
      </c>
      <c r="H6770" s="3" t="s">
        <v>24</v>
      </c>
      <c r="I6770" t="s">
        <v>13</v>
      </c>
    </row>
    <row r="6771" spans="1:9" x14ac:dyDescent="0.3">
      <c r="A6771">
        <v>9039882</v>
      </c>
      <c r="B6771" t="s">
        <v>22</v>
      </c>
      <c r="C6771">
        <v>4</v>
      </c>
      <c r="D6771" s="1">
        <v>4</v>
      </c>
      <c r="E6771" s="1">
        <v>16</v>
      </c>
      <c r="F6771" t="s">
        <v>20</v>
      </c>
      <c r="G6771" t="s">
        <v>16</v>
      </c>
      <c r="H6771" s="4">
        <v>45169</v>
      </c>
      <c r="I6771" t="s">
        <v>13</v>
      </c>
    </row>
    <row r="6772" spans="1:9" x14ac:dyDescent="0.3">
      <c r="A6772">
        <v>7440057</v>
      </c>
      <c r="B6772" t="s">
        <v>26</v>
      </c>
      <c r="C6772">
        <v>1</v>
      </c>
      <c r="D6772" s="1">
        <v>3</v>
      </c>
      <c r="E6772" s="1">
        <v>3</v>
      </c>
      <c r="F6772" t="s">
        <v>11</v>
      </c>
      <c r="G6772" t="s">
        <v>20</v>
      </c>
      <c r="H6772" s="4">
        <v>45112</v>
      </c>
      <c r="I6772" t="s">
        <v>13</v>
      </c>
    </row>
    <row r="6773" spans="1:9" x14ac:dyDescent="0.3">
      <c r="A6773">
        <v>9894831</v>
      </c>
      <c r="B6773" t="s">
        <v>14</v>
      </c>
      <c r="C6773">
        <v>5</v>
      </c>
      <c r="D6773" s="1">
        <v>3</v>
      </c>
      <c r="E6773" s="1">
        <v>15</v>
      </c>
      <c r="F6773" t="s">
        <v>20</v>
      </c>
      <c r="G6773" t="s">
        <v>20</v>
      </c>
      <c r="H6773" s="4">
        <v>45112</v>
      </c>
      <c r="I6773" t="s">
        <v>13</v>
      </c>
    </row>
    <row r="6774" spans="1:9" x14ac:dyDescent="0.3">
      <c r="A6774">
        <v>2911863</v>
      </c>
      <c r="B6774" t="s">
        <v>23</v>
      </c>
      <c r="C6774">
        <v>2</v>
      </c>
      <c r="D6774" s="1">
        <v>4</v>
      </c>
      <c r="E6774" s="1">
        <v>8</v>
      </c>
      <c r="F6774" t="s">
        <v>11</v>
      </c>
      <c r="G6774" t="s">
        <v>12</v>
      </c>
      <c r="H6774" s="4">
        <v>45116</v>
      </c>
      <c r="I6774" t="s">
        <v>13</v>
      </c>
    </row>
    <row r="6775" spans="1:9" x14ac:dyDescent="0.3">
      <c r="A6775">
        <v>1991987</v>
      </c>
      <c r="B6775" t="s">
        <v>14</v>
      </c>
      <c r="C6775">
        <v>3</v>
      </c>
      <c r="D6775" s="1">
        <v>3</v>
      </c>
      <c r="E6775" s="1">
        <v>9</v>
      </c>
      <c r="F6775" t="s">
        <v>11</v>
      </c>
      <c r="G6775" t="s">
        <v>16</v>
      </c>
      <c r="H6775" s="4">
        <v>45221</v>
      </c>
      <c r="I6775" t="s">
        <v>13</v>
      </c>
    </row>
    <row r="6776" spans="1:9" x14ac:dyDescent="0.3">
      <c r="A6776">
        <v>7232524</v>
      </c>
      <c r="B6776" t="s">
        <v>17</v>
      </c>
      <c r="C6776">
        <v>3</v>
      </c>
      <c r="D6776" s="1">
        <v>1</v>
      </c>
      <c r="E6776" s="1">
        <v>3</v>
      </c>
      <c r="F6776" t="s">
        <v>15</v>
      </c>
      <c r="G6776" t="s">
        <v>16</v>
      </c>
      <c r="H6776" s="4">
        <v>45283</v>
      </c>
      <c r="I6776" t="s">
        <v>13</v>
      </c>
    </row>
    <row r="6777" spans="1:9" x14ac:dyDescent="0.3">
      <c r="A6777">
        <v>5315665</v>
      </c>
      <c r="B6777" t="s">
        <v>25</v>
      </c>
      <c r="C6777">
        <v>3</v>
      </c>
      <c r="D6777" s="1">
        <v>1.5</v>
      </c>
      <c r="E6777" s="1">
        <v>4.5</v>
      </c>
      <c r="F6777" t="s">
        <v>11</v>
      </c>
      <c r="G6777" t="s">
        <v>20</v>
      </c>
      <c r="H6777" s="3" t="s">
        <v>24</v>
      </c>
      <c r="I6777" t="s">
        <v>13</v>
      </c>
    </row>
    <row r="6778" spans="1:9" x14ac:dyDescent="0.3">
      <c r="A6778">
        <v>7476348</v>
      </c>
      <c r="B6778" t="s">
        <v>10</v>
      </c>
      <c r="C6778">
        <v>2</v>
      </c>
      <c r="D6778" s="1">
        <v>2</v>
      </c>
      <c r="E6778" s="1">
        <v>4</v>
      </c>
      <c r="F6778" t="s">
        <v>20</v>
      </c>
      <c r="G6778" t="s">
        <v>16</v>
      </c>
      <c r="H6778" s="4">
        <v>45208</v>
      </c>
      <c r="I6778" t="s">
        <v>13</v>
      </c>
    </row>
    <row r="6779" spans="1:9" x14ac:dyDescent="0.3">
      <c r="A6779">
        <v>4165923</v>
      </c>
      <c r="B6779" t="s">
        <v>23</v>
      </c>
      <c r="C6779">
        <v>3</v>
      </c>
      <c r="D6779" s="1">
        <v>4</v>
      </c>
      <c r="E6779" s="1">
        <v>12</v>
      </c>
      <c r="F6779" t="s">
        <v>20</v>
      </c>
      <c r="G6779" t="s">
        <v>12</v>
      </c>
      <c r="H6779" s="4">
        <v>44999</v>
      </c>
      <c r="I6779" t="s">
        <v>13</v>
      </c>
    </row>
    <row r="6780" spans="1:9" x14ac:dyDescent="0.3">
      <c r="A6780">
        <v>1467367</v>
      </c>
      <c r="B6780" t="s">
        <v>23</v>
      </c>
      <c r="C6780">
        <v>3</v>
      </c>
      <c r="D6780" s="1">
        <v>4</v>
      </c>
      <c r="E6780" s="1">
        <v>12</v>
      </c>
      <c r="F6780" t="s">
        <v>20</v>
      </c>
      <c r="G6780" t="s">
        <v>20</v>
      </c>
      <c r="H6780" s="4">
        <v>44975</v>
      </c>
      <c r="I6780" t="s">
        <v>13</v>
      </c>
    </row>
    <row r="6781" spans="1:9" x14ac:dyDescent="0.3">
      <c r="A6781">
        <v>2018943</v>
      </c>
      <c r="B6781" t="s">
        <v>22</v>
      </c>
      <c r="C6781">
        <v>5</v>
      </c>
      <c r="D6781" s="1">
        <v>4</v>
      </c>
      <c r="E6781" s="1">
        <v>20</v>
      </c>
      <c r="F6781" t="s">
        <v>20</v>
      </c>
      <c r="G6781" t="s">
        <v>20</v>
      </c>
      <c r="H6781" s="4">
        <v>45073</v>
      </c>
      <c r="I6781" t="s">
        <v>13</v>
      </c>
    </row>
    <row r="6782" spans="1:9" x14ac:dyDescent="0.3">
      <c r="A6782">
        <v>4234636</v>
      </c>
      <c r="B6782" t="s">
        <v>22</v>
      </c>
      <c r="C6782">
        <v>1</v>
      </c>
      <c r="D6782" s="1">
        <v>4</v>
      </c>
      <c r="E6782" s="1">
        <v>4</v>
      </c>
      <c r="F6782" t="s">
        <v>11</v>
      </c>
      <c r="G6782" t="s">
        <v>16</v>
      </c>
      <c r="H6782" s="4">
        <v>44956</v>
      </c>
      <c r="I6782" t="s">
        <v>13</v>
      </c>
    </row>
    <row r="6783" spans="1:9" x14ac:dyDescent="0.3">
      <c r="A6783">
        <v>4750383</v>
      </c>
      <c r="B6783" t="s">
        <v>10</v>
      </c>
      <c r="C6783">
        <v>2</v>
      </c>
      <c r="D6783" s="1">
        <v>2</v>
      </c>
      <c r="E6783" s="1">
        <v>4</v>
      </c>
      <c r="F6783" t="s">
        <v>15</v>
      </c>
      <c r="G6783" t="s">
        <v>20</v>
      </c>
      <c r="H6783" s="4">
        <v>45107</v>
      </c>
      <c r="I6783" t="s">
        <v>13</v>
      </c>
    </row>
    <row r="6784" spans="1:9" x14ac:dyDescent="0.3">
      <c r="A6784">
        <v>5100579</v>
      </c>
      <c r="B6784" t="s">
        <v>17</v>
      </c>
      <c r="C6784">
        <v>2</v>
      </c>
      <c r="D6784" s="1">
        <v>1</v>
      </c>
      <c r="E6784" s="1">
        <v>2</v>
      </c>
      <c r="F6784" t="s">
        <v>15</v>
      </c>
      <c r="G6784" t="s">
        <v>12</v>
      </c>
      <c r="H6784" s="4">
        <v>45207</v>
      </c>
      <c r="I6784" t="s">
        <v>13</v>
      </c>
    </row>
    <row r="6785" spans="1:9" x14ac:dyDescent="0.3">
      <c r="A6785">
        <v>1701465</v>
      </c>
      <c r="B6785" t="s">
        <v>14</v>
      </c>
      <c r="C6785">
        <v>1</v>
      </c>
      <c r="D6785" s="1">
        <v>3</v>
      </c>
      <c r="E6785" s="1">
        <v>3</v>
      </c>
      <c r="F6785" t="s">
        <v>15</v>
      </c>
      <c r="G6785" t="s">
        <v>20</v>
      </c>
      <c r="H6785" s="4">
        <v>45092</v>
      </c>
      <c r="I6785" t="s">
        <v>13</v>
      </c>
    </row>
    <row r="6786" spans="1:9" x14ac:dyDescent="0.3">
      <c r="A6786">
        <v>8941409</v>
      </c>
      <c r="B6786" t="s">
        <v>14</v>
      </c>
      <c r="C6786">
        <v>3</v>
      </c>
      <c r="D6786" s="1">
        <v>3</v>
      </c>
      <c r="E6786" s="1">
        <v>9</v>
      </c>
      <c r="F6786" t="s">
        <v>20</v>
      </c>
      <c r="G6786" t="s">
        <v>20</v>
      </c>
      <c r="H6786" s="4">
        <v>45242</v>
      </c>
      <c r="I6786" t="s">
        <v>13</v>
      </c>
    </row>
    <row r="6787" spans="1:9" x14ac:dyDescent="0.3">
      <c r="A6787">
        <v>9598764</v>
      </c>
      <c r="B6787" t="s">
        <v>26</v>
      </c>
      <c r="C6787">
        <v>2</v>
      </c>
      <c r="D6787" s="1">
        <v>3</v>
      </c>
      <c r="E6787" s="1">
        <v>6</v>
      </c>
      <c r="F6787" t="s">
        <v>11</v>
      </c>
      <c r="G6787" t="s">
        <v>16</v>
      </c>
      <c r="H6787" s="4">
        <v>45175</v>
      </c>
      <c r="I6787" t="s">
        <v>13</v>
      </c>
    </row>
    <row r="6788" spans="1:9" x14ac:dyDescent="0.3">
      <c r="A6788">
        <v>2834323</v>
      </c>
      <c r="B6788" t="s">
        <v>25</v>
      </c>
      <c r="C6788">
        <v>1</v>
      </c>
      <c r="D6788" s="1">
        <v>1.5</v>
      </c>
      <c r="E6788" s="1">
        <v>1.5</v>
      </c>
      <c r="F6788" t="s">
        <v>21</v>
      </c>
      <c r="G6788" t="s">
        <v>12</v>
      </c>
      <c r="H6788" s="4">
        <v>45059</v>
      </c>
      <c r="I6788" t="s">
        <v>13</v>
      </c>
    </row>
    <row r="6789" spans="1:9" x14ac:dyDescent="0.3">
      <c r="A6789">
        <v>2480488</v>
      </c>
      <c r="B6789" t="s">
        <v>26</v>
      </c>
      <c r="C6789">
        <v>2</v>
      </c>
      <c r="D6789" s="1">
        <v>3</v>
      </c>
      <c r="E6789" s="1">
        <v>6</v>
      </c>
      <c r="F6789" t="s">
        <v>15</v>
      </c>
      <c r="G6789" t="s">
        <v>12</v>
      </c>
      <c r="H6789" s="4">
        <v>44986</v>
      </c>
      <c r="I6789" t="s">
        <v>13</v>
      </c>
    </row>
    <row r="6790" spans="1:9" x14ac:dyDescent="0.3">
      <c r="A6790">
        <v>6158834</v>
      </c>
      <c r="B6790" t="s">
        <v>10</v>
      </c>
      <c r="C6790">
        <v>2</v>
      </c>
      <c r="D6790" s="1">
        <v>2</v>
      </c>
      <c r="E6790" s="1">
        <v>4</v>
      </c>
      <c r="F6790" t="s">
        <v>11</v>
      </c>
      <c r="G6790" t="s">
        <v>20</v>
      </c>
      <c r="H6790" s="4">
        <v>45192</v>
      </c>
      <c r="I6790" t="s">
        <v>13</v>
      </c>
    </row>
    <row r="6791" spans="1:9" x14ac:dyDescent="0.3">
      <c r="A6791">
        <v>2345326</v>
      </c>
      <c r="B6791" t="s">
        <v>17</v>
      </c>
      <c r="C6791">
        <v>3</v>
      </c>
      <c r="D6791" s="1">
        <v>1</v>
      </c>
      <c r="E6791" s="1">
        <v>3</v>
      </c>
      <c r="F6791" t="s">
        <v>21</v>
      </c>
      <c r="G6791" t="s">
        <v>12</v>
      </c>
      <c r="H6791" s="4">
        <v>44955</v>
      </c>
      <c r="I6791" t="s">
        <v>13</v>
      </c>
    </row>
    <row r="6792" spans="1:9" x14ac:dyDescent="0.3">
      <c r="A6792">
        <v>8872103</v>
      </c>
      <c r="B6792" t="s">
        <v>22</v>
      </c>
      <c r="C6792">
        <v>3</v>
      </c>
      <c r="D6792" s="1">
        <v>4</v>
      </c>
      <c r="E6792" s="1">
        <v>12</v>
      </c>
      <c r="F6792" t="s">
        <v>21</v>
      </c>
      <c r="G6792" t="s">
        <v>16</v>
      </c>
      <c r="H6792" s="4">
        <v>45109</v>
      </c>
      <c r="I6792" t="s">
        <v>13</v>
      </c>
    </row>
    <row r="6793" spans="1:9" x14ac:dyDescent="0.3">
      <c r="A6793">
        <v>9773646</v>
      </c>
      <c r="B6793" t="s">
        <v>14</v>
      </c>
      <c r="C6793">
        <v>4</v>
      </c>
      <c r="D6793" s="1">
        <v>3</v>
      </c>
      <c r="E6793" s="1">
        <v>12</v>
      </c>
      <c r="F6793" t="s">
        <v>11</v>
      </c>
      <c r="G6793" t="s">
        <v>12</v>
      </c>
      <c r="H6793" s="4">
        <v>45017</v>
      </c>
      <c r="I6793" t="s">
        <v>13</v>
      </c>
    </row>
    <row r="6794" spans="1:9" x14ac:dyDescent="0.3">
      <c r="A6794">
        <v>1442096</v>
      </c>
      <c r="B6794" t="s">
        <v>17</v>
      </c>
      <c r="C6794">
        <v>3</v>
      </c>
      <c r="D6794" s="1">
        <v>1</v>
      </c>
      <c r="E6794" s="1">
        <v>3</v>
      </c>
      <c r="F6794" t="s">
        <v>11</v>
      </c>
      <c r="G6794" t="s">
        <v>16</v>
      </c>
      <c r="H6794" s="4">
        <v>45104</v>
      </c>
      <c r="I6794" t="s">
        <v>13</v>
      </c>
    </row>
    <row r="6795" spans="1:9" x14ac:dyDescent="0.3">
      <c r="A6795">
        <v>2337888</v>
      </c>
      <c r="B6795" t="s">
        <v>10</v>
      </c>
      <c r="C6795">
        <v>1</v>
      </c>
      <c r="D6795" s="1">
        <v>2</v>
      </c>
      <c r="E6795" s="1">
        <v>2</v>
      </c>
      <c r="F6795" t="s">
        <v>11</v>
      </c>
      <c r="G6795" t="s">
        <v>16</v>
      </c>
      <c r="H6795" s="4">
        <v>44967</v>
      </c>
      <c r="I6795" t="s">
        <v>13</v>
      </c>
    </row>
    <row r="6796" spans="1:9" x14ac:dyDescent="0.3">
      <c r="A6796">
        <v>8297751</v>
      </c>
      <c r="B6796" t="s">
        <v>19</v>
      </c>
      <c r="C6796">
        <v>3</v>
      </c>
      <c r="D6796" s="1">
        <v>5</v>
      </c>
      <c r="E6796" s="1">
        <v>15</v>
      </c>
      <c r="F6796" t="s">
        <v>15</v>
      </c>
      <c r="G6796" t="s">
        <v>12</v>
      </c>
      <c r="H6796" s="4">
        <v>45024</v>
      </c>
      <c r="I6796" t="s">
        <v>13</v>
      </c>
    </row>
    <row r="6797" spans="1:9" x14ac:dyDescent="0.3">
      <c r="A6797">
        <v>9675838</v>
      </c>
      <c r="B6797" t="s">
        <v>14</v>
      </c>
      <c r="C6797">
        <v>2</v>
      </c>
      <c r="D6797" s="1">
        <v>3</v>
      </c>
      <c r="E6797" s="1">
        <v>6</v>
      </c>
      <c r="F6797" t="s">
        <v>21</v>
      </c>
      <c r="G6797" t="s">
        <v>20</v>
      </c>
      <c r="H6797" s="4">
        <v>44963</v>
      </c>
      <c r="I6797" t="s">
        <v>13</v>
      </c>
    </row>
    <row r="6798" spans="1:9" x14ac:dyDescent="0.3">
      <c r="A6798">
        <v>9241048</v>
      </c>
      <c r="B6798" t="s">
        <v>14</v>
      </c>
      <c r="C6798">
        <v>4</v>
      </c>
      <c r="D6798" s="1">
        <v>3</v>
      </c>
      <c r="E6798" s="1">
        <v>12</v>
      </c>
      <c r="F6798" t="s">
        <v>11</v>
      </c>
      <c r="G6798" t="s">
        <v>16</v>
      </c>
      <c r="H6798" s="4">
        <v>45165</v>
      </c>
      <c r="I6798" t="s">
        <v>13</v>
      </c>
    </row>
    <row r="6799" spans="1:9" x14ac:dyDescent="0.3">
      <c r="A6799">
        <v>1978687</v>
      </c>
      <c r="B6799" t="s">
        <v>26</v>
      </c>
      <c r="C6799">
        <v>2</v>
      </c>
      <c r="D6799" s="1">
        <v>3</v>
      </c>
      <c r="E6799" s="1">
        <v>6</v>
      </c>
      <c r="F6799" t="s">
        <v>20</v>
      </c>
      <c r="G6799" t="s">
        <v>20</v>
      </c>
      <c r="H6799" s="4">
        <v>45273</v>
      </c>
      <c r="I6799" t="s">
        <v>13</v>
      </c>
    </row>
    <row r="6800" spans="1:9" x14ac:dyDescent="0.3">
      <c r="A6800">
        <v>7548260</v>
      </c>
      <c r="B6800" t="s">
        <v>26</v>
      </c>
      <c r="C6800">
        <v>2</v>
      </c>
      <c r="D6800" s="1">
        <v>3</v>
      </c>
      <c r="E6800" s="1">
        <v>6</v>
      </c>
      <c r="F6800" t="s">
        <v>15</v>
      </c>
      <c r="G6800" t="s">
        <v>12</v>
      </c>
      <c r="H6800" s="4">
        <v>44984</v>
      </c>
      <c r="I6800" t="s">
        <v>13</v>
      </c>
    </row>
    <row r="6801" spans="1:9" x14ac:dyDescent="0.3">
      <c r="A6801">
        <v>7047040</v>
      </c>
      <c r="B6801" t="s">
        <v>19</v>
      </c>
      <c r="C6801">
        <v>2</v>
      </c>
      <c r="D6801" s="1">
        <v>5</v>
      </c>
      <c r="E6801" s="1">
        <v>10</v>
      </c>
      <c r="F6801" t="s">
        <v>20</v>
      </c>
      <c r="G6801" t="s">
        <v>20</v>
      </c>
      <c r="H6801" s="4">
        <v>44973</v>
      </c>
      <c r="I6801" t="s">
        <v>13</v>
      </c>
    </row>
    <row r="6802" spans="1:9" x14ac:dyDescent="0.3">
      <c r="A6802">
        <v>1234907</v>
      </c>
      <c r="B6802" t="s">
        <v>26</v>
      </c>
      <c r="C6802">
        <v>1</v>
      </c>
      <c r="D6802" s="1">
        <v>3</v>
      </c>
      <c r="E6802" s="1">
        <v>3</v>
      </c>
      <c r="F6802" t="s">
        <v>11</v>
      </c>
      <c r="G6802" t="s">
        <v>16</v>
      </c>
      <c r="H6802" s="4">
        <v>45048</v>
      </c>
      <c r="I6802" t="s">
        <v>13</v>
      </c>
    </row>
    <row r="6803" spans="1:9" x14ac:dyDescent="0.3">
      <c r="A6803">
        <v>8821839</v>
      </c>
      <c r="B6803" t="s">
        <v>23</v>
      </c>
      <c r="C6803">
        <v>5</v>
      </c>
      <c r="D6803" s="1">
        <v>4</v>
      </c>
      <c r="E6803" s="1">
        <v>20</v>
      </c>
      <c r="F6803" t="s">
        <v>20</v>
      </c>
      <c r="G6803" t="s">
        <v>12</v>
      </c>
      <c r="H6803" s="4">
        <v>45241</v>
      </c>
      <c r="I6803" t="s">
        <v>13</v>
      </c>
    </row>
    <row r="6804" spans="1:9" x14ac:dyDescent="0.3">
      <c r="A6804">
        <v>7543765</v>
      </c>
      <c r="B6804" t="s">
        <v>14</v>
      </c>
      <c r="C6804">
        <v>1</v>
      </c>
      <c r="D6804" s="1">
        <v>3</v>
      </c>
      <c r="E6804" s="1">
        <v>3</v>
      </c>
      <c r="F6804" t="s">
        <v>20</v>
      </c>
      <c r="G6804" t="s">
        <v>20</v>
      </c>
      <c r="H6804" s="4">
        <v>45225</v>
      </c>
      <c r="I6804" t="s">
        <v>13</v>
      </c>
    </row>
    <row r="6805" spans="1:9" x14ac:dyDescent="0.3">
      <c r="A6805">
        <v>7317475</v>
      </c>
      <c r="B6805" t="s">
        <v>19</v>
      </c>
      <c r="C6805">
        <v>4</v>
      </c>
      <c r="D6805" s="1">
        <v>5</v>
      </c>
      <c r="E6805" s="1">
        <v>20</v>
      </c>
      <c r="F6805" t="s">
        <v>15</v>
      </c>
      <c r="G6805" t="s">
        <v>12</v>
      </c>
      <c r="H6805" s="4">
        <v>45098</v>
      </c>
      <c r="I6805" t="s">
        <v>13</v>
      </c>
    </row>
    <row r="6806" spans="1:9" x14ac:dyDescent="0.3">
      <c r="A6806">
        <v>9786525</v>
      </c>
      <c r="B6806" t="s">
        <v>14</v>
      </c>
      <c r="C6806">
        <v>5</v>
      </c>
      <c r="D6806" s="1">
        <v>3</v>
      </c>
      <c r="E6806" s="1">
        <v>15</v>
      </c>
      <c r="F6806" t="s">
        <v>20</v>
      </c>
      <c r="G6806" t="s">
        <v>12</v>
      </c>
      <c r="H6806" s="4">
        <v>44976</v>
      </c>
      <c r="I6806" t="s">
        <v>13</v>
      </c>
    </row>
    <row r="6807" spans="1:9" x14ac:dyDescent="0.3">
      <c r="A6807">
        <v>9874256</v>
      </c>
      <c r="B6807" t="s">
        <v>26</v>
      </c>
      <c r="C6807">
        <v>3</v>
      </c>
      <c r="D6807" s="1">
        <v>3</v>
      </c>
      <c r="E6807" s="1">
        <v>9</v>
      </c>
      <c r="F6807" t="s">
        <v>20</v>
      </c>
      <c r="G6807" t="s">
        <v>20</v>
      </c>
      <c r="H6807" s="4">
        <v>44974</v>
      </c>
      <c r="I6807" t="s">
        <v>13</v>
      </c>
    </row>
    <row r="6808" spans="1:9" x14ac:dyDescent="0.3">
      <c r="A6808">
        <v>3120637</v>
      </c>
      <c r="B6808" t="s">
        <v>23</v>
      </c>
      <c r="C6808">
        <v>3</v>
      </c>
      <c r="D6808" s="1">
        <v>4</v>
      </c>
      <c r="E6808" s="1">
        <v>12</v>
      </c>
      <c r="F6808" t="s">
        <v>20</v>
      </c>
      <c r="G6808" t="s">
        <v>12</v>
      </c>
      <c r="H6808" s="4">
        <v>45149</v>
      </c>
      <c r="I6808" t="s">
        <v>13</v>
      </c>
    </row>
    <row r="6809" spans="1:9" x14ac:dyDescent="0.3">
      <c r="A6809">
        <v>6754546</v>
      </c>
      <c r="B6809" t="s">
        <v>14</v>
      </c>
      <c r="C6809">
        <v>3</v>
      </c>
      <c r="D6809" s="1">
        <v>3</v>
      </c>
      <c r="E6809" s="1">
        <v>9</v>
      </c>
      <c r="F6809" t="s">
        <v>20</v>
      </c>
      <c r="G6809" t="s">
        <v>20</v>
      </c>
      <c r="H6809" s="4">
        <v>44976</v>
      </c>
      <c r="I6809" t="s">
        <v>13</v>
      </c>
    </row>
    <row r="6810" spans="1:9" x14ac:dyDescent="0.3">
      <c r="A6810">
        <v>1317114</v>
      </c>
      <c r="B6810" t="s">
        <v>17</v>
      </c>
      <c r="C6810">
        <v>2</v>
      </c>
      <c r="D6810" s="1">
        <v>1</v>
      </c>
      <c r="E6810" s="1">
        <v>2</v>
      </c>
      <c r="F6810" t="s">
        <v>21</v>
      </c>
      <c r="G6810" t="s">
        <v>12</v>
      </c>
      <c r="H6810" s="4">
        <v>45236</v>
      </c>
      <c r="I6810" t="s">
        <v>13</v>
      </c>
    </row>
    <row r="6811" spans="1:9" x14ac:dyDescent="0.3">
      <c r="A6811">
        <v>3897788</v>
      </c>
      <c r="B6811" t="s">
        <v>26</v>
      </c>
      <c r="C6811">
        <v>5</v>
      </c>
      <c r="D6811" s="1">
        <v>3</v>
      </c>
      <c r="E6811" s="1">
        <v>15</v>
      </c>
      <c r="F6811" t="s">
        <v>21</v>
      </c>
      <c r="G6811" t="s">
        <v>16</v>
      </c>
      <c r="H6811" s="4">
        <v>45225</v>
      </c>
      <c r="I6811" t="s">
        <v>13</v>
      </c>
    </row>
    <row r="6812" spans="1:9" x14ac:dyDescent="0.3">
      <c r="A6812">
        <v>8046087</v>
      </c>
      <c r="B6812" t="s">
        <v>14</v>
      </c>
      <c r="C6812">
        <v>2</v>
      </c>
      <c r="D6812" s="1">
        <v>3</v>
      </c>
      <c r="E6812" s="1">
        <v>6</v>
      </c>
      <c r="F6812" t="s">
        <v>20</v>
      </c>
      <c r="G6812" t="s">
        <v>12</v>
      </c>
      <c r="H6812" s="4">
        <v>45031</v>
      </c>
      <c r="I6812" t="s">
        <v>13</v>
      </c>
    </row>
    <row r="6813" spans="1:9" x14ac:dyDescent="0.3">
      <c r="A6813">
        <v>6655017</v>
      </c>
      <c r="B6813" t="s">
        <v>22</v>
      </c>
      <c r="C6813">
        <v>4</v>
      </c>
      <c r="D6813" s="1">
        <v>4</v>
      </c>
      <c r="E6813" s="1">
        <v>16</v>
      </c>
      <c r="F6813" t="s">
        <v>15</v>
      </c>
      <c r="G6813" t="s">
        <v>12</v>
      </c>
      <c r="H6813" s="4">
        <v>45264</v>
      </c>
      <c r="I6813" t="s">
        <v>13</v>
      </c>
    </row>
    <row r="6814" spans="1:9" x14ac:dyDescent="0.3">
      <c r="A6814">
        <v>6610162</v>
      </c>
      <c r="B6814" t="s">
        <v>14</v>
      </c>
      <c r="C6814">
        <v>4</v>
      </c>
      <c r="D6814" s="1">
        <v>3</v>
      </c>
      <c r="E6814" s="1">
        <v>12</v>
      </c>
      <c r="F6814" t="s">
        <v>21</v>
      </c>
      <c r="G6814" t="s">
        <v>20</v>
      </c>
      <c r="H6814" s="4">
        <v>45003</v>
      </c>
      <c r="I6814" t="s">
        <v>13</v>
      </c>
    </row>
    <row r="6815" spans="1:9" x14ac:dyDescent="0.3">
      <c r="A6815">
        <v>7478306</v>
      </c>
      <c r="B6815" t="s">
        <v>25</v>
      </c>
      <c r="C6815">
        <v>2</v>
      </c>
      <c r="D6815" s="1">
        <v>1.5</v>
      </c>
      <c r="E6815" s="1">
        <v>3</v>
      </c>
      <c r="F6815" t="s">
        <v>21</v>
      </c>
      <c r="G6815" t="s">
        <v>16</v>
      </c>
      <c r="H6815" s="4">
        <v>45091</v>
      </c>
      <c r="I6815" t="s">
        <v>13</v>
      </c>
    </row>
    <row r="6816" spans="1:9" x14ac:dyDescent="0.3">
      <c r="A6816">
        <v>3163567</v>
      </c>
      <c r="B6816" t="s">
        <v>19</v>
      </c>
      <c r="C6816">
        <v>2</v>
      </c>
      <c r="D6816" s="1">
        <v>5</v>
      </c>
      <c r="E6816" s="1">
        <v>10</v>
      </c>
      <c r="F6816" t="s">
        <v>21</v>
      </c>
      <c r="G6816" t="s">
        <v>12</v>
      </c>
      <c r="H6816" s="4">
        <v>45078</v>
      </c>
      <c r="I6816" t="s">
        <v>13</v>
      </c>
    </row>
    <row r="6817" spans="1:9" x14ac:dyDescent="0.3">
      <c r="A6817">
        <v>6420900</v>
      </c>
      <c r="B6817" t="s">
        <v>25</v>
      </c>
      <c r="C6817">
        <v>3</v>
      </c>
      <c r="D6817" s="1">
        <v>1.5</v>
      </c>
      <c r="E6817" s="1">
        <v>4.5</v>
      </c>
      <c r="F6817" t="s">
        <v>20</v>
      </c>
      <c r="G6817" t="s">
        <v>20</v>
      </c>
      <c r="H6817" s="4">
        <v>45187</v>
      </c>
      <c r="I6817" t="s">
        <v>13</v>
      </c>
    </row>
    <row r="6818" spans="1:9" x14ac:dyDescent="0.3">
      <c r="A6818">
        <v>2526267</v>
      </c>
      <c r="B6818" t="s">
        <v>23</v>
      </c>
      <c r="C6818">
        <v>5</v>
      </c>
      <c r="D6818" s="1">
        <v>4</v>
      </c>
      <c r="E6818" s="1">
        <v>20</v>
      </c>
      <c r="F6818" t="s">
        <v>15</v>
      </c>
      <c r="G6818" t="s">
        <v>16</v>
      </c>
      <c r="H6818" s="4">
        <v>45022</v>
      </c>
      <c r="I6818" t="s">
        <v>13</v>
      </c>
    </row>
    <row r="6819" spans="1:9" x14ac:dyDescent="0.3">
      <c r="A6819">
        <v>3954378</v>
      </c>
      <c r="B6819" t="s">
        <v>25</v>
      </c>
      <c r="C6819">
        <v>4</v>
      </c>
      <c r="D6819" s="1">
        <v>1.5</v>
      </c>
      <c r="E6819" s="1">
        <v>6</v>
      </c>
      <c r="F6819" t="s">
        <v>15</v>
      </c>
      <c r="G6819" t="s">
        <v>20</v>
      </c>
      <c r="H6819" s="4">
        <v>45159</v>
      </c>
      <c r="I6819" t="s">
        <v>13</v>
      </c>
    </row>
    <row r="6820" spans="1:9" x14ac:dyDescent="0.3">
      <c r="A6820">
        <v>5138053</v>
      </c>
      <c r="B6820" t="s">
        <v>23</v>
      </c>
      <c r="C6820">
        <v>5</v>
      </c>
      <c r="D6820" s="1">
        <v>4</v>
      </c>
      <c r="E6820" s="1">
        <v>20</v>
      </c>
      <c r="F6820" t="s">
        <v>20</v>
      </c>
      <c r="G6820" t="s">
        <v>12</v>
      </c>
      <c r="H6820" s="4">
        <v>44973</v>
      </c>
      <c r="I6820" t="s">
        <v>13</v>
      </c>
    </row>
    <row r="6821" spans="1:9" x14ac:dyDescent="0.3">
      <c r="A6821">
        <v>9890279</v>
      </c>
      <c r="B6821" t="s">
        <v>22</v>
      </c>
      <c r="C6821">
        <v>4</v>
      </c>
      <c r="D6821" s="1">
        <v>4</v>
      </c>
      <c r="E6821" s="1">
        <v>16</v>
      </c>
      <c r="F6821" t="s">
        <v>20</v>
      </c>
      <c r="G6821" t="s">
        <v>16</v>
      </c>
      <c r="H6821" s="4">
        <v>45175</v>
      </c>
      <c r="I6821" t="s">
        <v>13</v>
      </c>
    </row>
    <row r="6822" spans="1:9" x14ac:dyDescent="0.3">
      <c r="A6822">
        <v>3456057</v>
      </c>
      <c r="B6822" t="s">
        <v>23</v>
      </c>
      <c r="C6822">
        <v>1</v>
      </c>
      <c r="D6822" s="1">
        <v>4</v>
      </c>
      <c r="E6822" s="1">
        <v>4</v>
      </c>
      <c r="F6822" t="s">
        <v>20</v>
      </c>
      <c r="G6822" t="s">
        <v>12</v>
      </c>
      <c r="H6822" s="3" t="s">
        <v>24</v>
      </c>
      <c r="I6822" t="s">
        <v>13</v>
      </c>
    </row>
    <row r="6823" spans="1:9" x14ac:dyDescent="0.3">
      <c r="A6823">
        <v>9626920</v>
      </c>
      <c r="B6823" t="s">
        <v>25</v>
      </c>
      <c r="C6823">
        <v>2</v>
      </c>
      <c r="D6823" s="1">
        <v>1.5</v>
      </c>
      <c r="E6823" s="1">
        <v>3</v>
      </c>
      <c r="F6823" t="s">
        <v>20</v>
      </c>
      <c r="G6823" t="s">
        <v>16</v>
      </c>
      <c r="H6823" s="4">
        <v>45276</v>
      </c>
      <c r="I6823" t="s">
        <v>13</v>
      </c>
    </row>
    <row r="6824" spans="1:9" x14ac:dyDescent="0.3">
      <c r="A6824">
        <v>7213830</v>
      </c>
      <c r="B6824" t="s">
        <v>18</v>
      </c>
      <c r="C6824">
        <v>5</v>
      </c>
      <c r="D6824" s="1">
        <v>3</v>
      </c>
      <c r="E6824" s="1">
        <v>15</v>
      </c>
      <c r="F6824" t="s">
        <v>11</v>
      </c>
      <c r="G6824" t="s">
        <v>20</v>
      </c>
      <c r="H6824" s="4">
        <v>45142</v>
      </c>
      <c r="I6824" t="s">
        <v>13</v>
      </c>
    </row>
    <row r="6825" spans="1:9" x14ac:dyDescent="0.3">
      <c r="A6825">
        <v>4224350</v>
      </c>
      <c r="B6825" t="s">
        <v>25</v>
      </c>
      <c r="C6825">
        <v>2</v>
      </c>
      <c r="D6825" s="1">
        <v>1.5</v>
      </c>
      <c r="E6825" s="1">
        <v>3</v>
      </c>
      <c r="F6825" t="s">
        <v>20</v>
      </c>
      <c r="G6825" t="s">
        <v>16</v>
      </c>
      <c r="H6825" s="4">
        <v>45116</v>
      </c>
      <c r="I6825" t="s">
        <v>13</v>
      </c>
    </row>
    <row r="6826" spans="1:9" x14ac:dyDescent="0.3">
      <c r="A6826">
        <v>7763212</v>
      </c>
      <c r="B6826" t="s">
        <v>23</v>
      </c>
      <c r="C6826">
        <v>1</v>
      </c>
      <c r="D6826" s="1">
        <v>4</v>
      </c>
      <c r="E6826" s="1">
        <v>4</v>
      </c>
      <c r="F6826" t="s">
        <v>11</v>
      </c>
      <c r="G6826" t="s">
        <v>20</v>
      </c>
      <c r="H6826" s="4">
        <v>44936</v>
      </c>
      <c r="I6826" t="s">
        <v>13</v>
      </c>
    </row>
    <row r="6827" spans="1:9" x14ac:dyDescent="0.3">
      <c r="A6827">
        <v>6889357</v>
      </c>
      <c r="B6827" t="s">
        <v>19</v>
      </c>
      <c r="C6827">
        <v>1</v>
      </c>
      <c r="D6827" s="1">
        <v>5</v>
      </c>
      <c r="E6827" s="1">
        <v>5</v>
      </c>
      <c r="F6827" t="s">
        <v>15</v>
      </c>
      <c r="G6827" t="s">
        <v>12</v>
      </c>
      <c r="H6827" s="4">
        <v>44993</v>
      </c>
      <c r="I6827" t="s">
        <v>13</v>
      </c>
    </row>
    <row r="6828" spans="1:9" x14ac:dyDescent="0.3">
      <c r="A6828">
        <v>8565218</v>
      </c>
      <c r="B6828" t="s">
        <v>14</v>
      </c>
      <c r="C6828">
        <v>1</v>
      </c>
      <c r="D6828" s="1">
        <v>3</v>
      </c>
      <c r="E6828" s="1">
        <v>3</v>
      </c>
      <c r="F6828" t="s">
        <v>21</v>
      </c>
      <c r="G6828" t="s">
        <v>20</v>
      </c>
      <c r="H6828" s="4">
        <v>45049</v>
      </c>
      <c r="I6828" t="s">
        <v>13</v>
      </c>
    </row>
    <row r="6829" spans="1:9" x14ac:dyDescent="0.3">
      <c r="A6829">
        <v>8235675</v>
      </c>
      <c r="B6829" t="s">
        <v>25</v>
      </c>
      <c r="C6829">
        <v>1</v>
      </c>
      <c r="D6829" s="1">
        <v>1.5</v>
      </c>
      <c r="E6829" s="1">
        <v>1.5</v>
      </c>
      <c r="F6829" t="s">
        <v>11</v>
      </c>
      <c r="G6829" t="s">
        <v>20</v>
      </c>
      <c r="H6829" s="4">
        <v>45146</v>
      </c>
      <c r="I6829" t="s">
        <v>13</v>
      </c>
    </row>
    <row r="6830" spans="1:9" x14ac:dyDescent="0.3">
      <c r="A6830">
        <v>6323915</v>
      </c>
      <c r="B6830" t="s">
        <v>25</v>
      </c>
      <c r="C6830">
        <v>3</v>
      </c>
      <c r="D6830" s="1">
        <v>1.5</v>
      </c>
      <c r="E6830" s="1">
        <v>4.5</v>
      </c>
      <c r="F6830" t="s">
        <v>11</v>
      </c>
      <c r="G6830" t="s">
        <v>16</v>
      </c>
      <c r="H6830" s="4">
        <v>44966</v>
      </c>
      <c r="I6830" t="s">
        <v>13</v>
      </c>
    </row>
    <row r="6831" spans="1:9" x14ac:dyDescent="0.3">
      <c r="A6831">
        <v>4704321</v>
      </c>
      <c r="B6831" t="s">
        <v>14</v>
      </c>
      <c r="C6831">
        <v>3</v>
      </c>
      <c r="D6831" s="1">
        <v>3</v>
      </c>
      <c r="E6831" s="1">
        <v>9</v>
      </c>
      <c r="F6831" t="s">
        <v>15</v>
      </c>
      <c r="G6831" t="s">
        <v>20</v>
      </c>
      <c r="H6831" s="3" t="s">
        <v>24</v>
      </c>
      <c r="I6831" t="s">
        <v>13</v>
      </c>
    </row>
    <row r="6832" spans="1:9" x14ac:dyDescent="0.3">
      <c r="A6832">
        <v>3232227</v>
      </c>
      <c r="B6832" t="s">
        <v>17</v>
      </c>
      <c r="C6832">
        <v>4</v>
      </c>
      <c r="D6832" s="1">
        <v>1</v>
      </c>
      <c r="E6832" s="1">
        <v>4</v>
      </c>
      <c r="F6832" t="s">
        <v>20</v>
      </c>
      <c r="G6832" t="s">
        <v>12</v>
      </c>
      <c r="H6832" s="4">
        <v>45015</v>
      </c>
      <c r="I6832" t="s">
        <v>13</v>
      </c>
    </row>
    <row r="6833" spans="1:9" x14ac:dyDescent="0.3">
      <c r="A6833">
        <v>2931403</v>
      </c>
      <c r="B6833" t="s">
        <v>26</v>
      </c>
      <c r="C6833">
        <v>2</v>
      </c>
      <c r="D6833" s="1">
        <v>3</v>
      </c>
      <c r="E6833" s="1">
        <v>6</v>
      </c>
      <c r="F6833" t="s">
        <v>11</v>
      </c>
      <c r="G6833" t="s">
        <v>16</v>
      </c>
      <c r="H6833" s="4">
        <v>45075</v>
      </c>
      <c r="I6833" t="s">
        <v>13</v>
      </c>
    </row>
    <row r="6834" spans="1:9" x14ac:dyDescent="0.3">
      <c r="A6834">
        <v>8036247</v>
      </c>
      <c r="B6834" t="s">
        <v>10</v>
      </c>
      <c r="C6834">
        <v>1</v>
      </c>
      <c r="D6834" s="1">
        <v>2</v>
      </c>
      <c r="E6834" s="1">
        <v>2</v>
      </c>
      <c r="F6834" t="s">
        <v>11</v>
      </c>
      <c r="G6834" t="s">
        <v>12</v>
      </c>
      <c r="H6834" s="4">
        <v>45198</v>
      </c>
      <c r="I6834" t="s">
        <v>13</v>
      </c>
    </row>
    <row r="6835" spans="1:9" x14ac:dyDescent="0.3">
      <c r="A6835">
        <v>4143264</v>
      </c>
      <c r="B6835" t="s">
        <v>19</v>
      </c>
      <c r="C6835">
        <v>1</v>
      </c>
      <c r="D6835" s="1">
        <v>5</v>
      </c>
      <c r="E6835" s="1">
        <v>5</v>
      </c>
      <c r="F6835" t="s">
        <v>11</v>
      </c>
      <c r="G6835" t="s">
        <v>12</v>
      </c>
      <c r="H6835" s="4">
        <v>45155</v>
      </c>
      <c r="I6835" t="s">
        <v>13</v>
      </c>
    </row>
    <row r="6836" spans="1:9" x14ac:dyDescent="0.3">
      <c r="A6836">
        <v>3709117</v>
      </c>
      <c r="B6836" t="s">
        <v>22</v>
      </c>
      <c r="C6836">
        <v>5</v>
      </c>
      <c r="D6836" s="1">
        <v>4</v>
      </c>
      <c r="E6836" s="1">
        <v>20</v>
      </c>
      <c r="F6836" t="s">
        <v>15</v>
      </c>
      <c r="G6836" t="s">
        <v>20</v>
      </c>
      <c r="H6836" s="4">
        <v>44961</v>
      </c>
      <c r="I6836" t="s">
        <v>13</v>
      </c>
    </row>
    <row r="6837" spans="1:9" x14ac:dyDescent="0.3">
      <c r="A6837">
        <v>5124519</v>
      </c>
      <c r="B6837" t="s">
        <v>22</v>
      </c>
      <c r="C6837">
        <v>3</v>
      </c>
      <c r="D6837" s="1">
        <v>4</v>
      </c>
      <c r="E6837" s="1">
        <v>12</v>
      </c>
      <c r="F6837" t="s">
        <v>11</v>
      </c>
      <c r="G6837" t="s">
        <v>16</v>
      </c>
      <c r="H6837" s="4">
        <v>45176</v>
      </c>
      <c r="I6837" t="s">
        <v>13</v>
      </c>
    </row>
    <row r="6838" spans="1:9" x14ac:dyDescent="0.3">
      <c r="A6838">
        <v>1529845</v>
      </c>
      <c r="B6838" t="s">
        <v>26</v>
      </c>
      <c r="C6838">
        <v>3</v>
      </c>
      <c r="D6838" s="1">
        <v>3</v>
      </c>
      <c r="E6838" s="1">
        <v>9</v>
      </c>
      <c r="F6838" t="s">
        <v>11</v>
      </c>
      <c r="G6838" t="s">
        <v>16</v>
      </c>
      <c r="H6838" s="4">
        <v>44951</v>
      </c>
      <c r="I6838" t="s">
        <v>13</v>
      </c>
    </row>
    <row r="6839" spans="1:9" x14ac:dyDescent="0.3">
      <c r="A6839">
        <v>4615245</v>
      </c>
      <c r="B6839" t="s">
        <v>23</v>
      </c>
      <c r="C6839">
        <v>4</v>
      </c>
      <c r="D6839" s="1">
        <v>4</v>
      </c>
      <c r="E6839" s="1">
        <v>16</v>
      </c>
      <c r="F6839" t="s">
        <v>20</v>
      </c>
      <c r="G6839" t="s">
        <v>20</v>
      </c>
      <c r="H6839" s="4">
        <v>45042</v>
      </c>
      <c r="I6839" t="s">
        <v>13</v>
      </c>
    </row>
    <row r="6840" spans="1:9" x14ac:dyDescent="0.3">
      <c r="A6840">
        <v>1464694</v>
      </c>
      <c r="B6840" t="s">
        <v>23</v>
      </c>
      <c r="C6840">
        <v>1</v>
      </c>
      <c r="D6840" s="1">
        <v>4</v>
      </c>
      <c r="E6840" s="1">
        <v>4</v>
      </c>
      <c r="F6840" t="s">
        <v>20</v>
      </c>
      <c r="G6840" t="s">
        <v>16</v>
      </c>
      <c r="H6840" s="4">
        <v>45130</v>
      </c>
      <c r="I6840" t="s">
        <v>13</v>
      </c>
    </row>
    <row r="6841" spans="1:9" x14ac:dyDescent="0.3">
      <c r="A6841">
        <v>2674372</v>
      </c>
      <c r="B6841" t="s">
        <v>17</v>
      </c>
      <c r="C6841">
        <v>4</v>
      </c>
      <c r="D6841" s="1">
        <v>1</v>
      </c>
      <c r="E6841" s="1">
        <v>4</v>
      </c>
      <c r="F6841" t="s">
        <v>11</v>
      </c>
      <c r="G6841" t="s">
        <v>12</v>
      </c>
      <c r="H6841" s="4">
        <v>45244</v>
      </c>
      <c r="I6841" t="s">
        <v>13</v>
      </c>
    </row>
    <row r="6842" spans="1:9" x14ac:dyDescent="0.3">
      <c r="A6842">
        <v>7215900</v>
      </c>
      <c r="B6842" t="s">
        <v>10</v>
      </c>
      <c r="C6842">
        <v>3</v>
      </c>
      <c r="D6842" s="1">
        <v>2</v>
      </c>
      <c r="E6842" s="1">
        <v>6</v>
      </c>
      <c r="F6842" t="s">
        <v>15</v>
      </c>
      <c r="G6842" t="s">
        <v>12</v>
      </c>
      <c r="H6842" s="4">
        <v>45164</v>
      </c>
      <c r="I6842" t="s">
        <v>13</v>
      </c>
    </row>
    <row r="6843" spans="1:9" x14ac:dyDescent="0.3">
      <c r="A6843">
        <v>5578380</v>
      </c>
      <c r="B6843" t="s">
        <v>25</v>
      </c>
      <c r="C6843">
        <v>4</v>
      </c>
      <c r="D6843" s="1">
        <v>1.5</v>
      </c>
      <c r="E6843" s="1">
        <v>6</v>
      </c>
      <c r="F6843" t="s">
        <v>20</v>
      </c>
      <c r="G6843" t="s">
        <v>16</v>
      </c>
      <c r="H6843" s="3" t="s">
        <v>24</v>
      </c>
      <c r="I6843" t="s">
        <v>13</v>
      </c>
    </row>
    <row r="6844" spans="1:9" x14ac:dyDescent="0.3">
      <c r="A6844">
        <v>6622980</v>
      </c>
      <c r="B6844" t="s">
        <v>19</v>
      </c>
      <c r="C6844">
        <v>4</v>
      </c>
      <c r="D6844" s="1">
        <v>5</v>
      </c>
      <c r="E6844" s="1">
        <v>20</v>
      </c>
      <c r="F6844" t="s">
        <v>21</v>
      </c>
      <c r="G6844" t="s">
        <v>12</v>
      </c>
      <c r="H6844" s="4">
        <v>45195</v>
      </c>
      <c r="I6844" t="s">
        <v>13</v>
      </c>
    </row>
    <row r="6845" spans="1:9" x14ac:dyDescent="0.3">
      <c r="A6845">
        <v>5744026</v>
      </c>
      <c r="B6845" t="s">
        <v>19</v>
      </c>
      <c r="C6845">
        <v>4</v>
      </c>
      <c r="D6845" s="1">
        <v>5</v>
      </c>
      <c r="E6845" s="1">
        <v>20</v>
      </c>
      <c r="F6845" t="s">
        <v>20</v>
      </c>
      <c r="G6845" t="s">
        <v>20</v>
      </c>
      <c r="H6845" s="4">
        <v>45019</v>
      </c>
      <c r="I6845" t="s">
        <v>13</v>
      </c>
    </row>
    <row r="6846" spans="1:9" x14ac:dyDescent="0.3">
      <c r="A6846">
        <v>1759314</v>
      </c>
      <c r="B6846" t="s">
        <v>19</v>
      </c>
      <c r="C6846">
        <v>5</v>
      </c>
      <c r="D6846" s="1">
        <v>5</v>
      </c>
      <c r="E6846" s="1">
        <v>25</v>
      </c>
      <c r="F6846" t="s">
        <v>20</v>
      </c>
      <c r="G6846" t="s">
        <v>20</v>
      </c>
      <c r="H6846" s="4">
        <v>45161</v>
      </c>
      <c r="I6846" t="s">
        <v>13</v>
      </c>
    </row>
    <row r="6847" spans="1:9" x14ac:dyDescent="0.3">
      <c r="A6847">
        <v>2050630</v>
      </c>
      <c r="B6847" t="s">
        <v>17</v>
      </c>
      <c r="C6847">
        <v>3</v>
      </c>
      <c r="D6847" s="1">
        <v>1</v>
      </c>
      <c r="E6847" s="1">
        <v>3</v>
      </c>
      <c r="F6847" t="s">
        <v>20</v>
      </c>
      <c r="G6847" t="s">
        <v>12</v>
      </c>
      <c r="H6847" s="4">
        <v>44944</v>
      </c>
      <c r="I6847" t="s">
        <v>13</v>
      </c>
    </row>
    <row r="6848" spans="1:9" x14ac:dyDescent="0.3">
      <c r="A6848">
        <v>3447575</v>
      </c>
      <c r="B6848" t="s">
        <v>23</v>
      </c>
      <c r="C6848">
        <v>4</v>
      </c>
      <c r="D6848" s="1">
        <v>4</v>
      </c>
      <c r="E6848" s="1">
        <v>16</v>
      </c>
      <c r="F6848" t="s">
        <v>11</v>
      </c>
      <c r="G6848" t="s">
        <v>12</v>
      </c>
      <c r="H6848" s="4">
        <v>44943</v>
      </c>
      <c r="I6848" t="s">
        <v>13</v>
      </c>
    </row>
    <row r="6849" spans="1:9" x14ac:dyDescent="0.3">
      <c r="A6849">
        <v>1131785</v>
      </c>
      <c r="B6849" t="s">
        <v>23</v>
      </c>
      <c r="C6849">
        <v>1</v>
      </c>
      <c r="D6849" s="1">
        <v>4</v>
      </c>
      <c r="E6849" s="1">
        <v>4</v>
      </c>
      <c r="F6849" t="s">
        <v>15</v>
      </c>
      <c r="G6849" t="s">
        <v>20</v>
      </c>
      <c r="H6849" s="4">
        <v>45279</v>
      </c>
      <c r="I6849" t="s">
        <v>13</v>
      </c>
    </row>
    <row r="6850" spans="1:9" x14ac:dyDescent="0.3">
      <c r="A6850">
        <v>8572783</v>
      </c>
      <c r="B6850" t="s">
        <v>19</v>
      </c>
      <c r="C6850">
        <v>3</v>
      </c>
      <c r="D6850" s="1">
        <v>5</v>
      </c>
      <c r="E6850" s="1">
        <v>15</v>
      </c>
      <c r="F6850" t="s">
        <v>20</v>
      </c>
      <c r="G6850" t="s">
        <v>20</v>
      </c>
      <c r="H6850" s="4">
        <v>45014</v>
      </c>
      <c r="I6850" t="s">
        <v>13</v>
      </c>
    </row>
    <row r="6851" spans="1:9" x14ac:dyDescent="0.3">
      <c r="A6851">
        <v>7928378</v>
      </c>
      <c r="B6851" t="s">
        <v>18</v>
      </c>
      <c r="C6851">
        <v>3</v>
      </c>
      <c r="D6851" t="s">
        <v>18</v>
      </c>
      <c r="E6851" s="1">
        <v>12</v>
      </c>
      <c r="F6851" t="s">
        <v>15</v>
      </c>
      <c r="G6851" t="s">
        <v>20</v>
      </c>
      <c r="H6851" s="4">
        <v>45111</v>
      </c>
      <c r="I6851" t="s">
        <v>27</v>
      </c>
    </row>
    <row r="6852" spans="1:9" x14ac:dyDescent="0.3">
      <c r="A6852">
        <v>4284507</v>
      </c>
      <c r="B6852" t="s">
        <v>22</v>
      </c>
      <c r="C6852">
        <v>4</v>
      </c>
      <c r="D6852" s="1">
        <v>4</v>
      </c>
      <c r="E6852" s="1">
        <v>16</v>
      </c>
      <c r="F6852" t="s">
        <v>20</v>
      </c>
      <c r="G6852" t="s">
        <v>20</v>
      </c>
      <c r="H6852" s="4">
        <v>45124</v>
      </c>
      <c r="I6852" t="s">
        <v>13</v>
      </c>
    </row>
    <row r="6853" spans="1:9" x14ac:dyDescent="0.3">
      <c r="A6853">
        <v>9819697</v>
      </c>
      <c r="B6853" t="s">
        <v>22</v>
      </c>
      <c r="C6853">
        <v>3</v>
      </c>
      <c r="D6853" s="1">
        <v>4</v>
      </c>
      <c r="E6853" s="1">
        <v>12</v>
      </c>
      <c r="F6853" t="s">
        <v>21</v>
      </c>
      <c r="G6853" t="s">
        <v>16</v>
      </c>
      <c r="H6853" s="4">
        <v>45062</v>
      </c>
      <c r="I6853" t="s">
        <v>13</v>
      </c>
    </row>
    <row r="6854" spans="1:9" x14ac:dyDescent="0.3">
      <c r="A6854">
        <v>1731476</v>
      </c>
      <c r="B6854" t="s">
        <v>23</v>
      </c>
      <c r="C6854">
        <v>1</v>
      </c>
      <c r="D6854" s="1">
        <v>4</v>
      </c>
      <c r="E6854" s="1">
        <v>4</v>
      </c>
      <c r="F6854" t="s">
        <v>21</v>
      </c>
      <c r="G6854" t="s">
        <v>12</v>
      </c>
      <c r="H6854" s="4">
        <v>45035</v>
      </c>
      <c r="I6854" t="s">
        <v>13</v>
      </c>
    </row>
    <row r="6855" spans="1:9" x14ac:dyDescent="0.3">
      <c r="A6855">
        <v>4152262</v>
      </c>
      <c r="B6855" t="s">
        <v>19</v>
      </c>
      <c r="C6855">
        <v>2</v>
      </c>
      <c r="D6855" s="1">
        <v>5</v>
      </c>
      <c r="E6855" s="1">
        <v>10</v>
      </c>
      <c r="F6855" t="s">
        <v>21</v>
      </c>
      <c r="G6855" t="s">
        <v>16</v>
      </c>
      <c r="H6855" s="4">
        <v>45096</v>
      </c>
      <c r="I6855" t="s">
        <v>13</v>
      </c>
    </row>
    <row r="6856" spans="1:9" x14ac:dyDescent="0.3">
      <c r="A6856">
        <v>1721342</v>
      </c>
      <c r="B6856" t="s">
        <v>22</v>
      </c>
      <c r="C6856">
        <v>5</v>
      </c>
      <c r="D6856" s="1">
        <v>4</v>
      </c>
      <c r="E6856" s="1">
        <v>20</v>
      </c>
      <c r="F6856" t="s">
        <v>21</v>
      </c>
      <c r="G6856" t="s">
        <v>16</v>
      </c>
      <c r="H6856" s="4">
        <v>45161</v>
      </c>
      <c r="I6856" t="s">
        <v>13</v>
      </c>
    </row>
    <row r="6857" spans="1:9" x14ac:dyDescent="0.3">
      <c r="A6857">
        <v>7278328</v>
      </c>
      <c r="B6857" t="s">
        <v>22</v>
      </c>
      <c r="C6857">
        <v>1</v>
      </c>
      <c r="D6857" s="1">
        <v>4</v>
      </c>
      <c r="E6857" s="1">
        <v>4</v>
      </c>
      <c r="F6857" t="s">
        <v>11</v>
      </c>
      <c r="G6857" t="s">
        <v>20</v>
      </c>
      <c r="H6857" s="4">
        <v>44955</v>
      </c>
      <c r="I6857" t="s">
        <v>13</v>
      </c>
    </row>
    <row r="6858" spans="1:9" x14ac:dyDescent="0.3">
      <c r="A6858">
        <v>6037924</v>
      </c>
      <c r="B6858" t="s">
        <v>10</v>
      </c>
      <c r="C6858">
        <v>4</v>
      </c>
      <c r="D6858" s="1">
        <v>2</v>
      </c>
      <c r="E6858" s="1">
        <v>8</v>
      </c>
      <c r="F6858" t="s">
        <v>20</v>
      </c>
      <c r="G6858" t="s">
        <v>12</v>
      </c>
      <c r="H6858" s="4">
        <v>45244</v>
      </c>
      <c r="I6858" t="s">
        <v>13</v>
      </c>
    </row>
    <row r="6859" spans="1:9" x14ac:dyDescent="0.3">
      <c r="A6859">
        <v>7046631</v>
      </c>
      <c r="B6859" t="s">
        <v>10</v>
      </c>
      <c r="C6859">
        <v>4</v>
      </c>
      <c r="D6859" s="1">
        <v>2</v>
      </c>
      <c r="E6859" s="1">
        <v>8</v>
      </c>
      <c r="F6859" t="s">
        <v>21</v>
      </c>
      <c r="G6859" t="s">
        <v>16</v>
      </c>
      <c r="H6859" s="4">
        <v>45064</v>
      </c>
      <c r="I6859" t="s">
        <v>13</v>
      </c>
    </row>
    <row r="6860" spans="1:9" x14ac:dyDescent="0.3">
      <c r="A6860">
        <v>7979028</v>
      </c>
      <c r="B6860" t="s">
        <v>23</v>
      </c>
      <c r="C6860">
        <v>3</v>
      </c>
      <c r="D6860" s="1">
        <v>4</v>
      </c>
      <c r="E6860" s="1">
        <v>12</v>
      </c>
      <c r="F6860" t="s">
        <v>15</v>
      </c>
      <c r="G6860" t="s">
        <v>12</v>
      </c>
      <c r="H6860" s="4">
        <v>45119</v>
      </c>
      <c r="I6860" t="s">
        <v>13</v>
      </c>
    </row>
    <row r="6861" spans="1:9" x14ac:dyDescent="0.3">
      <c r="A6861">
        <v>2474395</v>
      </c>
      <c r="B6861" t="s">
        <v>22</v>
      </c>
      <c r="C6861">
        <v>4</v>
      </c>
      <c r="D6861" s="1">
        <v>4</v>
      </c>
      <c r="E6861" s="1">
        <v>16</v>
      </c>
      <c r="F6861" t="s">
        <v>21</v>
      </c>
      <c r="G6861" t="s">
        <v>12</v>
      </c>
      <c r="H6861" s="4">
        <v>45288</v>
      </c>
      <c r="I6861" t="s">
        <v>13</v>
      </c>
    </row>
    <row r="6862" spans="1:9" x14ac:dyDescent="0.3">
      <c r="A6862">
        <v>9168898</v>
      </c>
      <c r="B6862" t="s">
        <v>26</v>
      </c>
      <c r="C6862">
        <v>2</v>
      </c>
      <c r="D6862" s="1">
        <v>3</v>
      </c>
      <c r="E6862" s="1">
        <v>6</v>
      </c>
      <c r="F6862" t="s">
        <v>15</v>
      </c>
      <c r="G6862" t="s">
        <v>12</v>
      </c>
      <c r="H6862" s="4">
        <v>45197</v>
      </c>
      <c r="I6862" t="s">
        <v>13</v>
      </c>
    </row>
    <row r="6863" spans="1:9" x14ac:dyDescent="0.3">
      <c r="A6863">
        <v>9675940</v>
      </c>
      <c r="B6863" t="s">
        <v>26</v>
      </c>
      <c r="C6863">
        <v>5</v>
      </c>
      <c r="D6863" s="1">
        <v>3</v>
      </c>
      <c r="E6863" s="1">
        <v>15</v>
      </c>
      <c r="F6863" t="s">
        <v>11</v>
      </c>
      <c r="G6863" t="s">
        <v>16</v>
      </c>
      <c r="H6863" s="4">
        <v>45079</v>
      </c>
      <c r="I6863" t="s">
        <v>13</v>
      </c>
    </row>
    <row r="6864" spans="1:9" x14ac:dyDescent="0.3">
      <c r="A6864">
        <v>3618603</v>
      </c>
      <c r="B6864" t="s">
        <v>19</v>
      </c>
      <c r="C6864">
        <v>4</v>
      </c>
      <c r="D6864" s="1">
        <v>5</v>
      </c>
      <c r="E6864" s="1">
        <v>20</v>
      </c>
      <c r="F6864" t="s">
        <v>15</v>
      </c>
      <c r="G6864" t="s">
        <v>20</v>
      </c>
      <c r="H6864" s="4">
        <v>45004</v>
      </c>
      <c r="I6864" t="s">
        <v>13</v>
      </c>
    </row>
    <row r="6865" spans="1:9" x14ac:dyDescent="0.3">
      <c r="A6865">
        <v>9653377</v>
      </c>
      <c r="B6865" t="s">
        <v>23</v>
      </c>
      <c r="C6865">
        <v>2</v>
      </c>
      <c r="D6865" s="1">
        <v>4</v>
      </c>
      <c r="E6865" s="1">
        <v>8</v>
      </c>
      <c r="F6865" t="s">
        <v>20</v>
      </c>
      <c r="G6865" t="s">
        <v>12</v>
      </c>
      <c r="H6865" s="4">
        <v>45138</v>
      </c>
      <c r="I6865" t="s">
        <v>13</v>
      </c>
    </row>
    <row r="6866" spans="1:9" x14ac:dyDescent="0.3">
      <c r="A6866">
        <v>1326993</v>
      </c>
      <c r="B6866" t="s">
        <v>17</v>
      </c>
      <c r="C6866">
        <v>3</v>
      </c>
      <c r="D6866" s="1">
        <v>1</v>
      </c>
      <c r="E6866" s="1">
        <v>3</v>
      </c>
      <c r="F6866" t="s">
        <v>20</v>
      </c>
      <c r="G6866" t="s">
        <v>16</v>
      </c>
      <c r="H6866" s="4">
        <v>45290</v>
      </c>
      <c r="I6866" t="s">
        <v>13</v>
      </c>
    </row>
    <row r="6867" spans="1:9" x14ac:dyDescent="0.3">
      <c r="A6867">
        <v>7427357</v>
      </c>
      <c r="B6867" t="s">
        <v>14</v>
      </c>
      <c r="C6867">
        <v>4</v>
      </c>
      <c r="D6867" s="1">
        <v>3</v>
      </c>
      <c r="E6867" s="1">
        <v>12</v>
      </c>
      <c r="F6867" t="s">
        <v>21</v>
      </c>
      <c r="G6867" t="s">
        <v>16</v>
      </c>
      <c r="H6867" s="4">
        <v>45230</v>
      </c>
      <c r="I6867" t="s">
        <v>13</v>
      </c>
    </row>
    <row r="6868" spans="1:9" x14ac:dyDescent="0.3">
      <c r="A6868">
        <v>5806624</v>
      </c>
      <c r="B6868" t="s">
        <v>17</v>
      </c>
      <c r="C6868">
        <v>5</v>
      </c>
      <c r="D6868" s="1">
        <v>1</v>
      </c>
      <c r="E6868" s="1">
        <v>5</v>
      </c>
      <c r="F6868" t="s">
        <v>11</v>
      </c>
      <c r="G6868" t="s">
        <v>16</v>
      </c>
      <c r="H6868" s="4">
        <v>45116</v>
      </c>
      <c r="I6868" t="s">
        <v>13</v>
      </c>
    </row>
    <row r="6869" spans="1:9" x14ac:dyDescent="0.3">
      <c r="A6869">
        <v>8329144</v>
      </c>
      <c r="B6869" t="s">
        <v>18</v>
      </c>
      <c r="C6869">
        <v>2</v>
      </c>
      <c r="D6869" s="1">
        <v>4</v>
      </c>
      <c r="E6869" s="1">
        <v>8</v>
      </c>
      <c r="F6869" t="s">
        <v>21</v>
      </c>
      <c r="G6869" t="s">
        <v>16</v>
      </c>
      <c r="H6869" s="4">
        <v>44989</v>
      </c>
      <c r="I6869" t="s">
        <v>13</v>
      </c>
    </row>
    <row r="6870" spans="1:9" x14ac:dyDescent="0.3">
      <c r="A6870">
        <v>6670371</v>
      </c>
      <c r="B6870" t="s">
        <v>25</v>
      </c>
      <c r="C6870">
        <v>3</v>
      </c>
      <c r="D6870" s="1">
        <v>1.5</v>
      </c>
      <c r="E6870" s="1">
        <v>4.5</v>
      </c>
      <c r="F6870" t="s">
        <v>11</v>
      </c>
      <c r="G6870" t="s">
        <v>12</v>
      </c>
      <c r="H6870" s="4">
        <v>45047</v>
      </c>
      <c r="I6870" t="s">
        <v>13</v>
      </c>
    </row>
    <row r="6871" spans="1:9" x14ac:dyDescent="0.3">
      <c r="A6871">
        <v>8708588</v>
      </c>
      <c r="B6871" t="s">
        <v>10</v>
      </c>
      <c r="C6871">
        <v>5</v>
      </c>
      <c r="D6871" s="1">
        <v>2</v>
      </c>
      <c r="E6871" s="1">
        <v>10</v>
      </c>
      <c r="F6871" t="s">
        <v>21</v>
      </c>
      <c r="G6871" t="s">
        <v>20</v>
      </c>
      <c r="H6871" s="4">
        <v>45080</v>
      </c>
      <c r="I6871" t="s">
        <v>13</v>
      </c>
    </row>
    <row r="6872" spans="1:9" x14ac:dyDescent="0.3">
      <c r="A6872">
        <v>6755874</v>
      </c>
      <c r="B6872" t="s">
        <v>22</v>
      </c>
      <c r="C6872">
        <v>3</v>
      </c>
      <c r="D6872" s="1">
        <v>4</v>
      </c>
      <c r="E6872" s="1">
        <v>12</v>
      </c>
      <c r="F6872" t="s">
        <v>20</v>
      </c>
      <c r="G6872" t="s">
        <v>16</v>
      </c>
      <c r="H6872" s="4">
        <v>45028</v>
      </c>
      <c r="I6872" t="s">
        <v>13</v>
      </c>
    </row>
    <row r="6873" spans="1:9" x14ac:dyDescent="0.3">
      <c r="A6873">
        <v>7777864</v>
      </c>
      <c r="B6873" t="s">
        <v>17</v>
      </c>
      <c r="C6873">
        <v>3</v>
      </c>
      <c r="D6873" s="1">
        <v>1</v>
      </c>
      <c r="E6873" s="1">
        <v>3</v>
      </c>
      <c r="F6873" t="s">
        <v>20</v>
      </c>
      <c r="G6873" t="s">
        <v>16</v>
      </c>
      <c r="H6873" s="4">
        <v>44963</v>
      </c>
      <c r="I6873" t="s">
        <v>13</v>
      </c>
    </row>
    <row r="6874" spans="1:9" x14ac:dyDescent="0.3">
      <c r="A6874">
        <v>1309055</v>
      </c>
      <c r="B6874" t="s">
        <v>10</v>
      </c>
      <c r="C6874">
        <v>2</v>
      </c>
      <c r="D6874" s="1">
        <v>2</v>
      </c>
      <c r="E6874" s="1">
        <v>4</v>
      </c>
      <c r="F6874" t="s">
        <v>11</v>
      </c>
      <c r="G6874" t="s">
        <v>12</v>
      </c>
      <c r="H6874" s="4">
        <v>45239</v>
      </c>
      <c r="I6874" t="s">
        <v>13</v>
      </c>
    </row>
    <row r="6875" spans="1:9" x14ac:dyDescent="0.3">
      <c r="A6875">
        <v>2250398</v>
      </c>
      <c r="B6875" t="s">
        <v>18</v>
      </c>
      <c r="C6875">
        <v>3</v>
      </c>
      <c r="D6875" s="1">
        <v>3</v>
      </c>
      <c r="E6875" s="1">
        <v>9</v>
      </c>
      <c r="F6875" t="s">
        <v>21</v>
      </c>
      <c r="G6875" t="s">
        <v>20</v>
      </c>
      <c r="H6875" s="4">
        <v>45077</v>
      </c>
      <c r="I6875" t="s">
        <v>13</v>
      </c>
    </row>
    <row r="6876" spans="1:9" x14ac:dyDescent="0.3">
      <c r="A6876">
        <v>8698717</v>
      </c>
      <c r="B6876" t="s">
        <v>10</v>
      </c>
      <c r="C6876">
        <v>4</v>
      </c>
      <c r="D6876" s="1">
        <v>2</v>
      </c>
      <c r="E6876" s="1">
        <v>8</v>
      </c>
      <c r="F6876" t="s">
        <v>21</v>
      </c>
      <c r="G6876" t="s">
        <v>20</v>
      </c>
      <c r="H6876" s="4">
        <v>45057</v>
      </c>
      <c r="I6876" t="s">
        <v>13</v>
      </c>
    </row>
    <row r="6877" spans="1:9" x14ac:dyDescent="0.3">
      <c r="A6877">
        <v>2302259</v>
      </c>
      <c r="B6877" t="s">
        <v>26</v>
      </c>
      <c r="C6877">
        <v>3</v>
      </c>
      <c r="D6877" s="1">
        <v>3</v>
      </c>
      <c r="E6877" s="1">
        <v>9</v>
      </c>
      <c r="F6877" t="s">
        <v>11</v>
      </c>
      <c r="G6877" t="s">
        <v>12</v>
      </c>
      <c r="H6877" s="4">
        <v>45189</v>
      </c>
      <c r="I6877" t="s">
        <v>13</v>
      </c>
    </row>
    <row r="6878" spans="1:9" x14ac:dyDescent="0.3">
      <c r="A6878">
        <v>7004494</v>
      </c>
      <c r="B6878" t="s">
        <v>10</v>
      </c>
      <c r="C6878">
        <v>4</v>
      </c>
      <c r="D6878" s="1">
        <v>2</v>
      </c>
      <c r="E6878" s="1">
        <v>8</v>
      </c>
      <c r="F6878" t="s">
        <v>20</v>
      </c>
      <c r="G6878" t="s">
        <v>12</v>
      </c>
      <c r="H6878" s="4">
        <v>45002</v>
      </c>
      <c r="I6878" t="s">
        <v>13</v>
      </c>
    </row>
    <row r="6879" spans="1:9" x14ac:dyDescent="0.3">
      <c r="A6879">
        <v>1302920</v>
      </c>
      <c r="B6879" t="s">
        <v>10</v>
      </c>
      <c r="C6879">
        <v>2</v>
      </c>
      <c r="D6879" s="1">
        <v>2</v>
      </c>
      <c r="E6879" s="1">
        <v>4</v>
      </c>
      <c r="F6879" t="s">
        <v>20</v>
      </c>
      <c r="G6879" t="s">
        <v>20</v>
      </c>
      <c r="H6879" s="4">
        <v>45154</v>
      </c>
      <c r="I6879" t="s">
        <v>13</v>
      </c>
    </row>
    <row r="6880" spans="1:9" x14ac:dyDescent="0.3">
      <c r="A6880">
        <v>8175702</v>
      </c>
      <c r="B6880" t="s">
        <v>25</v>
      </c>
      <c r="C6880">
        <v>1</v>
      </c>
      <c r="D6880" s="1">
        <v>1.5</v>
      </c>
      <c r="E6880" s="1">
        <v>1.5</v>
      </c>
      <c r="F6880" t="s">
        <v>20</v>
      </c>
      <c r="G6880" t="s">
        <v>12</v>
      </c>
      <c r="H6880" s="4">
        <v>45165</v>
      </c>
      <c r="I6880" t="s">
        <v>13</v>
      </c>
    </row>
    <row r="6881" spans="1:9" x14ac:dyDescent="0.3">
      <c r="A6881">
        <v>4921865</v>
      </c>
      <c r="B6881" t="s">
        <v>25</v>
      </c>
      <c r="C6881">
        <v>2</v>
      </c>
      <c r="D6881" s="1">
        <v>1.5</v>
      </c>
      <c r="E6881" s="1">
        <v>3</v>
      </c>
      <c r="F6881" t="s">
        <v>21</v>
      </c>
      <c r="G6881" t="s">
        <v>16</v>
      </c>
      <c r="H6881" s="4">
        <v>44963</v>
      </c>
      <c r="I6881" t="s">
        <v>13</v>
      </c>
    </row>
    <row r="6882" spans="1:9" x14ac:dyDescent="0.3">
      <c r="A6882">
        <v>7755372</v>
      </c>
      <c r="B6882" t="s">
        <v>26</v>
      </c>
      <c r="C6882">
        <v>5</v>
      </c>
      <c r="D6882" s="1">
        <v>3</v>
      </c>
      <c r="E6882" s="1">
        <v>15</v>
      </c>
      <c r="F6882" t="s">
        <v>20</v>
      </c>
      <c r="G6882" t="s">
        <v>12</v>
      </c>
      <c r="H6882" s="4">
        <v>44936</v>
      </c>
      <c r="I6882" t="s">
        <v>13</v>
      </c>
    </row>
    <row r="6883" spans="1:9" x14ac:dyDescent="0.3">
      <c r="A6883">
        <v>7218134</v>
      </c>
      <c r="B6883" t="s">
        <v>14</v>
      </c>
      <c r="C6883">
        <v>5</v>
      </c>
      <c r="D6883" s="1">
        <v>3</v>
      </c>
      <c r="E6883" s="1">
        <v>15</v>
      </c>
      <c r="F6883" t="s">
        <v>15</v>
      </c>
      <c r="G6883" t="s">
        <v>20</v>
      </c>
      <c r="H6883" s="4">
        <v>44940</v>
      </c>
      <c r="I6883" t="s">
        <v>13</v>
      </c>
    </row>
    <row r="6884" spans="1:9" x14ac:dyDescent="0.3">
      <c r="A6884">
        <v>2897794</v>
      </c>
      <c r="B6884" t="s">
        <v>17</v>
      </c>
      <c r="C6884">
        <v>4</v>
      </c>
      <c r="D6884" s="1">
        <v>1</v>
      </c>
      <c r="E6884" s="1">
        <v>4</v>
      </c>
      <c r="F6884" t="s">
        <v>11</v>
      </c>
      <c r="G6884" t="s">
        <v>12</v>
      </c>
      <c r="H6884" s="4">
        <v>44955</v>
      </c>
      <c r="I6884" t="s">
        <v>13</v>
      </c>
    </row>
    <row r="6885" spans="1:9" x14ac:dyDescent="0.3">
      <c r="A6885">
        <v>5743616</v>
      </c>
      <c r="B6885" t="s">
        <v>14</v>
      </c>
      <c r="C6885">
        <v>4</v>
      </c>
      <c r="D6885" s="1">
        <v>3</v>
      </c>
      <c r="E6885" s="1">
        <v>12</v>
      </c>
      <c r="F6885" t="s">
        <v>20</v>
      </c>
      <c r="G6885" t="s">
        <v>20</v>
      </c>
      <c r="H6885" s="4">
        <v>45274</v>
      </c>
      <c r="I6885" t="s">
        <v>13</v>
      </c>
    </row>
    <row r="6886" spans="1:9" x14ac:dyDescent="0.3">
      <c r="A6886">
        <v>4623642</v>
      </c>
      <c r="B6886" t="s">
        <v>23</v>
      </c>
      <c r="C6886">
        <v>1</v>
      </c>
      <c r="D6886" s="1">
        <v>4</v>
      </c>
      <c r="E6886" s="1">
        <v>4</v>
      </c>
      <c r="F6886" t="s">
        <v>15</v>
      </c>
      <c r="G6886" t="s">
        <v>12</v>
      </c>
      <c r="H6886" s="4">
        <v>45181</v>
      </c>
      <c r="I6886" t="s">
        <v>13</v>
      </c>
    </row>
    <row r="6887" spans="1:9" x14ac:dyDescent="0.3">
      <c r="A6887">
        <v>6047710</v>
      </c>
      <c r="B6887" t="s">
        <v>22</v>
      </c>
      <c r="C6887">
        <v>3</v>
      </c>
      <c r="D6887" s="1">
        <v>4</v>
      </c>
      <c r="E6887" s="1">
        <v>12</v>
      </c>
      <c r="F6887" t="s">
        <v>20</v>
      </c>
      <c r="G6887" t="s">
        <v>12</v>
      </c>
      <c r="H6887" s="4">
        <v>45093</v>
      </c>
      <c r="I6887" t="s">
        <v>13</v>
      </c>
    </row>
    <row r="6888" spans="1:9" x14ac:dyDescent="0.3">
      <c r="A6888">
        <v>2813872</v>
      </c>
      <c r="B6888" t="s">
        <v>19</v>
      </c>
      <c r="C6888">
        <v>1</v>
      </c>
      <c r="D6888" s="1">
        <v>5</v>
      </c>
      <c r="E6888" s="1">
        <v>5</v>
      </c>
      <c r="F6888" t="s">
        <v>11</v>
      </c>
      <c r="G6888" t="s">
        <v>12</v>
      </c>
      <c r="H6888" s="4">
        <v>45047</v>
      </c>
      <c r="I6888" t="s">
        <v>13</v>
      </c>
    </row>
    <row r="6889" spans="1:9" x14ac:dyDescent="0.3">
      <c r="A6889">
        <v>1891978</v>
      </c>
      <c r="B6889" t="s">
        <v>19</v>
      </c>
      <c r="C6889">
        <v>4</v>
      </c>
      <c r="D6889" s="1">
        <v>5</v>
      </c>
      <c r="E6889" s="1">
        <v>20</v>
      </c>
      <c r="F6889" t="s">
        <v>21</v>
      </c>
      <c r="G6889" t="s">
        <v>16</v>
      </c>
      <c r="H6889" s="4">
        <v>45182</v>
      </c>
      <c r="I6889" t="s">
        <v>13</v>
      </c>
    </row>
    <row r="6890" spans="1:9" x14ac:dyDescent="0.3">
      <c r="A6890">
        <v>6626928</v>
      </c>
      <c r="B6890" t="s">
        <v>23</v>
      </c>
      <c r="C6890">
        <v>2</v>
      </c>
      <c r="D6890" s="1">
        <v>4</v>
      </c>
      <c r="E6890" s="1">
        <v>8</v>
      </c>
      <c r="F6890" t="s">
        <v>20</v>
      </c>
      <c r="G6890" t="s">
        <v>16</v>
      </c>
      <c r="H6890" s="4">
        <v>45056</v>
      </c>
      <c r="I6890" t="s">
        <v>13</v>
      </c>
    </row>
    <row r="6891" spans="1:9" x14ac:dyDescent="0.3">
      <c r="A6891">
        <v>6320502</v>
      </c>
      <c r="B6891" t="s">
        <v>26</v>
      </c>
      <c r="C6891">
        <v>4</v>
      </c>
      <c r="D6891" s="1">
        <v>3</v>
      </c>
      <c r="E6891" s="1">
        <v>12</v>
      </c>
      <c r="F6891" t="s">
        <v>11</v>
      </c>
      <c r="G6891" t="s">
        <v>20</v>
      </c>
      <c r="H6891" s="4">
        <v>45154</v>
      </c>
      <c r="I6891" t="s">
        <v>13</v>
      </c>
    </row>
    <row r="6892" spans="1:9" x14ac:dyDescent="0.3">
      <c r="A6892">
        <v>1797690</v>
      </c>
      <c r="B6892" t="s">
        <v>14</v>
      </c>
      <c r="C6892">
        <v>5</v>
      </c>
      <c r="D6892" s="1">
        <v>3</v>
      </c>
      <c r="E6892" s="1">
        <v>15</v>
      </c>
      <c r="F6892" t="s">
        <v>11</v>
      </c>
      <c r="G6892" t="s">
        <v>12</v>
      </c>
      <c r="H6892" s="4">
        <v>45148</v>
      </c>
      <c r="I6892" t="s">
        <v>13</v>
      </c>
    </row>
    <row r="6893" spans="1:9" x14ac:dyDescent="0.3">
      <c r="A6893">
        <v>4587806</v>
      </c>
      <c r="B6893" t="s">
        <v>17</v>
      </c>
      <c r="C6893">
        <v>4</v>
      </c>
      <c r="D6893" s="1">
        <v>1</v>
      </c>
      <c r="E6893" s="1">
        <v>4</v>
      </c>
      <c r="F6893" t="s">
        <v>20</v>
      </c>
      <c r="G6893" t="s">
        <v>20</v>
      </c>
      <c r="H6893" s="4">
        <v>45134</v>
      </c>
      <c r="I6893" t="s">
        <v>13</v>
      </c>
    </row>
    <row r="6894" spans="1:9" x14ac:dyDescent="0.3">
      <c r="A6894">
        <v>7735127</v>
      </c>
      <c r="B6894" t="s">
        <v>22</v>
      </c>
      <c r="C6894">
        <v>1</v>
      </c>
      <c r="D6894" s="1">
        <v>4</v>
      </c>
      <c r="E6894" s="1">
        <v>4</v>
      </c>
      <c r="F6894" t="s">
        <v>20</v>
      </c>
      <c r="G6894" t="s">
        <v>12</v>
      </c>
      <c r="H6894" s="4">
        <v>44979</v>
      </c>
      <c r="I6894" t="s">
        <v>13</v>
      </c>
    </row>
    <row r="6895" spans="1:9" x14ac:dyDescent="0.3">
      <c r="A6895">
        <v>9831537</v>
      </c>
      <c r="B6895" t="s">
        <v>14</v>
      </c>
      <c r="C6895">
        <v>4</v>
      </c>
      <c r="D6895" s="1">
        <v>3</v>
      </c>
      <c r="E6895" s="1">
        <v>12</v>
      </c>
      <c r="F6895" t="s">
        <v>11</v>
      </c>
      <c r="G6895" t="s">
        <v>20</v>
      </c>
      <c r="H6895" s="4">
        <v>45145</v>
      </c>
      <c r="I6895" t="s">
        <v>13</v>
      </c>
    </row>
    <row r="6896" spans="1:9" x14ac:dyDescent="0.3">
      <c r="A6896">
        <v>7866805</v>
      </c>
      <c r="B6896" t="s">
        <v>23</v>
      </c>
      <c r="C6896">
        <v>3</v>
      </c>
      <c r="D6896" s="1">
        <v>4</v>
      </c>
      <c r="E6896" s="1">
        <v>12</v>
      </c>
      <c r="F6896" t="s">
        <v>21</v>
      </c>
      <c r="G6896" t="s">
        <v>16</v>
      </c>
      <c r="H6896" s="4">
        <v>44999</v>
      </c>
      <c r="I6896" t="s">
        <v>13</v>
      </c>
    </row>
    <row r="6897" spans="1:9" x14ac:dyDescent="0.3">
      <c r="A6897">
        <v>1760092</v>
      </c>
      <c r="B6897" t="s">
        <v>10</v>
      </c>
      <c r="C6897">
        <v>1</v>
      </c>
      <c r="D6897" s="1">
        <v>2</v>
      </c>
      <c r="E6897" s="1">
        <v>2</v>
      </c>
      <c r="F6897" t="s">
        <v>11</v>
      </c>
      <c r="G6897" t="s">
        <v>12</v>
      </c>
      <c r="H6897" s="4">
        <v>45031</v>
      </c>
      <c r="I6897" t="s">
        <v>13</v>
      </c>
    </row>
    <row r="6898" spans="1:9" x14ac:dyDescent="0.3">
      <c r="A6898">
        <v>1887555</v>
      </c>
      <c r="B6898" t="s">
        <v>26</v>
      </c>
      <c r="C6898">
        <v>2</v>
      </c>
      <c r="D6898" s="1">
        <v>3</v>
      </c>
      <c r="E6898" s="1">
        <v>6</v>
      </c>
      <c r="F6898" t="s">
        <v>15</v>
      </c>
      <c r="G6898" t="s">
        <v>16</v>
      </c>
      <c r="H6898" s="4">
        <v>44934</v>
      </c>
      <c r="I6898" t="s">
        <v>13</v>
      </c>
    </row>
    <row r="6899" spans="1:9" x14ac:dyDescent="0.3">
      <c r="A6899">
        <v>9872258</v>
      </c>
      <c r="B6899" t="s">
        <v>26</v>
      </c>
      <c r="C6899">
        <v>4</v>
      </c>
      <c r="D6899" s="1">
        <v>3</v>
      </c>
      <c r="E6899" s="1">
        <v>12</v>
      </c>
      <c r="F6899" t="s">
        <v>15</v>
      </c>
      <c r="G6899" t="s">
        <v>12</v>
      </c>
      <c r="H6899" s="4">
        <v>45131</v>
      </c>
      <c r="I6899" t="s">
        <v>13</v>
      </c>
    </row>
    <row r="6900" spans="1:9" x14ac:dyDescent="0.3">
      <c r="A6900">
        <v>2437725</v>
      </c>
      <c r="B6900" t="s">
        <v>23</v>
      </c>
      <c r="C6900">
        <v>4</v>
      </c>
      <c r="D6900" s="1">
        <v>4</v>
      </c>
      <c r="E6900" s="1">
        <v>16</v>
      </c>
      <c r="F6900" t="s">
        <v>11</v>
      </c>
      <c r="G6900" t="s">
        <v>12</v>
      </c>
      <c r="H6900" s="4">
        <v>44953</v>
      </c>
      <c r="I6900" t="s">
        <v>13</v>
      </c>
    </row>
    <row r="6901" spans="1:9" x14ac:dyDescent="0.3">
      <c r="A6901">
        <v>3240077</v>
      </c>
      <c r="B6901" t="s">
        <v>18</v>
      </c>
      <c r="C6901">
        <v>4</v>
      </c>
      <c r="D6901" s="1">
        <v>4</v>
      </c>
      <c r="E6901" s="1">
        <v>16</v>
      </c>
      <c r="F6901" t="s">
        <v>15</v>
      </c>
      <c r="G6901" t="s">
        <v>20</v>
      </c>
      <c r="H6901" s="4">
        <v>45274</v>
      </c>
      <c r="I6901" t="s">
        <v>13</v>
      </c>
    </row>
    <row r="6902" spans="1:9" x14ac:dyDescent="0.3">
      <c r="A6902">
        <v>6581580</v>
      </c>
      <c r="B6902" t="s">
        <v>10</v>
      </c>
      <c r="C6902">
        <v>3</v>
      </c>
      <c r="D6902" s="1">
        <v>2</v>
      </c>
      <c r="E6902" s="1">
        <v>6</v>
      </c>
      <c r="F6902" t="s">
        <v>20</v>
      </c>
      <c r="G6902" t="s">
        <v>16</v>
      </c>
      <c r="H6902" s="4">
        <v>45095</v>
      </c>
      <c r="I6902" t="s">
        <v>13</v>
      </c>
    </row>
    <row r="6903" spans="1:9" x14ac:dyDescent="0.3">
      <c r="A6903">
        <v>6440109</v>
      </c>
      <c r="B6903" t="s">
        <v>14</v>
      </c>
      <c r="C6903">
        <v>2</v>
      </c>
      <c r="D6903" s="1">
        <v>3</v>
      </c>
      <c r="E6903" s="1">
        <v>6</v>
      </c>
      <c r="F6903" t="s">
        <v>20</v>
      </c>
      <c r="G6903" t="s">
        <v>16</v>
      </c>
      <c r="H6903" s="4">
        <v>45178</v>
      </c>
      <c r="I6903" t="s">
        <v>13</v>
      </c>
    </row>
    <row r="6904" spans="1:9" x14ac:dyDescent="0.3">
      <c r="A6904">
        <v>8790282</v>
      </c>
      <c r="B6904" t="s">
        <v>10</v>
      </c>
      <c r="C6904">
        <v>3</v>
      </c>
      <c r="D6904" s="1">
        <v>2</v>
      </c>
      <c r="E6904" s="1">
        <v>6</v>
      </c>
      <c r="F6904" t="s">
        <v>20</v>
      </c>
      <c r="G6904" t="s">
        <v>20</v>
      </c>
      <c r="H6904" s="4">
        <v>45217</v>
      </c>
      <c r="I6904" t="s">
        <v>13</v>
      </c>
    </row>
    <row r="6905" spans="1:9" x14ac:dyDescent="0.3">
      <c r="A6905">
        <v>7581760</v>
      </c>
      <c r="B6905" t="s">
        <v>10</v>
      </c>
      <c r="C6905">
        <v>3</v>
      </c>
      <c r="D6905" s="1">
        <v>2</v>
      </c>
      <c r="E6905" s="1">
        <v>6</v>
      </c>
      <c r="F6905" t="s">
        <v>20</v>
      </c>
      <c r="G6905" t="s">
        <v>20</v>
      </c>
      <c r="H6905" s="4">
        <v>45151</v>
      </c>
      <c r="I6905" t="s">
        <v>13</v>
      </c>
    </row>
    <row r="6906" spans="1:9" x14ac:dyDescent="0.3">
      <c r="A6906">
        <v>2903973</v>
      </c>
      <c r="B6906" t="s">
        <v>14</v>
      </c>
      <c r="C6906">
        <v>2</v>
      </c>
      <c r="D6906" s="1">
        <v>3</v>
      </c>
      <c r="E6906" s="1">
        <v>6</v>
      </c>
      <c r="F6906" t="s">
        <v>11</v>
      </c>
      <c r="G6906" t="s">
        <v>12</v>
      </c>
      <c r="H6906" s="4">
        <v>45286</v>
      </c>
      <c r="I6906" t="s">
        <v>13</v>
      </c>
    </row>
    <row r="6907" spans="1:9" x14ac:dyDescent="0.3">
      <c r="A6907">
        <v>9107842</v>
      </c>
      <c r="B6907" t="s">
        <v>25</v>
      </c>
      <c r="C6907">
        <v>2</v>
      </c>
      <c r="D6907" s="1">
        <v>1.5</v>
      </c>
      <c r="E6907" s="1">
        <v>3</v>
      </c>
      <c r="F6907" t="s">
        <v>20</v>
      </c>
      <c r="G6907" t="s">
        <v>12</v>
      </c>
      <c r="H6907" s="4">
        <v>45264</v>
      </c>
      <c r="I6907" t="s">
        <v>13</v>
      </c>
    </row>
    <row r="6908" spans="1:9" x14ac:dyDescent="0.3">
      <c r="A6908">
        <v>8306630</v>
      </c>
      <c r="B6908" t="s">
        <v>23</v>
      </c>
      <c r="C6908">
        <v>2</v>
      </c>
      <c r="D6908" s="1">
        <v>4</v>
      </c>
      <c r="E6908" s="1">
        <v>8</v>
      </c>
      <c r="F6908" t="s">
        <v>11</v>
      </c>
      <c r="G6908" t="s">
        <v>16</v>
      </c>
      <c r="H6908" s="4">
        <v>45042</v>
      </c>
      <c r="I6908" t="s">
        <v>13</v>
      </c>
    </row>
    <row r="6909" spans="1:9" x14ac:dyDescent="0.3">
      <c r="A6909">
        <v>2194660</v>
      </c>
      <c r="B6909" t="s">
        <v>19</v>
      </c>
      <c r="C6909">
        <v>1</v>
      </c>
      <c r="D6909" s="1">
        <v>5</v>
      </c>
      <c r="E6909" s="1">
        <v>5</v>
      </c>
      <c r="F6909" t="s">
        <v>20</v>
      </c>
      <c r="G6909" t="s">
        <v>20</v>
      </c>
      <c r="H6909" s="3" t="s">
        <v>24</v>
      </c>
      <c r="I6909" t="s">
        <v>13</v>
      </c>
    </row>
    <row r="6910" spans="1:9" x14ac:dyDescent="0.3">
      <c r="A6910">
        <v>4612207</v>
      </c>
      <c r="B6910" t="s">
        <v>26</v>
      </c>
      <c r="C6910">
        <v>5</v>
      </c>
      <c r="D6910" s="1">
        <v>3</v>
      </c>
      <c r="E6910" s="1">
        <v>15</v>
      </c>
      <c r="F6910" t="s">
        <v>21</v>
      </c>
      <c r="G6910" t="s">
        <v>20</v>
      </c>
      <c r="H6910" s="4">
        <v>44947</v>
      </c>
      <c r="I6910" t="s">
        <v>13</v>
      </c>
    </row>
    <row r="6911" spans="1:9" x14ac:dyDescent="0.3">
      <c r="A6911">
        <v>1811216</v>
      </c>
      <c r="B6911" t="s">
        <v>23</v>
      </c>
      <c r="C6911">
        <v>1</v>
      </c>
      <c r="D6911" s="1">
        <v>4</v>
      </c>
      <c r="E6911" s="1">
        <v>4</v>
      </c>
      <c r="F6911" t="s">
        <v>21</v>
      </c>
      <c r="G6911" t="s">
        <v>12</v>
      </c>
      <c r="H6911" s="4">
        <v>44944</v>
      </c>
      <c r="I6911" t="s">
        <v>13</v>
      </c>
    </row>
    <row r="6912" spans="1:9" x14ac:dyDescent="0.3">
      <c r="A6912">
        <v>3739424</v>
      </c>
      <c r="B6912" t="s">
        <v>18</v>
      </c>
      <c r="C6912">
        <v>1</v>
      </c>
      <c r="D6912" s="1">
        <v>3</v>
      </c>
      <c r="E6912" s="1">
        <v>3</v>
      </c>
      <c r="F6912" t="s">
        <v>11</v>
      </c>
      <c r="G6912" t="s">
        <v>20</v>
      </c>
      <c r="H6912" s="4">
        <v>45080</v>
      </c>
      <c r="I6912" t="s">
        <v>13</v>
      </c>
    </row>
    <row r="6913" spans="1:9" x14ac:dyDescent="0.3">
      <c r="A6913">
        <v>9487384</v>
      </c>
      <c r="B6913" t="s">
        <v>14</v>
      </c>
      <c r="C6913">
        <v>1</v>
      </c>
      <c r="D6913" s="1">
        <v>3</v>
      </c>
      <c r="E6913" s="1">
        <v>3</v>
      </c>
      <c r="F6913" t="s">
        <v>11</v>
      </c>
      <c r="G6913" t="s">
        <v>20</v>
      </c>
      <c r="H6913" s="4">
        <v>45257</v>
      </c>
      <c r="I6913" t="s">
        <v>13</v>
      </c>
    </row>
    <row r="6914" spans="1:9" x14ac:dyDescent="0.3">
      <c r="A6914">
        <v>2205690</v>
      </c>
      <c r="B6914" t="s">
        <v>17</v>
      </c>
      <c r="C6914">
        <v>5</v>
      </c>
      <c r="D6914" s="1">
        <v>1</v>
      </c>
      <c r="E6914" s="1">
        <v>5</v>
      </c>
      <c r="F6914" t="s">
        <v>20</v>
      </c>
      <c r="G6914" t="s">
        <v>16</v>
      </c>
      <c r="H6914" s="4">
        <v>44987</v>
      </c>
      <c r="I6914" t="s">
        <v>13</v>
      </c>
    </row>
    <row r="6915" spans="1:9" x14ac:dyDescent="0.3">
      <c r="A6915">
        <v>9219961</v>
      </c>
      <c r="B6915" t="s">
        <v>10</v>
      </c>
      <c r="C6915">
        <v>5</v>
      </c>
      <c r="D6915" s="1">
        <v>2</v>
      </c>
      <c r="E6915" s="1">
        <v>10</v>
      </c>
      <c r="F6915" t="s">
        <v>11</v>
      </c>
      <c r="G6915" t="s">
        <v>20</v>
      </c>
      <c r="H6915" s="4">
        <v>45020</v>
      </c>
      <c r="I6915" t="s">
        <v>13</v>
      </c>
    </row>
    <row r="6916" spans="1:9" x14ac:dyDescent="0.3">
      <c r="A6916">
        <v>6425954</v>
      </c>
      <c r="B6916" t="s">
        <v>23</v>
      </c>
      <c r="C6916">
        <v>2</v>
      </c>
      <c r="D6916" s="1">
        <v>4</v>
      </c>
      <c r="E6916" s="1">
        <v>8</v>
      </c>
      <c r="F6916" t="s">
        <v>20</v>
      </c>
      <c r="G6916" t="s">
        <v>16</v>
      </c>
      <c r="H6916" s="4">
        <v>45013</v>
      </c>
      <c r="I6916" t="s">
        <v>13</v>
      </c>
    </row>
    <row r="6917" spans="1:9" x14ac:dyDescent="0.3">
      <c r="A6917">
        <v>9131153</v>
      </c>
      <c r="B6917" t="s">
        <v>22</v>
      </c>
      <c r="C6917">
        <v>3</v>
      </c>
      <c r="D6917" s="1">
        <v>4</v>
      </c>
      <c r="E6917" s="1">
        <v>12</v>
      </c>
      <c r="F6917" t="s">
        <v>20</v>
      </c>
      <c r="G6917" t="s">
        <v>12</v>
      </c>
      <c r="H6917" s="4">
        <v>45247</v>
      </c>
      <c r="I6917" t="s">
        <v>13</v>
      </c>
    </row>
    <row r="6918" spans="1:9" x14ac:dyDescent="0.3">
      <c r="A6918">
        <v>1332623</v>
      </c>
      <c r="B6918" t="s">
        <v>17</v>
      </c>
      <c r="C6918">
        <v>2</v>
      </c>
      <c r="D6918" s="1">
        <v>1</v>
      </c>
      <c r="E6918" s="1">
        <v>2</v>
      </c>
      <c r="F6918" t="s">
        <v>20</v>
      </c>
      <c r="G6918" t="s">
        <v>12</v>
      </c>
      <c r="H6918" s="4">
        <v>45122</v>
      </c>
      <c r="I6918" t="s">
        <v>13</v>
      </c>
    </row>
    <row r="6919" spans="1:9" x14ac:dyDescent="0.3">
      <c r="A6919">
        <v>9248370</v>
      </c>
      <c r="B6919" t="s">
        <v>17</v>
      </c>
      <c r="C6919">
        <v>2</v>
      </c>
      <c r="D6919" s="1">
        <v>1</v>
      </c>
      <c r="E6919" s="1">
        <v>2</v>
      </c>
      <c r="F6919" t="s">
        <v>11</v>
      </c>
      <c r="G6919" t="s">
        <v>16</v>
      </c>
      <c r="H6919" s="4">
        <v>44974</v>
      </c>
      <c r="I6919" t="s">
        <v>13</v>
      </c>
    </row>
    <row r="6920" spans="1:9" x14ac:dyDescent="0.3">
      <c r="A6920">
        <v>5549522</v>
      </c>
      <c r="B6920" t="s">
        <v>26</v>
      </c>
      <c r="C6920">
        <v>5</v>
      </c>
      <c r="D6920" s="1">
        <v>3</v>
      </c>
      <c r="E6920" s="1">
        <v>15</v>
      </c>
      <c r="F6920" t="s">
        <v>21</v>
      </c>
      <c r="G6920" t="s">
        <v>12</v>
      </c>
      <c r="H6920" s="4">
        <v>45276</v>
      </c>
      <c r="I6920" t="s">
        <v>13</v>
      </c>
    </row>
    <row r="6921" spans="1:9" x14ac:dyDescent="0.3">
      <c r="A6921">
        <v>4234750</v>
      </c>
      <c r="B6921" t="s">
        <v>26</v>
      </c>
      <c r="C6921">
        <v>2</v>
      </c>
      <c r="D6921" s="1">
        <v>3</v>
      </c>
      <c r="E6921" s="1">
        <v>6</v>
      </c>
      <c r="F6921" t="s">
        <v>15</v>
      </c>
      <c r="G6921" t="s">
        <v>20</v>
      </c>
      <c r="H6921" s="4">
        <v>45172</v>
      </c>
      <c r="I6921" t="s">
        <v>13</v>
      </c>
    </row>
    <row r="6922" spans="1:9" x14ac:dyDescent="0.3">
      <c r="A6922">
        <v>9694799</v>
      </c>
      <c r="B6922" t="s">
        <v>25</v>
      </c>
      <c r="C6922">
        <v>3</v>
      </c>
      <c r="D6922" s="1">
        <v>1.5</v>
      </c>
      <c r="E6922" s="1">
        <v>4.5</v>
      </c>
      <c r="F6922" t="s">
        <v>15</v>
      </c>
      <c r="G6922" t="s">
        <v>12</v>
      </c>
      <c r="H6922" s="4">
        <v>45030</v>
      </c>
      <c r="I6922" t="s">
        <v>13</v>
      </c>
    </row>
    <row r="6923" spans="1:9" x14ac:dyDescent="0.3">
      <c r="A6923">
        <v>6733436</v>
      </c>
      <c r="B6923" t="s">
        <v>26</v>
      </c>
      <c r="C6923">
        <v>2</v>
      </c>
      <c r="D6923" s="1">
        <v>3</v>
      </c>
      <c r="E6923" s="1">
        <v>6</v>
      </c>
      <c r="F6923" t="s">
        <v>11</v>
      </c>
      <c r="G6923" t="s">
        <v>12</v>
      </c>
      <c r="H6923" s="4">
        <v>44959</v>
      </c>
      <c r="I6923" t="s">
        <v>13</v>
      </c>
    </row>
    <row r="6924" spans="1:9" x14ac:dyDescent="0.3">
      <c r="A6924">
        <v>4423879</v>
      </c>
      <c r="B6924" t="s">
        <v>26</v>
      </c>
      <c r="C6924">
        <v>5</v>
      </c>
      <c r="D6924" s="1">
        <v>3</v>
      </c>
      <c r="E6924" s="1">
        <v>15</v>
      </c>
      <c r="F6924" t="s">
        <v>20</v>
      </c>
      <c r="G6924" t="s">
        <v>20</v>
      </c>
      <c r="H6924" s="4">
        <v>44969</v>
      </c>
      <c r="I6924" t="s">
        <v>13</v>
      </c>
    </row>
    <row r="6925" spans="1:9" x14ac:dyDescent="0.3">
      <c r="A6925">
        <v>8496788</v>
      </c>
      <c r="B6925" t="s">
        <v>26</v>
      </c>
      <c r="C6925">
        <v>4</v>
      </c>
      <c r="D6925" s="1">
        <v>3</v>
      </c>
      <c r="E6925" s="1">
        <v>12</v>
      </c>
      <c r="F6925" t="s">
        <v>15</v>
      </c>
      <c r="G6925" t="s">
        <v>20</v>
      </c>
      <c r="H6925" s="4">
        <v>45091</v>
      </c>
      <c r="I6925" t="s">
        <v>13</v>
      </c>
    </row>
    <row r="6926" spans="1:9" x14ac:dyDescent="0.3">
      <c r="A6926">
        <v>3131168</v>
      </c>
      <c r="B6926" t="s">
        <v>23</v>
      </c>
      <c r="C6926">
        <v>3</v>
      </c>
      <c r="D6926" s="1">
        <v>4</v>
      </c>
      <c r="E6926" s="1">
        <v>12</v>
      </c>
      <c r="F6926" t="s">
        <v>15</v>
      </c>
      <c r="G6926" t="s">
        <v>20</v>
      </c>
      <c r="H6926" s="4">
        <v>45009</v>
      </c>
      <c r="I6926" t="s">
        <v>13</v>
      </c>
    </row>
    <row r="6927" spans="1:9" x14ac:dyDescent="0.3">
      <c r="A6927">
        <v>1995528</v>
      </c>
      <c r="B6927" t="s">
        <v>10</v>
      </c>
      <c r="C6927">
        <v>5</v>
      </c>
      <c r="D6927" s="1">
        <v>2</v>
      </c>
      <c r="E6927" s="1">
        <v>10</v>
      </c>
      <c r="F6927" t="s">
        <v>20</v>
      </c>
      <c r="G6927" t="s">
        <v>16</v>
      </c>
      <c r="H6927" s="4">
        <v>45101</v>
      </c>
      <c r="I6927" t="s">
        <v>13</v>
      </c>
    </row>
    <row r="6928" spans="1:9" x14ac:dyDescent="0.3">
      <c r="A6928">
        <v>2311707</v>
      </c>
      <c r="B6928" t="s">
        <v>25</v>
      </c>
      <c r="C6928">
        <v>5</v>
      </c>
      <c r="D6928" s="1">
        <v>1.5</v>
      </c>
      <c r="E6928" s="1">
        <v>7.5</v>
      </c>
      <c r="F6928" t="s">
        <v>15</v>
      </c>
      <c r="G6928" t="s">
        <v>16</v>
      </c>
      <c r="H6928" s="4">
        <v>45141</v>
      </c>
      <c r="I6928" t="s">
        <v>13</v>
      </c>
    </row>
    <row r="6929" spans="1:9" x14ac:dyDescent="0.3">
      <c r="A6929">
        <v>9617269</v>
      </c>
      <c r="B6929" t="s">
        <v>10</v>
      </c>
      <c r="C6929">
        <v>1</v>
      </c>
      <c r="D6929" s="1">
        <v>2</v>
      </c>
      <c r="E6929" s="1">
        <v>2</v>
      </c>
      <c r="F6929" t="s">
        <v>21</v>
      </c>
      <c r="G6929" t="s">
        <v>20</v>
      </c>
      <c r="H6929" s="3" t="s">
        <v>24</v>
      </c>
      <c r="I6929" t="s">
        <v>13</v>
      </c>
    </row>
    <row r="6930" spans="1:9" x14ac:dyDescent="0.3">
      <c r="A6930">
        <v>1727281</v>
      </c>
      <c r="B6930" t="s">
        <v>26</v>
      </c>
      <c r="C6930">
        <v>4</v>
      </c>
      <c r="D6930" s="1">
        <v>3</v>
      </c>
      <c r="E6930" s="1">
        <v>12</v>
      </c>
      <c r="F6930" t="s">
        <v>20</v>
      </c>
      <c r="G6930" t="s">
        <v>12</v>
      </c>
      <c r="H6930" s="4">
        <v>44931</v>
      </c>
      <c r="I6930" t="s">
        <v>13</v>
      </c>
    </row>
    <row r="6931" spans="1:9" x14ac:dyDescent="0.3">
      <c r="A6931">
        <v>2437112</v>
      </c>
      <c r="B6931" t="s">
        <v>17</v>
      </c>
      <c r="C6931">
        <v>3</v>
      </c>
      <c r="D6931" s="1">
        <v>1</v>
      </c>
      <c r="E6931" s="1">
        <v>3</v>
      </c>
      <c r="F6931" t="s">
        <v>20</v>
      </c>
      <c r="G6931" t="s">
        <v>20</v>
      </c>
      <c r="H6931" s="4">
        <v>45022</v>
      </c>
      <c r="I6931" t="s">
        <v>13</v>
      </c>
    </row>
    <row r="6932" spans="1:9" x14ac:dyDescent="0.3">
      <c r="A6932">
        <v>8240436</v>
      </c>
      <c r="B6932" t="s">
        <v>19</v>
      </c>
      <c r="C6932">
        <v>5</v>
      </c>
      <c r="D6932" s="1">
        <v>5</v>
      </c>
      <c r="E6932" s="1">
        <v>25</v>
      </c>
      <c r="F6932" t="s">
        <v>20</v>
      </c>
      <c r="G6932" t="s">
        <v>16</v>
      </c>
      <c r="H6932" s="4">
        <v>45112</v>
      </c>
      <c r="I6932" t="s">
        <v>13</v>
      </c>
    </row>
    <row r="6933" spans="1:9" x14ac:dyDescent="0.3">
      <c r="A6933">
        <v>4177796</v>
      </c>
      <c r="B6933" t="s">
        <v>26</v>
      </c>
      <c r="C6933">
        <v>4</v>
      </c>
      <c r="D6933" s="1">
        <v>3</v>
      </c>
      <c r="E6933" s="1">
        <v>12</v>
      </c>
      <c r="F6933" t="s">
        <v>15</v>
      </c>
      <c r="G6933" t="s">
        <v>12</v>
      </c>
      <c r="H6933" s="4">
        <v>45033</v>
      </c>
      <c r="I6933" t="s">
        <v>13</v>
      </c>
    </row>
    <row r="6934" spans="1:9" x14ac:dyDescent="0.3">
      <c r="A6934">
        <v>9761314</v>
      </c>
      <c r="B6934" t="s">
        <v>18</v>
      </c>
      <c r="C6934">
        <v>4</v>
      </c>
      <c r="D6934" s="1">
        <v>4</v>
      </c>
      <c r="E6934" s="1">
        <v>16</v>
      </c>
      <c r="F6934" t="s">
        <v>11</v>
      </c>
      <c r="G6934" t="s">
        <v>20</v>
      </c>
      <c r="H6934" s="4">
        <v>45274</v>
      </c>
      <c r="I6934" t="s">
        <v>13</v>
      </c>
    </row>
    <row r="6935" spans="1:9" x14ac:dyDescent="0.3">
      <c r="A6935">
        <v>2905118</v>
      </c>
      <c r="B6935" t="s">
        <v>25</v>
      </c>
      <c r="C6935">
        <v>5</v>
      </c>
      <c r="D6935" s="1">
        <v>1.5</v>
      </c>
      <c r="E6935" s="1">
        <v>7.5</v>
      </c>
      <c r="F6935" t="s">
        <v>21</v>
      </c>
      <c r="G6935" t="s">
        <v>12</v>
      </c>
      <c r="H6935" s="4">
        <v>44989</v>
      </c>
      <c r="I6935" t="s">
        <v>13</v>
      </c>
    </row>
    <row r="6936" spans="1:9" x14ac:dyDescent="0.3">
      <c r="A6936">
        <v>8058105</v>
      </c>
      <c r="B6936" t="s">
        <v>25</v>
      </c>
      <c r="C6936">
        <v>3</v>
      </c>
      <c r="D6936" s="1">
        <v>1.5</v>
      </c>
      <c r="E6936" s="1">
        <v>4.5</v>
      </c>
      <c r="F6936" t="s">
        <v>15</v>
      </c>
      <c r="G6936" t="s">
        <v>20</v>
      </c>
      <c r="H6936" s="4">
        <v>44992</v>
      </c>
      <c r="I6936" t="s">
        <v>13</v>
      </c>
    </row>
    <row r="6937" spans="1:9" x14ac:dyDescent="0.3">
      <c r="A6937">
        <v>5005793</v>
      </c>
      <c r="B6937" t="s">
        <v>23</v>
      </c>
      <c r="C6937">
        <v>4</v>
      </c>
      <c r="D6937" s="1">
        <v>4</v>
      </c>
      <c r="E6937" s="1">
        <v>16</v>
      </c>
      <c r="F6937" t="s">
        <v>11</v>
      </c>
      <c r="G6937" t="s">
        <v>16</v>
      </c>
      <c r="H6937" s="4">
        <v>44947</v>
      </c>
      <c r="I6937" t="s">
        <v>13</v>
      </c>
    </row>
    <row r="6938" spans="1:9" x14ac:dyDescent="0.3">
      <c r="A6938">
        <v>2840861</v>
      </c>
      <c r="B6938" t="s">
        <v>25</v>
      </c>
      <c r="C6938">
        <v>2</v>
      </c>
      <c r="D6938" s="1">
        <v>1.5</v>
      </c>
      <c r="E6938" s="1">
        <v>3</v>
      </c>
      <c r="F6938" t="s">
        <v>21</v>
      </c>
      <c r="G6938" t="s">
        <v>12</v>
      </c>
      <c r="H6938" s="4">
        <v>45077</v>
      </c>
      <c r="I6938" t="s">
        <v>13</v>
      </c>
    </row>
    <row r="6939" spans="1:9" x14ac:dyDescent="0.3">
      <c r="A6939">
        <v>1088497</v>
      </c>
      <c r="B6939" t="s">
        <v>23</v>
      </c>
      <c r="C6939">
        <v>1</v>
      </c>
      <c r="D6939" s="1">
        <v>4</v>
      </c>
      <c r="E6939" s="1">
        <v>4</v>
      </c>
      <c r="F6939" t="s">
        <v>21</v>
      </c>
      <c r="G6939" t="s">
        <v>12</v>
      </c>
      <c r="H6939" s="4">
        <v>45112</v>
      </c>
      <c r="I6939" t="s">
        <v>13</v>
      </c>
    </row>
    <row r="6940" spans="1:9" x14ac:dyDescent="0.3">
      <c r="A6940">
        <v>4083872</v>
      </c>
      <c r="B6940" t="s">
        <v>19</v>
      </c>
      <c r="C6940">
        <v>2</v>
      </c>
      <c r="D6940" s="1">
        <v>5</v>
      </c>
      <c r="E6940" s="1">
        <v>10</v>
      </c>
      <c r="F6940" t="s">
        <v>21</v>
      </c>
      <c r="G6940" t="s">
        <v>12</v>
      </c>
      <c r="H6940" s="4">
        <v>45143</v>
      </c>
      <c r="I6940" t="s">
        <v>13</v>
      </c>
    </row>
    <row r="6941" spans="1:9" x14ac:dyDescent="0.3">
      <c r="A6941">
        <v>5296083</v>
      </c>
      <c r="B6941" t="s">
        <v>23</v>
      </c>
      <c r="C6941">
        <v>3</v>
      </c>
      <c r="D6941" s="1">
        <v>4</v>
      </c>
      <c r="E6941" s="1">
        <v>12</v>
      </c>
      <c r="F6941" t="s">
        <v>20</v>
      </c>
      <c r="G6941" t="s">
        <v>20</v>
      </c>
      <c r="H6941" s="4">
        <v>45268</v>
      </c>
      <c r="I6941" t="s">
        <v>13</v>
      </c>
    </row>
    <row r="6942" spans="1:9" x14ac:dyDescent="0.3">
      <c r="A6942">
        <v>3052953</v>
      </c>
      <c r="B6942" t="s">
        <v>10</v>
      </c>
      <c r="C6942">
        <v>5</v>
      </c>
      <c r="D6942" s="1">
        <v>2</v>
      </c>
      <c r="E6942" s="1">
        <v>10</v>
      </c>
      <c r="F6942" t="s">
        <v>21</v>
      </c>
      <c r="G6942" t="s">
        <v>20</v>
      </c>
      <c r="H6942" s="4">
        <v>44985</v>
      </c>
      <c r="I6942" t="s">
        <v>13</v>
      </c>
    </row>
    <row r="6943" spans="1:9" x14ac:dyDescent="0.3">
      <c r="A6943">
        <v>2017793</v>
      </c>
      <c r="B6943" t="s">
        <v>25</v>
      </c>
      <c r="C6943">
        <v>3</v>
      </c>
      <c r="D6943" s="1">
        <v>1.5</v>
      </c>
      <c r="E6943" s="1">
        <v>4.5</v>
      </c>
      <c r="F6943" t="s">
        <v>21</v>
      </c>
      <c r="G6943" t="s">
        <v>20</v>
      </c>
      <c r="H6943" s="4">
        <v>45125</v>
      </c>
      <c r="I6943" t="s">
        <v>13</v>
      </c>
    </row>
    <row r="6944" spans="1:9" x14ac:dyDescent="0.3">
      <c r="A6944">
        <v>4064326</v>
      </c>
      <c r="B6944" t="s">
        <v>17</v>
      </c>
      <c r="C6944">
        <v>2</v>
      </c>
      <c r="D6944" s="1">
        <v>1</v>
      </c>
      <c r="E6944" s="1">
        <v>2</v>
      </c>
      <c r="F6944" t="s">
        <v>15</v>
      </c>
      <c r="G6944" t="s">
        <v>12</v>
      </c>
      <c r="H6944" s="4">
        <v>44933</v>
      </c>
      <c r="I6944" t="s">
        <v>13</v>
      </c>
    </row>
    <row r="6945" spans="1:9" x14ac:dyDescent="0.3">
      <c r="A6945">
        <v>8749775</v>
      </c>
      <c r="B6945" t="s">
        <v>14</v>
      </c>
      <c r="C6945">
        <v>5</v>
      </c>
      <c r="D6945" s="1">
        <v>3</v>
      </c>
      <c r="E6945" s="1">
        <v>15</v>
      </c>
      <c r="F6945" t="s">
        <v>15</v>
      </c>
      <c r="G6945" t="s">
        <v>12</v>
      </c>
      <c r="H6945" s="4">
        <v>45229</v>
      </c>
      <c r="I6945" t="s">
        <v>13</v>
      </c>
    </row>
    <row r="6946" spans="1:9" x14ac:dyDescent="0.3">
      <c r="A6946">
        <v>6541284</v>
      </c>
      <c r="B6946" t="s">
        <v>25</v>
      </c>
      <c r="C6946">
        <v>4</v>
      </c>
      <c r="D6946" s="1">
        <v>1.5</v>
      </c>
      <c r="E6946" s="1">
        <v>6</v>
      </c>
      <c r="F6946" t="s">
        <v>15</v>
      </c>
      <c r="G6946" t="s">
        <v>12</v>
      </c>
      <c r="H6946" s="4">
        <v>44986</v>
      </c>
      <c r="I6946" t="s">
        <v>13</v>
      </c>
    </row>
    <row r="6947" spans="1:9" x14ac:dyDescent="0.3">
      <c r="A6947">
        <v>7937905</v>
      </c>
      <c r="B6947" t="s">
        <v>19</v>
      </c>
      <c r="C6947">
        <v>5</v>
      </c>
      <c r="D6947" s="1">
        <v>5</v>
      </c>
      <c r="E6947" s="1">
        <v>25</v>
      </c>
      <c r="F6947" t="s">
        <v>20</v>
      </c>
      <c r="G6947" t="s">
        <v>20</v>
      </c>
      <c r="H6947" s="4">
        <v>45214</v>
      </c>
      <c r="I6947" t="s">
        <v>13</v>
      </c>
    </row>
    <row r="6948" spans="1:9" x14ac:dyDescent="0.3">
      <c r="A6948">
        <v>1311519</v>
      </c>
      <c r="B6948" t="s">
        <v>22</v>
      </c>
      <c r="C6948">
        <v>5</v>
      </c>
      <c r="D6948" s="1">
        <v>4</v>
      </c>
      <c r="E6948" s="1">
        <v>20</v>
      </c>
      <c r="F6948" t="s">
        <v>15</v>
      </c>
      <c r="G6948" t="s">
        <v>20</v>
      </c>
      <c r="H6948" s="4">
        <v>44954</v>
      </c>
      <c r="I6948" t="s">
        <v>13</v>
      </c>
    </row>
    <row r="6949" spans="1:9" x14ac:dyDescent="0.3">
      <c r="A6949">
        <v>8209509</v>
      </c>
      <c r="B6949" t="s">
        <v>17</v>
      </c>
      <c r="C6949">
        <v>4</v>
      </c>
      <c r="D6949" s="1">
        <v>1</v>
      </c>
      <c r="E6949" s="1">
        <v>4</v>
      </c>
      <c r="F6949" t="s">
        <v>20</v>
      </c>
      <c r="G6949" t="s">
        <v>12</v>
      </c>
      <c r="H6949" s="4">
        <v>45239</v>
      </c>
      <c r="I6949" t="s">
        <v>13</v>
      </c>
    </row>
    <row r="6950" spans="1:9" x14ac:dyDescent="0.3">
      <c r="A6950">
        <v>3413156</v>
      </c>
      <c r="B6950" t="s">
        <v>26</v>
      </c>
      <c r="C6950">
        <v>1</v>
      </c>
      <c r="D6950" s="1">
        <v>3</v>
      </c>
      <c r="E6950" s="1">
        <v>3</v>
      </c>
      <c r="F6950" t="s">
        <v>11</v>
      </c>
      <c r="G6950" t="s">
        <v>16</v>
      </c>
      <c r="H6950" s="4">
        <v>45215</v>
      </c>
      <c r="I6950" t="s">
        <v>13</v>
      </c>
    </row>
    <row r="6951" spans="1:9" x14ac:dyDescent="0.3">
      <c r="A6951">
        <v>3130302</v>
      </c>
      <c r="B6951" t="s">
        <v>22</v>
      </c>
      <c r="C6951">
        <v>3</v>
      </c>
      <c r="D6951" s="1">
        <v>4</v>
      </c>
      <c r="E6951" s="1">
        <v>12</v>
      </c>
      <c r="F6951" t="s">
        <v>11</v>
      </c>
      <c r="G6951" t="s">
        <v>16</v>
      </c>
      <c r="H6951" s="3" t="s">
        <v>24</v>
      </c>
      <c r="I6951" t="s">
        <v>13</v>
      </c>
    </row>
    <row r="6952" spans="1:9" x14ac:dyDescent="0.3">
      <c r="A6952">
        <v>7418152</v>
      </c>
      <c r="B6952" t="s">
        <v>17</v>
      </c>
      <c r="C6952">
        <v>4</v>
      </c>
      <c r="D6952" s="1">
        <v>1</v>
      </c>
      <c r="E6952" s="1">
        <v>4</v>
      </c>
      <c r="F6952" t="s">
        <v>15</v>
      </c>
      <c r="G6952" t="s">
        <v>12</v>
      </c>
      <c r="H6952" s="4">
        <v>45190</v>
      </c>
      <c r="I6952" t="s">
        <v>13</v>
      </c>
    </row>
    <row r="6953" spans="1:9" x14ac:dyDescent="0.3">
      <c r="A6953">
        <v>7991782</v>
      </c>
      <c r="B6953" t="s">
        <v>26</v>
      </c>
      <c r="C6953">
        <v>2</v>
      </c>
      <c r="D6953" s="1">
        <v>3</v>
      </c>
      <c r="E6953" s="1">
        <v>6</v>
      </c>
      <c r="F6953" t="s">
        <v>20</v>
      </c>
      <c r="G6953" t="s">
        <v>16</v>
      </c>
      <c r="H6953" s="4">
        <v>44937</v>
      </c>
      <c r="I6953" t="s">
        <v>13</v>
      </c>
    </row>
    <row r="6954" spans="1:9" x14ac:dyDescent="0.3">
      <c r="A6954">
        <v>2822949</v>
      </c>
      <c r="B6954" t="s">
        <v>22</v>
      </c>
      <c r="C6954">
        <v>2</v>
      </c>
      <c r="D6954" s="1">
        <v>4</v>
      </c>
      <c r="E6954" s="1">
        <v>8</v>
      </c>
      <c r="F6954" t="s">
        <v>21</v>
      </c>
      <c r="G6954" t="s">
        <v>20</v>
      </c>
      <c r="H6954" s="4">
        <v>45249</v>
      </c>
      <c r="I6954" t="s">
        <v>13</v>
      </c>
    </row>
    <row r="6955" spans="1:9" x14ac:dyDescent="0.3">
      <c r="A6955">
        <v>5868082</v>
      </c>
      <c r="B6955" t="s">
        <v>10</v>
      </c>
      <c r="C6955">
        <v>5</v>
      </c>
      <c r="D6955" s="1">
        <v>2</v>
      </c>
      <c r="E6955" s="1">
        <v>10</v>
      </c>
      <c r="F6955" t="s">
        <v>11</v>
      </c>
      <c r="G6955" t="s">
        <v>16</v>
      </c>
      <c r="H6955" s="4">
        <v>45221</v>
      </c>
      <c r="I6955" t="s">
        <v>13</v>
      </c>
    </row>
    <row r="6956" spans="1:9" x14ac:dyDescent="0.3">
      <c r="A6956">
        <v>1559521</v>
      </c>
      <c r="B6956" t="s">
        <v>10</v>
      </c>
      <c r="C6956">
        <v>5</v>
      </c>
      <c r="D6956" s="1">
        <v>2</v>
      </c>
      <c r="E6956" s="1">
        <v>10</v>
      </c>
      <c r="F6956" t="s">
        <v>20</v>
      </c>
      <c r="G6956" t="s">
        <v>16</v>
      </c>
      <c r="H6956" s="4">
        <v>45112</v>
      </c>
      <c r="I6956" t="s">
        <v>13</v>
      </c>
    </row>
    <row r="6957" spans="1:9" x14ac:dyDescent="0.3">
      <c r="A6957">
        <v>2250898</v>
      </c>
      <c r="B6957" t="s">
        <v>22</v>
      </c>
      <c r="C6957">
        <v>3</v>
      </c>
      <c r="D6957" s="1">
        <v>4</v>
      </c>
      <c r="E6957" s="1">
        <v>12</v>
      </c>
      <c r="F6957" t="s">
        <v>11</v>
      </c>
      <c r="G6957" t="s">
        <v>20</v>
      </c>
      <c r="H6957" s="4">
        <v>45283</v>
      </c>
      <c r="I6957" t="s">
        <v>13</v>
      </c>
    </row>
    <row r="6958" spans="1:9" x14ac:dyDescent="0.3">
      <c r="A6958">
        <v>2947622</v>
      </c>
      <c r="B6958" t="s">
        <v>22</v>
      </c>
      <c r="C6958">
        <v>5</v>
      </c>
      <c r="D6958" s="1">
        <v>4</v>
      </c>
      <c r="E6958" s="1">
        <v>20</v>
      </c>
      <c r="F6958" t="s">
        <v>20</v>
      </c>
      <c r="G6958" t="s">
        <v>20</v>
      </c>
      <c r="H6958" s="4">
        <v>45144</v>
      </c>
      <c r="I6958" t="s">
        <v>13</v>
      </c>
    </row>
    <row r="6959" spans="1:9" x14ac:dyDescent="0.3">
      <c r="A6959">
        <v>1413335</v>
      </c>
      <c r="B6959" t="s">
        <v>19</v>
      </c>
      <c r="C6959">
        <v>1</v>
      </c>
      <c r="D6959" s="1">
        <v>5</v>
      </c>
      <c r="E6959" s="1">
        <v>5</v>
      </c>
      <c r="F6959" t="s">
        <v>21</v>
      </c>
      <c r="G6959" t="s">
        <v>12</v>
      </c>
      <c r="H6959" s="4">
        <v>45063</v>
      </c>
      <c r="I6959" t="s">
        <v>13</v>
      </c>
    </row>
    <row r="6960" spans="1:9" x14ac:dyDescent="0.3">
      <c r="A6960">
        <v>7086603</v>
      </c>
      <c r="B6960" t="s">
        <v>14</v>
      </c>
      <c r="C6960">
        <v>4</v>
      </c>
      <c r="D6960" s="1">
        <v>3</v>
      </c>
      <c r="E6960" s="1">
        <v>12</v>
      </c>
      <c r="F6960" t="s">
        <v>11</v>
      </c>
      <c r="G6960" t="s">
        <v>20</v>
      </c>
      <c r="H6960" s="4">
        <v>45003</v>
      </c>
      <c r="I6960" t="s">
        <v>13</v>
      </c>
    </row>
    <row r="6961" spans="1:9" x14ac:dyDescent="0.3">
      <c r="A6961">
        <v>6919325</v>
      </c>
      <c r="B6961" t="s">
        <v>14</v>
      </c>
      <c r="C6961">
        <v>3</v>
      </c>
      <c r="D6961" s="1">
        <v>3</v>
      </c>
      <c r="E6961" s="1">
        <v>9</v>
      </c>
      <c r="F6961" t="s">
        <v>15</v>
      </c>
      <c r="G6961" t="s">
        <v>20</v>
      </c>
      <c r="H6961" s="4">
        <v>44962</v>
      </c>
      <c r="I6961" t="s">
        <v>13</v>
      </c>
    </row>
    <row r="6962" spans="1:9" x14ac:dyDescent="0.3">
      <c r="A6962">
        <v>7286934</v>
      </c>
      <c r="B6962" t="s">
        <v>22</v>
      </c>
      <c r="C6962">
        <v>2</v>
      </c>
      <c r="D6962" s="1">
        <v>4</v>
      </c>
      <c r="E6962" s="1">
        <v>8</v>
      </c>
      <c r="F6962" t="s">
        <v>11</v>
      </c>
      <c r="G6962" t="s">
        <v>16</v>
      </c>
      <c r="H6962" s="4">
        <v>45012</v>
      </c>
      <c r="I6962" t="s">
        <v>13</v>
      </c>
    </row>
    <row r="6963" spans="1:9" x14ac:dyDescent="0.3">
      <c r="A6963">
        <v>5213014</v>
      </c>
      <c r="B6963" t="s">
        <v>23</v>
      </c>
      <c r="C6963">
        <v>3</v>
      </c>
      <c r="D6963" s="1">
        <v>4</v>
      </c>
      <c r="E6963" s="1">
        <v>12</v>
      </c>
      <c r="F6963" t="s">
        <v>11</v>
      </c>
      <c r="G6963" t="s">
        <v>20</v>
      </c>
      <c r="H6963" s="4">
        <v>45055</v>
      </c>
      <c r="I6963" t="s">
        <v>13</v>
      </c>
    </row>
    <row r="6964" spans="1:9" x14ac:dyDescent="0.3">
      <c r="A6964">
        <v>3121483</v>
      </c>
      <c r="B6964" t="s">
        <v>19</v>
      </c>
      <c r="C6964">
        <v>2</v>
      </c>
      <c r="D6964" s="1">
        <v>5</v>
      </c>
      <c r="E6964" s="1">
        <v>10</v>
      </c>
      <c r="F6964" t="s">
        <v>20</v>
      </c>
      <c r="G6964" t="s">
        <v>12</v>
      </c>
      <c r="H6964" s="4">
        <v>44932</v>
      </c>
      <c r="I6964" t="s">
        <v>13</v>
      </c>
    </row>
    <row r="6965" spans="1:9" x14ac:dyDescent="0.3">
      <c r="A6965">
        <v>1670848</v>
      </c>
      <c r="B6965" t="s">
        <v>14</v>
      </c>
      <c r="C6965">
        <v>2</v>
      </c>
      <c r="D6965" s="1">
        <v>3</v>
      </c>
      <c r="E6965" s="1">
        <v>6</v>
      </c>
      <c r="F6965" t="s">
        <v>11</v>
      </c>
      <c r="G6965" t="s">
        <v>20</v>
      </c>
      <c r="H6965" s="4">
        <v>45142</v>
      </c>
      <c r="I6965" t="s">
        <v>13</v>
      </c>
    </row>
    <row r="6966" spans="1:9" x14ac:dyDescent="0.3">
      <c r="A6966">
        <v>7595042</v>
      </c>
      <c r="B6966" t="s">
        <v>19</v>
      </c>
      <c r="C6966">
        <v>1</v>
      </c>
      <c r="D6966" s="1">
        <v>5</v>
      </c>
      <c r="E6966" s="1">
        <v>5</v>
      </c>
      <c r="F6966" t="s">
        <v>20</v>
      </c>
      <c r="G6966" t="s">
        <v>12</v>
      </c>
      <c r="H6966" s="4">
        <v>45019</v>
      </c>
      <c r="I6966" t="s">
        <v>13</v>
      </c>
    </row>
    <row r="6967" spans="1:9" x14ac:dyDescent="0.3">
      <c r="A6967">
        <v>3447594</v>
      </c>
      <c r="B6967" t="s">
        <v>19</v>
      </c>
      <c r="C6967">
        <v>1</v>
      </c>
      <c r="D6967" s="1">
        <v>5</v>
      </c>
      <c r="E6967" s="1">
        <v>5</v>
      </c>
      <c r="F6967" t="s">
        <v>21</v>
      </c>
      <c r="G6967" t="s">
        <v>16</v>
      </c>
      <c r="H6967" s="4">
        <v>44981</v>
      </c>
      <c r="I6967" t="s">
        <v>13</v>
      </c>
    </row>
    <row r="6968" spans="1:9" x14ac:dyDescent="0.3">
      <c r="A6968">
        <v>9250024</v>
      </c>
      <c r="B6968" t="s">
        <v>17</v>
      </c>
      <c r="C6968">
        <v>2</v>
      </c>
      <c r="D6968" s="1">
        <v>1</v>
      </c>
      <c r="E6968" s="1">
        <v>2</v>
      </c>
      <c r="F6968" t="s">
        <v>21</v>
      </c>
      <c r="G6968" t="s">
        <v>20</v>
      </c>
      <c r="H6968" s="4">
        <v>45006</v>
      </c>
      <c r="I6968" t="s">
        <v>13</v>
      </c>
    </row>
    <row r="6969" spans="1:9" x14ac:dyDescent="0.3">
      <c r="A6969">
        <v>1353266</v>
      </c>
      <c r="B6969" t="s">
        <v>22</v>
      </c>
      <c r="C6969">
        <v>1</v>
      </c>
      <c r="D6969" s="1">
        <v>4</v>
      </c>
      <c r="E6969" s="1">
        <v>4</v>
      </c>
      <c r="F6969" t="s">
        <v>21</v>
      </c>
      <c r="G6969" t="s">
        <v>12</v>
      </c>
      <c r="H6969" s="4">
        <v>45168</v>
      </c>
      <c r="I6969" t="s">
        <v>13</v>
      </c>
    </row>
    <row r="6970" spans="1:9" x14ac:dyDescent="0.3">
      <c r="A6970">
        <v>3950331</v>
      </c>
      <c r="B6970" t="s">
        <v>25</v>
      </c>
      <c r="C6970">
        <v>5</v>
      </c>
      <c r="D6970" s="1">
        <v>1.5</v>
      </c>
      <c r="E6970" s="1">
        <v>7.5</v>
      </c>
      <c r="F6970" t="s">
        <v>21</v>
      </c>
      <c r="G6970" t="s">
        <v>20</v>
      </c>
      <c r="H6970" s="4">
        <v>44987</v>
      </c>
      <c r="I6970" t="s">
        <v>13</v>
      </c>
    </row>
    <row r="6971" spans="1:9" x14ac:dyDescent="0.3">
      <c r="A6971">
        <v>3766657</v>
      </c>
      <c r="B6971" t="s">
        <v>22</v>
      </c>
      <c r="C6971">
        <v>5</v>
      </c>
      <c r="D6971" s="1">
        <v>4</v>
      </c>
      <c r="E6971" s="1">
        <v>20</v>
      </c>
      <c r="F6971" t="s">
        <v>20</v>
      </c>
      <c r="G6971" t="s">
        <v>20</v>
      </c>
      <c r="H6971" s="4">
        <v>45154</v>
      </c>
      <c r="I6971" t="s">
        <v>13</v>
      </c>
    </row>
    <row r="6972" spans="1:9" x14ac:dyDescent="0.3">
      <c r="A6972">
        <v>6034596</v>
      </c>
      <c r="B6972" t="s">
        <v>19</v>
      </c>
      <c r="C6972">
        <v>1</v>
      </c>
      <c r="D6972" s="1">
        <v>5</v>
      </c>
      <c r="E6972" s="1">
        <v>5</v>
      </c>
      <c r="F6972" t="s">
        <v>20</v>
      </c>
      <c r="G6972" t="s">
        <v>12</v>
      </c>
      <c r="H6972" s="4">
        <v>45023</v>
      </c>
      <c r="I6972" t="s">
        <v>13</v>
      </c>
    </row>
    <row r="6973" spans="1:9" x14ac:dyDescent="0.3">
      <c r="A6973">
        <v>7233393</v>
      </c>
      <c r="B6973" t="s">
        <v>26</v>
      </c>
      <c r="C6973">
        <v>5</v>
      </c>
      <c r="D6973" s="1">
        <v>3</v>
      </c>
      <c r="E6973" s="1">
        <v>15</v>
      </c>
      <c r="F6973" t="s">
        <v>11</v>
      </c>
      <c r="G6973" t="s">
        <v>16</v>
      </c>
      <c r="H6973" s="4">
        <v>45252</v>
      </c>
      <c r="I6973" t="s">
        <v>13</v>
      </c>
    </row>
    <row r="6974" spans="1:9" x14ac:dyDescent="0.3">
      <c r="A6974">
        <v>8273645</v>
      </c>
      <c r="B6974" t="s">
        <v>26</v>
      </c>
      <c r="C6974">
        <v>2</v>
      </c>
      <c r="D6974" s="1">
        <v>3</v>
      </c>
      <c r="E6974" s="1">
        <v>6</v>
      </c>
      <c r="F6974" t="s">
        <v>15</v>
      </c>
      <c r="G6974" t="s">
        <v>12</v>
      </c>
      <c r="H6974" s="4">
        <v>45232</v>
      </c>
      <c r="I6974" t="s">
        <v>13</v>
      </c>
    </row>
    <row r="6975" spans="1:9" x14ac:dyDescent="0.3">
      <c r="A6975">
        <v>2474286</v>
      </c>
      <c r="B6975" t="s">
        <v>26</v>
      </c>
      <c r="C6975">
        <v>2</v>
      </c>
      <c r="D6975" s="1">
        <v>3</v>
      </c>
      <c r="E6975" s="1">
        <v>6</v>
      </c>
      <c r="F6975" t="s">
        <v>21</v>
      </c>
      <c r="G6975" t="s">
        <v>16</v>
      </c>
      <c r="H6975" s="4">
        <v>45269</v>
      </c>
      <c r="I6975" t="s">
        <v>13</v>
      </c>
    </row>
    <row r="6976" spans="1:9" x14ac:dyDescent="0.3">
      <c r="A6976">
        <v>5145016</v>
      </c>
      <c r="B6976" t="s">
        <v>23</v>
      </c>
      <c r="C6976">
        <v>1</v>
      </c>
      <c r="D6976" s="1">
        <v>4</v>
      </c>
      <c r="E6976" s="1">
        <v>4</v>
      </c>
      <c r="F6976" t="s">
        <v>15</v>
      </c>
      <c r="G6976" t="s">
        <v>12</v>
      </c>
      <c r="H6976" s="3" t="s">
        <v>24</v>
      </c>
      <c r="I6976" t="s">
        <v>13</v>
      </c>
    </row>
    <row r="6977" spans="1:9" x14ac:dyDescent="0.3">
      <c r="A6977">
        <v>6700141</v>
      </c>
      <c r="B6977" t="s">
        <v>23</v>
      </c>
      <c r="C6977">
        <v>1</v>
      </c>
      <c r="D6977" s="1">
        <v>4</v>
      </c>
      <c r="E6977" s="1">
        <v>4</v>
      </c>
      <c r="F6977" t="s">
        <v>15</v>
      </c>
      <c r="G6977" t="s">
        <v>12</v>
      </c>
      <c r="H6977" s="4">
        <v>45028</v>
      </c>
      <c r="I6977" t="s">
        <v>13</v>
      </c>
    </row>
    <row r="6978" spans="1:9" x14ac:dyDescent="0.3">
      <c r="A6978">
        <v>4006771</v>
      </c>
      <c r="B6978" t="s">
        <v>17</v>
      </c>
      <c r="C6978">
        <v>3</v>
      </c>
      <c r="D6978" s="1">
        <v>1</v>
      </c>
      <c r="E6978" s="1">
        <v>3</v>
      </c>
      <c r="F6978" t="s">
        <v>11</v>
      </c>
      <c r="G6978" t="s">
        <v>20</v>
      </c>
      <c r="H6978" s="4">
        <v>44963</v>
      </c>
      <c r="I6978" t="s">
        <v>13</v>
      </c>
    </row>
    <row r="6979" spans="1:9" x14ac:dyDescent="0.3">
      <c r="A6979">
        <v>4406290</v>
      </c>
      <c r="B6979" t="s">
        <v>10</v>
      </c>
      <c r="C6979">
        <v>5</v>
      </c>
      <c r="D6979" s="1">
        <v>2</v>
      </c>
      <c r="E6979" s="1">
        <v>10</v>
      </c>
      <c r="F6979" t="s">
        <v>20</v>
      </c>
      <c r="G6979" t="s">
        <v>16</v>
      </c>
      <c r="H6979" s="4">
        <v>45109</v>
      </c>
      <c r="I6979" t="s">
        <v>13</v>
      </c>
    </row>
    <row r="6980" spans="1:9" x14ac:dyDescent="0.3">
      <c r="A6980">
        <v>2714524</v>
      </c>
      <c r="B6980" t="s">
        <v>23</v>
      </c>
      <c r="C6980">
        <v>4</v>
      </c>
      <c r="D6980" s="1">
        <v>4</v>
      </c>
      <c r="E6980" s="1">
        <v>16</v>
      </c>
      <c r="F6980" t="s">
        <v>15</v>
      </c>
      <c r="G6980" t="s">
        <v>12</v>
      </c>
      <c r="H6980" s="4">
        <v>44928</v>
      </c>
      <c r="I6980" t="s">
        <v>13</v>
      </c>
    </row>
    <row r="6981" spans="1:9" x14ac:dyDescent="0.3">
      <c r="A6981">
        <v>3585097</v>
      </c>
      <c r="B6981" t="s">
        <v>10</v>
      </c>
      <c r="C6981">
        <v>3</v>
      </c>
      <c r="D6981" s="1">
        <v>2</v>
      </c>
      <c r="E6981" s="1">
        <v>6</v>
      </c>
      <c r="F6981" t="s">
        <v>20</v>
      </c>
      <c r="G6981" t="s">
        <v>12</v>
      </c>
      <c r="H6981" s="4">
        <v>45077</v>
      </c>
      <c r="I6981" t="s">
        <v>13</v>
      </c>
    </row>
    <row r="6982" spans="1:9" x14ac:dyDescent="0.3">
      <c r="A6982">
        <v>5432582</v>
      </c>
      <c r="B6982" t="s">
        <v>26</v>
      </c>
      <c r="C6982">
        <v>3</v>
      </c>
      <c r="D6982" s="1">
        <v>3</v>
      </c>
      <c r="E6982" s="1">
        <v>9</v>
      </c>
      <c r="F6982" t="s">
        <v>20</v>
      </c>
      <c r="G6982" t="s">
        <v>20</v>
      </c>
      <c r="H6982" s="4">
        <v>45168</v>
      </c>
      <c r="I6982" t="s">
        <v>13</v>
      </c>
    </row>
    <row r="6983" spans="1:9" x14ac:dyDescent="0.3">
      <c r="A6983">
        <v>5367923</v>
      </c>
      <c r="B6983" t="s">
        <v>23</v>
      </c>
      <c r="C6983">
        <v>4</v>
      </c>
      <c r="D6983" s="1">
        <v>4</v>
      </c>
      <c r="E6983" s="1">
        <v>16</v>
      </c>
      <c r="F6983" t="s">
        <v>20</v>
      </c>
      <c r="G6983" t="s">
        <v>20</v>
      </c>
      <c r="H6983" s="4">
        <v>45035</v>
      </c>
      <c r="I6983" t="s">
        <v>13</v>
      </c>
    </row>
    <row r="6984" spans="1:9" x14ac:dyDescent="0.3">
      <c r="A6984">
        <v>4030519</v>
      </c>
      <c r="B6984" t="s">
        <v>22</v>
      </c>
      <c r="C6984">
        <v>2</v>
      </c>
      <c r="D6984" s="1">
        <v>4</v>
      </c>
      <c r="E6984" s="1">
        <v>8</v>
      </c>
      <c r="F6984" t="s">
        <v>21</v>
      </c>
      <c r="G6984" t="s">
        <v>12</v>
      </c>
      <c r="H6984" s="4">
        <v>44948</v>
      </c>
      <c r="I6984" t="s">
        <v>13</v>
      </c>
    </row>
    <row r="6985" spans="1:9" x14ac:dyDescent="0.3">
      <c r="A6985">
        <v>8716594</v>
      </c>
      <c r="B6985" t="s">
        <v>19</v>
      </c>
      <c r="C6985">
        <v>4</v>
      </c>
      <c r="D6985" s="1">
        <v>5</v>
      </c>
      <c r="E6985" s="1">
        <v>20</v>
      </c>
      <c r="F6985" t="s">
        <v>11</v>
      </c>
      <c r="G6985" t="s">
        <v>12</v>
      </c>
      <c r="H6985" s="4">
        <v>45164</v>
      </c>
      <c r="I6985" t="s">
        <v>13</v>
      </c>
    </row>
    <row r="6986" spans="1:9" x14ac:dyDescent="0.3">
      <c r="A6986">
        <v>5159483</v>
      </c>
      <c r="B6986" t="s">
        <v>26</v>
      </c>
      <c r="C6986">
        <v>2</v>
      </c>
      <c r="D6986" s="1">
        <v>3</v>
      </c>
      <c r="E6986" s="1">
        <v>6</v>
      </c>
      <c r="F6986" t="s">
        <v>21</v>
      </c>
      <c r="G6986" t="s">
        <v>16</v>
      </c>
      <c r="H6986" s="4">
        <v>45070</v>
      </c>
      <c r="I6986" t="s">
        <v>13</v>
      </c>
    </row>
    <row r="6987" spans="1:9" x14ac:dyDescent="0.3">
      <c r="A6987">
        <v>6347482</v>
      </c>
      <c r="B6987" t="s">
        <v>25</v>
      </c>
      <c r="C6987">
        <v>2</v>
      </c>
      <c r="D6987" s="1">
        <v>1.5</v>
      </c>
      <c r="E6987" s="1">
        <v>3</v>
      </c>
      <c r="F6987" t="s">
        <v>21</v>
      </c>
      <c r="G6987" t="s">
        <v>20</v>
      </c>
      <c r="H6987" s="4">
        <v>45117</v>
      </c>
      <c r="I6987" t="s">
        <v>13</v>
      </c>
    </row>
    <row r="6988" spans="1:9" x14ac:dyDescent="0.3">
      <c r="A6988">
        <v>4688236</v>
      </c>
      <c r="B6988" t="s">
        <v>10</v>
      </c>
      <c r="C6988">
        <v>4</v>
      </c>
      <c r="D6988" s="1">
        <v>2</v>
      </c>
      <c r="E6988" s="1">
        <v>8</v>
      </c>
      <c r="F6988" t="s">
        <v>15</v>
      </c>
      <c r="G6988" t="s">
        <v>16</v>
      </c>
      <c r="H6988" s="4">
        <v>45112</v>
      </c>
      <c r="I6988" t="s">
        <v>13</v>
      </c>
    </row>
    <row r="6989" spans="1:9" x14ac:dyDescent="0.3">
      <c r="A6989">
        <v>7021722</v>
      </c>
      <c r="B6989" t="s">
        <v>25</v>
      </c>
      <c r="C6989">
        <v>3</v>
      </c>
      <c r="D6989" s="1">
        <v>1.5</v>
      </c>
      <c r="E6989" s="1">
        <v>4.5</v>
      </c>
      <c r="F6989" t="s">
        <v>20</v>
      </c>
      <c r="G6989" t="s">
        <v>12</v>
      </c>
      <c r="H6989" s="4">
        <v>45134</v>
      </c>
      <c r="I6989" t="s">
        <v>13</v>
      </c>
    </row>
    <row r="6990" spans="1:9" x14ac:dyDescent="0.3">
      <c r="A6990">
        <v>1466002</v>
      </c>
      <c r="B6990" t="s">
        <v>18</v>
      </c>
      <c r="C6990">
        <v>3</v>
      </c>
      <c r="D6990" s="1">
        <v>3</v>
      </c>
      <c r="E6990" s="1">
        <v>9</v>
      </c>
      <c r="F6990" t="s">
        <v>20</v>
      </c>
      <c r="G6990" t="s">
        <v>20</v>
      </c>
      <c r="H6990" s="4">
        <v>45253</v>
      </c>
      <c r="I6990" t="s">
        <v>13</v>
      </c>
    </row>
    <row r="6991" spans="1:9" x14ac:dyDescent="0.3">
      <c r="A6991">
        <v>4878020</v>
      </c>
      <c r="B6991" t="s">
        <v>14</v>
      </c>
      <c r="C6991">
        <v>3</v>
      </c>
      <c r="D6991" s="1">
        <v>3</v>
      </c>
      <c r="E6991" s="1">
        <v>9</v>
      </c>
      <c r="F6991" t="s">
        <v>20</v>
      </c>
      <c r="G6991" t="s">
        <v>16</v>
      </c>
      <c r="H6991" s="4">
        <v>45002</v>
      </c>
      <c r="I6991" t="s">
        <v>13</v>
      </c>
    </row>
    <row r="6992" spans="1:9" x14ac:dyDescent="0.3">
      <c r="A6992">
        <v>3158921</v>
      </c>
      <c r="B6992" t="s">
        <v>23</v>
      </c>
      <c r="C6992">
        <v>1</v>
      </c>
      <c r="D6992" s="1">
        <v>4</v>
      </c>
      <c r="E6992" s="1">
        <v>4</v>
      </c>
      <c r="F6992" t="s">
        <v>21</v>
      </c>
      <c r="G6992" t="s">
        <v>16</v>
      </c>
      <c r="H6992" s="4">
        <v>45032</v>
      </c>
      <c r="I6992" t="s">
        <v>13</v>
      </c>
    </row>
    <row r="6993" spans="1:9" x14ac:dyDescent="0.3">
      <c r="A6993">
        <v>8555334</v>
      </c>
      <c r="B6993" t="s">
        <v>10</v>
      </c>
      <c r="C6993">
        <v>1</v>
      </c>
      <c r="D6993" s="1">
        <v>2</v>
      </c>
      <c r="E6993" s="1">
        <v>2</v>
      </c>
      <c r="F6993" t="s">
        <v>20</v>
      </c>
      <c r="G6993" t="s">
        <v>16</v>
      </c>
      <c r="H6993" s="4">
        <v>45093</v>
      </c>
      <c r="I6993" t="s">
        <v>13</v>
      </c>
    </row>
    <row r="6994" spans="1:9" x14ac:dyDescent="0.3">
      <c r="A6994">
        <v>9749790</v>
      </c>
      <c r="B6994" t="s">
        <v>25</v>
      </c>
      <c r="C6994">
        <v>3</v>
      </c>
      <c r="D6994" s="1">
        <v>1.5</v>
      </c>
      <c r="E6994" s="1">
        <v>4.5</v>
      </c>
      <c r="F6994" t="s">
        <v>20</v>
      </c>
      <c r="G6994" t="s">
        <v>12</v>
      </c>
      <c r="H6994" s="4">
        <v>45216</v>
      </c>
      <c r="I6994" t="s">
        <v>13</v>
      </c>
    </row>
    <row r="6995" spans="1:9" x14ac:dyDescent="0.3">
      <c r="A6995">
        <v>7476268</v>
      </c>
      <c r="B6995" t="s">
        <v>26</v>
      </c>
      <c r="C6995">
        <v>2</v>
      </c>
      <c r="D6995" s="1">
        <v>3</v>
      </c>
      <c r="E6995" s="1">
        <v>6</v>
      </c>
      <c r="F6995" t="s">
        <v>11</v>
      </c>
      <c r="G6995" t="s">
        <v>20</v>
      </c>
      <c r="H6995" s="4">
        <v>45084</v>
      </c>
      <c r="I6995" t="s">
        <v>13</v>
      </c>
    </row>
    <row r="6996" spans="1:9" x14ac:dyDescent="0.3">
      <c r="A6996">
        <v>2741928</v>
      </c>
      <c r="B6996" t="s">
        <v>14</v>
      </c>
      <c r="C6996">
        <v>1</v>
      </c>
      <c r="D6996" s="1">
        <v>3</v>
      </c>
      <c r="E6996" s="1">
        <v>3</v>
      </c>
      <c r="F6996" t="s">
        <v>21</v>
      </c>
      <c r="G6996" t="s">
        <v>16</v>
      </c>
      <c r="H6996" s="4">
        <v>45205</v>
      </c>
      <c r="I6996" t="s">
        <v>13</v>
      </c>
    </row>
    <row r="6997" spans="1:9" x14ac:dyDescent="0.3">
      <c r="A6997">
        <v>8477945</v>
      </c>
      <c r="B6997" t="s">
        <v>17</v>
      </c>
      <c r="C6997">
        <v>4</v>
      </c>
      <c r="D6997" s="1">
        <v>1</v>
      </c>
      <c r="E6997" s="1">
        <v>4</v>
      </c>
      <c r="F6997" t="s">
        <v>20</v>
      </c>
      <c r="G6997" t="s">
        <v>16</v>
      </c>
      <c r="H6997" s="4">
        <v>45126</v>
      </c>
      <c r="I6997" t="s">
        <v>13</v>
      </c>
    </row>
    <row r="6998" spans="1:9" x14ac:dyDescent="0.3">
      <c r="A6998">
        <v>2838958</v>
      </c>
      <c r="B6998" t="s">
        <v>10</v>
      </c>
      <c r="C6998">
        <v>1</v>
      </c>
      <c r="D6998" s="1">
        <v>2</v>
      </c>
      <c r="E6998" s="1">
        <v>2</v>
      </c>
      <c r="F6998" t="s">
        <v>15</v>
      </c>
      <c r="G6998" t="s">
        <v>12</v>
      </c>
      <c r="H6998" s="4">
        <v>44995</v>
      </c>
      <c r="I6998" t="s">
        <v>13</v>
      </c>
    </row>
    <row r="6999" spans="1:9" x14ac:dyDescent="0.3">
      <c r="A6999">
        <v>4937411</v>
      </c>
      <c r="B6999" t="s">
        <v>26</v>
      </c>
      <c r="C6999">
        <v>1</v>
      </c>
      <c r="D6999" s="1">
        <v>3</v>
      </c>
      <c r="E6999" s="1">
        <v>3</v>
      </c>
      <c r="F6999" t="s">
        <v>20</v>
      </c>
      <c r="G6999" t="s">
        <v>12</v>
      </c>
      <c r="H6999" s="4">
        <v>45159</v>
      </c>
      <c r="I6999" t="s">
        <v>13</v>
      </c>
    </row>
    <row r="7000" spans="1:9" x14ac:dyDescent="0.3">
      <c r="A7000">
        <v>1293509</v>
      </c>
      <c r="B7000" t="s">
        <v>26</v>
      </c>
      <c r="C7000">
        <v>3</v>
      </c>
      <c r="D7000" s="1">
        <v>3</v>
      </c>
      <c r="E7000" s="1">
        <v>9</v>
      </c>
      <c r="F7000" t="s">
        <v>15</v>
      </c>
      <c r="G7000" t="s">
        <v>16</v>
      </c>
      <c r="H7000" s="3" t="s">
        <v>24</v>
      </c>
      <c r="I7000" t="s">
        <v>13</v>
      </c>
    </row>
    <row r="7001" spans="1:9" x14ac:dyDescent="0.3">
      <c r="A7001">
        <v>1124655</v>
      </c>
      <c r="B7001" t="s">
        <v>19</v>
      </c>
      <c r="C7001">
        <v>3</v>
      </c>
      <c r="D7001" s="1">
        <v>5</v>
      </c>
      <c r="E7001" s="1">
        <v>15</v>
      </c>
      <c r="F7001" t="s">
        <v>15</v>
      </c>
      <c r="G7001" t="s">
        <v>20</v>
      </c>
      <c r="H7001" s="4">
        <v>45222</v>
      </c>
      <c r="I7001" t="s">
        <v>13</v>
      </c>
    </row>
    <row r="7002" spans="1:9" x14ac:dyDescent="0.3">
      <c r="A7002">
        <v>1367723</v>
      </c>
      <c r="B7002" t="s">
        <v>10</v>
      </c>
      <c r="C7002">
        <v>3</v>
      </c>
      <c r="D7002" s="1">
        <v>2</v>
      </c>
      <c r="E7002" s="1">
        <v>6</v>
      </c>
      <c r="F7002" t="s">
        <v>15</v>
      </c>
      <c r="G7002" t="s">
        <v>16</v>
      </c>
      <c r="H7002" s="4">
        <v>45224</v>
      </c>
      <c r="I7002" t="s">
        <v>13</v>
      </c>
    </row>
    <row r="7003" spans="1:9" x14ac:dyDescent="0.3">
      <c r="A7003">
        <v>1710476</v>
      </c>
      <c r="B7003" t="s">
        <v>26</v>
      </c>
      <c r="C7003">
        <v>4</v>
      </c>
      <c r="D7003" s="1">
        <v>3</v>
      </c>
      <c r="E7003" s="1">
        <v>12</v>
      </c>
      <c r="F7003" t="s">
        <v>21</v>
      </c>
      <c r="G7003" t="s">
        <v>12</v>
      </c>
      <c r="H7003" s="4">
        <v>45068</v>
      </c>
      <c r="I7003" t="s">
        <v>13</v>
      </c>
    </row>
    <row r="7004" spans="1:9" x14ac:dyDescent="0.3">
      <c r="A7004">
        <v>2248497</v>
      </c>
      <c r="B7004" t="s">
        <v>19</v>
      </c>
      <c r="C7004">
        <v>2</v>
      </c>
      <c r="D7004" s="1">
        <v>5</v>
      </c>
      <c r="E7004" s="1">
        <v>10</v>
      </c>
      <c r="F7004" t="s">
        <v>15</v>
      </c>
      <c r="G7004" t="s">
        <v>12</v>
      </c>
      <c r="H7004" s="4">
        <v>44992</v>
      </c>
      <c r="I7004" t="s">
        <v>13</v>
      </c>
    </row>
    <row r="7005" spans="1:9" x14ac:dyDescent="0.3">
      <c r="A7005">
        <v>9403754</v>
      </c>
      <c r="B7005" t="s">
        <v>14</v>
      </c>
      <c r="C7005">
        <v>5</v>
      </c>
      <c r="D7005" s="1">
        <v>3</v>
      </c>
      <c r="E7005" s="1">
        <v>15</v>
      </c>
      <c r="F7005" t="s">
        <v>11</v>
      </c>
      <c r="G7005" t="s">
        <v>12</v>
      </c>
      <c r="H7005" s="4">
        <v>45096</v>
      </c>
      <c r="I7005" t="s">
        <v>13</v>
      </c>
    </row>
    <row r="7006" spans="1:9" x14ac:dyDescent="0.3">
      <c r="A7006">
        <v>2457189</v>
      </c>
      <c r="B7006" t="s">
        <v>18</v>
      </c>
      <c r="C7006">
        <v>3</v>
      </c>
      <c r="D7006" s="1">
        <v>4</v>
      </c>
      <c r="E7006" s="1">
        <v>12</v>
      </c>
      <c r="F7006" t="s">
        <v>21</v>
      </c>
      <c r="G7006" t="s">
        <v>12</v>
      </c>
      <c r="H7006" s="4">
        <v>45166</v>
      </c>
      <c r="I7006" t="s">
        <v>13</v>
      </c>
    </row>
    <row r="7007" spans="1:9" x14ac:dyDescent="0.3">
      <c r="A7007">
        <v>2495788</v>
      </c>
      <c r="B7007" t="s">
        <v>17</v>
      </c>
      <c r="C7007">
        <v>2</v>
      </c>
      <c r="D7007" s="1">
        <v>1</v>
      </c>
      <c r="E7007" s="1">
        <v>2</v>
      </c>
      <c r="F7007" t="s">
        <v>11</v>
      </c>
      <c r="G7007" t="s">
        <v>12</v>
      </c>
      <c r="H7007" s="4">
        <v>45276</v>
      </c>
      <c r="I7007" t="s">
        <v>13</v>
      </c>
    </row>
    <row r="7008" spans="1:9" x14ac:dyDescent="0.3">
      <c r="A7008">
        <v>7528294</v>
      </c>
      <c r="B7008" t="s">
        <v>26</v>
      </c>
      <c r="C7008">
        <v>3</v>
      </c>
      <c r="D7008" s="1">
        <v>3</v>
      </c>
      <c r="E7008" s="1">
        <v>9</v>
      </c>
      <c r="F7008" t="s">
        <v>21</v>
      </c>
      <c r="G7008" t="s">
        <v>20</v>
      </c>
      <c r="H7008" s="4">
        <v>45196</v>
      </c>
      <c r="I7008" t="s">
        <v>13</v>
      </c>
    </row>
    <row r="7009" spans="1:9" x14ac:dyDescent="0.3">
      <c r="A7009">
        <v>2844982</v>
      </c>
      <c r="B7009" t="s">
        <v>17</v>
      </c>
      <c r="C7009">
        <v>1</v>
      </c>
      <c r="D7009" s="1">
        <v>1</v>
      </c>
      <c r="E7009" s="1">
        <v>1</v>
      </c>
      <c r="F7009" t="s">
        <v>21</v>
      </c>
      <c r="G7009" t="s">
        <v>12</v>
      </c>
      <c r="H7009" s="4">
        <v>44989</v>
      </c>
      <c r="I7009" t="s">
        <v>13</v>
      </c>
    </row>
    <row r="7010" spans="1:9" x14ac:dyDescent="0.3">
      <c r="A7010">
        <v>9345439</v>
      </c>
      <c r="B7010" t="s">
        <v>10</v>
      </c>
      <c r="C7010">
        <v>2</v>
      </c>
      <c r="D7010" s="1">
        <v>2</v>
      </c>
      <c r="E7010" s="1">
        <v>4</v>
      </c>
      <c r="F7010" t="s">
        <v>15</v>
      </c>
      <c r="G7010" t="s">
        <v>12</v>
      </c>
      <c r="H7010" s="4">
        <v>45145</v>
      </c>
      <c r="I7010" t="s">
        <v>13</v>
      </c>
    </row>
    <row r="7011" spans="1:9" x14ac:dyDescent="0.3">
      <c r="A7011">
        <v>4558455</v>
      </c>
      <c r="B7011" t="s">
        <v>19</v>
      </c>
      <c r="C7011">
        <v>3</v>
      </c>
      <c r="D7011" s="1">
        <v>5</v>
      </c>
      <c r="E7011" s="1">
        <v>15</v>
      </c>
      <c r="F7011" t="s">
        <v>11</v>
      </c>
      <c r="G7011" t="s">
        <v>16</v>
      </c>
      <c r="H7011" s="3" t="s">
        <v>24</v>
      </c>
      <c r="I7011" t="s">
        <v>13</v>
      </c>
    </row>
    <row r="7012" spans="1:9" x14ac:dyDescent="0.3">
      <c r="A7012">
        <v>6347567</v>
      </c>
      <c r="B7012" t="s">
        <v>26</v>
      </c>
      <c r="C7012">
        <v>5</v>
      </c>
      <c r="D7012" s="1">
        <v>3</v>
      </c>
      <c r="E7012" s="1">
        <v>15</v>
      </c>
      <c r="F7012" t="s">
        <v>15</v>
      </c>
      <c r="G7012" t="s">
        <v>16</v>
      </c>
      <c r="H7012" s="4">
        <v>45016</v>
      </c>
      <c r="I7012" t="s">
        <v>13</v>
      </c>
    </row>
    <row r="7013" spans="1:9" x14ac:dyDescent="0.3">
      <c r="A7013">
        <v>9710430</v>
      </c>
      <c r="B7013" t="s">
        <v>23</v>
      </c>
      <c r="C7013">
        <v>3</v>
      </c>
      <c r="D7013" s="1">
        <v>4</v>
      </c>
      <c r="E7013" s="1">
        <v>12</v>
      </c>
      <c r="F7013" t="s">
        <v>11</v>
      </c>
      <c r="G7013" t="s">
        <v>12</v>
      </c>
      <c r="H7013" s="4">
        <v>44936</v>
      </c>
      <c r="I7013" t="s">
        <v>13</v>
      </c>
    </row>
    <row r="7014" spans="1:9" x14ac:dyDescent="0.3">
      <c r="A7014">
        <v>8859035</v>
      </c>
      <c r="B7014" t="s">
        <v>14</v>
      </c>
      <c r="C7014">
        <v>3</v>
      </c>
      <c r="D7014" s="1">
        <v>3</v>
      </c>
      <c r="E7014" s="1">
        <v>9</v>
      </c>
      <c r="F7014" t="s">
        <v>21</v>
      </c>
      <c r="G7014" t="s">
        <v>12</v>
      </c>
      <c r="H7014" s="4">
        <v>44945</v>
      </c>
      <c r="I7014" t="s">
        <v>13</v>
      </c>
    </row>
    <row r="7015" spans="1:9" x14ac:dyDescent="0.3">
      <c r="A7015">
        <v>7131251</v>
      </c>
      <c r="B7015" t="s">
        <v>25</v>
      </c>
      <c r="C7015">
        <v>2</v>
      </c>
      <c r="D7015" s="1">
        <v>1.5</v>
      </c>
      <c r="E7015" s="1">
        <v>3</v>
      </c>
      <c r="F7015" t="s">
        <v>20</v>
      </c>
      <c r="G7015" t="s">
        <v>16</v>
      </c>
      <c r="H7015" s="4">
        <v>45105</v>
      </c>
      <c r="I7015" t="s">
        <v>13</v>
      </c>
    </row>
    <row r="7016" spans="1:9" x14ac:dyDescent="0.3">
      <c r="A7016">
        <v>9577339</v>
      </c>
      <c r="B7016" t="s">
        <v>14</v>
      </c>
      <c r="C7016">
        <v>2</v>
      </c>
      <c r="D7016" s="1">
        <v>3</v>
      </c>
      <c r="E7016" s="1">
        <v>6</v>
      </c>
      <c r="F7016" t="s">
        <v>21</v>
      </c>
      <c r="G7016" t="s">
        <v>20</v>
      </c>
      <c r="H7016" s="4">
        <v>44995</v>
      </c>
      <c r="I7016" t="s">
        <v>13</v>
      </c>
    </row>
    <row r="7017" spans="1:9" x14ac:dyDescent="0.3">
      <c r="A7017">
        <v>9206049</v>
      </c>
      <c r="B7017" t="s">
        <v>17</v>
      </c>
      <c r="C7017">
        <v>1</v>
      </c>
      <c r="D7017" s="1">
        <v>1</v>
      </c>
      <c r="E7017" s="1">
        <v>1</v>
      </c>
      <c r="F7017" t="s">
        <v>11</v>
      </c>
      <c r="G7017" t="s">
        <v>16</v>
      </c>
      <c r="H7017" s="4">
        <v>45186</v>
      </c>
      <c r="I7017" t="s">
        <v>13</v>
      </c>
    </row>
    <row r="7018" spans="1:9" x14ac:dyDescent="0.3">
      <c r="A7018">
        <v>8748070</v>
      </c>
      <c r="B7018" t="s">
        <v>17</v>
      </c>
      <c r="C7018">
        <v>2</v>
      </c>
      <c r="D7018" s="1">
        <v>1</v>
      </c>
      <c r="E7018" s="1">
        <v>2</v>
      </c>
      <c r="F7018" t="s">
        <v>11</v>
      </c>
      <c r="G7018" t="s">
        <v>16</v>
      </c>
      <c r="H7018" s="4">
        <v>45138</v>
      </c>
      <c r="I7018" t="s">
        <v>13</v>
      </c>
    </row>
    <row r="7019" spans="1:9" x14ac:dyDescent="0.3">
      <c r="A7019">
        <v>1079241</v>
      </c>
      <c r="B7019" t="s">
        <v>26</v>
      </c>
      <c r="C7019">
        <v>3</v>
      </c>
      <c r="D7019" s="1">
        <v>3</v>
      </c>
      <c r="E7019" s="1">
        <v>9</v>
      </c>
      <c r="F7019" t="s">
        <v>21</v>
      </c>
      <c r="G7019" t="s">
        <v>12</v>
      </c>
      <c r="H7019" s="4">
        <v>45123</v>
      </c>
      <c r="I7019" t="s">
        <v>13</v>
      </c>
    </row>
    <row r="7020" spans="1:9" x14ac:dyDescent="0.3">
      <c r="A7020">
        <v>8250845</v>
      </c>
      <c r="B7020" t="s">
        <v>17</v>
      </c>
      <c r="C7020">
        <v>1</v>
      </c>
      <c r="D7020" s="1">
        <v>1</v>
      </c>
      <c r="E7020" s="1">
        <v>1</v>
      </c>
      <c r="F7020" t="s">
        <v>15</v>
      </c>
      <c r="G7020" t="s">
        <v>20</v>
      </c>
      <c r="H7020" s="4">
        <v>45269</v>
      </c>
      <c r="I7020" t="s">
        <v>13</v>
      </c>
    </row>
    <row r="7021" spans="1:9" x14ac:dyDescent="0.3">
      <c r="A7021">
        <v>7878520</v>
      </c>
      <c r="B7021" t="s">
        <v>23</v>
      </c>
      <c r="C7021">
        <v>3</v>
      </c>
      <c r="D7021" s="1">
        <v>4</v>
      </c>
      <c r="E7021" s="1">
        <v>12</v>
      </c>
      <c r="F7021" t="s">
        <v>21</v>
      </c>
      <c r="G7021" t="s">
        <v>12</v>
      </c>
      <c r="H7021" s="4">
        <v>45167</v>
      </c>
      <c r="I7021" t="s">
        <v>13</v>
      </c>
    </row>
    <row r="7022" spans="1:9" x14ac:dyDescent="0.3">
      <c r="A7022">
        <v>8990101</v>
      </c>
      <c r="B7022" t="s">
        <v>22</v>
      </c>
      <c r="C7022">
        <v>5</v>
      </c>
      <c r="D7022" s="1">
        <v>4</v>
      </c>
      <c r="E7022" s="1">
        <v>20</v>
      </c>
      <c r="F7022" t="s">
        <v>20</v>
      </c>
      <c r="G7022" t="s">
        <v>16</v>
      </c>
      <c r="H7022" s="4">
        <v>45255</v>
      </c>
      <c r="I7022" t="s">
        <v>13</v>
      </c>
    </row>
    <row r="7023" spans="1:9" x14ac:dyDescent="0.3">
      <c r="A7023">
        <v>8789137</v>
      </c>
      <c r="B7023" t="s">
        <v>23</v>
      </c>
      <c r="C7023">
        <v>1</v>
      </c>
      <c r="D7023" s="1">
        <v>4</v>
      </c>
      <c r="E7023" s="1">
        <v>4</v>
      </c>
      <c r="F7023" t="s">
        <v>20</v>
      </c>
      <c r="G7023" t="s">
        <v>12</v>
      </c>
      <c r="H7023" s="4">
        <v>45194</v>
      </c>
      <c r="I7023" t="s">
        <v>13</v>
      </c>
    </row>
    <row r="7024" spans="1:9" x14ac:dyDescent="0.3">
      <c r="A7024">
        <v>1236779</v>
      </c>
      <c r="B7024" t="s">
        <v>26</v>
      </c>
      <c r="C7024">
        <v>3</v>
      </c>
      <c r="D7024" s="1">
        <v>3</v>
      </c>
      <c r="E7024" s="1">
        <v>9</v>
      </c>
      <c r="F7024" t="s">
        <v>11</v>
      </c>
      <c r="G7024" t="s">
        <v>16</v>
      </c>
      <c r="H7024" s="4">
        <v>45289</v>
      </c>
      <c r="I7024" t="s">
        <v>13</v>
      </c>
    </row>
    <row r="7025" spans="1:9" x14ac:dyDescent="0.3">
      <c r="A7025">
        <v>6846861</v>
      </c>
      <c r="B7025" t="s">
        <v>22</v>
      </c>
      <c r="C7025">
        <v>4</v>
      </c>
      <c r="D7025" s="1">
        <v>4</v>
      </c>
      <c r="E7025" s="1">
        <v>16</v>
      </c>
      <c r="F7025" t="s">
        <v>20</v>
      </c>
      <c r="G7025" t="s">
        <v>16</v>
      </c>
      <c r="H7025" s="4">
        <v>45256</v>
      </c>
      <c r="I7025" t="s">
        <v>13</v>
      </c>
    </row>
    <row r="7026" spans="1:9" x14ac:dyDescent="0.3">
      <c r="A7026">
        <v>7682621</v>
      </c>
      <c r="B7026" t="s">
        <v>23</v>
      </c>
      <c r="C7026">
        <v>4</v>
      </c>
      <c r="D7026" s="1">
        <v>4</v>
      </c>
      <c r="E7026" s="1">
        <v>16</v>
      </c>
      <c r="F7026" t="s">
        <v>15</v>
      </c>
      <c r="G7026" t="s">
        <v>12</v>
      </c>
      <c r="H7026" s="4">
        <v>45237</v>
      </c>
      <c r="I7026" t="s">
        <v>13</v>
      </c>
    </row>
    <row r="7027" spans="1:9" x14ac:dyDescent="0.3">
      <c r="A7027">
        <v>2770536</v>
      </c>
      <c r="B7027" t="s">
        <v>22</v>
      </c>
      <c r="C7027">
        <v>2</v>
      </c>
      <c r="D7027" s="1">
        <v>4</v>
      </c>
      <c r="E7027" s="1">
        <v>8</v>
      </c>
      <c r="F7027" t="s">
        <v>20</v>
      </c>
      <c r="G7027" t="s">
        <v>16</v>
      </c>
      <c r="H7027" s="4">
        <v>45233</v>
      </c>
      <c r="I7027" t="s">
        <v>13</v>
      </c>
    </row>
    <row r="7028" spans="1:9" x14ac:dyDescent="0.3">
      <c r="A7028">
        <v>3291900</v>
      </c>
      <c r="B7028" t="s">
        <v>22</v>
      </c>
      <c r="C7028">
        <v>4</v>
      </c>
      <c r="D7028" s="1">
        <v>4</v>
      </c>
      <c r="E7028" s="1">
        <v>16</v>
      </c>
      <c r="F7028" t="s">
        <v>15</v>
      </c>
      <c r="G7028" t="s">
        <v>12</v>
      </c>
      <c r="H7028" s="4">
        <v>45050</v>
      </c>
      <c r="I7028" t="s">
        <v>13</v>
      </c>
    </row>
    <row r="7029" spans="1:9" x14ac:dyDescent="0.3">
      <c r="A7029">
        <v>1390917</v>
      </c>
      <c r="B7029" t="s">
        <v>23</v>
      </c>
      <c r="C7029">
        <v>1</v>
      </c>
      <c r="D7029" s="1">
        <v>4</v>
      </c>
      <c r="E7029" s="1">
        <v>4</v>
      </c>
      <c r="F7029" t="s">
        <v>11</v>
      </c>
      <c r="G7029" t="s">
        <v>20</v>
      </c>
      <c r="H7029" s="4">
        <v>44942</v>
      </c>
      <c r="I7029" t="s">
        <v>13</v>
      </c>
    </row>
    <row r="7030" spans="1:9" x14ac:dyDescent="0.3">
      <c r="A7030">
        <v>5406411</v>
      </c>
      <c r="B7030" t="s">
        <v>18</v>
      </c>
      <c r="C7030">
        <v>5</v>
      </c>
      <c r="D7030" s="1">
        <v>4</v>
      </c>
      <c r="E7030" s="1">
        <v>20</v>
      </c>
      <c r="F7030" t="s">
        <v>11</v>
      </c>
      <c r="G7030" t="s">
        <v>16</v>
      </c>
      <c r="H7030" s="4">
        <v>45030</v>
      </c>
      <c r="I7030" t="s">
        <v>13</v>
      </c>
    </row>
    <row r="7031" spans="1:9" x14ac:dyDescent="0.3">
      <c r="A7031">
        <v>4628338</v>
      </c>
      <c r="B7031" t="s">
        <v>10</v>
      </c>
      <c r="C7031" t="s">
        <v>18</v>
      </c>
      <c r="D7031" s="1">
        <v>2</v>
      </c>
      <c r="E7031" t="s">
        <v>18</v>
      </c>
      <c r="F7031" t="s">
        <v>15</v>
      </c>
      <c r="G7031" t="s">
        <v>20</v>
      </c>
      <c r="H7031" s="4">
        <v>45285</v>
      </c>
      <c r="I7031" t="s">
        <v>27</v>
      </c>
    </row>
    <row r="7032" spans="1:9" x14ac:dyDescent="0.3">
      <c r="A7032">
        <v>4532280</v>
      </c>
      <c r="B7032" t="s">
        <v>10</v>
      </c>
      <c r="C7032">
        <v>5</v>
      </c>
      <c r="D7032" s="1">
        <v>2</v>
      </c>
      <c r="E7032" s="1">
        <v>10</v>
      </c>
      <c r="F7032" t="s">
        <v>11</v>
      </c>
      <c r="G7032" t="s">
        <v>20</v>
      </c>
      <c r="H7032" s="4">
        <v>44936</v>
      </c>
      <c r="I7032" t="s">
        <v>13</v>
      </c>
    </row>
    <row r="7033" spans="1:9" x14ac:dyDescent="0.3">
      <c r="A7033">
        <v>2879543</v>
      </c>
      <c r="B7033" t="s">
        <v>26</v>
      </c>
      <c r="C7033">
        <v>5</v>
      </c>
      <c r="D7033" s="1">
        <v>3</v>
      </c>
      <c r="E7033" s="1">
        <v>15</v>
      </c>
      <c r="F7033" t="s">
        <v>20</v>
      </c>
      <c r="G7033" t="s">
        <v>20</v>
      </c>
      <c r="H7033" s="4">
        <v>45015</v>
      </c>
      <c r="I7033" t="s">
        <v>13</v>
      </c>
    </row>
    <row r="7034" spans="1:9" x14ac:dyDescent="0.3">
      <c r="A7034">
        <v>7334418</v>
      </c>
      <c r="B7034" t="s">
        <v>17</v>
      </c>
      <c r="C7034">
        <v>2</v>
      </c>
      <c r="D7034" s="1">
        <v>1</v>
      </c>
      <c r="E7034" s="1">
        <v>2</v>
      </c>
      <c r="F7034" t="s">
        <v>21</v>
      </c>
      <c r="G7034" t="s">
        <v>20</v>
      </c>
      <c r="H7034" s="4">
        <v>45009</v>
      </c>
      <c r="I7034" t="s">
        <v>13</v>
      </c>
    </row>
    <row r="7035" spans="1:9" x14ac:dyDescent="0.3">
      <c r="A7035">
        <v>7927109</v>
      </c>
      <c r="B7035" t="s">
        <v>25</v>
      </c>
      <c r="C7035">
        <v>1</v>
      </c>
      <c r="D7035" s="1">
        <v>1.5</v>
      </c>
      <c r="E7035" s="1">
        <v>1.5</v>
      </c>
      <c r="F7035" t="s">
        <v>15</v>
      </c>
      <c r="G7035" t="s">
        <v>20</v>
      </c>
      <c r="H7035" s="4">
        <v>45034</v>
      </c>
      <c r="I7035" t="s">
        <v>13</v>
      </c>
    </row>
    <row r="7036" spans="1:9" x14ac:dyDescent="0.3">
      <c r="A7036">
        <v>9352814</v>
      </c>
      <c r="B7036" t="s">
        <v>25</v>
      </c>
      <c r="C7036">
        <v>4</v>
      </c>
      <c r="D7036" s="1">
        <v>1.5</v>
      </c>
      <c r="E7036" s="1">
        <v>6</v>
      </c>
      <c r="F7036" t="s">
        <v>15</v>
      </c>
      <c r="G7036" t="s">
        <v>20</v>
      </c>
      <c r="H7036" s="4">
        <v>45179</v>
      </c>
      <c r="I7036" t="s">
        <v>13</v>
      </c>
    </row>
    <row r="7037" spans="1:9" x14ac:dyDescent="0.3">
      <c r="A7037">
        <v>8872984</v>
      </c>
      <c r="B7037" t="s">
        <v>19</v>
      </c>
      <c r="C7037">
        <v>5</v>
      </c>
      <c r="D7037" s="1">
        <v>5</v>
      </c>
      <c r="E7037" s="1">
        <v>25</v>
      </c>
      <c r="F7037" t="s">
        <v>11</v>
      </c>
      <c r="G7037" t="s">
        <v>16</v>
      </c>
      <c r="H7037" s="4">
        <v>45161</v>
      </c>
      <c r="I7037" t="s">
        <v>13</v>
      </c>
    </row>
    <row r="7038" spans="1:9" x14ac:dyDescent="0.3">
      <c r="A7038">
        <v>8305586</v>
      </c>
      <c r="B7038" t="s">
        <v>10</v>
      </c>
      <c r="C7038">
        <v>4</v>
      </c>
      <c r="D7038" s="1">
        <v>2</v>
      </c>
      <c r="E7038" s="1">
        <v>8</v>
      </c>
      <c r="F7038" t="s">
        <v>15</v>
      </c>
      <c r="G7038" t="s">
        <v>20</v>
      </c>
      <c r="H7038" s="4">
        <v>44932</v>
      </c>
      <c r="I7038" t="s">
        <v>13</v>
      </c>
    </row>
    <row r="7039" spans="1:9" x14ac:dyDescent="0.3">
      <c r="A7039">
        <v>6501091</v>
      </c>
      <c r="B7039" t="s">
        <v>26</v>
      </c>
      <c r="C7039">
        <v>2</v>
      </c>
      <c r="D7039" s="1">
        <v>3</v>
      </c>
      <c r="E7039" s="1">
        <v>6</v>
      </c>
      <c r="F7039" t="s">
        <v>21</v>
      </c>
      <c r="G7039" t="s">
        <v>12</v>
      </c>
      <c r="H7039" s="4">
        <v>45053</v>
      </c>
      <c r="I7039" t="s">
        <v>13</v>
      </c>
    </row>
    <row r="7040" spans="1:9" x14ac:dyDescent="0.3">
      <c r="A7040">
        <v>8197935</v>
      </c>
      <c r="B7040" t="s">
        <v>23</v>
      </c>
      <c r="C7040">
        <v>5</v>
      </c>
      <c r="D7040" s="1">
        <v>4</v>
      </c>
      <c r="E7040" s="1">
        <v>20</v>
      </c>
      <c r="F7040" t="s">
        <v>15</v>
      </c>
      <c r="G7040" t="s">
        <v>16</v>
      </c>
      <c r="H7040" s="4">
        <v>45013</v>
      </c>
      <c r="I7040" t="s">
        <v>13</v>
      </c>
    </row>
    <row r="7041" spans="1:9" x14ac:dyDescent="0.3">
      <c r="A7041">
        <v>8349096</v>
      </c>
      <c r="B7041" t="s">
        <v>17</v>
      </c>
      <c r="C7041">
        <v>5</v>
      </c>
      <c r="D7041" s="1">
        <v>1</v>
      </c>
      <c r="E7041" s="1">
        <v>5</v>
      </c>
      <c r="F7041" t="s">
        <v>20</v>
      </c>
      <c r="G7041" t="s">
        <v>20</v>
      </c>
      <c r="H7041" s="4">
        <v>45272</v>
      </c>
      <c r="I7041" t="s">
        <v>13</v>
      </c>
    </row>
    <row r="7042" spans="1:9" x14ac:dyDescent="0.3">
      <c r="A7042">
        <v>1721366</v>
      </c>
      <c r="B7042" t="s">
        <v>22</v>
      </c>
      <c r="C7042">
        <v>5</v>
      </c>
      <c r="D7042" s="1">
        <v>4</v>
      </c>
      <c r="E7042" s="1">
        <v>20</v>
      </c>
      <c r="F7042" t="s">
        <v>21</v>
      </c>
      <c r="G7042" t="s">
        <v>16</v>
      </c>
      <c r="H7042" s="4">
        <v>45025</v>
      </c>
      <c r="I7042" t="s">
        <v>13</v>
      </c>
    </row>
    <row r="7043" spans="1:9" x14ac:dyDescent="0.3">
      <c r="A7043">
        <v>3924170</v>
      </c>
      <c r="B7043" t="s">
        <v>25</v>
      </c>
      <c r="C7043">
        <v>3</v>
      </c>
      <c r="D7043" s="1">
        <v>1.5</v>
      </c>
      <c r="E7043" s="1">
        <v>4.5</v>
      </c>
      <c r="F7043" t="s">
        <v>11</v>
      </c>
      <c r="G7043" t="s">
        <v>16</v>
      </c>
      <c r="H7043" s="4">
        <v>45145</v>
      </c>
      <c r="I7043" t="s">
        <v>13</v>
      </c>
    </row>
    <row r="7044" spans="1:9" x14ac:dyDescent="0.3">
      <c r="A7044">
        <v>6206421</v>
      </c>
      <c r="B7044" t="s">
        <v>23</v>
      </c>
      <c r="C7044">
        <v>2</v>
      </c>
      <c r="D7044" s="1">
        <v>4</v>
      </c>
      <c r="E7044" s="1">
        <v>8</v>
      </c>
      <c r="F7044" t="s">
        <v>20</v>
      </c>
      <c r="G7044" t="s">
        <v>16</v>
      </c>
      <c r="H7044" s="4">
        <v>45022</v>
      </c>
      <c r="I7044" t="s">
        <v>13</v>
      </c>
    </row>
    <row r="7045" spans="1:9" x14ac:dyDescent="0.3">
      <c r="A7045">
        <v>3740465</v>
      </c>
      <c r="B7045" t="s">
        <v>17</v>
      </c>
      <c r="C7045">
        <v>4</v>
      </c>
      <c r="D7045" s="1">
        <v>1</v>
      </c>
      <c r="E7045" s="1">
        <v>4</v>
      </c>
      <c r="F7045" t="s">
        <v>21</v>
      </c>
      <c r="G7045" t="s">
        <v>20</v>
      </c>
      <c r="H7045" s="4">
        <v>44993</v>
      </c>
      <c r="I7045" t="s">
        <v>13</v>
      </c>
    </row>
    <row r="7046" spans="1:9" x14ac:dyDescent="0.3">
      <c r="A7046">
        <v>5227798</v>
      </c>
      <c r="B7046" t="s">
        <v>19</v>
      </c>
      <c r="C7046">
        <v>4</v>
      </c>
      <c r="D7046" s="1">
        <v>5</v>
      </c>
      <c r="E7046" s="1">
        <v>20</v>
      </c>
      <c r="F7046" t="s">
        <v>15</v>
      </c>
      <c r="G7046" t="s">
        <v>20</v>
      </c>
      <c r="H7046" s="4">
        <v>45171</v>
      </c>
      <c r="I7046" t="s">
        <v>13</v>
      </c>
    </row>
    <row r="7047" spans="1:9" x14ac:dyDescent="0.3">
      <c r="A7047">
        <v>9374286</v>
      </c>
      <c r="B7047" t="s">
        <v>10</v>
      </c>
      <c r="C7047">
        <v>5</v>
      </c>
      <c r="D7047" s="1">
        <v>2</v>
      </c>
      <c r="E7047" s="1">
        <v>10</v>
      </c>
      <c r="F7047" t="s">
        <v>15</v>
      </c>
      <c r="G7047" t="s">
        <v>16</v>
      </c>
      <c r="H7047" s="4">
        <v>45145</v>
      </c>
      <c r="I7047" t="s">
        <v>13</v>
      </c>
    </row>
    <row r="7048" spans="1:9" x14ac:dyDescent="0.3">
      <c r="A7048">
        <v>6577619</v>
      </c>
      <c r="B7048" t="s">
        <v>19</v>
      </c>
      <c r="C7048">
        <v>3</v>
      </c>
      <c r="D7048" s="1">
        <v>5</v>
      </c>
      <c r="E7048" s="1">
        <v>15</v>
      </c>
      <c r="F7048" t="s">
        <v>11</v>
      </c>
      <c r="G7048" t="s">
        <v>16</v>
      </c>
      <c r="H7048" s="4">
        <v>45129</v>
      </c>
      <c r="I7048" t="s">
        <v>13</v>
      </c>
    </row>
    <row r="7049" spans="1:9" x14ac:dyDescent="0.3">
      <c r="A7049">
        <v>5154112</v>
      </c>
      <c r="B7049" t="s">
        <v>14</v>
      </c>
      <c r="C7049">
        <v>3</v>
      </c>
      <c r="D7049" s="1">
        <v>3</v>
      </c>
      <c r="E7049" s="1">
        <v>9</v>
      </c>
      <c r="F7049" t="s">
        <v>11</v>
      </c>
      <c r="G7049" t="s">
        <v>12</v>
      </c>
      <c r="H7049" s="3" t="s">
        <v>24</v>
      </c>
      <c r="I7049" t="s">
        <v>13</v>
      </c>
    </row>
    <row r="7050" spans="1:9" x14ac:dyDescent="0.3">
      <c r="A7050">
        <v>5209716</v>
      </c>
      <c r="B7050" t="s">
        <v>17</v>
      </c>
      <c r="C7050">
        <v>5</v>
      </c>
      <c r="D7050" s="1">
        <v>1</v>
      </c>
      <c r="E7050" s="1">
        <v>5</v>
      </c>
      <c r="F7050" t="s">
        <v>15</v>
      </c>
      <c r="G7050" t="s">
        <v>20</v>
      </c>
      <c r="H7050" s="4">
        <v>45205</v>
      </c>
      <c r="I7050" t="s">
        <v>13</v>
      </c>
    </row>
    <row r="7051" spans="1:9" x14ac:dyDescent="0.3">
      <c r="A7051">
        <v>6412590</v>
      </c>
      <c r="B7051" t="s">
        <v>19</v>
      </c>
      <c r="C7051">
        <v>1</v>
      </c>
      <c r="D7051" s="1">
        <v>5</v>
      </c>
      <c r="E7051" s="1">
        <v>5</v>
      </c>
      <c r="F7051" t="s">
        <v>21</v>
      </c>
      <c r="G7051" t="s">
        <v>20</v>
      </c>
      <c r="H7051" s="4">
        <v>45089</v>
      </c>
      <c r="I7051" t="s">
        <v>13</v>
      </c>
    </row>
    <row r="7052" spans="1:9" x14ac:dyDescent="0.3">
      <c r="A7052">
        <v>1577802</v>
      </c>
      <c r="B7052" t="s">
        <v>26</v>
      </c>
      <c r="C7052">
        <v>2</v>
      </c>
      <c r="D7052" s="1">
        <v>3</v>
      </c>
      <c r="E7052" s="1">
        <v>6</v>
      </c>
      <c r="F7052" t="s">
        <v>11</v>
      </c>
      <c r="G7052" t="s">
        <v>16</v>
      </c>
      <c r="H7052" s="4">
        <v>45259</v>
      </c>
      <c r="I7052" t="s">
        <v>13</v>
      </c>
    </row>
    <row r="7053" spans="1:9" x14ac:dyDescent="0.3">
      <c r="A7053">
        <v>3202346</v>
      </c>
      <c r="B7053" t="s">
        <v>19</v>
      </c>
      <c r="C7053">
        <v>2</v>
      </c>
      <c r="D7053" s="1">
        <v>5</v>
      </c>
      <c r="E7053" s="1">
        <v>10</v>
      </c>
      <c r="F7053" t="s">
        <v>20</v>
      </c>
      <c r="G7053" t="s">
        <v>16</v>
      </c>
      <c r="H7053" s="4">
        <v>45249</v>
      </c>
      <c r="I7053" t="s">
        <v>13</v>
      </c>
    </row>
    <row r="7054" spans="1:9" x14ac:dyDescent="0.3">
      <c r="A7054">
        <v>2141924</v>
      </c>
      <c r="B7054" t="s">
        <v>19</v>
      </c>
      <c r="C7054">
        <v>5</v>
      </c>
      <c r="D7054" s="1">
        <v>5</v>
      </c>
      <c r="E7054" s="1">
        <v>25</v>
      </c>
      <c r="F7054" t="s">
        <v>15</v>
      </c>
      <c r="G7054" t="s">
        <v>16</v>
      </c>
      <c r="H7054" s="4">
        <v>45257</v>
      </c>
      <c r="I7054" t="s">
        <v>13</v>
      </c>
    </row>
    <row r="7055" spans="1:9" x14ac:dyDescent="0.3">
      <c r="A7055">
        <v>6775972</v>
      </c>
      <c r="B7055" t="s">
        <v>10</v>
      </c>
      <c r="C7055">
        <v>3</v>
      </c>
      <c r="D7055" s="1">
        <v>2</v>
      </c>
      <c r="E7055" s="1">
        <v>6</v>
      </c>
      <c r="F7055" t="s">
        <v>11</v>
      </c>
      <c r="G7055" t="s">
        <v>20</v>
      </c>
      <c r="H7055" s="4">
        <v>45184</v>
      </c>
      <c r="I7055" t="s">
        <v>13</v>
      </c>
    </row>
    <row r="7056" spans="1:9" x14ac:dyDescent="0.3">
      <c r="A7056">
        <v>8799599</v>
      </c>
      <c r="B7056" t="s">
        <v>10</v>
      </c>
      <c r="C7056">
        <v>1</v>
      </c>
      <c r="D7056" s="1">
        <v>2</v>
      </c>
      <c r="E7056" s="1">
        <v>2</v>
      </c>
      <c r="F7056" t="s">
        <v>11</v>
      </c>
      <c r="G7056" t="s">
        <v>20</v>
      </c>
      <c r="H7056" s="4">
        <v>45179</v>
      </c>
      <c r="I7056" t="s">
        <v>13</v>
      </c>
    </row>
    <row r="7057" spans="1:9" x14ac:dyDescent="0.3">
      <c r="A7057">
        <v>2866735</v>
      </c>
      <c r="B7057" t="s">
        <v>17</v>
      </c>
      <c r="C7057">
        <v>4</v>
      </c>
      <c r="D7057" s="1">
        <v>1</v>
      </c>
      <c r="E7057" s="1">
        <v>4</v>
      </c>
      <c r="F7057" t="s">
        <v>15</v>
      </c>
      <c r="G7057" t="s">
        <v>12</v>
      </c>
      <c r="H7057" s="4">
        <v>44998</v>
      </c>
      <c r="I7057" t="s">
        <v>13</v>
      </c>
    </row>
    <row r="7058" spans="1:9" x14ac:dyDescent="0.3">
      <c r="A7058">
        <v>2199500</v>
      </c>
      <c r="B7058" t="s">
        <v>22</v>
      </c>
      <c r="C7058">
        <v>1</v>
      </c>
      <c r="D7058" s="1">
        <v>4</v>
      </c>
      <c r="E7058" s="1">
        <v>4</v>
      </c>
      <c r="F7058" t="s">
        <v>11</v>
      </c>
      <c r="G7058" t="s">
        <v>20</v>
      </c>
      <c r="H7058" s="4">
        <v>45020</v>
      </c>
      <c r="I7058" t="s">
        <v>13</v>
      </c>
    </row>
    <row r="7059" spans="1:9" x14ac:dyDescent="0.3">
      <c r="A7059">
        <v>3402368</v>
      </c>
      <c r="B7059" t="s">
        <v>25</v>
      </c>
      <c r="C7059">
        <v>2</v>
      </c>
      <c r="D7059" s="1">
        <v>1.5</v>
      </c>
      <c r="E7059" s="1">
        <v>3</v>
      </c>
      <c r="F7059" t="s">
        <v>20</v>
      </c>
      <c r="G7059" t="s">
        <v>16</v>
      </c>
      <c r="H7059" s="4">
        <v>44958</v>
      </c>
      <c r="I7059" t="s">
        <v>13</v>
      </c>
    </row>
    <row r="7060" spans="1:9" x14ac:dyDescent="0.3">
      <c r="A7060">
        <v>8279269</v>
      </c>
      <c r="B7060" t="s">
        <v>22</v>
      </c>
      <c r="C7060">
        <v>4</v>
      </c>
      <c r="D7060" s="1">
        <v>4</v>
      </c>
      <c r="E7060" s="1">
        <v>16</v>
      </c>
      <c r="F7060" t="s">
        <v>21</v>
      </c>
      <c r="G7060" t="s">
        <v>20</v>
      </c>
      <c r="H7060" s="4">
        <v>45091</v>
      </c>
      <c r="I7060" t="s">
        <v>13</v>
      </c>
    </row>
    <row r="7061" spans="1:9" x14ac:dyDescent="0.3">
      <c r="A7061">
        <v>2829951</v>
      </c>
      <c r="B7061" t="s">
        <v>22</v>
      </c>
      <c r="C7061">
        <v>4</v>
      </c>
      <c r="D7061" s="1">
        <v>4</v>
      </c>
      <c r="E7061" s="1">
        <v>16</v>
      </c>
      <c r="F7061" t="s">
        <v>11</v>
      </c>
      <c r="G7061" t="s">
        <v>20</v>
      </c>
      <c r="H7061" s="4">
        <v>45105</v>
      </c>
      <c r="I7061" t="s">
        <v>13</v>
      </c>
    </row>
    <row r="7062" spans="1:9" x14ac:dyDescent="0.3">
      <c r="A7062">
        <v>6748374</v>
      </c>
      <c r="B7062" t="s">
        <v>19</v>
      </c>
      <c r="C7062">
        <v>1</v>
      </c>
      <c r="D7062" s="1">
        <v>5</v>
      </c>
      <c r="E7062" s="1">
        <v>5</v>
      </c>
      <c r="F7062" t="s">
        <v>11</v>
      </c>
      <c r="G7062" t="s">
        <v>12</v>
      </c>
      <c r="H7062" s="4">
        <v>45131</v>
      </c>
      <c r="I7062" t="s">
        <v>13</v>
      </c>
    </row>
    <row r="7063" spans="1:9" x14ac:dyDescent="0.3">
      <c r="A7063">
        <v>5056971</v>
      </c>
      <c r="B7063" t="s">
        <v>25</v>
      </c>
      <c r="C7063">
        <v>4</v>
      </c>
      <c r="D7063" s="1">
        <v>1.5</v>
      </c>
      <c r="E7063" s="1">
        <v>6</v>
      </c>
      <c r="F7063" t="s">
        <v>15</v>
      </c>
      <c r="G7063" t="s">
        <v>12</v>
      </c>
      <c r="H7063" s="4">
        <v>45160</v>
      </c>
      <c r="I7063" t="s">
        <v>13</v>
      </c>
    </row>
    <row r="7064" spans="1:9" x14ac:dyDescent="0.3">
      <c r="A7064">
        <v>8675052</v>
      </c>
      <c r="B7064" t="s">
        <v>17</v>
      </c>
      <c r="C7064">
        <v>3</v>
      </c>
      <c r="D7064" s="1">
        <v>1</v>
      </c>
      <c r="E7064" s="1">
        <v>3</v>
      </c>
      <c r="F7064" t="s">
        <v>11</v>
      </c>
      <c r="G7064" t="s">
        <v>20</v>
      </c>
      <c r="H7064" s="4">
        <v>45253</v>
      </c>
      <c r="I7064" t="s">
        <v>13</v>
      </c>
    </row>
    <row r="7065" spans="1:9" x14ac:dyDescent="0.3">
      <c r="A7065">
        <v>6481150</v>
      </c>
      <c r="B7065" t="s">
        <v>19</v>
      </c>
      <c r="C7065">
        <v>4</v>
      </c>
      <c r="D7065" s="1">
        <v>5</v>
      </c>
      <c r="E7065" s="1">
        <v>20</v>
      </c>
      <c r="F7065" t="s">
        <v>21</v>
      </c>
      <c r="G7065" t="s">
        <v>16</v>
      </c>
      <c r="H7065" s="4">
        <v>45015</v>
      </c>
      <c r="I7065" t="s">
        <v>13</v>
      </c>
    </row>
    <row r="7066" spans="1:9" x14ac:dyDescent="0.3">
      <c r="A7066">
        <v>2371827</v>
      </c>
      <c r="B7066" t="s">
        <v>17</v>
      </c>
      <c r="C7066">
        <v>5</v>
      </c>
      <c r="D7066" s="1">
        <v>1</v>
      </c>
      <c r="E7066" s="1">
        <v>5</v>
      </c>
      <c r="F7066" t="s">
        <v>15</v>
      </c>
      <c r="G7066" t="s">
        <v>16</v>
      </c>
      <c r="H7066" s="4">
        <v>45019</v>
      </c>
      <c r="I7066" t="s">
        <v>13</v>
      </c>
    </row>
    <row r="7067" spans="1:9" x14ac:dyDescent="0.3">
      <c r="A7067">
        <v>3677109</v>
      </c>
      <c r="B7067" t="s">
        <v>14</v>
      </c>
      <c r="C7067">
        <v>5</v>
      </c>
      <c r="D7067" s="1">
        <v>3</v>
      </c>
      <c r="E7067" s="1">
        <v>15</v>
      </c>
      <c r="F7067" t="s">
        <v>21</v>
      </c>
      <c r="G7067" t="s">
        <v>20</v>
      </c>
      <c r="H7067" s="4">
        <v>45262</v>
      </c>
      <c r="I7067" t="s">
        <v>13</v>
      </c>
    </row>
    <row r="7068" spans="1:9" x14ac:dyDescent="0.3">
      <c r="A7068">
        <v>5457767</v>
      </c>
      <c r="B7068" t="s">
        <v>14</v>
      </c>
      <c r="C7068">
        <v>3</v>
      </c>
      <c r="D7068" s="1">
        <v>3</v>
      </c>
      <c r="E7068" s="1">
        <v>9</v>
      </c>
      <c r="F7068" t="s">
        <v>15</v>
      </c>
      <c r="G7068" t="s">
        <v>16</v>
      </c>
      <c r="H7068" s="4">
        <v>45152</v>
      </c>
      <c r="I7068" t="s">
        <v>13</v>
      </c>
    </row>
    <row r="7069" spans="1:9" x14ac:dyDescent="0.3">
      <c r="A7069">
        <v>1704642</v>
      </c>
      <c r="B7069" t="s">
        <v>18</v>
      </c>
      <c r="C7069">
        <v>5</v>
      </c>
      <c r="D7069" s="1">
        <v>3</v>
      </c>
      <c r="E7069" s="1">
        <v>15</v>
      </c>
      <c r="F7069" t="s">
        <v>21</v>
      </c>
      <c r="G7069" t="s">
        <v>16</v>
      </c>
      <c r="H7069" s="3" t="s">
        <v>24</v>
      </c>
      <c r="I7069" t="s">
        <v>13</v>
      </c>
    </row>
    <row r="7070" spans="1:9" x14ac:dyDescent="0.3">
      <c r="A7070">
        <v>3661311</v>
      </c>
      <c r="B7070" t="s">
        <v>26</v>
      </c>
      <c r="C7070">
        <v>2</v>
      </c>
      <c r="D7070" s="1">
        <v>3</v>
      </c>
      <c r="E7070" s="1">
        <v>6</v>
      </c>
      <c r="F7070" t="s">
        <v>21</v>
      </c>
      <c r="G7070" t="s">
        <v>20</v>
      </c>
      <c r="H7070" s="4">
        <v>45046</v>
      </c>
      <c r="I7070" t="s">
        <v>13</v>
      </c>
    </row>
    <row r="7071" spans="1:9" x14ac:dyDescent="0.3">
      <c r="A7071">
        <v>5520841</v>
      </c>
      <c r="B7071" t="s">
        <v>14</v>
      </c>
      <c r="C7071">
        <v>1</v>
      </c>
      <c r="D7071" s="1">
        <v>3</v>
      </c>
      <c r="E7071" s="1">
        <v>3</v>
      </c>
      <c r="F7071" t="s">
        <v>20</v>
      </c>
      <c r="G7071" t="s">
        <v>12</v>
      </c>
      <c r="H7071" s="4">
        <v>45173</v>
      </c>
      <c r="I7071" t="s">
        <v>13</v>
      </c>
    </row>
    <row r="7072" spans="1:9" x14ac:dyDescent="0.3">
      <c r="A7072">
        <v>6443522</v>
      </c>
      <c r="B7072" t="s">
        <v>22</v>
      </c>
      <c r="C7072">
        <v>4</v>
      </c>
      <c r="D7072" s="1">
        <v>4</v>
      </c>
      <c r="E7072" s="1">
        <v>16</v>
      </c>
      <c r="F7072" t="s">
        <v>21</v>
      </c>
      <c r="G7072" t="s">
        <v>16</v>
      </c>
      <c r="H7072" s="4">
        <v>45099</v>
      </c>
      <c r="I7072" t="s">
        <v>13</v>
      </c>
    </row>
    <row r="7073" spans="1:9" x14ac:dyDescent="0.3">
      <c r="A7073">
        <v>4907008</v>
      </c>
      <c r="B7073" t="s">
        <v>10</v>
      </c>
      <c r="C7073">
        <v>3</v>
      </c>
      <c r="D7073" s="1">
        <v>2</v>
      </c>
      <c r="E7073" s="1">
        <v>6</v>
      </c>
      <c r="F7073" t="s">
        <v>20</v>
      </c>
      <c r="G7073" t="s">
        <v>16</v>
      </c>
      <c r="H7073" s="4">
        <v>45229</v>
      </c>
      <c r="I7073" t="s">
        <v>13</v>
      </c>
    </row>
    <row r="7074" spans="1:9" x14ac:dyDescent="0.3">
      <c r="A7074">
        <v>9833793</v>
      </c>
      <c r="B7074" t="s">
        <v>17</v>
      </c>
      <c r="C7074">
        <v>1</v>
      </c>
      <c r="D7074" s="1">
        <v>1</v>
      </c>
      <c r="E7074" s="1">
        <v>1</v>
      </c>
      <c r="F7074" t="s">
        <v>20</v>
      </c>
      <c r="G7074" t="s">
        <v>12</v>
      </c>
      <c r="H7074" s="4">
        <v>45261</v>
      </c>
      <c r="I7074" t="s">
        <v>13</v>
      </c>
    </row>
    <row r="7075" spans="1:9" x14ac:dyDescent="0.3">
      <c r="A7075">
        <v>6297375</v>
      </c>
      <c r="B7075" t="s">
        <v>10</v>
      </c>
      <c r="C7075">
        <v>5</v>
      </c>
      <c r="D7075" s="1">
        <v>2</v>
      </c>
      <c r="E7075" s="1">
        <v>10</v>
      </c>
      <c r="F7075" t="s">
        <v>20</v>
      </c>
      <c r="G7075" t="s">
        <v>20</v>
      </c>
      <c r="H7075" s="4">
        <v>45123</v>
      </c>
      <c r="I7075" t="s">
        <v>13</v>
      </c>
    </row>
    <row r="7076" spans="1:9" x14ac:dyDescent="0.3">
      <c r="A7076">
        <v>1641000</v>
      </c>
      <c r="B7076" t="s">
        <v>23</v>
      </c>
      <c r="C7076">
        <v>2</v>
      </c>
      <c r="D7076" s="1">
        <v>4</v>
      </c>
      <c r="E7076" s="1">
        <v>8</v>
      </c>
      <c r="F7076" t="s">
        <v>15</v>
      </c>
      <c r="G7076" t="s">
        <v>20</v>
      </c>
      <c r="H7076" s="4">
        <v>45157</v>
      </c>
      <c r="I7076" t="s">
        <v>13</v>
      </c>
    </row>
    <row r="7077" spans="1:9" x14ac:dyDescent="0.3">
      <c r="A7077">
        <v>8588174</v>
      </c>
      <c r="B7077" t="s">
        <v>19</v>
      </c>
      <c r="C7077">
        <v>3</v>
      </c>
      <c r="D7077" s="1">
        <v>5</v>
      </c>
      <c r="E7077" s="1">
        <v>15</v>
      </c>
      <c r="F7077" t="s">
        <v>20</v>
      </c>
      <c r="G7077" t="s">
        <v>16</v>
      </c>
      <c r="H7077" s="4">
        <v>44964</v>
      </c>
      <c r="I7077" t="s">
        <v>13</v>
      </c>
    </row>
    <row r="7078" spans="1:9" x14ac:dyDescent="0.3">
      <c r="A7078">
        <v>1228888</v>
      </c>
      <c r="B7078" t="s">
        <v>17</v>
      </c>
      <c r="C7078">
        <v>1</v>
      </c>
      <c r="D7078" s="1">
        <v>1</v>
      </c>
      <c r="E7078" s="1">
        <v>1</v>
      </c>
      <c r="F7078" t="s">
        <v>11</v>
      </c>
      <c r="G7078" t="s">
        <v>16</v>
      </c>
      <c r="H7078" s="4">
        <v>45204</v>
      </c>
      <c r="I7078" t="s">
        <v>13</v>
      </c>
    </row>
    <row r="7079" spans="1:9" x14ac:dyDescent="0.3">
      <c r="A7079">
        <v>2917349</v>
      </c>
      <c r="B7079" t="s">
        <v>25</v>
      </c>
      <c r="C7079">
        <v>4</v>
      </c>
      <c r="D7079" s="1">
        <v>1.5</v>
      </c>
      <c r="E7079" s="1">
        <v>6</v>
      </c>
      <c r="F7079" t="s">
        <v>20</v>
      </c>
      <c r="G7079" t="s">
        <v>20</v>
      </c>
      <c r="H7079" s="4">
        <v>44941</v>
      </c>
      <c r="I7079" t="s">
        <v>13</v>
      </c>
    </row>
    <row r="7080" spans="1:9" x14ac:dyDescent="0.3">
      <c r="A7080">
        <v>8099578</v>
      </c>
      <c r="B7080" t="s">
        <v>10</v>
      </c>
      <c r="C7080">
        <v>3</v>
      </c>
      <c r="D7080" s="1">
        <v>2</v>
      </c>
      <c r="E7080" s="1">
        <v>6</v>
      </c>
      <c r="F7080" t="s">
        <v>20</v>
      </c>
      <c r="G7080" t="s">
        <v>12</v>
      </c>
      <c r="H7080" s="4">
        <v>44987</v>
      </c>
      <c r="I7080" t="s">
        <v>13</v>
      </c>
    </row>
    <row r="7081" spans="1:9" x14ac:dyDescent="0.3">
      <c r="A7081">
        <v>9949241</v>
      </c>
      <c r="B7081" t="s">
        <v>19</v>
      </c>
      <c r="C7081">
        <v>1</v>
      </c>
      <c r="D7081" s="1">
        <v>5</v>
      </c>
      <c r="E7081" s="1">
        <v>5</v>
      </c>
      <c r="F7081" t="s">
        <v>20</v>
      </c>
      <c r="G7081" t="s">
        <v>16</v>
      </c>
      <c r="H7081" s="4">
        <v>45133</v>
      </c>
      <c r="I7081" t="s">
        <v>13</v>
      </c>
    </row>
    <row r="7082" spans="1:9" x14ac:dyDescent="0.3">
      <c r="A7082">
        <v>5662517</v>
      </c>
      <c r="B7082" t="s">
        <v>25</v>
      </c>
      <c r="C7082">
        <v>2</v>
      </c>
      <c r="D7082" s="1">
        <v>1.5</v>
      </c>
      <c r="E7082" s="1">
        <v>3</v>
      </c>
      <c r="F7082" t="s">
        <v>11</v>
      </c>
      <c r="G7082" t="s">
        <v>12</v>
      </c>
      <c r="H7082" s="4">
        <v>44931</v>
      </c>
      <c r="I7082" t="s">
        <v>13</v>
      </c>
    </row>
    <row r="7083" spans="1:9" x14ac:dyDescent="0.3">
      <c r="A7083">
        <v>3221795</v>
      </c>
      <c r="B7083" t="s">
        <v>23</v>
      </c>
      <c r="C7083">
        <v>5</v>
      </c>
      <c r="D7083" s="1">
        <v>4</v>
      </c>
      <c r="E7083" s="1">
        <v>20</v>
      </c>
      <c r="F7083" t="s">
        <v>15</v>
      </c>
      <c r="G7083" t="s">
        <v>20</v>
      </c>
      <c r="H7083" s="4">
        <v>45200</v>
      </c>
      <c r="I7083" t="s">
        <v>13</v>
      </c>
    </row>
    <row r="7084" spans="1:9" x14ac:dyDescent="0.3">
      <c r="A7084">
        <v>8432624</v>
      </c>
      <c r="B7084" t="s">
        <v>26</v>
      </c>
      <c r="C7084">
        <v>3</v>
      </c>
      <c r="D7084" s="1">
        <v>3</v>
      </c>
      <c r="E7084" s="1">
        <v>9</v>
      </c>
      <c r="F7084" t="s">
        <v>15</v>
      </c>
      <c r="G7084" t="s">
        <v>12</v>
      </c>
      <c r="H7084" s="4">
        <v>45101</v>
      </c>
      <c r="I7084" t="s">
        <v>13</v>
      </c>
    </row>
    <row r="7085" spans="1:9" x14ac:dyDescent="0.3">
      <c r="A7085">
        <v>1883231</v>
      </c>
      <c r="B7085" t="s">
        <v>26</v>
      </c>
      <c r="C7085">
        <v>5</v>
      </c>
      <c r="D7085" s="1">
        <v>3</v>
      </c>
      <c r="E7085" s="1">
        <v>15</v>
      </c>
      <c r="F7085" t="s">
        <v>20</v>
      </c>
      <c r="G7085" t="s">
        <v>16</v>
      </c>
      <c r="H7085" s="4">
        <v>45220</v>
      </c>
      <c r="I7085" t="s">
        <v>13</v>
      </c>
    </row>
    <row r="7086" spans="1:9" x14ac:dyDescent="0.3">
      <c r="A7086">
        <v>2490699</v>
      </c>
      <c r="B7086" t="s">
        <v>10</v>
      </c>
      <c r="C7086">
        <v>1</v>
      </c>
      <c r="D7086" s="1">
        <v>2</v>
      </c>
      <c r="E7086" s="1">
        <v>2</v>
      </c>
      <c r="F7086" t="s">
        <v>15</v>
      </c>
      <c r="G7086" t="s">
        <v>20</v>
      </c>
      <c r="H7086" s="4">
        <v>45204</v>
      </c>
      <c r="I7086" t="s">
        <v>13</v>
      </c>
    </row>
    <row r="7087" spans="1:9" x14ac:dyDescent="0.3">
      <c r="A7087">
        <v>1898102</v>
      </c>
      <c r="B7087" t="s">
        <v>14</v>
      </c>
      <c r="C7087">
        <v>4</v>
      </c>
      <c r="D7087" s="1">
        <v>3</v>
      </c>
      <c r="E7087" s="1">
        <v>12</v>
      </c>
      <c r="F7087" t="s">
        <v>11</v>
      </c>
      <c r="G7087" t="s">
        <v>12</v>
      </c>
      <c r="H7087" s="4">
        <v>45216</v>
      </c>
      <c r="I7087" t="s">
        <v>13</v>
      </c>
    </row>
    <row r="7088" spans="1:9" x14ac:dyDescent="0.3">
      <c r="A7088">
        <v>9614646</v>
      </c>
      <c r="B7088" t="s">
        <v>10</v>
      </c>
      <c r="C7088">
        <v>3</v>
      </c>
      <c r="D7088" s="1">
        <v>2</v>
      </c>
      <c r="E7088" s="1">
        <v>6</v>
      </c>
      <c r="F7088" t="s">
        <v>20</v>
      </c>
      <c r="G7088" t="s">
        <v>16</v>
      </c>
      <c r="H7088" s="4">
        <v>45003</v>
      </c>
      <c r="I7088" t="s">
        <v>13</v>
      </c>
    </row>
    <row r="7089" spans="1:9" x14ac:dyDescent="0.3">
      <c r="A7089">
        <v>6142529</v>
      </c>
      <c r="B7089" t="s">
        <v>25</v>
      </c>
      <c r="C7089">
        <v>5</v>
      </c>
      <c r="D7089" s="1">
        <v>1.5</v>
      </c>
      <c r="E7089" s="1">
        <v>7.5</v>
      </c>
      <c r="F7089" t="s">
        <v>11</v>
      </c>
      <c r="G7089" t="s">
        <v>16</v>
      </c>
      <c r="H7089" s="4">
        <v>45128</v>
      </c>
      <c r="I7089" t="s">
        <v>13</v>
      </c>
    </row>
    <row r="7090" spans="1:9" x14ac:dyDescent="0.3">
      <c r="A7090">
        <v>9279935</v>
      </c>
      <c r="B7090" t="s">
        <v>10</v>
      </c>
      <c r="C7090">
        <v>2</v>
      </c>
      <c r="D7090" s="1">
        <v>2</v>
      </c>
      <c r="E7090" s="1">
        <v>4</v>
      </c>
      <c r="F7090" t="s">
        <v>21</v>
      </c>
      <c r="G7090" t="s">
        <v>16</v>
      </c>
      <c r="H7090" s="4">
        <v>45079</v>
      </c>
      <c r="I7090" t="s">
        <v>13</v>
      </c>
    </row>
    <row r="7091" spans="1:9" x14ac:dyDescent="0.3">
      <c r="A7091">
        <v>3233211</v>
      </c>
      <c r="B7091" t="s">
        <v>25</v>
      </c>
      <c r="C7091">
        <v>2</v>
      </c>
      <c r="D7091" s="1">
        <v>1.5</v>
      </c>
      <c r="E7091" s="1">
        <v>3</v>
      </c>
      <c r="F7091" t="s">
        <v>20</v>
      </c>
      <c r="G7091" t="s">
        <v>12</v>
      </c>
      <c r="H7091" s="4">
        <v>45084</v>
      </c>
      <c r="I7091" t="s">
        <v>13</v>
      </c>
    </row>
    <row r="7092" spans="1:9" x14ac:dyDescent="0.3">
      <c r="A7092">
        <v>1607650</v>
      </c>
      <c r="B7092" t="s">
        <v>17</v>
      </c>
      <c r="C7092">
        <v>2</v>
      </c>
      <c r="D7092" s="1">
        <v>1</v>
      </c>
      <c r="E7092" s="1">
        <v>2</v>
      </c>
      <c r="F7092" t="s">
        <v>20</v>
      </c>
      <c r="G7092" t="s">
        <v>20</v>
      </c>
      <c r="H7092" s="4">
        <v>45043</v>
      </c>
      <c r="I7092" t="s">
        <v>13</v>
      </c>
    </row>
    <row r="7093" spans="1:9" x14ac:dyDescent="0.3">
      <c r="A7093">
        <v>1873852</v>
      </c>
      <c r="B7093" t="s">
        <v>18</v>
      </c>
      <c r="C7093">
        <v>3</v>
      </c>
      <c r="D7093" s="1">
        <v>3</v>
      </c>
      <c r="E7093" s="1">
        <v>9</v>
      </c>
      <c r="F7093" t="s">
        <v>21</v>
      </c>
      <c r="G7093" t="s">
        <v>12</v>
      </c>
      <c r="H7093" s="4">
        <v>45114</v>
      </c>
      <c r="I7093" t="s">
        <v>13</v>
      </c>
    </row>
    <row r="7094" spans="1:9" x14ac:dyDescent="0.3">
      <c r="A7094">
        <v>2501656</v>
      </c>
      <c r="B7094" t="s">
        <v>14</v>
      </c>
      <c r="C7094">
        <v>5</v>
      </c>
      <c r="D7094" s="1">
        <v>3</v>
      </c>
      <c r="E7094" s="1">
        <v>15</v>
      </c>
      <c r="F7094" t="s">
        <v>21</v>
      </c>
      <c r="G7094" t="s">
        <v>12</v>
      </c>
      <c r="H7094" s="4">
        <v>45109</v>
      </c>
      <c r="I7094" t="s">
        <v>13</v>
      </c>
    </row>
    <row r="7095" spans="1:9" x14ac:dyDescent="0.3">
      <c r="A7095">
        <v>6125085</v>
      </c>
      <c r="B7095" t="s">
        <v>18</v>
      </c>
      <c r="C7095">
        <v>3</v>
      </c>
      <c r="D7095" s="1">
        <v>3</v>
      </c>
      <c r="E7095" s="1">
        <v>9</v>
      </c>
      <c r="F7095" t="s">
        <v>20</v>
      </c>
      <c r="G7095" t="s">
        <v>12</v>
      </c>
      <c r="H7095" s="4">
        <v>45070</v>
      </c>
      <c r="I7095" t="s">
        <v>13</v>
      </c>
    </row>
    <row r="7096" spans="1:9" x14ac:dyDescent="0.3">
      <c r="A7096">
        <v>8917809</v>
      </c>
      <c r="B7096" t="s">
        <v>19</v>
      </c>
      <c r="C7096">
        <v>5</v>
      </c>
      <c r="D7096" s="1">
        <v>5</v>
      </c>
      <c r="E7096" s="1">
        <v>25</v>
      </c>
      <c r="F7096" t="s">
        <v>15</v>
      </c>
      <c r="G7096" t="s">
        <v>20</v>
      </c>
      <c r="H7096" s="4">
        <v>45136</v>
      </c>
      <c r="I7096" t="s">
        <v>13</v>
      </c>
    </row>
    <row r="7097" spans="1:9" x14ac:dyDescent="0.3">
      <c r="A7097">
        <v>8850815</v>
      </c>
      <c r="B7097" t="s">
        <v>22</v>
      </c>
      <c r="C7097">
        <v>5</v>
      </c>
      <c r="D7097" s="1">
        <v>4</v>
      </c>
      <c r="E7097" s="1">
        <v>20</v>
      </c>
      <c r="F7097" t="s">
        <v>20</v>
      </c>
      <c r="G7097" t="s">
        <v>20</v>
      </c>
      <c r="H7097" s="4">
        <v>45130</v>
      </c>
      <c r="I7097" t="s">
        <v>13</v>
      </c>
    </row>
    <row r="7098" spans="1:9" x14ac:dyDescent="0.3">
      <c r="A7098">
        <v>6959065</v>
      </c>
      <c r="B7098" t="s">
        <v>10</v>
      </c>
      <c r="C7098">
        <v>5</v>
      </c>
      <c r="D7098" s="1">
        <v>2</v>
      </c>
      <c r="E7098" s="1">
        <v>10</v>
      </c>
      <c r="F7098" t="s">
        <v>21</v>
      </c>
      <c r="G7098" t="s">
        <v>12</v>
      </c>
      <c r="H7098" s="4">
        <v>45051</v>
      </c>
      <c r="I7098" t="s">
        <v>13</v>
      </c>
    </row>
    <row r="7099" spans="1:9" x14ac:dyDescent="0.3">
      <c r="A7099">
        <v>4784154</v>
      </c>
      <c r="B7099" t="s">
        <v>25</v>
      </c>
      <c r="C7099">
        <v>5</v>
      </c>
      <c r="D7099" s="1">
        <v>1.5</v>
      </c>
      <c r="E7099" s="1">
        <v>7.5</v>
      </c>
      <c r="F7099" t="s">
        <v>11</v>
      </c>
      <c r="G7099" t="s">
        <v>16</v>
      </c>
      <c r="H7099" s="4">
        <v>45175</v>
      </c>
      <c r="I7099" t="s">
        <v>13</v>
      </c>
    </row>
    <row r="7100" spans="1:9" x14ac:dyDescent="0.3">
      <c r="A7100">
        <v>1893337</v>
      </c>
      <c r="B7100" t="s">
        <v>14</v>
      </c>
      <c r="C7100">
        <v>2</v>
      </c>
      <c r="D7100" s="1">
        <v>3</v>
      </c>
      <c r="E7100" s="1">
        <v>6</v>
      </c>
      <c r="F7100" t="s">
        <v>20</v>
      </c>
      <c r="G7100" t="s">
        <v>12</v>
      </c>
      <c r="H7100" s="4">
        <v>45062</v>
      </c>
      <c r="I7100" t="s">
        <v>13</v>
      </c>
    </row>
    <row r="7101" spans="1:9" x14ac:dyDescent="0.3">
      <c r="A7101">
        <v>4865947</v>
      </c>
      <c r="B7101" t="s">
        <v>25</v>
      </c>
      <c r="C7101">
        <v>2</v>
      </c>
      <c r="D7101" s="1">
        <v>1.5</v>
      </c>
      <c r="E7101" s="1">
        <v>3</v>
      </c>
      <c r="F7101" t="s">
        <v>15</v>
      </c>
      <c r="G7101" t="s">
        <v>12</v>
      </c>
      <c r="H7101" s="3" t="s">
        <v>24</v>
      </c>
      <c r="I7101" t="s">
        <v>13</v>
      </c>
    </row>
    <row r="7102" spans="1:9" x14ac:dyDescent="0.3">
      <c r="A7102">
        <v>5468350</v>
      </c>
      <c r="B7102" t="s">
        <v>19</v>
      </c>
      <c r="C7102">
        <v>4</v>
      </c>
      <c r="D7102" s="1">
        <v>5</v>
      </c>
      <c r="E7102" s="1">
        <v>20</v>
      </c>
      <c r="F7102" t="s">
        <v>11</v>
      </c>
      <c r="G7102" t="s">
        <v>16</v>
      </c>
      <c r="H7102" s="3" t="s">
        <v>24</v>
      </c>
      <c r="I7102" t="s">
        <v>13</v>
      </c>
    </row>
    <row r="7103" spans="1:9" x14ac:dyDescent="0.3">
      <c r="A7103">
        <v>6907555</v>
      </c>
      <c r="B7103" t="s">
        <v>25</v>
      </c>
      <c r="C7103">
        <v>2</v>
      </c>
      <c r="D7103" s="1">
        <v>1.5</v>
      </c>
      <c r="E7103" s="1">
        <v>3</v>
      </c>
      <c r="F7103" t="s">
        <v>11</v>
      </c>
      <c r="G7103" t="s">
        <v>20</v>
      </c>
      <c r="H7103" s="4">
        <v>45190</v>
      </c>
      <c r="I7103" t="s">
        <v>13</v>
      </c>
    </row>
    <row r="7104" spans="1:9" x14ac:dyDescent="0.3">
      <c r="A7104">
        <v>2437751</v>
      </c>
      <c r="B7104" t="s">
        <v>23</v>
      </c>
      <c r="C7104">
        <v>1</v>
      </c>
      <c r="D7104" s="1">
        <v>4</v>
      </c>
      <c r="E7104" s="1">
        <v>4</v>
      </c>
      <c r="F7104" t="s">
        <v>20</v>
      </c>
      <c r="G7104" t="s">
        <v>16</v>
      </c>
      <c r="H7104" s="4">
        <v>45003</v>
      </c>
      <c r="I7104" t="s">
        <v>13</v>
      </c>
    </row>
    <row r="7105" spans="1:9" x14ac:dyDescent="0.3">
      <c r="A7105">
        <v>8285283</v>
      </c>
      <c r="B7105" t="s">
        <v>26</v>
      </c>
      <c r="C7105">
        <v>5</v>
      </c>
      <c r="D7105" s="1">
        <v>3</v>
      </c>
      <c r="E7105" s="1">
        <v>15</v>
      </c>
      <c r="F7105" t="s">
        <v>21</v>
      </c>
      <c r="G7105" t="s">
        <v>20</v>
      </c>
      <c r="H7105" s="4">
        <v>45190</v>
      </c>
      <c r="I7105" t="s">
        <v>13</v>
      </c>
    </row>
    <row r="7106" spans="1:9" x14ac:dyDescent="0.3">
      <c r="A7106">
        <v>4795208</v>
      </c>
      <c r="B7106" t="s">
        <v>23</v>
      </c>
      <c r="C7106">
        <v>2</v>
      </c>
      <c r="D7106" s="1">
        <v>4</v>
      </c>
      <c r="E7106" s="1">
        <v>8</v>
      </c>
      <c r="F7106" t="s">
        <v>21</v>
      </c>
      <c r="G7106" t="s">
        <v>12</v>
      </c>
      <c r="H7106" s="4">
        <v>45049</v>
      </c>
      <c r="I7106" t="s">
        <v>13</v>
      </c>
    </row>
    <row r="7107" spans="1:9" x14ac:dyDescent="0.3">
      <c r="A7107">
        <v>5426405</v>
      </c>
      <c r="B7107" t="s">
        <v>25</v>
      </c>
      <c r="C7107">
        <v>5</v>
      </c>
      <c r="D7107" s="1">
        <v>1.5</v>
      </c>
      <c r="E7107" s="1">
        <v>7.5</v>
      </c>
      <c r="F7107" t="s">
        <v>20</v>
      </c>
      <c r="G7107" t="s">
        <v>16</v>
      </c>
      <c r="H7107" s="4">
        <v>45256</v>
      </c>
      <c r="I7107" t="s">
        <v>13</v>
      </c>
    </row>
    <row r="7108" spans="1:9" x14ac:dyDescent="0.3">
      <c r="A7108">
        <v>6794035</v>
      </c>
      <c r="B7108" t="s">
        <v>23</v>
      </c>
      <c r="C7108">
        <v>1</v>
      </c>
      <c r="D7108" s="1">
        <v>4</v>
      </c>
      <c r="E7108" s="1">
        <v>4</v>
      </c>
      <c r="F7108" t="s">
        <v>21</v>
      </c>
      <c r="G7108" t="s">
        <v>20</v>
      </c>
      <c r="H7108" s="4">
        <v>45234</v>
      </c>
      <c r="I7108" t="s">
        <v>13</v>
      </c>
    </row>
    <row r="7109" spans="1:9" x14ac:dyDescent="0.3">
      <c r="A7109">
        <v>6265760</v>
      </c>
      <c r="B7109" t="s">
        <v>14</v>
      </c>
      <c r="C7109">
        <v>1</v>
      </c>
      <c r="D7109" s="1">
        <v>3</v>
      </c>
      <c r="E7109" s="1">
        <v>3</v>
      </c>
      <c r="F7109" t="s">
        <v>11</v>
      </c>
      <c r="G7109" t="s">
        <v>12</v>
      </c>
      <c r="H7109" s="4">
        <v>45098</v>
      </c>
      <c r="I7109" t="s">
        <v>13</v>
      </c>
    </row>
    <row r="7110" spans="1:9" x14ac:dyDescent="0.3">
      <c r="A7110">
        <v>9905396</v>
      </c>
      <c r="B7110" t="s">
        <v>19</v>
      </c>
      <c r="C7110">
        <v>1</v>
      </c>
      <c r="D7110" s="1">
        <v>5</v>
      </c>
      <c r="E7110" s="1">
        <v>5</v>
      </c>
      <c r="F7110" t="s">
        <v>20</v>
      </c>
      <c r="G7110" t="s">
        <v>20</v>
      </c>
      <c r="H7110" s="4">
        <v>45158</v>
      </c>
      <c r="I7110" t="s">
        <v>13</v>
      </c>
    </row>
    <row r="7111" spans="1:9" x14ac:dyDescent="0.3">
      <c r="A7111">
        <v>1955127</v>
      </c>
      <c r="B7111" t="s">
        <v>26</v>
      </c>
      <c r="C7111">
        <v>5</v>
      </c>
      <c r="D7111" s="1">
        <v>3</v>
      </c>
      <c r="E7111" s="1">
        <v>15</v>
      </c>
      <c r="F7111" t="s">
        <v>20</v>
      </c>
      <c r="G7111" t="s">
        <v>16</v>
      </c>
      <c r="H7111" s="4">
        <v>44975</v>
      </c>
      <c r="I7111" t="s">
        <v>13</v>
      </c>
    </row>
    <row r="7112" spans="1:9" x14ac:dyDescent="0.3">
      <c r="A7112">
        <v>1296879</v>
      </c>
      <c r="B7112" t="s">
        <v>14</v>
      </c>
      <c r="C7112">
        <v>1</v>
      </c>
      <c r="D7112" s="1">
        <v>3</v>
      </c>
      <c r="E7112" s="1">
        <v>3</v>
      </c>
      <c r="F7112" t="s">
        <v>20</v>
      </c>
      <c r="G7112" t="s">
        <v>12</v>
      </c>
      <c r="H7112" s="4">
        <v>45247</v>
      </c>
      <c r="I7112" t="s">
        <v>13</v>
      </c>
    </row>
    <row r="7113" spans="1:9" x14ac:dyDescent="0.3">
      <c r="A7113">
        <v>8882176</v>
      </c>
      <c r="B7113" t="s">
        <v>17</v>
      </c>
      <c r="C7113">
        <v>4</v>
      </c>
      <c r="D7113" s="1">
        <v>1</v>
      </c>
      <c r="E7113" s="1">
        <v>4</v>
      </c>
      <c r="F7113" t="s">
        <v>15</v>
      </c>
      <c r="G7113" t="s">
        <v>12</v>
      </c>
      <c r="H7113" s="4">
        <v>45013</v>
      </c>
      <c r="I7113" t="s">
        <v>13</v>
      </c>
    </row>
    <row r="7114" spans="1:9" x14ac:dyDescent="0.3">
      <c r="A7114">
        <v>7052672</v>
      </c>
      <c r="B7114" t="s">
        <v>26</v>
      </c>
      <c r="C7114">
        <v>1</v>
      </c>
      <c r="D7114" s="1">
        <v>3</v>
      </c>
      <c r="E7114" s="1">
        <v>3</v>
      </c>
      <c r="F7114" t="s">
        <v>20</v>
      </c>
      <c r="G7114" t="s">
        <v>16</v>
      </c>
      <c r="H7114" s="4">
        <v>45106</v>
      </c>
      <c r="I7114" t="s">
        <v>13</v>
      </c>
    </row>
    <row r="7115" spans="1:9" x14ac:dyDescent="0.3">
      <c r="A7115">
        <v>3492861</v>
      </c>
      <c r="B7115" t="s">
        <v>17</v>
      </c>
      <c r="C7115">
        <v>5</v>
      </c>
      <c r="D7115" s="1">
        <v>1</v>
      </c>
      <c r="E7115" s="1">
        <v>5</v>
      </c>
      <c r="F7115" t="s">
        <v>15</v>
      </c>
      <c r="G7115" t="s">
        <v>20</v>
      </c>
      <c r="H7115" s="4">
        <v>45239</v>
      </c>
      <c r="I7115" t="s">
        <v>13</v>
      </c>
    </row>
    <row r="7116" spans="1:9" x14ac:dyDescent="0.3">
      <c r="A7116">
        <v>3655322</v>
      </c>
      <c r="B7116" t="s">
        <v>26</v>
      </c>
      <c r="C7116">
        <v>3</v>
      </c>
      <c r="D7116" s="1">
        <v>3</v>
      </c>
      <c r="E7116" s="1">
        <v>9</v>
      </c>
      <c r="F7116" t="s">
        <v>21</v>
      </c>
      <c r="G7116" t="s">
        <v>12</v>
      </c>
      <c r="H7116" s="4">
        <v>45202</v>
      </c>
      <c r="I7116" t="s">
        <v>13</v>
      </c>
    </row>
    <row r="7117" spans="1:9" x14ac:dyDescent="0.3">
      <c r="A7117">
        <v>7584389</v>
      </c>
      <c r="B7117" t="s">
        <v>10</v>
      </c>
      <c r="C7117">
        <v>4</v>
      </c>
      <c r="D7117" s="1">
        <v>2</v>
      </c>
      <c r="E7117" s="1">
        <v>8</v>
      </c>
      <c r="F7117" t="s">
        <v>15</v>
      </c>
      <c r="G7117" t="s">
        <v>20</v>
      </c>
      <c r="H7117" s="4">
        <v>44994</v>
      </c>
      <c r="I7117" t="s">
        <v>13</v>
      </c>
    </row>
    <row r="7118" spans="1:9" x14ac:dyDescent="0.3">
      <c r="A7118">
        <v>5734319</v>
      </c>
      <c r="B7118" t="s">
        <v>10</v>
      </c>
      <c r="C7118">
        <v>5</v>
      </c>
      <c r="D7118" s="1">
        <v>2</v>
      </c>
      <c r="E7118" s="1">
        <v>10</v>
      </c>
      <c r="F7118" t="s">
        <v>15</v>
      </c>
      <c r="G7118" t="s">
        <v>12</v>
      </c>
      <c r="H7118" s="4">
        <v>45078</v>
      </c>
      <c r="I7118" t="s">
        <v>13</v>
      </c>
    </row>
    <row r="7119" spans="1:9" x14ac:dyDescent="0.3">
      <c r="A7119">
        <v>2535662</v>
      </c>
      <c r="B7119" t="s">
        <v>26</v>
      </c>
      <c r="C7119">
        <v>1</v>
      </c>
      <c r="D7119" s="1">
        <v>3</v>
      </c>
      <c r="E7119" s="1">
        <v>3</v>
      </c>
      <c r="F7119" t="s">
        <v>15</v>
      </c>
      <c r="G7119" t="s">
        <v>20</v>
      </c>
      <c r="H7119" s="4">
        <v>45047</v>
      </c>
      <c r="I7119" t="s">
        <v>13</v>
      </c>
    </row>
    <row r="7120" spans="1:9" x14ac:dyDescent="0.3">
      <c r="A7120">
        <v>8436360</v>
      </c>
      <c r="B7120" t="s">
        <v>26</v>
      </c>
      <c r="C7120">
        <v>2</v>
      </c>
      <c r="D7120" s="1">
        <v>3</v>
      </c>
      <c r="E7120" s="1">
        <v>6</v>
      </c>
      <c r="F7120" t="s">
        <v>20</v>
      </c>
      <c r="G7120" t="s">
        <v>20</v>
      </c>
      <c r="H7120" s="4">
        <v>45276</v>
      </c>
      <c r="I7120" t="s">
        <v>13</v>
      </c>
    </row>
    <row r="7121" spans="1:9" x14ac:dyDescent="0.3">
      <c r="A7121">
        <v>1370465</v>
      </c>
      <c r="B7121" t="s">
        <v>17</v>
      </c>
      <c r="C7121">
        <v>4</v>
      </c>
      <c r="D7121" s="1">
        <v>1</v>
      </c>
      <c r="E7121" s="1">
        <v>4</v>
      </c>
      <c r="F7121" t="s">
        <v>21</v>
      </c>
      <c r="G7121" t="s">
        <v>20</v>
      </c>
      <c r="H7121" s="4">
        <v>45010</v>
      </c>
      <c r="I7121" t="s">
        <v>13</v>
      </c>
    </row>
    <row r="7122" spans="1:9" x14ac:dyDescent="0.3">
      <c r="A7122">
        <v>7343660</v>
      </c>
      <c r="B7122" t="s">
        <v>19</v>
      </c>
      <c r="C7122">
        <v>5</v>
      </c>
      <c r="D7122" s="1">
        <v>5</v>
      </c>
      <c r="E7122" s="1">
        <v>25</v>
      </c>
      <c r="F7122" t="s">
        <v>11</v>
      </c>
      <c r="G7122" t="s">
        <v>16</v>
      </c>
      <c r="H7122" s="4">
        <v>45144</v>
      </c>
      <c r="I7122" t="s">
        <v>13</v>
      </c>
    </row>
    <row r="7123" spans="1:9" x14ac:dyDescent="0.3">
      <c r="A7123">
        <v>7777602</v>
      </c>
      <c r="B7123" t="s">
        <v>19</v>
      </c>
      <c r="C7123">
        <v>1</v>
      </c>
      <c r="D7123" s="1">
        <v>5</v>
      </c>
      <c r="E7123" s="1">
        <v>5</v>
      </c>
      <c r="F7123" t="s">
        <v>15</v>
      </c>
      <c r="G7123" t="s">
        <v>20</v>
      </c>
      <c r="H7123" s="4">
        <v>45042</v>
      </c>
      <c r="I7123" t="s">
        <v>13</v>
      </c>
    </row>
    <row r="7124" spans="1:9" x14ac:dyDescent="0.3">
      <c r="A7124">
        <v>3430805</v>
      </c>
      <c r="B7124" t="s">
        <v>26</v>
      </c>
      <c r="C7124">
        <v>4</v>
      </c>
      <c r="D7124" s="1">
        <v>3</v>
      </c>
      <c r="E7124" s="1">
        <v>12</v>
      </c>
      <c r="F7124" t="s">
        <v>11</v>
      </c>
      <c r="G7124" t="s">
        <v>20</v>
      </c>
      <c r="H7124" s="4">
        <v>45242</v>
      </c>
      <c r="I7124" t="s">
        <v>13</v>
      </c>
    </row>
    <row r="7125" spans="1:9" x14ac:dyDescent="0.3">
      <c r="A7125">
        <v>3886176</v>
      </c>
      <c r="B7125" t="s">
        <v>17</v>
      </c>
      <c r="C7125">
        <v>4</v>
      </c>
      <c r="D7125" s="1">
        <v>1</v>
      </c>
      <c r="E7125" s="1">
        <v>4</v>
      </c>
      <c r="F7125" t="s">
        <v>15</v>
      </c>
      <c r="G7125" t="s">
        <v>20</v>
      </c>
      <c r="H7125" s="3" t="s">
        <v>24</v>
      </c>
      <c r="I7125" t="s">
        <v>13</v>
      </c>
    </row>
    <row r="7126" spans="1:9" x14ac:dyDescent="0.3">
      <c r="A7126">
        <v>8219472</v>
      </c>
      <c r="B7126" t="s">
        <v>17</v>
      </c>
      <c r="C7126">
        <v>4</v>
      </c>
      <c r="D7126" s="1">
        <v>1</v>
      </c>
      <c r="E7126" s="1">
        <v>4</v>
      </c>
      <c r="F7126" t="s">
        <v>11</v>
      </c>
      <c r="G7126" t="s">
        <v>20</v>
      </c>
      <c r="H7126" s="4">
        <v>45239</v>
      </c>
      <c r="I7126" t="s">
        <v>13</v>
      </c>
    </row>
    <row r="7127" spans="1:9" x14ac:dyDescent="0.3">
      <c r="A7127">
        <v>7171303</v>
      </c>
      <c r="B7127" t="s">
        <v>23</v>
      </c>
      <c r="C7127">
        <v>1</v>
      </c>
      <c r="D7127" s="1">
        <v>4</v>
      </c>
      <c r="E7127" s="1">
        <v>4</v>
      </c>
      <c r="F7127" t="s">
        <v>20</v>
      </c>
      <c r="G7127" t="s">
        <v>20</v>
      </c>
      <c r="H7127" s="4">
        <v>45046</v>
      </c>
      <c r="I7127" t="s">
        <v>13</v>
      </c>
    </row>
    <row r="7128" spans="1:9" x14ac:dyDescent="0.3">
      <c r="A7128">
        <v>2330694</v>
      </c>
      <c r="B7128" t="s">
        <v>19</v>
      </c>
      <c r="C7128">
        <v>3</v>
      </c>
      <c r="D7128" s="1">
        <v>5</v>
      </c>
      <c r="E7128" s="1">
        <v>15</v>
      </c>
      <c r="F7128" t="s">
        <v>15</v>
      </c>
      <c r="G7128" t="s">
        <v>16</v>
      </c>
      <c r="H7128" s="4">
        <v>45077</v>
      </c>
      <c r="I7128" t="s">
        <v>13</v>
      </c>
    </row>
    <row r="7129" spans="1:9" x14ac:dyDescent="0.3">
      <c r="A7129">
        <v>4476076</v>
      </c>
      <c r="B7129" t="s">
        <v>22</v>
      </c>
      <c r="C7129">
        <v>2</v>
      </c>
      <c r="D7129" s="1">
        <v>4</v>
      </c>
      <c r="E7129" s="1">
        <v>8</v>
      </c>
      <c r="F7129" t="s">
        <v>21</v>
      </c>
      <c r="G7129" t="s">
        <v>12</v>
      </c>
      <c r="H7129" s="4">
        <v>45011</v>
      </c>
      <c r="I7129" t="s">
        <v>13</v>
      </c>
    </row>
    <row r="7130" spans="1:9" x14ac:dyDescent="0.3">
      <c r="A7130">
        <v>4183749</v>
      </c>
      <c r="B7130" t="s">
        <v>14</v>
      </c>
      <c r="C7130">
        <v>4</v>
      </c>
      <c r="D7130" s="1">
        <v>3</v>
      </c>
      <c r="E7130" s="1">
        <v>12</v>
      </c>
      <c r="F7130" t="s">
        <v>11</v>
      </c>
      <c r="G7130" t="s">
        <v>12</v>
      </c>
      <c r="H7130" s="4">
        <v>44951</v>
      </c>
      <c r="I7130" t="s">
        <v>13</v>
      </c>
    </row>
    <row r="7131" spans="1:9" x14ac:dyDescent="0.3">
      <c r="A7131">
        <v>8132145</v>
      </c>
      <c r="B7131" t="s">
        <v>25</v>
      </c>
      <c r="C7131">
        <v>1</v>
      </c>
      <c r="D7131" s="1">
        <v>1.5</v>
      </c>
      <c r="E7131" s="1">
        <v>1.5</v>
      </c>
      <c r="F7131" t="s">
        <v>21</v>
      </c>
      <c r="G7131" t="s">
        <v>20</v>
      </c>
      <c r="H7131" s="4">
        <v>45142</v>
      </c>
      <c r="I7131" t="s">
        <v>13</v>
      </c>
    </row>
    <row r="7132" spans="1:9" x14ac:dyDescent="0.3">
      <c r="A7132">
        <v>9286960</v>
      </c>
      <c r="B7132" t="s">
        <v>17</v>
      </c>
      <c r="C7132">
        <v>3</v>
      </c>
      <c r="D7132" s="1">
        <v>1</v>
      </c>
      <c r="E7132" s="1">
        <v>3</v>
      </c>
      <c r="F7132" t="s">
        <v>15</v>
      </c>
      <c r="G7132" t="s">
        <v>20</v>
      </c>
      <c r="H7132" s="4">
        <v>45286</v>
      </c>
      <c r="I7132" t="s">
        <v>13</v>
      </c>
    </row>
    <row r="7133" spans="1:9" x14ac:dyDescent="0.3">
      <c r="A7133">
        <v>6901619</v>
      </c>
      <c r="B7133" t="s">
        <v>25</v>
      </c>
      <c r="C7133">
        <v>2</v>
      </c>
      <c r="D7133" s="1">
        <v>1.5</v>
      </c>
      <c r="E7133" s="1">
        <v>3</v>
      </c>
      <c r="F7133" t="s">
        <v>21</v>
      </c>
      <c r="G7133" t="s">
        <v>16</v>
      </c>
      <c r="H7133" s="4">
        <v>45215</v>
      </c>
      <c r="I7133" t="s">
        <v>13</v>
      </c>
    </row>
    <row r="7134" spans="1:9" x14ac:dyDescent="0.3">
      <c r="A7134">
        <v>6699343</v>
      </c>
      <c r="B7134" t="s">
        <v>26</v>
      </c>
      <c r="C7134">
        <v>3</v>
      </c>
      <c r="D7134" s="1">
        <v>3</v>
      </c>
      <c r="E7134" s="1">
        <v>9</v>
      </c>
      <c r="F7134" t="s">
        <v>20</v>
      </c>
      <c r="G7134" t="s">
        <v>12</v>
      </c>
      <c r="H7134" s="4">
        <v>45230</v>
      </c>
      <c r="I7134" t="s">
        <v>13</v>
      </c>
    </row>
    <row r="7135" spans="1:9" x14ac:dyDescent="0.3">
      <c r="A7135">
        <v>4461853</v>
      </c>
      <c r="B7135" t="s">
        <v>14</v>
      </c>
      <c r="C7135">
        <v>5</v>
      </c>
      <c r="D7135" s="1">
        <v>3</v>
      </c>
      <c r="E7135" s="1">
        <v>15</v>
      </c>
      <c r="F7135" t="s">
        <v>11</v>
      </c>
      <c r="G7135" t="s">
        <v>16</v>
      </c>
      <c r="H7135" s="3" t="s">
        <v>24</v>
      </c>
      <c r="I7135" t="s">
        <v>13</v>
      </c>
    </row>
    <row r="7136" spans="1:9" x14ac:dyDescent="0.3">
      <c r="A7136">
        <v>2184573</v>
      </c>
      <c r="B7136" t="s">
        <v>25</v>
      </c>
      <c r="C7136">
        <v>4</v>
      </c>
      <c r="D7136" s="1">
        <v>1.5</v>
      </c>
      <c r="E7136" s="1">
        <v>6</v>
      </c>
      <c r="F7136" t="s">
        <v>20</v>
      </c>
      <c r="G7136" t="s">
        <v>12</v>
      </c>
      <c r="H7136" s="4">
        <v>45042</v>
      </c>
      <c r="I7136" t="s">
        <v>13</v>
      </c>
    </row>
    <row r="7137" spans="1:9" x14ac:dyDescent="0.3">
      <c r="A7137">
        <v>4779439</v>
      </c>
      <c r="B7137" t="s">
        <v>18</v>
      </c>
      <c r="C7137">
        <v>4</v>
      </c>
      <c r="D7137" s="1">
        <v>3</v>
      </c>
      <c r="E7137" s="1">
        <v>12</v>
      </c>
      <c r="F7137" t="s">
        <v>20</v>
      </c>
      <c r="G7137" t="s">
        <v>16</v>
      </c>
      <c r="H7137" s="4">
        <v>45161</v>
      </c>
      <c r="I7137" t="s">
        <v>13</v>
      </c>
    </row>
    <row r="7138" spans="1:9" x14ac:dyDescent="0.3">
      <c r="A7138">
        <v>1789504</v>
      </c>
      <c r="B7138" t="s">
        <v>19</v>
      </c>
      <c r="C7138">
        <v>1</v>
      </c>
      <c r="D7138" s="1">
        <v>5</v>
      </c>
      <c r="E7138" s="1">
        <v>5</v>
      </c>
      <c r="F7138" t="s">
        <v>11</v>
      </c>
      <c r="G7138" t="s">
        <v>20</v>
      </c>
      <c r="H7138" s="4">
        <v>45089</v>
      </c>
      <c r="I7138" t="s">
        <v>13</v>
      </c>
    </row>
    <row r="7139" spans="1:9" x14ac:dyDescent="0.3">
      <c r="A7139">
        <v>6337189</v>
      </c>
      <c r="B7139" t="s">
        <v>14</v>
      </c>
      <c r="C7139">
        <v>1</v>
      </c>
      <c r="D7139" s="1">
        <v>3</v>
      </c>
      <c r="E7139" s="1">
        <v>3</v>
      </c>
      <c r="F7139" t="s">
        <v>20</v>
      </c>
      <c r="G7139" t="s">
        <v>20</v>
      </c>
      <c r="H7139" s="4">
        <v>45027</v>
      </c>
      <c r="I7139" t="s">
        <v>13</v>
      </c>
    </row>
    <row r="7140" spans="1:9" x14ac:dyDescent="0.3">
      <c r="A7140">
        <v>6071905</v>
      </c>
      <c r="B7140" t="s">
        <v>14</v>
      </c>
      <c r="C7140">
        <v>1</v>
      </c>
      <c r="D7140" s="1">
        <v>3</v>
      </c>
      <c r="E7140" s="1">
        <v>3</v>
      </c>
      <c r="F7140" t="s">
        <v>20</v>
      </c>
      <c r="G7140" t="s">
        <v>16</v>
      </c>
      <c r="H7140" s="4">
        <v>45236</v>
      </c>
      <c r="I7140" t="s">
        <v>13</v>
      </c>
    </row>
    <row r="7141" spans="1:9" x14ac:dyDescent="0.3">
      <c r="A7141">
        <v>7847913</v>
      </c>
      <c r="B7141" t="s">
        <v>22</v>
      </c>
      <c r="C7141">
        <v>3</v>
      </c>
      <c r="D7141" s="1">
        <v>4</v>
      </c>
      <c r="E7141" s="1">
        <v>12</v>
      </c>
      <c r="F7141" t="s">
        <v>21</v>
      </c>
      <c r="G7141" t="s">
        <v>16</v>
      </c>
      <c r="H7141" s="4">
        <v>45063</v>
      </c>
      <c r="I7141" t="s">
        <v>13</v>
      </c>
    </row>
    <row r="7142" spans="1:9" x14ac:dyDescent="0.3">
      <c r="A7142">
        <v>1792405</v>
      </c>
      <c r="B7142" t="s">
        <v>25</v>
      </c>
      <c r="C7142">
        <v>3</v>
      </c>
      <c r="D7142" s="1">
        <v>1.5</v>
      </c>
      <c r="E7142" s="1">
        <v>4.5</v>
      </c>
      <c r="F7142" t="s">
        <v>21</v>
      </c>
      <c r="G7142" t="s">
        <v>12</v>
      </c>
      <c r="H7142" s="4">
        <v>45113</v>
      </c>
      <c r="I7142" t="s">
        <v>13</v>
      </c>
    </row>
    <row r="7143" spans="1:9" x14ac:dyDescent="0.3">
      <c r="A7143">
        <v>6101067</v>
      </c>
      <c r="B7143" t="s">
        <v>22</v>
      </c>
      <c r="C7143">
        <v>1</v>
      </c>
      <c r="D7143" s="1">
        <v>4</v>
      </c>
      <c r="E7143" s="1">
        <v>4</v>
      </c>
      <c r="F7143" t="s">
        <v>11</v>
      </c>
      <c r="G7143" t="s">
        <v>12</v>
      </c>
      <c r="H7143" s="4">
        <v>45174</v>
      </c>
      <c r="I7143" t="s">
        <v>13</v>
      </c>
    </row>
    <row r="7144" spans="1:9" x14ac:dyDescent="0.3">
      <c r="A7144">
        <v>2260070</v>
      </c>
      <c r="B7144" t="s">
        <v>19</v>
      </c>
      <c r="C7144">
        <v>1</v>
      </c>
      <c r="D7144" s="1">
        <v>5</v>
      </c>
      <c r="E7144" s="1">
        <v>5</v>
      </c>
      <c r="F7144" t="s">
        <v>15</v>
      </c>
      <c r="G7144" t="s">
        <v>20</v>
      </c>
      <c r="H7144" s="4">
        <v>45205</v>
      </c>
      <c r="I7144" t="s">
        <v>13</v>
      </c>
    </row>
    <row r="7145" spans="1:9" x14ac:dyDescent="0.3">
      <c r="A7145">
        <v>5641209</v>
      </c>
      <c r="B7145" t="s">
        <v>19</v>
      </c>
      <c r="C7145">
        <v>3</v>
      </c>
      <c r="D7145" s="1">
        <v>5</v>
      </c>
      <c r="E7145" s="1">
        <v>15</v>
      </c>
      <c r="F7145" t="s">
        <v>20</v>
      </c>
      <c r="G7145" t="s">
        <v>12</v>
      </c>
      <c r="H7145" s="4">
        <v>45263</v>
      </c>
      <c r="I7145" t="s">
        <v>13</v>
      </c>
    </row>
    <row r="7146" spans="1:9" x14ac:dyDescent="0.3">
      <c r="A7146">
        <v>3994585</v>
      </c>
      <c r="B7146" t="s">
        <v>14</v>
      </c>
      <c r="C7146">
        <v>3</v>
      </c>
      <c r="D7146" s="1">
        <v>3</v>
      </c>
      <c r="E7146" s="1">
        <v>9</v>
      </c>
      <c r="F7146" t="s">
        <v>21</v>
      </c>
      <c r="G7146" t="s">
        <v>16</v>
      </c>
      <c r="H7146" s="4">
        <v>45131</v>
      </c>
      <c r="I7146" t="s">
        <v>13</v>
      </c>
    </row>
    <row r="7147" spans="1:9" x14ac:dyDescent="0.3">
      <c r="A7147">
        <v>5202752</v>
      </c>
      <c r="B7147" t="s">
        <v>22</v>
      </c>
      <c r="C7147">
        <v>5</v>
      </c>
      <c r="D7147" s="1">
        <v>4</v>
      </c>
      <c r="E7147" s="1">
        <v>20</v>
      </c>
      <c r="F7147" t="s">
        <v>11</v>
      </c>
      <c r="G7147" t="s">
        <v>12</v>
      </c>
      <c r="H7147" s="4">
        <v>45054</v>
      </c>
      <c r="I7147" t="s">
        <v>13</v>
      </c>
    </row>
    <row r="7148" spans="1:9" x14ac:dyDescent="0.3">
      <c r="A7148">
        <v>8714850</v>
      </c>
      <c r="B7148" t="s">
        <v>26</v>
      </c>
      <c r="C7148">
        <v>5</v>
      </c>
      <c r="D7148" s="1">
        <v>3</v>
      </c>
      <c r="E7148" s="1">
        <v>15</v>
      </c>
      <c r="F7148" t="s">
        <v>15</v>
      </c>
      <c r="G7148" t="s">
        <v>16</v>
      </c>
      <c r="H7148" s="4">
        <v>45046</v>
      </c>
      <c r="I7148" t="s">
        <v>13</v>
      </c>
    </row>
    <row r="7149" spans="1:9" x14ac:dyDescent="0.3">
      <c r="A7149">
        <v>3504925</v>
      </c>
      <c r="B7149" t="s">
        <v>22</v>
      </c>
      <c r="C7149">
        <v>5</v>
      </c>
      <c r="D7149" s="1">
        <v>4</v>
      </c>
      <c r="E7149" s="1">
        <v>20</v>
      </c>
      <c r="F7149" t="s">
        <v>15</v>
      </c>
      <c r="G7149" t="s">
        <v>20</v>
      </c>
      <c r="H7149" s="4">
        <v>45190</v>
      </c>
      <c r="I7149" t="s">
        <v>13</v>
      </c>
    </row>
    <row r="7150" spans="1:9" x14ac:dyDescent="0.3">
      <c r="A7150">
        <v>4919285</v>
      </c>
      <c r="B7150" t="s">
        <v>10</v>
      </c>
      <c r="C7150">
        <v>4</v>
      </c>
      <c r="D7150" s="1">
        <v>2</v>
      </c>
      <c r="E7150" s="1">
        <v>8</v>
      </c>
      <c r="F7150" t="s">
        <v>15</v>
      </c>
      <c r="G7150" t="s">
        <v>12</v>
      </c>
      <c r="H7150" s="4">
        <v>45214</v>
      </c>
      <c r="I7150" t="s">
        <v>13</v>
      </c>
    </row>
    <row r="7151" spans="1:9" x14ac:dyDescent="0.3">
      <c r="A7151">
        <v>4876398</v>
      </c>
      <c r="B7151" t="s">
        <v>19</v>
      </c>
      <c r="C7151">
        <v>2</v>
      </c>
      <c r="D7151" s="1">
        <v>5</v>
      </c>
      <c r="E7151" s="1">
        <v>10</v>
      </c>
      <c r="F7151" t="s">
        <v>15</v>
      </c>
      <c r="G7151" t="s">
        <v>20</v>
      </c>
      <c r="H7151" s="4">
        <v>45037</v>
      </c>
      <c r="I7151" t="s">
        <v>13</v>
      </c>
    </row>
    <row r="7152" spans="1:9" x14ac:dyDescent="0.3">
      <c r="A7152">
        <v>5456362</v>
      </c>
      <c r="B7152" t="s">
        <v>22</v>
      </c>
      <c r="C7152">
        <v>4</v>
      </c>
      <c r="D7152" s="1">
        <v>4</v>
      </c>
      <c r="E7152" s="1">
        <v>16</v>
      </c>
      <c r="F7152" t="s">
        <v>11</v>
      </c>
      <c r="G7152" t="s">
        <v>20</v>
      </c>
      <c r="H7152" s="4">
        <v>45113</v>
      </c>
      <c r="I7152" t="s">
        <v>13</v>
      </c>
    </row>
    <row r="7153" spans="1:9" x14ac:dyDescent="0.3">
      <c r="A7153">
        <v>4377249</v>
      </c>
      <c r="B7153" t="s">
        <v>10</v>
      </c>
      <c r="C7153">
        <v>3</v>
      </c>
      <c r="D7153" s="1">
        <v>2</v>
      </c>
      <c r="E7153" s="1">
        <v>6</v>
      </c>
      <c r="F7153" t="s">
        <v>21</v>
      </c>
      <c r="G7153" t="s">
        <v>20</v>
      </c>
      <c r="H7153" s="4">
        <v>45133</v>
      </c>
      <c r="I7153" t="s">
        <v>13</v>
      </c>
    </row>
    <row r="7154" spans="1:9" x14ac:dyDescent="0.3">
      <c r="A7154">
        <v>6566716</v>
      </c>
      <c r="B7154" t="s">
        <v>10</v>
      </c>
      <c r="C7154">
        <v>1</v>
      </c>
      <c r="D7154" s="1">
        <v>2</v>
      </c>
      <c r="E7154" s="1">
        <v>2</v>
      </c>
      <c r="F7154" t="s">
        <v>11</v>
      </c>
      <c r="G7154" t="s">
        <v>20</v>
      </c>
      <c r="H7154" s="4">
        <v>44927</v>
      </c>
      <c r="I7154" t="s">
        <v>13</v>
      </c>
    </row>
    <row r="7155" spans="1:9" x14ac:dyDescent="0.3">
      <c r="A7155">
        <v>1571824</v>
      </c>
      <c r="B7155" t="s">
        <v>17</v>
      </c>
      <c r="C7155">
        <v>4</v>
      </c>
      <c r="D7155" s="1">
        <v>1</v>
      </c>
      <c r="E7155" s="1">
        <v>4</v>
      </c>
      <c r="F7155" t="s">
        <v>15</v>
      </c>
      <c r="G7155" t="s">
        <v>12</v>
      </c>
      <c r="H7155" s="4">
        <v>45215</v>
      </c>
      <c r="I7155" t="s">
        <v>13</v>
      </c>
    </row>
    <row r="7156" spans="1:9" x14ac:dyDescent="0.3">
      <c r="A7156">
        <v>3920273</v>
      </c>
      <c r="B7156" t="s">
        <v>22</v>
      </c>
      <c r="C7156">
        <v>4</v>
      </c>
      <c r="D7156" s="1">
        <v>4</v>
      </c>
      <c r="E7156" s="1">
        <v>16</v>
      </c>
      <c r="F7156" t="s">
        <v>21</v>
      </c>
      <c r="G7156" t="s">
        <v>16</v>
      </c>
      <c r="H7156" s="4">
        <v>45174</v>
      </c>
      <c r="I7156" t="s">
        <v>13</v>
      </c>
    </row>
    <row r="7157" spans="1:9" x14ac:dyDescent="0.3">
      <c r="A7157">
        <v>8222593</v>
      </c>
      <c r="B7157" t="s">
        <v>23</v>
      </c>
      <c r="C7157">
        <v>4</v>
      </c>
      <c r="D7157" s="1">
        <v>4</v>
      </c>
      <c r="E7157" s="1">
        <v>16</v>
      </c>
      <c r="F7157" t="s">
        <v>11</v>
      </c>
      <c r="G7157" t="s">
        <v>20</v>
      </c>
      <c r="H7157" s="4">
        <v>45057</v>
      </c>
      <c r="I7157" t="s">
        <v>13</v>
      </c>
    </row>
    <row r="7158" spans="1:9" x14ac:dyDescent="0.3">
      <c r="A7158">
        <v>5054719</v>
      </c>
      <c r="B7158" t="s">
        <v>23</v>
      </c>
      <c r="C7158">
        <v>2</v>
      </c>
      <c r="D7158" s="1">
        <v>4</v>
      </c>
      <c r="E7158" s="1">
        <v>8</v>
      </c>
      <c r="F7158" t="s">
        <v>11</v>
      </c>
      <c r="G7158" t="s">
        <v>20</v>
      </c>
      <c r="H7158" s="4">
        <v>45033</v>
      </c>
      <c r="I7158" t="s">
        <v>13</v>
      </c>
    </row>
    <row r="7159" spans="1:9" x14ac:dyDescent="0.3">
      <c r="A7159">
        <v>2242015</v>
      </c>
      <c r="B7159" t="s">
        <v>25</v>
      </c>
      <c r="C7159">
        <v>2</v>
      </c>
      <c r="D7159" s="1">
        <v>1.5</v>
      </c>
      <c r="E7159" s="1">
        <v>3</v>
      </c>
      <c r="F7159" t="s">
        <v>15</v>
      </c>
      <c r="G7159" t="s">
        <v>20</v>
      </c>
      <c r="H7159" s="4">
        <v>45164</v>
      </c>
      <c r="I7159" t="s">
        <v>13</v>
      </c>
    </row>
    <row r="7160" spans="1:9" x14ac:dyDescent="0.3">
      <c r="A7160">
        <v>5208377</v>
      </c>
      <c r="B7160" t="s">
        <v>25</v>
      </c>
      <c r="C7160">
        <v>2</v>
      </c>
      <c r="D7160" s="1">
        <v>1.5</v>
      </c>
      <c r="E7160" s="1">
        <v>3</v>
      </c>
      <c r="F7160" t="s">
        <v>20</v>
      </c>
      <c r="G7160" t="s">
        <v>12</v>
      </c>
      <c r="H7160" s="4">
        <v>44991</v>
      </c>
      <c r="I7160" t="s">
        <v>13</v>
      </c>
    </row>
    <row r="7161" spans="1:9" x14ac:dyDescent="0.3">
      <c r="A7161">
        <v>1322520</v>
      </c>
      <c r="B7161" t="s">
        <v>19</v>
      </c>
      <c r="C7161">
        <v>5</v>
      </c>
      <c r="D7161" s="1">
        <v>5</v>
      </c>
      <c r="E7161" s="1">
        <v>25</v>
      </c>
      <c r="F7161" t="s">
        <v>15</v>
      </c>
      <c r="G7161" t="s">
        <v>20</v>
      </c>
      <c r="H7161" s="4">
        <v>45119</v>
      </c>
      <c r="I7161" t="s">
        <v>13</v>
      </c>
    </row>
    <row r="7162" spans="1:9" x14ac:dyDescent="0.3">
      <c r="A7162">
        <v>7268387</v>
      </c>
      <c r="B7162" t="s">
        <v>26</v>
      </c>
      <c r="C7162">
        <v>3</v>
      </c>
      <c r="D7162" s="1">
        <v>3</v>
      </c>
      <c r="E7162" s="1">
        <v>9</v>
      </c>
      <c r="F7162" t="s">
        <v>11</v>
      </c>
      <c r="G7162" t="s">
        <v>12</v>
      </c>
      <c r="H7162" s="4">
        <v>45025</v>
      </c>
      <c r="I7162" t="s">
        <v>13</v>
      </c>
    </row>
    <row r="7163" spans="1:9" x14ac:dyDescent="0.3">
      <c r="A7163">
        <v>6268823</v>
      </c>
      <c r="B7163" t="s">
        <v>22</v>
      </c>
      <c r="C7163">
        <v>2</v>
      </c>
      <c r="D7163" s="1">
        <v>4</v>
      </c>
      <c r="E7163" s="1">
        <v>8</v>
      </c>
      <c r="F7163" t="s">
        <v>21</v>
      </c>
      <c r="G7163" t="s">
        <v>12</v>
      </c>
      <c r="H7163" s="4">
        <v>45034</v>
      </c>
      <c r="I7163" t="s">
        <v>13</v>
      </c>
    </row>
    <row r="7164" spans="1:9" x14ac:dyDescent="0.3">
      <c r="A7164">
        <v>5578828</v>
      </c>
      <c r="B7164" t="s">
        <v>17</v>
      </c>
      <c r="C7164">
        <v>4</v>
      </c>
      <c r="D7164" s="1">
        <v>1</v>
      </c>
      <c r="E7164" s="1">
        <v>4</v>
      </c>
      <c r="F7164" t="s">
        <v>15</v>
      </c>
      <c r="G7164" t="s">
        <v>16</v>
      </c>
      <c r="H7164" s="4">
        <v>45058</v>
      </c>
      <c r="I7164" t="s">
        <v>13</v>
      </c>
    </row>
    <row r="7165" spans="1:9" x14ac:dyDescent="0.3">
      <c r="A7165">
        <v>5727550</v>
      </c>
      <c r="B7165" t="s">
        <v>10</v>
      </c>
      <c r="C7165">
        <v>3</v>
      </c>
      <c r="D7165" s="1">
        <v>2</v>
      </c>
      <c r="E7165" s="1">
        <v>6</v>
      </c>
      <c r="F7165" t="s">
        <v>21</v>
      </c>
      <c r="G7165" t="s">
        <v>20</v>
      </c>
      <c r="H7165" s="4">
        <v>45210</v>
      </c>
      <c r="I7165" t="s">
        <v>13</v>
      </c>
    </row>
    <row r="7166" spans="1:9" x14ac:dyDescent="0.3">
      <c r="A7166">
        <v>9597063</v>
      </c>
      <c r="B7166" t="s">
        <v>10</v>
      </c>
      <c r="C7166">
        <v>2</v>
      </c>
      <c r="D7166" s="1">
        <v>2</v>
      </c>
      <c r="E7166" s="1">
        <v>4</v>
      </c>
      <c r="F7166" t="s">
        <v>21</v>
      </c>
      <c r="G7166" t="s">
        <v>16</v>
      </c>
      <c r="H7166" s="4">
        <v>45127</v>
      </c>
      <c r="I7166" t="s">
        <v>13</v>
      </c>
    </row>
    <row r="7167" spans="1:9" x14ac:dyDescent="0.3">
      <c r="A7167">
        <v>6867132</v>
      </c>
      <c r="B7167" t="s">
        <v>14</v>
      </c>
      <c r="C7167">
        <v>2</v>
      </c>
      <c r="D7167" s="1">
        <v>3</v>
      </c>
      <c r="E7167" s="1">
        <v>6</v>
      </c>
      <c r="F7167" t="s">
        <v>15</v>
      </c>
      <c r="G7167" t="s">
        <v>16</v>
      </c>
      <c r="H7167" s="4">
        <v>44958</v>
      </c>
      <c r="I7167" t="s">
        <v>13</v>
      </c>
    </row>
    <row r="7168" spans="1:9" x14ac:dyDescent="0.3">
      <c r="A7168">
        <v>1971865</v>
      </c>
      <c r="B7168" t="s">
        <v>14</v>
      </c>
      <c r="C7168">
        <v>1</v>
      </c>
      <c r="D7168" s="1">
        <v>3</v>
      </c>
      <c r="E7168" s="1">
        <v>3</v>
      </c>
      <c r="F7168" t="s">
        <v>21</v>
      </c>
      <c r="G7168" t="s">
        <v>12</v>
      </c>
      <c r="H7168" s="4">
        <v>45027</v>
      </c>
      <c r="I7168" t="s">
        <v>13</v>
      </c>
    </row>
    <row r="7169" spans="1:9" x14ac:dyDescent="0.3">
      <c r="A7169">
        <v>6067546</v>
      </c>
      <c r="B7169" t="s">
        <v>25</v>
      </c>
      <c r="C7169">
        <v>5</v>
      </c>
      <c r="D7169" s="1">
        <v>1.5</v>
      </c>
      <c r="E7169" s="1">
        <v>7.5</v>
      </c>
      <c r="F7169" t="s">
        <v>21</v>
      </c>
      <c r="G7169" t="s">
        <v>12</v>
      </c>
      <c r="H7169" s="4">
        <v>45163</v>
      </c>
      <c r="I7169" t="s">
        <v>13</v>
      </c>
    </row>
    <row r="7170" spans="1:9" x14ac:dyDescent="0.3">
      <c r="A7170">
        <v>3699636</v>
      </c>
      <c r="B7170" t="s">
        <v>19</v>
      </c>
      <c r="C7170">
        <v>3</v>
      </c>
      <c r="D7170" s="1">
        <v>5</v>
      </c>
      <c r="E7170" s="1">
        <v>15</v>
      </c>
      <c r="F7170" t="s">
        <v>21</v>
      </c>
      <c r="G7170" t="s">
        <v>20</v>
      </c>
      <c r="H7170" s="4">
        <v>44938</v>
      </c>
      <c r="I7170" t="s">
        <v>13</v>
      </c>
    </row>
    <row r="7171" spans="1:9" x14ac:dyDescent="0.3">
      <c r="A7171">
        <v>6724588</v>
      </c>
      <c r="B7171" t="s">
        <v>26</v>
      </c>
      <c r="C7171">
        <v>2</v>
      </c>
      <c r="D7171" s="1">
        <v>3</v>
      </c>
      <c r="E7171" s="1">
        <v>6</v>
      </c>
      <c r="F7171" t="s">
        <v>21</v>
      </c>
      <c r="G7171" t="s">
        <v>16</v>
      </c>
      <c r="H7171" s="4">
        <v>45215</v>
      </c>
      <c r="I7171" t="s">
        <v>13</v>
      </c>
    </row>
    <row r="7172" spans="1:9" x14ac:dyDescent="0.3">
      <c r="A7172">
        <v>2929426</v>
      </c>
      <c r="B7172" t="s">
        <v>19</v>
      </c>
      <c r="C7172">
        <v>5</v>
      </c>
      <c r="D7172" s="1">
        <v>5</v>
      </c>
      <c r="E7172" s="1">
        <v>25</v>
      </c>
      <c r="F7172" t="s">
        <v>15</v>
      </c>
      <c r="G7172" t="s">
        <v>12</v>
      </c>
      <c r="H7172" s="4">
        <v>44955</v>
      </c>
      <c r="I7172" t="s">
        <v>13</v>
      </c>
    </row>
    <row r="7173" spans="1:9" x14ac:dyDescent="0.3">
      <c r="A7173">
        <v>9669749</v>
      </c>
      <c r="B7173" t="s">
        <v>19</v>
      </c>
      <c r="C7173">
        <v>4</v>
      </c>
      <c r="D7173" s="1">
        <v>5</v>
      </c>
      <c r="E7173" s="1">
        <v>20</v>
      </c>
      <c r="F7173" t="s">
        <v>11</v>
      </c>
      <c r="G7173" t="s">
        <v>20</v>
      </c>
      <c r="H7173" s="4">
        <v>45011</v>
      </c>
      <c r="I7173" t="s">
        <v>13</v>
      </c>
    </row>
    <row r="7174" spans="1:9" x14ac:dyDescent="0.3">
      <c r="A7174">
        <v>9105374</v>
      </c>
      <c r="B7174" t="s">
        <v>26</v>
      </c>
      <c r="C7174">
        <v>4</v>
      </c>
      <c r="D7174" s="1">
        <v>3</v>
      </c>
      <c r="E7174" s="1">
        <v>12</v>
      </c>
      <c r="F7174" t="s">
        <v>21</v>
      </c>
      <c r="G7174" t="s">
        <v>16</v>
      </c>
      <c r="H7174" s="4">
        <v>44951</v>
      </c>
      <c r="I7174" t="s">
        <v>13</v>
      </c>
    </row>
    <row r="7175" spans="1:9" x14ac:dyDescent="0.3">
      <c r="A7175">
        <v>6553641</v>
      </c>
      <c r="B7175" t="s">
        <v>19</v>
      </c>
      <c r="C7175">
        <v>1</v>
      </c>
      <c r="D7175" s="1">
        <v>5</v>
      </c>
      <c r="E7175" s="1">
        <v>5</v>
      </c>
      <c r="F7175" t="s">
        <v>15</v>
      </c>
      <c r="G7175" t="s">
        <v>16</v>
      </c>
      <c r="H7175" s="3" t="s">
        <v>24</v>
      </c>
      <c r="I7175" t="s">
        <v>13</v>
      </c>
    </row>
    <row r="7176" spans="1:9" x14ac:dyDescent="0.3">
      <c r="A7176">
        <v>3346749</v>
      </c>
      <c r="B7176" t="s">
        <v>25</v>
      </c>
      <c r="C7176">
        <v>2</v>
      </c>
      <c r="D7176" s="1">
        <v>1.5</v>
      </c>
      <c r="E7176" s="1">
        <v>3</v>
      </c>
      <c r="F7176" t="s">
        <v>20</v>
      </c>
      <c r="G7176" t="s">
        <v>20</v>
      </c>
      <c r="H7176" s="4">
        <v>45052</v>
      </c>
      <c r="I7176" t="s">
        <v>13</v>
      </c>
    </row>
    <row r="7177" spans="1:9" x14ac:dyDescent="0.3">
      <c r="A7177">
        <v>5594043</v>
      </c>
      <c r="B7177" t="s">
        <v>14</v>
      </c>
      <c r="C7177">
        <v>4</v>
      </c>
      <c r="D7177" s="1">
        <v>3</v>
      </c>
      <c r="E7177" s="1">
        <v>12</v>
      </c>
      <c r="F7177" t="s">
        <v>15</v>
      </c>
      <c r="G7177" t="s">
        <v>20</v>
      </c>
      <c r="H7177" s="4">
        <v>45099</v>
      </c>
      <c r="I7177" t="s">
        <v>13</v>
      </c>
    </row>
    <row r="7178" spans="1:9" x14ac:dyDescent="0.3">
      <c r="A7178">
        <v>1170807</v>
      </c>
      <c r="B7178" t="s">
        <v>22</v>
      </c>
      <c r="C7178">
        <v>5</v>
      </c>
      <c r="D7178" s="1">
        <v>4</v>
      </c>
      <c r="E7178" s="1">
        <v>20</v>
      </c>
      <c r="F7178" t="s">
        <v>20</v>
      </c>
      <c r="G7178" t="s">
        <v>16</v>
      </c>
      <c r="H7178" s="4">
        <v>45184</v>
      </c>
      <c r="I7178" t="s">
        <v>13</v>
      </c>
    </row>
    <row r="7179" spans="1:9" x14ac:dyDescent="0.3">
      <c r="A7179">
        <v>2882571</v>
      </c>
      <c r="B7179" t="s">
        <v>14</v>
      </c>
      <c r="C7179">
        <v>1</v>
      </c>
      <c r="D7179" s="1">
        <v>3</v>
      </c>
      <c r="E7179" s="1">
        <v>3</v>
      </c>
      <c r="F7179" t="s">
        <v>11</v>
      </c>
      <c r="G7179" t="s">
        <v>16</v>
      </c>
      <c r="H7179" s="4">
        <v>45070</v>
      </c>
      <c r="I7179" t="s">
        <v>13</v>
      </c>
    </row>
    <row r="7180" spans="1:9" x14ac:dyDescent="0.3">
      <c r="A7180">
        <v>6640488</v>
      </c>
      <c r="B7180" t="s">
        <v>25</v>
      </c>
      <c r="C7180">
        <v>3</v>
      </c>
      <c r="D7180" s="1">
        <v>1.5</v>
      </c>
      <c r="E7180" s="1">
        <v>4.5</v>
      </c>
      <c r="F7180" t="s">
        <v>11</v>
      </c>
      <c r="G7180" t="s">
        <v>12</v>
      </c>
      <c r="H7180" s="4">
        <v>45017</v>
      </c>
      <c r="I7180" t="s">
        <v>13</v>
      </c>
    </row>
    <row r="7181" spans="1:9" x14ac:dyDescent="0.3">
      <c r="A7181">
        <v>7621512</v>
      </c>
      <c r="B7181" t="s">
        <v>19</v>
      </c>
      <c r="C7181">
        <v>4</v>
      </c>
      <c r="D7181" s="1">
        <v>5</v>
      </c>
      <c r="E7181" s="1">
        <v>20</v>
      </c>
      <c r="F7181" t="s">
        <v>21</v>
      </c>
      <c r="G7181" t="s">
        <v>16</v>
      </c>
      <c r="H7181" s="4">
        <v>45131</v>
      </c>
      <c r="I7181" t="s">
        <v>13</v>
      </c>
    </row>
    <row r="7182" spans="1:9" x14ac:dyDescent="0.3">
      <c r="A7182">
        <v>9529846</v>
      </c>
      <c r="B7182" t="s">
        <v>22</v>
      </c>
      <c r="C7182">
        <v>5</v>
      </c>
      <c r="D7182" s="1">
        <v>4</v>
      </c>
      <c r="E7182" s="1">
        <v>20</v>
      </c>
      <c r="F7182" t="s">
        <v>20</v>
      </c>
      <c r="G7182" t="s">
        <v>20</v>
      </c>
      <c r="H7182" s="4">
        <v>45192</v>
      </c>
      <c r="I7182" t="s">
        <v>13</v>
      </c>
    </row>
    <row r="7183" spans="1:9" x14ac:dyDescent="0.3">
      <c r="A7183">
        <v>3338458</v>
      </c>
      <c r="B7183" t="s">
        <v>14</v>
      </c>
      <c r="C7183">
        <v>5</v>
      </c>
      <c r="D7183" s="1">
        <v>3</v>
      </c>
      <c r="E7183" s="1">
        <v>15</v>
      </c>
      <c r="F7183" t="s">
        <v>15</v>
      </c>
      <c r="G7183" t="s">
        <v>20</v>
      </c>
      <c r="H7183" s="4">
        <v>45226</v>
      </c>
      <c r="I7183" t="s">
        <v>13</v>
      </c>
    </row>
    <row r="7184" spans="1:9" x14ac:dyDescent="0.3">
      <c r="A7184">
        <v>3104867</v>
      </c>
      <c r="B7184" t="s">
        <v>26</v>
      </c>
      <c r="C7184">
        <v>3</v>
      </c>
      <c r="D7184" s="1">
        <v>3</v>
      </c>
      <c r="E7184" s="1">
        <v>9</v>
      </c>
      <c r="F7184" t="s">
        <v>21</v>
      </c>
      <c r="G7184" t="s">
        <v>20</v>
      </c>
      <c r="H7184" s="4">
        <v>45013</v>
      </c>
      <c r="I7184" t="s">
        <v>13</v>
      </c>
    </row>
    <row r="7185" spans="1:9" x14ac:dyDescent="0.3">
      <c r="A7185">
        <v>9286019</v>
      </c>
      <c r="B7185" t="s">
        <v>22</v>
      </c>
      <c r="C7185">
        <v>4</v>
      </c>
      <c r="D7185" s="1">
        <v>4</v>
      </c>
      <c r="E7185" s="1">
        <v>16</v>
      </c>
      <c r="F7185" t="s">
        <v>15</v>
      </c>
      <c r="G7185" t="s">
        <v>12</v>
      </c>
      <c r="H7185" s="4">
        <v>45074</v>
      </c>
      <c r="I7185" t="s">
        <v>13</v>
      </c>
    </row>
    <row r="7186" spans="1:9" x14ac:dyDescent="0.3">
      <c r="A7186">
        <v>1923263</v>
      </c>
      <c r="B7186" t="s">
        <v>23</v>
      </c>
      <c r="C7186">
        <v>4</v>
      </c>
      <c r="D7186" s="1">
        <v>4</v>
      </c>
      <c r="E7186" s="1">
        <v>16</v>
      </c>
      <c r="F7186" t="s">
        <v>21</v>
      </c>
      <c r="G7186" t="s">
        <v>16</v>
      </c>
      <c r="H7186" s="4">
        <v>44997</v>
      </c>
      <c r="I7186" t="s">
        <v>13</v>
      </c>
    </row>
    <row r="7187" spans="1:9" x14ac:dyDescent="0.3">
      <c r="A7187">
        <v>3172621</v>
      </c>
      <c r="B7187" t="s">
        <v>23</v>
      </c>
      <c r="C7187">
        <v>4</v>
      </c>
      <c r="D7187" s="1">
        <v>4</v>
      </c>
      <c r="E7187" s="1">
        <v>16</v>
      </c>
      <c r="F7187" t="s">
        <v>20</v>
      </c>
      <c r="G7187" t="s">
        <v>12</v>
      </c>
      <c r="H7187" s="4">
        <v>45214</v>
      </c>
      <c r="I7187" t="s">
        <v>13</v>
      </c>
    </row>
    <row r="7188" spans="1:9" x14ac:dyDescent="0.3">
      <c r="A7188">
        <v>5830991</v>
      </c>
      <c r="B7188" t="s">
        <v>17</v>
      </c>
      <c r="C7188">
        <v>4</v>
      </c>
      <c r="D7188" s="1">
        <v>1</v>
      </c>
      <c r="E7188" s="1">
        <v>4</v>
      </c>
      <c r="F7188" t="s">
        <v>20</v>
      </c>
      <c r="G7188" t="s">
        <v>12</v>
      </c>
      <c r="H7188" s="4">
        <v>45237</v>
      </c>
      <c r="I7188" t="s">
        <v>13</v>
      </c>
    </row>
    <row r="7189" spans="1:9" x14ac:dyDescent="0.3">
      <c r="A7189">
        <v>8719561</v>
      </c>
      <c r="B7189" t="s">
        <v>18</v>
      </c>
      <c r="C7189">
        <v>3</v>
      </c>
      <c r="D7189" s="1">
        <v>3</v>
      </c>
      <c r="E7189" s="1">
        <v>9</v>
      </c>
      <c r="F7189" t="s">
        <v>20</v>
      </c>
      <c r="G7189" t="s">
        <v>20</v>
      </c>
      <c r="H7189" s="4">
        <v>45182</v>
      </c>
      <c r="I7189" t="s">
        <v>13</v>
      </c>
    </row>
    <row r="7190" spans="1:9" x14ac:dyDescent="0.3">
      <c r="A7190">
        <v>7396497</v>
      </c>
      <c r="B7190" t="s">
        <v>18</v>
      </c>
      <c r="C7190">
        <v>5</v>
      </c>
      <c r="D7190" s="1">
        <v>4</v>
      </c>
      <c r="E7190" s="1">
        <v>20</v>
      </c>
      <c r="F7190" t="s">
        <v>11</v>
      </c>
      <c r="G7190" t="s">
        <v>16</v>
      </c>
      <c r="H7190" s="4">
        <v>44967</v>
      </c>
      <c r="I7190" t="s">
        <v>13</v>
      </c>
    </row>
    <row r="7191" spans="1:9" x14ac:dyDescent="0.3">
      <c r="A7191">
        <v>7629728</v>
      </c>
      <c r="B7191" t="s">
        <v>10</v>
      </c>
      <c r="C7191">
        <v>4</v>
      </c>
      <c r="D7191" s="1">
        <v>2</v>
      </c>
      <c r="E7191" s="1">
        <v>8</v>
      </c>
      <c r="F7191" t="s">
        <v>21</v>
      </c>
      <c r="G7191" t="s">
        <v>16</v>
      </c>
      <c r="H7191" s="4">
        <v>45275</v>
      </c>
      <c r="I7191" t="s">
        <v>13</v>
      </c>
    </row>
    <row r="7192" spans="1:9" x14ac:dyDescent="0.3">
      <c r="A7192">
        <v>2831842</v>
      </c>
      <c r="B7192" t="s">
        <v>14</v>
      </c>
      <c r="C7192">
        <v>2</v>
      </c>
      <c r="D7192" s="1">
        <v>3</v>
      </c>
      <c r="E7192" s="1">
        <v>6</v>
      </c>
      <c r="F7192" t="s">
        <v>20</v>
      </c>
      <c r="G7192" t="s">
        <v>20</v>
      </c>
      <c r="H7192" s="4">
        <v>45066</v>
      </c>
      <c r="I7192" t="s">
        <v>13</v>
      </c>
    </row>
    <row r="7193" spans="1:9" x14ac:dyDescent="0.3">
      <c r="A7193">
        <v>8903958</v>
      </c>
      <c r="B7193" t="s">
        <v>26</v>
      </c>
      <c r="C7193">
        <v>2</v>
      </c>
      <c r="D7193" s="1">
        <v>3</v>
      </c>
      <c r="E7193" s="1">
        <v>6</v>
      </c>
      <c r="F7193" t="s">
        <v>21</v>
      </c>
      <c r="G7193" t="s">
        <v>12</v>
      </c>
      <c r="H7193" s="4">
        <v>45242</v>
      </c>
      <c r="I7193" t="s">
        <v>13</v>
      </c>
    </row>
    <row r="7194" spans="1:9" x14ac:dyDescent="0.3">
      <c r="A7194">
        <v>8951525</v>
      </c>
      <c r="B7194" t="s">
        <v>26</v>
      </c>
      <c r="C7194">
        <v>3</v>
      </c>
      <c r="D7194" s="1">
        <v>3</v>
      </c>
      <c r="E7194" s="1">
        <v>9</v>
      </c>
      <c r="F7194" t="s">
        <v>20</v>
      </c>
      <c r="G7194" t="s">
        <v>20</v>
      </c>
      <c r="H7194" s="4">
        <v>45085</v>
      </c>
      <c r="I7194" t="s">
        <v>13</v>
      </c>
    </row>
    <row r="7195" spans="1:9" x14ac:dyDescent="0.3">
      <c r="A7195">
        <v>7511261</v>
      </c>
      <c r="B7195" t="s">
        <v>26</v>
      </c>
      <c r="C7195">
        <v>3</v>
      </c>
      <c r="D7195" s="1">
        <v>3</v>
      </c>
      <c r="E7195" s="1">
        <v>9</v>
      </c>
      <c r="F7195" t="s">
        <v>20</v>
      </c>
      <c r="G7195" t="s">
        <v>20</v>
      </c>
      <c r="H7195" s="4">
        <v>45011</v>
      </c>
      <c r="I7195" t="s">
        <v>13</v>
      </c>
    </row>
    <row r="7196" spans="1:9" x14ac:dyDescent="0.3">
      <c r="A7196">
        <v>3896128</v>
      </c>
      <c r="B7196" t="s">
        <v>14</v>
      </c>
      <c r="C7196">
        <v>1</v>
      </c>
      <c r="D7196" s="1">
        <v>3</v>
      </c>
      <c r="E7196" s="1">
        <v>3</v>
      </c>
      <c r="F7196" t="s">
        <v>20</v>
      </c>
      <c r="G7196" t="s">
        <v>16</v>
      </c>
      <c r="H7196" s="4">
        <v>44930</v>
      </c>
      <c r="I7196" t="s">
        <v>13</v>
      </c>
    </row>
    <row r="7197" spans="1:9" x14ac:dyDescent="0.3">
      <c r="A7197">
        <v>6554101</v>
      </c>
      <c r="B7197" t="s">
        <v>22</v>
      </c>
      <c r="C7197">
        <v>3</v>
      </c>
      <c r="D7197" s="1">
        <v>4</v>
      </c>
      <c r="E7197" s="1">
        <v>12</v>
      </c>
      <c r="F7197" t="s">
        <v>20</v>
      </c>
      <c r="G7197" t="s">
        <v>20</v>
      </c>
      <c r="H7197" s="4">
        <v>44972</v>
      </c>
      <c r="I7197" t="s">
        <v>13</v>
      </c>
    </row>
    <row r="7198" spans="1:9" x14ac:dyDescent="0.3">
      <c r="A7198">
        <v>3500571</v>
      </c>
      <c r="B7198" t="s">
        <v>26</v>
      </c>
      <c r="C7198">
        <v>3</v>
      </c>
      <c r="D7198" s="1">
        <v>3</v>
      </c>
      <c r="E7198" s="1">
        <v>9</v>
      </c>
      <c r="F7198" t="s">
        <v>20</v>
      </c>
      <c r="G7198" t="s">
        <v>12</v>
      </c>
      <c r="H7198" s="4">
        <v>45049</v>
      </c>
      <c r="I7198" t="s">
        <v>13</v>
      </c>
    </row>
    <row r="7199" spans="1:9" x14ac:dyDescent="0.3">
      <c r="A7199">
        <v>6761273</v>
      </c>
      <c r="B7199" t="s">
        <v>26</v>
      </c>
      <c r="C7199">
        <v>5</v>
      </c>
      <c r="D7199" s="1">
        <v>3</v>
      </c>
      <c r="E7199" s="1">
        <v>15</v>
      </c>
      <c r="F7199" t="s">
        <v>21</v>
      </c>
      <c r="G7199" t="s">
        <v>20</v>
      </c>
      <c r="H7199" s="4">
        <v>45212</v>
      </c>
      <c r="I7199" t="s">
        <v>13</v>
      </c>
    </row>
    <row r="7200" spans="1:9" x14ac:dyDescent="0.3">
      <c r="A7200">
        <v>6076602</v>
      </c>
      <c r="B7200" t="s">
        <v>25</v>
      </c>
      <c r="C7200">
        <v>4</v>
      </c>
      <c r="D7200" s="1">
        <v>1.5</v>
      </c>
      <c r="E7200" s="1">
        <v>6</v>
      </c>
      <c r="F7200" t="s">
        <v>11</v>
      </c>
      <c r="G7200" t="s">
        <v>16</v>
      </c>
      <c r="H7200" s="4">
        <v>44964</v>
      </c>
      <c r="I7200" t="s">
        <v>13</v>
      </c>
    </row>
    <row r="7201" spans="1:9" x14ac:dyDescent="0.3">
      <c r="A7201">
        <v>9196658</v>
      </c>
      <c r="B7201" t="s">
        <v>17</v>
      </c>
      <c r="C7201">
        <v>1</v>
      </c>
      <c r="D7201" s="1">
        <v>1</v>
      </c>
      <c r="E7201" s="1">
        <v>1</v>
      </c>
      <c r="F7201" t="s">
        <v>20</v>
      </c>
      <c r="G7201" t="s">
        <v>12</v>
      </c>
      <c r="H7201" s="4">
        <v>45089</v>
      </c>
      <c r="I7201" t="s">
        <v>13</v>
      </c>
    </row>
    <row r="7202" spans="1:9" x14ac:dyDescent="0.3">
      <c r="A7202">
        <v>7330330</v>
      </c>
      <c r="B7202" t="s">
        <v>17</v>
      </c>
      <c r="C7202">
        <v>2</v>
      </c>
      <c r="D7202" s="1">
        <v>1</v>
      </c>
      <c r="E7202" s="1">
        <v>2</v>
      </c>
      <c r="F7202" t="s">
        <v>20</v>
      </c>
      <c r="G7202" t="s">
        <v>16</v>
      </c>
      <c r="H7202" s="4">
        <v>45215</v>
      </c>
      <c r="I7202" t="s">
        <v>13</v>
      </c>
    </row>
    <row r="7203" spans="1:9" x14ac:dyDescent="0.3">
      <c r="A7203">
        <v>8953489</v>
      </c>
      <c r="B7203" t="s">
        <v>26</v>
      </c>
      <c r="C7203">
        <v>5</v>
      </c>
      <c r="D7203" s="1">
        <v>3</v>
      </c>
      <c r="E7203" s="1">
        <v>15</v>
      </c>
      <c r="F7203" t="s">
        <v>20</v>
      </c>
      <c r="G7203" t="s">
        <v>16</v>
      </c>
      <c r="H7203" s="3" t="s">
        <v>24</v>
      </c>
      <c r="I7203" t="s">
        <v>13</v>
      </c>
    </row>
    <row r="7204" spans="1:9" x14ac:dyDescent="0.3">
      <c r="A7204">
        <v>2340643</v>
      </c>
      <c r="B7204" t="s">
        <v>19</v>
      </c>
      <c r="C7204">
        <v>5</v>
      </c>
      <c r="D7204" s="1">
        <v>5</v>
      </c>
      <c r="E7204" s="1">
        <v>25</v>
      </c>
      <c r="F7204" t="s">
        <v>15</v>
      </c>
      <c r="G7204" t="s">
        <v>16</v>
      </c>
      <c r="H7204" s="4">
        <v>44931</v>
      </c>
      <c r="I7204" t="s">
        <v>13</v>
      </c>
    </row>
    <row r="7205" spans="1:9" x14ac:dyDescent="0.3">
      <c r="A7205">
        <v>4397349</v>
      </c>
      <c r="B7205" t="s">
        <v>23</v>
      </c>
      <c r="C7205">
        <v>2</v>
      </c>
      <c r="D7205" s="1">
        <v>4</v>
      </c>
      <c r="E7205" s="1">
        <v>8</v>
      </c>
      <c r="F7205" t="s">
        <v>20</v>
      </c>
      <c r="G7205" t="s">
        <v>20</v>
      </c>
      <c r="H7205" s="4">
        <v>45085</v>
      </c>
      <c r="I7205" t="s">
        <v>13</v>
      </c>
    </row>
    <row r="7206" spans="1:9" x14ac:dyDescent="0.3">
      <c r="A7206">
        <v>1072984</v>
      </c>
      <c r="B7206" t="s">
        <v>25</v>
      </c>
      <c r="C7206">
        <v>4</v>
      </c>
      <c r="D7206" s="1">
        <v>1.5</v>
      </c>
      <c r="E7206" s="1">
        <v>6</v>
      </c>
      <c r="F7206" t="s">
        <v>21</v>
      </c>
      <c r="G7206" t="s">
        <v>20</v>
      </c>
      <c r="H7206" s="4">
        <v>44937</v>
      </c>
      <c r="I7206" t="s">
        <v>13</v>
      </c>
    </row>
    <row r="7207" spans="1:9" x14ac:dyDescent="0.3">
      <c r="A7207">
        <v>3238759</v>
      </c>
      <c r="B7207" t="s">
        <v>23</v>
      </c>
      <c r="C7207">
        <v>5</v>
      </c>
      <c r="D7207" s="1">
        <v>4</v>
      </c>
      <c r="E7207" s="1">
        <v>20</v>
      </c>
      <c r="F7207" t="s">
        <v>21</v>
      </c>
      <c r="G7207" t="s">
        <v>16</v>
      </c>
      <c r="H7207" s="4">
        <v>45127</v>
      </c>
      <c r="I7207" t="s">
        <v>13</v>
      </c>
    </row>
    <row r="7208" spans="1:9" x14ac:dyDescent="0.3">
      <c r="A7208">
        <v>9802771</v>
      </c>
      <c r="B7208" t="s">
        <v>22</v>
      </c>
      <c r="C7208">
        <v>2</v>
      </c>
      <c r="D7208" s="1">
        <v>4</v>
      </c>
      <c r="E7208" s="1">
        <v>8</v>
      </c>
      <c r="F7208" t="s">
        <v>20</v>
      </c>
      <c r="G7208" t="s">
        <v>20</v>
      </c>
      <c r="H7208" s="4">
        <v>44968</v>
      </c>
      <c r="I7208" t="s">
        <v>13</v>
      </c>
    </row>
    <row r="7209" spans="1:9" x14ac:dyDescent="0.3">
      <c r="A7209">
        <v>3858607</v>
      </c>
      <c r="B7209" t="s">
        <v>19</v>
      </c>
      <c r="C7209">
        <v>5</v>
      </c>
      <c r="D7209" s="1">
        <v>5</v>
      </c>
      <c r="E7209" s="1">
        <v>25</v>
      </c>
      <c r="F7209" t="s">
        <v>21</v>
      </c>
      <c r="G7209" t="s">
        <v>20</v>
      </c>
      <c r="H7209" s="4">
        <v>45262</v>
      </c>
      <c r="I7209" t="s">
        <v>13</v>
      </c>
    </row>
    <row r="7210" spans="1:9" x14ac:dyDescent="0.3">
      <c r="A7210">
        <v>3585602</v>
      </c>
      <c r="B7210" t="s">
        <v>26</v>
      </c>
      <c r="C7210">
        <v>2</v>
      </c>
      <c r="D7210" s="1">
        <v>3</v>
      </c>
      <c r="E7210" s="1">
        <v>6</v>
      </c>
      <c r="F7210" t="s">
        <v>15</v>
      </c>
      <c r="G7210" t="s">
        <v>16</v>
      </c>
      <c r="H7210" s="4">
        <v>45033</v>
      </c>
      <c r="I7210" t="s">
        <v>13</v>
      </c>
    </row>
    <row r="7211" spans="1:9" x14ac:dyDescent="0.3">
      <c r="A7211">
        <v>8096618</v>
      </c>
      <c r="B7211" t="s">
        <v>10</v>
      </c>
      <c r="C7211">
        <v>4</v>
      </c>
      <c r="D7211" s="1">
        <v>2</v>
      </c>
      <c r="E7211" s="1">
        <v>8</v>
      </c>
      <c r="F7211" t="s">
        <v>21</v>
      </c>
      <c r="G7211" t="s">
        <v>16</v>
      </c>
      <c r="H7211" s="4">
        <v>44977</v>
      </c>
      <c r="I7211" t="s">
        <v>13</v>
      </c>
    </row>
    <row r="7212" spans="1:9" x14ac:dyDescent="0.3">
      <c r="A7212">
        <v>8363711</v>
      </c>
      <c r="B7212" t="s">
        <v>22</v>
      </c>
      <c r="C7212">
        <v>2</v>
      </c>
      <c r="D7212" s="1">
        <v>4</v>
      </c>
      <c r="E7212" s="1">
        <v>8</v>
      </c>
      <c r="F7212" t="s">
        <v>20</v>
      </c>
      <c r="G7212" t="s">
        <v>16</v>
      </c>
      <c r="H7212" s="4">
        <v>45067</v>
      </c>
      <c r="I7212" t="s">
        <v>13</v>
      </c>
    </row>
    <row r="7213" spans="1:9" x14ac:dyDescent="0.3">
      <c r="A7213">
        <v>2639283</v>
      </c>
      <c r="B7213" t="s">
        <v>26</v>
      </c>
      <c r="C7213">
        <v>5</v>
      </c>
      <c r="D7213" s="1">
        <v>3</v>
      </c>
      <c r="E7213" s="1">
        <v>15</v>
      </c>
      <c r="F7213" t="s">
        <v>21</v>
      </c>
      <c r="G7213" t="s">
        <v>12</v>
      </c>
      <c r="H7213" s="4">
        <v>45151</v>
      </c>
      <c r="I7213" t="s">
        <v>13</v>
      </c>
    </row>
    <row r="7214" spans="1:9" x14ac:dyDescent="0.3">
      <c r="A7214">
        <v>1505837</v>
      </c>
      <c r="B7214" t="s">
        <v>23</v>
      </c>
      <c r="C7214">
        <v>3</v>
      </c>
      <c r="D7214" s="1">
        <v>4</v>
      </c>
      <c r="E7214" s="1">
        <v>12</v>
      </c>
      <c r="F7214" t="s">
        <v>11</v>
      </c>
      <c r="G7214" t="s">
        <v>16</v>
      </c>
      <c r="H7214" s="4">
        <v>45275</v>
      </c>
      <c r="I7214" t="s">
        <v>13</v>
      </c>
    </row>
    <row r="7215" spans="1:9" x14ac:dyDescent="0.3">
      <c r="A7215">
        <v>2566299</v>
      </c>
      <c r="B7215" t="s">
        <v>26</v>
      </c>
      <c r="C7215">
        <v>2</v>
      </c>
      <c r="D7215" s="1">
        <v>3</v>
      </c>
      <c r="E7215" s="1">
        <v>6</v>
      </c>
      <c r="F7215" t="s">
        <v>15</v>
      </c>
      <c r="G7215" t="s">
        <v>20</v>
      </c>
      <c r="H7215" s="4">
        <v>45158</v>
      </c>
      <c r="I7215" t="s">
        <v>13</v>
      </c>
    </row>
    <row r="7216" spans="1:9" x14ac:dyDescent="0.3">
      <c r="A7216">
        <v>7292790</v>
      </c>
      <c r="B7216" t="s">
        <v>17</v>
      </c>
      <c r="C7216">
        <v>4</v>
      </c>
      <c r="D7216" s="1">
        <v>1</v>
      </c>
      <c r="E7216" s="1">
        <v>4</v>
      </c>
      <c r="F7216" t="s">
        <v>15</v>
      </c>
      <c r="G7216" t="s">
        <v>16</v>
      </c>
      <c r="H7216" s="4">
        <v>45090</v>
      </c>
      <c r="I7216" t="s">
        <v>13</v>
      </c>
    </row>
    <row r="7217" spans="1:9" x14ac:dyDescent="0.3">
      <c r="A7217">
        <v>7631496</v>
      </c>
      <c r="B7217" t="s">
        <v>17</v>
      </c>
      <c r="C7217">
        <v>3</v>
      </c>
      <c r="D7217" s="1">
        <v>1</v>
      </c>
      <c r="E7217" s="1">
        <v>3</v>
      </c>
      <c r="F7217" t="s">
        <v>21</v>
      </c>
      <c r="G7217" t="s">
        <v>16</v>
      </c>
      <c r="H7217" s="4">
        <v>45235</v>
      </c>
      <c r="I7217" t="s">
        <v>13</v>
      </c>
    </row>
    <row r="7218" spans="1:9" x14ac:dyDescent="0.3">
      <c r="A7218">
        <v>6251282</v>
      </c>
      <c r="B7218" t="s">
        <v>26</v>
      </c>
      <c r="C7218">
        <v>4</v>
      </c>
      <c r="D7218" s="1">
        <v>3</v>
      </c>
      <c r="E7218" s="1">
        <v>12</v>
      </c>
      <c r="F7218" t="s">
        <v>15</v>
      </c>
      <c r="G7218" t="s">
        <v>20</v>
      </c>
      <c r="H7218" s="4">
        <v>45245</v>
      </c>
      <c r="I7218" t="s">
        <v>13</v>
      </c>
    </row>
    <row r="7219" spans="1:9" x14ac:dyDescent="0.3">
      <c r="A7219">
        <v>6266750</v>
      </c>
      <c r="B7219" t="s">
        <v>23</v>
      </c>
      <c r="C7219">
        <v>1</v>
      </c>
      <c r="D7219" s="1">
        <v>4</v>
      </c>
      <c r="E7219" s="1">
        <v>4</v>
      </c>
      <c r="F7219" t="s">
        <v>15</v>
      </c>
      <c r="G7219" t="s">
        <v>20</v>
      </c>
      <c r="H7219" s="4">
        <v>45037</v>
      </c>
      <c r="I7219" t="s">
        <v>13</v>
      </c>
    </row>
    <row r="7220" spans="1:9" x14ac:dyDescent="0.3">
      <c r="A7220">
        <v>6770844</v>
      </c>
      <c r="B7220" t="s">
        <v>26</v>
      </c>
      <c r="C7220">
        <v>1</v>
      </c>
      <c r="D7220" s="1">
        <v>3</v>
      </c>
      <c r="E7220" s="1">
        <v>3</v>
      </c>
      <c r="F7220" t="s">
        <v>21</v>
      </c>
      <c r="G7220" t="s">
        <v>16</v>
      </c>
      <c r="H7220" s="4">
        <v>45054</v>
      </c>
      <c r="I7220" t="s">
        <v>13</v>
      </c>
    </row>
    <row r="7221" spans="1:9" x14ac:dyDescent="0.3">
      <c r="A7221">
        <v>4152460</v>
      </c>
      <c r="B7221" t="s">
        <v>23</v>
      </c>
      <c r="C7221">
        <v>3</v>
      </c>
      <c r="D7221" s="1">
        <v>4</v>
      </c>
      <c r="E7221" s="1">
        <v>12</v>
      </c>
      <c r="F7221" t="s">
        <v>15</v>
      </c>
      <c r="G7221" t="s">
        <v>12</v>
      </c>
      <c r="H7221" s="4">
        <v>45047</v>
      </c>
      <c r="I7221" t="s">
        <v>13</v>
      </c>
    </row>
    <row r="7222" spans="1:9" x14ac:dyDescent="0.3">
      <c r="A7222">
        <v>4699911</v>
      </c>
      <c r="B7222" t="s">
        <v>10</v>
      </c>
      <c r="C7222">
        <v>2</v>
      </c>
      <c r="D7222" s="1">
        <v>2</v>
      </c>
      <c r="E7222" s="1">
        <v>4</v>
      </c>
      <c r="F7222" t="s">
        <v>21</v>
      </c>
      <c r="G7222" t="s">
        <v>12</v>
      </c>
      <c r="H7222" s="4">
        <v>45128</v>
      </c>
      <c r="I7222" t="s">
        <v>13</v>
      </c>
    </row>
    <row r="7223" spans="1:9" x14ac:dyDescent="0.3">
      <c r="A7223">
        <v>3472433</v>
      </c>
      <c r="B7223" t="s">
        <v>10</v>
      </c>
      <c r="C7223">
        <v>4</v>
      </c>
      <c r="D7223" s="1">
        <v>2</v>
      </c>
      <c r="E7223" s="1">
        <v>8</v>
      </c>
      <c r="F7223" t="s">
        <v>11</v>
      </c>
      <c r="G7223" t="s">
        <v>12</v>
      </c>
      <c r="H7223" s="4">
        <v>45228</v>
      </c>
      <c r="I7223" t="s">
        <v>13</v>
      </c>
    </row>
    <row r="7224" spans="1:9" x14ac:dyDescent="0.3">
      <c r="A7224">
        <v>7179827</v>
      </c>
      <c r="B7224" t="s">
        <v>26</v>
      </c>
      <c r="C7224">
        <v>4</v>
      </c>
      <c r="D7224" s="1">
        <v>3</v>
      </c>
      <c r="E7224" s="1">
        <v>12</v>
      </c>
      <c r="F7224" t="s">
        <v>11</v>
      </c>
      <c r="G7224" t="s">
        <v>16</v>
      </c>
      <c r="H7224" s="4">
        <v>45105</v>
      </c>
      <c r="I7224" t="s">
        <v>13</v>
      </c>
    </row>
    <row r="7225" spans="1:9" x14ac:dyDescent="0.3">
      <c r="A7225">
        <v>7568112</v>
      </c>
      <c r="B7225" t="s">
        <v>19</v>
      </c>
      <c r="C7225">
        <v>5</v>
      </c>
      <c r="D7225" s="1">
        <v>5</v>
      </c>
      <c r="E7225" s="1">
        <v>25</v>
      </c>
      <c r="F7225" t="s">
        <v>15</v>
      </c>
      <c r="G7225" t="s">
        <v>20</v>
      </c>
      <c r="H7225" s="4">
        <v>45106</v>
      </c>
      <c r="I7225" t="s">
        <v>13</v>
      </c>
    </row>
    <row r="7226" spans="1:9" x14ac:dyDescent="0.3">
      <c r="A7226">
        <v>9800351</v>
      </c>
      <c r="B7226" t="s">
        <v>25</v>
      </c>
      <c r="C7226">
        <v>3</v>
      </c>
      <c r="D7226" s="1">
        <v>1.5</v>
      </c>
      <c r="E7226" s="1">
        <v>4.5</v>
      </c>
      <c r="F7226" t="s">
        <v>15</v>
      </c>
      <c r="G7226" t="s">
        <v>20</v>
      </c>
      <c r="H7226" s="4">
        <v>45093</v>
      </c>
      <c r="I7226" t="s">
        <v>13</v>
      </c>
    </row>
    <row r="7227" spans="1:9" x14ac:dyDescent="0.3">
      <c r="A7227">
        <v>4216821</v>
      </c>
      <c r="B7227" t="s">
        <v>25</v>
      </c>
      <c r="C7227">
        <v>2</v>
      </c>
      <c r="D7227" s="1">
        <v>1.5</v>
      </c>
      <c r="E7227" s="1">
        <v>3</v>
      </c>
      <c r="F7227" t="s">
        <v>20</v>
      </c>
      <c r="G7227" t="s">
        <v>20</v>
      </c>
      <c r="H7227" s="4">
        <v>45109</v>
      </c>
      <c r="I7227" t="s">
        <v>13</v>
      </c>
    </row>
    <row r="7228" spans="1:9" x14ac:dyDescent="0.3">
      <c r="A7228">
        <v>6378070</v>
      </c>
      <c r="B7228" t="s">
        <v>18</v>
      </c>
      <c r="C7228">
        <v>3</v>
      </c>
      <c r="D7228" s="1">
        <v>4</v>
      </c>
      <c r="E7228" s="1">
        <v>12</v>
      </c>
      <c r="F7228" t="s">
        <v>21</v>
      </c>
      <c r="G7228" t="s">
        <v>20</v>
      </c>
      <c r="H7228" s="4">
        <v>45195</v>
      </c>
      <c r="I7228" t="s">
        <v>13</v>
      </c>
    </row>
    <row r="7229" spans="1:9" x14ac:dyDescent="0.3">
      <c r="A7229">
        <v>2889185</v>
      </c>
      <c r="B7229" t="s">
        <v>18</v>
      </c>
      <c r="C7229">
        <v>2</v>
      </c>
      <c r="D7229" s="1">
        <v>4</v>
      </c>
      <c r="E7229" s="1">
        <v>8</v>
      </c>
      <c r="F7229" t="s">
        <v>20</v>
      </c>
      <c r="G7229" t="s">
        <v>20</v>
      </c>
      <c r="H7229" s="4">
        <v>45220</v>
      </c>
      <c r="I7229" t="s">
        <v>13</v>
      </c>
    </row>
    <row r="7230" spans="1:9" x14ac:dyDescent="0.3">
      <c r="A7230">
        <v>5188872</v>
      </c>
      <c r="B7230" t="s">
        <v>14</v>
      </c>
      <c r="C7230">
        <v>3</v>
      </c>
      <c r="D7230" s="1">
        <v>3</v>
      </c>
      <c r="E7230" s="1">
        <v>9</v>
      </c>
      <c r="F7230" t="s">
        <v>20</v>
      </c>
      <c r="G7230" t="s">
        <v>16</v>
      </c>
      <c r="H7230" s="4">
        <v>45128</v>
      </c>
      <c r="I7230" t="s">
        <v>13</v>
      </c>
    </row>
    <row r="7231" spans="1:9" x14ac:dyDescent="0.3">
      <c r="A7231">
        <v>9927220</v>
      </c>
      <c r="B7231" t="s">
        <v>26</v>
      </c>
      <c r="C7231">
        <v>5</v>
      </c>
      <c r="D7231" s="1">
        <v>3</v>
      </c>
      <c r="E7231" s="1">
        <v>15</v>
      </c>
      <c r="F7231" t="s">
        <v>15</v>
      </c>
      <c r="G7231" t="s">
        <v>20</v>
      </c>
      <c r="H7231" s="4">
        <v>45183</v>
      </c>
      <c r="I7231" t="s">
        <v>13</v>
      </c>
    </row>
    <row r="7232" spans="1:9" x14ac:dyDescent="0.3">
      <c r="A7232">
        <v>5118799</v>
      </c>
      <c r="B7232" t="s">
        <v>17</v>
      </c>
      <c r="C7232">
        <v>2</v>
      </c>
      <c r="D7232" s="1">
        <v>1</v>
      </c>
      <c r="E7232" s="1">
        <v>2</v>
      </c>
      <c r="F7232" t="s">
        <v>15</v>
      </c>
      <c r="G7232" t="s">
        <v>12</v>
      </c>
      <c r="H7232" s="4">
        <v>45039</v>
      </c>
      <c r="I7232" t="s">
        <v>13</v>
      </c>
    </row>
    <row r="7233" spans="1:9" x14ac:dyDescent="0.3">
      <c r="A7233">
        <v>2110490</v>
      </c>
      <c r="B7233" t="s">
        <v>19</v>
      </c>
      <c r="C7233">
        <v>1</v>
      </c>
      <c r="D7233" s="1">
        <v>5</v>
      </c>
      <c r="E7233" s="1">
        <v>5</v>
      </c>
      <c r="F7233" t="s">
        <v>15</v>
      </c>
      <c r="G7233" t="s">
        <v>16</v>
      </c>
      <c r="H7233" s="4">
        <v>45167</v>
      </c>
      <c r="I7233" t="s">
        <v>13</v>
      </c>
    </row>
    <row r="7234" spans="1:9" x14ac:dyDescent="0.3">
      <c r="A7234">
        <v>7187578</v>
      </c>
      <c r="B7234" t="s">
        <v>19</v>
      </c>
      <c r="C7234">
        <v>5</v>
      </c>
      <c r="D7234" s="1">
        <v>5</v>
      </c>
      <c r="E7234" s="1">
        <v>25</v>
      </c>
      <c r="F7234" t="s">
        <v>20</v>
      </c>
      <c r="G7234" t="s">
        <v>16</v>
      </c>
      <c r="H7234" s="4">
        <v>45250</v>
      </c>
      <c r="I7234" t="s">
        <v>13</v>
      </c>
    </row>
    <row r="7235" spans="1:9" x14ac:dyDescent="0.3">
      <c r="A7235">
        <v>4914203</v>
      </c>
      <c r="B7235" t="s">
        <v>10</v>
      </c>
      <c r="C7235">
        <v>1</v>
      </c>
      <c r="D7235" s="1">
        <v>2</v>
      </c>
      <c r="E7235" s="1">
        <v>2</v>
      </c>
      <c r="F7235" t="s">
        <v>11</v>
      </c>
      <c r="G7235" t="s">
        <v>20</v>
      </c>
      <c r="H7235" s="4">
        <v>45262</v>
      </c>
      <c r="I7235" t="s">
        <v>13</v>
      </c>
    </row>
    <row r="7236" spans="1:9" x14ac:dyDescent="0.3">
      <c r="A7236">
        <v>6046363</v>
      </c>
      <c r="B7236" t="s">
        <v>22</v>
      </c>
      <c r="C7236">
        <v>5</v>
      </c>
      <c r="D7236" s="1">
        <v>4</v>
      </c>
      <c r="E7236" s="1">
        <v>20</v>
      </c>
      <c r="F7236" t="s">
        <v>21</v>
      </c>
      <c r="G7236" t="s">
        <v>12</v>
      </c>
      <c r="H7236" s="4">
        <v>45005</v>
      </c>
      <c r="I7236" t="s">
        <v>13</v>
      </c>
    </row>
    <row r="7237" spans="1:9" x14ac:dyDescent="0.3">
      <c r="A7237">
        <v>2920578</v>
      </c>
      <c r="B7237" t="s">
        <v>22</v>
      </c>
      <c r="C7237">
        <v>4</v>
      </c>
      <c r="D7237" s="1">
        <v>4</v>
      </c>
      <c r="E7237" s="1">
        <v>16</v>
      </c>
      <c r="F7237" t="s">
        <v>15</v>
      </c>
      <c r="G7237" t="s">
        <v>20</v>
      </c>
      <c r="H7237" s="4">
        <v>45175</v>
      </c>
      <c r="I7237" t="s">
        <v>13</v>
      </c>
    </row>
    <row r="7238" spans="1:9" x14ac:dyDescent="0.3">
      <c r="A7238">
        <v>7117210</v>
      </c>
      <c r="B7238" t="s">
        <v>26</v>
      </c>
      <c r="C7238">
        <v>4</v>
      </c>
      <c r="D7238" s="1">
        <v>3</v>
      </c>
      <c r="E7238" s="1">
        <v>12</v>
      </c>
      <c r="F7238" t="s">
        <v>21</v>
      </c>
      <c r="G7238" t="s">
        <v>16</v>
      </c>
      <c r="H7238" s="4">
        <v>45194</v>
      </c>
      <c r="I7238" t="s">
        <v>13</v>
      </c>
    </row>
    <row r="7239" spans="1:9" x14ac:dyDescent="0.3">
      <c r="A7239">
        <v>5823330</v>
      </c>
      <c r="B7239" t="s">
        <v>19</v>
      </c>
      <c r="C7239">
        <v>3</v>
      </c>
      <c r="D7239" s="1">
        <v>5</v>
      </c>
      <c r="E7239" s="1">
        <v>15</v>
      </c>
      <c r="F7239" t="s">
        <v>21</v>
      </c>
      <c r="G7239" t="s">
        <v>16</v>
      </c>
      <c r="H7239" s="4">
        <v>45218</v>
      </c>
      <c r="I7239" t="s">
        <v>13</v>
      </c>
    </row>
    <row r="7240" spans="1:9" x14ac:dyDescent="0.3">
      <c r="A7240">
        <v>8155540</v>
      </c>
      <c r="B7240" t="s">
        <v>19</v>
      </c>
      <c r="C7240">
        <v>5</v>
      </c>
      <c r="D7240" s="1">
        <v>5</v>
      </c>
      <c r="E7240" s="1">
        <v>25</v>
      </c>
      <c r="F7240" t="s">
        <v>11</v>
      </c>
      <c r="G7240" t="s">
        <v>12</v>
      </c>
      <c r="H7240" s="4">
        <v>45004</v>
      </c>
      <c r="I7240" t="s">
        <v>13</v>
      </c>
    </row>
    <row r="7241" spans="1:9" x14ac:dyDescent="0.3">
      <c r="A7241">
        <v>2418609</v>
      </c>
      <c r="B7241" t="s">
        <v>23</v>
      </c>
      <c r="C7241">
        <v>2</v>
      </c>
      <c r="D7241" s="1">
        <v>4</v>
      </c>
      <c r="E7241" s="1">
        <v>8</v>
      </c>
      <c r="F7241" t="s">
        <v>21</v>
      </c>
      <c r="G7241" t="s">
        <v>16</v>
      </c>
      <c r="H7241" s="4">
        <v>45175</v>
      </c>
      <c r="I7241" t="s">
        <v>13</v>
      </c>
    </row>
    <row r="7242" spans="1:9" x14ac:dyDescent="0.3">
      <c r="A7242">
        <v>8570149</v>
      </c>
      <c r="B7242" t="s">
        <v>25</v>
      </c>
      <c r="C7242">
        <v>1</v>
      </c>
      <c r="D7242" s="1">
        <v>1.5</v>
      </c>
      <c r="E7242" s="1">
        <v>1.5</v>
      </c>
      <c r="F7242" t="s">
        <v>11</v>
      </c>
      <c r="G7242" t="s">
        <v>20</v>
      </c>
      <c r="H7242" s="4">
        <v>45080</v>
      </c>
      <c r="I7242" t="s">
        <v>13</v>
      </c>
    </row>
    <row r="7243" spans="1:9" x14ac:dyDescent="0.3">
      <c r="A7243">
        <v>4382802</v>
      </c>
      <c r="B7243" t="s">
        <v>23</v>
      </c>
      <c r="C7243">
        <v>1</v>
      </c>
      <c r="D7243" s="1">
        <v>4</v>
      </c>
      <c r="E7243" s="1">
        <v>4</v>
      </c>
      <c r="F7243" t="s">
        <v>21</v>
      </c>
      <c r="G7243" t="s">
        <v>12</v>
      </c>
      <c r="H7243" s="4">
        <v>45124</v>
      </c>
      <c r="I7243" t="s">
        <v>13</v>
      </c>
    </row>
    <row r="7244" spans="1:9" x14ac:dyDescent="0.3">
      <c r="A7244">
        <v>9970964</v>
      </c>
      <c r="B7244" t="s">
        <v>22</v>
      </c>
      <c r="C7244">
        <v>2</v>
      </c>
      <c r="D7244" s="1">
        <v>4</v>
      </c>
      <c r="E7244" s="1">
        <v>8</v>
      </c>
      <c r="F7244" t="s">
        <v>11</v>
      </c>
      <c r="G7244" t="s">
        <v>12</v>
      </c>
      <c r="H7244" s="4">
        <v>45114</v>
      </c>
      <c r="I7244" t="s">
        <v>13</v>
      </c>
    </row>
    <row r="7245" spans="1:9" x14ac:dyDescent="0.3">
      <c r="A7245">
        <v>5946779</v>
      </c>
      <c r="B7245" t="s">
        <v>23</v>
      </c>
      <c r="C7245">
        <v>1</v>
      </c>
      <c r="D7245" s="1">
        <v>4</v>
      </c>
      <c r="E7245" s="1">
        <v>4</v>
      </c>
      <c r="F7245" t="s">
        <v>15</v>
      </c>
      <c r="G7245" t="s">
        <v>16</v>
      </c>
      <c r="H7245" s="4">
        <v>45071</v>
      </c>
      <c r="I7245" t="s">
        <v>13</v>
      </c>
    </row>
    <row r="7246" spans="1:9" x14ac:dyDescent="0.3">
      <c r="A7246">
        <v>2253622</v>
      </c>
      <c r="B7246" t="s">
        <v>23</v>
      </c>
      <c r="C7246">
        <v>5</v>
      </c>
      <c r="D7246" s="1">
        <v>4</v>
      </c>
      <c r="E7246" s="1">
        <v>20</v>
      </c>
      <c r="F7246" t="s">
        <v>21</v>
      </c>
      <c r="G7246" t="s">
        <v>12</v>
      </c>
      <c r="H7246" s="4">
        <v>45199</v>
      </c>
      <c r="I7246" t="s">
        <v>13</v>
      </c>
    </row>
    <row r="7247" spans="1:9" x14ac:dyDescent="0.3">
      <c r="A7247">
        <v>8982328</v>
      </c>
      <c r="B7247" t="s">
        <v>26</v>
      </c>
      <c r="C7247">
        <v>1</v>
      </c>
      <c r="D7247" s="1">
        <v>3</v>
      </c>
      <c r="E7247" s="1">
        <v>3</v>
      </c>
      <c r="F7247" t="s">
        <v>11</v>
      </c>
      <c r="G7247" t="s">
        <v>16</v>
      </c>
      <c r="H7247" s="4">
        <v>45219</v>
      </c>
      <c r="I7247" t="s">
        <v>13</v>
      </c>
    </row>
    <row r="7248" spans="1:9" x14ac:dyDescent="0.3">
      <c r="A7248">
        <v>9969706</v>
      </c>
      <c r="B7248" t="s">
        <v>14</v>
      </c>
      <c r="C7248">
        <v>5</v>
      </c>
      <c r="D7248" s="1">
        <v>3</v>
      </c>
      <c r="E7248" s="1">
        <v>15</v>
      </c>
      <c r="F7248" t="s">
        <v>20</v>
      </c>
      <c r="G7248" t="s">
        <v>16</v>
      </c>
      <c r="H7248" s="4">
        <v>45002</v>
      </c>
      <c r="I7248" t="s">
        <v>13</v>
      </c>
    </row>
    <row r="7249" spans="1:9" x14ac:dyDescent="0.3">
      <c r="A7249">
        <v>1915046</v>
      </c>
      <c r="B7249" t="s">
        <v>23</v>
      </c>
      <c r="C7249">
        <v>5</v>
      </c>
      <c r="D7249" s="1">
        <v>4</v>
      </c>
      <c r="E7249" s="1">
        <v>20</v>
      </c>
      <c r="F7249" t="s">
        <v>20</v>
      </c>
      <c r="G7249" t="s">
        <v>20</v>
      </c>
      <c r="H7249" s="4">
        <v>45028</v>
      </c>
      <c r="I7249" t="s">
        <v>13</v>
      </c>
    </row>
    <row r="7250" spans="1:9" x14ac:dyDescent="0.3">
      <c r="A7250">
        <v>4624019</v>
      </c>
      <c r="B7250" t="s">
        <v>17</v>
      </c>
      <c r="C7250">
        <v>1</v>
      </c>
      <c r="D7250" s="1">
        <v>1</v>
      </c>
      <c r="E7250" s="1">
        <v>1</v>
      </c>
      <c r="F7250" t="s">
        <v>15</v>
      </c>
      <c r="G7250" t="s">
        <v>20</v>
      </c>
      <c r="H7250" s="4">
        <v>44969</v>
      </c>
      <c r="I7250" t="s">
        <v>13</v>
      </c>
    </row>
    <row r="7251" spans="1:9" x14ac:dyDescent="0.3">
      <c r="A7251">
        <v>1773856</v>
      </c>
      <c r="B7251" t="s">
        <v>14</v>
      </c>
      <c r="C7251">
        <v>2</v>
      </c>
      <c r="D7251" s="1">
        <v>3</v>
      </c>
      <c r="E7251" s="1">
        <v>6</v>
      </c>
      <c r="F7251" t="s">
        <v>20</v>
      </c>
      <c r="G7251" t="s">
        <v>20</v>
      </c>
      <c r="H7251" s="4">
        <v>45149</v>
      </c>
      <c r="I7251" t="s">
        <v>13</v>
      </c>
    </row>
    <row r="7252" spans="1:9" x14ac:dyDescent="0.3">
      <c r="A7252">
        <v>6667083</v>
      </c>
      <c r="B7252" t="s">
        <v>14</v>
      </c>
      <c r="C7252">
        <v>1</v>
      </c>
      <c r="D7252" s="1">
        <v>3</v>
      </c>
      <c r="E7252" s="1">
        <v>3</v>
      </c>
      <c r="F7252" t="s">
        <v>15</v>
      </c>
      <c r="G7252" t="s">
        <v>20</v>
      </c>
      <c r="H7252" s="4">
        <v>45004</v>
      </c>
      <c r="I7252" t="s">
        <v>13</v>
      </c>
    </row>
    <row r="7253" spans="1:9" x14ac:dyDescent="0.3">
      <c r="A7253">
        <v>8639879</v>
      </c>
      <c r="B7253" t="s">
        <v>19</v>
      </c>
      <c r="C7253">
        <v>2</v>
      </c>
      <c r="D7253" s="1">
        <v>5</v>
      </c>
      <c r="E7253" s="1">
        <v>10</v>
      </c>
      <c r="F7253" t="s">
        <v>20</v>
      </c>
      <c r="G7253" t="s">
        <v>12</v>
      </c>
      <c r="H7253" s="4">
        <v>44994</v>
      </c>
      <c r="I7253" t="s">
        <v>13</v>
      </c>
    </row>
    <row r="7254" spans="1:9" x14ac:dyDescent="0.3">
      <c r="A7254">
        <v>5144090</v>
      </c>
      <c r="B7254" t="s">
        <v>10</v>
      </c>
      <c r="C7254">
        <v>5</v>
      </c>
      <c r="D7254" s="1">
        <v>2</v>
      </c>
      <c r="E7254" s="1">
        <v>10</v>
      </c>
      <c r="F7254" t="s">
        <v>21</v>
      </c>
      <c r="G7254" t="s">
        <v>20</v>
      </c>
      <c r="H7254" s="4">
        <v>45061</v>
      </c>
      <c r="I7254" t="s">
        <v>13</v>
      </c>
    </row>
    <row r="7255" spans="1:9" x14ac:dyDescent="0.3">
      <c r="A7255">
        <v>1322421</v>
      </c>
      <c r="B7255" t="s">
        <v>26</v>
      </c>
      <c r="C7255">
        <v>4</v>
      </c>
      <c r="D7255" s="1">
        <v>3</v>
      </c>
      <c r="E7255" s="1">
        <v>12</v>
      </c>
      <c r="F7255" t="s">
        <v>11</v>
      </c>
      <c r="G7255" t="s">
        <v>12</v>
      </c>
      <c r="H7255" s="4">
        <v>44990</v>
      </c>
      <c r="I7255" t="s">
        <v>13</v>
      </c>
    </row>
    <row r="7256" spans="1:9" x14ac:dyDescent="0.3">
      <c r="A7256">
        <v>4474441</v>
      </c>
      <c r="B7256" t="s">
        <v>10</v>
      </c>
      <c r="C7256">
        <v>4</v>
      </c>
      <c r="D7256" s="1">
        <v>2</v>
      </c>
      <c r="E7256" s="1">
        <v>8</v>
      </c>
      <c r="F7256" t="s">
        <v>11</v>
      </c>
      <c r="G7256" t="s">
        <v>20</v>
      </c>
      <c r="H7256" s="4">
        <v>45161</v>
      </c>
      <c r="I7256" t="s">
        <v>13</v>
      </c>
    </row>
    <row r="7257" spans="1:9" x14ac:dyDescent="0.3">
      <c r="A7257">
        <v>6598343</v>
      </c>
      <c r="B7257" t="s">
        <v>26</v>
      </c>
      <c r="C7257">
        <v>4</v>
      </c>
      <c r="D7257" s="1">
        <v>3</v>
      </c>
      <c r="E7257" s="1">
        <v>12</v>
      </c>
      <c r="F7257" t="s">
        <v>20</v>
      </c>
      <c r="G7257" t="s">
        <v>20</v>
      </c>
      <c r="H7257" s="4">
        <v>45117</v>
      </c>
      <c r="I7257" t="s">
        <v>13</v>
      </c>
    </row>
    <row r="7258" spans="1:9" x14ac:dyDescent="0.3">
      <c r="A7258">
        <v>1297663</v>
      </c>
      <c r="B7258" t="s">
        <v>22</v>
      </c>
      <c r="C7258">
        <v>5</v>
      </c>
      <c r="D7258" s="1">
        <v>4</v>
      </c>
      <c r="E7258" s="1">
        <v>20</v>
      </c>
      <c r="F7258" t="s">
        <v>11</v>
      </c>
      <c r="G7258" t="s">
        <v>20</v>
      </c>
      <c r="H7258" s="4">
        <v>45181</v>
      </c>
      <c r="I7258" t="s">
        <v>13</v>
      </c>
    </row>
    <row r="7259" spans="1:9" x14ac:dyDescent="0.3">
      <c r="A7259">
        <v>4972634</v>
      </c>
      <c r="B7259" t="s">
        <v>23</v>
      </c>
      <c r="C7259">
        <v>5</v>
      </c>
      <c r="D7259" s="1">
        <v>4</v>
      </c>
      <c r="E7259" s="1">
        <v>20</v>
      </c>
      <c r="F7259" t="s">
        <v>11</v>
      </c>
      <c r="G7259" t="s">
        <v>16</v>
      </c>
      <c r="H7259" s="4">
        <v>45129</v>
      </c>
      <c r="I7259" t="s">
        <v>13</v>
      </c>
    </row>
    <row r="7260" spans="1:9" x14ac:dyDescent="0.3">
      <c r="A7260">
        <v>7362776</v>
      </c>
      <c r="B7260" t="s">
        <v>17</v>
      </c>
      <c r="C7260">
        <v>5</v>
      </c>
      <c r="D7260" s="1">
        <v>1</v>
      </c>
      <c r="E7260" s="1">
        <v>5</v>
      </c>
      <c r="F7260" t="s">
        <v>20</v>
      </c>
      <c r="G7260" t="s">
        <v>16</v>
      </c>
      <c r="H7260" s="4">
        <v>44952</v>
      </c>
      <c r="I7260" t="s">
        <v>13</v>
      </c>
    </row>
    <row r="7261" spans="1:9" x14ac:dyDescent="0.3">
      <c r="A7261">
        <v>8159772</v>
      </c>
      <c r="B7261" t="s">
        <v>14</v>
      </c>
      <c r="C7261">
        <v>1</v>
      </c>
      <c r="D7261" s="1">
        <v>3</v>
      </c>
      <c r="E7261" s="1">
        <v>3</v>
      </c>
      <c r="F7261" t="s">
        <v>11</v>
      </c>
      <c r="G7261" t="s">
        <v>16</v>
      </c>
      <c r="H7261" s="4">
        <v>45201</v>
      </c>
      <c r="I7261" t="s">
        <v>13</v>
      </c>
    </row>
    <row r="7262" spans="1:9" x14ac:dyDescent="0.3">
      <c r="A7262">
        <v>7137800</v>
      </c>
      <c r="B7262" t="s">
        <v>25</v>
      </c>
      <c r="C7262">
        <v>1</v>
      </c>
      <c r="D7262" s="1">
        <v>1.5</v>
      </c>
      <c r="E7262" s="1">
        <v>1.5</v>
      </c>
      <c r="F7262" t="s">
        <v>20</v>
      </c>
      <c r="G7262" t="s">
        <v>12</v>
      </c>
      <c r="H7262" s="4">
        <v>44979</v>
      </c>
      <c r="I7262" t="s">
        <v>13</v>
      </c>
    </row>
    <row r="7263" spans="1:9" x14ac:dyDescent="0.3">
      <c r="A7263">
        <v>4360970</v>
      </c>
      <c r="B7263" t="s">
        <v>25</v>
      </c>
      <c r="C7263">
        <v>3</v>
      </c>
      <c r="D7263" s="1">
        <v>1.5</v>
      </c>
      <c r="E7263" s="1">
        <v>4.5</v>
      </c>
      <c r="F7263" t="s">
        <v>21</v>
      </c>
      <c r="G7263" t="s">
        <v>12</v>
      </c>
      <c r="H7263" s="4">
        <v>45105</v>
      </c>
      <c r="I7263" t="s">
        <v>13</v>
      </c>
    </row>
    <row r="7264" spans="1:9" x14ac:dyDescent="0.3">
      <c r="A7264">
        <v>6529863</v>
      </c>
      <c r="B7264" t="s">
        <v>19</v>
      </c>
      <c r="C7264">
        <v>3</v>
      </c>
      <c r="D7264" s="1">
        <v>5</v>
      </c>
      <c r="E7264" s="1">
        <v>15</v>
      </c>
      <c r="F7264" t="s">
        <v>20</v>
      </c>
      <c r="G7264" t="s">
        <v>12</v>
      </c>
      <c r="H7264" s="4">
        <v>45154</v>
      </c>
      <c r="I7264" t="s">
        <v>13</v>
      </c>
    </row>
    <row r="7265" spans="1:9" x14ac:dyDescent="0.3">
      <c r="A7265">
        <v>3886583</v>
      </c>
      <c r="B7265" t="s">
        <v>25</v>
      </c>
      <c r="C7265">
        <v>3</v>
      </c>
      <c r="D7265" s="1">
        <v>1.5</v>
      </c>
      <c r="E7265" s="1">
        <v>4.5</v>
      </c>
      <c r="F7265" t="s">
        <v>21</v>
      </c>
      <c r="G7265" t="s">
        <v>16</v>
      </c>
      <c r="H7265" s="4">
        <v>45049</v>
      </c>
      <c r="I7265" t="s">
        <v>13</v>
      </c>
    </row>
    <row r="7266" spans="1:9" x14ac:dyDescent="0.3">
      <c r="A7266">
        <v>9315004</v>
      </c>
      <c r="B7266" t="s">
        <v>23</v>
      </c>
      <c r="C7266">
        <v>5</v>
      </c>
      <c r="D7266" s="1">
        <v>4</v>
      </c>
      <c r="E7266" s="1">
        <v>20</v>
      </c>
      <c r="F7266" t="s">
        <v>21</v>
      </c>
      <c r="G7266" t="s">
        <v>16</v>
      </c>
      <c r="H7266" s="4">
        <v>45281</v>
      </c>
      <c r="I7266" t="s">
        <v>13</v>
      </c>
    </row>
    <row r="7267" spans="1:9" x14ac:dyDescent="0.3">
      <c r="A7267">
        <v>1624458</v>
      </c>
      <c r="B7267" t="s">
        <v>25</v>
      </c>
      <c r="C7267">
        <v>4</v>
      </c>
      <c r="D7267" s="1">
        <v>1.5</v>
      </c>
      <c r="E7267" s="1">
        <v>6</v>
      </c>
      <c r="F7267" t="s">
        <v>21</v>
      </c>
      <c r="G7267" t="s">
        <v>20</v>
      </c>
      <c r="H7267" s="3" t="s">
        <v>24</v>
      </c>
      <c r="I7267" t="s">
        <v>13</v>
      </c>
    </row>
    <row r="7268" spans="1:9" x14ac:dyDescent="0.3">
      <c r="A7268">
        <v>4039864</v>
      </c>
      <c r="B7268" t="s">
        <v>14</v>
      </c>
      <c r="C7268">
        <v>2</v>
      </c>
      <c r="D7268" s="1">
        <v>3</v>
      </c>
      <c r="E7268" s="1">
        <v>6</v>
      </c>
      <c r="F7268" t="s">
        <v>15</v>
      </c>
      <c r="G7268" t="s">
        <v>16</v>
      </c>
      <c r="H7268" s="4">
        <v>45131</v>
      </c>
      <c r="I7268" t="s">
        <v>13</v>
      </c>
    </row>
    <row r="7269" spans="1:9" x14ac:dyDescent="0.3">
      <c r="A7269">
        <v>8901988</v>
      </c>
      <c r="B7269" t="s">
        <v>25</v>
      </c>
      <c r="C7269">
        <v>5</v>
      </c>
      <c r="D7269" s="1">
        <v>1.5</v>
      </c>
      <c r="E7269" s="1">
        <v>7.5</v>
      </c>
      <c r="F7269" t="s">
        <v>21</v>
      </c>
      <c r="G7269" t="s">
        <v>16</v>
      </c>
      <c r="H7269" s="4">
        <v>44947</v>
      </c>
      <c r="I7269" t="s">
        <v>13</v>
      </c>
    </row>
    <row r="7270" spans="1:9" x14ac:dyDescent="0.3">
      <c r="A7270">
        <v>8103754</v>
      </c>
      <c r="B7270" t="s">
        <v>19</v>
      </c>
      <c r="C7270">
        <v>5</v>
      </c>
      <c r="D7270" s="1">
        <v>5</v>
      </c>
      <c r="E7270" s="1">
        <v>25</v>
      </c>
      <c r="F7270" t="s">
        <v>15</v>
      </c>
      <c r="G7270" t="s">
        <v>12</v>
      </c>
      <c r="H7270" s="4">
        <v>44955</v>
      </c>
      <c r="I7270" t="s">
        <v>13</v>
      </c>
    </row>
    <row r="7271" spans="1:9" x14ac:dyDescent="0.3">
      <c r="A7271">
        <v>6318017</v>
      </c>
      <c r="B7271" t="s">
        <v>25</v>
      </c>
      <c r="C7271">
        <v>3</v>
      </c>
      <c r="D7271" s="1">
        <v>1.5</v>
      </c>
      <c r="E7271" s="1">
        <v>4.5</v>
      </c>
      <c r="F7271" t="s">
        <v>15</v>
      </c>
      <c r="G7271" t="s">
        <v>16</v>
      </c>
      <c r="H7271" s="4">
        <v>45100</v>
      </c>
      <c r="I7271" t="s">
        <v>13</v>
      </c>
    </row>
    <row r="7272" spans="1:9" x14ac:dyDescent="0.3">
      <c r="A7272">
        <v>9608271</v>
      </c>
      <c r="B7272" t="s">
        <v>10</v>
      </c>
      <c r="C7272">
        <v>2</v>
      </c>
      <c r="D7272" s="1">
        <v>2</v>
      </c>
      <c r="E7272" s="1">
        <v>4</v>
      </c>
      <c r="F7272" t="s">
        <v>20</v>
      </c>
      <c r="G7272" t="s">
        <v>20</v>
      </c>
      <c r="H7272" s="4">
        <v>45223</v>
      </c>
      <c r="I7272" t="s">
        <v>13</v>
      </c>
    </row>
    <row r="7273" spans="1:9" x14ac:dyDescent="0.3">
      <c r="A7273">
        <v>4583009</v>
      </c>
      <c r="B7273" t="s">
        <v>19</v>
      </c>
      <c r="C7273">
        <v>5</v>
      </c>
      <c r="D7273" s="1">
        <v>5</v>
      </c>
      <c r="E7273" s="1">
        <v>25</v>
      </c>
      <c r="F7273" t="s">
        <v>11</v>
      </c>
      <c r="G7273" t="s">
        <v>16</v>
      </c>
      <c r="H7273" s="4">
        <v>44934</v>
      </c>
      <c r="I7273" t="s">
        <v>13</v>
      </c>
    </row>
    <row r="7274" spans="1:9" x14ac:dyDescent="0.3">
      <c r="A7274">
        <v>2536821</v>
      </c>
      <c r="B7274" t="s">
        <v>19</v>
      </c>
      <c r="C7274">
        <v>5</v>
      </c>
      <c r="D7274" s="1">
        <v>5</v>
      </c>
      <c r="E7274" s="1">
        <v>25</v>
      </c>
      <c r="F7274" t="s">
        <v>20</v>
      </c>
      <c r="G7274" t="s">
        <v>12</v>
      </c>
      <c r="H7274" s="4">
        <v>45261</v>
      </c>
      <c r="I7274" t="s">
        <v>13</v>
      </c>
    </row>
    <row r="7275" spans="1:9" x14ac:dyDescent="0.3">
      <c r="A7275">
        <v>5820621</v>
      </c>
      <c r="B7275" t="s">
        <v>17</v>
      </c>
      <c r="C7275">
        <v>5</v>
      </c>
      <c r="D7275" s="1">
        <v>1</v>
      </c>
      <c r="E7275" s="1">
        <v>5</v>
      </c>
      <c r="F7275" t="s">
        <v>20</v>
      </c>
      <c r="G7275" t="s">
        <v>16</v>
      </c>
      <c r="H7275" s="4">
        <v>45261</v>
      </c>
      <c r="I7275" t="s">
        <v>13</v>
      </c>
    </row>
    <row r="7276" spans="1:9" x14ac:dyDescent="0.3">
      <c r="A7276">
        <v>2878994</v>
      </c>
      <c r="B7276" t="s">
        <v>23</v>
      </c>
      <c r="C7276">
        <v>1</v>
      </c>
      <c r="D7276" s="1">
        <v>4</v>
      </c>
      <c r="E7276" s="1">
        <v>4</v>
      </c>
      <c r="F7276" t="s">
        <v>20</v>
      </c>
      <c r="G7276" t="s">
        <v>20</v>
      </c>
      <c r="H7276" s="4">
        <v>45065</v>
      </c>
      <c r="I7276" t="s">
        <v>13</v>
      </c>
    </row>
    <row r="7277" spans="1:9" x14ac:dyDescent="0.3">
      <c r="A7277">
        <v>8014973</v>
      </c>
      <c r="B7277" t="s">
        <v>19</v>
      </c>
      <c r="C7277">
        <v>3</v>
      </c>
      <c r="D7277" s="1">
        <v>5</v>
      </c>
      <c r="E7277" s="1">
        <v>15</v>
      </c>
      <c r="F7277" t="s">
        <v>20</v>
      </c>
      <c r="G7277" t="s">
        <v>16</v>
      </c>
      <c r="H7277" s="4">
        <v>45147</v>
      </c>
      <c r="I7277" t="s">
        <v>13</v>
      </c>
    </row>
    <row r="7278" spans="1:9" x14ac:dyDescent="0.3">
      <c r="A7278">
        <v>6492477</v>
      </c>
      <c r="B7278" t="s">
        <v>10</v>
      </c>
      <c r="C7278">
        <v>5</v>
      </c>
      <c r="D7278" s="1">
        <v>2</v>
      </c>
      <c r="E7278" s="1">
        <v>10</v>
      </c>
      <c r="F7278" t="s">
        <v>20</v>
      </c>
      <c r="G7278" t="s">
        <v>20</v>
      </c>
      <c r="H7278" s="4">
        <v>44960</v>
      </c>
      <c r="I7278" t="s">
        <v>13</v>
      </c>
    </row>
    <row r="7279" spans="1:9" x14ac:dyDescent="0.3">
      <c r="A7279">
        <v>8549600</v>
      </c>
      <c r="B7279" t="s">
        <v>10</v>
      </c>
      <c r="C7279">
        <v>3</v>
      </c>
      <c r="D7279" s="1">
        <v>2</v>
      </c>
      <c r="E7279" s="1">
        <v>6</v>
      </c>
      <c r="F7279" t="s">
        <v>21</v>
      </c>
      <c r="G7279" t="s">
        <v>12</v>
      </c>
      <c r="H7279" s="4">
        <v>45249</v>
      </c>
      <c r="I7279" t="s">
        <v>13</v>
      </c>
    </row>
    <row r="7280" spans="1:9" x14ac:dyDescent="0.3">
      <c r="A7280">
        <v>4496616</v>
      </c>
      <c r="B7280" t="s">
        <v>19</v>
      </c>
      <c r="C7280">
        <v>5</v>
      </c>
      <c r="D7280" s="1">
        <v>5</v>
      </c>
      <c r="E7280" s="1">
        <v>25</v>
      </c>
      <c r="F7280" t="s">
        <v>20</v>
      </c>
      <c r="G7280" t="s">
        <v>12</v>
      </c>
      <c r="H7280" s="4">
        <v>45206</v>
      </c>
      <c r="I7280" t="s">
        <v>13</v>
      </c>
    </row>
    <row r="7281" spans="1:9" x14ac:dyDescent="0.3">
      <c r="A7281">
        <v>3190538</v>
      </c>
      <c r="B7281" t="s">
        <v>10</v>
      </c>
      <c r="C7281">
        <v>2</v>
      </c>
      <c r="D7281" s="1">
        <v>2</v>
      </c>
      <c r="E7281" s="1">
        <v>4</v>
      </c>
      <c r="F7281" t="s">
        <v>21</v>
      </c>
      <c r="G7281" t="s">
        <v>20</v>
      </c>
      <c r="H7281" s="4">
        <v>45080</v>
      </c>
      <c r="I7281" t="s">
        <v>13</v>
      </c>
    </row>
    <row r="7282" spans="1:9" x14ac:dyDescent="0.3">
      <c r="A7282">
        <v>8863649</v>
      </c>
      <c r="B7282" t="s">
        <v>17</v>
      </c>
      <c r="C7282">
        <v>1</v>
      </c>
      <c r="D7282" s="1">
        <v>1</v>
      </c>
      <c r="E7282" s="1">
        <v>1</v>
      </c>
      <c r="F7282" t="s">
        <v>11</v>
      </c>
      <c r="G7282" t="s">
        <v>16</v>
      </c>
      <c r="H7282" s="4">
        <v>44990</v>
      </c>
      <c r="I7282" t="s">
        <v>13</v>
      </c>
    </row>
    <row r="7283" spans="1:9" x14ac:dyDescent="0.3">
      <c r="A7283">
        <v>8078312</v>
      </c>
      <c r="B7283" t="s">
        <v>17</v>
      </c>
      <c r="C7283">
        <v>1</v>
      </c>
      <c r="D7283" s="1">
        <v>1</v>
      </c>
      <c r="E7283" s="1">
        <v>1</v>
      </c>
      <c r="F7283" t="s">
        <v>20</v>
      </c>
      <c r="G7283" t="s">
        <v>20</v>
      </c>
      <c r="H7283" s="4">
        <v>45193</v>
      </c>
      <c r="I7283" t="s">
        <v>13</v>
      </c>
    </row>
    <row r="7284" spans="1:9" x14ac:dyDescent="0.3">
      <c r="A7284">
        <v>6306644</v>
      </c>
      <c r="B7284" t="s">
        <v>18</v>
      </c>
      <c r="C7284">
        <v>2</v>
      </c>
      <c r="D7284" s="1">
        <v>3</v>
      </c>
      <c r="E7284" s="1">
        <v>6</v>
      </c>
      <c r="F7284" t="s">
        <v>21</v>
      </c>
      <c r="G7284" t="s">
        <v>20</v>
      </c>
      <c r="H7284" s="4">
        <v>45092</v>
      </c>
      <c r="I7284" t="s">
        <v>13</v>
      </c>
    </row>
    <row r="7285" spans="1:9" x14ac:dyDescent="0.3">
      <c r="A7285">
        <v>9836829</v>
      </c>
      <c r="B7285" t="s">
        <v>17</v>
      </c>
      <c r="C7285">
        <v>5</v>
      </c>
      <c r="D7285" s="1">
        <v>1</v>
      </c>
      <c r="E7285" s="1">
        <v>5</v>
      </c>
      <c r="F7285" t="s">
        <v>20</v>
      </c>
      <c r="G7285" t="s">
        <v>12</v>
      </c>
      <c r="H7285" s="4">
        <v>45214</v>
      </c>
      <c r="I7285" t="s">
        <v>13</v>
      </c>
    </row>
    <row r="7286" spans="1:9" x14ac:dyDescent="0.3">
      <c r="A7286">
        <v>8942829</v>
      </c>
      <c r="B7286" t="s">
        <v>19</v>
      </c>
      <c r="C7286">
        <v>5</v>
      </c>
      <c r="D7286" s="1">
        <v>5</v>
      </c>
      <c r="E7286" s="1">
        <v>25</v>
      </c>
      <c r="F7286" t="s">
        <v>15</v>
      </c>
      <c r="G7286" t="s">
        <v>20</v>
      </c>
      <c r="H7286" s="4">
        <v>44996</v>
      </c>
      <c r="I7286" t="s">
        <v>13</v>
      </c>
    </row>
    <row r="7287" spans="1:9" x14ac:dyDescent="0.3">
      <c r="A7287">
        <v>1604072</v>
      </c>
      <c r="B7287" t="s">
        <v>10</v>
      </c>
      <c r="C7287">
        <v>2</v>
      </c>
      <c r="D7287" s="1">
        <v>2</v>
      </c>
      <c r="E7287" s="1">
        <v>4</v>
      </c>
      <c r="F7287" t="s">
        <v>20</v>
      </c>
      <c r="G7287" t="s">
        <v>20</v>
      </c>
      <c r="H7287" s="4">
        <v>44927</v>
      </c>
      <c r="I7287" t="s">
        <v>13</v>
      </c>
    </row>
    <row r="7288" spans="1:9" x14ac:dyDescent="0.3">
      <c r="A7288">
        <v>3673322</v>
      </c>
      <c r="B7288" t="s">
        <v>19</v>
      </c>
      <c r="C7288">
        <v>2</v>
      </c>
      <c r="D7288" s="1">
        <v>5</v>
      </c>
      <c r="E7288" s="1">
        <v>10</v>
      </c>
      <c r="F7288" t="s">
        <v>11</v>
      </c>
      <c r="G7288" t="s">
        <v>12</v>
      </c>
      <c r="H7288" s="4">
        <v>45040</v>
      </c>
      <c r="I7288" t="s">
        <v>13</v>
      </c>
    </row>
    <row r="7289" spans="1:9" x14ac:dyDescent="0.3">
      <c r="A7289">
        <v>1830432</v>
      </c>
      <c r="B7289" t="s">
        <v>17</v>
      </c>
      <c r="C7289">
        <v>3</v>
      </c>
      <c r="D7289" s="1">
        <v>1</v>
      </c>
      <c r="E7289" s="1">
        <v>3</v>
      </c>
      <c r="F7289" t="s">
        <v>21</v>
      </c>
      <c r="G7289" t="s">
        <v>12</v>
      </c>
      <c r="H7289" s="4">
        <v>45232</v>
      </c>
      <c r="I7289" t="s">
        <v>13</v>
      </c>
    </row>
    <row r="7290" spans="1:9" x14ac:dyDescent="0.3">
      <c r="A7290">
        <v>4314504</v>
      </c>
      <c r="B7290" t="s">
        <v>14</v>
      </c>
      <c r="C7290">
        <v>1</v>
      </c>
      <c r="D7290" s="1">
        <v>3</v>
      </c>
      <c r="E7290" s="1">
        <v>3</v>
      </c>
      <c r="F7290" t="s">
        <v>20</v>
      </c>
      <c r="G7290" t="s">
        <v>16</v>
      </c>
      <c r="H7290" s="4">
        <v>45078</v>
      </c>
      <c r="I7290" t="s">
        <v>13</v>
      </c>
    </row>
    <row r="7291" spans="1:9" x14ac:dyDescent="0.3">
      <c r="A7291">
        <v>2880516</v>
      </c>
      <c r="B7291" t="s">
        <v>25</v>
      </c>
      <c r="C7291">
        <v>1</v>
      </c>
      <c r="D7291" s="1">
        <v>1.5</v>
      </c>
      <c r="E7291" s="1">
        <v>1.5</v>
      </c>
      <c r="F7291" t="s">
        <v>15</v>
      </c>
      <c r="G7291" t="s">
        <v>16</v>
      </c>
      <c r="H7291" s="4">
        <v>45011</v>
      </c>
      <c r="I7291" t="s">
        <v>13</v>
      </c>
    </row>
    <row r="7292" spans="1:9" x14ac:dyDescent="0.3">
      <c r="A7292">
        <v>4649079</v>
      </c>
      <c r="B7292" t="s">
        <v>17</v>
      </c>
      <c r="C7292">
        <v>4</v>
      </c>
      <c r="D7292" s="1">
        <v>1</v>
      </c>
      <c r="E7292" s="1">
        <v>4</v>
      </c>
      <c r="F7292" t="s">
        <v>20</v>
      </c>
      <c r="G7292" t="s">
        <v>12</v>
      </c>
      <c r="H7292" s="4">
        <v>45133</v>
      </c>
      <c r="I7292" t="s">
        <v>13</v>
      </c>
    </row>
    <row r="7293" spans="1:9" x14ac:dyDescent="0.3">
      <c r="A7293">
        <v>6383336</v>
      </c>
      <c r="B7293" t="s">
        <v>14</v>
      </c>
      <c r="C7293">
        <v>2</v>
      </c>
      <c r="D7293" s="1">
        <v>3</v>
      </c>
      <c r="E7293" s="1">
        <v>6</v>
      </c>
      <c r="F7293" t="s">
        <v>20</v>
      </c>
      <c r="G7293" t="s">
        <v>12</v>
      </c>
      <c r="H7293" s="4">
        <v>44947</v>
      </c>
      <c r="I7293" t="s">
        <v>13</v>
      </c>
    </row>
    <row r="7294" spans="1:9" x14ac:dyDescent="0.3">
      <c r="A7294">
        <v>7605163</v>
      </c>
      <c r="B7294" t="s">
        <v>19</v>
      </c>
      <c r="C7294">
        <v>1</v>
      </c>
      <c r="D7294" s="1">
        <v>5</v>
      </c>
      <c r="E7294" s="1">
        <v>5</v>
      </c>
      <c r="F7294" t="s">
        <v>20</v>
      </c>
      <c r="G7294" t="s">
        <v>12</v>
      </c>
      <c r="H7294" s="4">
        <v>45153</v>
      </c>
      <c r="I7294" t="s">
        <v>13</v>
      </c>
    </row>
    <row r="7295" spans="1:9" x14ac:dyDescent="0.3">
      <c r="A7295">
        <v>2294603</v>
      </c>
      <c r="B7295" t="s">
        <v>25</v>
      </c>
      <c r="C7295">
        <v>1</v>
      </c>
      <c r="D7295" s="1">
        <v>1.5</v>
      </c>
      <c r="E7295" s="1">
        <v>1.5</v>
      </c>
      <c r="F7295" t="s">
        <v>11</v>
      </c>
      <c r="G7295" t="s">
        <v>12</v>
      </c>
      <c r="H7295" s="4">
        <v>45171</v>
      </c>
      <c r="I7295" t="s">
        <v>13</v>
      </c>
    </row>
    <row r="7296" spans="1:9" x14ac:dyDescent="0.3">
      <c r="A7296">
        <v>7097760</v>
      </c>
      <c r="B7296" t="s">
        <v>10</v>
      </c>
      <c r="C7296">
        <v>3</v>
      </c>
      <c r="D7296" s="1">
        <v>2</v>
      </c>
      <c r="E7296" s="1">
        <v>6</v>
      </c>
      <c r="F7296" t="s">
        <v>21</v>
      </c>
      <c r="G7296" t="s">
        <v>20</v>
      </c>
      <c r="H7296" s="4">
        <v>45223</v>
      </c>
      <c r="I7296" t="s">
        <v>13</v>
      </c>
    </row>
    <row r="7297" spans="1:9" x14ac:dyDescent="0.3">
      <c r="A7297">
        <v>1998357</v>
      </c>
      <c r="B7297" t="s">
        <v>14</v>
      </c>
      <c r="C7297">
        <v>2</v>
      </c>
      <c r="D7297" s="1">
        <v>3</v>
      </c>
      <c r="E7297" s="1">
        <v>6</v>
      </c>
      <c r="F7297" t="s">
        <v>21</v>
      </c>
      <c r="G7297" t="s">
        <v>20</v>
      </c>
      <c r="H7297" s="3" t="s">
        <v>24</v>
      </c>
      <c r="I7297" t="s">
        <v>13</v>
      </c>
    </row>
    <row r="7298" spans="1:9" x14ac:dyDescent="0.3">
      <c r="A7298">
        <v>1220061</v>
      </c>
      <c r="B7298" t="s">
        <v>23</v>
      </c>
      <c r="C7298">
        <v>3</v>
      </c>
      <c r="D7298" s="1">
        <v>4</v>
      </c>
      <c r="E7298" s="1">
        <v>12</v>
      </c>
      <c r="F7298" t="s">
        <v>21</v>
      </c>
      <c r="G7298" t="s">
        <v>16</v>
      </c>
      <c r="H7298" s="4">
        <v>45172</v>
      </c>
      <c r="I7298" t="s">
        <v>13</v>
      </c>
    </row>
    <row r="7299" spans="1:9" x14ac:dyDescent="0.3">
      <c r="A7299">
        <v>9944500</v>
      </c>
      <c r="B7299" t="s">
        <v>22</v>
      </c>
      <c r="C7299" t="s">
        <v>18</v>
      </c>
      <c r="D7299" s="1">
        <v>4</v>
      </c>
      <c r="E7299" t="s">
        <v>18</v>
      </c>
      <c r="F7299" t="s">
        <v>15</v>
      </c>
      <c r="G7299" t="s">
        <v>16</v>
      </c>
      <c r="H7299" s="4">
        <v>44929</v>
      </c>
      <c r="I7299" t="s">
        <v>27</v>
      </c>
    </row>
    <row r="7300" spans="1:9" x14ac:dyDescent="0.3">
      <c r="A7300">
        <v>1329167</v>
      </c>
      <c r="B7300" t="s">
        <v>25</v>
      </c>
      <c r="C7300">
        <v>5</v>
      </c>
      <c r="D7300" s="1">
        <v>1.5</v>
      </c>
      <c r="E7300" s="1">
        <v>7.5</v>
      </c>
      <c r="F7300" t="s">
        <v>20</v>
      </c>
      <c r="G7300" t="s">
        <v>12</v>
      </c>
      <c r="H7300" s="4">
        <v>44940</v>
      </c>
      <c r="I7300" t="s">
        <v>13</v>
      </c>
    </row>
    <row r="7301" spans="1:9" x14ac:dyDescent="0.3">
      <c r="A7301">
        <v>3463337</v>
      </c>
      <c r="B7301" t="s">
        <v>26</v>
      </c>
      <c r="C7301">
        <v>5</v>
      </c>
      <c r="D7301" s="1">
        <v>3</v>
      </c>
      <c r="E7301" s="1">
        <v>15</v>
      </c>
      <c r="F7301" t="s">
        <v>11</v>
      </c>
      <c r="G7301" t="s">
        <v>16</v>
      </c>
      <c r="H7301" s="4">
        <v>45189</v>
      </c>
      <c r="I7301" t="s">
        <v>13</v>
      </c>
    </row>
    <row r="7302" spans="1:9" x14ac:dyDescent="0.3">
      <c r="A7302">
        <v>8016623</v>
      </c>
      <c r="B7302" t="s">
        <v>25</v>
      </c>
      <c r="C7302">
        <v>2</v>
      </c>
      <c r="D7302" s="1">
        <v>1.5</v>
      </c>
      <c r="E7302" s="1">
        <v>3</v>
      </c>
      <c r="F7302" t="s">
        <v>15</v>
      </c>
      <c r="G7302" t="s">
        <v>12</v>
      </c>
      <c r="H7302" s="4">
        <v>45055</v>
      </c>
      <c r="I7302" t="s">
        <v>13</v>
      </c>
    </row>
    <row r="7303" spans="1:9" x14ac:dyDescent="0.3">
      <c r="A7303">
        <v>9525078</v>
      </c>
      <c r="B7303" t="s">
        <v>19</v>
      </c>
      <c r="C7303">
        <v>5</v>
      </c>
      <c r="D7303" s="1">
        <v>5</v>
      </c>
      <c r="E7303" s="1">
        <v>25</v>
      </c>
      <c r="F7303" t="s">
        <v>20</v>
      </c>
      <c r="G7303" t="s">
        <v>12</v>
      </c>
      <c r="H7303" s="4">
        <v>45130</v>
      </c>
      <c r="I7303" t="s">
        <v>13</v>
      </c>
    </row>
    <row r="7304" spans="1:9" x14ac:dyDescent="0.3">
      <c r="A7304">
        <v>2841233</v>
      </c>
      <c r="B7304" t="s">
        <v>17</v>
      </c>
      <c r="C7304">
        <v>1</v>
      </c>
      <c r="D7304" s="1">
        <v>1</v>
      </c>
      <c r="E7304" s="1">
        <v>1</v>
      </c>
      <c r="F7304" t="s">
        <v>15</v>
      </c>
      <c r="G7304" t="s">
        <v>12</v>
      </c>
      <c r="H7304" s="4">
        <v>45261</v>
      </c>
      <c r="I7304" t="s">
        <v>13</v>
      </c>
    </row>
    <row r="7305" spans="1:9" x14ac:dyDescent="0.3">
      <c r="A7305">
        <v>1458905</v>
      </c>
      <c r="B7305" t="s">
        <v>23</v>
      </c>
      <c r="C7305">
        <v>1</v>
      </c>
      <c r="D7305" s="1">
        <v>4</v>
      </c>
      <c r="E7305" s="1">
        <v>4</v>
      </c>
      <c r="F7305" t="s">
        <v>21</v>
      </c>
      <c r="G7305" t="s">
        <v>12</v>
      </c>
      <c r="H7305" s="4">
        <v>44976</v>
      </c>
      <c r="I7305" t="s">
        <v>13</v>
      </c>
    </row>
    <row r="7306" spans="1:9" x14ac:dyDescent="0.3">
      <c r="A7306">
        <v>3977520</v>
      </c>
      <c r="B7306" t="s">
        <v>10</v>
      </c>
      <c r="C7306">
        <v>5</v>
      </c>
      <c r="D7306" s="1">
        <v>2</v>
      </c>
      <c r="E7306" s="1">
        <v>10</v>
      </c>
      <c r="F7306" t="s">
        <v>20</v>
      </c>
      <c r="G7306" t="s">
        <v>20</v>
      </c>
      <c r="H7306" s="4">
        <v>45146</v>
      </c>
      <c r="I7306" t="s">
        <v>13</v>
      </c>
    </row>
    <row r="7307" spans="1:9" x14ac:dyDescent="0.3">
      <c r="A7307">
        <v>3330279</v>
      </c>
      <c r="B7307" t="s">
        <v>14</v>
      </c>
      <c r="C7307">
        <v>1</v>
      </c>
      <c r="D7307" s="1">
        <v>3</v>
      </c>
      <c r="E7307" s="1">
        <v>3</v>
      </c>
      <c r="F7307" t="s">
        <v>11</v>
      </c>
      <c r="G7307" t="s">
        <v>20</v>
      </c>
      <c r="H7307" s="4">
        <v>45243</v>
      </c>
      <c r="I7307" t="s">
        <v>13</v>
      </c>
    </row>
    <row r="7308" spans="1:9" x14ac:dyDescent="0.3">
      <c r="A7308">
        <v>6234882</v>
      </c>
      <c r="B7308" t="s">
        <v>17</v>
      </c>
      <c r="C7308">
        <v>4</v>
      </c>
      <c r="D7308" s="1">
        <v>1</v>
      </c>
      <c r="E7308" s="1">
        <v>4</v>
      </c>
      <c r="F7308" t="s">
        <v>11</v>
      </c>
      <c r="G7308" t="s">
        <v>20</v>
      </c>
      <c r="H7308" s="4">
        <v>44927</v>
      </c>
      <c r="I7308" t="s">
        <v>13</v>
      </c>
    </row>
    <row r="7309" spans="1:9" x14ac:dyDescent="0.3">
      <c r="A7309">
        <v>9970653</v>
      </c>
      <c r="B7309" t="s">
        <v>18</v>
      </c>
      <c r="C7309">
        <v>5</v>
      </c>
      <c r="D7309" s="1">
        <v>4</v>
      </c>
      <c r="E7309" s="1">
        <v>20</v>
      </c>
      <c r="F7309" t="s">
        <v>21</v>
      </c>
      <c r="G7309" t="s">
        <v>12</v>
      </c>
      <c r="H7309" s="4">
        <v>45290</v>
      </c>
      <c r="I7309" t="s">
        <v>13</v>
      </c>
    </row>
    <row r="7310" spans="1:9" x14ac:dyDescent="0.3">
      <c r="A7310">
        <v>4185160</v>
      </c>
      <c r="B7310" t="s">
        <v>10</v>
      </c>
      <c r="C7310">
        <v>2</v>
      </c>
      <c r="D7310" s="1">
        <v>2</v>
      </c>
      <c r="E7310" s="1">
        <v>4</v>
      </c>
      <c r="F7310" t="s">
        <v>11</v>
      </c>
      <c r="G7310" t="s">
        <v>16</v>
      </c>
      <c r="H7310" s="4">
        <v>45050</v>
      </c>
      <c r="I7310" t="s">
        <v>13</v>
      </c>
    </row>
    <row r="7311" spans="1:9" x14ac:dyDescent="0.3">
      <c r="A7311">
        <v>6093955</v>
      </c>
      <c r="B7311" t="s">
        <v>25</v>
      </c>
      <c r="C7311">
        <v>5</v>
      </c>
      <c r="D7311" s="1">
        <v>1.5</v>
      </c>
      <c r="E7311" s="1">
        <v>7.5</v>
      </c>
      <c r="F7311" t="s">
        <v>20</v>
      </c>
      <c r="G7311" t="s">
        <v>12</v>
      </c>
      <c r="H7311" s="4">
        <v>44927</v>
      </c>
      <c r="I7311" t="s">
        <v>13</v>
      </c>
    </row>
    <row r="7312" spans="1:9" x14ac:dyDescent="0.3">
      <c r="A7312">
        <v>2074343</v>
      </c>
      <c r="B7312" t="s">
        <v>18</v>
      </c>
      <c r="C7312">
        <v>3</v>
      </c>
      <c r="D7312" s="1">
        <v>4</v>
      </c>
      <c r="E7312" s="1">
        <v>12</v>
      </c>
      <c r="F7312" t="s">
        <v>21</v>
      </c>
      <c r="G7312" t="s">
        <v>16</v>
      </c>
      <c r="H7312" s="4">
        <v>45076</v>
      </c>
      <c r="I7312" t="s">
        <v>13</v>
      </c>
    </row>
    <row r="7313" spans="1:9" x14ac:dyDescent="0.3">
      <c r="A7313">
        <v>7994903</v>
      </c>
      <c r="B7313" t="s">
        <v>22</v>
      </c>
      <c r="C7313">
        <v>4</v>
      </c>
      <c r="D7313" s="1">
        <v>4</v>
      </c>
      <c r="E7313" s="1">
        <v>16</v>
      </c>
      <c r="F7313" t="s">
        <v>11</v>
      </c>
      <c r="G7313" t="s">
        <v>16</v>
      </c>
      <c r="H7313" s="4">
        <v>44935</v>
      </c>
      <c r="I7313" t="s">
        <v>13</v>
      </c>
    </row>
    <row r="7314" spans="1:9" x14ac:dyDescent="0.3">
      <c r="A7314">
        <v>3109161</v>
      </c>
      <c r="B7314" t="s">
        <v>23</v>
      </c>
      <c r="C7314">
        <v>3</v>
      </c>
      <c r="D7314" s="1">
        <v>4</v>
      </c>
      <c r="E7314" s="1">
        <v>12</v>
      </c>
      <c r="F7314" t="s">
        <v>21</v>
      </c>
      <c r="G7314" t="s">
        <v>20</v>
      </c>
      <c r="H7314" s="4">
        <v>45180</v>
      </c>
      <c r="I7314" t="s">
        <v>13</v>
      </c>
    </row>
    <row r="7315" spans="1:9" x14ac:dyDescent="0.3">
      <c r="A7315">
        <v>2185727</v>
      </c>
      <c r="B7315" t="s">
        <v>19</v>
      </c>
      <c r="C7315">
        <v>4</v>
      </c>
      <c r="D7315" s="1">
        <v>5</v>
      </c>
      <c r="E7315" s="1">
        <v>20</v>
      </c>
      <c r="F7315" t="s">
        <v>21</v>
      </c>
      <c r="G7315" t="s">
        <v>16</v>
      </c>
      <c r="H7315" s="4">
        <v>45207</v>
      </c>
      <c r="I7315" t="s">
        <v>13</v>
      </c>
    </row>
    <row r="7316" spans="1:9" x14ac:dyDescent="0.3">
      <c r="A7316">
        <v>8971366</v>
      </c>
      <c r="B7316" t="s">
        <v>26</v>
      </c>
      <c r="C7316">
        <v>2</v>
      </c>
      <c r="D7316" s="1">
        <v>3</v>
      </c>
      <c r="E7316" s="1">
        <v>6</v>
      </c>
      <c r="F7316" t="s">
        <v>21</v>
      </c>
      <c r="G7316" t="s">
        <v>16</v>
      </c>
      <c r="H7316" s="4">
        <v>45162</v>
      </c>
      <c r="I7316" t="s">
        <v>13</v>
      </c>
    </row>
    <row r="7317" spans="1:9" x14ac:dyDescent="0.3">
      <c r="A7317">
        <v>3669866</v>
      </c>
      <c r="B7317" t="s">
        <v>25</v>
      </c>
      <c r="C7317">
        <v>3</v>
      </c>
      <c r="D7317" s="1">
        <v>1.5</v>
      </c>
      <c r="E7317" s="1">
        <v>4.5</v>
      </c>
      <c r="F7317" t="s">
        <v>21</v>
      </c>
      <c r="G7317" t="s">
        <v>16</v>
      </c>
      <c r="H7317" s="4">
        <v>45056</v>
      </c>
      <c r="I7317" t="s">
        <v>13</v>
      </c>
    </row>
    <row r="7318" spans="1:9" x14ac:dyDescent="0.3">
      <c r="A7318">
        <v>9395223</v>
      </c>
      <c r="B7318" t="s">
        <v>17</v>
      </c>
      <c r="C7318">
        <v>4</v>
      </c>
      <c r="D7318" s="1">
        <v>1</v>
      </c>
      <c r="E7318" s="1">
        <v>4</v>
      </c>
      <c r="F7318" t="s">
        <v>11</v>
      </c>
      <c r="G7318" t="s">
        <v>16</v>
      </c>
      <c r="H7318" s="4">
        <v>45289</v>
      </c>
      <c r="I7318" t="s">
        <v>13</v>
      </c>
    </row>
    <row r="7319" spans="1:9" x14ac:dyDescent="0.3">
      <c r="A7319">
        <v>7963892</v>
      </c>
      <c r="B7319" t="s">
        <v>19</v>
      </c>
      <c r="C7319">
        <v>1</v>
      </c>
      <c r="D7319" s="1">
        <v>5</v>
      </c>
      <c r="E7319" s="1">
        <v>5</v>
      </c>
      <c r="F7319" t="s">
        <v>20</v>
      </c>
      <c r="G7319" t="s">
        <v>12</v>
      </c>
      <c r="H7319" s="4">
        <v>45153</v>
      </c>
      <c r="I7319" t="s">
        <v>13</v>
      </c>
    </row>
    <row r="7320" spans="1:9" x14ac:dyDescent="0.3">
      <c r="A7320">
        <v>6325639</v>
      </c>
      <c r="B7320" t="s">
        <v>26</v>
      </c>
      <c r="C7320">
        <v>3</v>
      </c>
      <c r="D7320" s="1">
        <v>3</v>
      </c>
      <c r="E7320" s="1">
        <v>9</v>
      </c>
      <c r="F7320" t="s">
        <v>20</v>
      </c>
      <c r="G7320" t="s">
        <v>16</v>
      </c>
      <c r="H7320" s="4">
        <v>45126</v>
      </c>
      <c r="I7320" t="s">
        <v>13</v>
      </c>
    </row>
    <row r="7321" spans="1:9" x14ac:dyDescent="0.3">
      <c r="A7321">
        <v>3856510</v>
      </c>
      <c r="B7321" t="s">
        <v>22</v>
      </c>
      <c r="C7321">
        <v>5</v>
      </c>
      <c r="D7321" s="1">
        <v>4</v>
      </c>
      <c r="E7321" s="1">
        <v>20</v>
      </c>
      <c r="F7321" t="s">
        <v>15</v>
      </c>
      <c r="G7321" t="s">
        <v>20</v>
      </c>
      <c r="H7321" s="4">
        <v>45220</v>
      </c>
      <c r="I7321" t="s">
        <v>13</v>
      </c>
    </row>
    <row r="7322" spans="1:9" x14ac:dyDescent="0.3">
      <c r="A7322">
        <v>4779192</v>
      </c>
      <c r="B7322" t="s">
        <v>17</v>
      </c>
      <c r="C7322">
        <v>5</v>
      </c>
      <c r="D7322" s="1">
        <v>1</v>
      </c>
      <c r="E7322" s="1">
        <v>5</v>
      </c>
      <c r="F7322" t="s">
        <v>21</v>
      </c>
      <c r="G7322" t="s">
        <v>20</v>
      </c>
      <c r="H7322" s="4">
        <v>45236</v>
      </c>
      <c r="I7322" t="s">
        <v>13</v>
      </c>
    </row>
    <row r="7323" spans="1:9" x14ac:dyDescent="0.3">
      <c r="A7323">
        <v>4163126</v>
      </c>
      <c r="B7323" t="s">
        <v>23</v>
      </c>
      <c r="C7323">
        <v>3</v>
      </c>
      <c r="D7323" s="1">
        <v>4</v>
      </c>
      <c r="E7323" s="1">
        <v>12</v>
      </c>
      <c r="F7323" t="s">
        <v>21</v>
      </c>
      <c r="G7323" t="s">
        <v>12</v>
      </c>
      <c r="H7323" s="3" t="s">
        <v>24</v>
      </c>
      <c r="I7323" t="s">
        <v>13</v>
      </c>
    </row>
    <row r="7324" spans="1:9" x14ac:dyDescent="0.3">
      <c r="A7324">
        <v>5808719</v>
      </c>
      <c r="B7324" t="s">
        <v>26</v>
      </c>
      <c r="C7324">
        <v>1</v>
      </c>
      <c r="D7324" s="1">
        <v>3</v>
      </c>
      <c r="E7324" s="1">
        <v>3</v>
      </c>
      <c r="F7324" t="s">
        <v>15</v>
      </c>
      <c r="G7324" t="s">
        <v>16</v>
      </c>
      <c r="H7324" s="4">
        <v>45200</v>
      </c>
      <c r="I7324" t="s">
        <v>13</v>
      </c>
    </row>
    <row r="7325" spans="1:9" x14ac:dyDescent="0.3">
      <c r="A7325">
        <v>2817210</v>
      </c>
      <c r="B7325" t="s">
        <v>14</v>
      </c>
      <c r="C7325">
        <v>4</v>
      </c>
      <c r="D7325" s="1">
        <v>3</v>
      </c>
      <c r="E7325" s="1">
        <v>12</v>
      </c>
      <c r="F7325" t="s">
        <v>20</v>
      </c>
      <c r="G7325" t="s">
        <v>20</v>
      </c>
      <c r="H7325" s="4">
        <v>45240</v>
      </c>
      <c r="I7325" t="s">
        <v>13</v>
      </c>
    </row>
    <row r="7326" spans="1:9" x14ac:dyDescent="0.3">
      <c r="A7326">
        <v>1985396</v>
      </c>
      <c r="B7326" t="s">
        <v>23</v>
      </c>
      <c r="C7326">
        <v>3</v>
      </c>
      <c r="D7326" s="1">
        <v>4</v>
      </c>
      <c r="E7326" s="1">
        <v>12</v>
      </c>
      <c r="F7326" t="s">
        <v>15</v>
      </c>
      <c r="G7326" t="s">
        <v>16</v>
      </c>
      <c r="H7326" s="4">
        <v>44949</v>
      </c>
      <c r="I7326" t="s">
        <v>13</v>
      </c>
    </row>
    <row r="7327" spans="1:9" x14ac:dyDescent="0.3">
      <c r="A7327">
        <v>7625340</v>
      </c>
      <c r="B7327" t="s">
        <v>17</v>
      </c>
      <c r="C7327">
        <v>2</v>
      </c>
      <c r="D7327" s="1">
        <v>1</v>
      </c>
      <c r="E7327" s="1">
        <v>2</v>
      </c>
      <c r="F7327" t="s">
        <v>11</v>
      </c>
      <c r="G7327" t="s">
        <v>16</v>
      </c>
      <c r="H7327" s="4">
        <v>44946</v>
      </c>
      <c r="I7327" t="s">
        <v>13</v>
      </c>
    </row>
    <row r="7328" spans="1:9" x14ac:dyDescent="0.3">
      <c r="A7328">
        <v>1533652</v>
      </c>
      <c r="B7328" t="s">
        <v>25</v>
      </c>
      <c r="C7328">
        <v>3</v>
      </c>
      <c r="D7328" s="1">
        <v>1.5</v>
      </c>
      <c r="E7328" s="1">
        <v>4.5</v>
      </c>
      <c r="F7328" t="s">
        <v>15</v>
      </c>
      <c r="G7328" t="s">
        <v>16</v>
      </c>
      <c r="H7328" s="4">
        <v>45155</v>
      </c>
      <c r="I7328" t="s">
        <v>13</v>
      </c>
    </row>
    <row r="7329" spans="1:9" x14ac:dyDescent="0.3">
      <c r="A7329">
        <v>6345619</v>
      </c>
      <c r="B7329" t="s">
        <v>14</v>
      </c>
      <c r="C7329">
        <v>5</v>
      </c>
      <c r="D7329" s="1">
        <v>3</v>
      </c>
      <c r="E7329" s="1">
        <v>15</v>
      </c>
      <c r="F7329" t="s">
        <v>21</v>
      </c>
      <c r="G7329" t="s">
        <v>12</v>
      </c>
      <c r="H7329" s="4">
        <v>45269</v>
      </c>
      <c r="I7329" t="s">
        <v>13</v>
      </c>
    </row>
    <row r="7330" spans="1:9" x14ac:dyDescent="0.3">
      <c r="A7330">
        <v>3218971</v>
      </c>
      <c r="B7330" t="s">
        <v>23</v>
      </c>
      <c r="C7330">
        <v>5</v>
      </c>
      <c r="D7330" s="1">
        <v>4</v>
      </c>
      <c r="E7330" s="1">
        <v>20</v>
      </c>
      <c r="F7330" t="s">
        <v>11</v>
      </c>
      <c r="G7330" t="s">
        <v>20</v>
      </c>
      <c r="H7330" s="4">
        <v>45090</v>
      </c>
      <c r="I7330" t="s">
        <v>13</v>
      </c>
    </row>
    <row r="7331" spans="1:9" x14ac:dyDescent="0.3">
      <c r="A7331">
        <v>8127681</v>
      </c>
      <c r="B7331" t="s">
        <v>22</v>
      </c>
      <c r="C7331">
        <v>1</v>
      </c>
      <c r="D7331" s="1">
        <v>4</v>
      </c>
      <c r="E7331" s="1">
        <v>4</v>
      </c>
      <c r="F7331" t="s">
        <v>11</v>
      </c>
      <c r="G7331" t="s">
        <v>12</v>
      </c>
      <c r="H7331" s="4">
        <v>45171</v>
      </c>
      <c r="I7331" t="s">
        <v>13</v>
      </c>
    </row>
    <row r="7332" spans="1:9" x14ac:dyDescent="0.3">
      <c r="A7332">
        <v>7328604</v>
      </c>
      <c r="B7332" t="s">
        <v>19</v>
      </c>
      <c r="C7332">
        <v>2</v>
      </c>
      <c r="D7332" s="1">
        <v>5</v>
      </c>
      <c r="E7332" s="1">
        <v>10</v>
      </c>
      <c r="F7332" t="s">
        <v>11</v>
      </c>
      <c r="G7332" t="s">
        <v>20</v>
      </c>
      <c r="H7332" s="4">
        <v>44982</v>
      </c>
      <c r="I7332" t="s">
        <v>13</v>
      </c>
    </row>
    <row r="7333" spans="1:9" x14ac:dyDescent="0.3">
      <c r="A7333">
        <v>4574757</v>
      </c>
      <c r="B7333" t="s">
        <v>26</v>
      </c>
      <c r="C7333">
        <v>2</v>
      </c>
      <c r="D7333" s="1">
        <v>3</v>
      </c>
      <c r="E7333" s="1">
        <v>6</v>
      </c>
      <c r="F7333" t="s">
        <v>20</v>
      </c>
      <c r="G7333" t="s">
        <v>16</v>
      </c>
      <c r="H7333" s="4">
        <v>45143</v>
      </c>
      <c r="I7333" t="s">
        <v>13</v>
      </c>
    </row>
    <row r="7334" spans="1:9" x14ac:dyDescent="0.3">
      <c r="A7334">
        <v>9505924</v>
      </c>
      <c r="B7334" t="s">
        <v>14</v>
      </c>
      <c r="C7334">
        <v>4</v>
      </c>
      <c r="D7334" s="1">
        <v>3</v>
      </c>
      <c r="E7334" s="1">
        <v>12</v>
      </c>
      <c r="F7334" t="s">
        <v>20</v>
      </c>
      <c r="G7334" t="s">
        <v>20</v>
      </c>
      <c r="H7334" s="4">
        <v>45002</v>
      </c>
      <c r="I7334" t="s">
        <v>13</v>
      </c>
    </row>
    <row r="7335" spans="1:9" x14ac:dyDescent="0.3">
      <c r="A7335">
        <v>9482559</v>
      </c>
      <c r="B7335" t="s">
        <v>17</v>
      </c>
      <c r="C7335">
        <v>1</v>
      </c>
      <c r="D7335" s="1">
        <v>1</v>
      </c>
      <c r="E7335" s="1">
        <v>1</v>
      </c>
      <c r="F7335" t="s">
        <v>20</v>
      </c>
      <c r="G7335" t="s">
        <v>16</v>
      </c>
      <c r="H7335" s="4">
        <v>45142</v>
      </c>
      <c r="I7335" t="s">
        <v>13</v>
      </c>
    </row>
    <row r="7336" spans="1:9" x14ac:dyDescent="0.3">
      <c r="A7336">
        <v>7705153</v>
      </c>
      <c r="B7336" t="s">
        <v>25</v>
      </c>
      <c r="C7336">
        <v>1</v>
      </c>
      <c r="D7336" s="1">
        <v>1.5</v>
      </c>
      <c r="E7336" s="1">
        <v>1.5</v>
      </c>
      <c r="F7336" t="s">
        <v>21</v>
      </c>
      <c r="G7336" t="s">
        <v>16</v>
      </c>
      <c r="H7336" s="4">
        <v>44951</v>
      </c>
      <c r="I7336" t="s">
        <v>13</v>
      </c>
    </row>
    <row r="7337" spans="1:9" x14ac:dyDescent="0.3">
      <c r="A7337">
        <v>7037557</v>
      </c>
      <c r="B7337" t="s">
        <v>19</v>
      </c>
      <c r="C7337">
        <v>4</v>
      </c>
      <c r="D7337" s="1">
        <v>5</v>
      </c>
      <c r="E7337" s="1">
        <v>20</v>
      </c>
      <c r="F7337" t="s">
        <v>15</v>
      </c>
      <c r="G7337" t="s">
        <v>20</v>
      </c>
      <c r="H7337" s="4">
        <v>45048</v>
      </c>
      <c r="I7337" t="s">
        <v>13</v>
      </c>
    </row>
    <row r="7338" spans="1:9" x14ac:dyDescent="0.3">
      <c r="A7338">
        <v>9517548</v>
      </c>
      <c r="B7338" t="s">
        <v>10</v>
      </c>
      <c r="C7338">
        <v>3</v>
      </c>
      <c r="D7338" s="1">
        <v>2</v>
      </c>
      <c r="E7338" s="1">
        <v>6</v>
      </c>
      <c r="F7338" t="s">
        <v>15</v>
      </c>
      <c r="G7338" t="s">
        <v>12</v>
      </c>
      <c r="H7338" s="4">
        <v>44951</v>
      </c>
      <c r="I7338" t="s">
        <v>13</v>
      </c>
    </row>
    <row r="7339" spans="1:9" x14ac:dyDescent="0.3">
      <c r="A7339">
        <v>4467046</v>
      </c>
      <c r="B7339" t="s">
        <v>19</v>
      </c>
      <c r="C7339">
        <v>4</v>
      </c>
      <c r="D7339" s="1">
        <v>5</v>
      </c>
      <c r="E7339" s="1">
        <v>20</v>
      </c>
      <c r="F7339" t="s">
        <v>21</v>
      </c>
      <c r="G7339" t="s">
        <v>12</v>
      </c>
      <c r="H7339" s="4">
        <v>45196</v>
      </c>
      <c r="I7339" t="s">
        <v>13</v>
      </c>
    </row>
    <row r="7340" spans="1:9" x14ac:dyDescent="0.3">
      <c r="A7340">
        <v>5074212</v>
      </c>
      <c r="B7340" t="s">
        <v>26</v>
      </c>
      <c r="C7340">
        <v>5</v>
      </c>
      <c r="D7340" s="1">
        <v>3</v>
      </c>
      <c r="E7340" s="1">
        <v>15</v>
      </c>
      <c r="F7340" t="s">
        <v>20</v>
      </c>
      <c r="G7340" t="s">
        <v>20</v>
      </c>
      <c r="H7340" s="4">
        <v>45060</v>
      </c>
      <c r="I7340" t="s">
        <v>13</v>
      </c>
    </row>
    <row r="7341" spans="1:9" x14ac:dyDescent="0.3">
      <c r="A7341">
        <v>8167530</v>
      </c>
      <c r="B7341" t="s">
        <v>14</v>
      </c>
      <c r="C7341">
        <v>3</v>
      </c>
      <c r="D7341" s="1">
        <v>3</v>
      </c>
      <c r="E7341" s="1">
        <v>9</v>
      </c>
      <c r="F7341" t="s">
        <v>15</v>
      </c>
      <c r="G7341" t="s">
        <v>16</v>
      </c>
      <c r="H7341" s="4">
        <v>44993</v>
      </c>
      <c r="I7341" t="s">
        <v>13</v>
      </c>
    </row>
    <row r="7342" spans="1:9" x14ac:dyDescent="0.3">
      <c r="A7342">
        <v>2158361</v>
      </c>
      <c r="B7342" t="s">
        <v>18</v>
      </c>
      <c r="C7342">
        <v>2</v>
      </c>
      <c r="D7342" s="1">
        <v>3</v>
      </c>
      <c r="E7342" s="1">
        <v>6</v>
      </c>
      <c r="F7342" t="s">
        <v>20</v>
      </c>
      <c r="G7342" t="s">
        <v>20</v>
      </c>
      <c r="H7342" s="4">
        <v>45134</v>
      </c>
      <c r="I7342" t="s">
        <v>13</v>
      </c>
    </row>
    <row r="7343" spans="1:9" x14ac:dyDescent="0.3">
      <c r="A7343">
        <v>5492822</v>
      </c>
      <c r="B7343" t="s">
        <v>10</v>
      </c>
      <c r="C7343">
        <v>4</v>
      </c>
      <c r="D7343" s="1">
        <v>2</v>
      </c>
      <c r="E7343" s="1">
        <v>8</v>
      </c>
      <c r="F7343" t="s">
        <v>21</v>
      </c>
      <c r="G7343" t="s">
        <v>12</v>
      </c>
      <c r="H7343" s="4">
        <v>45276</v>
      </c>
      <c r="I7343" t="s">
        <v>13</v>
      </c>
    </row>
    <row r="7344" spans="1:9" x14ac:dyDescent="0.3">
      <c r="A7344">
        <v>8538125</v>
      </c>
      <c r="B7344" t="s">
        <v>14</v>
      </c>
      <c r="C7344">
        <v>5</v>
      </c>
      <c r="D7344" s="1">
        <v>3</v>
      </c>
      <c r="E7344" s="1">
        <v>15</v>
      </c>
      <c r="F7344" t="s">
        <v>21</v>
      </c>
      <c r="G7344" t="s">
        <v>20</v>
      </c>
      <c r="H7344" s="4">
        <v>45076</v>
      </c>
      <c r="I7344" t="s">
        <v>13</v>
      </c>
    </row>
    <row r="7345" spans="1:9" x14ac:dyDescent="0.3">
      <c r="A7345">
        <v>1091115</v>
      </c>
      <c r="B7345" t="s">
        <v>23</v>
      </c>
      <c r="C7345">
        <v>5</v>
      </c>
      <c r="D7345" s="1">
        <v>4</v>
      </c>
      <c r="E7345" s="1">
        <v>20</v>
      </c>
      <c r="F7345" t="s">
        <v>15</v>
      </c>
      <c r="G7345" t="s">
        <v>12</v>
      </c>
      <c r="H7345" s="4">
        <v>45234</v>
      </c>
      <c r="I7345" t="s">
        <v>13</v>
      </c>
    </row>
    <row r="7346" spans="1:9" x14ac:dyDescent="0.3">
      <c r="A7346">
        <v>5350286</v>
      </c>
      <c r="B7346" t="s">
        <v>23</v>
      </c>
      <c r="C7346">
        <v>5</v>
      </c>
      <c r="D7346" s="1">
        <v>4</v>
      </c>
      <c r="E7346" s="1">
        <v>20</v>
      </c>
      <c r="F7346" t="s">
        <v>11</v>
      </c>
      <c r="G7346" t="s">
        <v>20</v>
      </c>
      <c r="H7346" s="4">
        <v>44975</v>
      </c>
      <c r="I7346" t="s">
        <v>13</v>
      </c>
    </row>
    <row r="7347" spans="1:9" x14ac:dyDescent="0.3">
      <c r="A7347">
        <v>1534223</v>
      </c>
      <c r="B7347" t="s">
        <v>14</v>
      </c>
      <c r="C7347">
        <v>3</v>
      </c>
      <c r="D7347" s="1">
        <v>3</v>
      </c>
      <c r="E7347" s="1">
        <v>9</v>
      </c>
      <c r="F7347" t="s">
        <v>11</v>
      </c>
      <c r="G7347" t="s">
        <v>20</v>
      </c>
      <c r="H7347" s="4">
        <v>44956</v>
      </c>
      <c r="I7347" t="s">
        <v>13</v>
      </c>
    </row>
    <row r="7348" spans="1:9" x14ac:dyDescent="0.3">
      <c r="A7348">
        <v>6403951</v>
      </c>
      <c r="B7348" t="s">
        <v>25</v>
      </c>
      <c r="C7348">
        <v>3</v>
      </c>
      <c r="D7348" s="1">
        <v>1.5</v>
      </c>
      <c r="E7348" s="1">
        <v>4.5</v>
      </c>
      <c r="F7348" t="s">
        <v>11</v>
      </c>
      <c r="G7348" t="s">
        <v>12</v>
      </c>
      <c r="H7348" s="4">
        <v>45120</v>
      </c>
      <c r="I7348" t="s">
        <v>13</v>
      </c>
    </row>
    <row r="7349" spans="1:9" x14ac:dyDescent="0.3">
      <c r="A7349">
        <v>7961171</v>
      </c>
      <c r="B7349" t="s">
        <v>26</v>
      </c>
      <c r="C7349">
        <v>3</v>
      </c>
      <c r="D7349" s="1">
        <v>3</v>
      </c>
      <c r="E7349" s="1">
        <v>9</v>
      </c>
      <c r="F7349" t="s">
        <v>15</v>
      </c>
      <c r="G7349" t="s">
        <v>16</v>
      </c>
      <c r="H7349" s="4">
        <v>44953</v>
      </c>
      <c r="I7349" t="s">
        <v>13</v>
      </c>
    </row>
    <row r="7350" spans="1:9" x14ac:dyDescent="0.3">
      <c r="A7350">
        <v>6312039</v>
      </c>
      <c r="B7350" t="s">
        <v>14</v>
      </c>
      <c r="C7350">
        <v>5</v>
      </c>
      <c r="D7350" s="1">
        <v>3</v>
      </c>
      <c r="E7350" s="1">
        <v>15</v>
      </c>
      <c r="F7350" t="s">
        <v>20</v>
      </c>
      <c r="G7350" t="s">
        <v>16</v>
      </c>
      <c r="H7350" s="4">
        <v>45198</v>
      </c>
      <c r="I7350" t="s">
        <v>13</v>
      </c>
    </row>
    <row r="7351" spans="1:9" x14ac:dyDescent="0.3">
      <c r="A7351">
        <v>6177334</v>
      </c>
      <c r="B7351" t="s">
        <v>26</v>
      </c>
      <c r="C7351">
        <v>1</v>
      </c>
      <c r="D7351" s="1">
        <v>3</v>
      </c>
      <c r="E7351" s="1">
        <v>3</v>
      </c>
      <c r="F7351" t="s">
        <v>11</v>
      </c>
      <c r="G7351" t="s">
        <v>16</v>
      </c>
      <c r="H7351" s="4">
        <v>44972</v>
      </c>
      <c r="I7351" t="s">
        <v>13</v>
      </c>
    </row>
    <row r="7352" spans="1:9" x14ac:dyDescent="0.3">
      <c r="A7352">
        <v>7466297</v>
      </c>
      <c r="B7352" t="s">
        <v>17</v>
      </c>
      <c r="C7352">
        <v>1</v>
      </c>
      <c r="D7352" s="1">
        <v>1</v>
      </c>
      <c r="E7352" s="1">
        <v>1</v>
      </c>
      <c r="F7352" t="s">
        <v>21</v>
      </c>
      <c r="G7352" t="s">
        <v>20</v>
      </c>
      <c r="H7352" s="4">
        <v>45120</v>
      </c>
      <c r="I7352" t="s">
        <v>13</v>
      </c>
    </row>
    <row r="7353" spans="1:9" x14ac:dyDescent="0.3">
      <c r="A7353">
        <v>2693278</v>
      </c>
      <c r="B7353" t="s">
        <v>25</v>
      </c>
      <c r="C7353">
        <v>3</v>
      </c>
      <c r="D7353" s="1">
        <v>1.5</v>
      </c>
      <c r="E7353" s="1">
        <v>4.5</v>
      </c>
      <c r="F7353" t="s">
        <v>20</v>
      </c>
      <c r="G7353" t="s">
        <v>20</v>
      </c>
      <c r="H7353" s="4">
        <v>45256</v>
      </c>
      <c r="I7353" t="s">
        <v>13</v>
      </c>
    </row>
    <row r="7354" spans="1:9" x14ac:dyDescent="0.3">
      <c r="A7354">
        <v>3561149</v>
      </c>
      <c r="B7354" t="s">
        <v>26</v>
      </c>
      <c r="C7354">
        <v>4</v>
      </c>
      <c r="D7354" s="1">
        <v>3</v>
      </c>
      <c r="E7354" s="1">
        <v>12</v>
      </c>
      <c r="F7354" t="s">
        <v>21</v>
      </c>
      <c r="G7354" t="s">
        <v>12</v>
      </c>
      <c r="H7354" s="4">
        <v>45066</v>
      </c>
      <c r="I7354" t="s">
        <v>13</v>
      </c>
    </row>
    <row r="7355" spans="1:9" x14ac:dyDescent="0.3">
      <c r="A7355">
        <v>2227825</v>
      </c>
      <c r="B7355" t="s">
        <v>23</v>
      </c>
      <c r="C7355">
        <v>5</v>
      </c>
      <c r="D7355" s="1">
        <v>4</v>
      </c>
      <c r="E7355" s="1">
        <v>20</v>
      </c>
      <c r="F7355" t="s">
        <v>11</v>
      </c>
      <c r="G7355" t="s">
        <v>20</v>
      </c>
      <c r="H7355" s="4">
        <v>45082</v>
      </c>
      <c r="I7355" t="s">
        <v>13</v>
      </c>
    </row>
    <row r="7356" spans="1:9" x14ac:dyDescent="0.3">
      <c r="A7356">
        <v>9965686</v>
      </c>
      <c r="B7356" t="s">
        <v>14</v>
      </c>
      <c r="C7356">
        <v>4</v>
      </c>
      <c r="D7356" s="1">
        <v>3</v>
      </c>
      <c r="E7356" s="1">
        <v>12</v>
      </c>
      <c r="F7356" t="s">
        <v>11</v>
      </c>
      <c r="G7356" t="s">
        <v>12</v>
      </c>
      <c r="H7356" s="4">
        <v>45201</v>
      </c>
      <c r="I7356" t="s">
        <v>13</v>
      </c>
    </row>
    <row r="7357" spans="1:9" x14ac:dyDescent="0.3">
      <c r="A7357">
        <v>5303413</v>
      </c>
      <c r="B7357" t="s">
        <v>10</v>
      </c>
      <c r="C7357">
        <v>1</v>
      </c>
      <c r="D7357" s="1">
        <v>2</v>
      </c>
      <c r="E7357" s="1">
        <v>2</v>
      </c>
      <c r="F7357" t="s">
        <v>21</v>
      </c>
      <c r="G7357" t="s">
        <v>16</v>
      </c>
      <c r="H7357" s="4">
        <v>45098</v>
      </c>
      <c r="I7357" t="s">
        <v>13</v>
      </c>
    </row>
    <row r="7358" spans="1:9" x14ac:dyDescent="0.3">
      <c r="A7358">
        <v>5328814</v>
      </c>
      <c r="B7358" t="s">
        <v>25</v>
      </c>
      <c r="C7358">
        <v>3</v>
      </c>
      <c r="D7358" s="1">
        <v>1.5</v>
      </c>
      <c r="E7358" s="1">
        <v>4.5</v>
      </c>
      <c r="F7358" t="s">
        <v>15</v>
      </c>
      <c r="G7358" t="s">
        <v>20</v>
      </c>
      <c r="H7358" s="4">
        <v>45217</v>
      </c>
      <c r="I7358" t="s">
        <v>13</v>
      </c>
    </row>
    <row r="7359" spans="1:9" x14ac:dyDescent="0.3">
      <c r="A7359">
        <v>9658354</v>
      </c>
      <c r="B7359" t="s">
        <v>25</v>
      </c>
      <c r="C7359">
        <v>3</v>
      </c>
      <c r="D7359" s="1">
        <v>1.5</v>
      </c>
      <c r="E7359" s="1">
        <v>4.5</v>
      </c>
      <c r="F7359" t="s">
        <v>11</v>
      </c>
      <c r="G7359" t="s">
        <v>16</v>
      </c>
      <c r="H7359" s="4">
        <v>45242</v>
      </c>
      <c r="I7359" t="s">
        <v>13</v>
      </c>
    </row>
    <row r="7360" spans="1:9" x14ac:dyDescent="0.3">
      <c r="A7360">
        <v>8538315</v>
      </c>
      <c r="B7360" t="s">
        <v>10</v>
      </c>
      <c r="C7360">
        <v>1</v>
      </c>
      <c r="D7360" s="1">
        <v>2</v>
      </c>
      <c r="E7360" s="1">
        <v>2</v>
      </c>
      <c r="F7360" t="s">
        <v>21</v>
      </c>
      <c r="G7360" t="s">
        <v>20</v>
      </c>
      <c r="H7360" s="4">
        <v>45134</v>
      </c>
      <c r="I7360" t="s">
        <v>13</v>
      </c>
    </row>
    <row r="7361" spans="1:9" x14ac:dyDescent="0.3">
      <c r="A7361">
        <v>2334962</v>
      </c>
      <c r="B7361" t="s">
        <v>26</v>
      </c>
      <c r="C7361">
        <v>5</v>
      </c>
      <c r="D7361" s="1">
        <v>3</v>
      </c>
      <c r="E7361" s="1">
        <v>15</v>
      </c>
      <c r="F7361" t="s">
        <v>20</v>
      </c>
      <c r="G7361" t="s">
        <v>20</v>
      </c>
      <c r="H7361" s="4">
        <v>44957</v>
      </c>
      <c r="I7361" t="s">
        <v>13</v>
      </c>
    </row>
    <row r="7362" spans="1:9" x14ac:dyDescent="0.3">
      <c r="A7362">
        <v>9321776</v>
      </c>
      <c r="B7362" t="s">
        <v>14</v>
      </c>
      <c r="C7362">
        <v>1</v>
      </c>
      <c r="D7362" s="1">
        <v>3</v>
      </c>
      <c r="E7362" s="1">
        <v>3</v>
      </c>
      <c r="F7362" t="s">
        <v>20</v>
      </c>
      <c r="G7362" t="s">
        <v>20</v>
      </c>
      <c r="H7362" s="4">
        <v>45039</v>
      </c>
      <c r="I7362" t="s">
        <v>13</v>
      </c>
    </row>
    <row r="7363" spans="1:9" x14ac:dyDescent="0.3">
      <c r="A7363">
        <v>2574545</v>
      </c>
      <c r="B7363" t="s">
        <v>10</v>
      </c>
      <c r="C7363">
        <v>2</v>
      </c>
      <c r="D7363" s="1">
        <v>2</v>
      </c>
      <c r="E7363" s="1">
        <v>4</v>
      </c>
      <c r="F7363" t="s">
        <v>20</v>
      </c>
      <c r="G7363" t="s">
        <v>16</v>
      </c>
      <c r="H7363" s="3" t="s">
        <v>24</v>
      </c>
      <c r="I7363" t="s">
        <v>13</v>
      </c>
    </row>
    <row r="7364" spans="1:9" x14ac:dyDescent="0.3">
      <c r="A7364">
        <v>7625537</v>
      </c>
      <c r="B7364" t="s">
        <v>26</v>
      </c>
      <c r="C7364">
        <v>3</v>
      </c>
      <c r="D7364" s="1">
        <v>3</v>
      </c>
      <c r="E7364" s="1">
        <v>9</v>
      </c>
      <c r="F7364" t="s">
        <v>20</v>
      </c>
      <c r="G7364" t="s">
        <v>12</v>
      </c>
      <c r="H7364" s="4">
        <v>45269</v>
      </c>
      <c r="I7364" t="s">
        <v>13</v>
      </c>
    </row>
    <row r="7365" spans="1:9" x14ac:dyDescent="0.3">
      <c r="A7365">
        <v>8722491</v>
      </c>
      <c r="B7365" t="s">
        <v>22</v>
      </c>
      <c r="C7365">
        <v>4</v>
      </c>
      <c r="D7365" s="1">
        <v>4</v>
      </c>
      <c r="E7365" s="1">
        <v>16</v>
      </c>
      <c r="F7365" t="s">
        <v>15</v>
      </c>
      <c r="G7365" t="s">
        <v>20</v>
      </c>
      <c r="H7365" s="4">
        <v>45040</v>
      </c>
      <c r="I7365" t="s">
        <v>13</v>
      </c>
    </row>
    <row r="7366" spans="1:9" x14ac:dyDescent="0.3">
      <c r="A7366">
        <v>4129569</v>
      </c>
      <c r="B7366" t="s">
        <v>17</v>
      </c>
      <c r="C7366">
        <v>4</v>
      </c>
      <c r="D7366" s="1">
        <v>1</v>
      </c>
      <c r="E7366" s="1">
        <v>4</v>
      </c>
      <c r="F7366" t="s">
        <v>21</v>
      </c>
      <c r="G7366" t="s">
        <v>20</v>
      </c>
      <c r="H7366" s="4">
        <v>45165</v>
      </c>
      <c r="I7366" t="s">
        <v>13</v>
      </c>
    </row>
    <row r="7367" spans="1:9" x14ac:dyDescent="0.3">
      <c r="A7367">
        <v>6018020</v>
      </c>
      <c r="B7367" t="s">
        <v>17</v>
      </c>
      <c r="C7367">
        <v>2</v>
      </c>
      <c r="D7367" s="1">
        <v>1</v>
      </c>
      <c r="E7367" s="1">
        <v>2</v>
      </c>
      <c r="F7367" t="s">
        <v>11</v>
      </c>
      <c r="G7367" t="s">
        <v>12</v>
      </c>
      <c r="H7367" s="4">
        <v>44938</v>
      </c>
      <c r="I7367" t="s">
        <v>13</v>
      </c>
    </row>
    <row r="7368" spans="1:9" x14ac:dyDescent="0.3">
      <c r="A7368">
        <v>3305132</v>
      </c>
      <c r="B7368" t="s">
        <v>14</v>
      </c>
      <c r="C7368">
        <v>4</v>
      </c>
      <c r="D7368" s="1">
        <v>3</v>
      </c>
      <c r="E7368" s="1">
        <v>12</v>
      </c>
      <c r="F7368" t="s">
        <v>11</v>
      </c>
      <c r="G7368" t="s">
        <v>12</v>
      </c>
      <c r="H7368" s="4">
        <v>44956</v>
      </c>
      <c r="I7368" t="s">
        <v>13</v>
      </c>
    </row>
    <row r="7369" spans="1:9" x14ac:dyDescent="0.3">
      <c r="A7369">
        <v>7951885</v>
      </c>
      <c r="B7369" t="s">
        <v>19</v>
      </c>
      <c r="C7369">
        <v>3</v>
      </c>
      <c r="D7369" s="1">
        <v>5</v>
      </c>
      <c r="E7369" s="1">
        <v>15</v>
      </c>
      <c r="F7369" t="s">
        <v>11</v>
      </c>
      <c r="G7369" t="s">
        <v>20</v>
      </c>
      <c r="H7369" s="4">
        <v>45268</v>
      </c>
      <c r="I7369" t="s">
        <v>13</v>
      </c>
    </row>
    <row r="7370" spans="1:9" x14ac:dyDescent="0.3">
      <c r="A7370">
        <v>9090875</v>
      </c>
      <c r="B7370" t="s">
        <v>14</v>
      </c>
      <c r="C7370">
        <v>2</v>
      </c>
      <c r="D7370" s="1">
        <v>3</v>
      </c>
      <c r="E7370" s="1">
        <v>6</v>
      </c>
      <c r="F7370" t="s">
        <v>20</v>
      </c>
      <c r="G7370" t="s">
        <v>16</v>
      </c>
      <c r="H7370" s="4">
        <v>45035</v>
      </c>
      <c r="I7370" t="s">
        <v>13</v>
      </c>
    </row>
    <row r="7371" spans="1:9" x14ac:dyDescent="0.3">
      <c r="A7371">
        <v>9175684</v>
      </c>
      <c r="B7371" t="s">
        <v>25</v>
      </c>
      <c r="C7371">
        <v>3</v>
      </c>
      <c r="D7371" s="1">
        <v>1.5</v>
      </c>
      <c r="E7371" s="1">
        <v>4.5</v>
      </c>
      <c r="F7371" t="s">
        <v>20</v>
      </c>
      <c r="G7371" t="s">
        <v>20</v>
      </c>
      <c r="H7371" s="4">
        <v>45185</v>
      </c>
      <c r="I7371" t="s">
        <v>13</v>
      </c>
    </row>
    <row r="7372" spans="1:9" x14ac:dyDescent="0.3">
      <c r="A7372">
        <v>1640649</v>
      </c>
      <c r="B7372" t="s">
        <v>17</v>
      </c>
      <c r="C7372">
        <v>4</v>
      </c>
      <c r="D7372" s="1">
        <v>1</v>
      </c>
      <c r="E7372" s="1">
        <v>4</v>
      </c>
      <c r="F7372" t="s">
        <v>20</v>
      </c>
      <c r="G7372" t="s">
        <v>16</v>
      </c>
      <c r="H7372" s="4">
        <v>45265</v>
      </c>
      <c r="I7372" t="s">
        <v>13</v>
      </c>
    </row>
    <row r="7373" spans="1:9" x14ac:dyDescent="0.3">
      <c r="A7373">
        <v>9845746</v>
      </c>
      <c r="B7373" t="s">
        <v>14</v>
      </c>
      <c r="C7373">
        <v>1</v>
      </c>
      <c r="D7373" s="1">
        <v>3</v>
      </c>
      <c r="E7373" s="1">
        <v>3</v>
      </c>
      <c r="F7373" t="s">
        <v>21</v>
      </c>
      <c r="G7373" t="s">
        <v>16</v>
      </c>
      <c r="H7373" s="4">
        <v>45192</v>
      </c>
      <c r="I7373" t="s">
        <v>13</v>
      </c>
    </row>
    <row r="7374" spans="1:9" x14ac:dyDescent="0.3">
      <c r="A7374">
        <v>1547704</v>
      </c>
      <c r="B7374" t="s">
        <v>10</v>
      </c>
      <c r="C7374">
        <v>5</v>
      </c>
      <c r="D7374" s="1">
        <v>2</v>
      </c>
      <c r="E7374" s="1">
        <v>10</v>
      </c>
      <c r="F7374" t="s">
        <v>15</v>
      </c>
      <c r="G7374" t="s">
        <v>16</v>
      </c>
      <c r="H7374" s="4">
        <v>44971</v>
      </c>
      <c r="I7374" t="s">
        <v>13</v>
      </c>
    </row>
    <row r="7375" spans="1:9" x14ac:dyDescent="0.3">
      <c r="A7375">
        <v>3422774</v>
      </c>
      <c r="B7375" t="s">
        <v>18</v>
      </c>
      <c r="C7375">
        <v>2</v>
      </c>
      <c r="D7375" s="1">
        <v>4</v>
      </c>
      <c r="E7375" s="1">
        <v>8</v>
      </c>
      <c r="F7375" t="s">
        <v>21</v>
      </c>
      <c r="G7375" t="s">
        <v>16</v>
      </c>
      <c r="H7375" s="4">
        <v>45116</v>
      </c>
      <c r="I7375" t="s">
        <v>13</v>
      </c>
    </row>
    <row r="7376" spans="1:9" x14ac:dyDescent="0.3">
      <c r="A7376">
        <v>8477415</v>
      </c>
      <c r="B7376" t="s">
        <v>19</v>
      </c>
      <c r="C7376">
        <v>2</v>
      </c>
      <c r="D7376" s="1">
        <v>5</v>
      </c>
      <c r="E7376" s="1">
        <v>10</v>
      </c>
      <c r="F7376" t="s">
        <v>11</v>
      </c>
      <c r="G7376" t="s">
        <v>20</v>
      </c>
      <c r="H7376" s="4">
        <v>45047</v>
      </c>
      <c r="I7376" t="s">
        <v>13</v>
      </c>
    </row>
    <row r="7377" spans="1:9" x14ac:dyDescent="0.3">
      <c r="A7377">
        <v>1039367</v>
      </c>
      <c r="B7377" t="s">
        <v>23</v>
      </c>
      <c r="C7377">
        <v>3</v>
      </c>
      <c r="D7377" s="1">
        <v>4</v>
      </c>
      <c r="E7377" s="1">
        <v>12</v>
      </c>
      <c r="F7377" t="s">
        <v>15</v>
      </c>
      <c r="G7377" t="s">
        <v>20</v>
      </c>
      <c r="H7377" s="4">
        <v>44997</v>
      </c>
      <c r="I7377" t="s">
        <v>13</v>
      </c>
    </row>
    <row r="7378" spans="1:9" x14ac:dyDescent="0.3">
      <c r="A7378">
        <v>5433982</v>
      </c>
      <c r="B7378" t="s">
        <v>19</v>
      </c>
      <c r="C7378">
        <v>5</v>
      </c>
      <c r="D7378" s="1">
        <v>5</v>
      </c>
      <c r="E7378" s="1">
        <v>25</v>
      </c>
      <c r="F7378" t="s">
        <v>21</v>
      </c>
      <c r="G7378" t="s">
        <v>20</v>
      </c>
      <c r="H7378" s="4">
        <v>45114</v>
      </c>
      <c r="I7378" t="s">
        <v>13</v>
      </c>
    </row>
    <row r="7379" spans="1:9" x14ac:dyDescent="0.3">
      <c r="A7379">
        <v>4469550</v>
      </c>
      <c r="B7379" t="s">
        <v>18</v>
      </c>
      <c r="C7379">
        <v>3</v>
      </c>
      <c r="D7379" s="1">
        <v>3</v>
      </c>
      <c r="E7379" s="1">
        <v>9</v>
      </c>
      <c r="F7379" t="s">
        <v>11</v>
      </c>
      <c r="G7379" t="s">
        <v>16</v>
      </c>
      <c r="H7379" s="4">
        <v>45056</v>
      </c>
      <c r="I7379" t="s">
        <v>13</v>
      </c>
    </row>
    <row r="7380" spans="1:9" x14ac:dyDescent="0.3">
      <c r="A7380">
        <v>2838588</v>
      </c>
      <c r="B7380" t="s">
        <v>10</v>
      </c>
      <c r="C7380">
        <v>2</v>
      </c>
      <c r="D7380" s="1">
        <v>2</v>
      </c>
      <c r="E7380" s="1">
        <v>4</v>
      </c>
      <c r="F7380" t="s">
        <v>20</v>
      </c>
      <c r="G7380" t="s">
        <v>16</v>
      </c>
      <c r="H7380" s="4">
        <v>44954</v>
      </c>
      <c r="I7380" t="s">
        <v>13</v>
      </c>
    </row>
    <row r="7381" spans="1:9" x14ac:dyDescent="0.3">
      <c r="A7381">
        <v>6135727</v>
      </c>
      <c r="B7381" t="s">
        <v>26</v>
      </c>
      <c r="C7381">
        <v>4</v>
      </c>
      <c r="D7381" s="1">
        <v>3</v>
      </c>
      <c r="E7381" s="1">
        <v>12</v>
      </c>
      <c r="F7381" t="s">
        <v>21</v>
      </c>
      <c r="G7381" t="s">
        <v>12</v>
      </c>
      <c r="H7381" s="4">
        <v>45275</v>
      </c>
      <c r="I7381" t="s">
        <v>13</v>
      </c>
    </row>
    <row r="7382" spans="1:9" x14ac:dyDescent="0.3">
      <c r="A7382">
        <v>3660227</v>
      </c>
      <c r="B7382" t="s">
        <v>26</v>
      </c>
      <c r="C7382">
        <v>4</v>
      </c>
      <c r="D7382" s="1">
        <v>3</v>
      </c>
      <c r="E7382" s="1">
        <v>12</v>
      </c>
      <c r="F7382" t="s">
        <v>11</v>
      </c>
      <c r="G7382" t="s">
        <v>12</v>
      </c>
      <c r="H7382" s="4">
        <v>45059</v>
      </c>
      <c r="I7382" t="s">
        <v>13</v>
      </c>
    </row>
    <row r="7383" spans="1:9" x14ac:dyDescent="0.3">
      <c r="A7383">
        <v>5640232</v>
      </c>
      <c r="B7383" t="s">
        <v>23</v>
      </c>
      <c r="C7383">
        <v>4</v>
      </c>
      <c r="D7383" s="1">
        <v>4</v>
      </c>
      <c r="E7383" s="1">
        <v>16</v>
      </c>
      <c r="F7383" t="s">
        <v>21</v>
      </c>
      <c r="G7383" t="s">
        <v>20</v>
      </c>
      <c r="H7383" s="4">
        <v>45024</v>
      </c>
      <c r="I7383" t="s">
        <v>13</v>
      </c>
    </row>
    <row r="7384" spans="1:9" x14ac:dyDescent="0.3">
      <c r="A7384">
        <v>4064310</v>
      </c>
      <c r="B7384" t="s">
        <v>25</v>
      </c>
      <c r="C7384">
        <v>4</v>
      </c>
      <c r="D7384" s="1">
        <v>1.5</v>
      </c>
      <c r="E7384" s="1">
        <v>6</v>
      </c>
      <c r="F7384" t="s">
        <v>15</v>
      </c>
      <c r="G7384" t="s">
        <v>12</v>
      </c>
      <c r="H7384" s="4">
        <v>45131</v>
      </c>
      <c r="I7384" t="s">
        <v>13</v>
      </c>
    </row>
    <row r="7385" spans="1:9" x14ac:dyDescent="0.3">
      <c r="A7385">
        <v>7418562</v>
      </c>
      <c r="B7385" t="s">
        <v>23</v>
      </c>
      <c r="C7385">
        <v>4</v>
      </c>
      <c r="D7385" s="1">
        <v>4</v>
      </c>
      <c r="E7385" s="1">
        <v>16</v>
      </c>
      <c r="F7385" t="s">
        <v>20</v>
      </c>
      <c r="G7385" t="s">
        <v>20</v>
      </c>
      <c r="H7385" s="4">
        <v>44941</v>
      </c>
      <c r="I7385" t="s">
        <v>13</v>
      </c>
    </row>
    <row r="7386" spans="1:9" x14ac:dyDescent="0.3">
      <c r="A7386">
        <v>2978326</v>
      </c>
      <c r="B7386" t="s">
        <v>22</v>
      </c>
      <c r="C7386">
        <v>3</v>
      </c>
      <c r="D7386" s="1">
        <v>4</v>
      </c>
      <c r="E7386" s="1">
        <v>12</v>
      </c>
      <c r="F7386" t="s">
        <v>15</v>
      </c>
      <c r="G7386" t="s">
        <v>20</v>
      </c>
      <c r="H7386" s="4">
        <v>45262</v>
      </c>
      <c r="I7386" t="s">
        <v>13</v>
      </c>
    </row>
    <row r="7387" spans="1:9" x14ac:dyDescent="0.3">
      <c r="A7387">
        <v>9616828</v>
      </c>
      <c r="B7387" t="s">
        <v>10</v>
      </c>
      <c r="C7387">
        <v>2</v>
      </c>
      <c r="D7387" s="1">
        <v>2</v>
      </c>
      <c r="E7387" s="1">
        <v>4</v>
      </c>
      <c r="F7387" t="s">
        <v>21</v>
      </c>
      <c r="G7387" t="s">
        <v>12</v>
      </c>
      <c r="H7387" s="4">
        <v>45280</v>
      </c>
      <c r="I7387" t="s">
        <v>13</v>
      </c>
    </row>
    <row r="7388" spans="1:9" x14ac:dyDescent="0.3">
      <c r="A7388">
        <v>1522122</v>
      </c>
      <c r="B7388" t="s">
        <v>17</v>
      </c>
      <c r="C7388">
        <v>5</v>
      </c>
      <c r="D7388" s="1">
        <v>1</v>
      </c>
      <c r="E7388" s="1">
        <v>5</v>
      </c>
      <c r="F7388" t="s">
        <v>11</v>
      </c>
      <c r="G7388" t="s">
        <v>16</v>
      </c>
      <c r="H7388" s="4">
        <v>44971</v>
      </c>
      <c r="I7388" t="s">
        <v>13</v>
      </c>
    </row>
    <row r="7389" spans="1:9" x14ac:dyDescent="0.3">
      <c r="A7389">
        <v>2360229</v>
      </c>
      <c r="B7389" t="s">
        <v>23</v>
      </c>
      <c r="C7389">
        <v>1</v>
      </c>
      <c r="D7389" s="1">
        <v>4</v>
      </c>
      <c r="E7389" s="1">
        <v>4</v>
      </c>
      <c r="F7389" t="s">
        <v>21</v>
      </c>
      <c r="G7389" t="s">
        <v>20</v>
      </c>
      <c r="H7389" s="4">
        <v>45095</v>
      </c>
      <c r="I7389" t="s">
        <v>13</v>
      </c>
    </row>
    <row r="7390" spans="1:9" x14ac:dyDescent="0.3">
      <c r="A7390">
        <v>7840510</v>
      </c>
      <c r="B7390" t="s">
        <v>18</v>
      </c>
      <c r="C7390">
        <v>4</v>
      </c>
      <c r="D7390" s="1">
        <v>3</v>
      </c>
      <c r="E7390" s="1">
        <v>12</v>
      </c>
      <c r="F7390" t="s">
        <v>20</v>
      </c>
      <c r="G7390" t="s">
        <v>12</v>
      </c>
      <c r="H7390" s="4">
        <v>45145</v>
      </c>
      <c r="I7390" t="s">
        <v>13</v>
      </c>
    </row>
    <row r="7391" spans="1:9" x14ac:dyDescent="0.3">
      <c r="A7391">
        <v>5285666</v>
      </c>
      <c r="B7391" t="s">
        <v>10</v>
      </c>
      <c r="C7391">
        <v>5</v>
      </c>
      <c r="D7391" s="1">
        <v>2</v>
      </c>
      <c r="E7391" s="1">
        <v>10</v>
      </c>
      <c r="F7391" t="s">
        <v>15</v>
      </c>
      <c r="G7391" t="s">
        <v>20</v>
      </c>
      <c r="H7391" s="4">
        <v>45005</v>
      </c>
      <c r="I7391" t="s">
        <v>13</v>
      </c>
    </row>
    <row r="7392" spans="1:9" x14ac:dyDescent="0.3">
      <c r="A7392">
        <v>5029453</v>
      </c>
      <c r="B7392" t="s">
        <v>23</v>
      </c>
      <c r="C7392">
        <v>2</v>
      </c>
      <c r="D7392" s="1">
        <v>4</v>
      </c>
      <c r="E7392" s="1">
        <v>8</v>
      </c>
      <c r="F7392" t="s">
        <v>21</v>
      </c>
      <c r="G7392" t="s">
        <v>16</v>
      </c>
      <c r="H7392" s="4">
        <v>45101</v>
      </c>
      <c r="I7392" t="s">
        <v>13</v>
      </c>
    </row>
    <row r="7393" spans="1:9" x14ac:dyDescent="0.3">
      <c r="A7393">
        <v>6117421</v>
      </c>
      <c r="B7393" t="s">
        <v>14</v>
      </c>
      <c r="C7393">
        <v>2</v>
      </c>
      <c r="D7393" s="1">
        <v>3</v>
      </c>
      <c r="E7393" s="1">
        <v>6</v>
      </c>
      <c r="F7393" t="s">
        <v>15</v>
      </c>
      <c r="G7393" t="s">
        <v>20</v>
      </c>
      <c r="H7393" s="4">
        <v>45050</v>
      </c>
      <c r="I7393" t="s">
        <v>13</v>
      </c>
    </row>
    <row r="7394" spans="1:9" x14ac:dyDescent="0.3">
      <c r="A7394">
        <v>8759461</v>
      </c>
      <c r="B7394" t="s">
        <v>25</v>
      </c>
      <c r="C7394">
        <v>2</v>
      </c>
      <c r="D7394" s="1">
        <v>1.5</v>
      </c>
      <c r="E7394" s="1">
        <v>3</v>
      </c>
      <c r="F7394" t="s">
        <v>15</v>
      </c>
      <c r="G7394" t="s">
        <v>16</v>
      </c>
      <c r="H7394" s="4">
        <v>44957</v>
      </c>
      <c r="I7394" t="s">
        <v>13</v>
      </c>
    </row>
    <row r="7395" spans="1:9" x14ac:dyDescent="0.3">
      <c r="A7395">
        <v>2962728</v>
      </c>
      <c r="B7395" t="s">
        <v>19</v>
      </c>
      <c r="C7395">
        <v>4</v>
      </c>
      <c r="D7395" s="1">
        <v>5</v>
      </c>
      <c r="E7395" s="1">
        <v>20</v>
      </c>
      <c r="F7395" t="s">
        <v>11</v>
      </c>
      <c r="G7395" t="s">
        <v>20</v>
      </c>
      <c r="H7395" s="4">
        <v>45265</v>
      </c>
      <c r="I7395" t="s">
        <v>13</v>
      </c>
    </row>
    <row r="7396" spans="1:9" x14ac:dyDescent="0.3">
      <c r="A7396">
        <v>6527482</v>
      </c>
      <c r="B7396" t="s">
        <v>26</v>
      </c>
      <c r="C7396">
        <v>1</v>
      </c>
      <c r="D7396" s="1">
        <v>3</v>
      </c>
      <c r="E7396" s="1">
        <v>3</v>
      </c>
      <c r="F7396" t="s">
        <v>20</v>
      </c>
      <c r="G7396" t="s">
        <v>12</v>
      </c>
      <c r="H7396" s="4">
        <v>45165</v>
      </c>
      <c r="I7396" t="s">
        <v>13</v>
      </c>
    </row>
    <row r="7397" spans="1:9" x14ac:dyDescent="0.3">
      <c r="A7397">
        <v>4256200</v>
      </c>
      <c r="B7397" t="s">
        <v>25</v>
      </c>
      <c r="C7397">
        <v>5</v>
      </c>
      <c r="D7397" s="1">
        <v>1.5</v>
      </c>
      <c r="E7397" s="1">
        <v>7.5</v>
      </c>
      <c r="F7397" t="s">
        <v>20</v>
      </c>
      <c r="G7397" t="s">
        <v>20</v>
      </c>
      <c r="H7397" s="4">
        <v>45106</v>
      </c>
      <c r="I7397" t="s">
        <v>13</v>
      </c>
    </row>
    <row r="7398" spans="1:9" x14ac:dyDescent="0.3">
      <c r="A7398">
        <v>6276679</v>
      </c>
      <c r="B7398" t="s">
        <v>17</v>
      </c>
      <c r="C7398">
        <v>3</v>
      </c>
      <c r="D7398" s="1">
        <v>1</v>
      </c>
      <c r="E7398" s="1">
        <v>3</v>
      </c>
      <c r="F7398" t="s">
        <v>21</v>
      </c>
      <c r="G7398" t="s">
        <v>12</v>
      </c>
      <c r="H7398" s="4">
        <v>45238</v>
      </c>
      <c r="I7398" t="s">
        <v>13</v>
      </c>
    </row>
    <row r="7399" spans="1:9" x14ac:dyDescent="0.3">
      <c r="A7399">
        <v>2507188</v>
      </c>
      <c r="B7399" t="s">
        <v>10</v>
      </c>
      <c r="C7399">
        <v>1</v>
      </c>
      <c r="D7399" s="1">
        <v>2</v>
      </c>
      <c r="E7399" s="1">
        <v>2</v>
      </c>
      <c r="F7399" t="s">
        <v>11</v>
      </c>
      <c r="G7399" t="s">
        <v>20</v>
      </c>
      <c r="H7399" s="4">
        <v>44961</v>
      </c>
      <c r="I7399" t="s">
        <v>13</v>
      </c>
    </row>
    <row r="7400" spans="1:9" x14ac:dyDescent="0.3">
      <c r="A7400">
        <v>9386165</v>
      </c>
      <c r="B7400" t="s">
        <v>23</v>
      </c>
      <c r="C7400">
        <v>2</v>
      </c>
      <c r="D7400" s="1">
        <v>4</v>
      </c>
      <c r="E7400" s="1">
        <v>8</v>
      </c>
      <c r="F7400" t="s">
        <v>21</v>
      </c>
      <c r="G7400" t="s">
        <v>16</v>
      </c>
      <c r="H7400" s="4">
        <v>45078</v>
      </c>
      <c r="I7400" t="s">
        <v>13</v>
      </c>
    </row>
    <row r="7401" spans="1:9" x14ac:dyDescent="0.3">
      <c r="A7401">
        <v>6064232</v>
      </c>
      <c r="B7401" t="s">
        <v>25</v>
      </c>
      <c r="C7401">
        <v>2</v>
      </c>
      <c r="D7401" s="1">
        <v>1.5</v>
      </c>
      <c r="E7401" s="1">
        <v>3</v>
      </c>
      <c r="F7401" t="s">
        <v>11</v>
      </c>
      <c r="G7401" t="s">
        <v>12</v>
      </c>
      <c r="H7401" s="4">
        <v>45025</v>
      </c>
      <c r="I7401" t="s">
        <v>13</v>
      </c>
    </row>
    <row r="7402" spans="1:9" x14ac:dyDescent="0.3">
      <c r="A7402">
        <v>3604017</v>
      </c>
      <c r="B7402" t="s">
        <v>14</v>
      </c>
      <c r="C7402">
        <v>4</v>
      </c>
      <c r="D7402" s="1">
        <v>3</v>
      </c>
      <c r="E7402" s="1">
        <v>12</v>
      </c>
      <c r="F7402" t="s">
        <v>21</v>
      </c>
      <c r="G7402" t="s">
        <v>16</v>
      </c>
      <c r="H7402" s="4">
        <v>45190</v>
      </c>
      <c r="I7402" t="s">
        <v>13</v>
      </c>
    </row>
    <row r="7403" spans="1:9" x14ac:dyDescent="0.3">
      <c r="A7403">
        <v>3486548</v>
      </c>
      <c r="B7403" t="s">
        <v>25</v>
      </c>
      <c r="C7403">
        <v>1</v>
      </c>
      <c r="D7403" s="1">
        <v>1.5</v>
      </c>
      <c r="E7403" s="1">
        <v>1.5</v>
      </c>
      <c r="F7403" t="s">
        <v>21</v>
      </c>
      <c r="G7403" t="s">
        <v>20</v>
      </c>
      <c r="H7403" s="4">
        <v>45115</v>
      </c>
      <c r="I7403" t="s">
        <v>13</v>
      </c>
    </row>
    <row r="7404" spans="1:9" x14ac:dyDescent="0.3">
      <c r="A7404">
        <v>1465584</v>
      </c>
      <c r="B7404" t="s">
        <v>23</v>
      </c>
      <c r="C7404">
        <v>1</v>
      </c>
      <c r="D7404" s="1">
        <v>4</v>
      </c>
      <c r="E7404" s="1">
        <v>4</v>
      </c>
      <c r="F7404" t="s">
        <v>11</v>
      </c>
      <c r="G7404" t="s">
        <v>16</v>
      </c>
      <c r="H7404" s="4">
        <v>45045</v>
      </c>
      <c r="I7404" t="s">
        <v>13</v>
      </c>
    </row>
    <row r="7405" spans="1:9" x14ac:dyDescent="0.3">
      <c r="A7405">
        <v>9285925</v>
      </c>
      <c r="B7405" t="s">
        <v>18</v>
      </c>
      <c r="C7405">
        <v>5</v>
      </c>
      <c r="D7405" s="1">
        <v>3</v>
      </c>
      <c r="E7405" s="1">
        <v>15</v>
      </c>
      <c r="F7405" t="s">
        <v>15</v>
      </c>
      <c r="G7405" t="s">
        <v>16</v>
      </c>
      <c r="H7405" s="4">
        <v>45097</v>
      </c>
      <c r="I7405" t="s">
        <v>13</v>
      </c>
    </row>
    <row r="7406" spans="1:9" x14ac:dyDescent="0.3">
      <c r="A7406">
        <v>7662502</v>
      </c>
      <c r="B7406" t="s">
        <v>14</v>
      </c>
      <c r="C7406">
        <v>1</v>
      </c>
      <c r="D7406" s="1">
        <v>3</v>
      </c>
      <c r="E7406" s="1">
        <v>3</v>
      </c>
      <c r="F7406" t="s">
        <v>20</v>
      </c>
      <c r="G7406" t="s">
        <v>16</v>
      </c>
      <c r="H7406" s="4">
        <v>44991</v>
      </c>
      <c r="I7406" t="s">
        <v>13</v>
      </c>
    </row>
    <row r="7407" spans="1:9" x14ac:dyDescent="0.3">
      <c r="A7407">
        <v>3212505</v>
      </c>
      <c r="B7407" t="s">
        <v>23</v>
      </c>
      <c r="C7407">
        <v>3</v>
      </c>
      <c r="D7407" s="1">
        <v>4</v>
      </c>
      <c r="E7407" s="1">
        <v>12</v>
      </c>
      <c r="F7407" t="s">
        <v>11</v>
      </c>
      <c r="G7407" t="s">
        <v>20</v>
      </c>
      <c r="H7407" s="4">
        <v>45122</v>
      </c>
      <c r="I7407" t="s">
        <v>13</v>
      </c>
    </row>
    <row r="7408" spans="1:9" x14ac:dyDescent="0.3">
      <c r="A7408">
        <v>7331903</v>
      </c>
      <c r="B7408" t="s">
        <v>19</v>
      </c>
      <c r="C7408">
        <v>1</v>
      </c>
      <c r="D7408" s="1">
        <v>5</v>
      </c>
      <c r="E7408" s="1">
        <v>5</v>
      </c>
      <c r="F7408" t="s">
        <v>20</v>
      </c>
      <c r="G7408" t="s">
        <v>12</v>
      </c>
      <c r="H7408" s="4">
        <v>45069</v>
      </c>
      <c r="I7408" t="s">
        <v>13</v>
      </c>
    </row>
    <row r="7409" spans="1:9" x14ac:dyDescent="0.3">
      <c r="A7409">
        <v>2311188</v>
      </c>
      <c r="B7409" t="s">
        <v>14</v>
      </c>
      <c r="C7409">
        <v>2</v>
      </c>
      <c r="D7409" s="1">
        <v>3</v>
      </c>
      <c r="E7409" s="1">
        <v>6</v>
      </c>
      <c r="F7409" t="s">
        <v>21</v>
      </c>
      <c r="G7409" t="s">
        <v>20</v>
      </c>
      <c r="H7409" s="4">
        <v>45176</v>
      </c>
      <c r="I7409" t="s">
        <v>13</v>
      </c>
    </row>
    <row r="7410" spans="1:9" x14ac:dyDescent="0.3">
      <c r="A7410">
        <v>6344806</v>
      </c>
      <c r="B7410" t="s">
        <v>26</v>
      </c>
      <c r="C7410">
        <v>3</v>
      </c>
      <c r="D7410" s="1">
        <v>3</v>
      </c>
      <c r="E7410" s="1">
        <v>9</v>
      </c>
      <c r="F7410" t="s">
        <v>11</v>
      </c>
      <c r="G7410" t="s">
        <v>20</v>
      </c>
      <c r="H7410" s="4">
        <v>45054</v>
      </c>
      <c r="I7410" t="s">
        <v>13</v>
      </c>
    </row>
    <row r="7411" spans="1:9" x14ac:dyDescent="0.3">
      <c r="A7411">
        <v>4891221</v>
      </c>
      <c r="B7411" t="s">
        <v>17</v>
      </c>
      <c r="C7411">
        <v>5</v>
      </c>
      <c r="D7411" s="1">
        <v>1</v>
      </c>
      <c r="E7411" s="1">
        <v>5</v>
      </c>
      <c r="F7411" t="s">
        <v>20</v>
      </c>
      <c r="G7411" t="s">
        <v>12</v>
      </c>
      <c r="H7411" s="4">
        <v>45269</v>
      </c>
      <c r="I7411" t="s">
        <v>13</v>
      </c>
    </row>
    <row r="7412" spans="1:9" x14ac:dyDescent="0.3">
      <c r="A7412">
        <v>1316036</v>
      </c>
      <c r="B7412" t="s">
        <v>18</v>
      </c>
      <c r="C7412">
        <v>2</v>
      </c>
      <c r="D7412" s="1">
        <v>3</v>
      </c>
      <c r="E7412" s="1">
        <v>6</v>
      </c>
      <c r="F7412" t="s">
        <v>15</v>
      </c>
      <c r="G7412" t="s">
        <v>12</v>
      </c>
      <c r="H7412" s="4">
        <v>45226</v>
      </c>
      <c r="I7412" t="s">
        <v>13</v>
      </c>
    </row>
    <row r="7413" spans="1:9" x14ac:dyDescent="0.3">
      <c r="A7413">
        <v>7419274</v>
      </c>
      <c r="B7413" t="s">
        <v>26</v>
      </c>
      <c r="C7413">
        <v>2</v>
      </c>
      <c r="D7413" s="1">
        <v>3</v>
      </c>
      <c r="E7413" s="1">
        <v>6</v>
      </c>
      <c r="F7413" t="s">
        <v>15</v>
      </c>
      <c r="G7413" t="s">
        <v>12</v>
      </c>
      <c r="H7413" s="4">
        <v>45278</v>
      </c>
      <c r="I7413" t="s">
        <v>13</v>
      </c>
    </row>
    <row r="7414" spans="1:9" x14ac:dyDescent="0.3">
      <c r="A7414">
        <v>2178059</v>
      </c>
      <c r="B7414" t="s">
        <v>23</v>
      </c>
      <c r="C7414">
        <v>4</v>
      </c>
      <c r="D7414" s="1">
        <v>4</v>
      </c>
      <c r="E7414" s="1">
        <v>16</v>
      </c>
      <c r="F7414" t="s">
        <v>20</v>
      </c>
      <c r="G7414" t="s">
        <v>16</v>
      </c>
      <c r="H7414" s="4">
        <v>45009</v>
      </c>
      <c r="I7414" t="s">
        <v>13</v>
      </c>
    </row>
    <row r="7415" spans="1:9" x14ac:dyDescent="0.3">
      <c r="A7415">
        <v>2205071</v>
      </c>
      <c r="B7415" t="s">
        <v>10</v>
      </c>
      <c r="C7415">
        <v>5</v>
      </c>
      <c r="D7415" s="1">
        <v>2</v>
      </c>
      <c r="E7415" s="1">
        <v>10</v>
      </c>
      <c r="F7415" t="s">
        <v>11</v>
      </c>
      <c r="G7415" t="s">
        <v>16</v>
      </c>
      <c r="H7415" s="4">
        <v>45253</v>
      </c>
      <c r="I7415" t="s">
        <v>13</v>
      </c>
    </row>
    <row r="7416" spans="1:9" x14ac:dyDescent="0.3">
      <c r="A7416">
        <v>5790078</v>
      </c>
      <c r="B7416" t="s">
        <v>26</v>
      </c>
      <c r="C7416">
        <v>4</v>
      </c>
      <c r="D7416" s="1">
        <v>3</v>
      </c>
      <c r="E7416" s="1">
        <v>12</v>
      </c>
      <c r="F7416" t="s">
        <v>21</v>
      </c>
      <c r="G7416" t="s">
        <v>12</v>
      </c>
      <c r="H7416" s="4">
        <v>45032</v>
      </c>
      <c r="I7416" t="s">
        <v>13</v>
      </c>
    </row>
    <row r="7417" spans="1:9" x14ac:dyDescent="0.3">
      <c r="A7417">
        <v>4119210</v>
      </c>
      <c r="B7417" t="s">
        <v>25</v>
      </c>
      <c r="C7417">
        <v>3</v>
      </c>
      <c r="D7417" s="1">
        <v>1.5</v>
      </c>
      <c r="E7417" s="1">
        <v>4.5</v>
      </c>
      <c r="F7417" t="s">
        <v>15</v>
      </c>
      <c r="G7417" t="s">
        <v>16</v>
      </c>
      <c r="H7417" s="4">
        <v>45048</v>
      </c>
      <c r="I7417" t="s">
        <v>13</v>
      </c>
    </row>
    <row r="7418" spans="1:9" x14ac:dyDescent="0.3">
      <c r="A7418">
        <v>2349072</v>
      </c>
      <c r="B7418" t="s">
        <v>22</v>
      </c>
      <c r="C7418">
        <v>5</v>
      </c>
      <c r="D7418" s="1">
        <v>4</v>
      </c>
      <c r="E7418" s="1">
        <v>20</v>
      </c>
      <c r="F7418" t="s">
        <v>15</v>
      </c>
      <c r="G7418" t="s">
        <v>12</v>
      </c>
      <c r="H7418" s="4">
        <v>45175</v>
      </c>
      <c r="I7418" t="s">
        <v>13</v>
      </c>
    </row>
    <row r="7419" spans="1:9" x14ac:dyDescent="0.3">
      <c r="A7419">
        <v>3670103</v>
      </c>
      <c r="B7419" t="s">
        <v>25</v>
      </c>
      <c r="C7419">
        <v>2</v>
      </c>
      <c r="D7419" s="1">
        <v>1.5</v>
      </c>
      <c r="E7419" s="1">
        <v>3</v>
      </c>
      <c r="F7419" t="s">
        <v>20</v>
      </c>
      <c r="G7419" t="s">
        <v>16</v>
      </c>
      <c r="H7419" s="4">
        <v>45046</v>
      </c>
      <c r="I7419" t="s">
        <v>13</v>
      </c>
    </row>
    <row r="7420" spans="1:9" x14ac:dyDescent="0.3">
      <c r="A7420">
        <v>1933628</v>
      </c>
      <c r="B7420" t="s">
        <v>18</v>
      </c>
      <c r="C7420">
        <v>2</v>
      </c>
      <c r="D7420" s="1">
        <v>3</v>
      </c>
      <c r="E7420" s="1">
        <v>6</v>
      </c>
      <c r="F7420" t="s">
        <v>15</v>
      </c>
      <c r="G7420" t="s">
        <v>16</v>
      </c>
      <c r="H7420" s="4">
        <v>45165</v>
      </c>
      <c r="I7420" t="s">
        <v>13</v>
      </c>
    </row>
    <row r="7421" spans="1:9" x14ac:dyDescent="0.3">
      <c r="A7421">
        <v>6444911</v>
      </c>
      <c r="B7421" t="s">
        <v>26</v>
      </c>
      <c r="C7421">
        <v>5</v>
      </c>
      <c r="D7421" s="1">
        <v>3</v>
      </c>
      <c r="E7421" s="1">
        <v>15</v>
      </c>
      <c r="F7421" t="s">
        <v>11</v>
      </c>
      <c r="G7421" t="s">
        <v>20</v>
      </c>
      <c r="H7421" s="4">
        <v>44968</v>
      </c>
      <c r="I7421" t="s">
        <v>13</v>
      </c>
    </row>
    <row r="7422" spans="1:9" x14ac:dyDescent="0.3">
      <c r="A7422">
        <v>4186842</v>
      </c>
      <c r="B7422" t="s">
        <v>26</v>
      </c>
      <c r="C7422">
        <v>5</v>
      </c>
      <c r="D7422" s="1">
        <v>3</v>
      </c>
      <c r="E7422" s="1">
        <v>15</v>
      </c>
      <c r="F7422" t="s">
        <v>20</v>
      </c>
      <c r="G7422" t="s">
        <v>12</v>
      </c>
      <c r="H7422" s="4">
        <v>45228</v>
      </c>
      <c r="I7422" t="s">
        <v>13</v>
      </c>
    </row>
    <row r="7423" spans="1:9" x14ac:dyDescent="0.3">
      <c r="A7423">
        <v>2194305</v>
      </c>
      <c r="B7423" t="s">
        <v>23</v>
      </c>
      <c r="C7423">
        <v>2</v>
      </c>
      <c r="D7423" s="1">
        <v>4</v>
      </c>
      <c r="E7423" s="1">
        <v>8</v>
      </c>
      <c r="F7423" t="s">
        <v>11</v>
      </c>
      <c r="G7423" t="s">
        <v>12</v>
      </c>
      <c r="H7423" s="4">
        <v>45185</v>
      </c>
      <c r="I7423" t="s">
        <v>13</v>
      </c>
    </row>
    <row r="7424" spans="1:9" x14ac:dyDescent="0.3">
      <c r="A7424">
        <v>2002049</v>
      </c>
      <c r="B7424" t="s">
        <v>10</v>
      </c>
      <c r="C7424">
        <v>5</v>
      </c>
      <c r="D7424" s="1">
        <v>2</v>
      </c>
      <c r="E7424" s="1">
        <v>10</v>
      </c>
      <c r="F7424" t="s">
        <v>20</v>
      </c>
      <c r="G7424" t="s">
        <v>20</v>
      </c>
      <c r="H7424" s="4">
        <v>45002</v>
      </c>
      <c r="I7424" t="s">
        <v>13</v>
      </c>
    </row>
    <row r="7425" spans="1:9" x14ac:dyDescent="0.3">
      <c r="A7425">
        <v>4837447</v>
      </c>
      <c r="B7425" t="s">
        <v>14</v>
      </c>
      <c r="C7425">
        <v>2</v>
      </c>
      <c r="D7425" s="1">
        <v>3</v>
      </c>
      <c r="E7425" s="1">
        <v>6</v>
      </c>
      <c r="F7425" t="s">
        <v>21</v>
      </c>
      <c r="G7425" t="s">
        <v>12</v>
      </c>
      <c r="H7425" s="4">
        <v>45236</v>
      </c>
      <c r="I7425" t="s">
        <v>13</v>
      </c>
    </row>
    <row r="7426" spans="1:9" x14ac:dyDescent="0.3">
      <c r="A7426">
        <v>5517185</v>
      </c>
      <c r="B7426" t="s">
        <v>22</v>
      </c>
      <c r="C7426">
        <v>3</v>
      </c>
      <c r="D7426" s="1">
        <v>4</v>
      </c>
      <c r="E7426" s="1">
        <v>12</v>
      </c>
      <c r="F7426" t="s">
        <v>21</v>
      </c>
      <c r="G7426" t="s">
        <v>20</v>
      </c>
      <c r="H7426" s="4">
        <v>45235</v>
      </c>
      <c r="I7426" t="s">
        <v>13</v>
      </c>
    </row>
    <row r="7427" spans="1:9" x14ac:dyDescent="0.3">
      <c r="A7427">
        <v>9658905</v>
      </c>
      <c r="B7427" t="s">
        <v>25</v>
      </c>
      <c r="C7427">
        <v>5</v>
      </c>
      <c r="D7427" s="1">
        <v>1.5</v>
      </c>
      <c r="E7427" s="1">
        <v>7.5</v>
      </c>
      <c r="F7427" t="s">
        <v>15</v>
      </c>
      <c r="G7427" t="s">
        <v>12</v>
      </c>
      <c r="H7427" s="4">
        <v>45062</v>
      </c>
      <c r="I7427" t="s">
        <v>13</v>
      </c>
    </row>
    <row r="7428" spans="1:9" x14ac:dyDescent="0.3">
      <c r="A7428">
        <v>3373997</v>
      </c>
      <c r="B7428" t="s">
        <v>19</v>
      </c>
      <c r="C7428">
        <v>4</v>
      </c>
      <c r="D7428" s="1">
        <v>5</v>
      </c>
      <c r="E7428" s="1">
        <v>20</v>
      </c>
      <c r="F7428" t="s">
        <v>20</v>
      </c>
      <c r="G7428" t="s">
        <v>20</v>
      </c>
      <c r="H7428" s="4">
        <v>44958</v>
      </c>
      <c r="I7428" t="s">
        <v>13</v>
      </c>
    </row>
    <row r="7429" spans="1:9" x14ac:dyDescent="0.3">
      <c r="A7429">
        <v>1950343</v>
      </c>
      <c r="B7429" t="s">
        <v>17</v>
      </c>
      <c r="C7429">
        <v>2</v>
      </c>
      <c r="D7429" s="1">
        <v>1</v>
      </c>
      <c r="E7429" s="1">
        <v>2</v>
      </c>
      <c r="F7429" t="s">
        <v>20</v>
      </c>
      <c r="G7429" t="s">
        <v>20</v>
      </c>
      <c r="H7429" s="4">
        <v>45132</v>
      </c>
      <c r="I7429" t="s">
        <v>13</v>
      </c>
    </row>
    <row r="7430" spans="1:9" x14ac:dyDescent="0.3">
      <c r="A7430">
        <v>4477016</v>
      </c>
      <c r="B7430" t="s">
        <v>23</v>
      </c>
      <c r="C7430">
        <v>4</v>
      </c>
      <c r="D7430" s="1">
        <v>4</v>
      </c>
      <c r="E7430" s="1">
        <v>16</v>
      </c>
      <c r="F7430" t="s">
        <v>20</v>
      </c>
      <c r="G7430" t="s">
        <v>16</v>
      </c>
      <c r="H7430" s="4">
        <v>45028</v>
      </c>
      <c r="I7430" t="s">
        <v>13</v>
      </c>
    </row>
    <row r="7431" spans="1:9" x14ac:dyDescent="0.3">
      <c r="A7431">
        <v>2644403</v>
      </c>
      <c r="B7431" t="s">
        <v>25</v>
      </c>
      <c r="C7431">
        <v>4</v>
      </c>
      <c r="D7431" s="1">
        <v>1.5</v>
      </c>
      <c r="E7431" s="1">
        <v>6</v>
      </c>
      <c r="F7431" t="s">
        <v>20</v>
      </c>
      <c r="G7431" t="s">
        <v>20</v>
      </c>
      <c r="H7431" s="4">
        <v>45282</v>
      </c>
      <c r="I7431" t="s">
        <v>13</v>
      </c>
    </row>
    <row r="7432" spans="1:9" x14ac:dyDescent="0.3">
      <c r="A7432">
        <v>7006741</v>
      </c>
      <c r="B7432" t="s">
        <v>23</v>
      </c>
      <c r="C7432">
        <v>2</v>
      </c>
      <c r="D7432" s="1">
        <v>4</v>
      </c>
      <c r="E7432" s="1">
        <v>8</v>
      </c>
      <c r="F7432" t="s">
        <v>21</v>
      </c>
      <c r="G7432" t="s">
        <v>20</v>
      </c>
      <c r="H7432" s="4">
        <v>45290</v>
      </c>
      <c r="I7432" t="s">
        <v>13</v>
      </c>
    </row>
    <row r="7433" spans="1:9" x14ac:dyDescent="0.3">
      <c r="A7433">
        <v>7246698</v>
      </c>
      <c r="B7433" t="s">
        <v>23</v>
      </c>
      <c r="C7433">
        <v>3</v>
      </c>
      <c r="D7433" s="1">
        <v>4</v>
      </c>
      <c r="E7433" s="1">
        <v>12</v>
      </c>
      <c r="F7433" t="s">
        <v>20</v>
      </c>
      <c r="G7433" t="s">
        <v>16</v>
      </c>
      <c r="H7433" s="4">
        <v>45099</v>
      </c>
      <c r="I7433" t="s">
        <v>13</v>
      </c>
    </row>
    <row r="7434" spans="1:9" x14ac:dyDescent="0.3">
      <c r="A7434">
        <v>8063016</v>
      </c>
      <c r="B7434" t="s">
        <v>17</v>
      </c>
      <c r="C7434">
        <v>1</v>
      </c>
      <c r="D7434" s="1">
        <v>1</v>
      </c>
      <c r="E7434" s="1">
        <v>1</v>
      </c>
      <c r="F7434" t="s">
        <v>15</v>
      </c>
      <c r="G7434" t="s">
        <v>20</v>
      </c>
      <c r="H7434" s="4">
        <v>44984</v>
      </c>
      <c r="I7434" t="s">
        <v>13</v>
      </c>
    </row>
    <row r="7435" spans="1:9" x14ac:dyDescent="0.3">
      <c r="A7435">
        <v>9215670</v>
      </c>
      <c r="B7435" t="s">
        <v>10</v>
      </c>
      <c r="C7435">
        <v>3</v>
      </c>
      <c r="D7435" s="1">
        <v>2</v>
      </c>
      <c r="E7435" s="1">
        <v>6</v>
      </c>
      <c r="F7435" t="s">
        <v>15</v>
      </c>
      <c r="G7435" t="s">
        <v>12</v>
      </c>
      <c r="H7435" s="4">
        <v>45050</v>
      </c>
      <c r="I7435" t="s">
        <v>13</v>
      </c>
    </row>
    <row r="7436" spans="1:9" x14ac:dyDescent="0.3">
      <c r="A7436">
        <v>6780463</v>
      </c>
      <c r="B7436" t="s">
        <v>25</v>
      </c>
      <c r="C7436">
        <v>3</v>
      </c>
      <c r="D7436" s="1">
        <v>1.5</v>
      </c>
      <c r="E7436" s="1">
        <v>4.5</v>
      </c>
      <c r="F7436" t="s">
        <v>20</v>
      </c>
      <c r="G7436" t="s">
        <v>20</v>
      </c>
      <c r="H7436" s="4">
        <v>45225</v>
      </c>
      <c r="I7436" t="s">
        <v>13</v>
      </c>
    </row>
    <row r="7437" spans="1:9" x14ac:dyDescent="0.3">
      <c r="A7437">
        <v>5975573</v>
      </c>
      <c r="B7437" t="s">
        <v>17</v>
      </c>
      <c r="C7437">
        <v>1</v>
      </c>
      <c r="D7437" s="1">
        <v>1</v>
      </c>
      <c r="E7437" s="1">
        <v>1</v>
      </c>
      <c r="F7437" t="s">
        <v>20</v>
      </c>
      <c r="G7437" t="s">
        <v>12</v>
      </c>
      <c r="H7437" s="4">
        <v>44946</v>
      </c>
      <c r="I7437" t="s">
        <v>13</v>
      </c>
    </row>
    <row r="7438" spans="1:9" x14ac:dyDescent="0.3">
      <c r="A7438">
        <v>5560669</v>
      </c>
      <c r="B7438" t="s">
        <v>19</v>
      </c>
      <c r="C7438">
        <v>5</v>
      </c>
      <c r="D7438" s="1">
        <v>5</v>
      </c>
      <c r="E7438" s="1">
        <v>25</v>
      </c>
      <c r="F7438" t="s">
        <v>11</v>
      </c>
      <c r="G7438" t="s">
        <v>20</v>
      </c>
      <c r="H7438" s="4">
        <v>45107</v>
      </c>
      <c r="I7438" t="s">
        <v>13</v>
      </c>
    </row>
    <row r="7439" spans="1:9" x14ac:dyDescent="0.3">
      <c r="A7439">
        <v>4046095</v>
      </c>
      <c r="B7439" t="s">
        <v>26</v>
      </c>
      <c r="C7439">
        <v>2</v>
      </c>
      <c r="D7439" s="1">
        <v>3</v>
      </c>
      <c r="E7439" s="1">
        <v>6</v>
      </c>
      <c r="F7439" t="s">
        <v>21</v>
      </c>
      <c r="G7439" t="s">
        <v>12</v>
      </c>
      <c r="H7439" s="4">
        <v>45211</v>
      </c>
      <c r="I7439" t="s">
        <v>13</v>
      </c>
    </row>
    <row r="7440" spans="1:9" x14ac:dyDescent="0.3">
      <c r="A7440">
        <v>6559598</v>
      </c>
      <c r="B7440" t="s">
        <v>26</v>
      </c>
      <c r="C7440">
        <v>1</v>
      </c>
      <c r="D7440" s="1">
        <v>3</v>
      </c>
      <c r="E7440" s="1">
        <v>3</v>
      </c>
      <c r="F7440" t="s">
        <v>21</v>
      </c>
      <c r="G7440" t="s">
        <v>20</v>
      </c>
      <c r="H7440" s="4">
        <v>45054</v>
      </c>
      <c r="I7440" t="s">
        <v>13</v>
      </c>
    </row>
    <row r="7441" spans="1:9" x14ac:dyDescent="0.3">
      <c r="A7441">
        <v>9707159</v>
      </c>
      <c r="B7441" t="s">
        <v>14</v>
      </c>
      <c r="C7441">
        <v>5</v>
      </c>
      <c r="D7441" s="1">
        <v>3</v>
      </c>
      <c r="E7441" s="1">
        <v>15</v>
      </c>
      <c r="F7441" t="s">
        <v>11</v>
      </c>
      <c r="G7441" t="s">
        <v>16</v>
      </c>
      <c r="H7441" s="4">
        <v>45240</v>
      </c>
      <c r="I7441" t="s">
        <v>13</v>
      </c>
    </row>
    <row r="7442" spans="1:9" x14ac:dyDescent="0.3">
      <c r="A7442">
        <v>9983518</v>
      </c>
      <c r="B7442" t="s">
        <v>25</v>
      </c>
      <c r="C7442">
        <v>2</v>
      </c>
      <c r="D7442" s="1">
        <v>1.5</v>
      </c>
      <c r="E7442" s="1">
        <v>3</v>
      </c>
      <c r="F7442" t="s">
        <v>11</v>
      </c>
      <c r="G7442" t="s">
        <v>16</v>
      </c>
      <c r="H7442" s="4">
        <v>45125</v>
      </c>
      <c r="I7442" t="s">
        <v>13</v>
      </c>
    </row>
    <row r="7443" spans="1:9" x14ac:dyDescent="0.3">
      <c r="A7443">
        <v>1714348</v>
      </c>
      <c r="B7443" t="s">
        <v>23</v>
      </c>
      <c r="C7443">
        <v>2</v>
      </c>
      <c r="D7443" s="1">
        <v>4</v>
      </c>
      <c r="E7443" s="1">
        <v>8</v>
      </c>
      <c r="F7443" t="s">
        <v>15</v>
      </c>
      <c r="G7443" t="s">
        <v>12</v>
      </c>
      <c r="H7443" s="4">
        <v>45291</v>
      </c>
      <c r="I7443" t="s">
        <v>13</v>
      </c>
    </row>
    <row r="7444" spans="1:9" x14ac:dyDescent="0.3">
      <c r="A7444">
        <v>8211288</v>
      </c>
      <c r="B7444" t="s">
        <v>22</v>
      </c>
      <c r="C7444">
        <v>1</v>
      </c>
      <c r="D7444" s="1">
        <v>4</v>
      </c>
      <c r="E7444" s="1">
        <v>4</v>
      </c>
      <c r="F7444" t="s">
        <v>15</v>
      </c>
      <c r="G7444" t="s">
        <v>16</v>
      </c>
      <c r="H7444" s="4">
        <v>45039</v>
      </c>
      <c r="I7444" t="s">
        <v>13</v>
      </c>
    </row>
    <row r="7445" spans="1:9" x14ac:dyDescent="0.3">
      <c r="A7445">
        <v>7035067</v>
      </c>
      <c r="B7445" t="s">
        <v>19</v>
      </c>
      <c r="C7445">
        <v>2</v>
      </c>
      <c r="D7445" s="1">
        <v>5</v>
      </c>
      <c r="E7445" s="1">
        <v>10</v>
      </c>
      <c r="F7445" t="s">
        <v>15</v>
      </c>
      <c r="G7445" t="s">
        <v>20</v>
      </c>
      <c r="H7445" s="4">
        <v>45198</v>
      </c>
      <c r="I7445" t="s">
        <v>13</v>
      </c>
    </row>
    <row r="7446" spans="1:9" x14ac:dyDescent="0.3">
      <c r="A7446">
        <v>6335423</v>
      </c>
      <c r="B7446" t="s">
        <v>10</v>
      </c>
      <c r="C7446">
        <v>2</v>
      </c>
      <c r="D7446" s="1">
        <v>2</v>
      </c>
      <c r="E7446" s="1">
        <v>4</v>
      </c>
      <c r="F7446" t="s">
        <v>11</v>
      </c>
      <c r="G7446" t="s">
        <v>16</v>
      </c>
      <c r="H7446" s="4">
        <v>45095</v>
      </c>
      <c r="I7446" t="s">
        <v>13</v>
      </c>
    </row>
    <row r="7447" spans="1:9" x14ac:dyDescent="0.3">
      <c r="A7447">
        <v>9475783</v>
      </c>
      <c r="B7447" t="s">
        <v>23</v>
      </c>
      <c r="C7447">
        <v>5</v>
      </c>
      <c r="D7447" s="1">
        <v>4</v>
      </c>
      <c r="E7447" s="1">
        <v>20</v>
      </c>
      <c r="F7447" t="s">
        <v>11</v>
      </c>
      <c r="G7447" t="s">
        <v>12</v>
      </c>
      <c r="H7447" s="4">
        <v>44968</v>
      </c>
      <c r="I7447" t="s">
        <v>13</v>
      </c>
    </row>
    <row r="7448" spans="1:9" x14ac:dyDescent="0.3">
      <c r="A7448">
        <v>4108869</v>
      </c>
      <c r="B7448" t="s">
        <v>22</v>
      </c>
      <c r="C7448">
        <v>5</v>
      </c>
      <c r="D7448" s="1">
        <v>4</v>
      </c>
      <c r="E7448" s="1">
        <v>20</v>
      </c>
      <c r="F7448" t="s">
        <v>20</v>
      </c>
      <c r="G7448" t="s">
        <v>20</v>
      </c>
      <c r="H7448" s="4">
        <v>45048</v>
      </c>
      <c r="I7448" t="s">
        <v>13</v>
      </c>
    </row>
    <row r="7449" spans="1:9" x14ac:dyDescent="0.3">
      <c r="A7449">
        <v>6011341</v>
      </c>
      <c r="B7449" t="s">
        <v>26</v>
      </c>
      <c r="C7449">
        <v>4</v>
      </c>
      <c r="D7449" s="1">
        <v>3</v>
      </c>
      <c r="E7449" s="1">
        <v>12</v>
      </c>
      <c r="F7449" t="s">
        <v>20</v>
      </c>
      <c r="G7449" t="s">
        <v>16</v>
      </c>
      <c r="H7449" s="4">
        <v>45281</v>
      </c>
      <c r="I7449" t="s">
        <v>13</v>
      </c>
    </row>
    <row r="7450" spans="1:9" x14ac:dyDescent="0.3">
      <c r="A7450">
        <v>5257531</v>
      </c>
      <c r="B7450" t="s">
        <v>25</v>
      </c>
      <c r="C7450">
        <v>2</v>
      </c>
      <c r="D7450" s="1">
        <v>1.5</v>
      </c>
      <c r="E7450" s="1">
        <v>3</v>
      </c>
      <c r="F7450" t="s">
        <v>20</v>
      </c>
      <c r="G7450" t="s">
        <v>20</v>
      </c>
      <c r="H7450" s="4">
        <v>45026</v>
      </c>
      <c r="I7450" t="s">
        <v>13</v>
      </c>
    </row>
    <row r="7451" spans="1:9" x14ac:dyDescent="0.3">
      <c r="A7451">
        <v>1645743</v>
      </c>
      <c r="B7451" t="s">
        <v>17</v>
      </c>
      <c r="C7451">
        <v>4</v>
      </c>
      <c r="D7451" s="1">
        <v>1</v>
      </c>
      <c r="E7451" s="1">
        <v>4</v>
      </c>
      <c r="F7451" t="s">
        <v>21</v>
      </c>
      <c r="G7451" t="s">
        <v>12</v>
      </c>
      <c r="H7451" s="4">
        <v>45109</v>
      </c>
      <c r="I7451" t="s">
        <v>13</v>
      </c>
    </row>
    <row r="7452" spans="1:9" x14ac:dyDescent="0.3">
      <c r="A7452">
        <v>8167311</v>
      </c>
      <c r="B7452" t="s">
        <v>19</v>
      </c>
      <c r="C7452">
        <v>1</v>
      </c>
      <c r="D7452" s="1">
        <v>5</v>
      </c>
      <c r="E7452" s="1">
        <v>5</v>
      </c>
      <c r="F7452" t="s">
        <v>20</v>
      </c>
      <c r="G7452" t="s">
        <v>12</v>
      </c>
      <c r="H7452" s="4">
        <v>45208</v>
      </c>
      <c r="I7452" t="s">
        <v>13</v>
      </c>
    </row>
    <row r="7453" spans="1:9" x14ac:dyDescent="0.3">
      <c r="A7453">
        <v>2377667</v>
      </c>
      <c r="B7453" t="s">
        <v>22</v>
      </c>
      <c r="C7453">
        <v>3</v>
      </c>
      <c r="D7453" s="1">
        <v>4</v>
      </c>
      <c r="E7453" s="1">
        <v>12</v>
      </c>
      <c r="F7453" t="s">
        <v>21</v>
      </c>
      <c r="G7453" t="s">
        <v>12</v>
      </c>
      <c r="H7453" s="4">
        <v>45226</v>
      </c>
      <c r="I7453" t="s">
        <v>13</v>
      </c>
    </row>
    <row r="7454" spans="1:9" x14ac:dyDescent="0.3">
      <c r="A7454">
        <v>9554670</v>
      </c>
      <c r="B7454" t="s">
        <v>18</v>
      </c>
      <c r="C7454">
        <v>4</v>
      </c>
      <c r="D7454" s="1">
        <v>3</v>
      </c>
      <c r="E7454" s="1">
        <v>12</v>
      </c>
      <c r="F7454" t="s">
        <v>11</v>
      </c>
      <c r="G7454" t="s">
        <v>16</v>
      </c>
      <c r="H7454" s="4">
        <v>45097</v>
      </c>
      <c r="I7454" t="s">
        <v>13</v>
      </c>
    </row>
    <row r="7455" spans="1:9" x14ac:dyDescent="0.3">
      <c r="A7455">
        <v>3312574</v>
      </c>
      <c r="B7455" t="s">
        <v>17</v>
      </c>
      <c r="C7455">
        <v>2</v>
      </c>
      <c r="D7455" s="1">
        <v>1</v>
      </c>
      <c r="E7455" s="1">
        <v>2</v>
      </c>
      <c r="F7455" t="s">
        <v>20</v>
      </c>
      <c r="G7455" t="s">
        <v>20</v>
      </c>
      <c r="H7455" s="4">
        <v>45233</v>
      </c>
      <c r="I7455" t="s">
        <v>13</v>
      </c>
    </row>
    <row r="7456" spans="1:9" x14ac:dyDescent="0.3">
      <c r="A7456">
        <v>9208629</v>
      </c>
      <c r="B7456" t="s">
        <v>14</v>
      </c>
      <c r="C7456">
        <v>1</v>
      </c>
      <c r="D7456" s="1">
        <v>3</v>
      </c>
      <c r="E7456" s="1">
        <v>3</v>
      </c>
      <c r="F7456" t="s">
        <v>20</v>
      </c>
      <c r="G7456" t="s">
        <v>12</v>
      </c>
      <c r="H7456" s="4">
        <v>45015</v>
      </c>
      <c r="I7456" t="s">
        <v>13</v>
      </c>
    </row>
    <row r="7457" spans="1:9" x14ac:dyDescent="0.3">
      <c r="A7457">
        <v>6846085</v>
      </c>
      <c r="B7457" t="s">
        <v>17</v>
      </c>
      <c r="C7457">
        <v>4</v>
      </c>
      <c r="D7457" s="1">
        <v>1</v>
      </c>
      <c r="E7457" s="1">
        <v>4</v>
      </c>
      <c r="F7457" t="s">
        <v>21</v>
      </c>
      <c r="G7457" t="s">
        <v>20</v>
      </c>
      <c r="H7457" s="4">
        <v>44983</v>
      </c>
      <c r="I7457" t="s">
        <v>13</v>
      </c>
    </row>
    <row r="7458" spans="1:9" x14ac:dyDescent="0.3">
      <c r="A7458">
        <v>5430200</v>
      </c>
      <c r="B7458" t="s">
        <v>23</v>
      </c>
      <c r="C7458">
        <v>3</v>
      </c>
      <c r="D7458" s="1">
        <v>4</v>
      </c>
      <c r="E7458" s="1">
        <v>12</v>
      </c>
      <c r="F7458" t="s">
        <v>11</v>
      </c>
      <c r="G7458" t="s">
        <v>12</v>
      </c>
      <c r="H7458" s="4">
        <v>45242</v>
      </c>
      <c r="I7458" t="s">
        <v>13</v>
      </c>
    </row>
    <row r="7459" spans="1:9" x14ac:dyDescent="0.3">
      <c r="A7459">
        <v>5135172</v>
      </c>
      <c r="B7459" t="s">
        <v>19</v>
      </c>
      <c r="C7459">
        <v>4</v>
      </c>
      <c r="D7459" s="1">
        <v>5</v>
      </c>
      <c r="E7459" s="1">
        <v>20</v>
      </c>
      <c r="F7459" t="s">
        <v>21</v>
      </c>
      <c r="G7459" t="s">
        <v>16</v>
      </c>
      <c r="H7459" s="4">
        <v>45270</v>
      </c>
      <c r="I7459" t="s">
        <v>13</v>
      </c>
    </row>
    <row r="7460" spans="1:9" x14ac:dyDescent="0.3">
      <c r="A7460">
        <v>2282416</v>
      </c>
      <c r="B7460" t="s">
        <v>25</v>
      </c>
      <c r="C7460">
        <v>4</v>
      </c>
      <c r="D7460" s="1">
        <v>1.5</v>
      </c>
      <c r="E7460" s="1">
        <v>6</v>
      </c>
      <c r="F7460" t="s">
        <v>20</v>
      </c>
      <c r="G7460" t="s">
        <v>12</v>
      </c>
      <c r="H7460" s="4">
        <v>45045</v>
      </c>
      <c r="I7460" t="s">
        <v>13</v>
      </c>
    </row>
    <row r="7461" spans="1:9" x14ac:dyDescent="0.3">
      <c r="A7461">
        <v>6716151</v>
      </c>
      <c r="B7461" t="s">
        <v>23</v>
      </c>
      <c r="C7461">
        <v>3</v>
      </c>
      <c r="D7461" s="1">
        <v>4</v>
      </c>
      <c r="E7461" s="1">
        <v>12</v>
      </c>
      <c r="F7461" t="s">
        <v>21</v>
      </c>
      <c r="G7461" t="s">
        <v>12</v>
      </c>
      <c r="H7461" s="4">
        <v>44952</v>
      </c>
      <c r="I7461" t="s">
        <v>13</v>
      </c>
    </row>
    <row r="7462" spans="1:9" x14ac:dyDescent="0.3">
      <c r="A7462">
        <v>5303258</v>
      </c>
      <c r="B7462" t="s">
        <v>23</v>
      </c>
      <c r="C7462">
        <v>4</v>
      </c>
      <c r="D7462" s="1">
        <v>4</v>
      </c>
      <c r="E7462" s="1">
        <v>16</v>
      </c>
      <c r="F7462" t="s">
        <v>21</v>
      </c>
      <c r="G7462" t="s">
        <v>16</v>
      </c>
      <c r="H7462" s="4">
        <v>45197</v>
      </c>
      <c r="I7462" t="s">
        <v>13</v>
      </c>
    </row>
    <row r="7463" spans="1:9" x14ac:dyDescent="0.3">
      <c r="A7463">
        <v>2947683</v>
      </c>
      <c r="B7463" t="s">
        <v>14</v>
      </c>
      <c r="C7463">
        <v>3</v>
      </c>
      <c r="D7463" s="1">
        <v>3</v>
      </c>
      <c r="E7463" s="1">
        <v>9</v>
      </c>
      <c r="F7463" t="s">
        <v>20</v>
      </c>
      <c r="G7463" t="s">
        <v>16</v>
      </c>
      <c r="H7463" s="4">
        <v>45060</v>
      </c>
      <c r="I7463" t="s">
        <v>13</v>
      </c>
    </row>
    <row r="7464" spans="1:9" x14ac:dyDescent="0.3">
      <c r="A7464">
        <v>8831659</v>
      </c>
      <c r="B7464" t="s">
        <v>23</v>
      </c>
      <c r="C7464">
        <v>1</v>
      </c>
      <c r="D7464" s="1">
        <v>4</v>
      </c>
      <c r="E7464" s="1">
        <v>4</v>
      </c>
      <c r="F7464" t="s">
        <v>11</v>
      </c>
      <c r="G7464" t="s">
        <v>20</v>
      </c>
      <c r="H7464" s="4">
        <v>44955</v>
      </c>
      <c r="I7464" t="s">
        <v>13</v>
      </c>
    </row>
    <row r="7465" spans="1:9" x14ac:dyDescent="0.3">
      <c r="A7465">
        <v>8980495</v>
      </c>
      <c r="B7465" t="s">
        <v>18</v>
      </c>
      <c r="C7465">
        <v>4</v>
      </c>
      <c r="D7465" s="1">
        <v>4</v>
      </c>
      <c r="E7465" s="1">
        <v>16</v>
      </c>
      <c r="F7465" t="s">
        <v>11</v>
      </c>
      <c r="G7465" t="s">
        <v>12</v>
      </c>
      <c r="H7465" s="4">
        <v>45247</v>
      </c>
      <c r="I7465" t="s">
        <v>13</v>
      </c>
    </row>
    <row r="7466" spans="1:9" x14ac:dyDescent="0.3">
      <c r="A7466">
        <v>9129298</v>
      </c>
      <c r="B7466" t="s">
        <v>10</v>
      </c>
      <c r="C7466">
        <v>1</v>
      </c>
      <c r="D7466" s="1">
        <v>2</v>
      </c>
      <c r="E7466" s="1">
        <v>2</v>
      </c>
      <c r="F7466" t="s">
        <v>20</v>
      </c>
      <c r="G7466" t="s">
        <v>20</v>
      </c>
      <c r="H7466" s="4">
        <v>45279</v>
      </c>
      <c r="I7466" t="s">
        <v>13</v>
      </c>
    </row>
    <row r="7467" spans="1:9" x14ac:dyDescent="0.3">
      <c r="A7467">
        <v>2188342</v>
      </c>
      <c r="B7467" t="s">
        <v>10</v>
      </c>
      <c r="C7467">
        <v>3</v>
      </c>
      <c r="D7467" s="1">
        <v>2</v>
      </c>
      <c r="E7467" s="1">
        <v>6</v>
      </c>
      <c r="F7467" t="s">
        <v>15</v>
      </c>
      <c r="G7467" t="s">
        <v>20</v>
      </c>
      <c r="H7467" s="4">
        <v>45179</v>
      </c>
      <c r="I7467" t="s">
        <v>13</v>
      </c>
    </row>
    <row r="7468" spans="1:9" x14ac:dyDescent="0.3">
      <c r="A7468">
        <v>3843943</v>
      </c>
      <c r="B7468" t="s">
        <v>25</v>
      </c>
      <c r="C7468">
        <v>5</v>
      </c>
      <c r="D7468" s="1">
        <v>1.5</v>
      </c>
      <c r="E7468" s="1">
        <v>7.5</v>
      </c>
      <c r="F7468" t="s">
        <v>20</v>
      </c>
      <c r="G7468" t="s">
        <v>12</v>
      </c>
      <c r="H7468" s="4">
        <v>45108</v>
      </c>
      <c r="I7468" t="s">
        <v>13</v>
      </c>
    </row>
    <row r="7469" spans="1:9" x14ac:dyDescent="0.3">
      <c r="A7469">
        <v>4989644</v>
      </c>
      <c r="B7469" t="s">
        <v>26</v>
      </c>
      <c r="C7469">
        <v>5</v>
      </c>
      <c r="D7469" s="1">
        <v>3</v>
      </c>
      <c r="E7469" s="1">
        <v>15</v>
      </c>
      <c r="F7469" t="s">
        <v>21</v>
      </c>
      <c r="G7469" t="s">
        <v>20</v>
      </c>
      <c r="H7469" s="4">
        <v>45243</v>
      </c>
      <c r="I7469" t="s">
        <v>13</v>
      </c>
    </row>
    <row r="7470" spans="1:9" x14ac:dyDescent="0.3">
      <c r="A7470">
        <v>9456357</v>
      </c>
      <c r="B7470" t="s">
        <v>14</v>
      </c>
      <c r="C7470">
        <v>3</v>
      </c>
      <c r="D7470" s="1">
        <v>3</v>
      </c>
      <c r="E7470" s="1">
        <v>9</v>
      </c>
      <c r="F7470" t="s">
        <v>11</v>
      </c>
      <c r="G7470" t="s">
        <v>20</v>
      </c>
      <c r="H7470" s="4">
        <v>44978</v>
      </c>
      <c r="I7470" t="s">
        <v>13</v>
      </c>
    </row>
    <row r="7471" spans="1:9" x14ac:dyDescent="0.3">
      <c r="A7471">
        <v>9549021</v>
      </c>
      <c r="B7471" t="s">
        <v>19</v>
      </c>
      <c r="C7471">
        <v>2</v>
      </c>
      <c r="D7471" s="1">
        <v>5</v>
      </c>
      <c r="E7471" s="1">
        <v>10</v>
      </c>
      <c r="F7471" t="s">
        <v>20</v>
      </c>
      <c r="G7471" t="s">
        <v>20</v>
      </c>
      <c r="H7471" s="4">
        <v>45255</v>
      </c>
      <c r="I7471" t="s">
        <v>13</v>
      </c>
    </row>
    <row r="7472" spans="1:9" x14ac:dyDescent="0.3">
      <c r="A7472">
        <v>9263030</v>
      </c>
      <c r="B7472" t="s">
        <v>23</v>
      </c>
      <c r="C7472">
        <v>5</v>
      </c>
      <c r="D7472" s="1">
        <v>4</v>
      </c>
      <c r="E7472" s="1">
        <v>20</v>
      </c>
      <c r="F7472" t="s">
        <v>15</v>
      </c>
      <c r="G7472" t="s">
        <v>12</v>
      </c>
      <c r="H7472" s="4">
        <v>45110</v>
      </c>
      <c r="I7472" t="s">
        <v>13</v>
      </c>
    </row>
    <row r="7473" spans="1:9" x14ac:dyDescent="0.3">
      <c r="A7473">
        <v>9732454</v>
      </c>
      <c r="B7473" t="s">
        <v>22</v>
      </c>
      <c r="C7473">
        <v>5</v>
      </c>
      <c r="D7473" s="1">
        <v>4</v>
      </c>
      <c r="E7473" s="1">
        <v>20</v>
      </c>
      <c r="F7473" t="s">
        <v>20</v>
      </c>
      <c r="G7473" t="s">
        <v>16</v>
      </c>
      <c r="H7473" s="4">
        <v>45135</v>
      </c>
      <c r="I7473" t="s">
        <v>13</v>
      </c>
    </row>
    <row r="7474" spans="1:9" x14ac:dyDescent="0.3">
      <c r="A7474">
        <v>4129476</v>
      </c>
      <c r="B7474" t="s">
        <v>10</v>
      </c>
      <c r="C7474">
        <v>2</v>
      </c>
      <c r="D7474" s="1">
        <v>2</v>
      </c>
      <c r="E7474" s="1">
        <v>4</v>
      </c>
      <c r="F7474" t="s">
        <v>15</v>
      </c>
      <c r="G7474" t="s">
        <v>20</v>
      </c>
      <c r="H7474" s="4">
        <v>45223</v>
      </c>
      <c r="I7474" t="s">
        <v>13</v>
      </c>
    </row>
    <row r="7475" spans="1:9" x14ac:dyDescent="0.3">
      <c r="A7475">
        <v>7060691</v>
      </c>
      <c r="B7475" t="s">
        <v>19</v>
      </c>
      <c r="C7475">
        <v>5</v>
      </c>
      <c r="D7475" s="1">
        <v>5</v>
      </c>
      <c r="E7475" s="1">
        <v>25</v>
      </c>
      <c r="F7475" t="s">
        <v>11</v>
      </c>
      <c r="G7475" t="s">
        <v>20</v>
      </c>
      <c r="H7475" s="4">
        <v>45224</v>
      </c>
      <c r="I7475" t="s">
        <v>13</v>
      </c>
    </row>
    <row r="7476" spans="1:9" x14ac:dyDescent="0.3">
      <c r="A7476">
        <v>8048357</v>
      </c>
      <c r="B7476" t="s">
        <v>19</v>
      </c>
      <c r="C7476">
        <v>4</v>
      </c>
      <c r="D7476" s="1">
        <v>5</v>
      </c>
      <c r="E7476" s="1">
        <v>20</v>
      </c>
      <c r="F7476" t="s">
        <v>20</v>
      </c>
      <c r="G7476" t="s">
        <v>16</v>
      </c>
      <c r="H7476" s="3" t="s">
        <v>24</v>
      </c>
      <c r="I7476" t="s">
        <v>13</v>
      </c>
    </row>
    <row r="7477" spans="1:9" x14ac:dyDescent="0.3">
      <c r="A7477">
        <v>5528787</v>
      </c>
      <c r="B7477" t="s">
        <v>26</v>
      </c>
      <c r="C7477">
        <v>2</v>
      </c>
      <c r="D7477" s="1">
        <v>3</v>
      </c>
      <c r="E7477" s="1">
        <v>6</v>
      </c>
      <c r="F7477" t="s">
        <v>21</v>
      </c>
      <c r="G7477" t="s">
        <v>20</v>
      </c>
      <c r="H7477" s="4">
        <v>45221</v>
      </c>
      <c r="I7477" t="s">
        <v>13</v>
      </c>
    </row>
    <row r="7478" spans="1:9" x14ac:dyDescent="0.3">
      <c r="A7478">
        <v>8952145</v>
      </c>
      <c r="B7478" t="s">
        <v>14</v>
      </c>
      <c r="C7478">
        <v>3</v>
      </c>
      <c r="D7478" s="1">
        <v>3</v>
      </c>
      <c r="E7478" s="1">
        <v>9</v>
      </c>
      <c r="F7478" t="s">
        <v>11</v>
      </c>
      <c r="G7478" t="s">
        <v>12</v>
      </c>
      <c r="H7478" s="4">
        <v>44954</v>
      </c>
      <c r="I7478" t="s">
        <v>13</v>
      </c>
    </row>
    <row r="7479" spans="1:9" x14ac:dyDescent="0.3">
      <c r="A7479">
        <v>8062811</v>
      </c>
      <c r="B7479" t="s">
        <v>10</v>
      </c>
      <c r="C7479">
        <v>2</v>
      </c>
      <c r="D7479" s="1">
        <v>2</v>
      </c>
      <c r="E7479" s="1">
        <v>4</v>
      </c>
      <c r="F7479" t="s">
        <v>15</v>
      </c>
      <c r="G7479" t="s">
        <v>12</v>
      </c>
      <c r="H7479" s="4">
        <v>45023</v>
      </c>
      <c r="I7479" t="s">
        <v>13</v>
      </c>
    </row>
    <row r="7480" spans="1:9" x14ac:dyDescent="0.3">
      <c r="A7480">
        <v>9710982</v>
      </c>
      <c r="B7480" t="s">
        <v>18</v>
      </c>
      <c r="C7480">
        <v>4</v>
      </c>
      <c r="D7480" t="s">
        <v>18</v>
      </c>
      <c r="E7480" s="1">
        <v>16</v>
      </c>
      <c r="F7480" t="s">
        <v>20</v>
      </c>
      <c r="G7480" t="s">
        <v>20</v>
      </c>
      <c r="H7480" s="4">
        <v>44988</v>
      </c>
      <c r="I7480" t="s">
        <v>27</v>
      </c>
    </row>
    <row r="7481" spans="1:9" x14ac:dyDescent="0.3">
      <c r="A7481">
        <v>2020445</v>
      </c>
      <c r="B7481" t="s">
        <v>22</v>
      </c>
      <c r="C7481">
        <v>2</v>
      </c>
      <c r="D7481" s="1">
        <v>4</v>
      </c>
      <c r="E7481" s="1">
        <v>8</v>
      </c>
      <c r="F7481" t="s">
        <v>15</v>
      </c>
      <c r="G7481" t="s">
        <v>20</v>
      </c>
      <c r="H7481" s="4">
        <v>44991</v>
      </c>
      <c r="I7481" t="s">
        <v>13</v>
      </c>
    </row>
    <row r="7482" spans="1:9" x14ac:dyDescent="0.3">
      <c r="A7482">
        <v>7855761</v>
      </c>
      <c r="B7482" t="s">
        <v>17</v>
      </c>
      <c r="C7482">
        <v>1</v>
      </c>
      <c r="D7482" s="1">
        <v>1</v>
      </c>
      <c r="E7482" s="1">
        <v>1</v>
      </c>
      <c r="F7482" t="s">
        <v>15</v>
      </c>
      <c r="G7482" t="s">
        <v>16</v>
      </c>
      <c r="H7482" s="4">
        <v>44936</v>
      </c>
      <c r="I7482" t="s">
        <v>13</v>
      </c>
    </row>
    <row r="7483" spans="1:9" x14ac:dyDescent="0.3">
      <c r="A7483">
        <v>9455977</v>
      </c>
      <c r="B7483" t="s">
        <v>25</v>
      </c>
      <c r="C7483">
        <v>1</v>
      </c>
      <c r="D7483" s="1">
        <v>1.5</v>
      </c>
      <c r="E7483" s="1">
        <v>1.5</v>
      </c>
      <c r="F7483" t="s">
        <v>21</v>
      </c>
      <c r="G7483" t="s">
        <v>12</v>
      </c>
      <c r="H7483" s="4">
        <v>44995</v>
      </c>
      <c r="I7483" t="s">
        <v>13</v>
      </c>
    </row>
    <row r="7484" spans="1:9" x14ac:dyDescent="0.3">
      <c r="A7484">
        <v>6684056</v>
      </c>
      <c r="B7484" t="s">
        <v>22</v>
      </c>
      <c r="C7484">
        <v>2</v>
      </c>
      <c r="D7484" s="1">
        <v>4</v>
      </c>
      <c r="E7484" s="1">
        <v>8</v>
      </c>
      <c r="F7484" t="s">
        <v>20</v>
      </c>
      <c r="G7484" t="s">
        <v>20</v>
      </c>
      <c r="H7484" s="4">
        <v>45183</v>
      </c>
      <c r="I7484" t="s">
        <v>13</v>
      </c>
    </row>
    <row r="7485" spans="1:9" x14ac:dyDescent="0.3">
      <c r="A7485">
        <v>6085326</v>
      </c>
      <c r="B7485" t="s">
        <v>14</v>
      </c>
      <c r="C7485">
        <v>2</v>
      </c>
      <c r="D7485" s="1">
        <v>3</v>
      </c>
      <c r="E7485" s="1">
        <v>6</v>
      </c>
      <c r="F7485" t="s">
        <v>20</v>
      </c>
      <c r="G7485" t="s">
        <v>20</v>
      </c>
      <c r="H7485" s="4">
        <v>45160</v>
      </c>
      <c r="I7485" t="s">
        <v>13</v>
      </c>
    </row>
    <row r="7486" spans="1:9" x14ac:dyDescent="0.3">
      <c r="A7486">
        <v>4528522</v>
      </c>
      <c r="B7486" t="s">
        <v>10</v>
      </c>
      <c r="C7486">
        <v>5</v>
      </c>
      <c r="D7486" s="1">
        <v>2</v>
      </c>
      <c r="E7486" s="1">
        <v>10</v>
      </c>
      <c r="F7486" t="s">
        <v>21</v>
      </c>
      <c r="G7486" t="s">
        <v>12</v>
      </c>
      <c r="H7486" s="4">
        <v>45264</v>
      </c>
      <c r="I7486" t="s">
        <v>13</v>
      </c>
    </row>
    <row r="7487" spans="1:9" x14ac:dyDescent="0.3">
      <c r="A7487">
        <v>7049861</v>
      </c>
      <c r="B7487" t="s">
        <v>14</v>
      </c>
      <c r="C7487">
        <v>5</v>
      </c>
      <c r="D7487" s="1">
        <v>3</v>
      </c>
      <c r="E7487" s="1">
        <v>15</v>
      </c>
      <c r="F7487" t="s">
        <v>15</v>
      </c>
      <c r="G7487" t="s">
        <v>16</v>
      </c>
      <c r="H7487" s="4">
        <v>44946</v>
      </c>
      <c r="I7487" t="s">
        <v>13</v>
      </c>
    </row>
    <row r="7488" spans="1:9" x14ac:dyDescent="0.3">
      <c r="A7488">
        <v>7312448</v>
      </c>
      <c r="B7488" t="s">
        <v>25</v>
      </c>
      <c r="C7488">
        <v>1</v>
      </c>
      <c r="D7488" s="1">
        <v>1.5</v>
      </c>
      <c r="E7488" s="1">
        <v>1.5</v>
      </c>
      <c r="F7488" t="s">
        <v>20</v>
      </c>
      <c r="G7488" t="s">
        <v>20</v>
      </c>
      <c r="H7488" s="4">
        <v>44942</v>
      </c>
      <c r="I7488" t="s">
        <v>13</v>
      </c>
    </row>
    <row r="7489" spans="1:9" x14ac:dyDescent="0.3">
      <c r="A7489">
        <v>2201857</v>
      </c>
      <c r="B7489" t="s">
        <v>22</v>
      </c>
      <c r="C7489">
        <v>1</v>
      </c>
      <c r="D7489" s="1">
        <v>4</v>
      </c>
      <c r="E7489" s="1">
        <v>4</v>
      </c>
      <c r="F7489" t="s">
        <v>20</v>
      </c>
      <c r="G7489" t="s">
        <v>12</v>
      </c>
      <c r="H7489" s="4">
        <v>44976</v>
      </c>
      <c r="I7489" t="s">
        <v>13</v>
      </c>
    </row>
    <row r="7490" spans="1:9" x14ac:dyDescent="0.3">
      <c r="A7490">
        <v>4982382</v>
      </c>
      <c r="B7490" t="s">
        <v>19</v>
      </c>
      <c r="C7490">
        <v>1</v>
      </c>
      <c r="D7490" s="1">
        <v>5</v>
      </c>
      <c r="E7490" s="1">
        <v>5</v>
      </c>
      <c r="F7490" t="s">
        <v>15</v>
      </c>
      <c r="G7490" t="s">
        <v>20</v>
      </c>
      <c r="H7490" s="4">
        <v>44931</v>
      </c>
      <c r="I7490" t="s">
        <v>13</v>
      </c>
    </row>
    <row r="7491" spans="1:9" x14ac:dyDescent="0.3">
      <c r="A7491">
        <v>9001844</v>
      </c>
      <c r="B7491" t="s">
        <v>23</v>
      </c>
      <c r="C7491">
        <v>1</v>
      </c>
      <c r="D7491" s="1">
        <v>4</v>
      </c>
      <c r="E7491" s="1">
        <v>4</v>
      </c>
      <c r="F7491" t="s">
        <v>15</v>
      </c>
      <c r="G7491" t="s">
        <v>12</v>
      </c>
      <c r="H7491" s="4">
        <v>45140</v>
      </c>
      <c r="I7491" t="s">
        <v>13</v>
      </c>
    </row>
    <row r="7492" spans="1:9" x14ac:dyDescent="0.3">
      <c r="A7492">
        <v>9104710</v>
      </c>
      <c r="B7492" t="s">
        <v>19</v>
      </c>
      <c r="C7492">
        <v>5</v>
      </c>
      <c r="D7492" s="1">
        <v>5</v>
      </c>
      <c r="E7492" s="1">
        <v>25</v>
      </c>
      <c r="F7492" t="s">
        <v>15</v>
      </c>
      <c r="G7492" t="s">
        <v>12</v>
      </c>
      <c r="H7492" s="4">
        <v>45005</v>
      </c>
      <c r="I7492" t="s">
        <v>13</v>
      </c>
    </row>
    <row r="7493" spans="1:9" x14ac:dyDescent="0.3">
      <c r="A7493">
        <v>8266662</v>
      </c>
      <c r="B7493" t="s">
        <v>10</v>
      </c>
      <c r="C7493">
        <v>5</v>
      </c>
      <c r="D7493" s="1">
        <v>2</v>
      </c>
      <c r="E7493" s="1">
        <v>10</v>
      </c>
      <c r="F7493" t="s">
        <v>11</v>
      </c>
      <c r="G7493" t="s">
        <v>20</v>
      </c>
      <c r="H7493" s="4">
        <v>45025</v>
      </c>
      <c r="I7493" t="s">
        <v>13</v>
      </c>
    </row>
    <row r="7494" spans="1:9" x14ac:dyDescent="0.3">
      <c r="A7494">
        <v>9178213</v>
      </c>
      <c r="B7494" t="s">
        <v>10</v>
      </c>
      <c r="C7494">
        <v>2</v>
      </c>
      <c r="D7494" s="1">
        <v>2</v>
      </c>
      <c r="E7494" s="1">
        <v>4</v>
      </c>
      <c r="F7494" t="s">
        <v>21</v>
      </c>
      <c r="G7494" t="s">
        <v>12</v>
      </c>
      <c r="H7494" s="4">
        <v>44984</v>
      </c>
      <c r="I7494" t="s">
        <v>13</v>
      </c>
    </row>
    <row r="7495" spans="1:9" x14ac:dyDescent="0.3">
      <c r="A7495">
        <v>7755216</v>
      </c>
      <c r="B7495" t="s">
        <v>19</v>
      </c>
      <c r="C7495">
        <v>5</v>
      </c>
      <c r="D7495" s="1">
        <v>5</v>
      </c>
      <c r="E7495" s="1">
        <v>25</v>
      </c>
      <c r="F7495" t="s">
        <v>20</v>
      </c>
      <c r="G7495" t="s">
        <v>16</v>
      </c>
      <c r="H7495" s="4">
        <v>44960</v>
      </c>
      <c r="I7495" t="s">
        <v>13</v>
      </c>
    </row>
    <row r="7496" spans="1:9" x14ac:dyDescent="0.3">
      <c r="A7496">
        <v>2241162</v>
      </c>
      <c r="B7496" t="s">
        <v>26</v>
      </c>
      <c r="C7496">
        <v>3</v>
      </c>
      <c r="D7496" s="1">
        <v>3</v>
      </c>
      <c r="E7496" s="1">
        <v>9</v>
      </c>
      <c r="F7496" t="s">
        <v>20</v>
      </c>
      <c r="G7496" t="s">
        <v>20</v>
      </c>
      <c r="H7496" s="4">
        <v>45147</v>
      </c>
      <c r="I7496" t="s">
        <v>13</v>
      </c>
    </row>
    <row r="7497" spans="1:9" x14ac:dyDescent="0.3">
      <c r="A7497">
        <v>5757933</v>
      </c>
      <c r="B7497" t="s">
        <v>25</v>
      </c>
      <c r="C7497">
        <v>1</v>
      </c>
      <c r="D7497" s="1">
        <v>1.5</v>
      </c>
      <c r="E7497" s="1">
        <v>1.5</v>
      </c>
      <c r="F7497" t="s">
        <v>15</v>
      </c>
      <c r="G7497" t="s">
        <v>20</v>
      </c>
      <c r="H7497" s="4">
        <v>44977</v>
      </c>
      <c r="I7497" t="s">
        <v>13</v>
      </c>
    </row>
    <row r="7498" spans="1:9" x14ac:dyDescent="0.3">
      <c r="A7498">
        <v>8859144</v>
      </c>
      <c r="B7498" t="s">
        <v>14</v>
      </c>
      <c r="C7498">
        <v>1</v>
      </c>
      <c r="D7498" s="1">
        <v>3</v>
      </c>
      <c r="E7498" s="1">
        <v>3</v>
      </c>
      <c r="F7498" t="s">
        <v>21</v>
      </c>
      <c r="G7498" t="s">
        <v>12</v>
      </c>
      <c r="H7498" s="4">
        <v>44941</v>
      </c>
      <c r="I7498" t="s">
        <v>13</v>
      </c>
    </row>
    <row r="7499" spans="1:9" x14ac:dyDescent="0.3">
      <c r="A7499">
        <v>8740257</v>
      </c>
      <c r="B7499" t="s">
        <v>14</v>
      </c>
      <c r="C7499">
        <v>5</v>
      </c>
      <c r="D7499" s="1">
        <v>3</v>
      </c>
      <c r="E7499" s="1">
        <v>15</v>
      </c>
      <c r="F7499" t="s">
        <v>21</v>
      </c>
      <c r="G7499" t="s">
        <v>20</v>
      </c>
      <c r="H7499" s="4">
        <v>45086</v>
      </c>
      <c r="I7499" t="s">
        <v>13</v>
      </c>
    </row>
    <row r="7500" spans="1:9" x14ac:dyDescent="0.3">
      <c r="A7500">
        <v>4271034</v>
      </c>
      <c r="B7500" t="s">
        <v>22</v>
      </c>
      <c r="C7500">
        <v>3</v>
      </c>
      <c r="D7500" s="1">
        <v>4</v>
      </c>
      <c r="E7500" s="1">
        <v>12</v>
      </c>
      <c r="F7500" t="s">
        <v>21</v>
      </c>
      <c r="G7500" t="s">
        <v>16</v>
      </c>
      <c r="H7500" s="4">
        <v>44985</v>
      </c>
      <c r="I7500" t="s">
        <v>13</v>
      </c>
    </row>
    <row r="7501" spans="1:9" x14ac:dyDescent="0.3">
      <c r="A7501">
        <v>2741424</v>
      </c>
      <c r="B7501" t="s">
        <v>25</v>
      </c>
      <c r="C7501">
        <v>4</v>
      </c>
      <c r="D7501" s="1">
        <v>1.5</v>
      </c>
      <c r="E7501" s="1">
        <v>6</v>
      </c>
      <c r="F7501" t="s">
        <v>11</v>
      </c>
      <c r="G7501" t="s">
        <v>16</v>
      </c>
      <c r="H7501" s="4">
        <v>45049</v>
      </c>
      <c r="I7501" t="s">
        <v>13</v>
      </c>
    </row>
    <row r="7502" spans="1:9" x14ac:dyDescent="0.3">
      <c r="A7502">
        <v>4709135</v>
      </c>
      <c r="B7502" t="s">
        <v>23</v>
      </c>
      <c r="C7502">
        <v>2</v>
      </c>
      <c r="D7502" s="1">
        <v>4</v>
      </c>
      <c r="E7502" s="1">
        <v>8</v>
      </c>
      <c r="F7502" t="s">
        <v>11</v>
      </c>
      <c r="G7502" t="s">
        <v>12</v>
      </c>
      <c r="H7502" s="3" t="s">
        <v>24</v>
      </c>
      <c r="I7502" t="s">
        <v>13</v>
      </c>
    </row>
    <row r="7503" spans="1:9" x14ac:dyDescent="0.3">
      <c r="A7503">
        <v>6676143</v>
      </c>
      <c r="B7503" t="s">
        <v>23</v>
      </c>
      <c r="C7503">
        <v>5</v>
      </c>
      <c r="D7503" s="1">
        <v>4</v>
      </c>
      <c r="E7503" s="1">
        <v>20</v>
      </c>
      <c r="F7503" t="s">
        <v>15</v>
      </c>
      <c r="G7503" t="s">
        <v>16</v>
      </c>
      <c r="H7503" s="4">
        <v>45067</v>
      </c>
      <c r="I7503" t="s">
        <v>13</v>
      </c>
    </row>
    <row r="7504" spans="1:9" x14ac:dyDescent="0.3">
      <c r="A7504">
        <v>2199647</v>
      </c>
      <c r="B7504" t="s">
        <v>19</v>
      </c>
      <c r="C7504">
        <v>1</v>
      </c>
      <c r="D7504" s="1">
        <v>5</v>
      </c>
      <c r="E7504" s="1">
        <v>5</v>
      </c>
      <c r="F7504" t="s">
        <v>15</v>
      </c>
      <c r="G7504" t="s">
        <v>20</v>
      </c>
      <c r="H7504" s="4">
        <v>45051</v>
      </c>
      <c r="I7504" t="s">
        <v>13</v>
      </c>
    </row>
    <row r="7505" spans="1:9" x14ac:dyDescent="0.3">
      <c r="A7505">
        <v>3016079</v>
      </c>
      <c r="B7505" t="s">
        <v>22</v>
      </c>
      <c r="C7505">
        <v>3</v>
      </c>
      <c r="D7505" s="1">
        <v>4</v>
      </c>
      <c r="E7505" s="1">
        <v>12</v>
      </c>
      <c r="F7505" t="s">
        <v>21</v>
      </c>
      <c r="G7505" t="s">
        <v>12</v>
      </c>
      <c r="H7505" s="4">
        <v>45193</v>
      </c>
      <c r="I7505" t="s">
        <v>13</v>
      </c>
    </row>
    <row r="7506" spans="1:9" x14ac:dyDescent="0.3">
      <c r="A7506">
        <v>3140950</v>
      </c>
      <c r="B7506" t="s">
        <v>26</v>
      </c>
      <c r="C7506">
        <v>5</v>
      </c>
      <c r="D7506" s="1">
        <v>3</v>
      </c>
      <c r="E7506" s="1">
        <v>15</v>
      </c>
      <c r="F7506" t="s">
        <v>11</v>
      </c>
      <c r="G7506" t="s">
        <v>20</v>
      </c>
      <c r="H7506" s="3" t="s">
        <v>24</v>
      </c>
      <c r="I7506" t="s">
        <v>13</v>
      </c>
    </row>
    <row r="7507" spans="1:9" x14ac:dyDescent="0.3">
      <c r="A7507">
        <v>6881662</v>
      </c>
      <c r="B7507" t="s">
        <v>19</v>
      </c>
      <c r="C7507">
        <v>2</v>
      </c>
      <c r="D7507" s="1">
        <v>5</v>
      </c>
      <c r="E7507" s="1">
        <v>10</v>
      </c>
      <c r="F7507" t="s">
        <v>21</v>
      </c>
      <c r="G7507" t="s">
        <v>12</v>
      </c>
      <c r="H7507" s="4">
        <v>45117</v>
      </c>
      <c r="I7507" t="s">
        <v>13</v>
      </c>
    </row>
    <row r="7508" spans="1:9" x14ac:dyDescent="0.3">
      <c r="A7508">
        <v>4238818</v>
      </c>
      <c r="B7508" t="s">
        <v>10</v>
      </c>
      <c r="C7508">
        <v>2</v>
      </c>
      <c r="D7508" s="1">
        <v>2</v>
      </c>
      <c r="E7508" s="1">
        <v>4</v>
      </c>
      <c r="F7508" t="s">
        <v>21</v>
      </c>
      <c r="G7508" t="s">
        <v>20</v>
      </c>
      <c r="H7508" s="4">
        <v>45021</v>
      </c>
      <c r="I7508" t="s">
        <v>13</v>
      </c>
    </row>
    <row r="7509" spans="1:9" x14ac:dyDescent="0.3">
      <c r="A7509">
        <v>2146829</v>
      </c>
      <c r="B7509" t="s">
        <v>19</v>
      </c>
      <c r="C7509">
        <v>4</v>
      </c>
      <c r="D7509" s="1">
        <v>5</v>
      </c>
      <c r="E7509" s="1">
        <v>20</v>
      </c>
      <c r="F7509" t="s">
        <v>15</v>
      </c>
      <c r="G7509" t="s">
        <v>20</v>
      </c>
      <c r="H7509" s="4">
        <v>45286</v>
      </c>
      <c r="I7509" t="s">
        <v>13</v>
      </c>
    </row>
    <row r="7510" spans="1:9" x14ac:dyDescent="0.3">
      <c r="A7510">
        <v>8131537</v>
      </c>
      <c r="B7510" t="s">
        <v>22</v>
      </c>
      <c r="C7510">
        <v>2</v>
      </c>
      <c r="D7510" s="1">
        <v>4</v>
      </c>
      <c r="E7510" s="1">
        <v>8</v>
      </c>
      <c r="F7510" t="s">
        <v>11</v>
      </c>
      <c r="G7510" t="s">
        <v>20</v>
      </c>
      <c r="H7510" s="4">
        <v>45263</v>
      </c>
      <c r="I7510" t="s">
        <v>13</v>
      </c>
    </row>
    <row r="7511" spans="1:9" x14ac:dyDescent="0.3">
      <c r="A7511">
        <v>9812021</v>
      </c>
      <c r="B7511" t="s">
        <v>25</v>
      </c>
      <c r="C7511">
        <v>5</v>
      </c>
      <c r="D7511" s="1">
        <v>1.5</v>
      </c>
      <c r="E7511" s="1">
        <v>7.5</v>
      </c>
      <c r="F7511" t="s">
        <v>11</v>
      </c>
      <c r="G7511" t="s">
        <v>16</v>
      </c>
      <c r="H7511" s="4">
        <v>44969</v>
      </c>
      <c r="I7511" t="s">
        <v>13</v>
      </c>
    </row>
    <row r="7512" spans="1:9" x14ac:dyDescent="0.3">
      <c r="A7512">
        <v>7947711</v>
      </c>
      <c r="B7512" t="s">
        <v>19</v>
      </c>
      <c r="C7512">
        <v>3</v>
      </c>
      <c r="D7512" s="1">
        <v>5</v>
      </c>
      <c r="E7512" s="1">
        <v>15</v>
      </c>
      <c r="F7512" t="s">
        <v>21</v>
      </c>
      <c r="G7512" t="s">
        <v>12</v>
      </c>
      <c r="H7512" s="4">
        <v>45266</v>
      </c>
      <c r="I7512" t="s">
        <v>13</v>
      </c>
    </row>
    <row r="7513" spans="1:9" x14ac:dyDescent="0.3">
      <c r="A7513">
        <v>6774688</v>
      </c>
      <c r="B7513" t="s">
        <v>19</v>
      </c>
      <c r="C7513">
        <v>1</v>
      </c>
      <c r="D7513" s="1">
        <v>5</v>
      </c>
      <c r="E7513" s="1">
        <v>5</v>
      </c>
      <c r="F7513" t="s">
        <v>11</v>
      </c>
      <c r="G7513" t="s">
        <v>20</v>
      </c>
      <c r="H7513" s="4">
        <v>44944</v>
      </c>
      <c r="I7513" t="s">
        <v>13</v>
      </c>
    </row>
    <row r="7514" spans="1:9" x14ac:dyDescent="0.3">
      <c r="A7514">
        <v>3949676</v>
      </c>
      <c r="B7514" t="s">
        <v>26</v>
      </c>
      <c r="C7514">
        <v>4</v>
      </c>
      <c r="D7514" s="1">
        <v>3</v>
      </c>
      <c r="E7514" s="1">
        <v>12</v>
      </c>
      <c r="F7514" t="s">
        <v>11</v>
      </c>
      <c r="G7514" t="s">
        <v>16</v>
      </c>
      <c r="H7514" s="4">
        <v>45281</v>
      </c>
      <c r="I7514" t="s">
        <v>13</v>
      </c>
    </row>
    <row r="7515" spans="1:9" x14ac:dyDescent="0.3">
      <c r="A7515">
        <v>4283693</v>
      </c>
      <c r="B7515" t="s">
        <v>19</v>
      </c>
      <c r="C7515">
        <v>2</v>
      </c>
      <c r="D7515" s="1">
        <v>5</v>
      </c>
      <c r="E7515" s="1">
        <v>10</v>
      </c>
      <c r="F7515" t="s">
        <v>15</v>
      </c>
      <c r="G7515" t="s">
        <v>16</v>
      </c>
      <c r="H7515" s="4">
        <v>44931</v>
      </c>
      <c r="I7515" t="s">
        <v>13</v>
      </c>
    </row>
    <row r="7516" spans="1:9" x14ac:dyDescent="0.3">
      <c r="A7516">
        <v>2274945</v>
      </c>
      <c r="B7516" t="s">
        <v>23</v>
      </c>
      <c r="C7516">
        <v>4</v>
      </c>
      <c r="D7516" s="1">
        <v>4</v>
      </c>
      <c r="E7516" s="1">
        <v>16</v>
      </c>
      <c r="F7516" t="s">
        <v>15</v>
      </c>
      <c r="G7516" t="s">
        <v>16</v>
      </c>
      <c r="H7516" s="4">
        <v>45014</v>
      </c>
      <c r="I7516" t="s">
        <v>13</v>
      </c>
    </row>
    <row r="7517" spans="1:9" x14ac:dyDescent="0.3">
      <c r="A7517">
        <v>5757196</v>
      </c>
      <c r="B7517" t="s">
        <v>26</v>
      </c>
      <c r="C7517">
        <v>5</v>
      </c>
      <c r="D7517" s="1">
        <v>3</v>
      </c>
      <c r="E7517" s="1">
        <v>15</v>
      </c>
      <c r="F7517" t="s">
        <v>20</v>
      </c>
      <c r="G7517" t="s">
        <v>16</v>
      </c>
      <c r="H7517" s="3" t="s">
        <v>24</v>
      </c>
      <c r="I7517" t="s">
        <v>13</v>
      </c>
    </row>
    <row r="7518" spans="1:9" x14ac:dyDescent="0.3">
      <c r="A7518">
        <v>6787259</v>
      </c>
      <c r="B7518" t="s">
        <v>23</v>
      </c>
      <c r="C7518">
        <v>2</v>
      </c>
      <c r="D7518" s="1">
        <v>4</v>
      </c>
      <c r="E7518" s="1">
        <v>8</v>
      </c>
      <c r="F7518" t="s">
        <v>11</v>
      </c>
      <c r="G7518" t="s">
        <v>16</v>
      </c>
      <c r="H7518" s="4">
        <v>45156</v>
      </c>
      <c r="I7518" t="s">
        <v>13</v>
      </c>
    </row>
    <row r="7519" spans="1:9" x14ac:dyDescent="0.3">
      <c r="A7519">
        <v>7062893</v>
      </c>
      <c r="B7519" t="s">
        <v>22</v>
      </c>
      <c r="C7519">
        <v>2</v>
      </c>
      <c r="D7519" s="1">
        <v>4</v>
      </c>
      <c r="E7519" s="1">
        <v>8</v>
      </c>
      <c r="F7519" t="s">
        <v>21</v>
      </c>
      <c r="G7519" t="s">
        <v>16</v>
      </c>
      <c r="H7519" s="4">
        <v>45214</v>
      </c>
      <c r="I7519" t="s">
        <v>13</v>
      </c>
    </row>
    <row r="7520" spans="1:9" x14ac:dyDescent="0.3">
      <c r="A7520">
        <v>7482834</v>
      </c>
      <c r="B7520" t="s">
        <v>23</v>
      </c>
      <c r="C7520">
        <v>5</v>
      </c>
      <c r="D7520" s="1">
        <v>4</v>
      </c>
      <c r="E7520" s="1">
        <v>20</v>
      </c>
      <c r="F7520" t="s">
        <v>20</v>
      </c>
      <c r="G7520" t="s">
        <v>16</v>
      </c>
      <c r="H7520" s="4">
        <v>45062</v>
      </c>
      <c r="I7520" t="s">
        <v>13</v>
      </c>
    </row>
    <row r="7521" spans="1:9" x14ac:dyDescent="0.3">
      <c r="A7521">
        <v>8533584</v>
      </c>
      <c r="B7521" t="s">
        <v>17</v>
      </c>
      <c r="C7521">
        <v>2</v>
      </c>
      <c r="D7521" s="1">
        <v>1</v>
      </c>
      <c r="E7521" s="1">
        <v>2</v>
      </c>
      <c r="F7521" t="s">
        <v>15</v>
      </c>
      <c r="G7521" t="s">
        <v>12</v>
      </c>
      <c r="H7521" s="4">
        <v>44996</v>
      </c>
      <c r="I7521" t="s">
        <v>13</v>
      </c>
    </row>
    <row r="7522" spans="1:9" x14ac:dyDescent="0.3">
      <c r="A7522">
        <v>4311369</v>
      </c>
      <c r="B7522" t="s">
        <v>22</v>
      </c>
      <c r="C7522">
        <v>2</v>
      </c>
      <c r="D7522" s="1">
        <v>4</v>
      </c>
      <c r="E7522" s="1">
        <v>8</v>
      </c>
      <c r="F7522" t="s">
        <v>21</v>
      </c>
      <c r="G7522" t="s">
        <v>12</v>
      </c>
      <c r="H7522" s="4">
        <v>45156</v>
      </c>
      <c r="I7522" t="s">
        <v>13</v>
      </c>
    </row>
    <row r="7523" spans="1:9" x14ac:dyDescent="0.3">
      <c r="A7523">
        <v>7123353</v>
      </c>
      <c r="B7523" t="s">
        <v>17</v>
      </c>
      <c r="C7523">
        <v>4</v>
      </c>
      <c r="D7523" s="1">
        <v>1</v>
      </c>
      <c r="E7523" s="1">
        <v>4</v>
      </c>
      <c r="F7523" t="s">
        <v>20</v>
      </c>
      <c r="G7523" t="s">
        <v>16</v>
      </c>
      <c r="H7523" s="4">
        <v>44965</v>
      </c>
      <c r="I7523" t="s">
        <v>13</v>
      </c>
    </row>
    <row r="7524" spans="1:9" x14ac:dyDescent="0.3">
      <c r="A7524">
        <v>8230414</v>
      </c>
      <c r="B7524" t="s">
        <v>23</v>
      </c>
      <c r="C7524">
        <v>4</v>
      </c>
      <c r="D7524" s="1">
        <v>4</v>
      </c>
      <c r="E7524" s="1">
        <v>16</v>
      </c>
      <c r="F7524" t="s">
        <v>15</v>
      </c>
      <c r="G7524" t="s">
        <v>20</v>
      </c>
      <c r="H7524" s="4">
        <v>45250</v>
      </c>
      <c r="I7524" t="s">
        <v>13</v>
      </c>
    </row>
    <row r="7525" spans="1:9" x14ac:dyDescent="0.3">
      <c r="A7525">
        <v>3738314</v>
      </c>
      <c r="B7525" t="s">
        <v>23</v>
      </c>
      <c r="C7525">
        <v>4</v>
      </c>
      <c r="D7525" s="1">
        <v>4</v>
      </c>
      <c r="E7525" s="1">
        <v>16</v>
      </c>
      <c r="F7525" t="s">
        <v>20</v>
      </c>
      <c r="G7525" t="s">
        <v>20</v>
      </c>
      <c r="H7525" s="4">
        <v>45144</v>
      </c>
      <c r="I7525" t="s">
        <v>13</v>
      </c>
    </row>
    <row r="7526" spans="1:9" x14ac:dyDescent="0.3">
      <c r="A7526">
        <v>3200434</v>
      </c>
      <c r="B7526" t="s">
        <v>14</v>
      </c>
      <c r="C7526">
        <v>4</v>
      </c>
      <c r="D7526" s="1">
        <v>3</v>
      </c>
      <c r="E7526" s="1">
        <v>12</v>
      </c>
      <c r="F7526" t="s">
        <v>20</v>
      </c>
      <c r="G7526" t="s">
        <v>20</v>
      </c>
      <c r="H7526" s="4">
        <v>44975</v>
      </c>
      <c r="I7526" t="s">
        <v>13</v>
      </c>
    </row>
    <row r="7527" spans="1:9" x14ac:dyDescent="0.3">
      <c r="A7527">
        <v>7485706</v>
      </c>
      <c r="B7527" t="s">
        <v>17</v>
      </c>
      <c r="C7527">
        <v>5</v>
      </c>
      <c r="D7527" s="1">
        <v>1</v>
      </c>
      <c r="E7527" s="1">
        <v>5</v>
      </c>
      <c r="F7527" t="s">
        <v>11</v>
      </c>
      <c r="G7527" t="s">
        <v>12</v>
      </c>
      <c r="H7527" s="4">
        <v>45245</v>
      </c>
      <c r="I7527" t="s">
        <v>13</v>
      </c>
    </row>
    <row r="7528" spans="1:9" x14ac:dyDescent="0.3">
      <c r="A7528">
        <v>9908225</v>
      </c>
      <c r="B7528" t="s">
        <v>22</v>
      </c>
      <c r="C7528">
        <v>5</v>
      </c>
      <c r="D7528" s="1">
        <v>4</v>
      </c>
      <c r="E7528" s="1">
        <v>20</v>
      </c>
      <c r="F7528" t="s">
        <v>11</v>
      </c>
      <c r="G7528" t="s">
        <v>16</v>
      </c>
      <c r="H7528" s="4">
        <v>44930</v>
      </c>
      <c r="I7528" t="s">
        <v>13</v>
      </c>
    </row>
    <row r="7529" spans="1:9" x14ac:dyDescent="0.3">
      <c r="A7529">
        <v>7163533</v>
      </c>
      <c r="B7529" t="s">
        <v>22</v>
      </c>
      <c r="C7529">
        <v>4</v>
      </c>
      <c r="D7529" s="1">
        <v>4</v>
      </c>
      <c r="E7529" s="1">
        <v>16</v>
      </c>
      <c r="F7529" t="s">
        <v>11</v>
      </c>
      <c r="G7529" t="s">
        <v>12</v>
      </c>
      <c r="H7529" s="4">
        <v>45155</v>
      </c>
      <c r="I7529" t="s">
        <v>13</v>
      </c>
    </row>
    <row r="7530" spans="1:9" x14ac:dyDescent="0.3">
      <c r="A7530">
        <v>6867995</v>
      </c>
      <c r="B7530" t="s">
        <v>17</v>
      </c>
      <c r="C7530">
        <v>3</v>
      </c>
      <c r="D7530" s="1">
        <v>1</v>
      </c>
      <c r="E7530" s="1">
        <v>3</v>
      </c>
      <c r="F7530" t="s">
        <v>21</v>
      </c>
      <c r="G7530" t="s">
        <v>16</v>
      </c>
      <c r="H7530" s="4">
        <v>45214</v>
      </c>
      <c r="I7530" t="s">
        <v>13</v>
      </c>
    </row>
    <row r="7531" spans="1:9" x14ac:dyDescent="0.3">
      <c r="A7531">
        <v>9563685</v>
      </c>
      <c r="B7531" t="s">
        <v>19</v>
      </c>
      <c r="C7531">
        <v>1</v>
      </c>
      <c r="D7531" s="1">
        <v>5</v>
      </c>
      <c r="E7531" s="1">
        <v>5</v>
      </c>
      <c r="F7531" t="s">
        <v>11</v>
      </c>
      <c r="G7531" t="s">
        <v>20</v>
      </c>
      <c r="H7531" s="4">
        <v>45135</v>
      </c>
      <c r="I7531" t="s">
        <v>13</v>
      </c>
    </row>
    <row r="7532" spans="1:9" x14ac:dyDescent="0.3">
      <c r="A7532">
        <v>3345675</v>
      </c>
      <c r="B7532" t="s">
        <v>17</v>
      </c>
      <c r="C7532">
        <v>4</v>
      </c>
      <c r="D7532" s="1">
        <v>1</v>
      </c>
      <c r="E7532" s="1">
        <v>4</v>
      </c>
      <c r="F7532" t="s">
        <v>20</v>
      </c>
      <c r="G7532" t="s">
        <v>20</v>
      </c>
      <c r="H7532" s="4">
        <v>45192</v>
      </c>
      <c r="I7532" t="s">
        <v>13</v>
      </c>
    </row>
    <row r="7533" spans="1:9" x14ac:dyDescent="0.3">
      <c r="A7533">
        <v>9890734</v>
      </c>
      <c r="B7533" t="s">
        <v>22</v>
      </c>
      <c r="C7533">
        <v>4</v>
      </c>
      <c r="D7533" s="1">
        <v>4</v>
      </c>
      <c r="E7533" s="1">
        <v>16</v>
      </c>
      <c r="F7533" t="s">
        <v>20</v>
      </c>
      <c r="G7533" t="s">
        <v>12</v>
      </c>
      <c r="H7533" s="4">
        <v>45033</v>
      </c>
      <c r="I7533" t="s">
        <v>13</v>
      </c>
    </row>
    <row r="7534" spans="1:9" x14ac:dyDescent="0.3">
      <c r="A7534">
        <v>7697294</v>
      </c>
      <c r="B7534" t="s">
        <v>22</v>
      </c>
      <c r="C7534">
        <v>3</v>
      </c>
      <c r="D7534" s="1">
        <v>4</v>
      </c>
      <c r="E7534" s="1">
        <v>12</v>
      </c>
      <c r="F7534" t="s">
        <v>20</v>
      </c>
      <c r="G7534" t="s">
        <v>20</v>
      </c>
      <c r="H7534" s="4">
        <v>44943</v>
      </c>
      <c r="I7534" t="s">
        <v>13</v>
      </c>
    </row>
    <row r="7535" spans="1:9" x14ac:dyDescent="0.3">
      <c r="A7535">
        <v>5256055</v>
      </c>
      <c r="B7535" t="s">
        <v>19</v>
      </c>
      <c r="C7535">
        <v>5</v>
      </c>
      <c r="D7535" s="1">
        <v>5</v>
      </c>
      <c r="E7535" s="1">
        <v>25</v>
      </c>
      <c r="F7535" t="s">
        <v>11</v>
      </c>
      <c r="G7535" t="s">
        <v>12</v>
      </c>
      <c r="H7535" s="4">
        <v>44964</v>
      </c>
      <c r="I7535" t="s">
        <v>13</v>
      </c>
    </row>
    <row r="7536" spans="1:9" x14ac:dyDescent="0.3">
      <c r="A7536">
        <v>3399674</v>
      </c>
      <c r="B7536" t="s">
        <v>22</v>
      </c>
      <c r="C7536">
        <v>5</v>
      </c>
      <c r="D7536" s="1">
        <v>4</v>
      </c>
      <c r="E7536" s="1">
        <v>20</v>
      </c>
      <c r="F7536" t="s">
        <v>21</v>
      </c>
      <c r="G7536" t="s">
        <v>20</v>
      </c>
      <c r="H7536" s="4">
        <v>45269</v>
      </c>
      <c r="I7536" t="s">
        <v>13</v>
      </c>
    </row>
    <row r="7537" spans="1:9" x14ac:dyDescent="0.3">
      <c r="A7537">
        <v>6067979</v>
      </c>
      <c r="B7537" t="s">
        <v>23</v>
      </c>
      <c r="C7537">
        <v>1</v>
      </c>
      <c r="D7537" s="1">
        <v>4</v>
      </c>
      <c r="E7537" s="1">
        <v>4</v>
      </c>
      <c r="F7537" t="s">
        <v>11</v>
      </c>
      <c r="G7537" t="s">
        <v>16</v>
      </c>
      <c r="H7537" s="4">
        <v>45136</v>
      </c>
      <c r="I7537" t="s">
        <v>13</v>
      </c>
    </row>
    <row r="7538" spans="1:9" x14ac:dyDescent="0.3">
      <c r="A7538">
        <v>4340811</v>
      </c>
      <c r="B7538" t="s">
        <v>14</v>
      </c>
      <c r="C7538">
        <v>5</v>
      </c>
      <c r="D7538" s="1">
        <v>3</v>
      </c>
      <c r="E7538" s="1">
        <v>15</v>
      </c>
      <c r="F7538" t="s">
        <v>20</v>
      </c>
      <c r="G7538" t="s">
        <v>16</v>
      </c>
      <c r="H7538" s="4">
        <v>45031</v>
      </c>
      <c r="I7538" t="s">
        <v>13</v>
      </c>
    </row>
    <row r="7539" spans="1:9" x14ac:dyDescent="0.3">
      <c r="A7539">
        <v>6515226</v>
      </c>
      <c r="B7539" t="s">
        <v>26</v>
      </c>
      <c r="C7539">
        <v>1</v>
      </c>
      <c r="D7539" s="1">
        <v>3</v>
      </c>
      <c r="E7539" s="1">
        <v>3</v>
      </c>
      <c r="F7539" t="s">
        <v>21</v>
      </c>
      <c r="G7539" t="s">
        <v>20</v>
      </c>
      <c r="H7539" s="4">
        <v>44931</v>
      </c>
      <c r="I7539" t="s">
        <v>13</v>
      </c>
    </row>
    <row r="7540" spans="1:9" x14ac:dyDescent="0.3">
      <c r="A7540">
        <v>6069730</v>
      </c>
      <c r="B7540" t="s">
        <v>26</v>
      </c>
      <c r="C7540">
        <v>1</v>
      </c>
      <c r="D7540" s="1">
        <v>3</v>
      </c>
      <c r="E7540" s="1">
        <v>3</v>
      </c>
      <c r="F7540" t="s">
        <v>15</v>
      </c>
      <c r="G7540" t="s">
        <v>16</v>
      </c>
      <c r="H7540" s="4">
        <v>44962</v>
      </c>
      <c r="I7540" t="s">
        <v>13</v>
      </c>
    </row>
    <row r="7541" spans="1:9" x14ac:dyDescent="0.3">
      <c r="A7541">
        <v>2396191</v>
      </c>
      <c r="B7541" t="s">
        <v>26</v>
      </c>
      <c r="C7541">
        <v>4</v>
      </c>
      <c r="D7541" s="1">
        <v>3</v>
      </c>
      <c r="E7541" s="1">
        <v>12</v>
      </c>
      <c r="F7541" t="s">
        <v>11</v>
      </c>
      <c r="G7541" t="s">
        <v>20</v>
      </c>
      <c r="H7541" s="4">
        <v>45058</v>
      </c>
      <c r="I7541" t="s">
        <v>13</v>
      </c>
    </row>
    <row r="7542" spans="1:9" x14ac:dyDescent="0.3">
      <c r="A7542">
        <v>5223162</v>
      </c>
      <c r="B7542" t="s">
        <v>26</v>
      </c>
      <c r="C7542">
        <v>3</v>
      </c>
      <c r="D7542" s="1">
        <v>3</v>
      </c>
      <c r="E7542" s="1">
        <v>9</v>
      </c>
      <c r="F7542" t="s">
        <v>21</v>
      </c>
      <c r="G7542" t="s">
        <v>20</v>
      </c>
      <c r="H7542" s="4">
        <v>45228</v>
      </c>
      <c r="I7542" t="s">
        <v>13</v>
      </c>
    </row>
    <row r="7543" spans="1:9" x14ac:dyDescent="0.3">
      <c r="A7543">
        <v>4224401</v>
      </c>
      <c r="B7543" t="s">
        <v>19</v>
      </c>
      <c r="C7543">
        <v>3</v>
      </c>
      <c r="D7543" s="1">
        <v>5</v>
      </c>
      <c r="E7543" s="1">
        <v>15</v>
      </c>
      <c r="F7543" t="s">
        <v>21</v>
      </c>
      <c r="G7543" t="s">
        <v>16</v>
      </c>
      <c r="H7543" s="4">
        <v>45278</v>
      </c>
      <c r="I7543" t="s">
        <v>13</v>
      </c>
    </row>
    <row r="7544" spans="1:9" x14ac:dyDescent="0.3">
      <c r="A7544">
        <v>9298882</v>
      </c>
      <c r="B7544" t="s">
        <v>23</v>
      </c>
      <c r="C7544">
        <v>3</v>
      </c>
      <c r="D7544" s="1">
        <v>4</v>
      </c>
      <c r="E7544" s="1">
        <v>12</v>
      </c>
      <c r="F7544" t="s">
        <v>20</v>
      </c>
      <c r="G7544" t="s">
        <v>20</v>
      </c>
      <c r="H7544" s="4">
        <v>44939</v>
      </c>
      <c r="I7544" t="s">
        <v>13</v>
      </c>
    </row>
    <row r="7545" spans="1:9" x14ac:dyDescent="0.3">
      <c r="A7545">
        <v>1048616</v>
      </c>
      <c r="B7545" t="s">
        <v>25</v>
      </c>
      <c r="C7545">
        <v>1</v>
      </c>
      <c r="D7545" s="1">
        <v>1.5</v>
      </c>
      <c r="E7545" s="1">
        <v>1.5</v>
      </c>
      <c r="F7545" t="s">
        <v>15</v>
      </c>
      <c r="G7545" t="s">
        <v>20</v>
      </c>
      <c r="H7545" s="4">
        <v>45209</v>
      </c>
      <c r="I7545" t="s">
        <v>13</v>
      </c>
    </row>
    <row r="7546" spans="1:9" x14ac:dyDescent="0.3">
      <c r="A7546">
        <v>5896141</v>
      </c>
      <c r="B7546" t="s">
        <v>22</v>
      </c>
      <c r="C7546">
        <v>5</v>
      </c>
      <c r="D7546" s="1">
        <v>4</v>
      </c>
      <c r="E7546" s="1">
        <v>20</v>
      </c>
      <c r="F7546" t="s">
        <v>20</v>
      </c>
      <c r="G7546" t="s">
        <v>16</v>
      </c>
      <c r="H7546" s="4">
        <v>44993</v>
      </c>
      <c r="I7546" t="s">
        <v>13</v>
      </c>
    </row>
    <row r="7547" spans="1:9" x14ac:dyDescent="0.3">
      <c r="A7547">
        <v>8549341</v>
      </c>
      <c r="B7547" t="s">
        <v>14</v>
      </c>
      <c r="C7547">
        <v>5</v>
      </c>
      <c r="D7547" s="1">
        <v>3</v>
      </c>
      <c r="E7547" s="1">
        <v>15</v>
      </c>
      <c r="F7547" t="s">
        <v>15</v>
      </c>
      <c r="G7547" t="s">
        <v>12</v>
      </c>
      <c r="H7547" s="3" t="s">
        <v>24</v>
      </c>
      <c r="I7547" t="s">
        <v>13</v>
      </c>
    </row>
    <row r="7548" spans="1:9" x14ac:dyDescent="0.3">
      <c r="A7548">
        <v>6929664</v>
      </c>
      <c r="B7548" t="s">
        <v>10</v>
      </c>
      <c r="C7548">
        <v>1</v>
      </c>
      <c r="D7548" s="1">
        <v>2</v>
      </c>
      <c r="E7548" s="1">
        <v>2</v>
      </c>
      <c r="F7548" t="s">
        <v>20</v>
      </c>
      <c r="G7548" t="s">
        <v>12</v>
      </c>
      <c r="H7548" s="4">
        <v>44990</v>
      </c>
      <c r="I7548" t="s">
        <v>13</v>
      </c>
    </row>
    <row r="7549" spans="1:9" x14ac:dyDescent="0.3">
      <c r="A7549">
        <v>1570632</v>
      </c>
      <c r="B7549" t="s">
        <v>23</v>
      </c>
      <c r="C7549">
        <v>5</v>
      </c>
      <c r="D7549" s="1">
        <v>4</v>
      </c>
      <c r="E7549" s="1">
        <v>20</v>
      </c>
      <c r="F7549" t="s">
        <v>21</v>
      </c>
      <c r="G7549" t="s">
        <v>20</v>
      </c>
      <c r="H7549" s="4">
        <v>44985</v>
      </c>
      <c r="I7549" t="s">
        <v>13</v>
      </c>
    </row>
    <row r="7550" spans="1:9" x14ac:dyDescent="0.3">
      <c r="A7550">
        <v>4650811</v>
      </c>
      <c r="B7550" t="s">
        <v>25</v>
      </c>
      <c r="C7550">
        <v>5</v>
      </c>
      <c r="D7550" s="1">
        <v>1.5</v>
      </c>
      <c r="E7550" s="1">
        <v>7.5</v>
      </c>
      <c r="F7550" t="s">
        <v>15</v>
      </c>
      <c r="G7550" t="s">
        <v>20</v>
      </c>
      <c r="H7550" s="4">
        <v>45195</v>
      </c>
      <c r="I7550" t="s">
        <v>13</v>
      </c>
    </row>
    <row r="7551" spans="1:9" x14ac:dyDescent="0.3">
      <c r="A7551">
        <v>9858152</v>
      </c>
      <c r="B7551" t="s">
        <v>22</v>
      </c>
      <c r="C7551">
        <v>2</v>
      </c>
      <c r="D7551" s="1">
        <v>4</v>
      </c>
      <c r="E7551" s="1">
        <v>8</v>
      </c>
      <c r="F7551" t="s">
        <v>21</v>
      </c>
      <c r="G7551" t="s">
        <v>16</v>
      </c>
      <c r="H7551" s="4">
        <v>44954</v>
      </c>
      <c r="I7551" t="s">
        <v>13</v>
      </c>
    </row>
    <row r="7552" spans="1:9" x14ac:dyDescent="0.3">
      <c r="A7552">
        <v>2666773</v>
      </c>
      <c r="B7552" t="s">
        <v>26</v>
      </c>
      <c r="C7552">
        <v>3</v>
      </c>
      <c r="D7552" s="1">
        <v>3</v>
      </c>
      <c r="E7552" s="1">
        <v>9</v>
      </c>
      <c r="F7552" t="s">
        <v>11</v>
      </c>
      <c r="G7552" t="s">
        <v>20</v>
      </c>
      <c r="H7552" s="4">
        <v>45106</v>
      </c>
      <c r="I7552" t="s">
        <v>13</v>
      </c>
    </row>
    <row r="7553" spans="1:9" x14ac:dyDescent="0.3">
      <c r="A7553">
        <v>1387062</v>
      </c>
      <c r="B7553" t="s">
        <v>18</v>
      </c>
      <c r="C7553">
        <v>5</v>
      </c>
      <c r="D7553" s="1">
        <v>4</v>
      </c>
      <c r="E7553" s="1">
        <v>20</v>
      </c>
      <c r="F7553" t="s">
        <v>11</v>
      </c>
      <c r="G7553" t="s">
        <v>20</v>
      </c>
      <c r="H7553" s="4">
        <v>45160</v>
      </c>
      <c r="I7553" t="s">
        <v>13</v>
      </c>
    </row>
    <row r="7554" spans="1:9" x14ac:dyDescent="0.3">
      <c r="A7554">
        <v>4060332</v>
      </c>
      <c r="B7554" t="s">
        <v>22</v>
      </c>
      <c r="C7554">
        <v>3</v>
      </c>
      <c r="D7554" s="1">
        <v>4</v>
      </c>
      <c r="E7554" s="1">
        <v>12</v>
      </c>
      <c r="F7554" t="s">
        <v>11</v>
      </c>
      <c r="G7554" t="s">
        <v>12</v>
      </c>
      <c r="H7554" s="4">
        <v>45117</v>
      </c>
      <c r="I7554" t="s">
        <v>13</v>
      </c>
    </row>
    <row r="7555" spans="1:9" x14ac:dyDescent="0.3">
      <c r="A7555">
        <v>2780349</v>
      </c>
      <c r="B7555" t="s">
        <v>10</v>
      </c>
      <c r="C7555">
        <v>5</v>
      </c>
      <c r="D7555" s="1">
        <v>2</v>
      </c>
      <c r="E7555" s="1">
        <v>10</v>
      </c>
      <c r="F7555" t="s">
        <v>15</v>
      </c>
      <c r="G7555" t="s">
        <v>20</v>
      </c>
      <c r="H7555" s="4">
        <v>45242</v>
      </c>
      <c r="I7555" t="s">
        <v>13</v>
      </c>
    </row>
    <row r="7556" spans="1:9" x14ac:dyDescent="0.3">
      <c r="A7556">
        <v>5923474</v>
      </c>
      <c r="B7556" t="s">
        <v>14</v>
      </c>
      <c r="C7556">
        <v>4</v>
      </c>
      <c r="D7556" s="1">
        <v>3</v>
      </c>
      <c r="E7556" s="1">
        <v>12</v>
      </c>
      <c r="F7556" t="s">
        <v>20</v>
      </c>
      <c r="G7556" t="s">
        <v>16</v>
      </c>
      <c r="H7556" s="3" t="s">
        <v>24</v>
      </c>
      <c r="I7556" t="s">
        <v>13</v>
      </c>
    </row>
    <row r="7557" spans="1:9" x14ac:dyDescent="0.3">
      <c r="A7557">
        <v>2905218</v>
      </c>
      <c r="B7557" t="s">
        <v>22</v>
      </c>
      <c r="C7557">
        <v>5</v>
      </c>
      <c r="D7557" s="1">
        <v>4</v>
      </c>
      <c r="E7557" s="1">
        <v>20</v>
      </c>
      <c r="F7557" t="s">
        <v>15</v>
      </c>
      <c r="G7557" t="s">
        <v>16</v>
      </c>
      <c r="H7557" s="4">
        <v>45172</v>
      </c>
      <c r="I7557" t="s">
        <v>13</v>
      </c>
    </row>
    <row r="7558" spans="1:9" x14ac:dyDescent="0.3">
      <c r="A7558">
        <v>2041190</v>
      </c>
      <c r="B7558" t="s">
        <v>26</v>
      </c>
      <c r="C7558">
        <v>1</v>
      </c>
      <c r="D7558" s="1">
        <v>3</v>
      </c>
      <c r="E7558" s="1">
        <v>3</v>
      </c>
      <c r="F7558" t="s">
        <v>21</v>
      </c>
      <c r="G7558" t="s">
        <v>20</v>
      </c>
      <c r="H7558" s="4">
        <v>45234</v>
      </c>
      <c r="I7558" t="s">
        <v>13</v>
      </c>
    </row>
    <row r="7559" spans="1:9" x14ac:dyDescent="0.3">
      <c r="A7559">
        <v>8269366</v>
      </c>
      <c r="B7559" t="s">
        <v>23</v>
      </c>
      <c r="C7559">
        <v>1</v>
      </c>
      <c r="D7559" s="1">
        <v>4</v>
      </c>
      <c r="E7559" s="1">
        <v>4</v>
      </c>
      <c r="F7559" t="s">
        <v>20</v>
      </c>
      <c r="G7559" t="s">
        <v>20</v>
      </c>
      <c r="H7559" s="4">
        <v>45230</v>
      </c>
      <c r="I7559" t="s">
        <v>13</v>
      </c>
    </row>
    <row r="7560" spans="1:9" x14ac:dyDescent="0.3">
      <c r="A7560">
        <v>8277583</v>
      </c>
      <c r="B7560" t="s">
        <v>17</v>
      </c>
      <c r="C7560">
        <v>5</v>
      </c>
      <c r="D7560" s="1">
        <v>1</v>
      </c>
      <c r="E7560" s="1">
        <v>5</v>
      </c>
      <c r="F7560" t="s">
        <v>21</v>
      </c>
      <c r="G7560" t="s">
        <v>12</v>
      </c>
      <c r="H7560" s="4">
        <v>45153</v>
      </c>
      <c r="I7560" t="s">
        <v>13</v>
      </c>
    </row>
    <row r="7561" spans="1:9" x14ac:dyDescent="0.3">
      <c r="A7561">
        <v>3785049</v>
      </c>
      <c r="B7561" t="s">
        <v>23</v>
      </c>
      <c r="C7561">
        <v>4</v>
      </c>
      <c r="D7561" s="1">
        <v>4</v>
      </c>
      <c r="E7561" s="1">
        <v>16</v>
      </c>
      <c r="F7561" t="s">
        <v>20</v>
      </c>
      <c r="G7561" t="s">
        <v>20</v>
      </c>
      <c r="H7561" s="4">
        <v>45256</v>
      </c>
      <c r="I7561" t="s">
        <v>13</v>
      </c>
    </row>
    <row r="7562" spans="1:9" x14ac:dyDescent="0.3">
      <c r="A7562">
        <v>8819928</v>
      </c>
      <c r="B7562" t="s">
        <v>10</v>
      </c>
      <c r="C7562">
        <v>5</v>
      </c>
      <c r="D7562" s="1">
        <v>2</v>
      </c>
      <c r="E7562" s="1">
        <v>10</v>
      </c>
      <c r="F7562" t="s">
        <v>20</v>
      </c>
      <c r="G7562" t="s">
        <v>20</v>
      </c>
      <c r="H7562" s="4">
        <v>45080</v>
      </c>
      <c r="I7562" t="s">
        <v>13</v>
      </c>
    </row>
    <row r="7563" spans="1:9" x14ac:dyDescent="0.3">
      <c r="A7563">
        <v>2078317</v>
      </c>
      <c r="B7563" t="s">
        <v>25</v>
      </c>
      <c r="C7563">
        <v>1</v>
      </c>
      <c r="D7563" s="1">
        <v>1.5</v>
      </c>
      <c r="E7563" s="1">
        <v>1.5</v>
      </c>
      <c r="F7563" t="s">
        <v>15</v>
      </c>
      <c r="G7563" t="s">
        <v>16</v>
      </c>
      <c r="H7563" s="4">
        <v>45190</v>
      </c>
      <c r="I7563" t="s">
        <v>13</v>
      </c>
    </row>
    <row r="7564" spans="1:9" x14ac:dyDescent="0.3">
      <c r="A7564">
        <v>8657361</v>
      </c>
      <c r="B7564" t="s">
        <v>10</v>
      </c>
      <c r="C7564">
        <v>4</v>
      </c>
      <c r="D7564" s="1">
        <v>2</v>
      </c>
      <c r="E7564" s="1">
        <v>8</v>
      </c>
      <c r="F7564" t="s">
        <v>20</v>
      </c>
      <c r="G7564" t="s">
        <v>12</v>
      </c>
      <c r="H7564" s="4">
        <v>44950</v>
      </c>
      <c r="I7564" t="s">
        <v>13</v>
      </c>
    </row>
    <row r="7565" spans="1:9" x14ac:dyDescent="0.3">
      <c r="A7565">
        <v>4442954</v>
      </c>
      <c r="B7565" t="s">
        <v>10</v>
      </c>
      <c r="C7565">
        <v>2</v>
      </c>
      <c r="D7565" s="1">
        <v>2</v>
      </c>
      <c r="E7565" s="1">
        <v>4</v>
      </c>
      <c r="F7565" t="s">
        <v>15</v>
      </c>
      <c r="G7565" t="s">
        <v>20</v>
      </c>
      <c r="H7565" s="4">
        <v>45275</v>
      </c>
      <c r="I7565" t="s">
        <v>13</v>
      </c>
    </row>
    <row r="7566" spans="1:9" x14ac:dyDescent="0.3">
      <c r="A7566">
        <v>8076449</v>
      </c>
      <c r="B7566" t="s">
        <v>26</v>
      </c>
      <c r="C7566">
        <v>3</v>
      </c>
      <c r="D7566" s="1">
        <v>3</v>
      </c>
      <c r="E7566" s="1">
        <v>9</v>
      </c>
      <c r="F7566" t="s">
        <v>20</v>
      </c>
      <c r="G7566" t="s">
        <v>12</v>
      </c>
      <c r="H7566" s="3" t="s">
        <v>24</v>
      </c>
      <c r="I7566" t="s">
        <v>13</v>
      </c>
    </row>
    <row r="7567" spans="1:9" x14ac:dyDescent="0.3">
      <c r="A7567">
        <v>1560873</v>
      </c>
      <c r="B7567" t="s">
        <v>17</v>
      </c>
      <c r="C7567">
        <v>2</v>
      </c>
      <c r="D7567" s="1">
        <v>1</v>
      </c>
      <c r="E7567" s="1">
        <v>2</v>
      </c>
      <c r="F7567" t="s">
        <v>20</v>
      </c>
      <c r="G7567" t="s">
        <v>12</v>
      </c>
      <c r="H7567" s="4">
        <v>45126</v>
      </c>
      <c r="I7567" t="s">
        <v>13</v>
      </c>
    </row>
    <row r="7568" spans="1:9" x14ac:dyDescent="0.3">
      <c r="A7568">
        <v>7057481</v>
      </c>
      <c r="B7568" t="s">
        <v>22</v>
      </c>
      <c r="C7568">
        <v>3</v>
      </c>
      <c r="D7568" s="1">
        <v>4</v>
      </c>
      <c r="E7568" s="1">
        <v>12</v>
      </c>
      <c r="F7568" t="s">
        <v>15</v>
      </c>
      <c r="G7568" t="s">
        <v>16</v>
      </c>
      <c r="H7568" s="4">
        <v>45118</v>
      </c>
      <c r="I7568" t="s">
        <v>13</v>
      </c>
    </row>
    <row r="7569" spans="1:9" x14ac:dyDescent="0.3">
      <c r="A7569">
        <v>6869767</v>
      </c>
      <c r="B7569" t="s">
        <v>22</v>
      </c>
      <c r="C7569">
        <v>2</v>
      </c>
      <c r="D7569" s="1">
        <v>4</v>
      </c>
      <c r="E7569" s="1">
        <v>8</v>
      </c>
      <c r="F7569" t="s">
        <v>21</v>
      </c>
      <c r="G7569" t="s">
        <v>12</v>
      </c>
      <c r="H7569" s="4">
        <v>45083</v>
      </c>
      <c r="I7569" t="s">
        <v>13</v>
      </c>
    </row>
    <row r="7570" spans="1:9" x14ac:dyDescent="0.3">
      <c r="A7570">
        <v>3705445</v>
      </c>
      <c r="B7570" t="s">
        <v>17</v>
      </c>
      <c r="C7570">
        <v>5</v>
      </c>
      <c r="D7570" s="1">
        <v>1</v>
      </c>
      <c r="E7570" s="1">
        <v>5</v>
      </c>
      <c r="F7570" t="s">
        <v>15</v>
      </c>
      <c r="G7570" t="s">
        <v>16</v>
      </c>
      <c r="H7570" s="4">
        <v>45182</v>
      </c>
      <c r="I7570" t="s">
        <v>13</v>
      </c>
    </row>
    <row r="7571" spans="1:9" x14ac:dyDescent="0.3">
      <c r="A7571">
        <v>9714665</v>
      </c>
      <c r="B7571" t="s">
        <v>19</v>
      </c>
      <c r="C7571">
        <v>1</v>
      </c>
      <c r="D7571" s="1">
        <v>5</v>
      </c>
      <c r="E7571" s="1">
        <v>5</v>
      </c>
      <c r="F7571" t="s">
        <v>20</v>
      </c>
      <c r="G7571" t="s">
        <v>12</v>
      </c>
      <c r="H7571" s="4">
        <v>45241</v>
      </c>
      <c r="I7571" t="s">
        <v>13</v>
      </c>
    </row>
    <row r="7572" spans="1:9" x14ac:dyDescent="0.3">
      <c r="A7572">
        <v>4155770</v>
      </c>
      <c r="B7572" t="s">
        <v>19</v>
      </c>
      <c r="C7572">
        <v>5</v>
      </c>
      <c r="D7572" s="1">
        <v>5</v>
      </c>
      <c r="E7572" s="1">
        <v>25</v>
      </c>
      <c r="F7572" t="s">
        <v>20</v>
      </c>
      <c r="G7572" t="s">
        <v>16</v>
      </c>
      <c r="H7572" s="4">
        <v>45189</v>
      </c>
      <c r="I7572" t="s">
        <v>13</v>
      </c>
    </row>
    <row r="7573" spans="1:9" x14ac:dyDescent="0.3">
      <c r="A7573">
        <v>1828494</v>
      </c>
      <c r="B7573" t="s">
        <v>26</v>
      </c>
      <c r="C7573">
        <v>2</v>
      </c>
      <c r="D7573" s="1">
        <v>3</v>
      </c>
      <c r="E7573" s="1">
        <v>6</v>
      </c>
      <c r="F7573" t="s">
        <v>21</v>
      </c>
      <c r="G7573" t="s">
        <v>12</v>
      </c>
      <c r="H7573" s="4">
        <v>45128</v>
      </c>
      <c r="I7573" t="s">
        <v>13</v>
      </c>
    </row>
    <row r="7574" spans="1:9" x14ac:dyDescent="0.3">
      <c r="A7574">
        <v>5992635</v>
      </c>
      <c r="B7574" t="s">
        <v>10</v>
      </c>
      <c r="C7574">
        <v>4</v>
      </c>
      <c r="D7574" s="1">
        <v>2</v>
      </c>
      <c r="E7574" s="1">
        <v>8</v>
      </c>
      <c r="F7574" t="s">
        <v>21</v>
      </c>
      <c r="G7574" t="s">
        <v>12</v>
      </c>
      <c r="H7574" s="3" t="s">
        <v>24</v>
      </c>
      <c r="I7574" t="s">
        <v>13</v>
      </c>
    </row>
    <row r="7575" spans="1:9" x14ac:dyDescent="0.3">
      <c r="A7575">
        <v>6011304</v>
      </c>
      <c r="B7575" t="s">
        <v>14</v>
      </c>
      <c r="C7575">
        <v>4</v>
      </c>
      <c r="D7575" s="1">
        <v>3</v>
      </c>
      <c r="E7575" s="1">
        <v>12</v>
      </c>
      <c r="F7575" t="s">
        <v>15</v>
      </c>
      <c r="G7575" t="s">
        <v>20</v>
      </c>
      <c r="H7575" s="4">
        <v>45250</v>
      </c>
      <c r="I7575" t="s">
        <v>13</v>
      </c>
    </row>
    <row r="7576" spans="1:9" x14ac:dyDescent="0.3">
      <c r="A7576">
        <v>6223157</v>
      </c>
      <c r="B7576" t="s">
        <v>19</v>
      </c>
      <c r="C7576">
        <v>1</v>
      </c>
      <c r="D7576" s="1">
        <v>5</v>
      </c>
      <c r="E7576" s="1">
        <v>5</v>
      </c>
      <c r="F7576" t="s">
        <v>20</v>
      </c>
      <c r="G7576" t="s">
        <v>12</v>
      </c>
      <c r="H7576" s="4">
        <v>45182</v>
      </c>
      <c r="I7576" t="s">
        <v>13</v>
      </c>
    </row>
    <row r="7577" spans="1:9" x14ac:dyDescent="0.3">
      <c r="A7577">
        <v>8526084</v>
      </c>
      <c r="B7577" t="s">
        <v>14</v>
      </c>
      <c r="C7577">
        <v>5</v>
      </c>
      <c r="D7577" s="1">
        <v>3</v>
      </c>
      <c r="E7577" s="1">
        <v>15</v>
      </c>
      <c r="F7577" t="s">
        <v>20</v>
      </c>
      <c r="G7577" t="s">
        <v>12</v>
      </c>
      <c r="H7577" s="4">
        <v>44990</v>
      </c>
      <c r="I7577" t="s">
        <v>13</v>
      </c>
    </row>
    <row r="7578" spans="1:9" x14ac:dyDescent="0.3">
      <c r="A7578">
        <v>3509609</v>
      </c>
      <c r="B7578" t="s">
        <v>22</v>
      </c>
      <c r="C7578">
        <v>3</v>
      </c>
      <c r="D7578" s="1">
        <v>4</v>
      </c>
      <c r="E7578" s="1">
        <v>12</v>
      </c>
      <c r="F7578" t="s">
        <v>21</v>
      </c>
      <c r="G7578" t="s">
        <v>12</v>
      </c>
      <c r="H7578" s="4">
        <v>45285</v>
      </c>
      <c r="I7578" t="s">
        <v>13</v>
      </c>
    </row>
    <row r="7579" spans="1:9" x14ac:dyDescent="0.3">
      <c r="A7579">
        <v>4276442</v>
      </c>
      <c r="B7579" t="s">
        <v>14</v>
      </c>
      <c r="C7579">
        <v>4</v>
      </c>
      <c r="D7579" s="1">
        <v>3</v>
      </c>
      <c r="E7579" s="1">
        <v>12</v>
      </c>
      <c r="F7579" t="s">
        <v>11</v>
      </c>
      <c r="G7579" t="s">
        <v>16</v>
      </c>
      <c r="H7579" s="4">
        <v>44951</v>
      </c>
      <c r="I7579" t="s">
        <v>13</v>
      </c>
    </row>
    <row r="7580" spans="1:9" x14ac:dyDescent="0.3">
      <c r="A7580">
        <v>4532475</v>
      </c>
      <c r="B7580" t="s">
        <v>10</v>
      </c>
      <c r="C7580">
        <v>1</v>
      </c>
      <c r="D7580" s="1">
        <v>2</v>
      </c>
      <c r="E7580" s="1">
        <v>2</v>
      </c>
      <c r="F7580" t="s">
        <v>21</v>
      </c>
      <c r="G7580" t="s">
        <v>20</v>
      </c>
      <c r="H7580" s="4">
        <v>45039</v>
      </c>
      <c r="I7580" t="s">
        <v>13</v>
      </c>
    </row>
    <row r="7581" spans="1:9" x14ac:dyDescent="0.3">
      <c r="A7581">
        <v>7956243</v>
      </c>
      <c r="B7581" t="s">
        <v>14</v>
      </c>
      <c r="C7581">
        <v>4</v>
      </c>
      <c r="D7581" s="1">
        <v>3</v>
      </c>
      <c r="E7581" s="1">
        <v>12</v>
      </c>
      <c r="F7581" t="s">
        <v>15</v>
      </c>
      <c r="G7581" t="s">
        <v>12</v>
      </c>
      <c r="H7581" s="4">
        <v>45069</v>
      </c>
      <c r="I7581" t="s">
        <v>13</v>
      </c>
    </row>
    <row r="7582" spans="1:9" x14ac:dyDescent="0.3">
      <c r="A7582">
        <v>4798335</v>
      </c>
      <c r="B7582" t="s">
        <v>23</v>
      </c>
      <c r="C7582">
        <v>5</v>
      </c>
      <c r="D7582" s="1">
        <v>4</v>
      </c>
      <c r="E7582" s="1">
        <v>20</v>
      </c>
      <c r="F7582" t="s">
        <v>20</v>
      </c>
      <c r="G7582" t="s">
        <v>12</v>
      </c>
      <c r="H7582" s="4">
        <v>44973</v>
      </c>
      <c r="I7582" t="s">
        <v>13</v>
      </c>
    </row>
    <row r="7583" spans="1:9" x14ac:dyDescent="0.3">
      <c r="A7583">
        <v>9336674</v>
      </c>
      <c r="B7583" t="s">
        <v>19</v>
      </c>
      <c r="C7583">
        <v>4</v>
      </c>
      <c r="D7583" s="1">
        <v>5</v>
      </c>
      <c r="E7583" s="1">
        <v>20</v>
      </c>
      <c r="F7583" t="s">
        <v>20</v>
      </c>
      <c r="G7583" t="s">
        <v>20</v>
      </c>
      <c r="H7583" s="4">
        <v>44944</v>
      </c>
      <c r="I7583" t="s">
        <v>13</v>
      </c>
    </row>
    <row r="7584" spans="1:9" x14ac:dyDescent="0.3">
      <c r="A7584">
        <v>5257169</v>
      </c>
      <c r="B7584" t="s">
        <v>26</v>
      </c>
      <c r="C7584">
        <v>4</v>
      </c>
      <c r="D7584" s="1">
        <v>3</v>
      </c>
      <c r="E7584" s="1">
        <v>12</v>
      </c>
      <c r="F7584" t="s">
        <v>11</v>
      </c>
      <c r="G7584" t="s">
        <v>20</v>
      </c>
      <c r="H7584" s="4">
        <v>44938</v>
      </c>
      <c r="I7584" t="s">
        <v>13</v>
      </c>
    </row>
    <row r="7585" spans="1:9" x14ac:dyDescent="0.3">
      <c r="A7585">
        <v>5929633</v>
      </c>
      <c r="B7585" t="s">
        <v>14</v>
      </c>
      <c r="C7585">
        <v>3</v>
      </c>
      <c r="D7585" s="1">
        <v>3</v>
      </c>
      <c r="E7585" s="1">
        <v>9</v>
      </c>
      <c r="F7585" t="s">
        <v>20</v>
      </c>
      <c r="G7585" t="s">
        <v>16</v>
      </c>
      <c r="H7585" s="4">
        <v>44984</v>
      </c>
      <c r="I7585" t="s">
        <v>13</v>
      </c>
    </row>
    <row r="7586" spans="1:9" x14ac:dyDescent="0.3">
      <c r="A7586">
        <v>9323014</v>
      </c>
      <c r="B7586" t="s">
        <v>17</v>
      </c>
      <c r="C7586">
        <v>3</v>
      </c>
      <c r="D7586" s="1">
        <v>1</v>
      </c>
      <c r="E7586" s="1">
        <v>3</v>
      </c>
      <c r="F7586" t="s">
        <v>20</v>
      </c>
      <c r="G7586" t="s">
        <v>16</v>
      </c>
      <c r="H7586" s="4">
        <v>45153</v>
      </c>
      <c r="I7586" t="s">
        <v>13</v>
      </c>
    </row>
    <row r="7587" spans="1:9" x14ac:dyDescent="0.3">
      <c r="A7587">
        <v>5764902</v>
      </c>
      <c r="B7587" t="s">
        <v>25</v>
      </c>
      <c r="C7587">
        <v>5</v>
      </c>
      <c r="D7587" s="1">
        <v>1.5</v>
      </c>
      <c r="E7587" s="1">
        <v>7.5</v>
      </c>
      <c r="F7587" t="s">
        <v>20</v>
      </c>
      <c r="G7587" t="s">
        <v>12</v>
      </c>
      <c r="H7587" s="4">
        <v>45007</v>
      </c>
      <c r="I7587" t="s">
        <v>13</v>
      </c>
    </row>
    <row r="7588" spans="1:9" x14ac:dyDescent="0.3">
      <c r="A7588">
        <v>1473693</v>
      </c>
      <c r="B7588" t="s">
        <v>22</v>
      </c>
      <c r="C7588">
        <v>4</v>
      </c>
      <c r="D7588" s="1">
        <v>4</v>
      </c>
      <c r="E7588" s="1">
        <v>16</v>
      </c>
      <c r="F7588" t="s">
        <v>20</v>
      </c>
      <c r="G7588" t="s">
        <v>12</v>
      </c>
      <c r="H7588" s="4">
        <v>45060</v>
      </c>
      <c r="I7588" t="s">
        <v>13</v>
      </c>
    </row>
    <row r="7589" spans="1:9" x14ac:dyDescent="0.3">
      <c r="A7589">
        <v>3827851</v>
      </c>
      <c r="B7589" t="s">
        <v>10</v>
      </c>
      <c r="C7589">
        <v>1</v>
      </c>
      <c r="D7589" s="1">
        <v>2</v>
      </c>
      <c r="E7589" s="1">
        <v>2</v>
      </c>
      <c r="F7589" t="s">
        <v>20</v>
      </c>
      <c r="G7589" t="s">
        <v>20</v>
      </c>
      <c r="H7589" s="4">
        <v>44935</v>
      </c>
      <c r="I7589" t="s">
        <v>13</v>
      </c>
    </row>
    <row r="7590" spans="1:9" x14ac:dyDescent="0.3">
      <c r="A7590">
        <v>9087746</v>
      </c>
      <c r="B7590" t="s">
        <v>10</v>
      </c>
      <c r="C7590">
        <v>4</v>
      </c>
      <c r="D7590" s="1">
        <v>2</v>
      </c>
      <c r="E7590" s="1">
        <v>8</v>
      </c>
      <c r="F7590" t="s">
        <v>21</v>
      </c>
      <c r="G7590" t="s">
        <v>20</v>
      </c>
      <c r="H7590" s="4">
        <v>45019</v>
      </c>
      <c r="I7590" t="s">
        <v>13</v>
      </c>
    </row>
    <row r="7591" spans="1:9" x14ac:dyDescent="0.3">
      <c r="A7591">
        <v>3709853</v>
      </c>
      <c r="B7591" t="s">
        <v>22</v>
      </c>
      <c r="C7591">
        <v>2</v>
      </c>
      <c r="D7591" s="1">
        <v>4</v>
      </c>
      <c r="E7591" s="1">
        <v>8</v>
      </c>
      <c r="F7591" t="s">
        <v>11</v>
      </c>
      <c r="G7591" t="s">
        <v>12</v>
      </c>
      <c r="H7591" s="4">
        <v>45159</v>
      </c>
      <c r="I7591" t="s">
        <v>13</v>
      </c>
    </row>
    <row r="7592" spans="1:9" x14ac:dyDescent="0.3">
      <c r="A7592">
        <v>9665245</v>
      </c>
      <c r="B7592" t="s">
        <v>17</v>
      </c>
      <c r="C7592">
        <v>1</v>
      </c>
      <c r="D7592" s="1">
        <v>1</v>
      </c>
      <c r="E7592" s="1">
        <v>1</v>
      </c>
      <c r="F7592" t="s">
        <v>20</v>
      </c>
      <c r="G7592" t="s">
        <v>12</v>
      </c>
      <c r="H7592" s="4">
        <v>45216</v>
      </c>
      <c r="I7592" t="s">
        <v>13</v>
      </c>
    </row>
    <row r="7593" spans="1:9" x14ac:dyDescent="0.3">
      <c r="A7593">
        <v>9486849</v>
      </c>
      <c r="B7593" t="s">
        <v>14</v>
      </c>
      <c r="C7593">
        <v>1</v>
      </c>
      <c r="D7593" s="1">
        <v>3</v>
      </c>
      <c r="E7593" s="1">
        <v>3</v>
      </c>
      <c r="F7593" t="s">
        <v>15</v>
      </c>
      <c r="G7593" t="s">
        <v>12</v>
      </c>
      <c r="H7593" s="4">
        <v>45002</v>
      </c>
      <c r="I7593" t="s">
        <v>13</v>
      </c>
    </row>
    <row r="7594" spans="1:9" x14ac:dyDescent="0.3">
      <c r="A7594">
        <v>7581536</v>
      </c>
      <c r="B7594" t="s">
        <v>22</v>
      </c>
      <c r="C7594">
        <v>2</v>
      </c>
      <c r="D7594" s="1">
        <v>4</v>
      </c>
      <c r="E7594" s="1">
        <v>8</v>
      </c>
      <c r="F7594" t="s">
        <v>15</v>
      </c>
      <c r="G7594" t="s">
        <v>20</v>
      </c>
      <c r="H7594" s="4">
        <v>45289</v>
      </c>
      <c r="I7594" t="s">
        <v>13</v>
      </c>
    </row>
    <row r="7595" spans="1:9" x14ac:dyDescent="0.3">
      <c r="A7595">
        <v>1408709</v>
      </c>
      <c r="B7595" t="s">
        <v>22</v>
      </c>
      <c r="C7595">
        <v>5</v>
      </c>
      <c r="D7595" s="1">
        <v>4</v>
      </c>
      <c r="E7595" s="1">
        <v>20</v>
      </c>
      <c r="F7595" t="s">
        <v>15</v>
      </c>
      <c r="G7595" t="s">
        <v>12</v>
      </c>
      <c r="H7595" s="4">
        <v>45030</v>
      </c>
      <c r="I7595" t="s">
        <v>13</v>
      </c>
    </row>
    <row r="7596" spans="1:9" x14ac:dyDescent="0.3">
      <c r="A7596">
        <v>6494850</v>
      </c>
      <c r="B7596" t="s">
        <v>10</v>
      </c>
      <c r="C7596">
        <v>2</v>
      </c>
      <c r="D7596" s="1">
        <v>2</v>
      </c>
      <c r="E7596" s="1">
        <v>4</v>
      </c>
      <c r="F7596" t="s">
        <v>15</v>
      </c>
      <c r="G7596" t="s">
        <v>20</v>
      </c>
      <c r="H7596" s="4">
        <v>45115</v>
      </c>
      <c r="I7596" t="s">
        <v>13</v>
      </c>
    </row>
    <row r="7597" spans="1:9" x14ac:dyDescent="0.3">
      <c r="A7597">
        <v>4003040</v>
      </c>
      <c r="B7597" t="s">
        <v>17</v>
      </c>
      <c r="C7597">
        <v>4</v>
      </c>
      <c r="D7597" s="1">
        <v>1</v>
      </c>
      <c r="E7597" s="1">
        <v>4</v>
      </c>
      <c r="F7597" t="s">
        <v>11</v>
      </c>
      <c r="G7597" t="s">
        <v>16</v>
      </c>
      <c r="H7597" s="4">
        <v>45181</v>
      </c>
      <c r="I7597" t="s">
        <v>13</v>
      </c>
    </row>
    <row r="7598" spans="1:9" x14ac:dyDescent="0.3">
      <c r="A7598">
        <v>1021087</v>
      </c>
      <c r="B7598" t="s">
        <v>23</v>
      </c>
      <c r="C7598">
        <v>1</v>
      </c>
      <c r="D7598" s="1">
        <v>4</v>
      </c>
      <c r="E7598" s="1">
        <v>4</v>
      </c>
      <c r="F7598" t="s">
        <v>20</v>
      </c>
      <c r="G7598" t="s">
        <v>20</v>
      </c>
      <c r="H7598" s="4">
        <v>45231</v>
      </c>
      <c r="I7598" t="s">
        <v>13</v>
      </c>
    </row>
    <row r="7599" spans="1:9" x14ac:dyDescent="0.3">
      <c r="A7599">
        <v>1082717</v>
      </c>
      <c r="B7599" t="s">
        <v>18</v>
      </c>
      <c r="C7599" t="s">
        <v>18</v>
      </c>
      <c r="D7599" t="s">
        <v>18</v>
      </c>
      <c r="E7599" s="1">
        <v>9</v>
      </c>
      <c r="F7599" t="s">
        <v>21</v>
      </c>
      <c r="G7599" t="s">
        <v>16</v>
      </c>
      <c r="H7599" s="4">
        <v>45273</v>
      </c>
      <c r="I7599" t="s">
        <v>27</v>
      </c>
    </row>
    <row r="7600" spans="1:9" x14ac:dyDescent="0.3">
      <c r="A7600">
        <v>2530326</v>
      </c>
      <c r="B7600" t="s">
        <v>23</v>
      </c>
      <c r="C7600">
        <v>5</v>
      </c>
      <c r="D7600" s="1">
        <v>4</v>
      </c>
      <c r="E7600" s="1">
        <v>20</v>
      </c>
      <c r="F7600" t="s">
        <v>20</v>
      </c>
      <c r="G7600" t="s">
        <v>16</v>
      </c>
      <c r="H7600" s="4">
        <v>45052</v>
      </c>
      <c r="I7600" t="s">
        <v>13</v>
      </c>
    </row>
    <row r="7601" spans="1:9" x14ac:dyDescent="0.3">
      <c r="A7601">
        <v>1309653</v>
      </c>
      <c r="B7601" t="s">
        <v>19</v>
      </c>
      <c r="C7601">
        <v>2</v>
      </c>
      <c r="D7601" s="1">
        <v>5</v>
      </c>
      <c r="E7601" s="1">
        <v>10</v>
      </c>
      <c r="F7601" t="s">
        <v>15</v>
      </c>
      <c r="G7601" t="s">
        <v>16</v>
      </c>
      <c r="H7601" s="3" t="s">
        <v>24</v>
      </c>
      <c r="I7601" t="s">
        <v>13</v>
      </c>
    </row>
    <row r="7602" spans="1:9" x14ac:dyDescent="0.3">
      <c r="A7602">
        <v>9781679</v>
      </c>
      <c r="B7602" t="s">
        <v>23</v>
      </c>
      <c r="C7602">
        <v>2</v>
      </c>
      <c r="D7602" s="1">
        <v>4</v>
      </c>
      <c r="E7602" s="1">
        <v>8</v>
      </c>
      <c r="F7602" t="s">
        <v>11</v>
      </c>
      <c r="G7602" t="s">
        <v>12</v>
      </c>
      <c r="H7602" s="4">
        <v>45177</v>
      </c>
      <c r="I7602" t="s">
        <v>13</v>
      </c>
    </row>
    <row r="7603" spans="1:9" x14ac:dyDescent="0.3">
      <c r="A7603">
        <v>8208915</v>
      </c>
      <c r="B7603" t="s">
        <v>26</v>
      </c>
      <c r="C7603">
        <v>2</v>
      </c>
      <c r="D7603" s="1">
        <v>3</v>
      </c>
      <c r="E7603" s="1">
        <v>6</v>
      </c>
      <c r="F7603" t="s">
        <v>15</v>
      </c>
      <c r="G7603" t="s">
        <v>20</v>
      </c>
      <c r="H7603" s="4">
        <v>45055</v>
      </c>
      <c r="I7603" t="s">
        <v>13</v>
      </c>
    </row>
    <row r="7604" spans="1:9" x14ac:dyDescent="0.3">
      <c r="A7604">
        <v>5499117</v>
      </c>
      <c r="B7604" t="s">
        <v>19</v>
      </c>
      <c r="C7604">
        <v>4</v>
      </c>
      <c r="D7604" s="1">
        <v>5</v>
      </c>
      <c r="E7604" s="1">
        <v>20</v>
      </c>
      <c r="F7604" t="s">
        <v>21</v>
      </c>
      <c r="G7604" t="s">
        <v>20</v>
      </c>
      <c r="H7604" s="4">
        <v>45123</v>
      </c>
      <c r="I7604" t="s">
        <v>13</v>
      </c>
    </row>
    <row r="7605" spans="1:9" x14ac:dyDescent="0.3">
      <c r="A7605">
        <v>8566499</v>
      </c>
      <c r="B7605" t="s">
        <v>19</v>
      </c>
      <c r="C7605">
        <v>5</v>
      </c>
      <c r="D7605" s="1">
        <v>5</v>
      </c>
      <c r="E7605" s="1">
        <v>25</v>
      </c>
      <c r="F7605" t="s">
        <v>21</v>
      </c>
      <c r="G7605" t="s">
        <v>16</v>
      </c>
      <c r="H7605" s="4">
        <v>45287</v>
      </c>
      <c r="I7605" t="s">
        <v>13</v>
      </c>
    </row>
    <row r="7606" spans="1:9" x14ac:dyDescent="0.3">
      <c r="A7606">
        <v>8510450</v>
      </c>
      <c r="B7606" t="s">
        <v>18</v>
      </c>
      <c r="C7606">
        <v>4</v>
      </c>
      <c r="D7606" s="1">
        <v>3</v>
      </c>
      <c r="E7606" s="1">
        <v>12</v>
      </c>
      <c r="F7606" t="s">
        <v>20</v>
      </c>
      <c r="G7606" t="s">
        <v>20</v>
      </c>
      <c r="H7606" s="4">
        <v>44930</v>
      </c>
      <c r="I7606" t="s">
        <v>13</v>
      </c>
    </row>
    <row r="7607" spans="1:9" x14ac:dyDescent="0.3">
      <c r="A7607">
        <v>9370771</v>
      </c>
      <c r="B7607" t="s">
        <v>26</v>
      </c>
      <c r="C7607">
        <v>5</v>
      </c>
      <c r="D7607" s="1">
        <v>3</v>
      </c>
      <c r="E7607" s="1">
        <v>15</v>
      </c>
      <c r="F7607" t="s">
        <v>15</v>
      </c>
      <c r="G7607" t="s">
        <v>16</v>
      </c>
      <c r="H7607" s="4">
        <v>45159</v>
      </c>
      <c r="I7607" t="s">
        <v>13</v>
      </c>
    </row>
    <row r="7608" spans="1:9" x14ac:dyDescent="0.3">
      <c r="A7608">
        <v>5914284</v>
      </c>
      <c r="B7608" t="s">
        <v>10</v>
      </c>
      <c r="C7608">
        <v>2</v>
      </c>
      <c r="D7608" s="1">
        <v>2</v>
      </c>
      <c r="E7608" s="1">
        <v>4</v>
      </c>
      <c r="F7608" t="s">
        <v>11</v>
      </c>
      <c r="G7608" t="s">
        <v>12</v>
      </c>
      <c r="H7608" s="4">
        <v>45102</v>
      </c>
      <c r="I7608" t="s">
        <v>13</v>
      </c>
    </row>
    <row r="7609" spans="1:9" x14ac:dyDescent="0.3">
      <c r="A7609">
        <v>9590819</v>
      </c>
      <c r="B7609" t="s">
        <v>10</v>
      </c>
      <c r="C7609">
        <v>3</v>
      </c>
      <c r="D7609" s="1">
        <v>2</v>
      </c>
      <c r="E7609" s="1">
        <v>6</v>
      </c>
      <c r="F7609" t="s">
        <v>20</v>
      </c>
      <c r="G7609" t="s">
        <v>16</v>
      </c>
      <c r="H7609" s="4">
        <v>45251</v>
      </c>
      <c r="I7609" t="s">
        <v>13</v>
      </c>
    </row>
    <row r="7610" spans="1:9" x14ac:dyDescent="0.3">
      <c r="A7610">
        <v>9878649</v>
      </c>
      <c r="B7610" t="s">
        <v>22</v>
      </c>
      <c r="C7610">
        <v>5</v>
      </c>
      <c r="D7610" s="1">
        <v>4</v>
      </c>
      <c r="E7610" s="1">
        <v>20</v>
      </c>
      <c r="F7610" t="s">
        <v>15</v>
      </c>
      <c r="G7610" t="s">
        <v>12</v>
      </c>
      <c r="H7610" s="4">
        <v>45187</v>
      </c>
      <c r="I7610" t="s">
        <v>13</v>
      </c>
    </row>
    <row r="7611" spans="1:9" x14ac:dyDescent="0.3">
      <c r="A7611">
        <v>5909816</v>
      </c>
      <c r="B7611" t="s">
        <v>26</v>
      </c>
      <c r="C7611">
        <v>5</v>
      </c>
      <c r="D7611" s="1">
        <v>3</v>
      </c>
      <c r="E7611" s="1">
        <v>15</v>
      </c>
      <c r="F7611" t="s">
        <v>15</v>
      </c>
      <c r="G7611" t="s">
        <v>12</v>
      </c>
      <c r="H7611" s="4">
        <v>45188</v>
      </c>
      <c r="I7611" t="s">
        <v>13</v>
      </c>
    </row>
    <row r="7612" spans="1:9" x14ac:dyDescent="0.3">
      <c r="A7612">
        <v>9461980</v>
      </c>
      <c r="B7612" t="s">
        <v>19</v>
      </c>
      <c r="C7612">
        <v>1</v>
      </c>
      <c r="D7612" s="1">
        <v>5</v>
      </c>
      <c r="E7612" s="1">
        <v>5</v>
      </c>
      <c r="F7612" t="s">
        <v>11</v>
      </c>
      <c r="G7612" t="s">
        <v>16</v>
      </c>
      <c r="H7612" s="4">
        <v>45030</v>
      </c>
      <c r="I7612" t="s">
        <v>13</v>
      </c>
    </row>
    <row r="7613" spans="1:9" x14ac:dyDescent="0.3">
      <c r="A7613">
        <v>8090470</v>
      </c>
      <c r="B7613" t="s">
        <v>23</v>
      </c>
      <c r="C7613">
        <v>4</v>
      </c>
      <c r="D7613" s="1">
        <v>4</v>
      </c>
      <c r="E7613" s="1">
        <v>16</v>
      </c>
      <c r="F7613" t="s">
        <v>21</v>
      </c>
      <c r="G7613" t="s">
        <v>12</v>
      </c>
      <c r="H7613" s="4">
        <v>45248</v>
      </c>
      <c r="I7613" t="s">
        <v>13</v>
      </c>
    </row>
    <row r="7614" spans="1:9" x14ac:dyDescent="0.3">
      <c r="A7614">
        <v>9041473</v>
      </c>
      <c r="B7614" t="s">
        <v>22</v>
      </c>
      <c r="C7614">
        <v>2</v>
      </c>
      <c r="D7614" s="1">
        <v>4</v>
      </c>
      <c r="E7614" s="1">
        <v>8</v>
      </c>
      <c r="F7614" t="s">
        <v>21</v>
      </c>
      <c r="G7614" t="s">
        <v>20</v>
      </c>
      <c r="H7614" s="3" t="s">
        <v>24</v>
      </c>
      <c r="I7614" t="s">
        <v>13</v>
      </c>
    </row>
    <row r="7615" spans="1:9" x14ac:dyDescent="0.3">
      <c r="A7615">
        <v>6052534</v>
      </c>
      <c r="B7615" t="s">
        <v>19</v>
      </c>
      <c r="C7615">
        <v>4</v>
      </c>
      <c r="D7615" s="1">
        <v>5</v>
      </c>
      <c r="E7615" s="1">
        <v>20</v>
      </c>
      <c r="F7615" t="s">
        <v>15</v>
      </c>
      <c r="G7615" t="s">
        <v>20</v>
      </c>
      <c r="H7615" s="4">
        <v>44976</v>
      </c>
      <c r="I7615" t="s">
        <v>13</v>
      </c>
    </row>
    <row r="7616" spans="1:9" x14ac:dyDescent="0.3">
      <c r="A7616">
        <v>1392546</v>
      </c>
      <c r="B7616" t="s">
        <v>14</v>
      </c>
      <c r="C7616">
        <v>2</v>
      </c>
      <c r="D7616" s="1">
        <v>3</v>
      </c>
      <c r="E7616" s="1">
        <v>6</v>
      </c>
      <c r="F7616" t="s">
        <v>21</v>
      </c>
      <c r="G7616" t="s">
        <v>16</v>
      </c>
      <c r="H7616" s="4">
        <v>45266</v>
      </c>
      <c r="I7616" t="s">
        <v>13</v>
      </c>
    </row>
    <row r="7617" spans="1:9" x14ac:dyDescent="0.3">
      <c r="A7617">
        <v>8128146</v>
      </c>
      <c r="B7617" t="s">
        <v>18</v>
      </c>
      <c r="C7617">
        <v>2</v>
      </c>
      <c r="D7617" s="1">
        <v>3</v>
      </c>
      <c r="E7617" s="1">
        <v>6</v>
      </c>
      <c r="F7617" t="s">
        <v>15</v>
      </c>
      <c r="G7617" t="s">
        <v>16</v>
      </c>
      <c r="H7617" s="4">
        <v>45062</v>
      </c>
      <c r="I7617" t="s">
        <v>13</v>
      </c>
    </row>
    <row r="7618" spans="1:9" x14ac:dyDescent="0.3">
      <c r="A7618">
        <v>2119325</v>
      </c>
      <c r="B7618" t="s">
        <v>14</v>
      </c>
      <c r="C7618">
        <v>5</v>
      </c>
      <c r="D7618" s="1">
        <v>3</v>
      </c>
      <c r="E7618" s="1">
        <v>15</v>
      </c>
      <c r="F7618" t="s">
        <v>20</v>
      </c>
      <c r="G7618" t="s">
        <v>16</v>
      </c>
      <c r="H7618" s="4">
        <v>45243</v>
      </c>
      <c r="I7618" t="s">
        <v>13</v>
      </c>
    </row>
    <row r="7619" spans="1:9" x14ac:dyDescent="0.3">
      <c r="A7619">
        <v>9067752</v>
      </c>
      <c r="B7619" t="s">
        <v>22</v>
      </c>
      <c r="C7619">
        <v>2</v>
      </c>
      <c r="D7619" s="1">
        <v>4</v>
      </c>
      <c r="E7619" s="1">
        <v>8</v>
      </c>
      <c r="F7619" t="s">
        <v>21</v>
      </c>
      <c r="G7619" t="s">
        <v>12</v>
      </c>
      <c r="H7619" s="4">
        <v>45040</v>
      </c>
      <c r="I7619" t="s">
        <v>13</v>
      </c>
    </row>
    <row r="7620" spans="1:9" x14ac:dyDescent="0.3">
      <c r="A7620">
        <v>8211133</v>
      </c>
      <c r="B7620" t="s">
        <v>25</v>
      </c>
      <c r="C7620">
        <v>2</v>
      </c>
      <c r="D7620" s="1">
        <v>1.5</v>
      </c>
      <c r="E7620" s="1">
        <v>3</v>
      </c>
      <c r="F7620" t="s">
        <v>20</v>
      </c>
      <c r="G7620" t="s">
        <v>12</v>
      </c>
      <c r="H7620" s="4">
        <v>45169</v>
      </c>
      <c r="I7620" t="s">
        <v>13</v>
      </c>
    </row>
    <row r="7621" spans="1:9" x14ac:dyDescent="0.3">
      <c r="A7621">
        <v>2331025</v>
      </c>
      <c r="B7621" t="s">
        <v>17</v>
      </c>
      <c r="C7621">
        <v>2</v>
      </c>
      <c r="D7621" s="1">
        <v>1</v>
      </c>
      <c r="E7621" s="1">
        <v>2</v>
      </c>
      <c r="F7621" t="s">
        <v>15</v>
      </c>
      <c r="G7621" t="s">
        <v>20</v>
      </c>
      <c r="H7621" s="4">
        <v>45044</v>
      </c>
      <c r="I7621" t="s">
        <v>13</v>
      </c>
    </row>
    <row r="7622" spans="1:9" x14ac:dyDescent="0.3">
      <c r="A7622">
        <v>3543133</v>
      </c>
      <c r="B7622" t="s">
        <v>25</v>
      </c>
      <c r="C7622">
        <v>2</v>
      </c>
      <c r="D7622" s="1">
        <v>1.5</v>
      </c>
      <c r="E7622" s="1">
        <v>3</v>
      </c>
      <c r="F7622" t="s">
        <v>20</v>
      </c>
      <c r="G7622" t="s">
        <v>20</v>
      </c>
      <c r="H7622" s="4">
        <v>45024</v>
      </c>
      <c r="I7622" t="s">
        <v>13</v>
      </c>
    </row>
    <row r="7623" spans="1:9" x14ac:dyDescent="0.3">
      <c r="A7623">
        <v>2640771</v>
      </c>
      <c r="B7623" t="s">
        <v>17</v>
      </c>
      <c r="C7623">
        <v>2</v>
      </c>
      <c r="D7623" s="1">
        <v>1</v>
      </c>
      <c r="E7623" s="1">
        <v>2</v>
      </c>
      <c r="F7623" t="s">
        <v>21</v>
      </c>
      <c r="G7623" t="s">
        <v>12</v>
      </c>
      <c r="H7623" s="4">
        <v>44953</v>
      </c>
      <c r="I7623" t="s">
        <v>13</v>
      </c>
    </row>
    <row r="7624" spans="1:9" x14ac:dyDescent="0.3">
      <c r="A7624">
        <v>1103883</v>
      </c>
      <c r="B7624" t="s">
        <v>17</v>
      </c>
      <c r="C7624">
        <v>5</v>
      </c>
      <c r="D7624" s="1">
        <v>1</v>
      </c>
      <c r="E7624" s="1">
        <v>5</v>
      </c>
      <c r="F7624" t="s">
        <v>11</v>
      </c>
      <c r="G7624" t="s">
        <v>20</v>
      </c>
      <c r="H7624" s="4">
        <v>45147</v>
      </c>
      <c r="I7624" t="s">
        <v>13</v>
      </c>
    </row>
    <row r="7625" spans="1:9" x14ac:dyDescent="0.3">
      <c r="A7625">
        <v>8593064</v>
      </c>
      <c r="B7625" t="s">
        <v>22</v>
      </c>
      <c r="C7625">
        <v>4</v>
      </c>
      <c r="D7625" s="1">
        <v>4</v>
      </c>
      <c r="E7625" s="1">
        <v>16</v>
      </c>
      <c r="F7625" t="s">
        <v>15</v>
      </c>
      <c r="G7625" t="s">
        <v>12</v>
      </c>
      <c r="H7625" s="4">
        <v>44997</v>
      </c>
      <c r="I7625" t="s">
        <v>13</v>
      </c>
    </row>
    <row r="7626" spans="1:9" x14ac:dyDescent="0.3">
      <c r="A7626">
        <v>1803599</v>
      </c>
      <c r="B7626" t="s">
        <v>18</v>
      </c>
      <c r="C7626">
        <v>1</v>
      </c>
      <c r="D7626" s="1">
        <v>4</v>
      </c>
      <c r="E7626" s="1">
        <v>4</v>
      </c>
      <c r="F7626" t="s">
        <v>21</v>
      </c>
      <c r="G7626" t="s">
        <v>12</v>
      </c>
      <c r="H7626" s="4">
        <v>45168</v>
      </c>
      <c r="I7626" t="s">
        <v>13</v>
      </c>
    </row>
    <row r="7627" spans="1:9" x14ac:dyDescent="0.3">
      <c r="A7627">
        <v>2873573</v>
      </c>
      <c r="B7627" t="s">
        <v>10</v>
      </c>
      <c r="C7627">
        <v>3</v>
      </c>
      <c r="D7627" s="1">
        <v>2</v>
      </c>
      <c r="E7627" s="1">
        <v>6</v>
      </c>
      <c r="F7627" t="s">
        <v>20</v>
      </c>
      <c r="G7627" t="s">
        <v>16</v>
      </c>
      <c r="H7627" s="4">
        <v>44937</v>
      </c>
      <c r="I7627" t="s">
        <v>13</v>
      </c>
    </row>
    <row r="7628" spans="1:9" x14ac:dyDescent="0.3">
      <c r="A7628">
        <v>9223045</v>
      </c>
      <c r="B7628" t="s">
        <v>25</v>
      </c>
      <c r="C7628">
        <v>5</v>
      </c>
      <c r="D7628" s="1">
        <v>1.5</v>
      </c>
      <c r="E7628" s="1">
        <v>7.5</v>
      </c>
      <c r="F7628" t="s">
        <v>11</v>
      </c>
      <c r="G7628" t="s">
        <v>16</v>
      </c>
      <c r="H7628" s="4">
        <v>45228</v>
      </c>
      <c r="I7628" t="s">
        <v>13</v>
      </c>
    </row>
    <row r="7629" spans="1:9" x14ac:dyDescent="0.3">
      <c r="A7629">
        <v>9502424</v>
      </c>
      <c r="B7629" t="s">
        <v>18</v>
      </c>
      <c r="C7629">
        <v>4</v>
      </c>
      <c r="D7629" s="1">
        <v>3</v>
      </c>
      <c r="E7629" s="1">
        <v>12</v>
      </c>
      <c r="F7629" t="s">
        <v>15</v>
      </c>
      <c r="G7629" t="s">
        <v>20</v>
      </c>
      <c r="H7629" s="4">
        <v>45175</v>
      </c>
      <c r="I7629" t="s">
        <v>13</v>
      </c>
    </row>
    <row r="7630" spans="1:9" x14ac:dyDescent="0.3">
      <c r="A7630">
        <v>8659330</v>
      </c>
      <c r="B7630" t="s">
        <v>25</v>
      </c>
      <c r="C7630">
        <v>4</v>
      </c>
      <c r="D7630" s="1">
        <v>1.5</v>
      </c>
      <c r="E7630" s="1">
        <v>6</v>
      </c>
      <c r="F7630" t="s">
        <v>11</v>
      </c>
      <c r="G7630" t="s">
        <v>12</v>
      </c>
      <c r="H7630" s="4">
        <v>45158</v>
      </c>
      <c r="I7630" t="s">
        <v>13</v>
      </c>
    </row>
    <row r="7631" spans="1:9" x14ac:dyDescent="0.3">
      <c r="A7631">
        <v>5615754</v>
      </c>
      <c r="B7631" t="s">
        <v>22</v>
      </c>
      <c r="C7631">
        <v>5</v>
      </c>
      <c r="D7631" s="1">
        <v>4</v>
      </c>
      <c r="E7631" s="1">
        <v>20</v>
      </c>
      <c r="F7631" t="s">
        <v>21</v>
      </c>
      <c r="G7631" t="s">
        <v>12</v>
      </c>
      <c r="H7631" s="4">
        <v>45032</v>
      </c>
      <c r="I7631" t="s">
        <v>13</v>
      </c>
    </row>
    <row r="7632" spans="1:9" x14ac:dyDescent="0.3">
      <c r="A7632">
        <v>2898571</v>
      </c>
      <c r="B7632" t="s">
        <v>22</v>
      </c>
      <c r="C7632">
        <v>3</v>
      </c>
      <c r="D7632" s="1">
        <v>4</v>
      </c>
      <c r="E7632" s="1">
        <v>12</v>
      </c>
      <c r="F7632" t="s">
        <v>20</v>
      </c>
      <c r="G7632" t="s">
        <v>20</v>
      </c>
      <c r="H7632" s="4">
        <v>45056</v>
      </c>
      <c r="I7632" t="s">
        <v>13</v>
      </c>
    </row>
    <row r="7633" spans="1:9" x14ac:dyDescent="0.3">
      <c r="A7633">
        <v>1584851</v>
      </c>
      <c r="B7633" t="s">
        <v>22</v>
      </c>
      <c r="C7633">
        <v>1</v>
      </c>
      <c r="D7633" s="1">
        <v>4</v>
      </c>
      <c r="E7633" s="1">
        <v>4</v>
      </c>
      <c r="F7633" t="s">
        <v>11</v>
      </c>
      <c r="G7633" t="s">
        <v>20</v>
      </c>
      <c r="H7633" s="4">
        <v>45026</v>
      </c>
      <c r="I7633" t="s">
        <v>13</v>
      </c>
    </row>
    <row r="7634" spans="1:9" x14ac:dyDescent="0.3">
      <c r="A7634">
        <v>9430262</v>
      </c>
      <c r="B7634" t="s">
        <v>10</v>
      </c>
      <c r="C7634">
        <v>5</v>
      </c>
      <c r="D7634" s="1">
        <v>2</v>
      </c>
      <c r="E7634" s="1">
        <v>10</v>
      </c>
      <c r="F7634" t="s">
        <v>20</v>
      </c>
      <c r="G7634" t="s">
        <v>20</v>
      </c>
      <c r="H7634" s="4">
        <v>45001</v>
      </c>
      <c r="I7634" t="s">
        <v>13</v>
      </c>
    </row>
    <row r="7635" spans="1:9" x14ac:dyDescent="0.3">
      <c r="A7635">
        <v>9042309</v>
      </c>
      <c r="B7635" t="s">
        <v>10</v>
      </c>
      <c r="C7635">
        <v>2</v>
      </c>
      <c r="D7635" s="1">
        <v>2</v>
      </c>
      <c r="E7635" s="1">
        <v>4</v>
      </c>
      <c r="F7635" t="s">
        <v>15</v>
      </c>
      <c r="G7635" t="s">
        <v>20</v>
      </c>
      <c r="H7635" s="4">
        <v>45263</v>
      </c>
      <c r="I7635" t="s">
        <v>13</v>
      </c>
    </row>
    <row r="7636" spans="1:9" x14ac:dyDescent="0.3">
      <c r="A7636">
        <v>4816652</v>
      </c>
      <c r="B7636" t="s">
        <v>23</v>
      </c>
      <c r="C7636">
        <v>1</v>
      </c>
      <c r="D7636" s="1">
        <v>4</v>
      </c>
      <c r="E7636" s="1">
        <v>4</v>
      </c>
      <c r="F7636" t="s">
        <v>20</v>
      </c>
      <c r="G7636" t="s">
        <v>20</v>
      </c>
      <c r="H7636" s="4">
        <v>45124</v>
      </c>
      <c r="I7636" t="s">
        <v>13</v>
      </c>
    </row>
    <row r="7637" spans="1:9" x14ac:dyDescent="0.3">
      <c r="A7637">
        <v>8127929</v>
      </c>
      <c r="B7637" t="s">
        <v>17</v>
      </c>
      <c r="C7637">
        <v>5</v>
      </c>
      <c r="D7637" s="1">
        <v>1</v>
      </c>
      <c r="E7637" s="1">
        <v>5</v>
      </c>
      <c r="F7637" t="s">
        <v>11</v>
      </c>
      <c r="G7637" t="s">
        <v>12</v>
      </c>
      <c r="H7637" s="4">
        <v>45207</v>
      </c>
      <c r="I7637" t="s">
        <v>13</v>
      </c>
    </row>
    <row r="7638" spans="1:9" x14ac:dyDescent="0.3">
      <c r="A7638">
        <v>8567172</v>
      </c>
      <c r="B7638" t="s">
        <v>10</v>
      </c>
      <c r="C7638">
        <v>3</v>
      </c>
      <c r="D7638" s="1">
        <v>2</v>
      </c>
      <c r="E7638" s="1">
        <v>6</v>
      </c>
      <c r="F7638" t="s">
        <v>20</v>
      </c>
      <c r="G7638" t="s">
        <v>16</v>
      </c>
      <c r="H7638" s="4">
        <v>44962</v>
      </c>
      <c r="I7638" t="s">
        <v>13</v>
      </c>
    </row>
    <row r="7639" spans="1:9" x14ac:dyDescent="0.3">
      <c r="A7639">
        <v>2317867</v>
      </c>
      <c r="B7639" t="s">
        <v>25</v>
      </c>
      <c r="C7639">
        <v>5</v>
      </c>
      <c r="D7639" s="1">
        <v>1.5</v>
      </c>
      <c r="E7639" s="1">
        <v>7.5</v>
      </c>
      <c r="F7639" t="s">
        <v>15</v>
      </c>
      <c r="G7639" t="s">
        <v>16</v>
      </c>
      <c r="H7639" s="4">
        <v>44949</v>
      </c>
      <c r="I7639" t="s">
        <v>13</v>
      </c>
    </row>
    <row r="7640" spans="1:9" x14ac:dyDescent="0.3">
      <c r="A7640">
        <v>4416436</v>
      </c>
      <c r="B7640" t="s">
        <v>10</v>
      </c>
      <c r="C7640">
        <v>3</v>
      </c>
      <c r="D7640" s="1">
        <v>2</v>
      </c>
      <c r="E7640" s="1">
        <v>6</v>
      </c>
      <c r="F7640" t="s">
        <v>21</v>
      </c>
      <c r="G7640" t="s">
        <v>20</v>
      </c>
      <c r="H7640" s="4">
        <v>45063</v>
      </c>
      <c r="I7640" t="s">
        <v>13</v>
      </c>
    </row>
    <row r="7641" spans="1:9" x14ac:dyDescent="0.3">
      <c r="A7641">
        <v>7467621</v>
      </c>
      <c r="B7641" t="s">
        <v>19</v>
      </c>
      <c r="C7641">
        <v>4</v>
      </c>
      <c r="D7641" s="1">
        <v>5</v>
      </c>
      <c r="E7641" s="1">
        <v>20</v>
      </c>
      <c r="F7641" t="s">
        <v>11</v>
      </c>
      <c r="G7641" t="s">
        <v>12</v>
      </c>
      <c r="H7641" s="4">
        <v>44954</v>
      </c>
      <c r="I7641" t="s">
        <v>13</v>
      </c>
    </row>
    <row r="7642" spans="1:9" x14ac:dyDescent="0.3">
      <c r="A7642">
        <v>5005999</v>
      </c>
      <c r="B7642" t="s">
        <v>19</v>
      </c>
      <c r="C7642">
        <v>4</v>
      </c>
      <c r="D7642" s="1">
        <v>5</v>
      </c>
      <c r="E7642" s="1">
        <v>20</v>
      </c>
      <c r="F7642" t="s">
        <v>15</v>
      </c>
      <c r="G7642" t="s">
        <v>20</v>
      </c>
      <c r="H7642" s="4">
        <v>44935</v>
      </c>
      <c r="I7642" t="s">
        <v>13</v>
      </c>
    </row>
    <row r="7643" spans="1:9" x14ac:dyDescent="0.3">
      <c r="A7643">
        <v>8664295</v>
      </c>
      <c r="B7643" t="s">
        <v>22</v>
      </c>
      <c r="C7643">
        <v>2</v>
      </c>
      <c r="D7643" s="1">
        <v>4</v>
      </c>
      <c r="E7643" s="1">
        <v>8</v>
      </c>
      <c r="F7643" t="s">
        <v>11</v>
      </c>
      <c r="G7643" t="s">
        <v>20</v>
      </c>
      <c r="H7643" s="4">
        <v>44980</v>
      </c>
      <c r="I7643" t="s">
        <v>13</v>
      </c>
    </row>
    <row r="7644" spans="1:9" x14ac:dyDescent="0.3">
      <c r="A7644">
        <v>4831311</v>
      </c>
      <c r="B7644" t="s">
        <v>10</v>
      </c>
      <c r="C7644">
        <v>2</v>
      </c>
      <c r="D7644" s="1">
        <v>2</v>
      </c>
      <c r="E7644" s="1">
        <v>4</v>
      </c>
      <c r="F7644" t="s">
        <v>15</v>
      </c>
      <c r="G7644" t="s">
        <v>12</v>
      </c>
      <c r="H7644" s="4">
        <v>45122</v>
      </c>
      <c r="I7644" t="s">
        <v>13</v>
      </c>
    </row>
    <row r="7645" spans="1:9" x14ac:dyDescent="0.3">
      <c r="A7645">
        <v>2528186</v>
      </c>
      <c r="B7645" t="s">
        <v>10</v>
      </c>
      <c r="C7645">
        <v>2</v>
      </c>
      <c r="D7645" s="1">
        <v>2</v>
      </c>
      <c r="E7645" s="1">
        <v>4</v>
      </c>
      <c r="F7645" t="s">
        <v>15</v>
      </c>
      <c r="G7645" t="s">
        <v>20</v>
      </c>
      <c r="H7645" s="4">
        <v>45094</v>
      </c>
      <c r="I7645" t="s">
        <v>13</v>
      </c>
    </row>
    <row r="7646" spans="1:9" x14ac:dyDescent="0.3">
      <c r="A7646">
        <v>4971093</v>
      </c>
      <c r="B7646" t="s">
        <v>22</v>
      </c>
      <c r="C7646">
        <v>4</v>
      </c>
      <c r="D7646" s="1">
        <v>4</v>
      </c>
      <c r="E7646" s="1">
        <v>16</v>
      </c>
      <c r="F7646" t="s">
        <v>20</v>
      </c>
      <c r="G7646" t="s">
        <v>12</v>
      </c>
      <c r="H7646" s="4">
        <v>45012</v>
      </c>
      <c r="I7646" t="s">
        <v>13</v>
      </c>
    </row>
    <row r="7647" spans="1:9" x14ac:dyDescent="0.3">
      <c r="A7647">
        <v>3602272</v>
      </c>
      <c r="B7647" t="s">
        <v>22</v>
      </c>
      <c r="C7647">
        <v>3</v>
      </c>
      <c r="D7647" s="1">
        <v>4</v>
      </c>
      <c r="E7647" s="1">
        <v>12</v>
      </c>
      <c r="F7647" t="s">
        <v>21</v>
      </c>
      <c r="G7647" t="s">
        <v>12</v>
      </c>
      <c r="H7647" s="4">
        <v>44972</v>
      </c>
      <c r="I7647" t="s">
        <v>13</v>
      </c>
    </row>
    <row r="7648" spans="1:9" x14ac:dyDescent="0.3">
      <c r="A7648">
        <v>4913329</v>
      </c>
      <c r="B7648" t="s">
        <v>10</v>
      </c>
      <c r="C7648">
        <v>5</v>
      </c>
      <c r="D7648" s="1">
        <v>2</v>
      </c>
      <c r="E7648" s="1">
        <v>10</v>
      </c>
      <c r="F7648" t="s">
        <v>11</v>
      </c>
      <c r="G7648" t="s">
        <v>12</v>
      </c>
      <c r="H7648" s="4">
        <v>45229</v>
      </c>
      <c r="I7648" t="s">
        <v>13</v>
      </c>
    </row>
    <row r="7649" spans="1:9" x14ac:dyDescent="0.3">
      <c r="A7649">
        <v>8830809</v>
      </c>
      <c r="B7649" t="s">
        <v>23</v>
      </c>
      <c r="C7649">
        <v>5</v>
      </c>
      <c r="D7649" s="1">
        <v>4</v>
      </c>
      <c r="E7649" s="1">
        <v>20</v>
      </c>
      <c r="F7649" t="s">
        <v>21</v>
      </c>
      <c r="G7649" t="s">
        <v>16</v>
      </c>
      <c r="H7649" s="4">
        <v>45138</v>
      </c>
      <c r="I7649" t="s">
        <v>13</v>
      </c>
    </row>
    <row r="7650" spans="1:9" x14ac:dyDescent="0.3">
      <c r="A7650">
        <v>7223387</v>
      </c>
      <c r="B7650" t="s">
        <v>26</v>
      </c>
      <c r="C7650">
        <v>3</v>
      </c>
      <c r="D7650" s="1">
        <v>3</v>
      </c>
      <c r="E7650" s="1">
        <v>9</v>
      </c>
      <c r="F7650" t="s">
        <v>15</v>
      </c>
      <c r="G7650" t="s">
        <v>20</v>
      </c>
      <c r="H7650" s="4">
        <v>45277</v>
      </c>
      <c r="I7650" t="s">
        <v>13</v>
      </c>
    </row>
    <row r="7651" spans="1:9" x14ac:dyDescent="0.3">
      <c r="A7651">
        <v>1629092</v>
      </c>
      <c r="B7651" t="s">
        <v>17</v>
      </c>
      <c r="C7651">
        <v>3</v>
      </c>
      <c r="D7651" s="1">
        <v>1</v>
      </c>
      <c r="E7651" s="1">
        <v>3</v>
      </c>
      <c r="F7651" t="s">
        <v>11</v>
      </c>
      <c r="G7651" t="s">
        <v>20</v>
      </c>
      <c r="H7651" s="4">
        <v>44970</v>
      </c>
      <c r="I7651" t="s">
        <v>13</v>
      </c>
    </row>
    <row r="7652" spans="1:9" x14ac:dyDescent="0.3">
      <c r="A7652">
        <v>4363360</v>
      </c>
      <c r="B7652" t="s">
        <v>22</v>
      </c>
      <c r="C7652">
        <v>1</v>
      </c>
      <c r="D7652" s="1">
        <v>4</v>
      </c>
      <c r="E7652" s="1">
        <v>4</v>
      </c>
      <c r="F7652" t="s">
        <v>11</v>
      </c>
      <c r="G7652" t="s">
        <v>20</v>
      </c>
      <c r="H7652" s="4">
        <v>45282</v>
      </c>
      <c r="I7652" t="s">
        <v>13</v>
      </c>
    </row>
    <row r="7653" spans="1:9" x14ac:dyDescent="0.3">
      <c r="A7653">
        <v>9689507</v>
      </c>
      <c r="B7653" t="s">
        <v>19</v>
      </c>
      <c r="C7653">
        <v>3</v>
      </c>
      <c r="D7653" s="1">
        <v>5</v>
      </c>
      <c r="E7653" s="1">
        <v>15</v>
      </c>
      <c r="F7653" t="s">
        <v>15</v>
      </c>
      <c r="G7653" t="s">
        <v>16</v>
      </c>
      <c r="H7653" s="4">
        <v>45087</v>
      </c>
      <c r="I7653" t="s">
        <v>13</v>
      </c>
    </row>
    <row r="7654" spans="1:9" x14ac:dyDescent="0.3">
      <c r="A7654">
        <v>3317406</v>
      </c>
      <c r="B7654" t="s">
        <v>23</v>
      </c>
      <c r="C7654">
        <v>3</v>
      </c>
      <c r="D7654" s="1">
        <v>4</v>
      </c>
      <c r="E7654" s="1">
        <v>12</v>
      </c>
      <c r="F7654" t="s">
        <v>20</v>
      </c>
      <c r="G7654" t="s">
        <v>12</v>
      </c>
      <c r="H7654" s="4">
        <v>44930</v>
      </c>
      <c r="I7654" t="s">
        <v>13</v>
      </c>
    </row>
    <row r="7655" spans="1:9" x14ac:dyDescent="0.3">
      <c r="A7655">
        <v>9662632</v>
      </c>
      <c r="B7655" t="s">
        <v>19</v>
      </c>
      <c r="C7655">
        <v>4</v>
      </c>
      <c r="D7655" s="1">
        <v>5</v>
      </c>
      <c r="E7655" s="1">
        <v>20</v>
      </c>
      <c r="F7655" t="s">
        <v>21</v>
      </c>
      <c r="G7655" t="s">
        <v>16</v>
      </c>
      <c r="H7655" s="4">
        <v>45148</v>
      </c>
      <c r="I7655" t="s">
        <v>13</v>
      </c>
    </row>
    <row r="7656" spans="1:9" x14ac:dyDescent="0.3">
      <c r="A7656">
        <v>1364211</v>
      </c>
      <c r="B7656" t="s">
        <v>19</v>
      </c>
      <c r="C7656">
        <v>2</v>
      </c>
      <c r="D7656" s="1">
        <v>5</v>
      </c>
      <c r="E7656" s="1">
        <v>10</v>
      </c>
      <c r="F7656" t="s">
        <v>20</v>
      </c>
      <c r="G7656" t="s">
        <v>16</v>
      </c>
      <c r="H7656" s="4">
        <v>44993</v>
      </c>
      <c r="I7656" t="s">
        <v>13</v>
      </c>
    </row>
    <row r="7657" spans="1:9" x14ac:dyDescent="0.3">
      <c r="A7657">
        <v>1102876</v>
      </c>
      <c r="B7657" t="s">
        <v>17</v>
      </c>
      <c r="C7657">
        <v>1</v>
      </c>
      <c r="D7657" s="1">
        <v>1</v>
      </c>
      <c r="E7657" s="1">
        <v>1</v>
      </c>
      <c r="F7657" t="s">
        <v>15</v>
      </c>
      <c r="G7657" t="s">
        <v>20</v>
      </c>
      <c r="H7657" s="3" t="s">
        <v>24</v>
      </c>
      <c r="I7657" t="s">
        <v>13</v>
      </c>
    </row>
    <row r="7658" spans="1:9" x14ac:dyDescent="0.3">
      <c r="A7658">
        <v>2673294</v>
      </c>
      <c r="B7658" t="s">
        <v>10</v>
      </c>
      <c r="C7658">
        <v>3</v>
      </c>
      <c r="D7658" s="1">
        <v>2</v>
      </c>
      <c r="E7658" s="1">
        <v>6</v>
      </c>
      <c r="F7658" t="s">
        <v>15</v>
      </c>
      <c r="G7658" t="s">
        <v>20</v>
      </c>
      <c r="H7658" s="4">
        <v>45241</v>
      </c>
      <c r="I7658" t="s">
        <v>13</v>
      </c>
    </row>
    <row r="7659" spans="1:9" x14ac:dyDescent="0.3">
      <c r="A7659">
        <v>2112848</v>
      </c>
      <c r="B7659" t="s">
        <v>17</v>
      </c>
      <c r="C7659">
        <v>4</v>
      </c>
      <c r="D7659" s="1">
        <v>1</v>
      </c>
      <c r="E7659" s="1">
        <v>4</v>
      </c>
      <c r="F7659" t="s">
        <v>11</v>
      </c>
      <c r="G7659" t="s">
        <v>16</v>
      </c>
      <c r="H7659" s="4">
        <v>45215</v>
      </c>
      <c r="I7659" t="s">
        <v>13</v>
      </c>
    </row>
    <row r="7660" spans="1:9" x14ac:dyDescent="0.3">
      <c r="A7660">
        <v>1801691</v>
      </c>
      <c r="B7660" t="s">
        <v>19</v>
      </c>
      <c r="C7660">
        <v>1</v>
      </c>
      <c r="D7660" s="1">
        <v>5</v>
      </c>
      <c r="E7660" s="1">
        <v>5</v>
      </c>
      <c r="F7660" t="s">
        <v>20</v>
      </c>
      <c r="G7660" t="s">
        <v>12</v>
      </c>
      <c r="H7660" s="4">
        <v>45064</v>
      </c>
      <c r="I7660" t="s">
        <v>13</v>
      </c>
    </row>
    <row r="7661" spans="1:9" x14ac:dyDescent="0.3">
      <c r="A7661">
        <v>6424195</v>
      </c>
      <c r="B7661" t="s">
        <v>10</v>
      </c>
      <c r="C7661">
        <v>3</v>
      </c>
      <c r="D7661" s="1">
        <v>2</v>
      </c>
      <c r="E7661" s="1">
        <v>6</v>
      </c>
      <c r="F7661" t="s">
        <v>20</v>
      </c>
      <c r="G7661" t="s">
        <v>12</v>
      </c>
      <c r="H7661" s="4">
        <v>45183</v>
      </c>
      <c r="I7661" t="s">
        <v>13</v>
      </c>
    </row>
    <row r="7662" spans="1:9" x14ac:dyDescent="0.3">
      <c r="A7662">
        <v>7854162</v>
      </c>
      <c r="B7662" t="s">
        <v>14</v>
      </c>
      <c r="C7662">
        <v>5</v>
      </c>
      <c r="D7662" s="1">
        <v>3</v>
      </c>
      <c r="E7662" s="1">
        <v>15</v>
      </c>
      <c r="F7662" t="s">
        <v>21</v>
      </c>
      <c r="G7662" t="s">
        <v>20</v>
      </c>
      <c r="H7662" s="3" t="s">
        <v>24</v>
      </c>
      <c r="I7662" t="s">
        <v>13</v>
      </c>
    </row>
    <row r="7663" spans="1:9" x14ac:dyDescent="0.3">
      <c r="A7663">
        <v>6923480</v>
      </c>
      <c r="B7663" t="s">
        <v>10</v>
      </c>
      <c r="C7663">
        <v>3</v>
      </c>
      <c r="D7663" s="1">
        <v>2</v>
      </c>
      <c r="E7663" s="1">
        <v>6</v>
      </c>
      <c r="F7663" t="s">
        <v>15</v>
      </c>
      <c r="G7663" t="s">
        <v>12</v>
      </c>
      <c r="H7663" s="4">
        <v>45226</v>
      </c>
      <c r="I7663" t="s">
        <v>13</v>
      </c>
    </row>
    <row r="7664" spans="1:9" x14ac:dyDescent="0.3">
      <c r="A7664">
        <v>7416669</v>
      </c>
      <c r="B7664" t="s">
        <v>25</v>
      </c>
      <c r="C7664">
        <v>3</v>
      </c>
      <c r="D7664" s="1">
        <v>1.5</v>
      </c>
      <c r="E7664" s="1">
        <v>4.5</v>
      </c>
      <c r="F7664" t="s">
        <v>20</v>
      </c>
      <c r="G7664" t="s">
        <v>20</v>
      </c>
      <c r="H7664" s="4">
        <v>45197</v>
      </c>
      <c r="I7664" t="s">
        <v>13</v>
      </c>
    </row>
    <row r="7665" spans="1:9" x14ac:dyDescent="0.3">
      <c r="A7665">
        <v>3693990</v>
      </c>
      <c r="B7665" t="s">
        <v>17</v>
      </c>
      <c r="C7665">
        <v>2</v>
      </c>
      <c r="D7665" s="1">
        <v>1</v>
      </c>
      <c r="E7665" s="1">
        <v>2</v>
      </c>
      <c r="F7665" t="s">
        <v>20</v>
      </c>
      <c r="G7665" t="s">
        <v>16</v>
      </c>
      <c r="H7665" s="4">
        <v>45126</v>
      </c>
      <c r="I7665" t="s">
        <v>13</v>
      </c>
    </row>
    <row r="7666" spans="1:9" x14ac:dyDescent="0.3">
      <c r="A7666">
        <v>8652632</v>
      </c>
      <c r="B7666" t="s">
        <v>25</v>
      </c>
      <c r="C7666">
        <v>1</v>
      </c>
      <c r="D7666" s="1">
        <v>1.5</v>
      </c>
      <c r="E7666" s="1">
        <v>1.5</v>
      </c>
      <c r="F7666" t="s">
        <v>21</v>
      </c>
      <c r="G7666" t="s">
        <v>20</v>
      </c>
      <c r="H7666" s="4">
        <v>44938</v>
      </c>
      <c r="I7666" t="s">
        <v>13</v>
      </c>
    </row>
    <row r="7667" spans="1:9" x14ac:dyDescent="0.3">
      <c r="A7667">
        <v>4141765</v>
      </c>
      <c r="B7667" t="s">
        <v>14</v>
      </c>
      <c r="C7667">
        <v>5</v>
      </c>
      <c r="D7667" s="1">
        <v>3</v>
      </c>
      <c r="E7667" s="1">
        <v>15</v>
      </c>
      <c r="F7667" t="s">
        <v>20</v>
      </c>
      <c r="G7667" t="s">
        <v>20</v>
      </c>
      <c r="H7667" s="4">
        <v>45277</v>
      </c>
      <c r="I7667" t="s">
        <v>13</v>
      </c>
    </row>
    <row r="7668" spans="1:9" x14ac:dyDescent="0.3">
      <c r="A7668">
        <v>8180793</v>
      </c>
      <c r="B7668" t="s">
        <v>17</v>
      </c>
      <c r="C7668">
        <v>4</v>
      </c>
      <c r="D7668" s="1">
        <v>1</v>
      </c>
      <c r="E7668" s="1">
        <v>4</v>
      </c>
      <c r="F7668" t="s">
        <v>21</v>
      </c>
      <c r="G7668" t="s">
        <v>20</v>
      </c>
      <c r="H7668" s="4">
        <v>45247</v>
      </c>
      <c r="I7668" t="s">
        <v>13</v>
      </c>
    </row>
    <row r="7669" spans="1:9" x14ac:dyDescent="0.3">
      <c r="A7669">
        <v>8875195</v>
      </c>
      <c r="B7669" t="s">
        <v>23</v>
      </c>
      <c r="C7669">
        <v>5</v>
      </c>
      <c r="D7669" s="1">
        <v>4</v>
      </c>
      <c r="E7669" s="1">
        <v>20</v>
      </c>
      <c r="F7669" t="s">
        <v>11</v>
      </c>
      <c r="G7669" t="s">
        <v>16</v>
      </c>
      <c r="H7669" s="4">
        <v>45159</v>
      </c>
      <c r="I7669" t="s">
        <v>13</v>
      </c>
    </row>
    <row r="7670" spans="1:9" x14ac:dyDescent="0.3">
      <c r="A7670">
        <v>9928552</v>
      </c>
      <c r="B7670" t="s">
        <v>23</v>
      </c>
      <c r="C7670">
        <v>5</v>
      </c>
      <c r="D7670" s="1">
        <v>4</v>
      </c>
      <c r="E7670" s="1">
        <v>20</v>
      </c>
      <c r="F7670" t="s">
        <v>11</v>
      </c>
      <c r="G7670" t="s">
        <v>12</v>
      </c>
      <c r="H7670" s="4">
        <v>45090</v>
      </c>
      <c r="I7670" t="s">
        <v>13</v>
      </c>
    </row>
    <row r="7671" spans="1:9" x14ac:dyDescent="0.3">
      <c r="A7671">
        <v>3456748</v>
      </c>
      <c r="B7671" t="s">
        <v>26</v>
      </c>
      <c r="C7671">
        <v>2</v>
      </c>
      <c r="D7671" s="1">
        <v>3</v>
      </c>
      <c r="E7671" s="1">
        <v>6</v>
      </c>
      <c r="F7671" t="s">
        <v>15</v>
      </c>
      <c r="G7671" t="s">
        <v>16</v>
      </c>
      <c r="H7671" s="4">
        <v>44956</v>
      </c>
      <c r="I7671" t="s">
        <v>13</v>
      </c>
    </row>
    <row r="7672" spans="1:9" x14ac:dyDescent="0.3">
      <c r="A7672">
        <v>5680687</v>
      </c>
      <c r="B7672" t="s">
        <v>19</v>
      </c>
      <c r="C7672">
        <v>4</v>
      </c>
      <c r="D7672" s="1">
        <v>5</v>
      </c>
      <c r="E7672" s="1">
        <v>20</v>
      </c>
      <c r="F7672" t="s">
        <v>11</v>
      </c>
      <c r="G7672" t="s">
        <v>20</v>
      </c>
      <c r="H7672" s="4">
        <v>45252</v>
      </c>
      <c r="I7672" t="s">
        <v>13</v>
      </c>
    </row>
    <row r="7673" spans="1:9" x14ac:dyDescent="0.3">
      <c r="A7673">
        <v>9349736</v>
      </c>
      <c r="B7673" t="s">
        <v>23</v>
      </c>
      <c r="C7673">
        <v>5</v>
      </c>
      <c r="D7673" s="1">
        <v>4</v>
      </c>
      <c r="E7673" s="1">
        <v>20</v>
      </c>
      <c r="F7673" t="s">
        <v>15</v>
      </c>
      <c r="G7673" t="s">
        <v>20</v>
      </c>
      <c r="H7673" s="4">
        <v>45003</v>
      </c>
      <c r="I7673" t="s">
        <v>13</v>
      </c>
    </row>
    <row r="7674" spans="1:9" x14ac:dyDescent="0.3">
      <c r="A7674">
        <v>7558010</v>
      </c>
      <c r="B7674" t="s">
        <v>26</v>
      </c>
      <c r="C7674">
        <v>4</v>
      </c>
      <c r="D7674" s="1">
        <v>3</v>
      </c>
      <c r="E7674" s="1">
        <v>12</v>
      </c>
      <c r="F7674" t="s">
        <v>20</v>
      </c>
      <c r="G7674" t="s">
        <v>20</v>
      </c>
      <c r="H7674" s="4">
        <v>45012</v>
      </c>
      <c r="I7674" t="s">
        <v>13</v>
      </c>
    </row>
    <row r="7675" spans="1:9" x14ac:dyDescent="0.3">
      <c r="A7675">
        <v>8172897</v>
      </c>
      <c r="B7675" t="s">
        <v>17</v>
      </c>
      <c r="C7675">
        <v>3</v>
      </c>
      <c r="D7675" s="1">
        <v>1</v>
      </c>
      <c r="E7675" s="1">
        <v>3</v>
      </c>
      <c r="F7675" t="s">
        <v>20</v>
      </c>
      <c r="G7675" t="s">
        <v>12</v>
      </c>
      <c r="H7675" s="4">
        <v>44999</v>
      </c>
      <c r="I7675" t="s">
        <v>13</v>
      </c>
    </row>
    <row r="7676" spans="1:9" x14ac:dyDescent="0.3">
      <c r="A7676">
        <v>8540794</v>
      </c>
      <c r="B7676" t="s">
        <v>14</v>
      </c>
      <c r="C7676">
        <v>4</v>
      </c>
      <c r="D7676" s="1">
        <v>3</v>
      </c>
      <c r="E7676" s="1">
        <v>12</v>
      </c>
      <c r="F7676" t="s">
        <v>15</v>
      </c>
      <c r="G7676" t="s">
        <v>20</v>
      </c>
      <c r="H7676" s="4">
        <v>45022</v>
      </c>
      <c r="I7676" t="s">
        <v>13</v>
      </c>
    </row>
    <row r="7677" spans="1:9" x14ac:dyDescent="0.3">
      <c r="A7677">
        <v>5966744</v>
      </c>
      <c r="B7677" t="s">
        <v>25</v>
      </c>
      <c r="C7677">
        <v>3</v>
      </c>
      <c r="D7677" s="1">
        <v>1.5</v>
      </c>
      <c r="E7677" s="1">
        <v>4.5</v>
      </c>
      <c r="F7677" t="s">
        <v>20</v>
      </c>
      <c r="G7677" t="s">
        <v>16</v>
      </c>
      <c r="H7677" s="4">
        <v>45273</v>
      </c>
      <c r="I7677" t="s">
        <v>13</v>
      </c>
    </row>
    <row r="7678" spans="1:9" x14ac:dyDescent="0.3">
      <c r="A7678">
        <v>3132921</v>
      </c>
      <c r="B7678" t="s">
        <v>25</v>
      </c>
      <c r="C7678">
        <v>5</v>
      </c>
      <c r="D7678" s="1">
        <v>1.5</v>
      </c>
      <c r="E7678" s="1">
        <v>7.5</v>
      </c>
      <c r="F7678" t="s">
        <v>11</v>
      </c>
      <c r="G7678" t="s">
        <v>16</v>
      </c>
      <c r="H7678" s="4">
        <v>44936</v>
      </c>
      <c r="I7678" t="s">
        <v>13</v>
      </c>
    </row>
    <row r="7679" spans="1:9" x14ac:dyDescent="0.3">
      <c r="A7679">
        <v>7029719</v>
      </c>
      <c r="B7679" t="s">
        <v>19</v>
      </c>
      <c r="C7679">
        <v>2</v>
      </c>
      <c r="D7679" s="1">
        <v>5</v>
      </c>
      <c r="E7679" s="1">
        <v>10</v>
      </c>
      <c r="F7679" t="s">
        <v>21</v>
      </c>
      <c r="G7679" t="s">
        <v>20</v>
      </c>
      <c r="H7679" s="4">
        <v>45095</v>
      </c>
      <c r="I7679" t="s">
        <v>13</v>
      </c>
    </row>
    <row r="7680" spans="1:9" x14ac:dyDescent="0.3">
      <c r="A7680">
        <v>3912440</v>
      </c>
      <c r="B7680" t="s">
        <v>25</v>
      </c>
      <c r="C7680">
        <v>2</v>
      </c>
      <c r="D7680" s="1">
        <v>1.5</v>
      </c>
      <c r="E7680" s="1">
        <v>3</v>
      </c>
      <c r="F7680" t="s">
        <v>20</v>
      </c>
      <c r="G7680" t="s">
        <v>16</v>
      </c>
      <c r="H7680" s="4">
        <v>45067</v>
      </c>
      <c r="I7680" t="s">
        <v>13</v>
      </c>
    </row>
    <row r="7681" spans="1:9" x14ac:dyDescent="0.3">
      <c r="A7681">
        <v>4276702</v>
      </c>
      <c r="B7681" t="s">
        <v>17</v>
      </c>
      <c r="C7681">
        <v>1</v>
      </c>
      <c r="D7681" s="1">
        <v>1</v>
      </c>
      <c r="E7681" s="1">
        <v>1</v>
      </c>
      <c r="F7681" t="s">
        <v>11</v>
      </c>
      <c r="G7681" t="s">
        <v>16</v>
      </c>
      <c r="H7681" s="4">
        <v>45247</v>
      </c>
      <c r="I7681" t="s">
        <v>13</v>
      </c>
    </row>
    <row r="7682" spans="1:9" x14ac:dyDescent="0.3">
      <c r="A7682">
        <v>7657615</v>
      </c>
      <c r="B7682" t="s">
        <v>26</v>
      </c>
      <c r="C7682">
        <v>3</v>
      </c>
      <c r="D7682" s="1">
        <v>3</v>
      </c>
      <c r="E7682" s="1">
        <v>9</v>
      </c>
      <c r="F7682" t="s">
        <v>11</v>
      </c>
      <c r="G7682" t="s">
        <v>20</v>
      </c>
      <c r="H7682" s="4">
        <v>45124</v>
      </c>
      <c r="I7682" t="s">
        <v>13</v>
      </c>
    </row>
    <row r="7683" spans="1:9" x14ac:dyDescent="0.3">
      <c r="A7683">
        <v>4020074</v>
      </c>
      <c r="B7683" t="s">
        <v>17</v>
      </c>
      <c r="C7683">
        <v>3</v>
      </c>
      <c r="D7683" s="1">
        <v>1</v>
      </c>
      <c r="E7683" s="1">
        <v>3</v>
      </c>
      <c r="F7683" t="s">
        <v>20</v>
      </c>
      <c r="G7683" t="s">
        <v>20</v>
      </c>
      <c r="H7683" s="4">
        <v>44986</v>
      </c>
      <c r="I7683" t="s">
        <v>13</v>
      </c>
    </row>
    <row r="7684" spans="1:9" x14ac:dyDescent="0.3">
      <c r="A7684">
        <v>8942747</v>
      </c>
      <c r="B7684" t="s">
        <v>17</v>
      </c>
      <c r="C7684">
        <v>5</v>
      </c>
      <c r="D7684" s="1">
        <v>1</v>
      </c>
      <c r="E7684" s="1">
        <v>5</v>
      </c>
      <c r="F7684" t="s">
        <v>20</v>
      </c>
      <c r="G7684" t="s">
        <v>12</v>
      </c>
      <c r="H7684" s="4">
        <v>45274</v>
      </c>
      <c r="I7684" t="s">
        <v>13</v>
      </c>
    </row>
    <row r="7685" spans="1:9" x14ac:dyDescent="0.3">
      <c r="A7685">
        <v>3902815</v>
      </c>
      <c r="B7685" t="s">
        <v>26</v>
      </c>
      <c r="C7685">
        <v>5</v>
      </c>
      <c r="D7685" s="1">
        <v>3</v>
      </c>
      <c r="E7685" s="1">
        <v>15</v>
      </c>
      <c r="F7685" t="s">
        <v>20</v>
      </c>
      <c r="G7685" t="s">
        <v>20</v>
      </c>
      <c r="H7685" s="4">
        <v>45105</v>
      </c>
      <c r="I7685" t="s">
        <v>13</v>
      </c>
    </row>
    <row r="7686" spans="1:9" x14ac:dyDescent="0.3">
      <c r="A7686">
        <v>8235042</v>
      </c>
      <c r="B7686" t="s">
        <v>18</v>
      </c>
      <c r="C7686">
        <v>1</v>
      </c>
      <c r="D7686" s="1">
        <v>4</v>
      </c>
      <c r="E7686" s="1">
        <v>4</v>
      </c>
      <c r="F7686" t="s">
        <v>11</v>
      </c>
      <c r="G7686" t="s">
        <v>20</v>
      </c>
      <c r="H7686" s="3" t="s">
        <v>24</v>
      </c>
      <c r="I7686" t="s">
        <v>13</v>
      </c>
    </row>
    <row r="7687" spans="1:9" x14ac:dyDescent="0.3">
      <c r="A7687">
        <v>6218380</v>
      </c>
      <c r="B7687" t="s">
        <v>17</v>
      </c>
      <c r="C7687">
        <v>4</v>
      </c>
      <c r="D7687" s="1">
        <v>1</v>
      </c>
      <c r="E7687" s="1">
        <v>4</v>
      </c>
      <c r="F7687" t="s">
        <v>15</v>
      </c>
      <c r="G7687" t="s">
        <v>16</v>
      </c>
      <c r="H7687" s="4">
        <v>44964</v>
      </c>
      <c r="I7687" t="s">
        <v>13</v>
      </c>
    </row>
    <row r="7688" spans="1:9" x14ac:dyDescent="0.3">
      <c r="A7688">
        <v>6905143</v>
      </c>
      <c r="B7688" t="s">
        <v>10</v>
      </c>
      <c r="C7688">
        <v>5</v>
      </c>
      <c r="D7688" s="1">
        <v>2</v>
      </c>
      <c r="E7688" s="1">
        <v>10</v>
      </c>
      <c r="F7688" t="s">
        <v>15</v>
      </c>
      <c r="G7688" t="s">
        <v>20</v>
      </c>
      <c r="H7688" s="4">
        <v>45147</v>
      </c>
      <c r="I7688" t="s">
        <v>13</v>
      </c>
    </row>
    <row r="7689" spans="1:9" x14ac:dyDescent="0.3">
      <c r="A7689">
        <v>3839691</v>
      </c>
      <c r="B7689" t="s">
        <v>10</v>
      </c>
      <c r="C7689">
        <v>4</v>
      </c>
      <c r="D7689" s="1">
        <v>2</v>
      </c>
      <c r="E7689" s="1">
        <v>8</v>
      </c>
      <c r="F7689" t="s">
        <v>11</v>
      </c>
      <c r="G7689" t="s">
        <v>16</v>
      </c>
      <c r="H7689" s="4">
        <v>44970</v>
      </c>
      <c r="I7689" t="s">
        <v>13</v>
      </c>
    </row>
    <row r="7690" spans="1:9" x14ac:dyDescent="0.3">
      <c r="A7690">
        <v>4866254</v>
      </c>
      <c r="B7690" t="s">
        <v>19</v>
      </c>
      <c r="C7690">
        <v>4</v>
      </c>
      <c r="D7690" s="1">
        <v>5</v>
      </c>
      <c r="E7690" s="1">
        <v>20</v>
      </c>
      <c r="F7690" t="s">
        <v>15</v>
      </c>
      <c r="G7690" t="s">
        <v>20</v>
      </c>
      <c r="H7690" s="4">
        <v>45003</v>
      </c>
      <c r="I7690" t="s">
        <v>13</v>
      </c>
    </row>
    <row r="7691" spans="1:9" x14ac:dyDescent="0.3">
      <c r="A7691">
        <v>8935781</v>
      </c>
      <c r="B7691" t="s">
        <v>10</v>
      </c>
      <c r="C7691">
        <v>2</v>
      </c>
      <c r="D7691" s="1">
        <v>2</v>
      </c>
      <c r="E7691" s="1">
        <v>4</v>
      </c>
      <c r="F7691" t="s">
        <v>20</v>
      </c>
      <c r="G7691" t="s">
        <v>20</v>
      </c>
      <c r="H7691" s="4">
        <v>45179</v>
      </c>
      <c r="I7691" t="s">
        <v>13</v>
      </c>
    </row>
    <row r="7692" spans="1:9" x14ac:dyDescent="0.3">
      <c r="A7692">
        <v>2559020</v>
      </c>
      <c r="B7692" t="s">
        <v>14</v>
      </c>
      <c r="C7692">
        <v>1</v>
      </c>
      <c r="D7692" s="1">
        <v>3</v>
      </c>
      <c r="E7692" s="1">
        <v>3</v>
      </c>
      <c r="F7692" t="s">
        <v>21</v>
      </c>
      <c r="G7692" t="s">
        <v>12</v>
      </c>
      <c r="H7692" s="4">
        <v>45127</v>
      </c>
      <c r="I7692" t="s">
        <v>13</v>
      </c>
    </row>
    <row r="7693" spans="1:9" x14ac:dyDescent="0.3">
      <c r="A7693">
        <v>8607376</v>
      </c>
      <c r="B7693" t="s">
        <v>10</v>
      </c>
      <c r="C7693">
        <v>5</v>
      </c>
      <c r="D7693" s="1">
        <v>2</v>
      </c>
      <c r="E7693" s="1">
        <v>10</v>
      </c>
      <c r="F7693" t="s">
        <v>15</v>
      </c>
      <c r="G7693" t="s">
        <v>16</v>
      </c>
      <c r="H7693" s="4">
        <v>45090</v>
      </c>
      <c r="I7693" t="s">
        <v>13</v>
      </c>
    </row>
    <row r="7694" spans="1:9" x14ac:dyDescent="0.3">
      <c r="A7694">
        <v>5858713</v>
      </c>
      <c r="B7694" t="s">
        <v>17</v>
      </c>
      <c r="C7694">
        <v>2</v>
      </c>
      <c r="D7694" s="1">
        <v>1</v>
      </c>
      <c r="E7694" s="1">
        <v>2</v>
      </c>
      <c r="F7694" t="s">
        <v>11</v>
      </c>
      <c r="G7694" t="s">
        <v>16</v>
      </c>
      <c r="H7694" s="4">
        <v>44990</v>
      </c>
      <c r="I7694" t="s">
        <v>13</v>
      </c>
    </row>
    <row r="7695" spans="1:9" x14ac:dyDescent="0.3">
      <c r="A7695">
        <v>7064604</v>
      </c>
      <c r="B7695" t="s">
        <v>10</v>
      </c>
      <c r="C7695">
        <v>3</v>
      </c>
      <c r="D7695" s="1">
        <v>2</v>
      </c>
      <c r="E7695" s="1">
        <v>6</v>
      </c>
      <c r="F7695" t="s">
        <v>21</v>
      </c>
      <c r="G7695" t="s">
        <v>20</v>
      </c>
      <c r="H7695" s="4">
        <v>45011</v>
      </c>
      <c r="I7695" t="s">
        <v>13</v>
      </c>
    </row>
    <row r="7696" spans="1:9" x14ac:dyDescent="0.3">
      <c r="A7696">
        <v>3312690</v>
      </c>
      <c r="B7696" t="s">
        <v>17</v>
      </c>
      <c r="C7696">
        <v>3</v>
      </c>
      <c r="D7696" s="1">
        <v>1</v>
      </c>
      <c r="E7696" s="1">
        <v>3</v>
      </c>
      <c r="F7696" t="s">
        <v>11</v>
      </c>
      <c r="G7696" t="s">
        <v>16</v>
      </c>
      <c r="H7696" s="4">
        <v>44986</v>
      </c>
      <c r="I7696" t="s">
        <v>13</v>
      </c>
    </row>
    <row r="7697" spans="1:9" x14ac:dyDescent="0.3">
      <c r="A7697">
        <v>1547555</v>
      </c>
      <c r="B7697" t="s">
        <v>22</v>
      </c>
      <c r="C7697">
        <v>3</v>
      </c>
      <c r="D7697" s="1">
        <v>4</v>
      </c>
      <c r="E7697" s="1">
        <v>12</v>
      </c>
      <c r="F7697" t="s">
        <v>20</v>
      </c>
      <c r="G7697" t="s">
        <v>12</v>
      </c>
      <c r="H7697" s="3" t="s">
        <v>24</v>
      </c>
      <c r="I7697" t="s">
        <v>13</v>
      </c>
    </row>
    <row r="7698" spans="1:9" x14ac:dyDescent="0.3">
      <c r="A7698">
        <v>8687088</v>
      </c>
      <c r="B7698" t="s">
        <v>17</v>
      </c>
      <c r="C7698">
        <v>2</v>
      </c>
      <c r="D7698" s="1">
        <v>1</v>
      </c>
      <c r="E7698" s="1">
        <v>2</v>
      </c>
      <c r="F7698" t="s">
        <v>11</v>
      </c>
      <c r="G7698" t="s">
        <v>16</v>
      </c>
      <c r="H7698" s="4">
        <v>45057</v>
      </c>
      <c r="I7698" t="s">
        <v>13</v>
      </c>
    </row>
    <row r="7699" spans="1:9" x14ac:dyDescent="0.3">
      <c r="A7699">
        <v>3440487</v>
      </c>
      <c r="B7699" t="s">
        <v>10</v>
      </c>
      <c r="C7699">
        <v>5</v>
      </c>
      <c r="D7699" s="1">
        <v>2</v>
      </c>
      <c r="E7699" s="1">
        <v>10</v>
      </c>
      <c r="F7699" t="s">
        <v>15</v>
      </c>
      <c r="G7699" t="s">
        <v>20</v>
      </c>
      <c r="H7699" s="4">
        <v>45221</v>
      </c>
      <c r="I7699" t="s">
        <v>13</v>
      </c>
    </row>
    <row r="7700" spans="1:9" x14ac:dyDescent="0.3">
      <c r="A7700">
        <v>9618881</v>
      </c>
      <c r="B7700" t="s">
        <v>10</v>
      </c>
      <c r="C7700">
        <v>5</v>
      </c>
      <c r="D7700" s="1">
        <v>2</v>
      </c>
      <c r="E7700" s="1">
        <v>10</v>
      </c>
      <c r="F7700" t="s">
        <v>20</v>
      </c>
      <c r="G7700" t="s">
        <v>20</v>
      </c>
      <c r="H7700" s="4">
        <v>44972</v>
      </c>
      <c r="I7700" t="s">
        <v>13</v>
      </c>
    </row>
    <row r="7701" spans="1:9" x14ac:dyDescent="0.3">
      <c r="A7701">
        <v>5139074</v>
      </c>
      <c r="B7701" t="s">
        <v>14</v>
      </c>
      <c r="C7701">
        <v>1</v>
      </c>
      <c r="D7701" s="1">
        <v>3</v>
      </c>
      <c r="E7701" s="1">
        <v>3</v>
      </c>
      <c r="F7701" t="s">
        <v>21</v>
      </c>
      <c r="G7701" t="s">
        <v>12</v>
      </c>
      <c r="H7701" s="4">
        <v>45246</v>
      </c>
      <c r="I7701" t="s">
        <v>13</v>
      </c>
    </row>
    <row r="7702" spans="1:9" x14ac:dyDescent="0.3">
      <c r="A7702">
        <v>2799785</v>
      </c>
      <c r="B7702" t="s">
        <v>26</v>
      </c>
      <c r="C7702">
        <v>1</v>
      </c>
      <c r="D7702" s="1">
        <v>3</v>
      </c>
      <c r="E7702" s="1">
        <v>3</v>
      </c>
      <c r="F7702" t="s">
        <v>15</v>
      </c>
      <c r="G7702" t="s">
        <v>20</v>
      </c>
      <c r="H7702" s="4">
        <v>44951</v>
      </c>
      <c r="I7702" t="s">
        <v>13</v>
      </c>
    </row>
    <row r="7703" spans="1:9" x14ac:dyDescent="0.3">
      <c r="A7703">
        <v>4466681</v>
      </c>
      <c r="B7703" t="s">
        <v>10</v>
      </c>
      <c r="C7703">
        <v>2</v>
      </c>
      <c r="D7703" s="1">
        <v>2</v>
      </c>
      <c r="E7703" s="1">
        <v>4</v>
      </c>
      <c r="F7703" t="s">
        <v>15</v>
      </c>
      <c r="G7703" t="s">
        <v>12</v>
      </c>
      <c r="H7703" s="4">
        <v>44938</v>
      </c>
      <c r="I7703" t="s">
        <v>13</v>
      </c>
    </row>
    <row r="7704" spans="1:9" x14ac:dyDescent="0.3">
      <c r="A7704">
        <v>9292025</v>
      </c>
      <c r="B7704" t="s">
        <v>19</v>
      </c>
      <c r="C7704">
        <v>2</v>
      </c>
      <c r="D7704" s="1">
        <v>5</v>
      </c>
      <c r="E7704" s="1">
        <v>10</v>
      </c>
      <c r="F7704" t="s">
        <v>21</v>
      </c>
      <c r="G7704" t="s">
        <v>16</v>
      </c>
      <c r="H7704" s="4">
        <v>45010</v>
      </c>
      <c r="I7704" t="s">
        <v>13</v>
      </c>
    </row>
    <row r="7705" spans="1:9" x14ac:dyDescent="0.3">
      <c r="A7705">
        <v>8155535</v>
      </c>
      <c r="B7705" t="s">
        <v>14</v>
      </c>
      <c r="C7705">
        <v>1</v>
      </c>
      <c r="D7705" s="1">
        <v>3</v>
      </c>
      <c r="E7705" s="1">
        <v>3</v>
      </c>
      <c r="F7705" t="s">
        <v>20</v>
      </c>
      <c r="G7705" t="s">
        <v>12</v>
      </c>
      <c r="H7705" s="4">
        <v>44998</v>
      </c>
      <c r="I7705" t="s">
        <v>13</v>
      </c>
    </row>
    <row r="7706" spans="1:9" x14ac:dyDescent="0.3">
      <c r="A7706">
        <v>5301926</v>
      </c>
      <c r="B7706" t="s">
        <v>14</v>
      </c>
      <c r="C7706">
        <v>1</v>
      </c>
      <c r="D7706" s="1">
        <v>3</v>
      </c>
      <c r="E7706" s="1">
        <v>3</v>
      </c>
      <c r="F7706" t="s">
        <v>21</v>
      </c>
      <c r="G7706" t="s">
        <v>12</v>
      </c>
      <c r="H7706" s="4">
        <v>45243</v>
      </c>
      <c r="I7706" t="s">
        <v>13</v>
      </c>
    </row>
    <row r="7707" spans="1:9" x14ac:dyDescent="0.3">
      <c r="A7707">
        <v>3307518</v>
      </c>
      <c r="B7707" t="s">
        <v>26</v>
      </c>
      <c r="C7707">
        <v>5</v>
      </c>
      <c r="D7707" s="1">
        <v>3</v>
      </c>
      <c r="E7707" s="1">
        <v>15</v>
      </c>
      <c r="F7707" t="s">
        <v>15</v>
      </c>
      <c r="G7707" t="s">
        <v>12</v>
      </c>
      <c r="H7707" s="3" t="s">
        <v>24</v>
      </c>
      <c r="I7707" t="s">
        <v>13</v>
      </c>
    </row>
    <row r="7708" spans="1:9" x14ac:dyDescent="0.3">
      <c r="A7708">
        <v>2379467</v>
      </c>
      <c r="B7708" t="s">
        <v>10</v>
      </c>
      <c r="C7708">
        <v>5</v>
      </c>
      <c r="D7708" s="1">
        <v>2</v>
      </c>
      <c r="E7708" s="1">
        <v>10</v>
      </c>
      <c r="F7708" t="s">
        <v>20</v>
      </c>
      <c r="G7708" t="s">
        <v>20</v>
      </c>
      <c r="H7708" s="4">
        <v>45017</v>
      </c>
      <c r="I7708" t="s">
        <v>13</v>
      </c>
    </row>
    <row r="7709" spans="1:9" x14ac:dyDescent="0.3">
      <c r="A7709">
        <v>1837617</v>
      </c>
      <c r="B7709" t="s">
        <v>26</v>
      </c>
      <c r="C7709">
        <v>3</v>
      </c>
      <c r="D7709" s="1">
        <v>3</v>
      </c>
      <c r="E7709" s="1">
        <v>9</v>
      </c>
      <c r="F7709" t="s">
        <v>20</v>
      </c>
      <c r="G7709" t="s">
        <v>20</v>
      </c>
      <c r="H7709" s="4">
        <v>44942</v>
      </c>
      <c r="I7709" t="s">
        <v>13</v>
      </c>
    </row>
    <row r="7710" spans="1:9" x14ac:dyDescent="0.3">
      <c r="A7710">
        <v>3454881</v>
      </c>
      <c r="B7710" t="s">
        <v>19</v>
      </c>
      <c r="C7710">
        <v>1</v>
      </c>
      <c r="D7710" s="1">
        <v>5</v>
      </c>
      <c r="E7710" s="1">
        <v>5</v>
      </c>
      <c r="F7710" t="s">
        <v>15</v>
      </c>
      <c r="G7710" t="s">
        <v>16</v>
      </c>
      <c r="H7710" s="4">
        <v>45259</v>
      </c>
      <c r="I7710" t="s">
        <v>13</v>
      </c>
    </row>
    <row r="7711" spans="1:9" x14ac:dyDescent="0.3">
      <c r="A7711">
        <v>4472969</v>
      </c>
      <c r="B7711" t="s">
        <v>26</v>
      </c>
      <c r="C7711">
        <v>1</v>
      </c>
      <c r="D7711" s="1">
        <v>3</v>
      </c>
      <c r="E7711" s="1">
        <v>3</v>
      </c>
      <c r="F7711" t="s">
        <v>11</v>
      </c>
      <c r="G7711" t="s">
        <v>20</v>
      </c>
      <c r="H7711" s="4">
        <v>45184</v>
      </c>
      <c r="I7711" t="s">
        <v>13</v>
      </c>
    </row>
    <row r="7712" spans="1:9" x14ac:dyDescent="0.3">
      <c r="A7712">
        <v>1905459</v>
      </c>
      <c r="B7712" t="s">
        <v>22</v>
      </c>
      <c r="C7712">
        <v>3</v>
      </c>
      <c r="D7712" s="1">
        <v>4</v>
      </c>
      <c r="E7712" s="1">
        <v>12</v>
      </c>
      <c r="F7712" t="s">
        <v>21</v>
      </c>
      <c r="G7712" t="s">
        <v>20</v>
      </c>
      <c r="H7712" s="4">
        <v>45156</v>
      </c>
      <c r="I7712" t="s">
        <v>13</v>
      </c>
    </row>
    <row r="7713" spans="1:9" x14ac:dyDescent="0.3">
      <c r="A7713">
        <v>8799945</v>
      </c>
      <c r="B7713" t="s">
        <v>10</v>
      </c>
      <c r="C7713">
        <v>2</v>
      </c>
      <c r="D7713" s="1">
        <v>2</v>
      </c>
      <c r="E7713" s="1">
        <v>4</v>
      </c>
      <c r="F7713" t="s">
        <v>15</v>
      </c>
      <c r="G7713" t="s">
        <v>20</v>
      </c>
      <c r="H7713" s="4">
        <v>45254</v>
      </c>
      <c r="I7713" t="s">
        <v>13</v>
      </c>
    </row>
    <row r="7714" spans="1:9" x14ac:dyDescent="0.3">
      <c r="A7714">
        <v>4361614</v>
      </c>
      <c r="B7714" t="s">
        <v>22</v>
      </c>
      <c r="C7714">
        <v>2</v>
      </c>
      <c r="D7714" s="1">
        <v>4</v>
      </c>
      <c r="E7714" s="1">
        <v>8</v>
      </c>
      <c r="F7714" t="s">
        <v>20</v>
      </c>
      <c r="G7714" t="s">
        <v>12</v>
      </c>
      <c r="H7714" s="4">
        <v>45044</v>
      </c>
      <c r="I7714" t="s">
        <v>13</v>
      </c>
    </row>
    <row r="7715" spans="1:9" x14ac:dyDescent="0.3">
      <c r="A7715">
        <v>1665056</v>
      </c>
      <c r="B7715" t="s">
        <v>19</v>
      </c>
      <c r="C7715">
        <v>5</v>
      </c>
      <c r="D7715" s="1">
        <v>5</v>
      </c>
      <c r="E7715" s="1">
        <v>25</v>
      </c>
      <c r="F7715" t="s">
        <v>15</v>
      </c>
      <c r="G7715" t="s">
        <v>20</v>
      </c>
      <c r="H7715" s="4">
        <v>44931</v>
      </c>
      <c r="I7715" t="s">
        <v>13</v>
      </c>
    </row>
    <row r="7716" spans="1:9" x14ac:dyDescent="0.3">
      <c r="A7716">
        <v>2904046</v>
      </c>
      <c r="B7716" t="s">
        <v>22</v>
      </c>
      <c r="C7716">
        <v>1</v>
      </c>
      <c r="D7716" s="1">
        <v>4</v>
      </c>
      <c r="E7716" s="1">
        <v>4</v>
      </c>
      <c r="F7716" t="s">
        <v>11</v>
      </c>
      <c r="G7716" t="s">
        <v>16</v>
      </c>
      <c r="H7716" s="4">
        <v>45271</v>
      </c>
      <c r="I7716" t="s">
        <v>13</v>
      </c>
    </row>
    <row r="7717" spans="1:9" x14ac:dyDescent="0.3">
      <c r="A7717">
        <v>9743274</v>
      </c>
      <c r="B7717" t="s">
        <v>25</v>
      </c>
      <c r="C7717">
        <v>5</v>
      </c>
      <c r="D7717" s="1">
        <v>1.5</v>
      </c>
      <c r="E7717" s="1">
        <v>7.5</v>
      </c>
      <c r="F7717" t="s">
        <v>20</v>
      </c>
      <c r="G7717" t="s">
        <v>20</v>
      </c>
      <c r="H7717" s="4">
        <v>44951</v>
      </c>
      <c r="I7717" t="s">
        <v>13</v>
      </c>
    </row>
    <row r="7718" spans="1:9" x14ac:dyDescent="0.3">
      <c r="A7718">
        <v>5518232</v>
      </c>
      <c r="B7718" t="s">
        <v>19</v>
      </c>
      <c r="C7718">
        <v>3</v>
      </c>
      <c r="D7718" s="1">
        <v>5</v>
      </c>
      <c r="E7718" s="1">
        <v>15</v>
      </c>
      <c r="F7718" t="s">
        <v>20</v>
      </c>
      <c r="G7718" t="s">
        <v>12</v>
      </c>
      <c r="H7718" s="4">
        <v>45047</v>
      </c>
      <c r="I7718" t="s">
        <v>13</v>
      </c>
    </row>
    <row r="7719" spans="1:9" x14ac:dyDescent="0.3">
      <c r="A7719">
        <v>3770267</v>
      </c>
      <c r="B7719" t="s">
        <v>14</v>
      </c>
      <c r="C7719">
        <v>2</v>
      </c>
      <c r="D7719" s="1">
        <v>3</v>
      </c>
      <c r="E7719" s="1">
        <v>6</v>
      </c>
      <c r="F7719" t="s">
        <v>20</v>
      </c>
      <c r="G7719" t="s">
        <v>20</v>
      </c>
      <c r="H7719" s="4">
        <v>45220</v>
      </c>
      <c r="I7719" t="s">
        <v>13</v>
      </c>
    </row>
    <row r="7720" spans="1:9" x14ac:dyDescent="0.3">
      <c r="A7720">
        <v>7177709</v>
      </c>
      <c r="B7720" t="s">
        <v>26</v>
      </c>
      <c r="C7720">
        <v>5</v>
      </c>
      <c r="D7720" s="1">
        <v>3</v>
      </c>
      <c r="E7720" s="1">
        <v>15</v>
      </c>
      <c r="F7720" t="s">
        <v>20</v>
      </c>
      <c r="G7720" t="s">
        <v>12</v>
      </c>
      <c r="H7720" s="4">
        <v>44993</v>
      </c>
      <c r="I7720" t="s">
        <v>13</v>
      </c>
    </row>
    <row r="7721" spans="1:9" x14ac:dyDescent="0.3">
      <c r="A7721">
        <v>6246494</v>
      </c>
      <c r="B7721" t="s">
        <v>10</v>
      </c>
      <c r="C7721">
        <v>3</v>
      </c>
      <c r="D7721" s="1">
        <v>2</v>
      </c>
      <c r="E7721" s="1">
        <v>6</v>
      </c>
      <c r="F7721" t="s">
        <v>20</v>
      </c>
      <c r="G7721" t="s">
        <v>16</v>
      </c>
      <c r="H7721" s="4">
        <v>45016</v>
      </c>
      <c r="I7721" t="s">
        <v>13</v>
      </c>
    </row>
    <row r="7722" spans="1:9" x14ac:dyDescent="0.3">
      <c r="A7722">
        <v>6540200</v>
      </c>
      <c r="B7722" t="s">
        <v>25</v>
      </c>
      <c r="C7722">
        <v>2</v>
      </c>
      <c r="D7722" s="1">
        <v>1.5</v>
      </c>
      <c r="E7722" s="1">
        <v>3</v>
      </c>
      <c r="F7722" t="s">
        <v>21</v>
      </c>
      <c r="G7722" t="s">
        <v>16</v>
      </c>
      <c r="H7722" s="4">
        <v>45222</v>
      </c>
      <c r="I7722" t="s">
        <v>13</v>
      </c>
    </row>
    <row r="7723" spans="1:9" x14ac:dyDescent="0.3">
      <c r="A7723">
        <v>7486118</v>
      </c>
      <c r="B7723" t="s">
        <v>23</v>
      </c>
      <c r="C7723">
        <v>4</v>
      </c>
      <c r="D7723" s="1">
        <v>4</v>
      </c>
      <c r="E7723" s="1">
        <v>16</v>
      </c>
      <c r="F7723" t="s">
        <v>20</v>
      </c>
      <c r="G7723" t="s">
        <v>12</v>
      </c>
      <c r="H7723" s="4">
        <v>45068</v>
      </c>
      <c r="I7723" t="s">
        <v>13</v>
      </c>
    </row>
    <row r="7724" spans="1:9" x14ac:dyDescent="0.3">
      <c r="A7724">
        <v>5424614</v>
      </c>
      <c r="B7724" t="s">
        <v>14</v>
      </c>
      <c r="C7724">
        <v>1</v>
      </c>
      <c r="D7724" s="1">
        <v>3</v>
      </c>
      <c r="E7724" s="1">
        <v>3</v>
      </c>
      <c r="F7724" t="s">
        <v>20</v>
      </c>
      <c r="G7724" t="s">
        <v>16</v>
      </c>
      <c r="H7724" s="4">
        <v>45242</v>
      </c>
      <c r="I7724" t="s">
        <v>13</v>
      </c>
    </row>
    <row r="7725" spans="1:9" x14ac:dyDescent="0.3">
      <c r="A7725">
        <v>6271598</v>
      </c>
      <c r="B7725" t="s">
        <v>26</v>
      </c>
      <c r="C7725">
        <v>5</v>
      </c>
      <c r="D7725" s="1">
        <v>3</v>
      </c>
      <c r="E7725" s="1">
        <v>15</v>
      </c>
      <c r="F7725" t="s">
        <v>15</v>
      </c>
      <c r="G7725" t="s">
        <v>20</v>
      </c>
      <c r="H7725" s="4">
        <v>45156</v>
      </c>
      <c r="I7725" t="s">
        <v>13</v>
      </c>
    </row>
    <row r="7726" spans="1:9" x14ac:dyDescent="0.3">
      <c r="A7726">
        <v>7562313</v>
      </c>
      <c r="B7726" t="s">
        <v>14</v>
      </c>
      <c r="C7726">
        <v>2</v>
      </c>
      <c r="D7726" s="1">
        <v>3</v>
      </c>
      <c r="E7726" s="1">
        <v>6</v>
      </c>
      <c r="F7726" t="s">
        <v>20</v>
      </c>
      <c r="G7726" t="s">
        <v>20</v>
      </c>
      <c r="H7726" s="4">
        <v>45275</v>
      </c>
      <c r="I7726" t="s">
        <v>13</v>
      </c>
    </row>
    <row r="7727" spans="1:9" x14ac:dyDescent="0.3">
      <c r="A7727">
        <v>9188774</v>
      </c>
      <c r="B7727" t="s">
        <v>25</v>
      </c>
      <c r="C7727">
        <v>1</v>
      </c>
      <c r="D7727" s="1">
        <v>1.5</v>
      </c>
      <c r="E7727" s="1">
        <v>1.5</v>
      </c>
      <c r="F7727" t="s">
        <v>21</v>
      </c>
      <c r="G7727" t="s">
        <v>12</v>
      </c>
      <c r="H7727" s="4">
        <v>45030</v>
      </c>
      <c r="I7727" t="s">
        <v>13</v>
      </c>
    </row>
    <row r="7728" spans="1:9" x14ac:dyDescent="0.3">
      <c r="A7728">
        <v>9685716</v>
      </c>
      <c r="B7728" t="s">
        <v>17</v>
      </c>
      <c r="C7728">
        <v>2</v>
      </c>
      <c r="D7728" s="1">
        <v>1</v>
      </c>
      <c r="E7728" s="1">
        <v>2</v>
      </c>
      <c r="F7728" t="s">
        <v>21</v>
      </c>
      <c r="G7728" t="s">
        <v>20</v>
      </c>
      <c r="H7728" s="4">
        <v>44983</v>
      </c>
      <c r="I7728" t="s">
        <v>13</v>
      </c>
    </row>
    <row r="7729" spans="1:9" x14ac:dyDescent="0.3">
      <c r="A7729">
        <v>7493800</v>
      </c>
      <c r="B7729" t="s">
        <v>14</v>
      </c>
      <c r="C7729">
        <v>5</v>
      </c>
      <c r="D7729" s="1">
        <v>3</v>
      </c>
      <c r="E7729" s="1">
        <v>15</v>
      </c>
      <c r="F7729" t="s">
        <v>11</v>
      </c>
      <c r="G7729" t="s">
        <v>12</v>
      </c>
      <c r="H7729" s="4">
        <v>45154</v>
      </c>
      <c r="I7729" t="s">
        <v>13</v>
      </c>
    </row>
    <row r="7730" spans="1:9" x14ac:dyDescent="0.3">
      <c r="A7730">
        <v>6833564</v>
      </c>
      <c r="B7730" t="s">
        <v>22</v>
      </c>
      <c r="C7730">
        <v>5</v>
      </c>
      <c r="D7730" s="1">
        <v>4</v>
      </c>
      <c r="E7730" s="1">
        <v>20</v>
      </c>
      <c r="F7730" t="s">
        <v>20</v>
      </c>
      <c r="G7730" t="s">
        <v>20</v>
      </c>
      <c r="H7730" s="4">
        <v>45037</v>
      </c>
      <c r="I7730" t="s">
        <v>13</v>
      </c>
    </row>
    <row r="7731" spans="1:9" x14ac:dyDescent="0.3">
      <c r="A7731">
        <v>9411395</v>
      </c>
      <c r="B7731" t="s">
        <v>10</v>
      </c>
      <c r="C7731">
        <v>5</v>
      </c>
      <c r="D7731" s="1">
        <v>2</v>
      </c>
      <c r="E7731" s="1">
        <v>10</v>
      </c>
      <c r="F7731" t="s">
        <v>20</v>
      </c>
      <c r="G7731" t="s">
        <v>20</v>
      </c>
      <c r="H7731" s="4">
        <v>45058</v>
      </c>
      <c r="I7731" t="s">
        <v>13</v>
      </c>
    </row>
    <row r="7732" spans="1:9" x14ac:dyDescent="0.3">
      <c r="A7732">
        <v>8413251</v>
      </c>
      <c r="B7732" t="s">
        <v>23</v>
      </c>
      <c r="C7732">
        <v>3</v>
      </c>
      <c r="D7732" s="1">
        <v>4</v>
      </c>
      <c r="E7732" s="1">
        <v>12</v>
      </c>
      <c r="F7732" t="s">
        <v>15</v>
      </c>
      <c r="G7732" t="s">
        <v>12</v>
      </c>
      <c r="H7732" s="4">
        <v>45156</v>
      </c>
      <c r="I7732" t="s">
        <v>13</v>
      </c>
    </row>
    <row r="7733" spans="1:9" x14ac:dyDescent="0.3">
      <c r="A7733">
        <v>6990331</v>
      </c>
      <c r="B7733" t="s">
        <v>26</v>
      </c>
      <c r="C7733">
        <v>1</v>
      </c>
      <c r="D7733" s="1">
        <v>3</v>
      </c>
      <c r="E7733" s="1">
        <v>3</v>
      </c>
      <c r="F7733" t="s">
        <v>21</v>
      </c>
      <c r="G7733" t="s">
        <v>20</v>
      </c>
      <c r="H7733" s="4">
        <v>45137</v>
      </c>
      <c r="I7733" t="s">
        <v>13</v>
      </c>
    </row>
    <row r="7734" spans="1:9" x14ac:dyDescent="0.3">
      <c r="A7734">
        <v>6007721</v>
      </c>
      <c r="B7734" t="s">
        <v>18</v>
      </c>
      <c r="C7734">
        <v>4</v>
      </c>
      <c r="D7734" s="1">
        <v>4</v>
      </c>
      <c r="E7734" s="1">
        <v>16</v>
      </c>
      <c r="F7734" t="s">
        <v>15</v>
      </c>
      <c r="G7734" t="s">
        <v>16</v>
      </c>
      <c r="H7734" s="4">
        <v>45159</v>
      </c>
      <c r="I7734" t="s">
        <v>13</v>
      </c>
    </row>
    <row r="7735" spans="1:9" x14ac:dyDescent="0.3">
      <c r="A7735">
        <v>2107161</v>
      </c>
      <c r="B7735" t="s">
        <v>17</v>
      </c>
      <c r="C7735">
        <v>4</v>
      </c>
      <c r="D7735" s="1">
        <v>1</v>
      </c>
      <c r="E7735" s="1">
        <v>4</v>
      </c>
      <c r="F7735" t="s">
        <v>11</v>
      </c>
      <c r="G7735" t="s">
        <v>20</v>
      </c>
      <c r="H7735" s="3" t="s">
        <v>24</v>
      </c>
      <c r="I7735" t="s">
        <v>13</v>
      </c>
    </row>
    <row r="7736" spans="1:9" x14ac:dyDescent="0.3">
      <c r="A7736">
        <v>2715086</v>
      </c>
      <c r="B7736" t="s">
        <v>26</v>
      </c>
      <c r="C7736">
        <v>2</v>
      </c>
      <c r="D7736" s="1">
        <v>3</v>
      </c>
      <c r="E7736" s="1">
        <v>6</v>
      </c>
      <c r="F7736" t="s">
        <v>15</v>
      </c>
      <c r="G7736" t="s">
        <v>20</v>
      </c>
      <c r="H7736" s="4">
        <v>45233</v>
      </c>
      <c r="I7736" t="s">
        <v>13</v>
      </c>
    </row>
    <row r="7737" spans="1:9" x14ac:dyDescent="0.3">
      <c r="A7737">
        <v>1444932</v>
      </c>
      <c r="B7737" t="s">
        <v>22</v>
      </c>
      <c r="C7737">
        <v>1</v>
      </c>
      <c r="D7737" s="1">
        <v>4</v>
      </c>
      <c r="E7737" s="1">
        <v>4</v>
      </c>
      <c r="F7737" t="s">
        <v>15</v>
      </c>
      <c r="G7737" t="s">
        <v>16</v>
      </c>
      <c r="H7737" s="4">
        <v>45070</v>
      </c>
      <c r="I7737" t="s">
        <v>13</v>
      </c>
    </row>
    <row r="7738" spans="1:9" x14ac:dyDescent="0.3">
      <c r="A7738">
        <v>2747156</v>
      </c>
      <c r="B7738" t="s">
        <v>17</v>
      </c>
      <c r="C7738">
        <v>1</v>
      </c>
      <c r="D7738" s="1">
        <v>1</v>
      </c>
      <c r="E7738" s="1">
        <v>1</v>
      </c>
      <c r="F7738" t="s">
        <v>20</v>
      </c>
      <c r="G7738" t="s">
        <v>16</v>
      </c>
      <c r="H7738" s="4">
        <v>44955</v>
      </c>
      <c r="I7738" t="s">
        <v>13</v>
      </c>
    </row>
    <row r="7739" spans="1:9" x14ac:dyDescent="0.3">
      <c r="A7739">
        <v>6901094</v>
      </c>
      <c r="B7739" t="s">
        <v>19</v>
      </c>
      <c r="C7739">
        <v>1</v>
      </c>
      <c r="D7739" s="1">
        <v>5</v>
      </c>
      <c r="E7739" s="1">
        <v>5</v>
      </c>
      <c r="F7739" t="s">
        <v>15</v>
      </c>
      <c r="G7739" t="s">
        <v>16</v>
      </c>
      <c r="H7739" s="3" t="s">
        <v>24</v>
      </c>
      <c r="I7739" t="s">
        <v>13</v>
      </c>
    </row>
    <row r="7740" spans="1:9" x14ac:dyDescent="0.3">
      <c r="A7740">
        <v>5065748</v>
      </c>
      <c r="B7740" t="s">
        <v>14</v>
      </c>
      <c r="C7740">
        <v>5</v>
      </c>
      <c r="D7740" s="1">
        <v>3</v>
      </c>
      <c r="E7740" s="1">
        <v>15</v>
      </c>
      <c r="F7740" t="s">
        <v>11</v>
      </c>
      <c r="G7740" t="s">
        <v>16</v>
      </c>
      <c r="H7740" s="4">
        <v>45126</v>
      </c>
      <c r="I7740" t="s">
        <v>13</v>
      </c>
    </row>
    <row r="7741" spans="1:9" x14ac:dyDescent="0.3">
      <c r="A7741">
        <v>8014645</v>
      </c>
      <c r="B7741" t="s">
        <v>14</v>
      </c>
      <c r="C7741">
        <v>2</v>
      </c>
      <c r="D7741" s="1">
        <v>3</v>
      </c>
      <c r="E7741" s="1">
        <v>6</v>
      </c>
      <c r="F7741" t="s">
        <v>15</v>
      </c>
      <c r="G7741" t="s">
        <v>12</v>
      </c>
      <c r="H7741" s="4">
        <v>45113</v>
      </c>
      <c r="I7741" t="s">
        <v>13</v>
      </c>
    </row>
    <row r="7742" spans="1:9" x14ac:dyDescent="0.3">
      <c r="A7742">
        <v>2910247</v>
      </c>
      <c r="B7742" t="s">
        <v>22</v>
      </c>
      <c r="C7742">
        <v>4</v>
      </c>
      <c r="D7742" s="1">
        <v>4</v>
      </c>
      <c r="E7742" s="1">
        <v>16</v>
      </c>
      <c r="F7742" t="s">
        <v>21</v>
      </c>
      <c r="G7742" t="s">
        <v>20</v>
      </c>
      <c r="H7742" s="4">
        <v>45262</v>
      </c>
      <c r="I7742" t="s">
        <v>13</v>
      </c>
    </row>
    <row r="7743" spans="1:9" x14ac:dyDescent="0.3">
      <c r="A7743">
        <v>2111973</v>
      </c>
      <c r="B7743" t="s">
        <v>25</v>
      </c>
      <c r="C7743">
        <v>4</v>
      </c>
      <c r="D7743" s="1">
        <v>1.5</v>
      </c>
      <c r="E7743" s="1">
        <v>6</v>
      </c>
      <c r="F7743" t="s">
        <v>21</v>
      </c>
      <c r="G7743" t="s">
        <v>16</v>
      </c>
      <c r="H7743" s="3" t="s">
        <v>24</v>
      </c>
      <c r="I7743" t="s">
        <v>13</v>
      </c>
    </row>
    <row r="7744" spans="1:9" x14ac:dyDescent="0.3">
      <c r="A7744">
        <v>3251591</v>
      </c>
      <c r="B7744" t="s">
        <v>23</v>
      </c>
      <c r="C7744">
        <v>3</v>
      </c>
      <c r="D7744" s="1">
        <v>4</v>
      </c>
      <c r="E7744" s="1">
        <v>12</v>
      </c>
      <c r="F7744" t="s">
        <v>20</v>
      </c>
      <c r="G7744" t="s">
        <v>12</v>
      </c>
      <c r="H7744" s="4">
        <v>44952</v>
      </c>
      <c r="I7744" t="s">
        <v>13</v>
      </c>
    </row>
    <row r="7745" spans="1:9" x14ac:dyDescent="0.3">
      <c r="A7745">
        <v>4549977</v>
      </c>
      <c r="B7745" t="s">
        <v>17</v>
      </c>
      <c r="C7745">
        <v>1</v>
      </c>
      <c r="D7745" s="1">
        <v>1</v>
      </c>
      <c r="E7745" s="1">
        <v>1</v>
      </c>
      <c r="F7745" t="s">
        <v>15</v>
      </c>
      <c r="G7745" t="s">
        <v>20</v>
      </c>
      <c r="H7745" s="4">
        <v>45159</v>
      </c>
      <c r="I7745" t="s">
        <v>13</v>
      </c>
    </row>
    <row r="7746" spans="1:9" x14ac:dyDescent="0.3">
      <c r="A7746">
        <v>1736294</v>
      </c>
      <c r="B7746" t="s">
        <v>10</v>
      </c>
      <c r="C7746">
        <v>3</v>
      </c>
      <c r="D7746" s="1">
        <v>2</v>
      </c>
      <c r="E7746" s="1">
        <v>6</v>
      </c>
      <c r="F7746" t="s">
        <v>21</v>
      </c>
      <c r="G7746" t="s">
        <v>20</v>
      </c>
      <c r="H7746" s="4">
        <v>45175</v>
      </c>
      <c r="I7746" t="s">
        <v>13</v>
      </c>
    </row>
    <row r="7747" spans="1:9" x14ac:dyDescent="0.3">
      <c r="A7747">
        <v>1698600</v>
      </c>
      <c r="B7747" t="s">
        <v>19</v>
      </c>
      <c r="C7747">
        <v>4</v>
      </c>
      <c r="D7747" s="1">
        <v>5</v>
      </c>
      <c r="E7747" s="1">
        <v>20</v>
      </c>
      <c r="F7747" t="s">
        <v>15</v>
      </c>
      <c r="G7747" t="s">
        <v>12</v>
      </c>
      <c r="H7747" s="4">
        <v>45138</v>
      </c>
      <c r="I7747" t="s">
        <v>13</v>
      </c>
    </row>
    <row r="7748" spans="1:9" x14ac:dyDescent="0.3">
      <c r="A7748">
        <v>3463568</v>
      </c>
      <c r="B7748" t="s">
        <v>19</v>
      </c>
      <c r="C7748">
        <v>2</v>
      </c>
      <c r="D7748" s="1">
        <v>5</v>
      </c>
      <c r="E7748" s="1">
        <v>10</v>
      </c>
      <c r="F7748" t="s">
        <v>21</v>
      </c>
      <c r="G7748" t="s">
        <v>16</v>
      </c>
      <c r="H7748" s="4">
        <v>45028</v>
      </c>
      <c r="I7748" t="s">
        <v>13</v>
      </c>
    </row>
    <row r="7749" spans="1:9" x14ac:dyDescent="0.3">
      <c r="A7749">
        <v>6773319</v>
      </c>
      <c r="B7749" t="s">
        <v>25</v>
      </c>
      <c r="C7749">
        <v>4</v>
      </c>
      <c r="D7749" s="1">
        <v>1.5</v>
      </c>
      <c r="E7749" s="1">
        <v>6</v>
      </c>
      <c r="F7749" t="s">
        <v>20</v>
      </c>
      <c r="G7749" t="s">
        <v>12</v>
      </c>
      <c r="H7749" s="4">
        <v>45049</v>
      </c>
      <c r="I7749" t="s">
        <v>13</v>
      </c>
    </row>
    <row r="7750" spans="1:9" x14ac:dyDescent="0.3">
      <c r="A7750">
        <v>5504920</v>
      </c>
      <c r="B7750" t="s">
        <v>14</v>
      </c>
      <c r="C7750">
        <v>5</v>
      </c>
      <c r="D7750" s="1">
        <v>3</v>
      </c>
      <c r="E7750" s="1">
        <v>15</v>
      </c>
      <c r="F7750" t="s">
        <v>15</v>
      </c>
      <c r="G7750" t="s">
        <v>12</v>
      </c>
      <c r="H7750" s="4">
        <v>45199</v>
      </c>
      <c r="I7750" t="s">
        <v>13</v>
      </c>
    </row>
    <row r="7751" spans="1:9" x14ac:dyDescent="0.3">
      <c r="A7751">
        <v>8392086</v>
      </c>
      <c r="B7751" t="s">
        <v>22</v>
      </c>
      <c r="C7751">
        <v>4</v>
      </c>
      <c r="D7751" s="1">
        <v>4</v>
      </c>
      <c r="E7751" s="1">
        <v>16</v>
      </c>
      <c r="F7751" t="s">
        <v>20</v>
      </c>
      <c r="G7751" t="s">
        <v>20</v>
      </c>
      <c r="H7751" s="4">
        <v>45119</v>
      </c>
      <c r="I7751" t="s">
        <v>13</v>
      </c>
    </row>
    <row r="7752" spans="1:9" x14ac:dyDescent="0.3">
      <c r="A7752">
        <v>9968926</v>
      </c>
      <c r="B7752" t="s">
        <v>26</v>
      </c>
      <c r="C7752">
        <v>2</v>
      </c>
      <c r="D7752" s="1">
        <v>3</v>
      </c>
      <c r="E7752" s="1">
        <v>6</v>
      </c>
      <c r="F7752" t="s">
        <v>21</v>
      </c>
      <c r="G7752" t="s">
        <v>12</v>
      </c>
      <c r="H7752" s="4">
        <v>45000</v>
      </c>
      <c r="I7752" t="s">
        <v>13</v>
      </c>
    </row>
    <row r="7753" spans="1:9" x14ac:dyDescent="0.3">
      <c r="A7753">
        <v>4719069</v>
      </c>
      <c r="B7753" t="s">
        <v>26</v>
      </c>
      <c r="C7753">
        <v>2</v>
      </c>
      <c r="D7753" s="1">
        <v>3</v>
      </c>
      <c r="E7753" s="1">
        <v>6</v>
      </c>
      <c r="F7753" t="s">
        <v>21</v>
      </c>
      <c r="G7753" t="s">
        <v>20</v>
      </c>
      <c r="H7753" s="4">
        <v>44930</v>
      </c>
      <c r="I7753" t="s">
        <v>13</v>
      </c>
    </row>
    <row r="7754" spans="1:9" x14ac:dyDescent="0.3">
      <c r="A7754">
        <v>3809941</v>
      </c>
      <c r="B7754" t="s">
        <v>17</v>
      </c>
      <c r="C7754">
        <v>4</v>
      </c>
      <c r="D7754" s="1">
        <v>1</v>
      </c>
      <c r="E7754" s="1">
        <v>4</v>
      </c>
      <c r="F7754" t="s">
        <v>11</v>
      </c>
      <c r="G7754" t="s">
        <v>20</v>
      </c>
      <c r="H7754" s="4">
        <v>45231</v>
      </c>
      <c r="I7754" t="s">
        <v>13</v>
      </c>
    </row>
    <row r="7755" spans="1:9" x14ac:dyDescent="0.3">
      <c r="A7755">
        <v>1935119</v>
      </c>
      <c r="B7755" t="s">
        <v>10</v>
      </c>
      <c r="C7755">
        <v>4</v>
      </c>
      <c r="D7755" s="1">
        <v>2</v>
      </c>
      <c r="E7755" s="1">
        <v>8</v>
      </c>
      <c r="F7755" t="s">
        <v>11</v>
      </c>
      <c r="G7755" t="s">
        <v>12</v>
      </c>
      <c r="H7755" s="4">
        <v>45122</v>
      </c>
      <c r="I7755" t="s">
        <v>13</v>
      </c>
    </row>
    <row r="7756" spans="1:9" x14ac:dyDescent="0.3">
      <c r="A7756">
        <v>8246369</v>
      </c>
      <c r="B7756" t="s">
        <v>26</v>
      </c>
      <c r="C7756">
        <v>1</v>
      </c>
      <c r="D7756" s="1">
        <v>3</v>
      </c>
      <c r="E7756" s="1">
        <v>3</v>
      </c>
      <c r="F7756" t="s">
        <v>11</v>
      </c>
      <c r="G7756" t="s">
        <v>20</v>
      </c>
      <c r="H7756" s="4">
        <v>45215</v>
      </c>
      <c r="I7756" t="s">
        <v>13</v>
      </c>
    </row>
    <row r="7757" spans="1:9" x14ac:dyDescent="0.3">
      <c r="A7757">
        <v>2009782</v>
      </c>
      <c r="B7757" t="s">
        <v>19</v>
      </c>
      <c r="C7757">
        <v>5</v>
      </c>
      <c r="D7757" s="1">
        <v>5</v>
      </c>
      <c r="E7757" s="1">
        <v>25</v>
      </c>
      <c r="F7757" t="s">
        <v>11</v>
      </c>
      <c r="G7757" t="s">
        <v>20</v>
      </c>
      <c r="H7757" s="4">
        <v>45057</v>
      </c>
      <c r="I7757" t="s">
        <v>13</v>
      </c>
    </row>
    <row r="7758" spans="1:9" x14ac:dyDescent="0.3">
      <c r="A7758">
        <v>4635230</v>
      </c>
      <c r="B7758" t="s">
        <v>23</v>
      </c>
      <c r="C7758">
        <v>3</v>
      </c>
      <c r="D7758" s="1">
        <v>4</v>
      </c>
      <c r="E7758" s="1">
        <v>12</v>
      </c>
      <c r="F7758" t="s">
        <v>20</v>
      </c>
      <c r="G7758" t="s">
        <v>16</v>
      </c>
      <c r="H7758" s="4">
        <v>45087</v>
      </c>
      <c r="I7758" t="s">
        <v>13</v>
      </c>
    </row>
    <row r="7759" spans="1:9" x14ac:dyDescent="0.3">
      <c r="A7759">
        <v>9583176</v>
      </c>
      <c r="B7759" t="s">
        <v>17</v>
      </c>
      <c r="C7759">
        <v>5</v>
      </c>
      <c r="D7759" s="1">
        <v>1</v>
      </c>
      <c r="E7759" s="1">
        <v>5</v>
      </c>
      <c r="F7759" t="s">
        <v>20</v>
      </c>
      <c r="G7759" t="s">
        <v>16</v>
      </c>
      <c r="H7759" s="4">
        <v>45049</v>
      </c>
      <c r="I7759" t="s">
        <v>13</v>
      </c>
    </row>
    <row r="7760" spans="1:9" x14ac:dyDescent="0.3">
      <c r="A7760">
        <v>6784478</v>
      </c>
      <c r="B7760" t="s">
        <v>17</v>
      </c>
      <c r="C7760">
        <v>2</v>
      </c>
      <c r="D7760" s="1">
        <v>1</v>
      </c>
      <c r="E7760" s="1">
        <v>2</v>
      </c>
      <c r="F7760" t="s">
        <v>11</v>
      </c>
      <c r="G7760" t="s">
        <v>12</v>
      </c>
      <c r="H7760" s="4">
        <v>45281</v>
      </c>
      <c r="I7760" t="s">
        <v>13</v>
      </c>
    </row>
    <row r="7761" spans="1:9" x14ac:dyDescent="0.3">
      <c r="A7761">
        <v>9349471</v>
      </c>
      <c r="B7761" t="s">
        <v>10</v>
      </c>
      <c r="C7761">
        <v>3</v>
      </c>
      <c r="D7761" s="1">
        <v>2</v>
      </c>
      <c r="E7761" s="1">
        <v>6</v>
      </c>
      <c r="F7761" t="s">
        <v>21</v>
      </c>
      <c r="G7761" t="s">
        <v>20</v>
      </c>
      <c r="H7761" s="3" t="s">
        <v>24</v>
      </c>
      <c r="I7761" t="s">
        <v>13</v>
      </c>
    </row>
    <row r="7762" spans="1:9" x14ac:dyDescent="0.3">
      <c r="A7762">
        <v>3866162</v>
      </c>
      <c r="B7762" t="s">
        <v>14</v>
      </c>
      <c r="C7762">
        <v>5</v>
      </c>
      <c r="D7762" s="1">
        <v>3</v>
      </c>
      <c r="E7762" s="1">
        <v>15</v>
      </c>
      <c r="F7762" t="s">
        <v>15</v>
      </c>
      <c r="G7762" t="s">
        <v>12</v>
      </c>
      <c r="H7762" s="4">
        <v>45085</v>
      </c>
      <c r="I7762" t="s">
        <v>13</v>
      </c>
    </row>
    <row r="7763" spans="1:9" x14ac:dyDescent="0.3">
      <c r="A7763">
        <v>7612056</v>
      </c>
      <c r="B7763" t="s">
        <v>17</v>
      </c>
      <c r="C7763">
        <v>5</v>
      </c>
      <c r="D7763" s="1">
        <v>1</v>
      </c>
      <c r="E7763" s="1">
        <v>5</v>
      </c>
      <c r="F7763" t="s">
        <v>11</v>
      </c>
      <c r="G7763" t="s">
        <v>20</v>
      </c>
      <c r="H7763" s="4">
        <v>44993</v>
      </c>
      <c r="I7763" t="s">
        <v>13</v>
      </c>
    </row>
    <row r="7764" spans="1:9" x14ac:dyDescent="0.3">
      <c r="A7764">
        <v>5349355</v>
      </c>
      <c r="B7764" t="s">
        <v>19</v>
      </c>
      <c r="C7764">
        <v>2</v>
      </c>
      <c r="D7764" s="1">
        <v>5</v>
      </c>
      <c r="E7764" s="1">
        <v>10</v>
      </c>
      <c r="F7764" t="s">
        <v>21</v>
      </c>
      <c r="G7764" t="s">
        <v>16</v>
      </c>
      <c r="H7764" s="4">
        <v>45056</v>
      </c>
      <c r="I7764" t="s">
        <v>13</v>
      </c>
    </row>
    <row r="7765" spans="1:9" x14ac:dyDescent="0.3">
      <c r="A7765">
        <v>9259900</v>
      </c>
      <c r="B7765" t="s">
        <v>19</v>
      </c>
      <c r="C7765">
        <v>4</v>
      </c>
      <c r="D7765" s="1">
        <v>5</v>
      </c>
      <c r="E7765" s="1">
        <v>20</v>
      </c>
      <c r="F7765" t="s">
        <v>21</v>
      </c>
      <c r="G7765" t="s">
        <v>20</v>
      </c>
      <c r="H7765" s="4">
        <v>45145</v>
      </c>
      <c r="I7765" t="s">
        <v>13</v>
      </c>
    </row>
    <row r="7766" spans="1:9" x14ac:dyDescent="0.3">
      <c r="A7766">
        <v>4650834</v>
      </c>
      <c r="B7766" t="s">
        <v>19</v>
      </c>
      <c r="C7766">
        <v>3</v>
      </c>
      <c r="D7766" s="1">
        <v>5</v>
      </c>
      <c r="E7766" s="1">
        <v>15</v>
      </c>
      <c r="F7766" t="s">
        <v>21</v>
      </c>
      <c r="G7766" t="s">
        <v>12</v>
      </c>
      <c r="H7766" s="4">
        <v>45121</v>
      </c>
      <c r="I7766" t="s">
        <v>13</v>
      </c>
    </row>
    <row r="7767" spans="1:9" x14ac:dyDescent="0.3">
      <c r="A7767">
        <v>6576987</v>
      </c>
      <c r="B7767" t="s">
        <v>19</v>
      </c>
      <c r="C7767">
        <v>3</v>
      </c>
      <c r="D7767" s="1">
        <v>5</v>
      </c>
      <c r="E7767" s="1">
        <v>15</v>
      </c>
      <c r="F7767" t="s">
        <v>11</v>
      </c>
      <c r="G7767" t="s">
        <v>12</v>
      </c>
      <c r="H7767" s="4">
        <v>44997</v>
      </c>
      <c r="I7767" t="s">
        <v>13</v>
      </c>
    </row>
    <row r="7768" spans="1:9" x14ac:dyDescent="0.3">
      <c r="A7768">
        <v>1192970</v>
      </c>
      <c r="B7768" t="s">
        <v>10</v>
      </c>
      <c r="C7768">
        <v>2</v>
      </c>
      <c r="D7768" s="1">
        <v>2</v>
      </c>
      <c r="E7768" s="1">
        <v>4</v>
      </c>
      <c r="F7768" t="s">
        <v>21</v>
      </c>
      <c r="G7768" t="s">
        <v>12</v>
      </c>
      <c r="H7768" s="4">
        <v>45094</v>
      </c>
      <c r="I7768" t="s">
        <v>13</v>
      </c>
    </row>
    <row r="7769" spans="1:9" x14ac:dyDescent="0.3">
      <c r="A7769">
        <v>7645464</v>
      </c>
      <c r="B7769" t="s">
        <v>25</v>
      </c>
      <c r="C7769">
        <v>5</v>
      </c>
      <c r="D7769" s="1">
        <v>1.5</v>
      </c>
      <c r="E7769" s="1">
        <v>7.5</v>
      </c>
      <c r="F7769" t="s">
        <v>15</v>
      </c>
      <c r="G7769" t="s">
        <v>12</v>
      </c>
      <c r="H7769" s="4">
        <v>45155</v>
      </c>
      <c r="I7769" t="s">
        <v>13</v>
      </c>
    </row>
    <row r="7770" spans="1:9" x14ac:dyDescent="0.3">
      <c r="A7770">
        <v>4205860</v>
      </c>
      <c r="B7770" t="s">
        <v>19</v>
      </c>
      <c r="C7770">
        <v>5</v>
      </c>
      <c r="D7770" s="1">
        <v>5</v>
      </c>
      <c r="E7770" s="1">
        <v>25</v>
      </c>
      <c r="F7770" t="s">
        <v>20</v>
      </c>
      <c r="G7770" t="s">
        <v>20</v>
      </c>
      <c r="H7770" s="4">
        <v>45179</v>
      </c>
      <c r="I7770" t="s">
        <v>13</v>
      </c>
    </row>
    <row r="7771" spans="1:9" x14ac:dyDescent="0.3">
      <c r="A7771">
        <v>9495855</v>
      </c>
      <c r="B7771" t="s">
        <v>26</v>
      </c>
      <c r="C7771">
        <v>2</v>
      </c>
      <c r="D7771" s="1">
        <v>3</v>
      </c>
      <c r="E7771" s="1">
        <v>6</v>
      </c>
      <c r="F7771" t="s">
        <v>15</v>
      </c>
      <c r="G7771" t="s">
        <v>16</v>
      </c>
      <c r="H7771" s="4">
        <v>45034</v>
      </c>
      <c r="I7771" t="s">
        <v>13</v>
      </c>
    </row>
    <row r="7772" spans="1:9" x14ac:dyDescent="0.3">
      <c r="A7772">
        <v>5712248</v>
      </c>
      <c r="B7772" t="s">
        <v>23</v>
      </c>
      <c r="C7772">
        <v>5</v>
      </c>
      <c r="D7772" s="1">
        <v>4</v>
      </c>
      <c r="E7772" s="1">
        <v>20</v>
      </c>
      <c r="F7772" t="s">
        <v>20</v>
      </c>
      <c r="G7772" t="s">
        <v>12</v>
      </c>
      <c r="H7772" s="4">
        <v>44987</v>
      </c>
      <c r="I7772" t="s">
        <v>13</v>
      </c>
    </row>
    <row r="7773" spans="1:9" x14ac:dyDescent="0.3">
      <c r="A7773">
        <v>4582966</v>
      </c>
      <c r="B7773" t="s">
        <v>26</v>
      </c>
      <c r="C7773">
        <v>2</v>
      </c>
      <c r="D7773" s="1">
        <v>3</v>
      </c>
      <c r="E7773" s="1">
        <v>6</v>
      </c>
      <c r="F7773" t="s">
        <v>20</v>
      </c>
      <c r="G7773" t="s">
        <v>20</v>
      </c>
      <c r="H7773" s="4">
        <v>45227</v>
      </c>
      <c r="I7773" t="s">
        <v>13</v>
      </c>
    </row>
    <row r="7774" spans="1:9" x14ac:dyDescent="0.3">
      <c r="A7774">
        <v>4203885</v>
      </c>
      <c r="B7774" t="s">
        <v>25</v>
      </c>
      <c r="C7774">
        <v>3</v>
      </c>
      <c r="D7774" s="1">
        <v>1.5</v>
      </c>
      <c r="E7774" s="1">
        <v>4.5</v>
      </c>
      <c r="F7774" t="s">
        <v>15</v>
      </c>
      <c r="G7774" t="s">
        <v>20</v>
      </c>
      <c r="H7774" s="4">
        <v>45057</v>
      </c>
      <c r="I7774" t="s">
        <v>13</v>
      </c>
    </row>
    <row r="7775" spans="1:9" x14ac:dyDescent="0.3">
      <c r="A7775">
        <v>1887083</v>
      </c>
      <c r="B7775" t="s">
        <v>26</v>
      </c>
      <c r="C7775">
        <v>1</v>
      </c>
      <c r="D7775" s="1">
        <v>3</v>
      </c>
      <c r="E7775" s="1">
        <v>3</v>
      </c>
      <c r="F7775" t="s">
        <v>21</v>
      </c>
      <c r="G7775" t="s">
        <v>20</v>
      </c>
      <c r="H7775" s="4">
        <v>45051</v>
      </c>
      <c r="I7775" t="s">
        <v>13</v>
      </c>
    </row>
    <row r="7776" spans="1:9" x14ac:dyDescent="0.3">
      <c r="A7776">
        <v>5602640</v>
      </c>
      <c r="B7776" t="s">
        <v>22</v>
      </c>
      <c r="C7776">
        <v>5</v>
      </c>
      <c r="D7776" s="1">
        <v>4</v>
      </c>
      <c r="E7776" s="1">
        <v>20</v>
      </c>
      <c r="F7776" t="s">
        <v>20</v>
      </c>
      <c r="G7776" t="s">
        <v>12</v>
      </c>
      <c r="H7776" s="4">
        <v>45017</v>
      </c>
      <c r="I7776" t="s">
        <v>13</v>
      </c>
    </row>
    <row r="7777" spans="1:9" x14ac:dyDescent="0.3">
      <c r="A7777">
        <v>8285410</v>
      </c>
      <c r="B7777" t="s">
        <v>10</v>
      </c>
      <c r="C7777">
        <v>4</v>
      </c>
      <c r="D7777" s="1">
        <v>2</v>
      </c>
      <c r="E7777" s="1">
        <v>8</v>
      </c>
      <c r="F7777" t="s">
        <v>11</v>
      </c>
      <c r="G7777" t="s">
        <v>20</v>
      </c>
      <c r="H7777" s="4">
        <v>45179</v>
      </c>
      <c r="I7777" t="s">
        <v>13</v>
      </c>
    </row>
    <row r="7778" spans="1:9" x14ac:dyDescent="0.3">
      <c r="A7778">
        <v>5654663</v>
      </c>
      <c r="B7778" t="s">
        <v>26</v>
      </c>
      <c r="C7778">
        <v>1</v>
      </c>
      <c r="D7778" s="1">
        <v>3</v>
      </c>
      <c r="E7778" s="1">
        <v>3</v>
      </c>
      <c r="F7778" t="s">
        <v>20</v>
      </c>
      <c r="G7778" t="s">
        <v>12</v>
      </c>
      <c r="H7778" s="4">
        <v>45138</v>
      </c>
      <c r="I7778" t="s">
        <v>13</v>
      </c>
    </row>
    <row r="7779" spans="1:9" x14ac:dyDescent="0.3">
      <c r="A7779">
        <v>6687699</v>
      </c>
      <c r="B7779" t="s">
        <v>19</v>
      </c>
      <c r="C7779">
        <v>4</v>
      </c>
      <c r="D7779" s="1">
        <v>5</v>
      </c>
      <c r="E7779" s="1">
        <v>20</v>
      </c>
      <c r="F7779" t="s">
        <v>15</v>
      </c>
      <c r="G7779" t="s">
        <v>16</v>
      </c>
      <c r="H7779" s="4">
        <v>45180</v>
      </c>
      <c r="I7779" t="s">
        <v>13</v>
      </c>
    </row>
    <row r="7780" spans="1:9" x14ac:dyDescent="0.3">
      <c r="A7780">
        <v>4331281</v>
      </c>
      <c r="B7780" t="s">
        <v>14</v>
      </c>
      <c r="C7780">
        <v>3</v>
      </c>
      <c r="D7780" s="1">
        <v>3</v>
      </c>
      <c r="E7780" s="1">
        <v>9</v>
      </c>
      <c r="F7780" t="s">
        <v>21</v>
      </c>
      <c r="G7780" t="s">
        <v>12</v>
      </c>
      <c r="H7780" s="4">
        <v>44960</v>
      </c>
      <c r="I7780" t="s">
        <v>13</v>
      </c>
    </row>
    <row r="7781" spans="1:9" x14ac:dyDescent="0.3">
      <c r="A7781">
        <v>2390146</v>
      </c>
      <c r="B7781" t="s">
        <v>10</v>
      </c>
      <c r="C7781">
        <v>3</v>
      </c>
      <c r="D7781" s="1">
        <v>2</v>
      </c>
      <c r="E7781" s="1">
        <v>6</v>
      </c>
      <c r="F7781" t="s">
        <v>20</v>
      </c>
      <c r="G7781" t="s">
        <v>20</v>
      </c>
      <c r="H7781" s="4">
        <v>45101</v>
      </c>
      <c r="I7781" t="s">
        <v>13</v>
      </c>
    </row>
    <row r="7782" spans="1:9" x14ac:dyDescent="0.3">
      <c r="A7782">
        <v>9478033</v>
      </c>
      <c r="B7782" t="s">
        <v>14</v>
      </c>
      <c r="C7782">
        <v>2</v>
      </c>
      <c r="D7782" s="1">
        <v>3</v>
      </c>
      <c r="E7782" s="1">
        <v>6</v>
      </c>
      <c r="F7782" t="s">
        <v>20</v>
      </c>
      <c r="G7782" t="s">
        <v>16</v>
      </c>
      <c r="H7782" s="4">
        <v>45024</v>
      </c>
      <c r="I7782" t="s">
        <v>13</v>
      </c>
    </row>
    <row r="7783" spans="1:9" x14ac:dyDescent="0.3">
      <c r="A7783">
        <v>8546777</v>
      </c>
      <c r="B7783" t="s">
        <v>14</v>
      </c>
      <c r="C7783">
        <v>4</v>
      </c>
      <c r="D7783" s="1">
        <v>3</v>
      </c>
      <c r="E7783" s="1">
        <v>12</v>
      </c>
      <c r="F7783" t="s">
        <v>20</v>
      </c>
      <c r="G7783" t="s">
        <v>16</v>
      </c>
      <c r="H7783" s="4">
        <v>45001</v>
      </c>
      <c r="I7783" t="s">
        <v>13</v>
      </c>
    </row>
    <row r="7784" spans="1:9" x14ac:dyDescent="0.3">
      <c r="A7784">
        <v>6433362</v>
      </c>
      <c r="B7784" t="s">
        <v>17</v>
      </c>
      <c r="C7784">
        <v>2</v>
      </c>
      <c r="D7784" s="1">
        <v>1</v>
      </c>
      <c r="E7784" s="1">
        <v>2</v>
      </c>
      <c r="F7784" t="s">
        <v>15</v>
      </c>
      <c r="G7784" t="s">
        <v>16</v>
      </c>
      <c r="H7784" s="4">
        <v>45267</v>
      </c>
      <c r="I7784" t="s">
        <v>13</v>
      </c>
    </row>
    <row r="7785" spans="1:9" x14ac:dyDescent="0.3">
      <c r="A7785">
        <v>4991594</v>
      </c>
      <c r="B7785" t="s">
        <v>22</v>
      </c>
      <c r="C7785">
        <v>2</v>
      </c>
      <c r="D7785" s="1">
        <v>4</v>
      </c>
      <c r="E7785" s="1">
        <v>8</v>
      </c>
      <c r="F7785" t="s">
        <v>11</v>
      </c>
      <c r="G7785" t="s">
        <v>16</v>
      </c>
      <c r="H7785" s="4">
        <v>45268</v>
      </c>
      <c r="I7785" t="s">
        <v>13</v>
      </c>
    </row>
    <row r="7786" spans="1:9" x14ac:dyDescent="0.3">
      <c r="A7786">
        <v>9016451</v>
      </c>
      <c r="B7786" t="s">
        <v>17</v>
      </c>
      <c r="C7786">
        <v>3</v>
      </c>
      <c r="D7786" s="1">
        <v>1</v>
      </c>
      <c r="E7786" s="1">
        <v>3</v>
      </c>
      <c r="F7786" t="s">
        <v>20</v>
      </c>
      <c r="G7786" t="s">
        <v>20</v>
      </c>
      <c r="H7786" s="4">
        <v>45215</v>
      </c>
      <c r="I7786" t="s">
        <v>13</v>
      </c>
    </row>
    <row r="7787" spans="1:9" x14ac:dyDescent="0.3">
      <c r="A7787">
        <v>3516296</v>
      </c>
      <c r="B7787" t="s">
        <v>23</v>
      </c>
      <c r="C7787">
        <v>3</v>
      </c>
      <c r="D7787" s="1">
        <v>4</v>
      </c>
      <c r="E7787" s="1">
        <v>12</v>
      </c>
      <c r="F7787" t="s">
        <v>20</v>
      </c>
      <c r="G7787" t="s">
        <v>16</v>
      </c>
      <c r="H7787" s="4">
        <v>45075</v>
      </c>
      <c r="I7787" t="s">
        <v>13</v>
      </c>
    </row>
    <row r="7788" spans="1:9" x14ac:dyDescent="0.3">
      <c r="A7788">
        <v>9464961</v>
      </c>
      <c r="B7788" t="s">
        <v>23</v>
      </c>
      <c r="C7788">
        <v>4</v>
      </c>
      <c r="D7788" s="1">
        <v>4</v>
      </c>
      <c r="E7788" s="1">
        <v>16</v>
      </c>
      <c r="F7788" t="s">
        <v>15</v>
      </c>
      <c r="G7788" t="s">
        <v>16</v>
      </c>
      <c r="H7788" s="4">
        <v>45253</v>
      </c>
      <c r="I7788" t="s">
        <v>13</v>
      </c>
    </row>
    <row r="7789" spans="1:9" x14ac:dyDescent="0.3">
      <c r="A7789">
        <v>7445257</v>
      </c>
      <c r="B7789" t="s">
        <v>10</v>
      </c>
      <c r="C7789">
        <v>1</v>
      </c>
      <c r="D7789" s="1">
        <v>2</v>
      </c>
      <c r="E7789" s="1">
        <v>2</v>
      </c>
      <c r="F7789" t="s">
        <v>20</v>
      </c>
      <c r="G7789" t="s">
        <v>20</v>
      </c>
      <c r="H7789" s="4">
        <v>45018</v>
      </c>
      <c r="I7789" t="s">
        <v>13</v>
      </c>
    </row>
    <row r="7790" spans="1:9" x14ac:dyDescent="0.3">
      <c r="A7790">
        <v>4463677</v>
      </c>
      <c r="B7790" t="s">
        <v>19</v>
      </c>
      <c r="C7790">
        <v>5</v>
      </c>
      <c r="D7790" s="1">
        <v>5</v>
      </c>
      <c r="E7790" s="1">
        <v>25</v>
      </c>
      <c r="F7790" t="s">
        <v>21</v>
      </c>
      <c r="G7790" t="s">
        <v>16</v>
      </c>
      <c r="H7790" s="4">
        <v>44984</v>
      </c>
      <c r="I7790" t="s">
        <v>13</v>
      </c>
    </row>
    <row r="7791" spans="1:9" x14ac:dyDescent="0.3">
      <c r="A7791">
        <v>4886990</v>
      </c>
      <c r="B7791" t="s">
        <v>19</v>
      </c>
      <c r="C7791">
        <v>3</v>
      </c>
      <c r="D7791" s="1">
        <v>5</v>
      </c>
      <c r="E7791" s="1">
        <v>15</v>
      </c>
      <c r="F7791" t="s">
        <v>20</v>
      </c>
      <c r="G7791" t="s">
        <v>12</v>
      </c>
      <c r="H7791" s="4">
        <v>45277</v>
      </c>
      <c r="I7791" t="s">
        <v>13</v>
      </c>
    </row>
    <row r="7792" spans="1:9" x14ac:dyDescent="0.3">
      <c r="A7792">
        <v>4962147</v>
      </c>
      <c r="B7792" t="s">
        <v>14</v>
      </c>
      <c r="C7792">
        <v>2</v>
      </c>
      <c r="D7792" s="1">
        <v>3</v>
      </c>
      <c r="E7792" s="1">
        <v>6</v>
      </c>
      <c r="F7792" t="s">
        <v>20</v>
      </c>
      <c r="G7792" t="s">
        <v>20</v>
      </c>
      <c r="H7792" s="4">
        <v>44964</v>
      </c>
      <c r="I7792" t="s">
        <v>13</v>
      </c>
    </row>
    <row r="7793" spans="1:9" x14ac:dyDescent="0.3">
      <c r="A7793">
        <v>5575420</v>
      </c>
      <c r="B7793" t="s">
        <v>22</v>
      </c>
      <c r="C7793">
        <v>3</v>
      </c>
      <c r="D7793" s="1">
        <v>4</v>
      </c>
      <c r="E7793" s="1">
        <v>12</v>
      </c>
      <c r="F7793" t="s">
        <v>20</v>
      </c>
      <c r="G7793" t="s">
        <v>16</v>
      </c>
      <c r="H7793" s="4">
        <v>45103</v>
      </c>
      <c r="I7793" t="s">
        <v>13</v>
      </c>
    </row>
    <row r="7794" spans="1:9" x14ac:dyDescent="0.3">
      <c r="A7794">
        <v>1687822</v>
      </c>
      <c r="B7794" t="s">
        <v>19</v>
      </c>
      <c r="C7794">
        <v>4</v>
      </c>
      <c r="D7794" s="1">
        <v>5</v>
      </c>
      <c r="E7794" s="1">
        <v>20</v>
      </c>
      <c r="F7794" t="s">
        <v>11</v>
      </c>
      <c r="G7794" t="s">
        <v>12</v>
      </c>
      <c r="H7794" s="3" t="s">
        <v>24</v>
      </c>
      <c r="I7794" t="s">
        <v>13</v>
      </c>
    </row>
    <row r="7795" spans="1:9" x14ac:dyDescent="0.3">
      <c r="A7795">
        <v>3628566</v>
      </c>
      <c r="B7795" t="s">
        <v>10</v>
      </c>
      <c r="C7795">
        <v>5</v>
      </c>
      <c r="D7795" s="1">
        <v>2</v>
      </c>
      <c r="E7795" s="1">
        <v>10</v>
      </c>
      <c r="F7795" t="s">
        <v>20</v>
      </c>
      <c r="G7795" t="s">
        <v>20</v>
      </c>
      <c r="H7795" s="4">
        <v>45155</v>
      </c>
      <c r="I7795" t="s">
        <v>13</v>
      </c>
    </row>
    <row r="7796" spans="1:9" x14ac:dyDescent="0.3">
      <c r="A7796">
        <v>5297746</v>
      </c>
      <c r="B7796" t="s">
        <v>10</v>
      </c>
      <c r="C7796">
        <v>3</v>
      </c>
      <c r="D7796" s="1">
        <v>2</v>
      </c>
      <c r="E7796" s="1">
        <v>6</v>
      </c>
      <c r="F7796" t="s">
        <v>11</v>
      </c>
      <c r="G7796" t="s">
        <v>16</v>
      </c>
      <c r="H7796" s="4">
        <v>45118</v>
      </c>
      <c r="I7796" t="s">
        <v>13</v>
      </c>
    </row>
    <row r="7797" spans="1:9" x14ac:dyDescent="0.3">
      <c r="A7797">
        <v>5230719</v>
      </c>
      <c r="B7797" t="s">
        <v>14</v>
      </c>
      <c r="C7797">
        <v>5</v>
      </c>
      <c r="D7797" s="1">
        <v>3</v>
      </c>
      <c r="E7797" s="1">
        <v>15</v>
      </c>
      <c r="F7797" t="s">
        <v>11</v>
      </c>
      <c r="G7797" t="s">
        <v>20</v>
      </c>
      <c r="H7797" s="4">
        <v>45008</v>
      </c>
      <c r="I7797" t="s">
        <v>13</v>
      </c>
    </row>
    <row r="7798" spans="1:9" x14ac:dyDescent="0.3">
      <c r="A7798">
        <v>9244886</v>
      </c>
      <c r="B7798" t="s">
        <v>10</v>
      </c>
      <c r="C7798">
        <v>1</v>
      </c>
      <c r="D7798" s="1">
        <v>2</v>
      </c>
      <c r="E7798" s="1">
        <v>2</v>
      </c>
      <c r="F7798" t="s">
        <v>20</v>
      </c>
      <c r="G7798" t="s">
        <v>12</v>
      </c>
      <c r="H7798" s="4">
        <v>44966</v>
      </c>
      <c r="I7798" t="s">
        <v>13</v>
      </c>
    </row>
    <row r="7799" spans="1:9" x14ac:dyDescent="0.3">
      <c r="A7799">
        <v>8145813</v>
      </c>
      <c r="B7799" t="s">
        <v>26</v>
      </c>
      <c r="C7799">
        <v>4</v>
      </c>
      <c r="D7799" s="1">
        <v>3</v>
      </c>
      <c r="E7799" s="1">
        <v>12</v>
      </c>
      <c r="F7799" t="s">
        <v>21</v>
      </c>
      <c r="G7799" t="s">
        <v>16</v>
      </c>
      <c r="H7799" s="4">
        <v>44967</v>
      </c>
      <c r="I7799" t="s">
        <v>13</v>
      </c>
    </row>
    <row r="7800" spans="1:9" x14ac:dyDescent="0.3">
      <c r="A7800">
        <v>4179797</v>
      </c>
      <c r="B7800" t="s">
        <v>25</v>
      </c>
      <c r="C7800">
        <v>2</v>
      </c>
      <c r="D7800" s="1">
        <v>1.5</v>
      </c>
      <c r="E7800" s="1">
        <v>3</v>
      </c>
      <c r="F7800" t="s">
        <v>20</v>
      </c>
      <c r="G7800" t="s">
        <v>20</v>
      </c>
      <c r="H7800" s="4">
        <v>45236</v>
      </c>
      <c r="I7800" t="s">
        <v>13</v>
      </c>
    </row>
    <row r="7801" spans="1:9" x14ac:dyDescent="0.3">
      <c r="A7801">
        <v>7485379</v>
      </c>
      <c r="B7801" t="s">
        <v>26</v>
      </c>
      <c r="C7801">
        <v>1</v>
      </c>
      <c r="D7801" s="1">
        <v>3</v>
      </c>
      <c r="E7801" s="1">
        <v>3</v>
      </c>
      <c r="F7801" t="s">
        <v>11</v>
      </c>
      <c r="G7801" t="s">
        <v>20</v>
      </c>
      <c r="H7801" s="4">
        <v>45012</v>
      </c>
      <c r="I7801" t="s">
        <v>13</v>
      </c>
    </row>
    <row r="7802" spans="1:9" x14ac:dyDescent="0.3">
      <c r="A7802">
        <v>3171150</v>
      </c>
      <c r="B7802" t="s">
        <v>18</v>
      </c>
      <c r="C7802">
        <v>1</v>
      </c>
      <c r="D7802" s="1">
        <v>3</v>
      </c>
      <c r="E7802" s="1">
        <v>3</v>
      </c>
      <c r="F7802" t="s">
        <v>21</v>
      </c>
      <c r="G7802" t="s">
        <v>20</v>
      </c>
      <c r="H7802" s="4">
        <v>44963</v>
      </c>
      <c r="I7802" t="s">
        <v>13</v>
      </c>
    </row>
    <row r="7803" spans="1:9" x14ac:dyDescent="0.3">
      <c r="A7803">
        <v>7988991</v>
      </c>
      <c r="B7803" t="s">
        <v>25</v>
      </c>
      <c r="C7803">
        <v>4</v>
      </c>
      <c r="D7803" s="1">
        <v>1.5</v>
      </c>
      <c r="E7803" s="1">
        <v>6</v>
      </c>
      <c r="F7803" t="s">
        <v>21</v>
      </c>
      <c r="G7803" t="s">
        <v>16</v>
      </c>
      <c r="H7803" s="3" t="s">
        <v>24</v>
      </c>
      <c r="I7803" t="s">
        <v>13</v>
      </c>
    </row>
    <row r="7804" spans="1:9" x14ac:dyDescent="0.3">
      <c r="A7804">
        <v>3801485</v>
      </c>
      <c r="B7804" t="s">
        <v>10</v>
      </c>
      <c r="C7804">
        <v>5</v>
      </c>
      <c r="D7804" s="1">
        <v>2</v>
      </c>
      <c r="E7804" s="1">
        <v>10</v>
      </c>
      <c r="F7804" t="s">
        <v>11</v>
      </c>
      <c r="G7804" t="s">
        <v>16</v>
      </c>
      <c r="H7804" s="4">
        <v>45240</v>
      </c>
      <c r="I7804" t="s">
        <v>13</v>
      </c>
    </row>
    <row r="7805" spans="1:9" x14ac:dyDescent="0.3">
      <c r="A7805">
        <v>2312908</v>
      </c>
      <c r="B7805" t="s">
        <v>10</v>
      </c>
      <c r="C7805">
        <v>3</v>
      </c>
      <c r="D7805" s="1">
        <v>2</v>
      </c>
      <c r="E7805" s="1">
        <v>6</v>
      </c>
      <c r="F7805" t="s">
        <v>15</v>
      </c>
      <c r="G7805" t="s">
        <v>16</v>
      </c>
      <c r="H7805" s="4">
        <v>44964</v>
      </c>
      <c r="I7805" t="s">
        <v>13</v>
      </c>
    </row>
    <row r="7806" spans="1:9" x14ac:dyDescent="0.3">
      <c r="A7806">
        <v>6826342</v>
      </c>
      <c r="B7806" t="s">
        <v>18</v>
      </c>
      <c r="C7806">
        <v>2</v>
      </c>
      <c r="D7806" s="1">
        <v>3</v>
      </c>
      <c r="E7806" s="1">
        <v>6</v>
      </c>
      <c r="F7806" t="s">
        <v>11</v>
      </c>
      <c r="G7806" t="s">
        <v>20</v>
      </c>
      <c r="H7806" s="4">
        <v>45015</v>
      </c>
      <c r="I7806" t="s">
        <v>13</v>
      </c>
    </row>
    <row r="7807" spans="1:9" x14ac:dyDescent="0.3">
      <c r="A7807">
        <v>3620213</v>
      </c>
      <c r="B7807" t="s">
        <v>10</v>
      </c>
      <c r="C7807">
        <v>2</v>
      </c>
      <c r="D7807" s="1">
        <v>2</v>
      </c>
      <c r="E7807" s="1">
        <v>4</v>
      </c>
      <c r="F7807" t="s">
        <v>11</v>
      </c>
      <c r="G7807" t="s">
        <v>16</v>
      </c>
      <c r="H7807" s="4">
        <v>45178</v>
      </c>
      <c r="I7807" t="s">
        <v>13</v>
      </c>
    </row>
    <row r="7808" spans="1:9" x14ac:dyDescent="0.3">
      <c r="A7808">
        <v>4030181</v>
      </c>
      <c r="B7808" t="s">
        <v>22</v>
      </c>
      <c r="C7808">
        <v>5</v>
      </c>
      <c r="D7808" s="1">
        <v>4</v>
      </c>
      <c r="E7808" s="1">
        <v>20</v>
      </c>
      <c r="F7808" t="s">
        <v>11</v>
      </c>
      <c r="G7808" t="s">
        <v>20</v>
      </c>
      <c r="H7808" s="4">
        <v>45189</v>
      </c>
      <c r="I7808" t="s">
        <v>13</v>
      </c>
    </row>
    <row r="7809" spans="1:9" x14ac:dyDescent="0.3">
      <c r="A7809">
        <v>1664563</v>
      </c>
      <c r="B7809" t="s">
        <v>22</v>
      </c>
      <c r="C7809">
        <v>3</v>
      </c>
      <c r="D7809" s="1">
        <v>4</v>
      </c>
      <c r="E7809" s="1">
        <v>12</v>
      </c>
      <c r="F7809" t="s">
        <v>15</v>
      </c>
      <c r="G7809" t="s">
        <v>20</v>
      </c>
      <c r="H7809" s="4">
        <v>45044</v>
      </c>
      <c r="I7809" t="s">
        <v>13</v>
      </c>
    </row>
    <row r="7810" spans="1:9" x14ac:dyDescent="0.3">
      <c r="A7810">
        <v>2002730</v>
      </c>
      <c r="B7810" t="s">
        <v>22</v>
      </c>
      <c r="C7810">
        <v>2</v>
      </c>
      <c r="D7810" s="1">
        <v>4</v>
      </c>
      <c r="E7810" s="1">
        <v>8</v>
      </c>
      <c r="F7810" t="s">
        <v>20</v>
      </c>
      <c r="G7810" t="s">
        <v>12</v>
      </c>
      <c r="H7810" s="4">
        <v>45196</v>
      </c>
      <c r="I7810" t="s">
        <v>13</v>
      </c>
    </row>
    <row r="7811" spans="1:9" x14ac:dyDescent="0.3">
      <c r="A7811">
        <v>9662827</v>
      </c>
      <c r="B7811" t="s">
        <v>25</v>
      </c>
      <c r="C7811">
        <v>1</v>
      </c>
      <c r="D7811" s="1">
        <v>1.5</v>
      </c>
      <c r="E7811" s="1">
        <v>1.5</v>
      </c>
      <c r="F7811" t="s">
        <v>20</v>
      </c>
      <c r="G7811" t="s">
        <v>20</v>
      </c>
      <c r="H7811" s="4">
        <v>45199</v>
      </c>
      <c r="I7811" t="s">
        <v>13</v>
      </c>
    </row>
    <row r="7812" spans="1:9" x14ac:dyDescent="0.3">
      <c r="A7812">
        <v>9579691</v>
      </c>
      <c r="B7812" t="s">
        <v>17</v>
      </c>
      <c r="C7812">
        <v>5</v>
      </c>
      <c r="D7812" s="1">
        <v>1</v>
      </c>
      <c r="E7812" s="1">
        <v>5</v>
      </c>
      <c r="F7812" t="s">
        <v>11</v>
      </c>
      <c r="G7812" t="s">
        <v>16</v>
      </c>
      <c r="H7812" s="4">
        <v>44942</v>
      </c>
      <c r="I7812" t="s">
        <v>13</v>
      </c>
    </row>
    <row r="7813" spans="1:9" x14ac:dyDescent="0.3">
      <c r="A7813">
        <v>4131020</v>
      </c>
      <c r="B7813" t="s">
        <v>23</v>
      </c>
      <c r="C7813">
        <v>2</v>
      </c>
      <c r="D7813" s="1">
        <v>4</v>
      </c>
      <c r="E7813" s="1">
        <v>8</v>
      </c>
      <c r="F7813" t="s">
        <v>11</v>
      </c>
      <c r="G7813" t="s">
        <v>20</v>
      </c>
      <c r="H7813" s="4">
        <v>45092</v>
      </c>
      <c r="I7813" t="s">
        <v>13</v>
      </c>
    </row>
    <row r="7814" spans="1:9" x14ac:dyDescent="0.3">
      <c r="A7814">
        <v>3462602</v>
      </c>
      <c r="B7814" t="s">
        <v>14</v>
      </c>
      <c r="C7814">
        <v>3</v>
      </c>
      <c r="D7814" s="1">
        <v>3</v>
      </c>
      <c r="E7814" s="1">
        <v>9</v>
      </c>
      <c r="F7814" t="s">
        <v>11</v>
      </c>
      <c r="G7814" t="s">
        <v>16</v>
      </c>
      <c r="H7814" s="4">
        <v>45165</v>
      </c>
      <c r="I7814" t="s">
        <v>13</v>
      </c>
    </row>
    <row r="7815" spans="1:9" x14ac:dyDescent="0.3">
      <c r="A7815">
        <v>1149624</v>
      </c>
      <c r="B7815" t="s">
        <v>14</v>
      </c>
      <c r="C7815">
        <v>3</v>
      </c>
      <c r="D7815" s="1">
        <v>3</v>
      </c>
      <c r="E7815" s="1">
        <v>9</v>
      </c>
      <c r="F7815" t="s">
        <v>20</v>
      </c>
      <c r="G7815" t="s">
        <v>20</v>
      </c>
      <c r="H7815" s="4">
        <v>45183</v>
      </c>
      <c r="I7815" t="s">
        <v>13</v>
      </c>
    </row>
    <row r="7816" spans="1:9" x14ac:dyDescent="0.3">
      <c r="A7816">
        <v>2628157</v>
      </c>
      <c r="B7816" t="s">
        <v>10</v>
      </c>
      <c r="C7816">
        <v>4</v>
      </c>
      <c r="D7816" s="1">
        <v>2</v>
      </c>
      <c r="E7816" s="1">
        <v>8</v>
      </c>
      <c r="F7816" t="s">
        <v>21</v>
      </c>
      <c r="G7816" t="s">
        <v>20</v>
      </c>
      <c r="H7816" s="4">
        <v>45225</v>
      </c>
      <c r="I7816" t="s">
        <v>13</v>
      </c>
    </row>
    <row r="7817" spans="1:9" x14ac:dyDescent="0.3">
      <c r="A7817">
        <v>9152120</v>
      </c>
      <c r="B7817" t="s">
        <v>23</v>
      </c>
      <c r="C7817">
        <v>4</v>
      </c>
      <c r="D7817" s="1">
        <v>4</v>
      </c>
      <c r="E7817" s="1">
        <v>16</v>
      </c>
      <c r="F7817" t="s">
        <v>15</v>
      </c>
      <c r="G7817" t="s">
        <v>12</v>
      </c>
      <c r="H7817" s="4">
        <v>45013</v>
      </c>
      <c r="I7817" t="s">
        <v>13</v>
      </c>
    </row>
    <row r="7818" spans="1:9" x14ac:dyDescent="0.3">
      <c r="A7818">
        <v>9018195</v>
      </c>
      <c r="B7818" t="s">
        <v>14</v>
      </c>
      <c r="C7818">
        <v>5</v>
      </c>
      <c r="D7818" s="1">
        <v>3</v>
      </c>
      <c r="E7818" s="1">
        <v>15</v>
      </c>
      <c r="F7818" t="s">
        <v>15</v>
      </c>
      <c r="G7818" t="s">
        <v>20</v>
      </c>
      <c r="H7818" s="4">
        <v>45206</v>
      </c>
      <c r="I7818" t="s">
        <v>13</v>
      </c>
    </row>
    <row r="7819" spans="1:9" x14ac:dyDescent="0.3">
      <c r="A7819">
        <v>7799711</v>
      </c>
      <c r="B7819" t="s">
        <v>22</v>
      </c>
      <c r="C7819">
        <v>5</v>
      </c>
      <c r="D7819" s="1">
        <v>4</v>
      </c>
      <c r="E7819" s="1">
        <v>20</v>
      </c>
      <c r="F7819" t="s">
        <v>21</v>
      </c>
      <c r="G7819" t="s">
        <v>12</v>
      </c>
      <c r="H7819" s="4">
        <v>45263</v>
      </c>
      <c r="I7819" t="s">
        <v>13</v>
      </c>
    </row>
    <row r="7820" spans="1:9" x14ac:dyDescent="0.3">
      <c r="A7820">
        <v>6697374</v>
      </c>
      <c r="B7820" t="s">
        <v>22</v>
      </c>
      <c r="C7820">
        <v>2</v>
      </c>
      <c r="D7820" s="1">
        <v>4</v>
      </c>
      <c r="E7820" s="1">
        <v>8</v>
      </c>
      <c r="F7820" t="s">
        <v>20</v>
      </c>
      <c r="G7820" t="s">
        <v>20</v>
      </c>
      <c r="H7820" s="4">
        <v>45138</v>
      </c>
      <c r="I7820" t="s">
        <v>13</v>
      </c>
    </row>
    <row r="7821" spans="1:9" x14ac:dyDescent="0.3">
      <c r="A7821">
        <v>9014681</v>
      </c>
      <c r="B7821" t="s">
        <v>18</v>
      </c>
      <c r="C7821">
        <v>3</v>
      </c>
      <c r="D7821" s="1">
        <v>4</v>
      </c>
      <c r="E7821" s="1">
        <v>12</v>
      </c>
      <c r="F7821" t="s">
        <v>20</v>
      </c>
      <c r="G7821" t="s">
        <v>16</v>
      </c>
      <c r="H7821" s="4">
        <v>44929</v>
      </c>
      <c r="I7821" t="s">
        <v>13</v>
      </c>
    </row>
    <row r="7822" spans="1:9" x14ac:dyDescent="0.3">
      <c r="A7822">
        <v>4366417</v>
      </c>
      <c r="B7822" t="s">
        <v>23</v>
      </c>
      <c r="C7822">
        <v>3</v>
      </c>
      <c r="D7822" s="1">
        <v>4</v>
      </c>
      <c r="E7822" s="1">
        <v>12</v>
      </c>
      <c r="F7822" t="s">
        <v>20</v>
      </c>
      <c r="G7822" t="s">
        <v>12</v>
      </c>
      <c r="H7822" s="4">
        <v>45209</v>
      </c>
      <c r="I7822" t="s">
        <v>13</v>
      </c>
    </row>
    <row r="7823" spans="1:9" x14ac:dyDescent="0.3">
      <c r="A7823">
        <v>3930313</v>
      </c>
      <c r="B7823" t="s">
        <v>17</v>
      </c>
      <c r="C7823">
        <v>3</v>
      </c>
      <c r="D7823" s="1">
        <v>1</v>
      </c>
      <c r="E7823" s="1">
        <v>3</v>
      </c>
      <c r="F7823" t="s">
        <v>11</v>
      </c>
      <c r="G7823" t="s">
        <v>12</v>
      </c>
      <c r="H7823" s="3" t="s">
        <v>24</v>
      </c>
      <c r="I7823" t="s">
        <v>13</v>
      </c>
    </row>
    <row r="7824" spans="1:9" x14ac:dyDescent="0.3">
      <c r="A7824">
        <v>7511351</v>
      </c>
      <c r="B7824" t="s">
        <v>25</v>
      </c>
      <c r="C7824">
        <v>4</v>
      </c>
      <c r="D7824" s="1">
        <v>1.5</v>
      </c>
      <c r="E7824" s="1">
        <v>6</v>
      </c>
      <c r="F7824" t="s">
        <v>15</v>
      </c>
      <c r="G7824" t="s">
        <v>12</v>
      </c>
      <c r="H7824" s="4">
        <v>45206</v>
      </c>
      <c r="I7824" t="s">
        <v>13</v>
      </c>
    </row>
    <row r="7825" spans="1:9" x14ac:dyDescent="0.3">
      <c r="A7825">
        <v>5205595</v>
      </c>
      <c r="B7825" t="s">
        <v>26</v>
      </c>
      <c r="C7825">
        <v>1</v>
      </c>
      <c r="D7825" s="1">
        <v>3</v>
      </c>
      <c r="E7825" s="1">
        <v>3</v>
      </c>
      <c r="F7825" t="s">
        <v>20</v>
      </c>
      <c r="G7825" t="s">
        <v>16</v>
      </c>
      <c r="H7825" s="4">
        <v>44986</v>
      </c>
      <c r="I7825" t="s">
        <v>13</v>
      </c>
    </row>
    <row r="7826" spans="1:9" x14ac:dyDescent="0.3">
      <c r="A7826">
        <v>8276063</v>
      </c>
      <c r="B7826" t="s">
        <v>10</v>
      </c>
      <c r="C7826">
        <v>1</v>
      </c>
      <c r="D7826" s="1">
        <v>2</v>
      </c>
      <c r="E7826" s="1">
        <v>2</v>
      </c>
      <c r="F7826" t="s">
        <v>11</v>
      </c>
      <c r="G7826" t="s">
        <v>20</v>
      </c>
      <c r="H7826" s="4">
        <v>44932</v>
      </c>
      <c r="I7826" t="s">
        <v>13</v>
      </c>
    </row>
    <row r="7827" spans="1:9" x14ac:dyDescent="0.3">
      <c r="A7827">
        <v>1020478</v>
      </c>
      <c r="B7827" t="s">
        <v>10</v>
      </c>
      <c r="C7827">
        <v>1</v>
      </c>
      <c r="D7827" s="1">
        <v>2</v>
      </c>
      <c r="E7827" s="1">
        <v>2</v>
      </c>
      <c r="F7827" t="s">
        <v>21</v>
      </c>
      <c r="G7827" t="s">
        <v>12</v>
      </c>
      <c r="H7827" s="4">
        <v>44994</v>
      </c>
      <c r="I7827" t="s">
        <v>13</v>
      </c>
    </row>
    <row r="7828" spans="1:9" x14ac:dyDescent="0.3">
      <c r="A7828">
        <v>5176767</v>
      </c>
      <c r="B7828" t="s">
        <v>22</v>
      </c>
      <c r="C7828">
        <v>4</v>
      </c>
      <c r="D7828" s="1">
        <v>4</v>
      </c>
      <c r="E7828" s="1">
        <v>16</v>
      </c>
      <c r="F7828" t="s">
        <v>20</v>
      </c>
      <c r="G7828" t="s">
        <v>12</v>
      </c>
      <c r="H7828" s="4">
        <v>45049</v>
      </c>
      <c r="I7828" t="s">
        <v>13</v>
      </c>
    </row>
    <row r="7829" spans="1:9" x14ac:dyDescent="0.3">
      <c r="A7829">
        <v>6043396</v>
      </c>
      <c r="B7829" t="s">
        <v>23</v>
      </c>
      <c r="C7829">
        <v>3</v>
      </c>
      <c r="D7829" s="1">
        <v>4</v>
      </c>
      <c r="E7829" s="1">
        <v>12</v>
      </c>
      <c r="F7829" t="s">
        <v>20</v>
      </c>
      <c r="G7829" t="s">
        <v>16</v>
      </c>
      <c r="H7829" s="4">
        <v>45206</v>
      </c>
      <c r="I7829" t="s">
        <v>13</v>
      </c>
    </row>
    <row r="7830" spans="1:9" x14ac:dyDescent="0.3">
      <c r="A7830">
        <v>4975029</v>
      </c>
      <c r="B7830" t="s">
        <v>22</v>
      </c>
      <c r="C7830">
        <v>4</v>
      </c>
      <c r="D7830" s="1">
        <v>4</v>
      </c>
      <c r="E7830" s="1">
        <v>16</v>
      </c>
      <c r="F7830" t="s">
        <v>15</v>
      </c>
      <c r="G7830" t="s">
        <v>16</v>
      </c>
      <c r="H7830" s="4">
        <v>45039</v>
      </c>
      <c r="I7830" t="s">
        <v>13</v>
      </c>
    </row>
    <row r="7831" spans="1:9" x14ac:dyDescent="0.3">
      <c r="A7831">
        <v>9493077</v>
      </c>
      <c r="B7831" t="s">
        <v>14</v>
      </c>
      <c r="C7831">
        <v>4</v>
      </c>
      <c r="D7831" s="1">
        <v>3</v>
      </c>
      <c r="E7831" s="1">
        <v>12</v>
      </c>
      <c r="F7831" t="s">
        <v>11</v>
      </c>
      <c r="G7831" t="s">
        <v>20</v>
      </c>
      <c r="H7831" s="4">
        <v>44936</v>
      </c>
      <c r="I7831" t="s">
        <v>13</v>
      </c>
    </row>
    <row r="7832" spans="1:9" x14ac:dyDescent="0.3">
      <c r="A7832">
        <v>3493771</v>
      </c>
      <c r="B7832" t="s">
        <v>14</v>
      </c>
      <c r="C7832">
        <v>2</v>
      </c>
      <c r="D7832" s="1">
        <v>3</v>
      </c>
      <c r="E7832" s="1">
        <v>6</v>
      </c>
      <c r="F7832" t="s">
        <v>20</v>
      </c>
      <c r="G7832" t="s">
        <v>20</v>
      </c>
      <c r="H7832" s="4">
        <v>44970</v>
      </c>
      <c r="I7832" t="s">
        <v>13</v>
      </c>
    </row>
    <row r="7833" spans="1:9" x14ac:dyDescent="0.3">
      <c r="A7833">
        <v>8640673</v>
      </c>
      <c r="B7833" t="s">
        <v>26</v>
      </c>
      <c r="C7833">
        <v>2</v>
      </c>
      <c r="D7833" s="1">
        <v>3</v>
      </c>
      <c r="E7833" s="1">
        <v>6</v>
      </c>
      <c r="F7833" t="s">
        <v>15</v>
      </c>
      <c r="G7833" t="s">
        <v>16</v>
      </c>
      <c r="H7833" s="4">
        <v>45180</v>
      </c>
      <c r="I7833" t="s">
        <v>13</v>
      </c>
    </row>
    <row r="7834" spans="1:9" x14ac:dyDescent="0.3">
      <c r="A7834">
        <v>4793771</v>
      </c>
      <c r="B7834" t="s">
        <v>14</v>
      </c>
      <c r="C7834">
        <v>4</v>
      </c>
      <c r="D7834" s="1">
        <v>3</v>
      </c>
      <c r="E7834" s="1">
        <v>12</v>
      </c>
      <c r="F7834" t="s">
        <v>15</v>
      </c>
      <c r="G7834" t="s">
        <v>20</v>
      </c>
      <c r="H7834" s="4">
        <v>45286</v>
      </c>
      <c r="I7834" t="s">
        <v>13</v>
      </c>
    </row>
    <row r="7835" spans="1:9" x14ac:dyDescent="0.3">
      <c r="A7835">
        <v>8107005</v>
      </c>
      <c r="B7835" t="s">
        <v>26</v>
      </c>
      <c r="C7835">
        <v>3</v>
      </c>
      <c r="D7835" s="1">
        <v>3</v>
      </c>
      <c r="E7835" s="1">
        <v>9</v>
      </c>
      <c r="F7835" t="s">
        <v>20</v>
      </c>
      <c r="G7835" t="s">
        <v>20</v>
      </c>
      <c r="H7835" s="4">
        <v>45184</v>
      </c>
      <c r="I7835" t="s">
        <v>13</v>
      </c>
    </row>
    <row r="7836" spans="1:9" x14ac:dyDescent="0.3">
      <c r="A7836">
        <v>7857126</v>
      </c>
      <c r="B7836" t="s">
        <v>17</v>
      </c>
      <c r="C7836">
        <v>4</v>
      </c>
      <c r="D7836" s="1">
        <v>1</v>
      </c>
      <c r="E7836" s="1">
        <v>4</v>
      </c>
      <c r="F7836" t="s">
        <v>15</v>
      </c>
      <c r="G7836" t="s">
        <v>12</v>
      </c>
      <c r="H7836" s="4">
        <v>45159</v>
      </c>
      <c r="I7836" t="s">
        <v>13</v>
      </c>
    </row>
    <row r="7837" spans="1:9" x14ac:dyDescent="0.3">
      <c r="A7837">
        <v>2940613</v>
      </c>
      <c r="B7837" t="s">
        <v>26</v>
      </c>
      <c r="C7837">
        <v>4</v>
      </c>
      <c r="D7837" s="1">
        <v>3</v>
      </c>
      <c r="E7837" s="1">
        <v>12</v>
      </c>
      <c r="F7837" t="s">
        <v>15</v>
      </c>
      <c r="G7837" t="s">
        <v>20</v>
      </c>
      <c r="H7837" s="4">
        <v>45105</v>
      </c>
      <c r="I7837" t="s">
        <v>13</v>
      </c>
    </row>
    <row r="7838" spans="1:9" x14ac:dyDescent="0.3">
      <c r="A7838">
        <v>2407379</v>
      </c>
      <c r="B7838" t="s">
        <v>22</v>
      </c>
      <c r="C7838">
        <v>4</v>
      </c>
      <c r="D7838" s="1">
        <v>4</v>
      </c>
      <c r="E7838" s="1">
        <v>16</v>
      </c>
      <c r="F7838" t="s">
        <v>21</v>
      </c>
      <c r="G7838" t="s">
        <v>20</v>
      </c>
      <c r="H7838" s="4">
        <v>44998</v>
      </c>
      <c r="I7838" t="s">
        <v>13</v>
      </c>
    </row>
    <row r="7839" spans="1:9" x14ac:dyDescent="0.3">
      <c r="A7839">
        <v>3376952</v>
      </c>
      <c r="B7839" t="s">
        <v>25</v>
      </c>
      <c r="C7839">
        <v>2</v>
      </c>
      <c r="D7839" s="1">
        <v>1.5</v>
      </c>
      <c r="E7839" s="1">
        <v>3</v>
      </c>
      <c r="F7839" t="s">
        <v>20</v>
      </c>
      <c r="G7839" t="s">
        <v>12</v>
      </c>
      <c r="H7839" s="4">
        <v>45222</v>
      </c>
      <c r="I7839" t="s">
        <v>13</v>
      </c>
    </row>
    <row r="7840" spans="1:9" x14ac:dyDescent="0.3">
      <c r="A7840">
        <v>4083004</v>
      </c>
      <c r="B7840" t="s">
        <v>23</v>
      </c>
      <c r="C7840">
        <v>5</v>
      </c>
      <c r="D7840" s="1">
        <v>4</v>
      </c>
      <c r="E7840" s="1">
        <v>20</v>
      </c>
      <c r="F7840" t="s">
        <v>20</v>
      </c>
      <c r="G7840" t="s">
        <v>12</v>
      </c>
      <c r="H7840" s="4">
        <v>44991</v>
      </c>
      <c r="I7840" t="s">
        <v>13</v>
      </c>
    </row>
    <row r="7841" spans="1:9" x14ac:dyDescent="0.3">
      <c r="A7841">
        <v>3635628</v>
      </c>
      <c r="B7841" t="s">
        <v>23</v>
      </c>
      <c r="C7841">
        <v>3</v>
      </c>
      <c r="D7841" s="1">
        <v>4</v>
      </c>
      <c r="E7841" s="1">
        <v>12</v>
      </c>
      <c r="F7841" t="s">
        <v>21</v>
      </c>
      <c r="G7841" t="s">
        <v>16</v>
      </c>
      <c r="H7841" s="4">
        <v>45227</v>
      </c>
      <c r="I7841" t="s">
        <v>13</v>
      </c>
    </row>
    <row r="7842" spans="1:9" x14ac:dyDescent="0.3">
      <c r="A7842">
        <v>3554772</v>
      </c>
      <c r="B7842" t="s">
        <v>25</v>
      </c>
      <c r="C7842">
        <v>3</v>
      </c>
      <c r="D7842" s="1">
        <v>1.5</v>
      </c>
      <c r="E7842" s="1">
        <v>4.5</v>
      </c>
      <c r="F7842" t="s">
        <v>11</v>
      </c>
      <c r="G7842" t="s">
        <v>20</v>
      </c>
      <c r="H7842" s="4">
        <v>45205</v>
      </c>
      <c r="I7842" t="s">
        <v>13</v>
      </c>
    </row>
    <row r="7843" spans="1:9" x14ac:dyDescent="0.3">
      <c r="A7843">
        <v>9454387</v>
      </c>
      <c r="B7843" t="s">
        <v>19</v>
      </c>
      <c r="C7843">
        <v>2</v>
      </c>
      <c r="D7843" s="1">
        <v>5</v>
      </c>
      <c r="E7843" s="1">
        <v>10</v>
      </c>
      <c r="F7843" t="s">
        <v>15</v>
      </c>
      <c r="G7843" t="s">
        <v>12</v>
      </c>
      <c r="H7843" s="4">
        <v>44928</v>
      </c>
      <c r="I7843" t="s">
        <v>13</v>
      </c>
    </row>
    <row r="7844" spans="1:9" x14ac:dyDescent="0.3">
      <c r="A7844">
        <v>9660362</v>
      </c>
      <c r="B7844" t="s">
        <v>14</v>
      </c>
      <c r="C7844">
        <v>2</v>
      </c>
      <c r="D7844" s="1">
        <v>3</v>
      </c>
      <c r="E7844" s="1">
        <v>6</v>
      </c>
      <c r="F7844" t="s">
        <v>11</v>
      </c>
      <c r="G7844" t="s">
        <v>12</v>
      </c>
      <c r="H7844" s="4">
        <v>45154</v>
      </c>
      <c r="I7844" t="s">
        <v>13</v>
      </c>
    </row>
    <row r="7845" spans="1:9" x14ac:dyDescent="0.3">
      <c r="A7845">
        <v>9281939</v>
      </c>
      <c r="B7845" t="s">
        <v>25</v>
      </c>
      <c r="C7845">
        <v>3</v>
      </c>
      <c r="D7845" s="1">
        <v>1.5</v>
      </c>
      <c r="E7845" s="1">
        <v>4.5</v>
      </c>
      <c r="F7845" t="s">
        <v>15</v>
      </c>
      <c r="G7845" t="s">
        <v>16</v>
      </c>
      <c r="H7845" s="4">
        <v>45068</v>
      </c>
      <c r="I7845" t="s">
        <v>13</v>
      </c>
    </row>
    <row r="7846" spans="1:9" x14ac:dyDescent="0.3">
      <c r="A7846">
        <v>2347248</v>
      </c>
      <c r="B7846" t="s">
        <v>19</v>
      </c>
      <c r="C7846">
        <v>1</v>
      </c>
      <c r="D7846" s="1">
        <v>5</v>
      </c>
      <c r="E7846" s="1">
        <v>5</v>
      </c>
      <c r="F7846" t="s">
        <v>11</v>
      </c>
      <c r="G7846" t="s">
        <v>20</v>
      </c>
      <c r="H7846" s="4">
        <v>45241</v>
      </c>
      <c r="I7846" t="s">
        <v>13</v>
      </c>
    </row>
    <row r="7847" spans="1:9" x14ac:dyDescent="0.3">
      <c r="A7847">
        <v>3732426</v>
      </c>
      <c r="B7847" t="s">
        <v>23</v>
      </c>
      <c r="C7847">
        <v>2</v>
      </c>
      <c r="D7847" s="1">
        <v>4</v>
      </c>
      <c r="E7847" s="1">
        <v>8</v>
      </c>
      <c r="F7847" t="s">
        <v>21</v>
      </c>
      <c r="G7847" t="s">
        <v>20</v>
      </c>
      <c r="H7847" s="4">
        <v>44992</v>
      </c>
      <c r="I7847" t="s">
        <v>13</v>
      </c>
    </row>
    <row r="7848" spans="1:9" x14ac:dyDescent="0.3">
      <c r="A7848">
        <v>8675558</v>
      </c>
      <c r="B7848" t="s">
        <v>25</v>
      </c>
      <c r="C7848">
        <v>5</v>
      </c>
      <c r="D7848" s="1">
        <v>1.5</v>
      </c>
      <c r="E7848" s="1">
        <v>7.5</v>
      </c>
      <c r="F7848" t="s">
        <v>20</v>
      </c>
      <c r="G7848" t="s">
        <v>16</v>
      </c>
      <c r="H7848" s="4">
        <v>45069</v>
      </c>
      <c r="I7848" t="s">
        <v>13</v>
      </c>
    </row>
    <row r="7849" spans="1:9" x14ac:dyDescent="0.3">
      <c r="A7849">
        <v>1963345</v>
      </c>
      <c r="B7849" t="s">
        <v>22</v>
      </c>
      <c r="C7849">
        <v>4</v>
      </c>
      <c r="D7849" s="1">
        <v>4</v>
      </c>
      <c r="E7849" s="1">
        <v>16</v>
      </c>
      <c r="F7849" t="s">
        <v>20</v>
      </c>
      <c r="G7849" t="s">
        <v>16</v>
      </c>
      <c r="H7849" s="4">
        <v>45211</v>
      </c>
      <c r="I7849" t="s">
        <v>13</v>
      </c>
    </row>
    <row r="7850" spans="1:9" x14ac:dyDescent="0.3">
      <c r="A7850">
        <v>6332405</v>
      </c>
      <c r="B7850" t="s">
        <v>26</v>
      </c>
      <c r="C7850">
        <v>3</v>
      </c>
      <c r="D7850" s="1">
        <v>3</v>
      </c>
      <c r="E7850" s="1">
        <v>9</v>
      </c>
      <c r="F7850" t="s">
        <v>21</v>
      </c>
      <c r="G7850" t="s">
        <v>12</v>
      </c>
      <c r="H7850" s="4">
        <v>45263</v>
      </c>
      <c r="I7850" t="s">
        <v>13</v>
      </c>
    </row>
    <row r="7851" spans="1:9" x14ac:dyDescent="0.3">
      <c r="A7851">
        <v>8946323</v>
      </c>
      <c r="B7851" t="s">
        <v>25</v>
      </c>
      <c r="C7851">
        <v>2</v>
      </c>
      <c r="D7851" s="1">
        <v>1.5</v>
      </c>
      <c r="E7851" s="1">
        <v>3</v>
      </c>
      <c r="F7851" t="s">
        <v>15</v>
      </c>
      <c r="G7851" t="s">
        <v>20</v>
      </c>
      <c r="H7851" s="4">
        <v>45161</v>
      </c>
      <c r="I7851" t="s">
        <v>13</v>
      </c>
    </row>
    <row r="7852" spans="1:9" x14ac:dyDescent="0.3">
      <c r="A7852">
        <v>1529961</v>
      </c>
      <c r="B7852" t="s">
        <v>22</v>
      </c>
      <c r="C7852">
        <v>4</v>
      </c>
      <c r="D7852" s="1">
        <v>4</v>
      </c>
      <c r="E7852" s="1">
        <v>16</v>
      </c>
      <c r="F7852" t="s">
        <v>11</v>
      </c>
      <c r="G7852" t="s">
        <v>20</v>
      </c>
      <c r="H7852" s="4">
        <v>45198</v>
      </c>
      <c r="I7852" t="s">
        <v>13</v>
      </c>
    </row>
    <row r="7853" spans="1:9" x14ac:dyDescent="0.3">
      <c r="A7853">
        <v>8860052</v>
      </c>
      <c r="B7853" t="s">
        <v>14</v>
      </c>
      <c r="C7853">
        <v>5</v>
      </c>
      <c r="D7853" s="1">
        <v>3</v>
      </c>
      <c r="E7853" s="1">
        <v>15</v>
      </c>
      <c r="F7853" t="s">
        <v>11</v>
      </c>
      <c r="G7853" t="s">
        <v>12</v>
      </c>
      <c r="H7853" s="4">
        <v>45125</v>
      </c>
      <c r="I7853" t="s">
        <v>13</v>
      </c>
    </row>
    <row r="7854" spans="1:9" x14ac:dyDescent="0.3">
      <c r="A7854">
        <v>6732833</v>
      </c>
      <c r="B7854" t="s">
        <v>19</v>
      </c>
      <c r="C7854">
        <v>1</v>
      </c>
      <c r="D7854" s="1">
        <v>5</v>
      </c>
      <c r="E7854" s="1">
        <v>5</v>
      </c>
      <c r="F7854" t="s">
        <v>21</v>
      </c>
      <c r="G7854" t="s">
        <v>16</v>
      </c>
      <c r="H7854" s="4">
        <v>45128</v>
      </c>
      <c r="I7854" t="s">
        <v>13</v>
      </c>
    </row>
    <row r="7855" spans="1:9" x14ac:dyDescent="0.3">
      <c r="A7855">
        <v>1983705</v>
      </c>
      <c r="B7855" t="s">
        <v>18</v>
      </c>
      <c r="C7855">
        <v>3</v>
      </c>
      <c r="D7855" s="1">
        <v>3</v>
      </c>
      <c r="E7855" s="1">
        <v>9</v>
      </c>
      <c r="F7855" t="s">
        <v>15</v>
      </c>
      <c r="G7855" t="s">
        <v>12</v>
      </c>
      <c r="H7855" s="3" t="s">
        <v>24</v>
      </c>
      <c r="I7855" t="s">
        <v>13</v>
      </c>
    </row>
    <row r="7856" spans="1:9" x14ac:dyDescent="0.3">
      <c r="A7856">
        <v>6232398</v>
      </c>
      <c r="B7856" t="s">
        <v>26</v>
      </c>
      <c r="C7856">
        <v>2</v>
      </c>
      <c r="D7856" s="1">
        <v>3</v>
      </c>
      <c r="E7856" s="1">
        <v>6</v>
      </c>
      <c r="F7856" t="s">
        <v>15</v>
      </c>
      <c r="G7856" t="s">
        <v>16</v>
      </c>
      <c r="H7856" s="4">
        <v>45112</v>
      </c>
      <c r="I7856" t="s">
        <v>13</v>
      </c>
    </row>
    <row r="7857" spans="1:9" x14ac:dyDescent="0.3">
      <c r="A7857">
        <v>2391245</v>
      </c>
      <c r="B7857" t="s">
        <v>10</v>
      </c>
      <c r="C7857">
        <v>4</v>
      </c>
      <c r="D7857" s="1">
        <v>2</v>
      </c>
      <c r="E7857" s="1">
        <v>8</v>
      </c>
      <c r="F7857" t="s">
        <v>21</v>
      </c>
      <c r="G7857" t="s">
        <v>16</v>
      </c>
      <c r="H7857" s="4">
        <v>45029</v>
      </c>
      <c r="I7857" t="s">
        <v>13</v>
      </c>
    </row>
    <row r="7858" spans="1:9" x14ac:dyDescent="0.3">
      <c r="A7858">
        <v>7670296</v>
      </c>
      <c r="B7858" t="s">
        <v>26</v>
      </c>
      <c r="C7858">
        <v>2</v>
      </c>
      <c r="D7858" s="1">
        <v>3</v>
      </c>
      <c r="E7858" s="1">
        <v>6</v>
      </c>
      <c r="F7858" t="s">
        <v>15</v>
      </c>
      <c r="G7858" t="s">
        <v>12</v>
      </c>
      <c r="H7858" s="4">
        <v>44951</v>
      </c>
      <c r="I7858" t="s">
        <v>13</v>
      </c>
    </row>
    <row r="7859" spans="1:9" x14ac:dyDescent="0.3">
      <c r="A7859">
        <v>6128086</v>
      </c>
      <c r="B7859" t="s">
        <v>25</v>
      </c>
      <c r="C7859">
        <v>4</v>
      </c>
      <c r="D7859" s="1">
        <v>1.5</v>
      </c>
      <c r="E7859" s="1">
        <v>6</v>
      </c>
      <c r="F7859" t="s">
        <v>21</v>
      </c>
      <c r="G7859" t="s">
        <v>12</v>
      </c>
      <c r="H7859" s="4">
        <v>45286</v>
      </c>
      <c r="I7859" t="s">
        <v>13</v>
      </c>
    </row>
    <row r="7860" spans="1:9" x14ac:dyDescent="0.3">
      <c r="A7860">
        <v>1141405</v>
      </c>
      <c r="B7860" t="s">
        <v>17</v>
      </c>
      <c r="C7860">
        <v>1</v>
      </c>
      <c r="D7860" s="1">
        <v>1</v>
      </c>
      <c r="E7860" s="1">
        <v>1</v>
      </c>
      <c r="F7860" t="s">
        <v>20</v>
      </c>
      <c r="G7860" t="s">
        <v>20</v>
      </c>
      <c r="H7860" s="3" t="s">
        <v>24</v>
      </c>
      <c r="I7860" t="s">
        <v>13</v>
      </c>
    </row>
    <row r="7861" spans="1:9" x14ac:dyDescent="0.3">
      <c r="A7861">
        <v>4898346</v>
      </c>
      <c r="B7861" t="s">
        <v>22</v>
      </c>
      <c r="C7861">
        <v>2</v>
      </c>
      <c r="D7861" s="1">
        <v>4</v>
      </c>
      <c r="E7861" s="1">
        <v>8</v>
      </c>
      <c r="F7861" t="s">
        <v>15</v>
      </c>
      <c r="G7861" t="s">
        <v>20</v>
      </c>
      <c r="H7861" s="4">
        <v>45053</v>
      </c>
      <c r="I7861" t="s">
        <v>13</v>
      </c>
    </row>
    <row r="7862" spans="1:9" x14ac:dyDescent="0.3">
      <c r="A7862">
        <v>2807324</v>
      </c>
      <c r="B7862" t="s">
        <v>23</v>
      </c>
      <c r="C7862">
        <v>2</v>
      </c>
      <c r="D7862" s="1">
        <v>4</v>
      </c>
      <c r="E7862" s="1">
        <v>8</v>
      </c>
      <c r="F7862" t="s">
        <v>15</v>
      </c>
      <c r="G7862" t="s">
        <v>20</v>
      </c>
      <c r="H7862" s="4">
        <v>45243</v>
      </c>
      <c r="I7862" t="s">
        <v>13</v>
      </c>
    </row>
    <row r="7863" spans="1:9" x14ac:dyDescent="0.3">
      <c r="A7863">
        <v>4428486</v>
      </c>
      <c r="B7863" t="s">
        <v>22</v>
      </c>
      <c r="C7863">
        <v>1</v>
      </c>
      <c r="D7863" s="1">
        <v>4</v>
      </c>
      <c r="E7863" s="1">
        <v>4</v>
      </c>
      <c r="F7863" t="s">
        <v>20</v>
      </c>
      <c r="G7863" t="s">
        <v>20</v>
      </c>
      <c r="H7863" s="4">
        <v>45135</v>
      </c>
      <c r="I7863" t="s">
        <v>13</v>
      </c>
    </row>
    <row r="7864" spans="1:9" x14ac:dyDescent="0.3">
      <c r="A7864">
        <v>4430772</v>
      </c>
      <c r="B7864" t="s">
        <v>10</v>
      </c>
      <c r="C7864">
        <v>5</v>
      </c>
      <c r="D7864" s="1">
        <v>2</v>
      </c>
      <c r="E7864" s="1">
        <v>10</v>
      </c>
      <c r="F7864" t="s">
        <v>11</v>
      </c>
      <c r="G7864" t="s">
        <v>20</v>
      </c>
      <c r="H7864" s="4">
        <v>44937</v>
      </c>
      <c r="I7864" t="s">
        <v>13</v>
      </c>
    </row>
    <row r="7865" spans="1:9" x14ac:dyDescent="0.3">
      <c r="A7865">
        <v>7251108</v>
      </c>
      <c r="B7865" t="s">
        <v>18</v>
      </c>
      <c r="C7865">
        <v>3</v>
      </c>
      <c r="D7865" s="1">
        <v>3</v>
      </c>
      <c r="E7865" s="1">
        <v>9</v>
      </c>
      <c r="F7865" t="s">
        <v>11</v>
      </c>
      <c r="G7865" t="s">
        <v>16</v>
      </c>
      <c r="H7865" s="4">
        <v>45203</v>
      </c>
      <c r="I7865" t="s">
        <v>13</v>
      </c>
    </row>
    <row r="7866" spans="1:9" x14ac:dyDescent="0.3">
      <c r="A7866">
        <v>3987718</v>
      </c>
      <c r="B7866" t="s">
        <v>25</v>
      </c>
      <c r="C7866">
        <v>4</v>
      </c>
      <c r="D7866" s="1">
        <v>1.5</v>
      </c>
      <c r="E7866" s="1">
        <v>6</v>
      </c>
      <c r="F7866" t="s">
        <v>20</v>
      </c>
      <c r="G7866" t="s">
        <v>20</v>
      </c>
      <c r="H7866" s="4">
        <v>45284</v>
      </c>
      <c r="I7866" t="s">
        <v>13</v>
      </c>
    </row>
    <row r="7867" spans="1:9" x14ac:dyDescent="0.3">
      <c r="A7867">
        <v>6658070</v>
      </c>
      <c r="B7867" t="s">
        <v>26</v>
      </c>
      <c r="C7867">
        <v>2</v>
      </c>
      <c r="D7867" s="1">
        <v>3</v>
      </c>
      <c r="E7867" s="1">
        <v>6</v>
      </c>
      <c r="F7867" t="s">
        <v>15</v>
      </c>
      <c r="G7867" t="s">
        <v>12</v>
      </c>
      <c r="H7867" s="4">
        <v>45233</v>
      </c>
      <c r="I7867" t="s">
        <v>13</v>
      </c>
    </row>
    <row r="7868" spans="1:9" x14ac:dyDescent="0.3">
      <c r="A7868">
        <v>6007437</v>
      </c>
      <c r="B7868" t="s">
        <v>26</v>
      </c>
      <c r="C7868">
        <v>1</v>
      </c>
      <c r="D7868" s="1">
        <v>3</v>
      </c>
      <c r="E7868" s="1">
        <v>3</v>
      </c>
      <c r="F7868" t="s">
        <v>11</v>
      </c>
      <c r="G7868" t="s">
        <v>20</v>
      </c>
      <c r="H7868" s="4">
        <v>45252</v>
      </c>
      <c r="I7868" t="s">
        <v>13</v>
      </c>
    </row>
    <row r="7869" spans="1:9" x14ac:dyDescent="0.3">
      <c r="A7869">
        <v>6030518</v>
      </c>
      <c r="B7869" t="s">
        <v>23</v>
      </c>
      <c r="C7869">
        <v>3</v>
      </c>
      <c r="D7869" s="1">
        <v>4</v>
      </c>
      <c r="E7869" s="1">
        <v>12</v>
      </c>
      <c r="F7869" t="s">
        <v>20</v>
      </c>
      <c r="G7869" t="s">
        <v>16</v>
      </c>
      <c r="H7869" s="4">
        <v>45280</v>
      </c>
      <c r="I7869" t="s">
        <v>13</v>
      </c>
    </row>
    <row r="7870" spans="1:9" x14ac:dyDescent="0.3">
      <c r="A7870">
        <v>4228838</v>
      </c>
      <c r="B7870" t="s">
        <v>10</v>
      </c>
      <c r="C7870">
        <v>5</v>
      </c>
      <c r="D7870" s="1">
        <v>2</v>
      </c>
      <c r="E7870" s="1">
        <v>10</v>
      </c>
      <c r="F7870" t="s">
        <v>11</v>
      </c>
      <c r="G7870" t="s">
        <v>12</v>
      </c>
      <c r="H7870" s="4">
        <v>45191</v>
      </c>
      <c r="I7870" t="s">
        <v>13</v>
      </c>
    </row>
    <row r="7871" spans="1:9" x14ac:dyDescent="0.3">
      <c r="A7871">
        <v>3303518</v>
      </c>
      <c r="B7871" t="s">
        <v>26</v>
      </c>
      <c r="C7871">
        <v>4</v>
      </c>
      <c r="D7871" s="1">
        <v>3</v>
      </c>
      <c r="E7871" s="1">
        <v>12</v>
      </c>
      <c r="F7871" t="s">
        <v>20</v>
      </c>
      <c r="G7871" t="s">
        <v>16</v>
      </c>
      <c r="H7871" s="4">
        <v>45107</v>
      </c>
      <c r="I7871" t="s">
        <v>13</v>
      </c>
    </row>
    <row r="7872" spans="1:9" x14ac:dyDescent="0.3">
      <c r="A7872">
        <v>9719921</v>
      </c>
      <c r="B7872" t="s">
        <v>19</v>
      </c>
      <c r="C7872">
        <v>5</v>
      </c>
      <c r="D7872" s="1">
        <v>5</v>
      </c>
      <c r="E7872" s="1">
        <v>25</v>
      </c>
      <c r="F7872" t="s">
        <v>11</v>
      </c>
      <c r="G7872" t="s">
        <v>20</v>
      </c>
      <c r="H7872" s="4">
        <v>45135</v>
      </c>
      <c r="I7872" t="s">
        <v>13</v>
      </c>
    </row>
    <row r="7873" spans="1:9" x14ac:dyDescent="0.3">
      <c r="A7873">
        <v>1272118</v>
      </c>
      <c r="B7873" t="s">
        <v>17</v>
      </c>
      <c r="C7873">
        <v>4</v>
      </c>
      <c r="D7873" s="1">
        <v>1</v>
      </c>
      <c r="E7873" s="1">
        <v>4</v>
      </c>
      <c r="F7873" t="s">
        <v>11</v>
      </c>
      <c r="G7873" t="s">
        <v>12</v>
      </c>
      <c r="H7873" s="4">
        <v>45037</v>
      </c>
      <c r="I7873" t="s">
        <v>13</v>
      </c>
    </row>
    <row r="7874" spans="1:9" x14ac:dyDescent="0.3">
      <c r="A7874">
        <v>4060215</v>
      </c>
      <c r="B7874" t="s">
        <v>19</v>
      </c>
      <c r="C7874">
        <v>3</v>
      </c>
      <c r="D7874" s="1">
        <v>5</v>
      </c>
      <c r="E7874" s="1">
        <v>15</v>
      </c>
      <c r="F7874" t="s">
        <v>11</v>
      </c>
      <c r="G7874" t="s">
        <v>16</v>
      </c>
      <c r="H7874" s="4">
        <v>44938</v>
      </c>
      <c r="I7874" t="s">
        <v>13</v>
      </c>
    </row>
    <row r="7875" spans="1:9" x14ac:dyDescent="0.3">
      <c r="A7875">
        <v>2569119</v>
      </c>
      <c r="B7875" t="s">
        <v>26</v>
      </c>
      <c r="C7875">
        <v>1</v>
      </c>
      <c r="D7875" s="1">
        <v>3</v>
      </c>
      <c r="E7875" s="1">
        <v>3</v>
      </c>
      <c r="F7875" t="s">
        <v>11</v>
      </c>
      <c r="G7875" t="s">
        <v>12</v>
      </c>
      <c r="H7875" s="4">
        <v>45142</v>
      </c>
      <c r="I7875" t="s">
        <v>13</v>
      </c>
    </row>
    <row r="7876" spans="1:9" x14ac:dyDescent="0.3">
      <c r="A7876">
        <v>2894945</v>
      </c>
      <c r="B7876" t="s">
        <v>10</v>
      </c>
      <c r="C7876">
        <v>2</v>
      </c>
      <c r="D7876" s="1">
        <v>2</v>
      </c>
      <c r="E7876" s="1">
        <v>4</v>
      </c>
      <c r="F7876" t="s">
        <v>20</v>
      </c>
      <c r="G7876" t="s">
        <v>20</v>
      </c>
      <c r="H7876" s="4">
        <v>44985</v>
      </c>
      <c r="I7876" t="s">
        <v>13</v>
      </c>
    </row>
    <row r="7877" spans="1:9" x14ac:dyDescent="0.3">
      <c r="A7877">
        <v>7992512</v>
      </c>
      <c r="B7877" t="s">
        <v>23</v>
      </c>
      <c r="C7877">
        <v>5</v>
      </c>
      <c r="D7877" s="1">
        <v>4</v>
      </c>
      <c r="E7877" s="1">
        <v>20</v>
      </c>
      <c r="F7877" t="s">
        <v>11</v>
      </c>
      <c r="G7877" t="s">
        <v>16</v>
      </c>
      <c r="H7877" s="4">
        <v>45124</v>
      </c>
      <c r="I7877" t="s">
        <v>13</v>
      </c>
    </row>
    <row r="7878" spans="1:9" x14ac:dyDescent="0.3">
      <c r="A7878">
        <v>2771512</v>
      </c>
      <c r="B7878" t="s">
        <v>18</v>
      </c>
      <c r="C7878">
        <v>4</v>
      </c>
      <c r="D7878" s="1">
        <v>3</v>
      </c>
      <c r="E7878" s="1">
        <v>12</v>
      </c>
      <c r="F7878" t="s">
        <v>21</v>
      </c>
      <c r="G7878" t="s">
        <v>12</v>
      </c>
      <c r="H7878" s="4">
        <v>45283</v>
      </c>
      <c r="I7878" t="s">
        <v>13</v>
      </c>
    </row>
    <row r="7879" spans="1:9" x14ac:dyDescent="0.3">
      <c r="A7879">
        <v>6109953</v>
      </c>
      <c r="B7879" t="s">
        <v>18</v>
      </c>
      <c r="C7879">
        <v>3</v>
      </c>
      <c r="D7879" s="1">
        <v>3</v>
      </c>
      <c r="E7879" s="1">
        <v>9</v>
      </c>
      <c r="F7879" t="s">
        <v>21</v>
      </c>
      <c r="G7879" t="s">
        <v>12</v>
      </c>
      <c r="H7879" s="4">
        <v>45038</v>
      </c>
      <c r="I7879" t="s">
        <v>13</v>
      </c>
    </row>
    <row r="7880" spans="1:9" x14ac:dyDescent="0.3">
      <c r="A7880">
        <v>5728193</v>
      </c>
      <c r="B7880" t="s">
        <v>23</v>
      </c>
      <c r="C7880">
        <v>1</v>
      </c>
      <c r="D7880" s="1">
        <v>4</v>
      </c>
      <c r="E7880" s="1">
        <v>4</v>
      </c>
      <c r="F7880" t="s">
        <v>11</v>
      </c>
      <c r="G7880" t="s">
        <v>16</v>
      </c>
      <c r="H7880" s="3" t="s">
        <v>24</v>
      </c>
      <c r="I7880" t="s">
        <v>13</v>
      </c>
    </row>
    <row r="7881" spans="1:9" x14ac:dyDescent="0.3">
      <c r="A7881">
        <v>2417271</v>
      </c>
      <c r="B7881" t="s">
        <v>25</v>
      </c>
      <c r="C7881">
        <v>4</v>
      </c>
      <c r="D7881" s="1">
        <v>1.5</v>
      </c>
      <c r="E7881" s="1">
        <v>6</v>
      </c>
      <c r="F7881" t="s">
        <v>11</v>
      </c>
      <c r="G7881" t="s">
        <v>12</v>
      </c>
      <c r="H7881" s="4">
        <v>44958</v>
      </c>
      <c r="I7881" t="s">
        <v>13</v>
      </c>
    </row>
    <row r="7882" spans="1:9" x14ac:dyDescent="0.3">
      <c r="A7882">
        <v>8156455</v>
      </c>
      <c r="B7882" t="s">
        <v>14</v>
      </c>
      <c r="C7882">
        <v>2</v>
      </c>
      <c r="D7882" s="1">
        <v>3</v>
      </c>
      <c r="E7882" s="1">
        <v>6</v>
      </c>
      <c r="F7882" t="s">
        <v>15</v>
      </c>
      <c r="G7882" t="s">
        <v>20</v>
      </c>
      <c r="H7882" s="4">
        <v>44969</v>
      </c>
      <c r="I7882" t="s">
        <v>13</v>
      </c>
    </row>
    <row r="7883" spans="1:9" x14ac:dyDescent="0.3">
      <c r="A7883">
        <v>7063005</v>
      </c>
      <c r="B7883" t="s">
        <v>14</v>
      </c>
      <c r="C7883">
        <v>1</v>
      </c>
      <c r="D7883" s="1">
        <v>3</v>
      </c>
      <c r="E7883" s="1">
        <v>3</v>
      </c>
      <c r="F7883" t="s">
        <v>20</v>
      </c>
      <c r="G7883" t="s">
        <v>20</v>
      </c>
      <c r="H7883" s="4">
        <v>44944</v>
      </c>
      <c r="I7883" t="s">
        <v>13</v>
      </c>
    </row>
    <row r="7884" spans="1:9" x14ac:dyDescent="0.3">
      <c r="A7884">
        <v>9425096</v>
      </c>
      <c r="B7884" t="s">
        <v>22</v>
      </c>
      <c r="C7884">
        <v>5</v>
      </c>
      <c r="D7884" s="1">
        <v>4</v>
      </c>
      <c r="E7884" s="1">
        <v>20</v>
      </c>
      <c r="F7884" t="s">
        <v>11</v>
      </c>
      <c r="G7884" t="s">
        <v>16</v>
      </c>
      <c r="H7884" s="4">
        <v>45089</v>
      </c>
      <c r="I7884" t="s">
        <v>13</v>
      </c>
    </row>
    <row r="7885" spans="1:9" x14ac:dyDescent="0.3">
      <c r="A7885">
        <v>6236737</v>
      </c>
      <c r="B7885" t="s">
        <v>26</v>
      </c>
      <c r="C7885">
        <v>5</v>
      </c>
      <c r="D7885" s="1">
        <v>3</v>
      </c>
      <c r="E7885" s="1">
        <v>15</v>
      </c>
      <c r="F7885" t="s">
        <v>15</v>
      </c>
      <c r="G7885" t="s">
        <v>16</v>
      </c>
      <c r="H7885" s="4">
        <v>45004</v>
      </c>
      <c r="I7885" t="s">
        <v>13</v>
      </c>
    </row>
    <row r="7886" spans="1:9" x14ac:dyDescent="0.3">
      <c r="A7886">
        <v>9691364</v>
      </c>
      <c r="B7886" t="s">
        <v>17</v>
      </c>
      <c r="C7886">
        <v>3</v>
      </c>
      <c r="D7886" s="1">
        <v>1</v>
      </c>
      <c r="E7886" s="1">
        <v>3</v>
      </c>
      <c r="F7886" t="s">
        <v>11</v>
      </c>
      <c r="G7886" t="s">
        <v>16</v>
      </c>
      <c r="H7886" s="4">
        <v>44987</v>
      </c>
      <c r="I7886" t="s">
        <v>13</v>
      </c>
    </row>
    <row r="7887" spans="1:9" x14ac:dyDescent="0.3">
      <c r="A7887">
        <v>4688280</v>
      </c>
      <c r="B7887" t="s">
        <v>25</v>
      </c>
      <c r="C7887">
        <v>1</v>
      </c>
      <c r="D7887" s="1">
        <v>1.5</v>
      </c>
      <c r="E7887" s="1">
        <v>1.5</v>
      </c>
      <c r="F7887" t="s">
        <v>20</v>
      </c>
      <c r="G7887" t="s">
        <v>20</v>
      </c>
      <c r="H7887" s="4">
        <v>44973</v>
      </c>
      <c r="I7887" t="s">
        <v>13</v>
      </c>
    </row>
    <row r="7888" spans="1:9" x14ac:dyDescent="0.3">
      <c r="A7888">
        <v>1770648</v>
      </c>
      <c r="B7888" t="s">
        <v>23</v>
      </c>
      <c r="C7888">
        <v>4</v>
      </c>
      <c r="D7888" s="1">
        <v>4</v>
      </c>
      <c r="E7888" s="1">
        <v>16</v>
      </c>
      <c r="F7888" t="s">
        <v>11</v>
      </c>
      <c r="G7888" t="s">
        <v>20</v>
      </c>
      <c r="H7888" s="4">
        <v>45199</v>
      </c>
      <c r="I7888" t="s">
        <v>13</v>
      </c>
    </row>
    <row r="7889" spans="1:9" x14ac:dyDescent="0.3">
      <c r="A7889">
        <v>1524602</v>
      </c>
      <c r="B7889" t="s">
        <v>10</v>
      </c>
      <c r="C7889">
        <v>3</v>
      </c>
      <c r="D7889" s="1">
        <v>2</v>
      </c>
      <c r="E7889" s="1">
        <v>6</v>
      </c>
      <c r="F7889" t="s">
        <v>15</v>
      </c>
      <c r="G7889" t="s">
        <v>12</v>
      </c>
      <c r="H7889" s="4">
        <v>45057</v>
      </c>
      <c r="I7889" t="s">
        <v>13</v>
      </c>
    </row>
    <row r="7890" spans="1:9" x14ac:dyDescent="0.3">
      <c r="A7890">
        <v>5289658</v>
      </c>
      <c r="B7890" t="s">
        <v>22</v>
      </c>
      <c r="C7890">
        <v>2</v>
      </c>
      <c r="D7890" s="1">
        <v>4</v>
      </c>
      <c r="E7890" s="1">
        <v>8</v>
      </c>
      <c r="F7890" t="s">
        <v>21</v>
      </c>
      <c r="G7890" t="s">
        <v>12</v>
      </c>
      <c r="H7890" s="3" t="s">
        <v>24</v>
      </c>
      <c r="I7890" t="s">
        <v>13</v>
      </c>
    </row>
    <row r="7891" spans="1:9" x14ac:dyDescent="0.3">
      <c r="A7891">
        <v>2602732</v>
      </c>
      <c r="B7891" t="s">
        <v>19</v>
      </c>
      <c r="C7891">
        <v>4</v>
      </c>
      <c r="D7891" s="1">
        <v>5</v>
      </c>
      <c r="E7891" s="1">
        <v>20</v>
      </c>
      <c r="F7891" t="s">
        <v>21</v>
      </c>
      <c r="G7891" t="s">
        <v>20</v>
      </c>
      <c r="H7891" s="4">
        <v>45086</v>
      </c>
      <c r="I7891" t="s">
        <v>13</v>
      </c>
    </row>
    <row r="7892" spans="1:9" x14ac:dyDescent="0.3">
      <c r="A7892">
        <v>5132482</v>
      </c>
      <c r="B7892" t="s">
        <v>26</v>
      </c>
      <c r="C7892">
        <v>2</v>
      </c>
      <c r="D7892" s="1">
        <v>3</v>
      </c>
      <c r="E7892" s="1">
        <v>6</v>
      </c>
      <c r="F7892" t="s">
        <v>21</v>
      </c>
      <c r="G7892" t="s">
        <v>16</v>
      </c>
      <c r="H7892" s="4">
        <v>45281</v>
      </c>
      <c r="I7892" t="s">
        <v>13</v>
      </c>
    </row>
    <row r="7893" spans="1:9" x14ac:dyDescent="0.3">
      <c r="A7893">
        <v>3281605</v>
      </c>
      <c r="B7893" t="s">
        <v>25</v>
      </c>
      <c r="C7893">
        <v>1</v>
      </c>
      <c r="D7893" s="1">
        <v>1.5</v>
      </c>
      <c r="E7893" s="1">
        <v>1.5</v>
      </c>
      <c r="F7893" t="s">
        <v>20</v>
      </c>
      <c r="G7893" t="s">
        <v>12</v>
      </c>
      <c r="H7893" s="4">
        <v>45134</v>
      </c>
      <c r="I7893" t="s">
        <v>13</v>
      </c>
    </row>
    <row r="7894" spans="1:9" x14ac:dyDescent="0.3">
      <c r="A7894">
        <v>9969836</v>
      </c>
      <c r="B7894" t="s">
        <v>17</v>
      </c>
      <c r="C7894">
        <v>5</v>
      </c>
      <c r="D7894" s="1">
        <v>1</v>
      </c>
      <c r="E7894" s="1">
        <v>5</v>
      </c>
      <c r="F7894" t="s">
        <v>21</v>
      </c>
      <c r="G7894" t="s">
        <v>12</v>
      </c>
      <c r="H7894" s="4">
        <v>45022</v>
      </c>
      <c r="I7894" t="s">
        <v>13</v>
      </c>
    </row>
    <row r="7895" spans="1:9" x14ac:dyDescent="0.3">
      <c r="A7895">
        <v>7938279</v>
      </c>
      <c r="B7895" t="s">
        <v>25</v>
      </c>
      <c r="C7895">
        <v>3</v>
      </c>
      <c r="D7895" s="1">
        <v>1.5</v>
      </c>
      <c r="E7895" s="1">
        <v>4.5</v>
      </c>
      <c r="F7895" t="s">
        <v>15</v>
      </c>
      <c r="G7895" t="s">
        <v>12</v>
      </c>
      <c r="H7895" s="4">
        <v>45002</v>
      </c>
      <c r="I7895" t="s">
        <v>13</v>
      </c>
    </row>
    <row r="7896" spans="1:9" x14ac:dyDescent="0.3">
      <c r="A7896">
        <v>8712307</v>
      </c>
      <c r="B7896" t="s">
        <v>18</v>
      </c>
      <c r="C7896">
        <v>5</v>
      </c>
      <c r="D7896" s="1">
        <v>3</v>
      </c>
      <c r="E7896" s="1">
        <v>15</v>
      </c>
      <c r="F7896" t="s">
        <v>15</v>
      </c>
      <c r="G7896" t="s">
        <v>16</v>
      </c>
      <c r="H7896" s="4">
        <v>45026</v>
      </c>
      <c r="I7896" t="s">
        <v>13</v>
      </c>
    </row>
    <row r="7897" spans="1:9" x14ac:dyDescent="0.3">
      <c r="A7897">
        <v>8595386</v>
      </c>
      <c r="B7897" t="s">
        <v>17</v>
      </c>
      <c r="C7897">
        <v>4</v>
      </c>
      <c r="D7897" s="1">
        <v>1</v>
      </c>
      <c r="E7897" s="1">
        <v>4</v>
      </c>
      <c r="F7897" t="s">
        <v>11</v>
      </c>
      <c r="G7897" t="s">
        <v>20</v>
      </c>
      <c r="H7897" s="4">
        <v>45142</v>
      </c>
      <c r="I7897" t="s">
        <v>13</v>
      </c>
    </row>
    <row r="7898" spans="1:9" x14ac:dyDescent="0.3">
      <c r="A7898">
        <v>6398450</v>
      </c>
      <c r="B7898" t="s">
        <v>25</v>
      </c>
      <c r="C7898">
        <v>2</v>
      </c>
      <c r="D7898" s="1">
        <v>1.5</v>
      </c>
      <c r="E7898" s="1">
        <v>3</v>
      </c>
      <c r="F7898" t="s">
        <v>21</v>
      </c>
      <c r="G7898" t="s">
        <v>16</v>
      </c>
      <c r="H7898" s="4">
        <v>45249</v>
      </c>
      <c r="I7898" t="s">
        <v>13</v>
      </c>
    </row>
    <row r="7899" spans="1:9" x14ac:dyDescent="0.3">
      <c r="A7899">
        <v>3042552</v>
      </c>
      <c r="B7899" t="s">
        <v>18</v>
      </c>
      <c r="C7899">
        <v>1</v>
      </c>
      <c r="D7899" s="1">
        <v>3</v>
      </c>
      <c r="E7899" s="1">
        <v>3</v>
      </c>
      <c r="F7899" t="s">
        <v>15</v>
      </c>
      <c r="G7899" t="s">
        <v>20</v>
      </c>
      <c r="H7899" s="4">
        <v>45177</v>
      </c>
      <c r="I7899" t="s">
        <v>13</v>
      </c>
    </row>
    <row r="7900" spans="1:9" x14ac:dyDescent="0.3">
      <c r="A7900">
        <v>7084298</v>
      </c>
      <c r="B7900" t="s">
        <v>14</v>
      </c>
      <c r="C7900">
        <v>3</v>
      </c>
      <c r="D7900" s="1">
        <v>3</v>
      </c>
      <c r="E7900" s="1">
        <v>9</v>
      </c>
      <c r="F7900" t="s">
        <v>20</v>
      </c>
      <c r="G7900" t="s">
        <v>12</v>
      </c>
      <c r="H7900" s="4">
        <v>44975</v>
      </c>
      <c r="I7900" t="s">
        <v>13</v>
      </c>
    </row>
    <row r="7901" spans="1:9" x14ac:dyDescent="0.3">
      <c r="A7901">
        <v>8384428</v>
      </c>
      <c r="B7901" t="s">
        <v>17</v>
      </c>
      <c r="C7901">
        <v>1</v>
      </c>
      <c r="D7901" s="1">
        <v>1</v>
      </c>
      <c r="E7901" s="1">
        <v>1</v>
      </c>
      <c r="F7901" t="s">
        <v>21</v>
      </c>
      <c r="G7901" t="s">
        <v>16</v>
      </c>
      <c r="H7901" s="4">
        <v>45149</v>
      </c>
      <c r="I7901" t="s">
        <v>13</v>
      </c>
    </row>
    <row r="7902" spans="1:9" x14ac:dyDescent="0.3">
      <c r="A7902">
        <v>6541329</v>
      </c>
      <c r="B7902" t="s">
        <v>17</v>
      </c>
      <c r="C7902">
        <v>2</v>
      </c>
      <c r="D7902" s="1">
        <v>1</v>
      </c>
      <c r="E7902" s="1">
        <v>2</v>
      </c>
      <c r="F7902" t="s">
        <v>15</v>
      </c>
      <c r="G7902" t="s">
        <v>12</v>
      </c>
      <c r="H7902" s="4">
        <v>45197</v>
      </c>
      <c r="I7902" t="s">
        <v>13</v>
      </c>
    </row>
    <row r="7903" spans="1:9" x14ac:dyDescent="0.3">
      <c r="A7903">
        <v>7667139</v>
      </c>
      <c r="B7903" t="s">
        <v>23</v>
      </c>
      <c r="C7903">
        <v>3</v>
      </c>
      <c r="D7903" s="1">
        <v>4</v>
      </c>
      <c r="E7903" s="1">
        <v>12</v>
      </c>
      <c r="F7903" t="s">
        <v>11</v>
      </c>
      <c r="G7903" t="s">
        <v>12</v>
      </c>
      <c r="H7903" s="4">
        <v>45265</v>
      </c>
      <c r="I7903" t="s">
        <v>13</v>
      </c>
    </row>
    <row r="7904" spans="1:9" x14ac:dyDescent="0.3">
      <c r="A7904">
        <v>1268811</v>
      </c>
      <c r="B7904" t="s">
        <v>19</v>
      </c>
      <c r="C7904">
        <v>1</v>
      </c>
      <c r="D7904" s="1">
        <v>5</v>
      </c>
      <c r="E7904" s="1">
        <v>5</v>
      </c>
      <c r="F7904" t="s">
        <v>20</v>
      </c>
      <c r="G7904" t="s">
        <v>20</v>
      </c>
      <c r="H7904" s="4">
        <v>44930</v>
      </c>
      <c r="I7904" t="s">
        <v>13</v>
      </c>
    </row>
    <row r="7905" spans="1:9" x14ac:dyDescent="0.3">
      <c r="A7905">
        <v>9190025</v>
      </c>
      <c r="B7905" t="s">
        <v>25</v>
      </c>
      <c r="C7905">
        <v>4</v>
      </c>
      <c r="D7905" s="1">
        <v>1.5</v>
      </c>
      <c r="E7905" s="1">
        <v>6</v>
      </c>
      <c r="F7905" t="s">
        <v>21</v>
      </c>
      <c r="G7905" t="s">
        <v>20</v>
      </c>
      <c r="H7905" s="3" t="s">
        <v>24</v>
      </c>
      <c r="I7905" t="s">
        <v>13</v>
      </c>
    </row>
    <row r="7906" spans="1:9" x14ac:dyDescent="0.3">
      <c r="A7906">
        <v>5056808</v>
      </c>
      <c r="B7906" t="s">
        <v>26</v>
      </c>
      <c r="C7906">
        <v>1</v>
      </c>
      <c r="D7906" s="1">
        <v>3</v>
      </c>
      <c r="E7906" s="1">
        <v>3</v>
      </c>
      <c r="F7906" t="s">
        <v>11</v>
      </c>
      <c r="G7906" t="s">
        <v>20</v>
      </c>
      <c r="H7906" s="4">
        <v>44982</v>
      </c>
      <c r="I7906" t="s">
        <v>13</v>
      </c>
    </row>
    <row r="7907" spans="1:9" x14ac:dyDescent="0.3">
      <c r="A7907">
        <v>9191048</v>
      </c>
      <c r="B7907" t="s">
        <v>14</v>
      </c>
      <c r="C7907">
        <v>5</v>
      </c>
      <c r="D7907" s="1">
        <v>3</v>
      </c>
      <c r="E7907" s="1">
        <v>15</v>
      </c>
      <c r="F7907" t="s">
        <v>21</v>
      </c>
      <c r="G7907" t="s">
        <v>20</v>
      </c>
      <c r="H7907" s="4">
        <v>45187</v>
      </c>
      <c r="I7907" t="s">
        <v>13</v>
      </c>
    </row>
    <row r="7908" spans="1:9" x14ac:dyDescent="0.3">
      <c r="A7908">
        <v>5105810</v>
      </c>
      <c r="B7908" t="s">
        <v>17</v>
      </c>
      <c r="C7908">
        <v>5</v>
      </c>
      <c r="D7908" s="1">
        <v>1</v>
      </c>
      <c r="E7908" s="1">
        <v>5</v>
      </c>
      <c r="F7908" t="s">
        <v>20</v>
      </c>
      <c r="G7908" t="s">
        <v>12</v>
      </c>
      <c r="H7908" s="4">
        <v>44943</v>
      </c>
      <c r="I7908" t="s">
        <v>13</v>
      </c>
    </row>
    <row r="7909" spans="1:9" x14ac:dyDescent="0.3">
      <c r="A7909">
        <v>3272613</v>
      </c>
      <c r="B7909" t="s">
        <v>17</v>
      </c>
      <c r="C7909">
        <v>2</v>
      </c>
      <c r="D7909" s="1">
        <v>1</v>
      </c>
      <c r="E7909" s="1">
        <v>2</v>
      </c>
      <c r="F7909" t="s">
        <v>15</v>
      </c>
      <c r="G7909" t="s">
        <v>20</v>
      </c>
      <c r="H7909" s="4">
        <v>45015</v>
      </c>
      <c r="I7909" t="s">
        <v>13</v>
      </c>
    </row>
    <row r="7910" spans="1:9" x14ac:dyDescent="0.3">
      <c r="A7910">
        <v>3690903</v>
      </c>
      <c r="B7910" t="s">
        <v>10</v>
      </c>
      <c r="C7910">
        <v>3</v>
      </c>
      <c r="D7910" s="1">
        <v>2</v>
      </c>
      <c r="E7910" s="1">
        <v>6</v>
      </c>
      <c r="F7910" t="s">
        <v>20</v>
      </c>
      <c r="G7910" t="s">
        <v>16</v>
      </c>
      <c r="H7910" s="4">
        <v>45221</v>
      </c>
      <c r="I7910" t="s">
        <v>13</v>
      </c>
    </row>
    <row r="7911" spans="1:9" x14ac:dyDescent="0.3">
      <c r="A7911">
        <v>1938413</v>
      </c>
      <c r="B7911" t="s">
        <v>22</v>
      </c>
      <c r="C7911">
        <v>4</v>
      </c>
      <c r="D7911" s="1">
        <v>4</v>
      </c>
      <c r="E7911" s="1">
        <v>16</v>
      </c>
      <c r="F7911" t="s">
        <v>21</v>
      </c>
      <c r="G7911" t="s">
        <v>20</v>
      </c>
      <c r="H7911" s="4">
        <v>45017</v>
      </c>
      <c r="I7911" t="s">
        <v>13</v>
      </c>
    </row>
    <row r="7912" spans="1:9" x14ac:dyDescent="0.3">
      <c r="A7912">
        <v>1396019</v>
      </c>
      <c r="B7912" t="s">
        <v>10</v>
      </c>
      <c r="C7912">
        <v>4</v>
      </c>
      <c r="D7912" s="1">
        <v>2</v>
      </c>
      <c r="E7912" s="1">
        <v>8</v>
      </c>
      <c r="F7912" t="s">
        <v>15</v>
      </c>
      <c r="G7912" t="s">
        <v>16</v>
      </c>
      <c r="H7912" s="4">
        <v>45263</v>
      </c>
      <c r="I7912" t="s">
        <v>13</v>
      </c>
    </row>
    <row r="7913" spans="1:9" x14ac:dyDescent="0.3">
      <c r="A7913">
        <v>6989000</v>
      </c>
      <c r="B7913" t="s">
        <v>25</v>
      </c>
      <c r="C7913">
        <v>2</v>
      </c>
      <c r="D7913" s="1">
        <v>1.5</v>
      </c>
      <c r="E7913" s="1">
        <v>3</v>
      </c>
      <c r="F7913" t="s">
        <v>20</v>
      </c>
      <c r="G7913" t="s">
        <v>12</v>
      </c>
      <c r="H7913" s="4">
        <v>44981</v>
      </c>
      <c r="I7913" t="s">
        <v>13</v>
      </c>
    </row>
    <row r="7914" spans="1:9" x14ac:dyDescent="0.3">
      <c r="A7914">
        <v>4811225</v>
      </c>
      <c r="B7914" t="s">
        <v>25</v>
      </c>
      <c r="C7914">
        <v>5</v>
      </c>
      <c r="D7914" s="1">
        <v>1.5</v>
      </c>
      <c r="E7914" s="1">
        <v>7.5</v>
      </c>
      <c r="F7914" t="s">
        <v>15</v>
      </c>
      <c r="G7914" t="s">
        <v>12</v>
      </c>
      <c r="H7914" s="4">
        <v>45231</v>
      </c>
      <c r="I7914" t="s">
        <v>13</v>
      </c>
    </row>
    <row r="7915" spans="1:9" x14ac:dyDescent="0.3">
      <c r="A7915">
        <v>2193333</v>
      </c>
      <c r="B7915" t="s">
        <v>10</v>
      </c>
      <c r="C7915">
        <v>4</v>
      </c>
      <c r="D7915" s="1">
        <v>2</v>
      </c>
      <c r="E7915" s="1">
        <v>8</v>
      </c>
      <c r="F7915" t="s">
        <v>20</v>
      </c>
      <c r="G7915" t="s">
        <v>12</v>
      </c>
      <c r="H7915" s="4">
        <v>45128</v>
      </c>
      <c r="I7915" t="s">
        <v>13</v>
      </c>
    </row>
    <row r="7916" spans="1:9" x14ac:dyDescent="0.3">
      <c r="A7916">
        <v>4564220</v>
      </c>
      <c r="B7916" t="s">
        <v>25</v>
      </c>
      <c r="C7916">
        <v>1</v>
      </c>
      <c r="D7916" s="1">
        <v>1.5</v>
      </c>
      <c r="E7916" s="1">
        <v>1.5</v>
      </c>
      <c r="F7916" t="s">
        <v>21</v>
      </c>
      <c r="G7916" t="s">
        <v>12</v>
      </c>
      <c r="H7916" s="4">
        <v>45055</v>
      </c>
      <c r="I7916" t="s">
        <v>13</v>
      </c>
    </row>
    <row r="7917" spans="1:9" x14ac:dyDescent="0.3">
      <c r="A7917">
        <v>5414186</v>
      </c>
      <c r="B7917" t="s">
        <v>22</v>
      </c>
      <c r="C7917">
        <v>1</v>
      </c>
      <c r="D7917" s="1">
        <v>4</v>
      </c>
      <c r="E7917" s="1">
        <v>4</v>
      </c>
      <c r="F7917" t="s">
        <v>11</v>
      </c>
      <c r="G7917" t="s">
        <v>12</v>
      </c>
      <c r="H7917" s="4">
        <v>45040</v>
      </c>
      <c r="I7917" t="s">
        <v>13</v>
      </c>
    </row>
    <row r="7918" spans="1:9" x14ac:dyDescent="0.3">
      <c r="A7918">
        <v>1740742</v>
      </c>
      <c r="B7918" t="s">
        <v>25</v>
      </c>
      <c r="C7918">
        <v>4</v>
      </c>
      <c r="D7918" s="1">
        <v>1.5</v>
      </c>
      <c r="E7918" s="1">
        <v>6</v>
      </c>
      <c r="F7918" t="s">
        <v>21</v>
      </c>
      <c r="G7918" t="s">
        <v>16</v>
      </c>
      <c r="H7918" s="4">
        <v>45205</v>
      </c>
      <c r="I7918" t="s">
        <v>13</v>
      </c>
    </row>
    <row r="7919" spans="1:9" x14ac:dyDescent="0.3">
      <c r="A7919">
        <v>2547084</v>
      </c>
      <c r="B7919" t="s">
        <v>23</v>
      </c>
      <c r="C7919">
        <v>1</v>
      </c>
      <c r="D7919" s="1">
        <v>4</v>
      </c>
      <c r="E7919" s="1">
        <v>4</v>
      </c>
      <c r="F7919" t="s">
        <v>15</v>
      </c>
      <c r="G7919" t="s">
        <v>20</v>
      </c>
      <c r="H7919" s="4">
        <v>45276</v>
      </c>
      <c r="I7919" t="s">
        <v>13</v>
      </c>
    </row>
    <row r="7920" spans="1:9" x14ac:dyDescent="0.3">
      <c r="A7920">
        <v>8879936</v>
      </c>
      <c r="B7920" t="s">
        <v>14</v>
      </c>
      <c r="C7920">
        <v>5</v>
      </c>
      <c r="D7920" s="1">
        <v>3</v>
      </c>
      <c r="E7920" s="1">
        <v>15</v>
      </c>
      <c r="F7920" t="s">
        <v>20</v>
      </c>
      <c r="G7920" t="s">
        <v>12</v>
      </c>
      <c r="H7920" s="4">
        <v>45132</v>
      </c>
      <c r="I7920" t="s">
        <v>13</v>
      </c>
    </row>
    <row r="7921" spans="1:9" x14ac:dyDescent="0.3">
      <c r="A7921">
        <v>1605677</v>
      </c>
      <c r="B7921" t="s">
        <v>25</v>
      </c>
      <c r="C7921">
        <v>5</v>
      </c>
      <c r="D7921" s="1">
        <v>1.5</v>
      </c>
      <c r="E7921" s="1">
        <v>7.5</v>
      </c>
      <c r="F7921" t="s">
        <v>20</v>
      </c>
      <c r="G7921" t="s">
        <v>20</v>
      </c>
      <c r="H7921" s="4">
        <v>44941</v>
      </c>
      <c r="I7921" t="s">
        <v>13</v>
      </c>
    </row>
    <row r="7922" spans="1:9" x14ac:dyDescent="0.3">
      <c r="A7922">
        <v>6070787</v>
      </c>
      <c r="B7922" t="s">
        <v>23</v>
      </c>
      <c r="C7922">
        <v>3</v>
      </c>
      <c r="D7922" s="1">
        <v>4</v>
      </c>
      <c r="E7922" s="1">
        <v>12</v>
      </c>
      <c r="F7922" t="s">
        <v>20</v>
      </c>
      <c r="G7922" t="s">
        <v>16</v>
      </c>
      <c r="H7922" s="4">
        <v>44983</v>
      </c>
      <c r="I7922" t="s">
        <v>13</v>
      </c>
    </row>
    <row r="7923" spans="1:9" x14ac:dyDescent="0.3">
      <c r="A7923">
        <v>3441457</v>
      </c>
      <c r="B7923" t="s">
        <v>19</v>
      </c>
      <c r="C7923">
        <v>2</v>
      </c>
      <c r="D7923" s="1">
        <v>5</v>
      </c>
      <c r="E7923" s="1">
        <v>10</v>
      </c>
      <c r="F7923" t="s">
        <v>21</v>
      </c>
      <c r="G7923" t="s">
        <v>20</v>
      </c>
      <c r="H7923" s="4">
        <v>45219</v>
      </c>
      <c r="I7923" t="s">
        <v>13</v>
      </c>
    </row>
    <row r="7924" spans="1:9" x14ac:dyDescent="0.3">
      <c r="A7924">
        <v>1236759</v>
      </c>
      <c r="B7924" t="s">
        <v>10</v>
      </c>
      <c r="C7924">
        <v>1</v>
      </c>
      <c r="D7924" s="1">
        <v>2</v>
      </c>
      <c r="E7924" s="1">
        <v>2</v>
      </c>
      <c r="F7924" t="s">
        <v>11</v>
      </c>
      <c r="G7924" t="s">
        <v>16</v>
      </c>
      <c r="H7924" s="4">
        <v>44952</v>
      </c>
      <c r="I7924" t="s">
        <v>13</v>
      </c>
    </row>
    <row r="7925" spans="1:9" x14ac:dyDescent="0.3">
      <c r="A7925">
        <v>9239309</v>
      </c>
      <c r="B7925" t="s">
        <v>19</v>
      </c>
      <c r="C7925">
        <v>4</v>
      </c>
      <c r="D7925" s="1">
        <v>5</v>
      </c>
      <c r="E7925" s="1">
        <v>20</v>
      </c>
      <c r="F7925" t="s">
        <v>20</v>
      </c>
      <c r="G7925" t="s">
        <v>20</v>
      </c>
      <c r="H7925" s="3" t="s">
        <v>24</v>
      </c>
      <c r="I7925" t="s">
        <v>13</v>
      </c>
    </row>
    <row r="7926" spans="1:9" x14ac:dyDescent="0.3">
      <c r="A7926">
        <v>7196144</v>
      </c>
      <c r="B7926" t="s">
        <v>22</v>
      </c>
      <c r="C7926">
        <v>3</v>
      </c>
      <c r="D7926" s="1">
        <v>4</v>
      </c>
      <c r="E7926" s="1">
        <v>12</v>
      </c>
      <c r="F7926" t="s">
        <v>20</v>
      </c>
      <c r="G7926" t="s">
        <v>20</v>
      </c>
      <c r="H7926" s="4">
        <v>45013</v>
      </c>
      <c r="I7926" t="s">
        <v>13</v>
      </c>
    </row>
    <row r="7927" spans="1:9" x14ac:dyDescent="0.3">
      <c r="A7927">
        <v>3981406</v>
      </c>
      <c r="B7927" t="s">
        <v>19</v>
      </c>
      <c r="C7927">
        <v>4</v>
      </c>
      <c r="D7927" s="1">
        <v>5</v>
      </c>
      <c r="E7927" s="1">
        <v>20</v>
      </c>
      <c r="F7927" t="s">
        <v>20</v>
      </c>
      <c r="G7927" t="s">
        <v>20</v>
      </c>
      <c r="H7927" s="4">
        <v>45033</v>
      </c>
      <c r="I7927" t="s">
        <v>13</v>
      </c>
    </row>
    <row r="7928" spans="1:9" x14ac:dyDescent="0.3">
      <c r="A7928">
        <v>2152054</v>
      </c>
      <c r="B7928" t="s">
        <v>14</v>
      </c>
      <c r="C7928">
        <v>2</v>
      </c>
      <c r="D7928" s="1">
        <v>3</v>
      </c>
      <c r="E7928" s="1">
        <v>6</v>
      </c>
      <c r="F7928" t="s">
        <v>21</v>
      </c>
      <c r="G7928" t="s">
        <v>20</v>
      </c>
      <c r="H7928" s="4">
        <v>45057</v>
      </c>
      <c r="I7928" t="s">
        <v>13</v>
      </c>
    </row>
    <row r="7929" spans="1:9" x14ac:dyDescent="0.3">
      <c r="A7929">
        <v>9339037</v>
      </c>
      <c r="B7929" t="s">
        <v>17</v>
      </c>
      <c r="C7929">
        <v>2</v>
      </c>
      <c r="D7929" s="1">
        <v>1</v>
      </c>
      <c r="E7929" s="1">
        <v>2</v>
      </c>
      <c r="F7929" t="s">
        <v>20</v>
      </c>
      <c r="G7929" t="s">
        <v>12</v>
      </c>
      <c r="H7929" s="4">
        <v>45128</v>
      </c>
      <c r="I7929" t="s">
        <v>13</v>
      </c>
    </row>
    <row r="7930" spans="1:9" x14ac:dyDescent="0.3">
      <c r="A7930">
        <v>7308629</v>
      </c>
      <c r="B7930" t="s">
        <v>19</v>
      </c>
      <c r="C7930">
        <v>4</v>
      </c>
      <c r="D7930" s="1">
        <v>5</v>
      </c>
      <c r="E7930" s="1">
        <v>20</v>
      </c>
      <c r="F7930" t="s">
        <v>20</v>
      </c>
      <c r="G7930" t="s">
        <v>12</v>
      </c>
      <c r="H7930" s="4">
        <v>45254</v>
      </c>
      <c r="I7930" t="s">
        <v>13</v>
      </c>
    </row>
    <row r="7931" spans="1:9" x14ac:dyDescent="0.3">
      <c r="A7931">
        <v>9407636</v>
      </c>
      <c r="B7931" t="s">
        <v>22</v>
      </c>
      <c r="C7931">
        <v>4</v>
      </c>
      <c r="D7931" s="1">
        <v>4</v>
      </c>
      <c r="E7931" s="1">
        <v>16</v>
      </c>
      <c r="F7931" t="s">
        <v>15</v>
      </c>
      <c r="G7931" t="s">
        <v>20</v>
      </c>
      <c r="H7931" s="4">
        <v>45200</v>
      </c>
      <c r="I7931" t="s">
        <v>13</v>
      </c>
    </row>
    <row r="7932" spans="1:9" x14ac:dyDescent="0.3">
      <c r="A7932">
        <v>4755860</v>
      </c>
      <c r="B7932" t="s">
        <v>26</v>
      </c>
      <c r="C7932">
        <v>5</v>
      </c>
      <c r="D7932" s="1">
        <v>3</v>
      </c>
      <c r="E7932" s="1">
        <v>15</v>
      </c>
      <c r="F7932" t="s">
        <v>21</v>
      </c>
      <c r="G7932" t="s">
        <v>16</v>
      </c>
      <c r="H7932" s="4">
        <v>45227</v>
      </c>
      <c r="I7932" t="s">
        <v>13</v>
      </c>
    </row>
    <row r="7933" spans="1:9" x14ac:dyDescent="0.3">
      <c r="A7933">
        <v>6118079</v>
      </c>
      <c r="B7933" t="s">
        <v>10</v>
      </c>
      <c r="C7933">
        <v>1</v>
      </c>
      <c r="D7933" s="1">
        <v>2</v>
      </c>
      <c r="E7933" s="1">
        <v>2</v>
      </c>
      <c r="F7933" t="s">
        <v>20</v>
      </c>
      <c r="G7933" t="s">
        <v>12</v>
      </c>
      <c r="H7933" s="4">
        <v>45108</v>
      </c>
      <c r="I7933" t="s">
        <v>13</v>
      </c>
    </row>
    <row r="7934" spans="1:9" x14ac:dyDescent="0.3">
      <c r="A7934">
        <v>6415784</v>
      </c>
      <c r="B7934" t="s">
        <v>19</v>
      </c>
      <c r="C7934">
        <v>3</v>
      </c>
      <c r="D7934" s="1">
        <v>5</v>
      </c>
      <c r="E7934" s="1">
        <v>15</v>
      </c>
      <c r="F7934" t="s">
        <v>20</v>
      </c>
      <c r="G7934" t="s">
        <v>20</v>
      </c>
      <c r="H7934" s="4">
        <v>45154</v>
      </c>
      <c r="I7934" t="s">
        <v>13</v>
      </c>
    </row>
    <row r="7935" spans="1:9" x14ac:dyDescent="0.3">
      <c r="A7935">
        <v>1755817</v>
      </c>
      <c r="B7935" t="s">
        <v>19</v>
      </c>
      <c r="C7935">
        <v>5</v>
      </c>
      <c r="D7935" s="1">
        <v>5</v>
      </c>
      <c r="E7935" s="1">
        <v>25</v>
      </c>
      <c r="F7935" t="s">
        <v>21</v>
      </c>
      <c r="G7935" t="s">
        <v>12</v>
      </c>
      <c r="H7935" s="4">
        <v>45124</v>
      </c>
      <c r="I7935" t="s">
        <v>13</v>
      </c>
    </row>
    <row r="7936" spans="1:9" x14ac:dyDescent="0.3">
      <c r="A7936">
        <v>4417326</v>
      </c>
      <c r="B7936" t="s">
        <v>23</v>
      </c>
      <c r="C7936">
        <v>3</v>
      </c>
      <c r="D7936" s="1">
        <v>4</v>
      </c>
      <c r="E7936" s="1">
        <v>12</v>
      </c>
      <c r="F7936" t="s">
        <v>21</v>
      </c>
      <c r="G7936" t="s">
        <v>20</v>
      </c>
      <c r="H7936" s="3" t="s">
        <v>24</v>
      </c>
      <c r="I7936" t="s">
        <v>13</v>
      </c>
    </row>
    <row r="7937" spans="1:9" x14ac:dyDescent="0.3">
      <c r="A7937">
        <v>2090061</v>
      </c>
      <c r="B7937" t="s">
        <v>22</v>
      </c>
      <c r="C7937">
        <v>4</v>
      </c>
      <c r="D7937" s="1">
        <v>4</v>
      </c>
      <c r="E7937" s="1">
        <v>16</v>
      </c>
      <c r="F7937" t="s">
        <v>20</v>
      </c>
      <c r="G7937" t="s">
        <v>20</v>
      </c>
      <c r="H7937" s="4">
        <v>45100</v>
      </c>
      <c r="I7937" t="s">
        <v>13</v>
      </c>
    </row>
    <row r="7938" spans="1:9" x14ac:dyDescent="0.3">
      <c r="A7938">
        <v>8128656</v>
      </c>
      <c r="B7938" t="s">
        <v>22</v>
      </c>
      <c r="C7938">
        <v>5</v>
      </c>
      <c r="D7938" s="1">
        <v>4</v>
      </c>
      <c r="E7938" s="1">
        <v>20</v>
      </c>
      <c r="F7938" t="s">
        <v>20</v>
      </c>
      <c r="G7938" t="s">
        <v>16</v>
      </c>
      <c r="H7938" s="4">
        <v>45040</v>
      </c>
      <c r="I7938" t="s">
        <v>13</v>
      </c>
    </row>
    <row r="7939" spans="1:9" x14ac:dyDescent="0.3">
      <c r="A7939">
        <v>6714749</v>
      </c>
      <c r="B7939" t="s">
        <v>23</v>
      </c>
      <c r="C7939">
        <v>1</v>
      </c>
      <c r="D7939" s="1">
        <v>4</v>
      </c>
      <c r="E7939" s="1">
        <v>4</v>
      </c>
      <c r="F7939" t="s">
        <v>11</v>
      </c>
      <c r="G7939" t="s">
        <v>12</v>
      </c>
      <c r="H7939" s="4">
        <v>45140</v>
      </c>
      <c r="I7939" t="s">
        <v>13</v>
      </c>
    </row>
    <row r="7940" spans="1:9" x14ac:dyDescent="0.3">
      <c r="A7940">
        <v>1103495</v>
      </c>
      <c r="B7940" t="s">
        <v>26</v>
      </c>
      <c r="C7940">
        <v>1</v>
      </c>
      <c r="D7940" s="1">
        <v>3</v>
      </c>
      <c r="E7940" s="1">
        <v>3</v>
      </c>
      <c r="F7940" t="s">
        <v>15</v>
      </c>
      <c r="G7940" t="s">
        <v>12</v>
      </c>
      <c r="H7940" s="3" t="s">
        <v>24</v>
      </c>
      <c r="I7940" t="s">
        <v>13</v>
      </c>
    </row>
    <row r="7941" spans="1:9" x14ac:dyDescent="0.3">
      <c r="A7941">
        <v>8099424</v>
      </c>
      <c r="B7941" t="s">
        <v>14</v>
      </c>
      <c r="C7941">
        <v>4</v>
      </c>
      <c r="D7941" s="1">
        <v>3</v>
      </c>
      <c r="E7941" s="1">
        <v>12</v>
      </c>
      <c r="F7941" t="s">
        <v>20</v>
      </c>
      <c r="G7941" t="s">
        <v>12</v>
      </c>
      <c r="H7941" s="4">
        <v>45018</v>
      </c>
      <c r="I7941" t="s">
        <v>13</v>
      </c>
    </row>
    <row r="7942" spans="1:9" x14ac:dyDescent="0.3">
      <c r="A7942">
        <v>5103036</v>
      </c>
      <c r="B7942" t="s">
        <v>26</v>
      </c>
      <c r="C7942">
        <v>2</v>
      </c>
      <c r="D7942" s="1">
        <v>3</v>
      </c>
      <c r="E7942" s="1">
        <v>6</v>
      </c>
      <c r="F7942" t="s">
        <v>20</v>
      </c>
      <c r="G7942" t="s">
        <v>12</v>
      </c>
      <c r="H7942" s="4">
        <v>45264</v>
      </c>
      <c r="I7942" t="s">
        <v>13</v>
      </c>
    </row>
    <row r="7943" spans="1:9" x14ac:dyDescent="0.3">
      <c r="A7943">
        <v>6013024</v>
      </c>
      <c r="B7943" t="s">
        <v>26</v>
      </c>
      <c r="C7943">
        <v>3</v>
      </c>
      <c r="D7943" s="1">
        <v>3</v>
      </c>
      <c r="E7943" s="1">
        <v>9</v>
      </c>
      <c r="F7943" t="s">
        <v>11</v>
      </c>
      <c r="G7943" t="s">
        <v>12</v>
      </c>
      <c r="H7943" s="4">
        <v>45175</v>
      </c>
      <c r="I7943" t="s">
        <v>13</v>
      </c>
    </row>
    <row r="7944" spans="1:9" x14ac:dyDescent="0.3">
      <c r="A7944">
        <v>8065852</v>
      </c>
      <c r="B7944" t="s">
        <v>23</v>
      </c>
      <c r="C7944">
        <v>1</v>
      </c>
      <c r="D7944" s="1">
        <v>4</v>
      </c>
      <c r="E7944" s="1">
        <v>4</v>
      </c>
      <c r="F7944" t="s">
        <v>11</v>
      </c>
      <c r="G7944" t="s">
        <v>16</v>
      </c>
      <c r="H7944" s="4">
        <v>45124</v>
      </c>
      <c r="I7944" t="s">
        <v>13</v>
      </c>
    </row>
    <row r="7945" spans="1:9" x14ac:dyDescent="0.3">
      <c r="A7945">
        <v>2035283</v>
      </c>
      <c r="B7945" t="s">
        <v>18</v>
      </c>
      <c r="C7945">
        <v>3</v>
      </c>
      <c r="D7945" s="1">
        <v>4</v>
      </c>
      <c r="E7945" s="1">
        <v>12</v>
      </c>
      <c r="F7945" t="s">
        <v>20</v>
      </c>
      <c r="G7945" t="s">
        <v>20</v>
      </c>
      <c r="H7945" s="4">
        <v>44940</v>
      </c>
      <c r="I7945" t="s">
        <v>13</v>
      </c>
    </row>
    <row r="7946" spans="1:9" x14ac:dyDescent="0.3">
      <c r="A7946">
        <v>3695238</v>
      </c>
      <c r="B7946" t="s">
        <v>19</v>
      </c>
      <c r="C7946">
        <v>5</v>
      </c>
      <c r="D7946" s="1">
        <v>5</v>
      </c>
      <c r="E7946" s="1">
        <v>25</v>
      </c>
      <c r="F7946" t="s">
        <v>15</v>
      </c>
      <c r="G7946" t="s">
        <v>12</v>
      </c>
      <c r="H7946" s="4">
        <v>45036</v>
      </c>
      <c r="I7946" t="s">
        <v>13</v>
      </c>
    </row>
    <row r="7947" spans="1:9" x14ac:dyDescent="0.3">
      <c r="A7947">
        <v>1336727</v>
      </c>
      <c r="B7947" t="s">
        <v>22</v>
      </c>
      <c r="C7947">
        <v>2</v>
      </c>
      <c r="D7947" s="1">
        <v>4</v>
      </c>
      <c r="E7947" s="1">
        <v>8</v>
      </c>
      <c r="F7947" t="s">
        <v>20</v>
      </c>
      <c r="G7947" t="s">
        <v>16</v>
      </c>
      <c r="H7947" s="4">
        <v>45217</v>
      </c>
      <c r="I7947" t="s">
        <v>13</v>
      </c>
    </row>
    <row r="7948" spans="1:9" x14ac:dyDescent="0.3">
      <c r="A7948">
        <v>5724548</v>
      </c>
      <c r="B7948" t="s">
        <v>14</v>
      </c>
      <c r="C7948">
        <v>5</v>
      </c>
      <c r="D7948" s="1">
        <v>3</v>
      </c>
      <c r="E7948" s="1">
        <v>15</v>
      </c>
      <c r="F7948" t="s">
        <v>20</v>
      </c>
      <c r="G7948" t="s">
        <v>20</v>
      </c>
      <c r="H7948" s="4">
        <v>45150</v>
      </c>
      <c r="I7948" t="s">
        <v>13</v>
      </c>
    </row>
    <row r="7949" spans="1:9" x14ac:dyDescent="0.3">
      <c r="A7949">
        <v>3521791</v>
      </c>
      <c r="B7949" t="s">
        <v>10</v>
      </c>
      <c r="C7949">
        <v>1</v>
      </c>
      <c r="D7949" s="1">
        <v>2</v>
      </c>
      <c r="E7949" s="1">
        <v>2</v>
      </c>
      <c r="F7949" t="s">
        <v>20</v>
      </c>
      <c r="G7949" t="s">
        <v>12</v>
      </c>
      <c r="H7949" s="4">
        <v>45088</v>
      </c>
      <c r="I7949" t="s">
        <v>13</v>
      </c>
    </row>
    <row r="7950" spans="1:9" x14ac:dyDescent="0.3">
      <c r="A7950">
        <v>2678484</v>
      </c>
      <c r="B7950" t="s">
        <v>10</v>
      </c>
      <c r="C7950">
        <v>1</v>
      </c>
      <c r="D7950" s="1">
        <v>2</v>
      </c>
      <c r="E7950" s="1">
        <v>2</v>
      </c>
      <c r="F7950" t="s">
        <v>20</v>
      </c>
      <c r="G7950" t="s">
        <v>20</v>
      </c>
      <c r="H7950" s="4">
        <v>45012</v>
      </c>
      <c r="I7950" t="s">
        <v>13</v>
      </c>
    </row>
    <row r="7951" spans="1:9" x14ac:dyDescent="0.3">
      <c r="A7951">
        <v>6696619</v>
      </c>
      <c r="B7951" t="s">
        <v>14</v>
      </c>
      <c r="C7951">
        <v>3</v>
      </c>
      <c r="D7951" s="1">
        <v>3</v>
      </c>
      <c r="E7951" s="1">
        <v>9</v>
      </c>
      <c r="F7951" t="s">
        <v>20</v>
      </c>
      <c r="G7951" t="s">
        <v>12</v>
      </c>
      <c r="H7951" s="4">
        <v>45004</v>
      </c>
      <c r="I7951" t="s">
        <v>13</v>
      </c>
    </row>
    <row r="7952" spans="1:9" x14ac:dyDescent="0.3">
      <c r="A7952">
        <v>2734718</v>
      </c>
      <c r="B7952" t="s">
        <v>25</v>
      </c>
      <c r="C7952">
        <v>2</v>
      </c>
      <c r="D7952" s="1">
        <v>1.5</v>
      </c>
      <c r="E7952" s="1">
        <v>3</v>
      </c>
      <c r="F7952" t="s">
        <v>20</v>
      </c>
      <c r="G7952" t="s">
        <v>20</v>
      </c>
      <c r="H7952" s="4">
        <v>45154</v>
      </c>
      <c r="I7952" t="s">
        <v>13</v>
      </c>
    </row>
    <row r="7953" spans="1:9" x14ac:dyDescent="0.3">
      <c r="A7953">
        <v>7465693</v>
      </c>
      <c r="B7953" t="s">
        <v>18</v>
      </c>
      <c r="C7953">
        <v>3</v>
      </c>
      <c r="D7953" s="1">
        <v>4</v>
      </c>
      <c r="E7953" s="1">
        <v>12</v>
      </c>
      <c r="F7953" t="s">
        <v>21</v>
      </c>
      <c r="G7953" t="s">
        <v>20</v>
      </c>
      <c r="H7953" s="4">
        <v>45173</v>
      </c>
      <c r="I7953" t="s">
        <v>13</v>
      </c>
    </row>
    <row r="7954" spans="1:9" x14ac:dyDescent="0.3">
      <c r="A7954">
        <v>8241649</v>
      </c>
      <c r="B7954" t="s">
        <v>25</v>
      </c>
      <c r="C7954">
        <v>5</v>
      </c>
      <c r="D7954" s="1">
        <v>1.5</v>
      </c>
      <c r="E7954" s="1">
        <v>7.5</v>
      </c>
      <c r="F7954" t="s">
        <v>20</v>
      </c>
      <c r="G7954" t="s">
        <v>20</v>
      </c>
      <c r="H7954" s="4">
        <v>45000</v>
      </c>
      <c r="I7954" t="s">
        <v>13</v>
      </c>
    </row>
    <row r="7955" spans="1:9" x14ac:dyDescent="0.3">
      <c r="A7955">
        <v>6125646</v>
      </c>
      <c r="B7955" t="s">
        <v>17</v>
      </c>
      <c r="C7955">
        <v>2</v>
      </c>
      <c r="D7955" s="1">
        <v>1</v>
      </c>
      <c r="E7955" s="1">
        <v>2</v>
      </c>
      <c r="F7955" t="s">
        <v>20</v>
      </c>
      <c r="G7955" t="s">
        <v>20</v>
      </c>
      <c r="H7955" s="4">
        <v>45089</v>
      </c>
      <c r="I7955" t="s">
        <v>13</v>
      </c>
    </row>
    <row r="7956" spans="1:9" x14ac:dyDescent="0.3">
      <c r="A7956">
        <v>8639973</v>
      </c>
      <c r="B7956" t="s">
        <v>17</v>
      </c>
      <c r="C7956">
        <v>5</v>
      </c>
      <c r="D7956" s="1">
        <v>1</v>
      </c>
      <c r="E7956" s="1">
        <v>5</v>
      </c>
      <c r="F7956" t="s">
        <v>20</v>
      </c>
      <c r="G7956" t="s">
        <v>20</v>
      </c>
      <c r="H7956" s="4">
        <v>45113</v>
      </c>
      <c r="I7956" t="s">
        <v>13</v>
      </c>
    </row>
    <row r="7957" spans="1:9" x14ac:dyDescent="0.3">
      <c r="A7957">
        <v>1349640</v>
      </c>
      <c r="B7957" t="s">
        <v>26</v>
      </c>
      <c r="C7957">
        <v>2</v>
      </c>
      <c r="D7957" s="1">
        <v>3</v>
      </c>
      <c r="E7957" s="1">
        <v>6</v>
      </c>
      <c r="F7957" t="s">
        <v>11</v>
      </c>
      <c r="G7957" t="s">
        <v>16</v>
      </c>
      <c r="H7957" s="4">
        <v>45094</v>
      </c>
      <c r="I7957" t="s">
        <v>13</v>
      </c>
    </row>
    <row r="7958" spans="1:9" x14ac:dyDescent="0.3">
      <c r="A7958">
        <v>3719842</v>
      </c>
      <c r="B7958" t="s">
        <v>14</v>
      </c>
      <c r="C7958">
        <v>3</v>
      </c>
      <c r="D7958" s="1">
        <v>3</v>
      </c>
      <c r="E7958" s="1">
        <v>9</v>
      </c>
      <c r="F7958" t="s">
        <v>15</v>
      </c>
      <c r="G7958" t="s">
        <v>20</v>
      </c>
      <c r="H7958" s="4">
        <v>45051</v>
      </c>
      <c r="I7958" t="s">
        <v>13</v>
      </c>
    </row>
    <row r="7959" spans="1:9" x14ac:dyDescent="0.3">
      <c r="A7959">
        <v>3863940</v>
      </c>
      <c r="B7959" t="s">
        <v>19</v>
      </c>
      <c r="C7959">
        <v>2</v>
      </c>
      <c r="D7959" s="1">
        <v>5</v>
      </c>
      <c r="E7959" s="1">
        <v>10</v>
      </c>
      <c r="F7959" t="s">
        <v>20</v>
      </c>
      <c r="G7959" t="s">
        <v>20</v>
      </c>
      <c r="H7959" s="4">
        <v>45095</v>
      </c>
      <c r="I7959" t="s">
        <v>13</v>
      </c>
    </row>
    <row r="7960" spans="1:9" x14ac:dyDescent="0.3">
      <c r="A7960">
        <v>9660030</v>
      </c>
      <c r="B7960" t="s">
        <v>14</v>
      </c>
      <c r="C7960">
        <v>5</v>
      </c>
      <c r="D7960" s="1">
        <v>3</v>
      </c>
      <c r="E7960" s="1">
        <v>15</v>
      </c>
      <c r="F7960" t="s">
        <v>11</v>
      </c>
      <c r="G7960" t="s">
        <v>16</v>
      </c>
      <c r="H7960" s="4">
        <v>45254</v>
      </c>
      <c r="I7960" t="s">
        <v>13</v>
      </c>
    </row>
    <row r="7961" spans="1:9" x14ac:dyDescent="0.3">
      <c r="A7961">
        <v>9649503</v>
      </c>
      <c r="B7961" t="s">
        <v>14</v>
      </c>
      <c r="C7961">
        <v>1</v>
      </c>
      <c r="D7961" s="1">
        <v>3</v>
      </c>
      <c r="E7961" s="1">
        <v>3</v>
      </c>
      <c r="F7961" t="s">
        <v>11</v>
      </c>
      <c r="G7961" t="s">
        <v>12</v>
      </c>
      <c r="H7961" s="4">
        <v>44928</v>
      </c>
      <c r="I7961" t="s">
        <v>13</v>
      </c>
    </row>
    <row r="7962" spans="1:9" x14ac:dyDescent="0.3">
      <c r="A7962">
        <v>6618160</v>
      </c>
      <c r="B7962" t="s">
        <v>25</v>
      </c>
      <c r="C7962">
        <v>5</v>
      </c>
      <c r="D7962" s="1">
        <v>1.5</v>
      </c>
      <c r="E7962" s="1">
        <v>7.5</v>
      </c>
      <c r="F7962" t="s">
        <v>15</v>
      </c>
      <c r="G7962" t="s">
        <v>12</v>
      </c>
      <c r="H7962" s="4">
        <v>44998</v>
      </c>
      <c r="I7962" t="s">
        <v>13</v>
      </c>
    </row>
    <row r="7963" spans="1:9" x14ac:dyDescent="0.3">
      <c r="A7963">
        <v>9121241</v>
      </c>
      <c r="B7963" t="s">
        <v>23</v>
      </c>
      <c r="C7963">
        <v>5</v>
      </c>
      <c r="D7963" s="1">
        <v>4</v>
      </c>
      <c r="E7963" s="1">
        <v>20</v>
      </c>
      <c r="F7963" t="s">
        <v>20</v>
      </c>
      <c r="G7963" t="s">
        <v>12</v>
      </c>
      <c r="H7963" s="4">
        <v>45003</v>
      </c>
      <c r="I7963" t="s">
        <v>13</v>
      </c>
    </row>
    <row r="7964" spans="1:9" x14ac:dyDescent="0.3">
      <c r="A7964">
        <v>4419474</v>
      </c>
      <c r="B7964" t="s">
        <v>26</v>
      </c>
      <c r="C7964">
        <v>2</v>
      </c>
      <c r="D7964" s="1">
        <v>3</v>
      </c>
      <c r="E7964" s="1">
        <v>6</v>
      </c>
      <c r="F7964" t="s">
        <v>20</v>
      </c>
      <c r="G7964" t="s">
        <v>16</v>
      </c>
      <c r="H7964" s="4">
        <v>44961</v>
      </c>
      <c r="I7964" t="s">
        <v>13</v>
      </c>
    </row>
    <row r="7965" spans="1:9" x14ac:dyDescent="0.3">
      <c r="A7965">
        <v>5639485</v>
      </c>
      <c r="B7965" t="s">
        <v>17</v>
      </c>
      <c r="C7965">
        <v>3</v>
      </c>
      <c r="D7965" s="1">
        <v>1</v>
      </c>
      <c r="E7965" s="1">
        <v>3</v>
      </c>
      <c r="F7965" t="s">
        <v>11</v>
      </c>
      <c r="G7965" t="s">
        <v>20</v>
      </c>
      <c r="H7965" s="4">
        <v>45109</v>
      </c>
      <c r="I7965" t="s">
        <v>13</v>
      </c>
    </row>
    <row r="7966" spans="1:9" x14ac:dyDescent="0.3">
      <c r="A7966">
        <v>9997263</v>
      </c>
      <c r="B7966" t="s">
        <v>17</v>
      </c>
      <c r="C7966">
        <v>2</v>
      </c>
      <c r="D7966" s="1">
        <v>1</v>
      </c>
      <c r="E7966" s="1">
        <v>2</v>
      </c>
      <c r="F7966" t="s">
        <v>20</v>
      </c>
      <c r="G7966" t="s">
        <v>20</v>
      </c>
      <c r="H7966" s="4">
        <v>44990</v>
      </c>
      <c r="I7966" t="s">
        <v>13</v>
      </c>
    </row>
    <row r="7967" spans="1:9" x14ac:dyDescent="0.3">
      <c r="A7967">
        <v>4590013</v>
      </c>
      <c r="B7967" t="s">
        <v>25</v>
      </c>
      <c r="C7967">
        <v>5</v>
      </c>
      <c r="D7967" s="1">
        <v>1.5</v>
      </c>
      <c r="E7967" s="1">
        <v>7.5</v>
      </c>
      <c r="F7967" t="s">
        <v>15</v>
      </c>
      <c r="G7967" t="s">
        <v>12</v>
      </c>
      <c r="H7967" s="4">
        <v>45035</v>
      </c>
      <c r="I7967" t="s">
        <v>13</v>
      </c>
    </row>
    <row r="7968" spans="1:9" x14ac:dyDescent="0.3">
      <c r="A7968">
        <v>4958354</v>
      </c>
      <c r="B7968" t="s">
        <v>23</v>
      </c>
      <c r="C7968">
        <v>4</v>
      </c>
      <c r="D7968" s="1">
        <v>4</v>
      </c>
      <c r="E7968" s="1">
        <v>16</v>
      </c>
      <c r="F7968" t="s">
        <v>11</v>
      </c>
      <c r="G7968" t="s">
        <v>12</v>
      </c>
      <c r="H7968" s="4">
        <v>45047</v>
      </c>
      <c r="I7968" t="s">
        <v>13</v>
      </c>
    </row>
    <row r="7969" spans="1:9" x14ac:dyDescent="0.3">
      <c r="A7969">
        <v>9240476</v>
      </c>
      <c r="B7969" t="s">
        <v>10</v>
      </c>
      <c r="C7969">
        <v>5</v>
      </c>
      <c r="D7969" s="1">
        <v>2</v>
      </c>
      <c r="E7969" s="1">
        <v>10</v>
      </c>
      <c r="F7969" t="s">
        <v>20</v>
      </c>
      <c r="G7969" t="s">
        <v>20</v>
      </c>
      <c r="H7969" s="4">
        <v>45045</v>
      </c>
      <c r="I7969" t="s">
        <v>13</v>
      </c>
    </row>
    <row r="7970" spans="1:9" x14ac:dyDescent="0.3">
      <c r="A7970">
        <v>2457961</v>
      </c>
      <c r="B7970" t="s">
        <v>10</v>
      </c>
      <c r="C7970">
        <v>2</v>
      </c>
      <c r="D7970" s="1">
        <v>2</v>
      </c>
      <c r="E7970" s="1">
        <v>4</v>
      </c>
      <c r="F7970" t="s">
        <v>11</v>
      </c>
      <c r="G7970" t="s">
        <v>16</v>
      </c>
      <c r="H7970" s="4">
        <v>45085</v>
      </c>
      <c r="I7970" t="s">
        <v>13</v>
      </c>
    </row>
    <row r="7971" spans="1:9" x14ac:dyDescent="0.3">
      <c r="A7971">
        <v>6494145</v>
      </c>
      <c r="B7971" t="s">
        <v>17</v>
      </c>
      <c r="C7971">
        <v>2</v>
      </c>
      <c r="D7971" s="1">
        <v>1</v>
      </c>
      <c r="E7971" s="1">
        <v>2</v>
      </c>
      <c r="F7971" t="s">
        <v>15</v>
      </c>
      <c r="G7971" t="s">
        <v>20</v>
      </c>
      <c r="H7971" s="4">
        <v>45156</v>
      </c>
      <c r="I7971" t="s">
        <v>13</v>
      </c>
    </row>
    <row r="7972" spans="1:9" x14ac:dyDescent="0.3">
      <c r="A7972">
        <v>2142941</v>
      </c>
      <c r="B7972" t="s">
        <v>17</v>
      </c>
      <c r="C7972">
        <v>5</v>
      </c>
      <c r="D7972" s="1">
        <v>1</v>
      </c>
      <c r="E7972" s="1">
        <v>5</v>
      </c>
      <c r="F7972" t="s">
        <v>21</v>
      </c>
      <c r="G7972" t="s">
        <v>20</v>
      </c>
      <c r="H7972" s="4">
        <v>45233</v>
      </c>
      <c r="I7972" t="s">
        <v>13</v>
      </c>
    </row>
    <row r="7973" spans="1:9" x14ac:dyDescent="0.3">
      <c r="A7973">
        <v>2405666</v>
      </c>
      <c r="B7973" t="s">
        <v>18</v>
      </c>
      <c r="C7973">
        <v>2</v>
      </c>
      <c r="D7973" s="1">
        <v>3</v>
      </c>
      <c r="E7973" s="1">
        <v>6</v>
      </c>
      <c r="F7973" t="s">
        <v>15</v>
      </c>
      <c r="G7973" t="s">
        <v>12</v>
      </c>
      <c r="H7973" s="4">
        <v>45036</v>
      </c>
      <c r="I7973" t="s">
        <v>13</v>
      </c>
    </row>
    <row r="7974" spans="1:9" x14ac:dyDescent="0.3">
      <c r="A7974">
        <v>4125871</v>
      </c>
      <c r="B7974" t="s">
        <v>26</v>
      </c>
      <c r="C7974">
        <v>4</v>
      </c>
      <c r="D7974" s="1">
        <v>3</v>
      </c>
      <c r="E7974" s="1">
        <v>12</v>
      </c>
      <c r="F7974" t="s">
        <v>20</v>
      </c>
      <c r="G7974" t="s">
        <v>20</v>
      </c>
      <c r="H7974" s="4">
        <v>45276</v>
      </c>
      <c r="I7974" t="s">
        <v>13</v>
      </c>
    </row>
    <row r="7975" spans="1:9" x14ac:dyDescent="0.3">
      <c r="A7975">
        <v>7102166</v>
      </c>
      <c r="B7975" t="s">
        <v>10</v>
      </c>
      <c r="C7975">
        <v>4</v>
      </c>
      <c r="D7975" s="1">
        <v>2</v>
      </c>
      <c r="E7975" s="1">
        <v>8</v>
      </c>
      <c r="F7975" t="s">
        <v>20</v>
      </c>
      <c r="G7975" t="s">
        <v>20</v>
      </c>
      <c r="H7975" s="4">
        <v>45268</v>
      </c>
      <c r="I7975" t="s">
        <v>13</v>
      </c>
    </row>
    <row r="7976" spans="1:9" x14ac:dyDescent="0.3">
      <c r="A7976">
        <v>1492585</v>
      </c>
      <c r="B7976" t="s">
        <v>23</v>
      </c>
      <c r="C7976">
        <v>3</v>
      </c>
      <c r="D7976" s="1">
        <v>4</v>
      </c>
      <c r="E7976" s="1">
        <v>12</v>
      </c>
      <c r="F7976" t="s">
        <v>15</v>
      </c>
      <c r="G7976" t="s">
        <v>12</v>
      </c>
      <c r="H7976" s="4">
        <v>44943</v>
      </c>
      <c r="I7976" t="s">
        <v>13</v>
      </c>
    </row>
    <row r="7977" spans="1:9" x14ac:dyDescent="0.3">
      <c r="A7977">
        <v>2208949</v>
      </c>
      <c r="B7977" t="s">
        <v>14</v>
      </c>
      <c r="C7977">
        <v>4</v>
      </c>
      <c r="D7977" s="1">
        <v>3</v>
      </c>
      <c r="E7977" s="1">
        <v>12</v>
      </c>
      <c r="F7977" t="s">
        <v>15</v>
      </c>
      <c r="G7977" t="s">
        <v>12</v>
      </c>
      <c r="H7977" s="4">
        <v>45143</v>
      </c>
      <c r="I7977" t="s">
        <v>13</v>
      </c>
    </row>
    <row r="7978" spans="1:9" x14ac:dyDescent="0.3">
      <c r="A7978">
        <v>9815454</v>
      </c>
      <c r="B7978" t="s">
        <v>26</v>
      </c>
      <c r="C7978">
        <v>5</v>
      </c>
      <c r="D7978" s="1">
        <v>3</v>
      </c>
      <c r="E7978" s="1">
        <v>15</v>
      </c>
      <c r="F7978" t="s">
        <v>21</v>
      </c>
      <c r="G7978" t="s">
        <v>20</v>
      </c>
      <c r="H7978" s="4">
        <v>45265</v>
      </c>
      <c r="I7978" t="s">
        <v>13</v>
      </c>
    </row>
    <row r="7979" spans="1:9" x14ac:dyDescent="0.3">
      <c r="A7979">
        <v>6806968</v>
      </c>
      <c r="B7979" t="s">
        <v>17</v>
      </c>
      <c r="C7979">
        <v>4</v>
      </c>
      <c r="D7979" s="1">
        <v>1</v>
      </c>
      <c r="E7979" s="1">
        <v>4</v>
      </c>
      <c r="F7979" t="s">
        <v>15</v>
      </c>
      <c r="G7979" t="s">
        <v>12</v>
      </c>
      <c r="H7979" s="4">
        <v>45110</v>
      </c>
      <c r="I7979" t="s">
        <v>13</v>
      </c>
    </row>
    <row r="7980" spans="1:9" x14ac:dyDescent="0.3">
      <c r="A7980">
        <v>3751420</v>
      </c>
      <c r="B7980" t="s">
        <v>23</v>
      </c>
      <c r="C7980">
        <v>5</v>
      </c>
      <c r="D7980" s="1">
        <v>4</v>
      </c>
      <c r="E7980" s="1">
        <v>20</v>
      </c>
      <c r="F7980" t="s">
        <v>20</v>
      </c>
      <c r="G7980" t="s">
        <v>12</v>
      </c>
      <c r="H7980" s="4">
        <v>45250</v>
      </c>
      <c r="I7980" t="s">
        <v>13</v>
      </c>
    </row>
    <row r="7981" spans="1:9" x14ac:dyDescent="0.3">
      <c r="A7981">
        <v>3439155</v>
      </c>
      <c r="B7981" t="s">
        <v>19</v>
      </c>
      <c r="C7981">
        <v>3</v>
      </c>
      <c r="D7981" s="1">
        <v>5</v>
      </c>
      <c r="E7981" s="1">
        <v>15</v>
      </c>
      <c r="F7981" t="s">
        <v>20</v>
      </c>
      <c r="G7981" t="s">
        <v>12</v>
      </c>
      <c r="H7981" s="4">
        <v>45137</v>
      </c>
      <c r="I7981" t="s">
        <v>13</v>
      </c>
    </row>
    <row r="7982" spans="1:9" x14ac:dyDescent="0.3">
      <c r="A7982">
        <v>5564198</v>
      </c>
      <c r="B7982" t="s">
        <v>14</v>
      </c>
      <c r="C7982">
        <v>4</v>
      </c>
      <c r="D7982" s="1">
        <v>3</v>
      </c>
      <c r="E7982" s="1">
        <v>12</v>
      </c>
      <c r="F7982" t="s">
        <v>15</v>
      </c>
      <c r="G7982" t="s">
        <v>20</v>
      </c>
      <c r="H7982" s="4">
        <v>45083</v>
      </c>
      <c r="I7982" t="s">
        <v>13</v>
      </c>
    </row>
    <row r="7983" spans="1:9" x14ac:dyDescent="0.3">
      <c r="A7983">
        <v>3446643</v>
      </c>
      <c r="B7983" t="s">
        <v>22</v>
      </c>
      <c r="C7983">
        <v>1</v>
      </c>
      <c r="D7983" s="1">
        <v>4</v>
      </c>
      <c r="E7983" s="1">
        <v>4</v>
      </c>
      <c r="F7983" t="s">
        <v>20</v>
      </c>
      <c r="G7983" t="s">
        <v>20</v>
      </c>
      <c r="H7983" s="4">
        <v>45078</v>
      </c>
      <c r="I7983" t="s">
        <v>13</v>
      </c>
    </row>
    <row r="7984" spans="1:9" x14ac:dyDescent="0.3">
      <c r="A7984">
        <v>1770073</v>
      </c>
      <c r="B7984" t="s">
        <v>17</v>
      </c>
      <c r="C7984">
        <v>2</v>
      </c>
      <c r="D7984" s="1">
        <v>1</v>
      </c>
      <c r="E7984" s="1">
        <v>2</v>
      </c>
      <c r="F7984" t="s">
        <v>20</v>
      </c>
      <c r="G7984" t="s">
        <v>12</v>
      </c>
      <c r="H7984" s="4">
        <v>45263</v>
      </c>
      <c r="I7984" t="s">
        <v>13</v>
      </c>
    </row>
    <row r="7985" spans="1:9" x14ac:dyDescent="0.3">
      <c r="A7985">
        <v>7328209</v>
      </c>
      <c r="B7985" t="s">
        <v>23</v>
      </c>
      <c r="C7985">
        <v>3</v>
      </c>
      <c r="D7985" s="1">
        <v>4</v>
      </c>
      <c r="E7985" s="1">
        <v>12</v>
      </c>
      <c r="F7985" t="s">
        <v>11</v>
      </c>
      <c r="G7985" t="s">
        <v>20</v>
      </c>
      <c r="H7985" s="4">
        <v>44986</v>
      </c>
      <c r="I7985" t="s">
        <v>13</v>
      </c>
    </row>
    <row r="7986" spans="1:9" x14ac:dyDescent="0.3">
      <c r="A7986">
        <v>4252608</v>
      </c>
      <c r="B7986" t="s">
        <v>26</v>
      </c>
      <c r="C7986">
        <v>3</v>
      </c>
      <c r="D7986" s="1">
        <v>3</v>
      </c>
      <c r="E7986" s="1">
        <v>9</v>
      </c>
      <c r="F7986" t="s">
        <v>11</v>
      </c>
      <c r="G7986" t="s">
        <v>16</v>
      </c>
      <c r="H7986" s="4">
        <v>45161</v>
      </c>
      <c r="I7986" t="s">
        <v>13</v>
      </c>
    </row>
    <row r="7987" spans="1:9" x14ac:dyDescent="0.3">
      <c r="A7987">
        <v>7221831</v>
      </c>
      <c r="B7987" t="s">
        <v>10</v>
      </c>
      <c r="C7987">
        <v>3</v>
      </c>
      <c r="D7987" s="1">
        <v>2</v>
      </c>
      <c r="E7987" s="1">
        <v>6</v>
      </c>
      <c r="F7987" t="s">
        <v>11</v>
      </c>
      <c r="G7987" t="s">
        <v>20</v>
      </c>
      <c r="H7987" s="4">
        <v>45011</v>
      </c>
      <c r="I7987" t="s">
        <v>13</v>
      </c>
    </row>
    <row r="7988" spans="1:9" x14ac:dyDescent="0.3">
      <c r="A7988">
        <v>4548565</v>
      </c>
      <c r="B7988" t="s">
        <v>26</v>
      </c>
      <c r="C7988">
        <v>4</v>
      </c>
      <c r="D7988" s="1">
        <v>3</v>
      </c>
      <c r="E7988" s="1">
        <v>12</v>
      </c>
      <c r="F7988" t="s">
        <v>20</v>
      </c>
      <c r="G7988" t="s">
        <v>16</v>
      </c>
      <c r="H7988" s="4">
        <v>44974</v>
      </c>
      <c r="I7988" t="s">
        <v>13</v>
      </c>
    </row>
    <row r="7989" spans="1:9" x14ac:dyDescent="0.3">
      <c r="A7989">
        <v>7400015</v>
      </c>
      <c r="B7989" t="s">
        <v>26</v>
      </c>
      <c r="C7989">
        <v>4</v>
      </c>
      <c r="D7989" s="1">
        <v>3</v>
      </c>
      <c r="E7989" s="1">
        <v>12</v>
      </c>
      <c r="F7989" t="s">
        <v>15</v>
      </c>
      <c r="G7989" t="s">
        <v>20</v>
      </c>
      <c r="H7989" s="4">
        <v>44953</v>
      </c>
      <c r="I7989" t="s">
        <v>13</v>
      </c>
    </row>
    <row r="7990" spans="1:9" x14ac:dyDescent="0.3">
      <c r="A7990">
        <v>4749986</v>
      </c>
      <c r="B7990" t="s">
        <v>25</v>
      </c>
      <c r="C7990">
        <v>5</v>
      </c>
      <c r="D7990" s="1">
        <v>1.5</v>
      </c>
      <c r="E7990" s="1">
        <v>7.5</v>
      </c>
      <c r="F7990" t="s">
        <v>20</v>
      </c>
      <c r="G7990" t="s">
        <v>12</v>
      </c>
      <c r="H7990" s="4">
        <v>45072</v>
      </c>
      <c r="I7990" t="s">
        <v>13</v>
      </c>
    </row>
    <row r="7991" spans="1:9" x14ac:dyDescent="0.3">
      <c r="A7991">
        <v>1917336</v>
      </c>
      <c r="B7991" t="s">
        <v>23</v>
      </c>
      <c r="C7991">
        <v>3</v>
      </c>
      <c r="D7991" s="1">
        <v>4</v>
      </c>
      <c r="E7991" s="1">
        <v>12</v>
      </c>
      <c r="F7991" t="s">
        <v>15</v>
      </c>
      <c r="G7991" t="s">
        <v>16</v>
      </c>
      <c r="H7991" s="4">
        <v>45028</v>
      </c>
      <c r="I7991" t="s">
        <v>13</v>
      </c>
    </row>
    <row r="7992" spans="1:9" x14ac:dyDescent="0.3">
      <c r="A7992">
        <v>5238755</v>
      </c>
      <c r="B7992" t="s">
        <v>17</v>
      </c>
      <c r="C7992">
        <v>3</v>
      </c>
      <c r="D7992" s="1">
        <v>1</v>
      </c>
      <c r="E7992" s="1">
        <v>3</v>
      </c>
      <c r="F7992" t="s">
        <v>20</v>
      </c>
      <c r="G7992" t="s">
        <v>12</v>
      </c>
      <c r="H7992" s="4">
        <v>45078</v>
      </c>
      <c r="I7992" t="s">
        <v>13</v>
      </c>
    </row>
    <row r="7993" spans="1:9" x14ac:dyDescent="0.3">
      <c r="A7993">
        <v>1822234</v>
      </c>
      <c r="B7993" t="s">
        <v>19</v>
      </c>
      <c r="C7993">
        <v>2</v>
      </c>
      <c r="D7993" s="1">
        <v>5</v>
      </c>
      <c r="E7993" s="1">
        <v>10</v>
      </c>
      <c r="F7993" t="s">
        <v>15</v>
      </c>
      <c r="G7993" t="s">
        <v>20</v>
      </c>
      <c r="H7993" s="4">
        <v>45214</v>
      </c>
      <c r="I7993" t="s">
        <v>13</v>
      </c>
    </row>
    <row r="7994" spans="1:9" x14ac:dyDescent="0.3">
      <c r="A7994">
        <v>1342487</v>
      </c>
      <c r="B7994" t="s">
        <v>26</v>
      </c>
      <c r="C7994">
        <v>3</v>
      </c>
      <c r="D7994" s="1">
        <v>3</v>
      </c>
      <c r="E7994" s="1">
        <v>9</v>
      </c>
      <c r="F7994" t="s">
        <v>11</v>
      </c>
      <c r="G7994" t="s">
        <v>20</v>
      </c>
      <c r="H7994" s="4">
        <v>45190</v>
      </c>
      <c r="I7994" t="s">
        <v>13</v>
      </c>
    </row>
    <row r="7995" spans="1:9" x14ac:dyDescent="0.3">
      <c r="A7995">
        <v>7413282</v>
      </c>
      <c r="B7995" t="s">
        <v>14</v>
      </c>
      <c r="C7995">
        <v>5</v>
      </c>
      <c r="D7995" s="1">
        <v>3</v>
      </c>
      <c r="E7995" s="1">
        <v>15</v>
      </c>
      <c r="F7995" t="s">
        <v>20</v>
      </c>
      <c r="G7995" t="s">
        <v>20</v>
      </c>
      <c r="H7995" s="4">
        <v>45212</v>
      </c>
      <c r="I7995" t="s">
        <v>13</v>
      </c>
    </row>
    <row r="7996" spans="1:9" x14ac:dyDescent="0.3">
      <c r="A7996">
        <v>5713298</v>
      </c>
      <c r="B7996" t="s">
        <v>22</v>
      </c>
      <c r="C7996">
        <v>2</v>
      </c>
      <c r="D7996" s="1">
        <v>4</v>
      </c>
      <c r="E7996" s="1">
        <v>8</v>
      </c>
      <c r="F7996" t="s">
        <v>11</v>
      </c>
      <c r="G7996" t="s">
        <v>20</v>
      </c>
      <c r="H7996" s="4">
        <v>45121</v>
      </c>
      <c r="I7996" t="s">
        <v>13</v>
      </c>
    </row>
    <row r="7997" spans="1:9" x14ac:dyDescent="0.3">
      <c r="A7997">
        <v>3045673</v>
      </c>
      <c r="B7997" t="s">
        <v>22</v>
      </c>
      <c r="C7997">
        <v>3</v>
      </c>
      <c r="D7997" s="1">
        <v>4</v>
      </c>
      <c r="E7997" s="1">
        <v>12</v>
      </c>
      <c r="F7997" t="s">
        <v>21</v>
      </c>
      <c r="G7997" t="s">
        <v>20</v>
      </c>
      <c r="H7997" s="4">
        <v>45101</v>
      </c>
      <c r="I7997" t="s">
        <v>13</v>
      </c>
    </row>
    <row r="7998" spans="1:9" x14ac:dyDescent="0.3">
      <c r="A7998">
        <v>2662720</v>
      </c>
      <c r="B7998" t="s">
        <v>26</v>
      </c>
      <c r="C7998">
        <v>5</v>
      </c>
      <c r="D7998" s="1">
        <v>3</v>
      </c>
      <c r="E7998" s="1">
        <v>15</v>
      </c>
      <c r="F7998" t="s">
        <v>20</v>
      </c>
      <c r="G7998" t="s">
        <v>20</v>
      </c>
      <c r="H7998" s="4">
        <v>45187</v>
      </c>
      <c r="I7998" t="s">
        <v>13</v>
      </c>
    </row>
    <row r="7999" spans="1:9" x14ac:dyDescent="0.3">
      <c r="A7999">
        <v>8966922</v>
      </c>
      <c r="B7999" t="s">
        <v>26</v>
      </c>
      <c r="C7999">
        <v>4</v>
      </c>
      <c r="D7999" s="1">
        <v>3</v>
      </c>
      <c r="E7999" s="1">
        <v>12</v>
      </c>
      <c r="F7999" t="s">
        <v>20</v>
      </c>
      <c r="G7999" t="s">
        <v>12</v>
      </c>
      <c r="H7999" s="4">
        <v>45240</v>
      </c>
      <c r="I7999" t="s">
        <v>13</v>
      </c>
    </row>
    <row r="8000" spans="1:9" x14ac:dyDescent="0.3">
      <c r="A8000">
        <v>7311815</v>
      </c>
      <c r="B8000" t="s">
        <v>17</v>
      </c>
      <c r="C8000">
        <v>4</v>
      </c>
      <c r="D8000" s="1">
        <v>1</v>
      </c>
      <c r="E8000" s="1">
        <v>4</v>
      </c>
      <c r="F8000" t="s">
        <v>20</v>
      </c>
      <c r="G8000" t="s">
        <v>12</v>
      </c>
      <c r="H8000" s="4">
        <v>45057</v>
      </c>
      <c r="I8000" t="s">
        <v>13</v>
      </c>
    </row>
    <row r="8001" spans="1:9" x14ac:dyDescent="0.3">
      <c r="A8001">
        <v>8211198</v>
      </c>
      <c r="B8001" t="s">
        <v>26</v>
      </c>
      <c r="C8001">
        <v>3</v>
      </c>
      <c r="D8001" s="1">
        <v>3</v>
      </c>
      <c r="E8001" s="1">
        <v>9</v>
      </c>
      <c r="F8001" t="s">
        <v>11</v>
      </c>
      <c r="G8001" t="s">
        <v>20</v>
      </c>
      <c r="H8001" s="4">
        <v>44950</v>
      </c>
      <c r="I8001" t="s">
        <v>13</v>
      </c>
    </row>
    <row r="8002" spans="1:9" x14ac:dyDescent="0.3">
      <c r="A8002">
        <v>6476719</v>
      </c>
      <c r="B8002" t="s">
        <v>26</v>
      </c>
      <c r="C8002">
        <v>5</v>
      </c>
      <c r="D8002" s="1">
        <v>3</v>
      </c>
      <c r="E8002" s="1">
        <v>15</v>
      </c>
      <c r="F8002" t="s">
        <v>15</v>
      </c>
      <c r="G8002" t="s">
        <v>12</v>
      </c>
      <c r="H8002" s="4">
        <v>45081</v>
      </c>
      <c r="I8002" t="s">
        <v>13</v>
      </c>
    </row>
    <row r="8003" spans="1:9" x14ac:dyDescent="0.3">
      <c r="A8003">
        <v>1556480</v>
      </c>
      <c r="B8003" t="s">
        <v>25</v>
      </c>
      <c r="C8003">
        <v>5</v>
      </c>
      <c r="D8003" s="1">
        <v>1.5</v>
      </c>
      <c r="E8003" s="1">
        <v>7.5</v>
      </c>
      <c r="F8003" t="s">
        <v>20</v>
      </c>
      <c r="G8003" t="s">
        <v>20</v>
      </c>
      <c r="H8003" s="4">
        <v>44963</v>
      </c>
      <c r="I8003" t="s">
        <v>13</v>
      </c>
    </row>
    <row r="8004" spans="1:9" x14ac:dyDescent="0.3">
      <c r="A8004">
        <v>3009994</v>
      </c>
      <c r="B8004" t="s">
        <v>17</v>
      </c>
      <c r="C8004">
        <v>5</v>
      </c>
      <c r="D8004" s="1">
        <v>1</v>
      </c>
      <c r="E8004" s="1">
        <v>5</v>
      </c>
      <c r="F8004" t="s">
        <v>11</v>
      </c>
      <c r="G8004" t="s">
        <v>16</v>
      </c>
      <c r="H8004" s="4">
        <v>45182</v>
      </c>
      <c r="I8004" t="s">
        <v>13</v>
      </c>
    </row>
    <row r="8005" spans="1:9" x14ac:dyDescent="0.3">
      <c r="A8005">
        <v>8992377</v>
      </c>
      <c r="B8005" t="s">
        <v>14</v>
      </c>
      <c r="C8005">
        <v>4</v>
      </c>
      <c r="D8005" s="1">
        <v>3</v>
      </c>
      <c r="E8005" s="1">
        <v>12</v>
      </c>
      <c r="F8005" t="s">
        <v>11</v>
      </c>
      <c r="G8005" t="s">
        <v>12</v>
      </c>
      <c r="H8005" s="4">
        <v>45119</v>
      </c>
      <c r="I8005" t="s">
        <v>13</v>
      </c>
    </row>
    <row r="8006" spans="1:9" x14ac:dyDescent="0.3">
      <c r="A8006">
        <v>5504130</v>
      </c>
      <c r="B8006" t="s">
        <v>14</v>
      </c>
      <c r="C8006">
        <v>3</v>
      </c>
      <c r="D8006" s="1">
        <v>3</v>
      </c>
      <c r="E8006" s="1">
        <v>9</v>
      </c>
      <c r="F8006" t="s">
        <v>20</v>
      </c>
      <c r="G8006" t="s">
        <v>20</v>
      </c>
      <c r="H8006" s="4">
        <v>45101</v>
      </c>
      <c r="I8006" t="s">
        <v>13</v>
      </c>
    </row>
    <row r="8007" spans="1:9" x14ac:dyDescent="0.3">
      <c r="A8007">
        <v>7153455</v>
      </c>
      <c r="B8007" t="s">
        <v>10</v>
      </c>
      <c r="C8007">
        <v>4</v>
      </c>
      <c r="D8007" s="1">
        <v>2</v>
      </c>
      <c r="E8007" s="1">
        <v>8</v>
      </c>
      <c r="F8007" t="s">
        <v>21</v>
      </c>
      <c r="G8007" t="s">
        <v>12</v>
      </c>
      <c r="H8007" s="4">
        <v>45109</v>
      </c>
      <c r="I8007" t="s">
        <v>13</v>
      </c>
    </row>
    <row r="8008" spans="1:9" x14ac:dyDescent="0.3">
      <c r="A8008">
        <v>8821579</v>
      </c>
      <c r="B8008" t="s">
        <v>22</v>
      </c>
      <c r="C8008">
        <v>4</v>
      </c>
      <c r="D8008" s="1">
        <v>4</v>
      </c>
      <c r="E8008" s="1">
        <v>16</v>
      </c>
      <c r="F8008" t="s">
        <v>20</v>
      </c>
      <c r="G8008" t="s">
        <v>12</v>
      </c>
      <c r="H8008" s="4">
        <v>45266</v>
      </c>
      <c r="I8008" t="s">
        <v>13</v>
      </c>
    </row>
    <row r="8009" spans="1:9" x14ac:dyDescent="0.3">
      <c r="A8009">
        <v>6873127</v>
      </c>
      <c r="B8009" t="s">
        <v>17</v>
      </c>
      <c r="C8009">
        <v>1</v>
      </c>
      <c r="D8009" s="1">
        <v>1</v>
      </c>
      <c r="E8009" s="1">
        <v>1</v>
      </c>
      <c r="F8009" t="s">
        <v>20</v>
      </c>
      <c r="G8009" t="s">
        <v>16</v>
      </c>
      <c r="H8009" s="4">
        <v>44959</v>
      </c>
      <c r="I8009" t="s">
        <v>13</v>
      </c>
    </row>
    <row r="8010" spans="1:9" x14ac:dyDescent="0.3">
      <c r="A8010">
        <v>9923952</v>
      </c>
      <c r="B8010" t="s">
        <v>17</v>
      </c>
      <c r="C8010">
        <v>4</v>
      </c>
      <c r="D8010" s="1">
        <v>1</v>
      </c>
      <c r="E8010" s="1">
        <v>4</v>
      </c>
      <c r="F8010" t="s">
        <v>20</v>
      </c>
      <c r="G8010" t="s">
        <v>12</v>
      </c>
      <c r="H8010" s="4">
        <v>45146</v>
      </c>
      <c r="I8010" t="s">
        <v>13</v>
      </c>
    </row>
    <row r="8011" spans="1:9" x14ac:dyDescent="0.3">
      <c r="A8011">
        <v>7383137</v>
      </c>
      <c r="B8011" t="s">
        <v>10</v>
      </c>
      <c r="C8011">
        <v>2</v>
      </c>
      <c r="D8011" s="1">
        <v>2</v>
      </c>
      <c r="E8011" s="1">
        <v>4</v>
      </c>
      <c r="F8011" t="s">
        <v>11</v>
      </c>
      <c r="G8011" t="s">
        <v>16</v>
      </c>
      <c r="H8011" s="4">
        <v>45262</v>
      </c>
      <c r="I8011" t="s">
        <v>13</v>
      </c>
    </row>
    <row r="8012" spans="1:9" x14ac:dyDescent="0.3">
      <c r="A8012">
        <v>4766317</v>
      </c>
      <c r="B8012" t="s">
        <v>17</v>
      </c>
      <c r="C8012">
        <v>2</v>
      </c>
      <c r="D8012" s="1">
        <v>1</v>
      </c>
      <c r="E8012" s="1">
        <v>2</v>
      </c>
      <c r="F8012" t="s">
        <v>20</v>
      </c>
      <c r="G8012" t="s">
        <v>12</v>
      </c>
      <c r="H8012" s="4">
        <v>45192</v>
      </c>
      <c r="I8012" t="s">
        <v>13</v>
      </c>
    </row>
    <row r="8013" spans="1:9" x14ac:dyDescent="0.3">
      <c r="A8013">
        <v>6335297</v>
      </c>
      <c r="B8013" t="s">
        <v>14</v>
      </c>
      <c r="C8013">
        <v>3</v>
      </c>
      <c r="D8013" s="1">
        <v>3</v>
      </c>
      <c r="E8013" s="1">
        <v>9</v>
      </c>
      <c r="F8013" t="s">
        <v>20</v>
      </c>
      <c r="G8013" t="s">
        <v>20</v>
      </c>
      <c r="H8013" s="4">
        <v>45215</v>
      </c>
      <c r="I8013" t="s">
        <v>13</v>
      </c>
    </row>
    <row r="8014" spans="1:9" x14ac:dyDescent="0.3">
      <c r="A8014">
        <v>9334593</v>
      </c>
      <c r="B8014" t="s">
        <v>23</v>
      </c>
      <c r="C8014">
        <v>3</v>
      </c>
      <c r="D8014" s="1">
        <v>4</v>
      </c>
      <c r="E8014" s="1">
        <v>12</v>
      </c>
      <c r="F8014" t="s">
        <v>15</v>
      </c>
      <c r="G8014" t="s">
        <v>20</v>
      </c>
      <c r="H8014" s="4">
        <v>45039</v>
      </c>
      <c r="I8014" t="s">
        <v>13</v>
      </c>
    </row>
    <row r="8015" spans="1:9" x14ac:dyDescent="0.3">
      <c r="A8015">
        <v>2441029</v>
      </c>
      <c r="B8015" t="s">
        <v>14</v>
      </c>
      <c r="C8015">
        <v>5</v>
      </c>
      <c r="D8015" s="1">
        <v>3</v>
      </c>
      <c r="E8015" s="1">
        <v>15</v>
      </c>
      <c r="F8015" t="s">
        <v>15</v>
      </c>
      <c r="G8015" t="s">
        <v>16</v>
      </c>
      <c r="H8015" s="4">
        <v>45064</v>
      </c>
      <c r="I8015" t="s">
        <v>13</v>
      </c>
    </row>
    <row r="8016" spans="1:9" x14ac:dyDescent="0.3">
      <c r="A8016">
        <v>8260461</v>
      </c>
      <c r="B8016" t="s">
        <v>17</v>
      </c>
      <c r="C8016">
        <v>2</v>
      </c>
      <c r="D8016" s="1">
        <v>1</v>
      </c>
      <c r="E8016" s="1">
        <v>2</v>
      </c>
      <c r="F8016" t="s">
        <v>21</v>
      </c>
      <c r="G8016" t="s">
        <v>20</v>
      </c>
      <c r="H8016" s="4">
        <v>45228</v>
      </c>
      <c r="I8016" t="s">
        <v>13</v>
      </c>
    </row>
    <row r="8017" spans="1:9" x14ac:dyDescent="0.3">
      <c r="A8017">
        <v>4801947</v>
      </c>
      <c r="B8017" t="s">
        <v>26</v>
      </c>
      <c r="C8017">
        <v>1</v>
      </c>
      <c r="D8017" s="1">
        <v>3</v>
      </c>
      <c r="E8017" s="1">
        <v>3</v>
      </c>
      <c r="F8017" t="s">
        <v>21</v>
      </c>
      <c r="G8017" t="s">
        <v>12</v>
      </c>
      <c r="H8017" s="4">
        <v>44927</v>
      </c>
      <c r="I8017" t="s">
        <v>13</v>
      </c>
    </row>
    <row r="8018" spans="1:9" x14ac:dyDescent="0.3">
      <c r="A8018">
        <v>4323120</v>
      </c>
      <c r="B8018" t="s">
        <v>10</v>
      </c>
      <c r="C8018">
        <v>5</v>
      </c>
      <c r="D8018" s="1">
        <v>2</v>
      </c>
      <c r="E8018" s="1">
        <v>10</v>
      </c>
      <c r="F8018" t="s">
        <v>20</v>
      </c>
      <c r="G8018" t="s">
        <v>20</v>
      </c>
      <c r="H8018" s="4">
        <v>45167</v>
      </c>
      <c r="I8018" t="s">
        <v>13</v>
      </c>
    </row>
    <row r="8019" spans="1:9" x14ac:dyDescent="0.3">
      <c r="A8019">
        <v>5947264</v>
      </c>
      <c r="B8019" t="s">
        <v>19</v>
      </c>
      <c r="C8019">
        <v>1</v>
      </c>
      <c r="D8019" s="1">
        <v>5</v>
      </c>
      <c r="E8019" s="1">
        <v>5</v>
      </c>
      <c r="F8019" t="s">
        <v>20</v>
      </c>
      <c r="G8019" t="s">
        <v>16</v>
      </c>
      <c r="H8019" s="4">
        <v>44992</v>
      </c>
      <c r="I8019" t="s">
        <v>13</v>
      </c>
    </row>
    <row r="8020" spans="1:9" x14ac:dyDescent="0.3">
      <c r="A8020">
        <v>9072628</v>
      </c>
      <c r="B8020" t="s">
        <v>19</v>
      </c>
      <c r="C8020">
        <v>4</v>
      </c>
      <c r="D8020" s="1">
        <v>5</v>
      </c>
      <c r="E8020" s="1">
        <v>20</v>
      </c>
      <c r="F8020" t="s">
        <v>21</v>
      </c>
      <c r="G8020" t="s">
        <v>20</v>
      </c>
      <c r="H8020" s="4">
        <v>45289</v>
      </c>
      <c r="I8020" t="s">
        <v>13</v>
      </c>
    </row>
    <row r="8021" spans="1:9" x14ac:dyDescent="0.3">
      <c r="A8021">
        <v>8282744</v>
      </c>
      <c r="B8021" t="s">
        <v>25</v>
      </c>
      <c r="C8021">
        <v>2</v>
      </c>
      <c r="D8021" s="1">
        <v>1.5</v>
      </c>
      <c r="E8021" s="1">
        <v>3</v>
      </c>
      <c r="F8021" t="s">
        <v>20</v>
      </c>
      <c r="G8021" t="s">
        <v>12</v>
      </c>
      <c r="H8021" s="4">
        <v>45093</v>
      </c>
      <c r="I8021" t="s">
        <v>13</v>
      </c>
    </row>
    <row r="8022" spans="1:9" x14ac:dyDescent="0.3">
      <c r="A8022">
        <v>2547156</v>
      </c>
      <c r="B8022" t="s">
        <v>17</v>
      </c>
      <c r="C8022">
        <v>3</v>
      </c>
      <c r="D8022" s="1">
        <v>1</v>
      </c>
      <c r="E8022" s="1">
        <v>3</v>
      </c>
      <c r="F8022" t="s">
        <v>21</v>
      </c>
      <c r="G8022" t="s">
        <v>12</v>
      </c>
      <c r="H8022" s="4">
        <v>45156</v>
      </c>
      <c r="I8022" t="s">
        <v>13</v>
      </c>
    </row>
    <row r="8023" spans="1:9" x14ac:dyDescent="0.3">
      <c r="A8023">
        <v>2428781</v>
      </c>
      <c r="B8023" t="s">
        <v>19</v>
      </c>
      <c r="C8023" t="s">
        <v>18</v>
      </c>
      <c r="D8023" s="1">
        <v>5</v>
      </c>
      <c r="E8023" t="s">
        <v>18</v>
      </c>
      <c r="F8023" t="s">
        <v>20</v>
      </c>
      <c r="G8023" t="s">
        <v>16</v>
      </c>
      <c r="H8023" s="4">
        <v>45055</v>
      </c>
      <c r="I8023" t="s">
        <v>27</v>
      </c>
    </row>
    <row r="8024" spans="1:9" x14ac:dyDescent="0.3">
      <c r="A8024">
        <v>8621278</v>
      </c>
      <c r="B8024" t="s">
        <v>19</v>
      </c>
      <c r="C8024">
        <v>2</v>
      </c>
      <c r="D8024" s="1">
        <v>5</v>
      </c>
      <c r="E8024" s="1">
        <v>10</v>
      </c>
      <c r="F8024" t="s">
        <v>15</v>
      </c>
      <c r="G8024" t="s">
        <v>12</v>
      </c>
      <c r="H8024" s="4">
        <v>44958</v>
      </c>
      <c r="I8024" t="s">
        <v>13</v>
      </c>
    </row>
    <row r="8025" spans="1:9" x14ac:dyDescent="0.3">
      <c r="A8025">
        <v>2616353</v>
      </c>
      <c r="B8025" t="s">
        <v>22</v>
      </c>
      <c r="C8025">
        <v>3</v>
      </c>
      <c r="D8025" s="1">
        <v>4</v>
      </c>
      <c r="E8025" s="1">
        <v>12</v>
      </c>
      <c r="F8025" t="s">
        <v>15</v>
      </c>
      <c r="G8025" t="s">
        <v>12</v>
      </c>
      <c r="H8025" s="4">
        <v>45101</v>
      </c>
      <c r="I8025" t="s">
        <v>13</v>
      </c>
    </row>
    <row r="8026" spans="1:9" x14ac:dyDescent="0.3">
      <c r="A8026">
        <v>9731999</v>
      </c>
      <c r="B8026" t="s">
        <v>23</v>
      </c>
      <c r="C8026">
        <v>4</v>
      </c>
      <c r="D8026" s="1">
        <v>4</v>
      </c>
      <c r="E8026" s="1">
        <v>16</v>
      </c>
      <c r="F8026" t="s">
        <v>20</v>
      </c>
      <c r="G8026" t="s">
        <v>12</v>
      </c>
      <c r="H8026" s="4">
        <v>45256</v>
      </c>
      <c r="I8026" t="s">
        <v>13</v>
      </c>
    </row>
    <row r="8027" spans="1:9" x14ac:dyDescent="0.3">
      <c r="A8027">
        <v>3608237</v>
      </c>
      <c r="B8027" t="s">
        <v>19</v>
      </c>
      <c r="C8027">
        <v>1</v>
      </c>
      <c r="D8027" s="1">
        <v>5</v>
      </c>
      <c r="E8027" s="1">
        <v>5</v>
      </c>
      <c r="F8027" t="s">
        <v>21</v>
      </c>
      <c r="G8027" t="s">
        <v>12</v>
      </c>
      <c r="H8027" s="4">
        <v>45256</v>
      </c>
      <c r="I8027" t="s">
        <v>13</v>
      </c>
    </row>
    <row r="8028" spans="1:9" x14ac:dyDescent="0.3">
      <c r="A8028">
        <v>2423167</v>
      </c>
      <c r="B8028" t="s">
        <v>14</v>
      </c>
      <c r="C8028">
        <v>3</v>
      </c>
      <c r="D8028" s="1">
        <v>3</v>
      </c>
      <c r="E8028" s="1">
        <v>9</v>
      </c>
      <c r="F8028" t="s">
        <v>21</v>
      </c>
      <c r="G8028" t="s">
        <v>12</v>
      </c>
      <c r="H8028" s="4">
        <v>45106</v>
      </c>
      <c r="I8028" t="s">
        <v>13</v>
      </c>
    </row>
    <row r="8029" spans="1:9" x14ac:dyDescent="0.3">
      <c r="A8029">
        <v>5742202</v>
      </c>
      <c r="B8029" t="s">
        <v>19</v>
      </c>
      <c r="C8029">
        <v>2</v>
      </c>
      <c r="D8029" s="1">
        <v>5</v>
      </c>
      <c r="E8029" s="1">
        <v>10</v>
      </c>
      <c r="F8029" t="s">
        <v>15</v>
      </c>
      <c r="G8029" t="s">
        <v>12</v>
      </c>
      <c r="H8029" s="3" t="s">
        <v>24</v>
      </c>
      <c r="I8029" t="s">
        <v>13</v>
      </c>
    </row>
    <row r="8030" spans="1:9" x14ac:dyDescent="0.3">
      <c r="A8030">
        <v>6695451</v>
      </c>
      <c r="B8030" t="s">
        <v>19</v>
      </c>
      <c r="C8030">
        <v>1</v>
      </c>
      <c r="D8030" s="1">
        <v>5</v>
      </c>
      <c r="E8030" s="1">
        <v>5</v>
      </c>
      <c r="F8030" t="s">
        <v>11</v>
      </c>
      <c r="G8030" t="s">
        <v>20</v>
      </c>
      <c r="H8030" s="4">
        <v>45135</v>
      </c>
      <c r="I8030" t="s">
        <v>13</v>
      </c>
    </row>
    <row r="8031" spans="1:9" x14ac:dyDescent="0.3">
      <c r="A8031">
        <v>6098702</v>
      </c>
      <c r="B8031" t="s">
        <v>10</v>
      </c>
      <c r="C8031">
        <v>3</v>
      </c>
      <c r="D8031" s="1">
        <v>2</v>
      </c>
      <c r="E8031" s="1">
        <v>6</v>
      </c>
      <c r="F8031" t="s">
        <v>11</v>
      </c>
      <c r="G8031" t="s">
        <v>20</v>
      </c>
      <c r="H8031" s="4">
        <v>45214</v>
      </c>
      <c r="I8031" t="s">
        <v>13</v>
      </c>
    </row>
    <row r="8032" spans="1:9" x14ac:dyDescent="0.3">
      <c r="A8032">
        <v>8972184</v>
      </c>
      <c r="B8032" t="s">
        <v>26</v>
      </c>
      <c r="C8032">
        <v>4</v>
      </c>
      <c r="D8032" s="1">
        <v>3</v>
      </c>
      <c r="E8032" s="1">
        <v>12</v>
      </c>
      <c r="F8032" t="s">
        <v>20</v>
      </c>
      <c r="G8032" t="s">
        <v>20</v>
      </c>
      <c r="H8032" s="4">
        <v>45155</v>
      </c>
      <c r="I8032" t="s">
        <v>13</v>
      </c>
    </row>
    <row r="8033" spans="1:9" x14ac:dyDescent="0.3">
      <c r="A8033">
        <v>2010507</v>
      </c>
      <c r="B8033" t="s">
        <v>14</v>
      </c>
      <c r="C8033">
        <v>3</v>
      </c>
      <c r="D8033" s="1">
        <v>3</v>
      </c>
      <c r="E8033" s="1">
        <v>9</v>
      </c>
      <c r="F8033" t="s">
        <v>20</v>
      </c>
      <c r="G8033" t="s">
        <v>20</v>
      </c>
      <c r="H8033" s="4">
        <v>45069</v>
      </c>
      <c r="I8033" t="s">
        <v>13</v>
      </c>
    </row>
    <row r="8034" spans="1:9" x14ac:dyDescent="0.3">
      <c r="A8034">
        <v>1390754</v>
      </c>
      <c r="B8034" t="s">
        <v>14</v>
      </c>
      <c r="C8034">
        <v>2</v>
      </c>
      <c r="D8034" s="1">
        <v>3</v>
      </c>
      <c r="E8034" s="1">
        <v>6</v>
      </c>
      <c r="F8034" t="s">
        <v>20</v>
      </c>
      <c r="G8034" t="s">
        <v>12</v>
      </c>
      <c r="H8034" s="4">
        <v>45238</v>
      </c>
      <c r="I8034" t="s">
        <v>13</v>
      </c>
    </row>
    <row r="8035" spans="1:9" x14ac:dyDescent="0.3">
      <c r="A8035">
        <v>4925291</v>
      </c>
      <c r="B8035" t="s">
        <v>22</v>
      </c>
      <c r="C8035">
        <v>2</v>
      </c>
      <c r="D8035" s="1">
        <v>4</v>
      </c>
      <c r="E8035" s="1">
        <v>8</v>
      </c>
      <c r="F8035" t="s">
        <v>21</v>
      </c>
      <c r="G8035" t="s">
        <v>20</v>
      </c>
      <c r="H8035" s="4">
        <v>45191</v>
      </c>
      <c r="I8035" t="s">
        <v>13</v>
      </c>
    </row>
    <row r="8036" spans="1:9" x14ac:dyDescent="0.3">
      <c r="A8036">
        <v>8345383</v>
      </c>
      <c r="B8036" t="s">
        <v>25</v>
      </c>
      <c r="C8036">
        <v>5</v>
      </c>
      <c r="D8036" s="1">
        <v>1.5</v>
      </c>
      <c r="E8036" s="1">
        <v>7.5</v>
      </c>
      <c r="F8036" t="s">
        <v>20</v>
      </c>
      <c r="G8036" t="s">
        <v>12</v>
      </c>
      <c r="H8036" s="4">
        <v>45213</v>
      </c>
      <c r="I8036" t="s">
        <v>13</v>
      </c>
    </row>
    <row r="8037" spans="1:9" x14ac:dyDescent="0.3">
      <c r="A8037">
        <v>3910293</v>
      </c>
      <c r="B8037" t="s">
        <v>14</v>
      </c>
      <c r="C8037">
        <v>4</v>
      </c>
      <c r="D8037" s="1">
        <v>3</v>
      </c>
      <c r="E8037" s="1">
        <v>12</v>
      </c>
      <c r="F8037" t="s">
        <v>15</v>
      </c>
      <c r="G8037" t="s">
        <v>16</v>
      </c>
      <c r="H8037" s="4">
        <v>44956</v>
      </c>
      <c r="I8037" t="s">
        <v>13</v>
      </c>
    </row>
    <row r="8038" spans="1:9" x14ac:dyDescent="0.3">
      <c r="A8038">
        <v>4696969</v>
      </c>
      <c r="B8038" t="s">
        <v>19</v>
      </c>
      <c r="C8038">
        <v>1</v>
      </c>
      <c r="D8038" s="1">
        <v>5</v>
      </c>
      <c r="E8038" s="1">
        <v>5</v>
      </c>
      <c r="F8038" t="s">
        <v>11</v>
      </c>
      <c r="G8038" t="s">
        <v>20</v>
      </c>
      <c r="H8038" s="4">
        <v>45198</v>
      </c>
      <c r="I8038" t="s">
        <v>13</v>
      </c>
    </row>
    <row r="8039" spans="1:9" x14ac:dyDescent="0.3">
      <c r="A8039">
        <v>4568379</v>
      </c>
      <c r="B8039" t="s">
        <v>17</v>
      </c>
      <c r="C8039">
        <v>3</v>
      </c>
      <c r="D8039" s="1">
        <v>1</v>
      </c>
      <c r="E8039" s="1">
        <v>3</v>
      </c>
      <c r="F8039" t="s">
        <v>21</v>
      </c>
      <c r="G8039" t="s">
        <v>16</v>
      </c>
      <c r="H8039" s="4">
        <v>45074</v>
      </c>
      <c r="I8039" t="s">
        <v>13</v>
      </c>
    </row>
    <row r="8040" spans="1:9" x14ac:dyDescent="0.3">
      <c r="A8040">
        <v>8745942</v>
      </c>
      <c r="B8040" t="s">
        <v>17</v>
      </c>
      <c r="C8040">
        <v>3</v>
      </c>
      <c r="D8040" s="1">
        <v>1</v>
      </c>
      <c r="E8040" s="1">
        <v>3</v>
      </c>
      <c r="F8040" t="s">
        <v>15</v>
      </c>
      <c r="G8040" t="s">
        <v>20</v>
      </c>
      <c r="H8040" s="4">
        <v>45049</v>
      </c>
      <c r="I8040" t="s">
        <v>13</v>
      </c>
    </row>
    <row r="8041" spans="1:9" x14ac:dyDescent="0.3">
      <c r="A8041">
        <v>1827937</v>
      </c>
      <c r="B8041" t="s">
        <v>10</v>
      </c>
      <c r="C8041">
        <v>1</v>
      </c>
      <c r="D8041" s="1">
        <v>2</v>
      </c>
      <c r="E8041" s="1">
        <v>2</v>
      </c>
      <c r="F8041" t="s">
        <v>20</v>
      </c>
      <c r="G8041" t="s">
        <v>12</v>
      </c>
      <c r="H8041" s="3" t="s">
        <v>24</v>
      </c>
      <c r="I8041" t="s">
        <v>13</v>
      </c>
    </row>
    <row r="8042" spans="1:9" x14ac:dyDescent="0.3">
      <c r="A8042">
        <v>2496907</v>
      </c>
      <c r="B8042" t="s">
        <v>10</v>
      </c>
      <c r="C8042">
        <v>2</v>
      </c>
      <c r="D8042" s="1">
        <v>2</v>
      </c>
      <c r="E8042" s="1">
        <v>4</v>
      </c>
      <c r="F8042" t="s">
        <v>11</v>
      </c>
      <c r="G8042" t="s">
        <v>20</v>
      </c>
      <c r="H8042" s="4">
        <v>45258</v>
      </c>
      <c r="I8042" t="s">
        <v>13</v>
      </c>
    </row>
    <row r="8043" spans="1:9" x14ac:dyDescent="0.3">
      <c r="A8043">
        <v>3043371</v>
      </c>
      <c r="B8043" t="s">
        <v>22</v>
      </c>
      <c r="C8043">
        <v>1</v>
      </c>
      <c r="D8043" s="1">
        <v>4</v>
      </c>
      <c r="E8043" s="1">
        <v>4</v>
      </c>
      <c r="F8043" t="s">
        <v>20</v>
      </c>
      <c r="G8043" t="s">
        <v>20</v>
      </c>
      <c r="H8043" s="4">
        <v>45264</v>
      </c>
      <c r="I8043" t="s">
        <v>13</v>
      </c>
    </row>
    <row r="8044" spans="1:9" x14ac:dyDescent="0.3">
      <c r="A8044">
        <v>2687149</v>
      </c>
      <c r="B8044" t="s">
        <v>10</v>
      </c>
      <c r="C8044">
        <v>5</v>
      </c>
      <c r="D8044" s="1">
        <v>2</v>
      </c>
      <c r="E8044" s="1">
        <v>10</v>
      </c>
      <c r="F8044" t="s">
        <v>20</v>
      </c>
      <c r="G8044" t="s">
        <v>20</v>
      </c>
      <c r="H8044" s="4">
        <v>45009</v>
      </c>
      <c r="I8044" t="s">
        <v>13</v>
      </c>
    </row>
    <row r="8045" spans="1:9" x14ac:dyDescent="0.3">
      <c r="A8045">
        <v>9752207</v>
      </c>
      <c r="B8045" t="s">
        <v>23</v>
      </c>
      <c r="C8045">
        <v>4</v>
      </c>
      <c r="D8045" s="1">
        <v>4</v>
      </c>
      <c r="E8045" s="1">
        <v>16</v>
      </c>
      <c r="F8045" t="s">
        <v>20</v>
      </c>
      <c r="G8045" t="s">
        <v>16</v>
      </c>
      <c r="H8045" s="4">
        <v>45214</v>
      </c>
      <c r="I8045" t="s">
        <v>13</v>
      </c>
    </row>
    <row r="8046" spans="1:9" x14ac:dyDescent="0.3">
      <c r="A8046">
        <v>7223850</v>
      </c>
      <c r="B8046" t="s">
        <v>19</v>
      </c>
      <c r="C8046">
        <v>2</v>
      </c>
      <c r="D8046" s="1">
        <v>5</v>
      </c>
      <c r="E8046" s="1">
        <v>10</v>
      </c>
      <c r="F8046" t="s">
        <v>11</v>
      </c>
      <c r="G8046" t="s">
        <v>20</v>
      </c>
      <c r="H8046" s="4">
        <v>44962</v>
      </c>
      <c r="I8046" t="s">
        <v>13</v>
      </c>
    </row>
    <row r="8047" spans="1:9" x14ac:dyDescent="0.3">
      <c r="A8047">
        <v>5421917</v>
      </c>
      <c r="B8047" t="s">
        <v>25</v>
      </c>
      <c r="C8047">
        <v>5</v>
      </c>
      <c r="D8047" s="1">
        <v>1.5</v>
      </c>
      <c r="E8047" s="1">
        <v>7.5</v>
      </c>
      <c r="F8047" t="s">
        <v>20</v>
      </c>
      <c r="G8047" t="s">
        <v>20</v>
      </c>
      <c r="H8047" s="4">
        <v>45049</v>
      </c>
      <c r="I8047" t="s">
        <v>13</v>
      </c>
    </row>
    <row r="8048" spans="1:9" x14ac:dyDescent="0.3">
      <c r="A8048">
        <v>3812053</v>
      </c>
      <c r="B8048" t="s">
        <v>10</v>
      </c>
      <c r="C8048">
        <v>5</v>
      </c>
      <c r="D8048" s="1">
        <v>2</v>
      </c>
      <c r="E8048" s="1">
        <v>10</v>
      </c>
      <c r="F8048" t="s">
        <v>20</v>
      </c>
      <c r="G8048" t="s">
        <v>16</v>
      </c>
      <c r="H8048" s="4">
        <v>45019</v>
      </c>
      <c r="I8048" t="s">
        <v>13</v>
      </c>
    </row>
    <row r="8049" spans="1:9" x14ac:dyDescent="0.3">
      <c r="A8049">
        <v>8437195</v>
      </c>
      <c r="B8049" t="s">
        <v>14</v>
      </c>
      <c r="C8049">
        <v>1</v>
      </c>
      <c r="D8049" s="1">
        <v>3</v>
      </c>
      <c r="E8049" s="1">
        <v>3</v>
      </c>
      <c r="F8049" t="s">
        <v>15</v>
      </c>
      <c r="G8049" t="s">
        <v>20</v>
      </c>
      <c r="H8049" s="4">
        <v>45270</v>
      </c>
      <c r="I8049" t="s">
        <v>13</v>
      </c>
    </row>
    <row r="8050" spans="1:9" x14ac:dyDescent="0.3">
      <c r="A8050">
        <v>3880494</v>
      </c>
      <c r="B8050" t="s">
        <v>23</v>
      </c>
      <c r="C8050">
        <v>4</v>
      </c>
      <c r="D8050" s="1">
        <v>4</v>
      </c>
      <c r="E8050" s="1">
        <v>16</v>
      </c>
      <c r="F8050" t="s">
        <v>15</v>
      </c>
      <c r="G8050" t="s">
        <v>12</v>
      </c>
      <c r="H8050" s="4">
        <v>45277</v>
      </c>
      <c r="I8050" t="s">
        <v>13</v>
      </c>
    </row>
    <row r="8051" spans="1:9" x14ac:dyDescent="0.3">
      <c r="A8051">
        <v>2755642</v>
      </c>
      <c r="B8051" t="s">
        <v>14</v>
      </c>
      <c r="C8051">
        <v>3</v>
      </c>
      <c r="D8051" s="1">
        <v>3</v>
      </c>
      <c r="E8051" s="1">
        <v>9</v>
      </c>
      <c r="F8051" t="s">
        <v>21</v>
      </c>
      <c r="G8051" t="s">
        <v>16</v>
      </c>
      <c r="H8051" s="4">
        <v>45009</v>
      </c>
      <c r="I8051" t="s">
        <v>13</v>
      </c>
    </row>
    <row r="8052" spans="1:9" x14ac:dyDescent="0.3">
      <c r="A8052">
        <v>9320353</v>
      </c>
      <c r="B8052" t="s">
        <v>19</v>
      </c>
      <c r="C8052">
        <v>5</v>
      </c>
      <c r="D8052" s="1">
        <v>5</v>
      </c>
      <c r="E8052" s="1">
        <v>25</v>
      </c>
      <c r="F8052" t="s">
        <v>15</v>
      </c>
      <c r="G8052" t="s">
        <v>16</v>
      </c>
      <c r="H8052" s="4">
        <v>44936</v>
      </c>
      <c r="I8052" t="s">
        <v>13</v>
      </c>
    </row>
    <row r="8053" spans="1:9" x14ac:dyDescent="0.3">
      <c r="A8053">
        <v>8837015</v>
      </c>
      <c r="B8053" t="s">
        <v>26</v>
      </c>
      <c r="C8053">
        <v>3</v>
      </c>
      <c r="D8053" s="1">
        <v>3</v>
      </c>
      <c r="E8053" s="1">
        <v>9</v>
      </c>
      <c r="F8053" t="s">
        <v>11</v>
      </c>
      <c r="G8053" t="s">
        <v>16</v>
      </c>
      <c r="H8053" s="4">
        <v>45088</v>
      </c>
      <c r="I8053" t="s">
        <v>13</v>
      </c>
    </row>
    <row r="8054" spans="1:9" x14ac:dyDescent="0.3">
      <c r="A8054">
        <v>1856538</v>
      </c>
      <c r="B8054" t="s">
        <v>10</v>
      </c>
      <c r="C8054">
        <v>3</v>
      </c>
      <c r="D8054" s="1">
        <v>2</v>
      </c>
      <c r="E8054" s="1">
        <v>6</v>
      </c>
      <c r="F8054" t="s">
        <v>15</v>
      </c>
      <c r="G8054" t="s">
        <v>20</v>
      </c>
      <c r="H8054" s="4">
        <v>45231</v>
      </c>
      <c r="I8054" t="s">
        <v>13</v>
      </c>
    </row>
    <row r="8055" spans="1:9" x14ac:dyDescent="0.3">
      <c r="A8055">
        <v>2933439</v>
      </c>
      <c r="B8055" t="s">
        <v>19</v>
      </c>
      <c r="C8055">
        <v>4</v>
      </c>
      <c r="D8055" s="1">
        <v>5</v>
      </c>
      <c r="E8055" s="1">
        <v>20</v>
      </c>
      <c r="F8055" t="s">
        <v>21</v>
      </c>
      <c r="G8055" t="s">
        <v>20</v>
      </c>
      <c r="H8055" s="4">
        <v>45030</v>
      </c>
      <c r="I8055" t="s">
        <v>13</v>
      </c>
    </row>
    <row r="8056" spans="1:9" x14ac:dyDescent="0.3">
      <c r="A8056">
        <v>2667131</v>
      </c>
      <c r="B8056" t="s">
        <v>23</v>
      </c>
      <c r="C8056">
        <v>2</v>
      </c>
      <c r="D8056" s="1">
        <v>4</v>
      </c>
      <c r="E8056" s="1">
        <v>8</v>
      </c>
      <c r="F8056" t="s">
        <v>11</v>
      </c>
      <c r="G8056" t="s">
        <v>12</v>
      </c>
      <c r="H8056" s="4">
        <v>45209</v>
      </c>
      <c r="I8056" t="s">
        <v>13</v>
      </c>
    </row>
    <row r="8057" spans="1:9" x14ac:dyDescent="0.3">
      <c r="A8057">
        <v>5536056</v>
      </c>
      <c r="B8057" t="s">
        <v>22</v>
      </c>
      <c r="C8057">
        <v>3</v>
      </c>
      <c r="D8057" s="1">
        <v>4</v>
      </c>
      <c r="E8057" s="1">
        <v>12</v>
      </c>
      <c r="F8057" t="s">
        <v>21</v>
      </c>
      <c r="G8057" t="s">
        <v>12</v>
      </c>
      <c r="H8057" s="4">
        <v>45282</v>
      </c>
      <c r="I8057" t="s">
        <v>13</v>
      </c>
    </row>
    <row r="8058" spans="1:9" x14ac:dyDescent="0.3">
      <c r="A8058">
        <v>3846628</v>
      </c>
      <c r="B8058" t="s">
        <v>26</v>
      </c>
      <c r="C8058">
        <v>1</v>
      </c>
      <c r="D8058" s="1">
        <v>3</v>
      </c>
      <c r="E8058" s="1">
        <v>3</v>
      </c>
      <c r="F8058" t="s">
        <v>20</v>
      </c>
      <c r="G8058" t="s">
        <v>12</v>
      </c>
      <c r="H8058" s="4">
        <v>45215</v>
      </c>
      <c r="I8058" t="s">
        <v>13</v>
      </c>
    </row>
    <row r="8059" spans="1:9" x14ac:dyDescent="0.3">
      <c r="A8059">
        <v>9043894</v>
      </c>
      <c r="B8059" t="s">
        <v>14</v>
      </c>
      <c r="C8059">
        <v>1</v>
      </c>
      <c r="D8059" s="1">
        <v>3</v>
      </c>
      <c r="E8059" s="1">
        <v>3</v>
      </c>
      <c r="F8059" t="s">
        <v>21</v>
      </c>
      <c r="G8059" t="s">
        <v>20</v>
      </c>
      <c r="H8059" s="4">
        <v>45135</v>
      </c>
      <c r="I8059" t="s">
        <v>13</v>
      </c>
    </row>
    <row r="8060" spans="1:9" x14ac:dyDescent="0.3">
      <c r="A8060">
        <v>9354349</v>
      </c>
      <c r="B8060" t="s">
        <v>26</v>
      </c>
      <c r="C8060">
        <v>1</v>
      </c>
      <c r="D8060" s="1">
        <v>3</v>
      </c>
      <c r="E8060" s="1">
        <v>3</v>
      </c>
      <c r="F8060" t="s">
        <v>11</v>
      </c>
      <c r="G8060" t="s">
        <v>20</v>
      </c>
      <c r="H8060" s="4">
        <v>44969</v>
      </c>
      <c r="I8060" t="s">
        <v>13</v>
      </c>
    </row>
    <row r="8061" spans="1:9" x14ac:dyDescent="0.3">
      <c r="A8061">
        <v>3655950</v>
      </c>
      <c r="B8061" t="s">
        <v>17</v>
      </c>
      <c r="C8061">
        <v>1</v>
      </c>
      <c r="D8061" s="1">
        <v>1</v>
      </c>
      <c r="E8061" s="1">
        <v>1</v>
      </c>
      <c r="F8061" t="s">
        <v>20</v>
      </c>
      <c r="G8061" t="s">
        <v>16</v>
      </c>
      <c r="H8061" s="4">
        <v>45255</v>
      </c>
      <c r="I8061" t="s">
        <v>13</v>
      </c>
    </row>
    <row r="8062" spans="1:9" x14ac:dyDescent="0.3">
      <c r="A8062">
        <v>4483585</v>
      </c>
      <c r="B8062" t="s">
        <v>22</v>
      </c>
      <c r="C8062">
        <v>5</v>
      </c>
      <c r="D8062" s="1">
        <v>4</v>
      </c>
      <c r="E8062" s="1">
        <v>20</v>
      </c>
      <c r="F8062" t="s">
        <v>20</v>
      </c>
      <c r="G8062" t="s">
        <v>12</v>
      </c>
      <c r="H8062" s="4">
        <v>45286</v>
      </c>
      <c r="I8062" t="s">
        <v>13</v>
      </c>
    </row>
    <row r="8063" spans="1:9" x14ac:dyDescent="0.3">
      <c r="A8063">
        <v>2332364</v>
      </c>
      <c r="B8063" t="s">
        <v>14</v>
      </c>
      <c r="C8063">
        <v>2</v>
      </c>
      <c r="D8063" s="1">
        <v>3</v>
      </c>
      <c r="E8063" s="1">
        <v>6</v>
      </c>
      <c r="F8063" t="s">
        <v>11</v>
      </c>
      <c r="G8063" t="s">
        <v>20</v>
      </c>
      <c r="H8063" s="4">
        <v>45148</v>
      </c>
      <c r="I8063" t="s">
        <v>13</v>
      </c>
    </row>
    <row r="8064" spans="1:9" x14ac:dyDescent="0.3">
      <c r="A8064">
        <v>5878649</v>
      </c>
      <c r="B8064" t="s">
        <v>19</v>
      </c>
      <c r="C8064">
        <v>3</v>
      </c>
      <c r="D8064" s="1">
        <v>5</v>
      </c>
      <c r="E8064" s="1">
        <v>15</v>
      </c>
      <c r="F8064" t="s">
        <v>20</v>
      </c>
      <c r="G8064" t="s">
        <v>12</v>
      </c>
      <c r="H8064" s="4">
        <v>44972</v>
      </c>
      <c r="I8064" t="s">
        <v>13</v>
      </c>
    </row>
    <row r="8065" spans="1:9" x14ac:dyDescent="0.3">
      <c r="A8065">
        <v>2716940</v>
      </c>
      <c r="B8065" t="s">
        <v>10</v>
      </c>
      <c r="C8065">
        <v>1</v>
      </c>
      <c r="D8065" s="1">
        <v>2</v>
      </c>
      <c r="E8065" s="1">
        <v>2</v>
      </c>
      <c r="F8065" t="s">
        <v>20</v>
      </c>
      <c r="G8065" t="s">
        <v>20</v>
      </c>
      <c r="H8065" s="4">
        <v>45257</v>
      </c>
      <c r="I8065" t="s">
        <v>13</v>
      </c>
    </row>
    <row r="8066" spans="1:9" x14ac:dyDescent="0.3">
      <c r="A8066">
        <v>2496249</v>
      </c>
      <c r="B8066" t="s">
        <v>26</v>
      </c>
      <c r="C8066">
        <v>4</v>
      </c>
      <c r="D8066" s="1">
        <v>3</v>
      </c>
      <c r="E8066" s="1">
        <v>12</v>
      </c>
      <c r="F8066" t="s">
        <v>15</v>
      </c>
      <c r="G8066" t="s">
        <v>12</v>
      </c>
      <c r="H8066" s="3" t="s">
        <v>24</v>
      </c>
      <c r="I8066" t="s">
        <v>13</v>
      </c>
    </row>
    <row r="8067" spans="1:9" x14ac:dyDescent="0.3">
      <c r="A8067">
        <v>9020641</v>
      </c>
      <c r="B8067" t="s">
        <v>14</v>
      </c>
      <c r="C8067">
        <v>4</v>
      </c>
      <c r="D8067" s="1">
        <v>3</v>
      </c>
      <c r="E8067" s="1">
        <v>12</v>
      </c>
      <c r="F8067" t="s">
        <v>11</v>
      </c>
      <c r="G8067" t="s">
        <v>16</v>
      </c>
      <c r="H8067" s="4">
        <v>45104</v>
      </c>
      <c r="I8067" t="s">
        <v>13</v>
      </c>
    </row>
    <row r="8068" spans="1:9" x14ac:dyDescent="0.3">
      <c r="A8068">
        <v>5931551</v>
      </c>
      <c r="B8068" t="s">
        <v>23</v>
      </c>
      <c r="C8068">
        <v>4</v>
      </c>
      <c r="D8068" s="1">
        <v>4</v>
      </c>
      <c r="E8068" s="1">
        <v>16</v>
      </c>
      <c r="F8068" t="s">
        <v>20</v>
      </c>
      <c r="G8068" t="s">
        <v>16</v>
      </c>
      <c r="H8068" s="4">
        <v>45013</v>
      </c>
      <c r="I8068" t="s">
        <v>13</v>
      </c>
    </row>
    <row r="8069" spans="1:9" x14ac:dyDescent="0.3">
      <c r="A8069">
        <v>5812552</v>
      </c>
      <c r="B8069" t="s">
        <v>14</v>
      </c>
      <c r="C8069">
        <v>1</v>
      </c>
      <c r="D8069" s="1">
        <v>3</v>
      </c>
      <c r="E8069" s="1">
        <v>3</v>
      </c>
      <c r="F8069" t="s">
        <v>20</v>
      </c>
      <c r="G8069" t="s">
        <v>20</v>
      </c>
      <c r="H8069" s="4">
        <v>45186</v>
      </c>
      <c r="I8069" t="s">
        <v>13</v>
      </c>
    </row>
    <row r="8070" spans="1:9" x14ac:dyDescent="0.3">
      <c r="A8070">
        <v>8899417</v>
      </c>
      <c r="B8070" t="s">
        <v>19</v>
      </c>
      <c r="C8070">
        <v>3</v>
      </c>
      <c r="D8070" s="1">
        <v>5</v>
      </c>
      <c r="E8070" s="1">
        <v>15</v>
      </c>
      <c r="F8070" t="s">
        <v>21</v>
      </c>
      <c r="G8070" t="s">
        <v>20</v>
      </c>
      <c r="H8070" s="3" t="s">
        <v>24</v>
      </c>
      <c r="I8070" t="s">
        <v>13</v>
      </c>
    </row>
    <row r="8071" spans="1:9" x14ac:dyDescent="0.3">
      <c r="A8071">
        <v>2259102</v>
      </c>
      <c r="B8071" t="s">
        <v>23</v>
      </c>
      <c r="C8071">
        <v>2</v>
      </c>
      <c r="D8071" s="1">
        <v>4</v>
      </c>
      <c r="E8071" s="1">
        <v>8</v>
      </c>
      <c r="F8071" t="s">
        <v>20</v>
      </c>
      <c r="G8071" t="s">
        <v>20</v>
      </c>
      <c r="H8071" s="4">
        <v>44976</v>
      </c>
      <c r="I8071" t="s">
        <v>13</v>
      </c>
    </row>
    <row r="8072" spans="1:9" x14ac:dyDescent="0.3">
      <c r="A8072">
        <v>7041367</v>
      </c>
      <c r="B8072" t="s">
        <v>17</v>
      </c>
      <c r="C8072">
        <v>4</v>
      </c>
      <c r="D8072" s="1">
        <v>1</v>
      </c>
      <c r="E8072" s="1">
        <v>4</v>
      </c>
      <c r="F8072" t="s">
        <v>20</v>
      </c>
      <c r="G8072" t="s">
        <v>20</v>
      </c>
      <c r="H8072" s="4">
        <v>44930</v>
      </c>
      <c r="I8072" t="s">
        <v>13</v>
      </c>
    </row>
    <row r="8073" spans="1:9" x14ac:dyDescent="0.3">
      <c r="A8073">
        <v>1005377</v>
      </c>
      <c r="B8073" t="s">
        <v>14</v>
      </c>
      <c r="C8073">
        <v>5</v>
      </c>
      <c r="D8073" s="1">
        <v>3</v>
      </c>
      <c r="E8073" s="1">
        <v>15</v>
      </c>
      <c r="F8073" t="s">
        <v>21</v>
      </c>
      <c r="G8073" t="s">
        <v>12</v>
      </c>
      <c r="H8073" s="4">
        <v>45080</v>
      </c>
      <c r="I8073" t="s">
        <v>13</v>
      </c>
    </row>
    <row r="8074" spans="1:9" x14ac:dyDescent="0.3">
      <c r="A8074">
        <v>7262554</v>
      </c>
      <c r="B8074" t="s">
        <v>19</v>
      </c>
      <c r="C8074">
        <v>3</v>
      </c>
      <c r="D8074" s="1">
        <v>5</v>
      </c>
      <c r="E8074" s="1">
        <v>15</v>
      </c>
      <c r="F8074" t="s">
        <v>11</v>
      </c>
      <c r="G8074" t="s">
        <v>20</v>
      </c>
      <c r="H8074" s="4">
        <v>45115</v>
      </c>
      <c r="I8074" t="s">
        <v>13</v>
      </c>
    </row>
    <row r="8075" spans="1:9" x14ac:dyDescent="0.3">
      <c r="A8075">
        <v>9705971</v>
      </c>
      <c r="B8075" t="s">
        <v>26</v>
      </c>
      <c r="C8075">
        <v>2</v>
      </c>
      <c r="D8075" s="1">
        <v>3</v>
      </c>
      <c r="E8075" s="1">
        <v>6</v>
      </c>
      <c r="F8075" t="s">
        <v>11</v>
      </c>
      <c r="G8075" t="s">
        <v>12</v>
      </c>
      <c r="H8075" s="4">
        <v>45171</v>
      </c>
      <c r="I8075" t="s">
        <v>13</v>
      </c>
    </row>
    <row r="8076" spans="1:9" x14ac:dyDescent="0.3">
      <c r="A8076">
        <v>4809626</v>
      </c>
      <c r="B8076" t="s">
        <v>10</v>
      </c>
      <c r="C8076">
        <v>5</v>
      </c>
      <c r="D8076" s="1">
        <v>2</v>
      </c>
      <c r="E8076" s="1">
        <v>10</v>
      </c>
      <c r="F8076" t="s">
        <v>15</v>
      </c>
      <c r="G8076" t="s">
        <v>12</v>
      </c>
      <c r="H8076" s="4">
        <v>44975</v>
      </c>
      <c r="I8076" t="s">
        <v>13</v>
      </c>
    </row>
    <row r="8077" spans="1:9" x14ac:dyDescent="0.3">
      <c r="A8077">
        <v>5171248</v>
      </c>
      <c r="B8077" t="s">
        <v>14</v>
      </c>
      <c r="C8077">
        <v>5</v>
      </c>
      <c r="D8077" s="1">
        <v>3</v>
      </c>
      <c r="E8077" s="1">
        <v>15</v>
      </c>
      <c r="F8077" t="s">
        <v>21</v>
      </c>
      <c r="G8077" t="s">
        <v>16</v>
      </c>
      <c r="H8077" s="4">
        <v>45091</v>
      </c>
      <c r="I8077" t="s">
        <v>13</v>
      </c>
    </row>
    <row r="8078" spans="1:9" x14ac:dyDescent="0.3">
      <c r="A8078">
        <v>2201235</v>
      </c>
      <c r="B8078" t="s">
        <v>25</v>
      </c>
      <c r="C8078">
        <v>1</v>
      </c>
      <c r="D8078" s="1">
        <v>1.5</v>
      </c>
      <c r="E8078" s="1">
        <v>1.5</v>
      </c>
      <c r="F8078" t="s">
        <v>21</v>
      </c>
      <c r="G8078" t="s">
        <v>20</v>
      </c>
      <c r="H8078" s="4">
        <v>45277</v>
      </c>
      <c r="I8078" t="s">
        <v>13</v>
      </c>
    </row>
    <row r="8079" spans="1:9" x14ac:dyDescent="0.3">
      <c r="A8079">
        <v>2907979</v>
      </c>
      <c r="B8079" t="s">
        <v>26</v>
      </c>
      <c r="C8079">
        <v>3</v>
      </c>
      <c r="D8079" s="1">
        <v>3</v>
      </c>
      <c r="E8079" s="1">
        <v>9</v>
      </c>
      <c r="F8079" t="s">
        <v>15</v>
      </c>
      <c r="G8079" t="s">
        <v>20</v>
      </c>
      <c r="H8079" s="4">
        <v>45095</v>
      </c>
      <c r="I8079" t="s">
        <v>13</v>
      </c>
    </row>
    <row r="8080" spans="1:9" x14ac:dyDescent="0.3">
      <c r="A8080">
        <v>7229918</v>
      </c>
      <c r="B8080" t="s">
        <v>10</v>
      </c>
      <c r="C8080">
        <v>2</v>
      </c>
      <c r="D8080" s="1">
        <v>2</v>
      </c>
      <c r="E8080" s="1">
        <v>4</v>
      </c>
      <c r="F8080" t="s">
        <v>21</v>
      </c>
      <c r="G8080" t="s">
        <v>12</v>
      </c>
      <c r="H8080" s="4">
        <v>45009</v>
      </c>
      <c r="I8080" t="s">
        <v>13</v>
      </c>
    </row>
    <row r="8081" spans="1:9" x14ac:dyDescent="0.3">
      <c r="A8081">
        <v>5179245</v>
      </c>
      <c r="B8081" t="s">
        <v>26</v>
      </c>
      <c r="C8081">
        <v>3</v>
      </c>
      <c r="D8081" s="1">
        <v>3</v>
      </c>
      <c r="E8081" s="1">
        <v>9</v>
      </c>
      <c r="F8081" t="s">
        <v>11</v>
      </c>
      <c r="G8081" t="s">
        <v>20</v>
      </c>
      <c r="H8081" s="4">
        <v>45033</v>
      </c>
      <c r="I8081" t="s">
        <v>13</v>
      </c>
    </row>
    <row r="8082" spans="1:9" x14ac:dyDescent="0.3">
      <c r="A8082">
        <v>5010968</v>
      </c>
      <c r="B8082" t="s">
        <v>22</v>
      </c>
      <c r="C8082">
        <v>2</v>
      </c>
      <c r="D8082" s="1">
        <v>4</v>
      </c>
      <c r="E8082" s="1">
        <v>8</v>
      </c>
      <c r="F8082" t="s">
        <v>21</v>
      </c>
      <c r="G8082" t="s">
        <v>20</v>
      </c>
      <c r="H8082" s="4">
        <v>45263</v>
      </c>
      <c r="I8082" t="s">
        <v>13</v>
      </c>
    </row>
    <row r="8083" spans="1:9" x14ac:dyDescent="0.3">
      <c r="A8083">
        <v>6294315</v>
      </c>
      <c r="B8083" t="s">
        <v>17</v>
      </c>
      <c r="C8083">
        <v>2</v>
      </c>
      <c r="D8083" s="1">
        <v>1</v>
      </c>
      <c r="E8083" s="1">
        <v>2</v>
      </c>
      <c r="F8083" t="s">
        <v>21</v>
      </c>
      <c r="G8083" t="s">
        <v>20</v>
      </c>
      <c r="H8083" s="4">
        <v>45020</v>
      </c>
      <c r="I8083" t="s">
        <v>13</v>
      </c>
    </row>
    <row r="8084" spans="1:9" x14ac:dyDescent="0.3">
      <c r="A8084">
        <v>8487985</v>
      </c>
      <c r="B8084" t="s">
        <v>26</v>
      </c>
      <c r="C8084">
        <v>5</v>
      </c>
      <c r="D8084" s="1">
        <v>3</v>
      </c>
      <c r="E8084" s="1">
        <v>15</v>
      </c>
      <c r="F8084" t="s">
        <v>20</v>
      </c>
      <c r="G8084" t="s">
        <v>12</v>
      </c>
      <c r="H8084" s="4">
        <v>45055</v>
      </c>
      <c r="I8084" t="s">
        <v>13</v>
      </c>
    </row>
    <row r="8085" spans="1:9" x14ac:dyDescent="0.3">
      <c r="A8085">
        <v>8552898</v>
      </c>
      <c r="B8085" t="s">
        <v>10</v>
      </c>
      <c r="C8085">
        <v>5</v>
      </c>
      <c r="D8085" s="1">
        <v>2</v>
      </c>
      <c r="E8085" s="1">
        <v>10</v>
      </c>
      <c r="F8085" t="s">
        <v>11</v>
      </c>
      <c r="G8085" t="s">
        <v>12</v>
      </c>
      <c r="H8085" s="4">
        <v>45236</v>
      </c>
      <c r="I8085" t="s">
        <v>13</v>
      </c>
    </row>
    <row r="8086" spans="1:9" x14ac:dyDescent="0.3">
      <c r="A8086">
        <v>1307428</v>
      </c>
      <c r="B8086" t="s">
        <v>25</v>
      </c>
      <c r="C8086">
        <v>4</v>
      </c>
      <c r="D8086" s="1">
        <v>1.5</v>
      </c>
      <c r="E8086" s="1">
        <v>6</v>
      </c>
      <c r="F8086" t="s">
        <v>11</v>
      </c>
      <c r="G8086" t="s">
        <v>20</v>
      </c>
      <c r="H8086" s="3" t="s">
        <v>24</v>
      </c>
      <c r="I8086" t="s">
        <v>13</v>
      </c>
    </row>
    <row r="8087" spans="1:9" x14ac:dyDescent="0.3">
      <c r="A8087">
        <v>4787754</v>
      </c>
      <c r="B8087" t="s">
        <v>26</v>
      </c>
      <c r="C8087">
        <v>2</v>
      </c>
      <c r="D8087" s="1">
        <v>3</v>
      </c>
      <c r="E8087" s="1">
        <v>6</v>
      </c>
      <c r="F8087" t="s">
        <v>21</v>
      </c>
      <c r="G8087" t="s">
        <v>12</v>
      </c>
      <c r="H8087" s="4">
        <v>45169</v>
      </c>
      <c r="I8087" t="s">
        <v>13</v>
      </c>
    </row>
    <row r="8088" spans="1:9" x14ac:dyDescent="0.3">
      <c r="A8088">
        <v>9176533</v>
      </c>
      <c r="B8088" t="s">
        <v>14</v>
      </c>
      <c r="C8088">
        <v>3</v>
      </c>
      <c r="D8088" s="1">
        <v>3</v>
      </c>
      <c r="E8088" s="1">
        <v>9</v>
      </c>
      <c r="F8088" t="s">
        <v>11</v>
      </c>
      <c r="G8088" t="s">
        <v>20</v>
      </c>
      <c r="H8088" s="4">
        <v>45213</v>
      </c>
      <c r="I8088" t="s">
        <v>13</v>
      </c>
    </row>
    <row r="8089" spans="1:9" x14ac:dyDescent="0.3">
      <c r="A8089">
        <v>1228474</v>
      </c>
      <c r="B8089" t="s">
        <v>22</v>
      </c>
      <c r="C8089">
        <v>4</v>
      </c>
      <c r="D8089" s="1">
        <v>4</v>
      </c>
      <c r="E8089" s="1">
        <v>16</v>
      </c>
      <c r="F8089" t="s">
        <v>20</v>
      </c>
      <c r="G8089" t="s">
        <v>16</v>
      </c>
      <c r="H8089" s="4">
        <v>45250</v>
      </c>
      <c r="I8089" t="s">
        <v>13</v>
      </c>
    </row>
    <row r="8090" spans="1:9" x14ac:dyDescent="0.3">
      <c r="A8090">
        <v>9376428</v>
      </c>
      <c r="B8090" t="s">
        <v>19</v>
      </c>
      <c r="C8090">
        <v>1</v>
      </c>
      <c r="D8090" s="1">
        <v>5</v>
      </c>
      <c r="E8090" s="1">
        <v>5</v>
      </c>
      <c r="F8090" t="s">
        <v>11</v>
      </c>
      <c r="G8090" t="s">
        <v>12</v>
      </c>
      <c r="H8090" s="4">
        <v>45229</v>
      </c>
      <c r="I8090" t="s">
        <v>13</v>
      </c>
    </row>
    <row r="8091" spans="1:9" x14ac:dyDescent="0.3">
      <c r="A8091">
        <v>3678804</v>
      </c>
      <c r="B8091" t="s">
        <v>10</v>
      </c>
      <c r="C8091">
        <v>3</v>
      </c>
      <c r="D8091" s="1">
        <v>2</v>
      </c>
      <c r="E8091" s="1">
        <v>6</v>
      </c>
      <c r="F8091" t="s">
        <v>21</v>
      </c>
      <c r="G8091" t="s">
        <v>20</v>
      </c>
      <c r="H8091" s="4">
        <v>45219</v>
      </c>
      <c r="I8091" t="s">
        <v>13</v>
      </c>
    </row>
    <row r="8092" spans="1:9" x14ac:dyDescent="0.3">
      <c r="A8092">
        <v>6021363</v>
      </c>
      <c r="B8092" t="s">
        <v>23</v>
      </c>
      <c r="C8092">
        <v>2</v>
      </c>
      <c r="D8092" s="1">
        <v>4</v>
      </c>
      <c r="E8092" s="1">
        <v>8</v>
      </c>
      <c r="F8092" t="s">
        <v>11</v>
      </c>
      <c r="G8092" t="s">
        <v>12</v>
      </c>
      <c r="H8092" s="4">
        <v>44937</v>
      </c>
      <c r="I8092" t="s">
        <v>13</v>
      </c>
    </row>
    <row r="8093" spans="1:9" x14ac:dyDescent="0.3">
      <c r="A8093">
        <v>8518812</v>
      </c>
      <c r="B8093" t="s">
        <v>17</v>
      </c>
      <c r="C8093">
        <v>3</v>
      </c>
      <c r="D8093" s="1">
        <v>1</v>
      </c>
      <c r="E8093" s="1">
        <v>3</v>
      </c>
      <c r="F8093" t="s">
        <v>20</v>
      </c>
      <c r="G8093" t="s">
        <v>16</v>
      </c>
      <c r="H8093" s="4">
        <v>45099</v>
      </c>
      <c r="I8093" t="s">
        <v>13</v>
      </c>
    </row>
    <row r="8094" spans="1:9" x14ac:dyDescent="0.3">
      <c r="A8094">
        <v>5573436</v>
      </c>
      <c r="B8094" t="s">
        <v>10</v>
      </c>
      <c r="C8094">
        <v>1</v>
      </c>
      <c r="D8094" s="1">
        <v>2</v>
      </c>
      <c r="E8094" s="1">
        <v>2</v>
      </c>
      <c r="F8094" t="s">
        <v>20</v>
      </c>
      <c r="G8094" t="s">
        <v>12</v>
      </c>
      <c r="H8094" s="4">
        <v>44979</v>
      </c>
      <c r="I8094" t="s">
        <v>13</v>
      </c>
    </row>
    <row r="8095" spans="1:9" x14ac:dyDescent="0.3">
      <c r="A8095">
        <v>3274591</v>
      </c>
      <c r="B8095" t="s">
        <v>26</v>
      </c>
      <c r="C8095">
        <v>5</v>
      </c>
      <c r="D8095" s="1">
        <v>3</v>
      </c>
      <c r="E8095" s="1">
        <v>15</v>
      </c>
      <c r="F8095" t="s">
        <v>20</v>
      </c>
      <c r="G8095" t="s">
        <v>12</v>
      </c>
      <c r="H8095" s="4">
        <v>45025</v>
      </c>
      <c r="I8095" t="s">
        <v>13</v>
      </c>
    </row>
    <row r="8096" spans="1:9" x14ac:dyDescent="0.3">
      <c r="A8096">
        <v>2477650</v>
      </c>
      <c r="B8096" t="s">
        <v>17</v>
      </c>
      <c r="C8096">
        <v>1</v>
      </c>
      <c r="D8096" s="1">
        <v>1</v>
      </c>
      <c r="E8096" s="1">
        <v>1</v>
      </c>
      <c r="F8096" t="s">
        <v>15</v>
      </c>
      <c r="G8096" t="s">
        <v>12</v>
      </c>
      <c r="H8096" s="4">
        <v>45223</v>
      </c>
      <c r="I8096" t="s">
        <v>13</v>
      </c>
    </row>
    <row r="8097" spans="1:9" x14ac:dyDescent="0.3">
      <c r="A8097">
        <v>4987376</v>
      </c>
      <c r="B8097" t="s">
        <v>25</v>
      </c>
      <c r="C8097">
        <v>2</v>
      </c>
      <c r="D8097" s="1">
        <v>1.5</v>
      </c>
      <c r="E8097" s="1">
        <v>3</v>
      </c>
      <c r="F8097" t="s">
        <v>21</v>
      </c>
      <c r="G8097" t="s">
        <v>12</v>
      </c>
      <c r="H8097" s="4">
        <v>45158</v>
      </c>
      <c r="I8097" t="s">
        <v>13</v>
      </c>
    </row>
    <row r="8098" spans="1:9" x14ac:dyDescent="0.3">
      <c r="A8098">
        <v>3099819</v>
      </c>
      <c r="B8098" t="s">
        <v>10</v>
      </c>
      <c r="C8098">
        <v>4</v>
      </c>
      <c r="D8098" s="1">
        <v>2</v>
      </c>
      <c r="E8098" s="1">
        <v>8</v>
      </c>
      <c r="F8098" t="s">
        <v>21</v>
      </c>
      <c r="G8098" t="s">
        <v>12</v>
      </c>
      <c r="H8098" s="3" t="s">
        <v>24</v>
      </c>
      <c r="I8098" t="s">
        <v>13</v>
      </c>
    </row>
    <row r="8099" spans="1:9" x14ac:dyDescent="0.3">
      <c r="A8099">
        <v>9196694</v>
      </c>
      <c r="B8099" t="s">
        <v>14</v>
      </c>
      <c r="C8099">
        <v>4</v>
      </c>
      <c r="D8099" s="1">
        <v>3</v>
      </c>
      <c r="E8099" s="1">
        <v>12</v>
      </c>
      <c r="F8099" t="s">
        <v>20</v>
      </c>
      <c r="G8099" t="s">
        <v>16</v>
      </c>
      <c r="H8099" s="4">
        <v>45008</v>
      </c>
      <c r="I8099" t="s">
        <v>13</v>
      </c>
    </row>
    <row r="8100" spans="1:9" x14ac:dyDescent="0.3">
      <c r="A8100">
        <v>2735598</v>
      </c>
      <c r="B8100" t="s">
        <v>25</v>
      </c>
      <c r="C8100">
        <v>5</v>
      </c>
      <c r="D8100" s="1">
        <v>1.5</v>
      </c>
      <c r="E8100" s="1">
        <v>7.5</v>
      </c>
      <c r="F8100" t="s">
        <v>11</v>
      </c>
      <c r="G8100" t="s">
        <v>12</v>
      </c>
      <c r="H8100" s="4">
        <v>45107</v>
      </c>
      <c r="I8100" t="s">
        <v>13</v>
      </c>
    </row>
    <row r="8101" spans="1:9" x14ac:dyDescent="0.3">
      <c r="A8101">
        <v>7362526</v>
      </c>
      <c r="B8101" t="s">
        <v>26</v>
      </c>
      <c r="C8101">
        <v>1</v>
      </c>
      <c r="D8101" s="1">
        <v>3</v>
      </c>
      <c r="E8101" s="1">
        <v>3</v>
      </c>
      <c r="F8101" t="s">
        <v>11</v>
      </c>
      <c r="G8101" t="s">
        <v>12</v>
      </c>
      <c r="H8101" s="4">
        <v>45185</v>
      </c>
      <c r="I8101" t="s">
        <v>13</v>
      </c>
    </row>
    <row r="8102" spans="1:9" x14ac:dyDescent="0.3">
      <c r="A8102">
        <v>3584252</v>
      </c>
      <c r="B8102" t="s">
        <v>19</v>
      </c>
      <c r="C8102">
        <v>2</v>
      </c>
      <c r="D8102" s="1">
        <v>5</v>
      </c>
      <c r="E8102" s="1">
        <v>10</v>
      </c>
      <c r="F8102" t="s">
        <v>21</v>
      </c>
      <c r="G8102" t="s">
        <v>12</v>
      </c>
      <c r="H8102" s="4">
        <v>45279</v>
      </c>
      <c r="I8102" t="s">
        <v>13</v>
      </c>
    </row>
    <row r="8103" spans="1:9" x14ac:dyDescent="0.3">
      <c r="A8103">
        <v>4854751</v>
      </c>
      <c r="B8103" t="s">
        <v>19</v>
      </c>
      <c r="C8103">
        <v>3</v>
      </c>
      <c r="D8103" s="1">
        <v>5</v>
      </c>
      <c r="E8103" s="1">
        <v>15</v>
      </c>
      <c r="F8103" t="s">
        <v>11</v>
      </c>
      <c r="G8103" t="s">
        <v>20</v>
      </c>
      <c r="H8103" s="3" t="s">
        <v>24</v>
      </c>
      <c r="I8103" t="s">
        <v>13</v>
      </c>
    </row>
    <row r="8104" spans="1:9" x14ac:dyDescent="0.3">
      <c r="A8104">
        <v>6324687</v>
      </c>
      <c r="B8104" t="s">
        <v>22</v>
      </c>
      <c r="C8104">
        <v>1</v>
      </c>
      <c r="D8104" s="1">
        <v>4</v>
      </c>
      <c r="E8104" s="1">
        <v>4</v>
      </c>
      <c r="F8104" t="s">
        <v>11</v>
      </c>
      <c r="G8104" t="s">
        <v>12</v>
      </c>
      <c r="H8104" s="4">
        <v>44988</v>
      </c>
      <c r="I8104" t="s">
        <v>13</v>
      </c>
    </row>
    <row r="8105" spans="1:9" x14ac:dyDescent="0.3">
      <c r="A8105">
        <v>2716377</v>
      </c>
      <c r="B8105" t="s">
        <v>26</v>
      </c>
      <c r="C8105">
        <v>4</v>
      </c>
      <c r="D8105" s="1">
        <v>3</v>
      </c>
      <c r="E8105" s="1">
        <v>12</v>
      </c>
      <c r="F8105" t="s">
        <v>15</v>
      </c>
      <c r="G8105" t="s">
        <v>20</v>
      </c>
      <c r="H8105" s="4">
        <v>44929</v>
      </c>
      <c r="I8105" t="s">
        <v>13</v>
      </c>
    </row>
    <row r="8106" spans="1:9" x14ac:dyDescent="0.3">
      <c r="A8106">
        <v>4002142</v>
      </c>
      <c r="B8106" t="s">
        <v>14</v>
      </c>
      <c r="C8106">
        <v>5</v>
      </c>
      <c r="D8106" s="1">
        <v>3</v>
      </c>
      <c r="E8106" s="1">
        <v>15</v>
      </c>
      <c r="F8106" t="s">
        <v>20</v>
      </c>
      <c r="G8106" t="s">
        <v>20</v>
      </c>
      <c r="H8106" s="4">
        <v>45104</v>
      </c>
      <c r="I8106" t="s">
        <v>13</v>
      </c>
    </row>
    <row r="8107" spans="1:9" x14ac:dyDescent="0.3">
      <c r="A8107">
        <v>9417438</v>
      </c>
      <c r="B8107" t="s">
        <v>19</v>
      </c>
      <c r="C8107">
        <v>1</v>
      </c>
      <c r="D8107" s="1">
        <v>5</v>
      </c>
      <c r="E8107" s="1">
        <v>5</v>
      </c>
      <c r="F8107" t="s">
        <v>20</v>
      </c>
      <c r="G8107" t="s">
        <v>16</v>
      </c>
      <c r="H8107" s="4">
        <v>44931</v>
      </c>
      <c r="I8107" t="s">
        <v>13</v>
      </c>
    </row>
    <row r="8108" spans="1:9" x14ac:dyDescent="0.3">
      <c r="A8108">
        <v>4757873</v>
      </c>
      <c r="B8108" t="s">
        <v>25</v>
      </c>
      <c r="C8108">
        <v>1</v>
      </c>
      <c r="D8108" s="1">
        <v>1.5</v>
      </c>
      <c r="E8108" s="1">
        <v>1.5</v>
      </c>
      <c r="F8108" t="s">
        <v>11</v>
      </c>
      <c r="G8108" t="s">
        <v>16</v>
      </c>
      <c r="H8108" s="4">
        <v>45181</v>
      </c>
      <c r="I8108" t="s">
        <v>13</v>
      </c>
    </row>
    <row r="8109" spans="1:9" x14ac:dyDescent="0.3">
      <c r="A8109">
        <v>6283718</v>
      </c>
      <c r="B8109" t="s">
        <v>22</v>
      </c>
      <c r="C8109">
        <v>3</v>
      </c>
      <c r="D8109" s="1">
        <v>4</v>
      </c>
      <c r="E8109" s="1">
        <v>12</v>
      </c>
      <c r="F8109" t="s">
        <v>21</v>
      </c>
      <c r="G8109" t="s">
        <v>12</v>
      </c>
      <c r="H8109" s="4">
        <v>45127</v>
      </c>
      <c r="I8109" t="s">
        <v>13</v>
      </c>
    </row>
    <row r="8110" spans="1:9" x14ac:dyDescent="0.3">
      <c r="A8110">
        <v>2019127</v>
      </c>
      <c r="B8110" t="s">
        <v>19</v>
      </c>
      <c r="C8110">
        <v>1</v>
      </c>
      <c r="D8110" s="1">
        <v>5</v>
      </c>
      <c r="E8110" s="1">
        <v>5</v>
      </c>
      <c r="F8110" t="s">
        <v>15</v>
      </c>
      <c r="G8110" t="s">
        <v>20</v>
      </c>
      <c r="H8110" s="4">
        <v>45141</v>
      </c>
      <c r="I8110" t="s">
        <v>13</v>
      </c>
    </row>
    <row r="8111" spans="1:9" x14ac:dyDescent="0.3">
      <c r="A8111">
        <v>2007652</v>
      </c>
      <c r="B8111" t="s">
        <v>26</v>
      </c>
      <c r="C8111">
        <v>2</v>
      </c>
      <c r="D8111" s="1">
        <v>3</v>
      </c>
      <c r="E8111" s="1">
        <v>6</v>
      </c>
      <c r="F8111" t="s">
        <v>21</v>
      </c>
      <c r="G8111" t="s">
        <v>20</v>
      </c>
      <c r="H8111" s="4">
        <v>45269</v>
      </c>
      <c r="I8111" t="s">
        <v>13</v>
      </c>
    </row>
    <row r="8112" spans="1:9" x14ac:dyDescent="0.3">
      <c r="A8112">
        <v>3048882</v>
      </c>
      <c r="B8112" t="s">
        <v>26</v>
      </c>
      <c r="C8112">
        <v>2</v>
      </c>
      <c r="D8112" s="1">
        <v>3</v>
      </c>
      <c r="E8112" s="1">
        <v>6</v>
      </c>
      <c r="F8112" t="s">
        <v>15</v>
      </c>
      <c r="G8112" t="s">
        <v>12</v>
      </c>
      <c r="H8112" s="4">
        <v>45290</v>
      </c>
      <c r="I8112" t="s">
        <v>13</v>
      </c>
    </row>
    <row r="8113" spans="1:9" x14ac:dyDescent="0.3">
      <c r="A8113">
        <v>3241510</v>
      </c>
      <c r="B8113" t="s">
        <v>25</v>
      </c>
      <c r="C8113">
        <v>5</v>
      </c>
      <c r="D8113" s="1">
        <v>1.5</v>
      </c>
      <c r="E8113" s="1">
        <v>7.5</v>
      </c>
      <c r="F8113" t="s">
        <v>11</v>
      </c>
      <c r="G8113" t="s">
        <v>20</v>
      </c>
      <c r="H8113" s="4">
        <v>45204</v>
      </c>
      <c r="I8113" t="s">
        <v>13</v>
      </c>
    </row>
    <row r="8114" spans="1:9" x14ac:dyDescent="0.3">
      <c r="A8114">
        <v>1978239</v>
      </c>
      <c r="B8114" t="s">
        <v>19</v>
      </c>
      <c r="C8114">
        <v>4</v>
      </c>
      <c r="D8114" s="1">
        <v>5</v>
      </c>
      <c r="E8114" s="1">
        <v>20</v>
      </c>
      <c r="F8114" t="s">
        <v>20</v>
      </c>
      <c r="G8114" t="s">
        <v>16</v>
      </c>
      <c r="H8114" s="4">
        <v>45189</v>
      </c>
      <c r="I8114" t="s">
        <v>13</v>
      </c>
    </row>
    <row r="8115" spans="1:9" x14ac:dyDescent="0.3">
      <c r="A8115">
        <v>3286168</v>
      </c>
      <c r="B8115" t="s">
        <v>22</v>
      </c>
      <c r="C8115">
        <v>5</v>
      </c>
      <c r="D8115" s="1">
        <v>4</v>
      </c>
      <c r="E8115" s="1">
        <v>20</v>
      </c>
      <c r="F8115" t="s">
        <v>21</v>
      </c>
      <c r="G8115" t="s">
        <v>20</v>
      </c>
      <c r="H8115" s="4">
        <v>45102</v>
      </c>
      <c r="I8115" t="s">
        <v>13</v>
      </c>
    </row>
    <row r="8116" spans="1:9" x14ac:dyDescent="0.3">
      <c r="A8116">
        <v>5922981</v>
      </c>
      <c r="B8116" t="s">
        <v>19</v>
      </c>
      <c r="C8116">
        <v>5</v>
      </c>
      <c r="D8116" s="1">
        <v>5</v>
      </c>
      <c r="E8116" s="1">
        <v>25</v>
      </c>
      <c r="F8116" t="s">
        <v>21</v>
      </c>
      <c r="G8116" t="s">
        <v>12</v>
      </c>
      <c r="H8116" s="4">
        <v>45240</v>
      </c>
      <c r="I8116" t="s">
        <v>13</v>
      </c>
    </row>
    <row r="8117" spans="1:9" x14ac:dyDescent="0.3">
      <c r="A8117">
        <v>4108567</v>
      </c>
      <c r="B8117" t="s">
        <v>10</v>
      </c>
      <c r="C8117">
        <v>2</v>
      </c>
      <c r="D8117" s="1">
        <v>2</v>
      </c>
      <c r="E8117" s="1">
        <v>4</v>
      </c>
      <c r="F8117" t="s">
        <v>15</v>
      </c>
      <c r="G8117" t="s">
        <v>12</v>
      </c>
      <c r="H8117" s="4">
        <v>45152</v>
      </c>
      <c r="I8117" t="s">
        <v>13</v>
      </c>
    </row>
    <row r="8118" spans="1:9" x14ac:dyDescent="0.3">
      <c r="A8118">
        <v>5217434</v>
      </c>
      <c r="B8118" t="s">
        <v>10</v>
      </c>
      <c r="C8118">
        <v>1</v>
      </c>
      <c r="D8118" s="1">
        <v>2</v>
      </c>
      <c r="E8118" s="1">
        <v>2</v>
      </c>
      <c r="F8118" t="s">
        <v>20</v>
      </c>
      <c r="G8118" t="s">
        <v>12</v>
      </c>
      <c r="H8118" s="4">
        <v>45191</v>
      </c>
      <c r="I8118" t="s">
        <v>13</v>
      </c>
    </row>
    <row r="8119" spans="1:9" x14ac:dyDescent="0.3">
      <c r="A8119">
        <v>6691792</v>
      </c>
      <c r="B8119" t="s">
        <v>18</v>
      </c>
      <c r="C8119">
        <v>3</v>
      </c>
      <c r="D8119" s="1">
        <v>3</v>
      </c>
      <c r="E8119" s="1">
        <v>9</v>
      </c>
      <c r="F8119" t="s">
        <v>20</v>
      </c>
      <c r="G8119" t="s">
        <v>12</v>
      </c>
      <c r="H8119" s="4">
        <v>45098</v>
      </c>
      <c r="I8119" t="s">
        <v>13</v>
      </c>
    </row>
    <row r="8120" spans="1:9" x14ac:dyDescent="0.3">
      <c r="A8120">
        <v>4822216</v>
      </c>
      <c r="B8120" t="s">
        <v>14</v>
      </c>
      <c r="C8120">
        <v>1</v>
      </c>
      <c r="D8120" s="1">
        <v>3</v>
      </c>
      <c r="E8120" s="1">
        <v>3</v>
      </c>
      <c r="F8120" t="s">
        <v>20</v>
      </c>
      <c r="G8120" t="s">
        <v>20</v>
      </c>
      <c r="H8120" s="4">
        <v>45172</v>
      </c>
      <c r="I8120" t="s">
        <v>13</v>
      </c>
    </row>
    <row r="8121" spans="1:9" x14ac:dyDescent="0.3">
      <c r="A8121">
        <v>9246986</v>
      </c>
      <c r="B8121" t="s">
        <v>25</v>
      </c>
      <c r="C8121">
        <v>4</v>
      </c>
      <c r="D8121" s="1">
        <v>1.5</v>
      </c>
      <c r="E8121" s="1">
        <v>6</v>
      </c>
      <c r="F8121" t="s">
        <v>15</v>
      </c>
      <c r="G8121" t="s">
        <v>12</v>
      </c>
      <c r="H8121" s="4">
        <v>45177</v>
      </c>
      <c r="I8121" t="s">
        <v>13</v>
      </c>
    </row>
    <row r="8122" spans="1:9" x14ac:dyDescent="0.3">
      <c r="A8122">
        <v>3931393</v>
      </c>
      <c r="B8122" t="s">
        <v>23</v>
      </c>
      <c r="C8122">
        <v>2</v>
      </c>
      <c r="D8122" s="1">
        <v>4</v>
      </c>
      <c r="E8122" s="1">
        <v>8</v>
      </c>
      <c r="F8122" t="s">
        <v>21</v>
      </c>
      <c r="G8122" t="s">
        <v>20</v>
      </c>
      <c r="H8122" s="4">
        <v>45248</v>
      </c>
      <c r="I8122" t="s">
        <v>13</v>
      </c>
    </row>
    <row r="8123" spans="1:9" x14ac:dyDescent="0.3">
      <c r="A8123">
        <v>1429325</v>
      </c>
      <c r="B8123" t="s">
        <v>22</v>
      </c>
      <c r="C8123">
        <v>2</v>
      </c>
      <c r="D8123" s="1">
        <v>4</v>
      </c>
      <c r="E8123" s="1">
        <v>8</v>
      </c>
      <c r="F8123" t="s">
        <v>15</v>
      </c>
      <c r="G8123" t="s">
        <v>20</v>
      </c>
      <c r="H8123" s="4">
        <v>45036</v>
      </c>
      <c r="I8123" t="s">
        <v>13</v>
      </c>
    </row>
    <row r="8124" spans="1:9" x14ac:dyDescent="0.3">
      <c r="A8124">
        <v>2888655</v>
      </c>
      <c r="B8124" t="s">
        <v>17</v>
      </c>
      <c r="C8124">
        <v>4</v>
      </c>
      <c r="D8124" s="1">
        <v>1</v>
      </c>
      <c r="E8124" s="1">
        <v>4</v>
      </c>
      <c r="F8124" t="s">
        <v>21</v>
      </c>
      <c r="G8124" t="s">
        <v>20</v>
      </c>
      <c r="H8124" s="4">
        <v>45277</v>
      </c>
      <c r="I8124" t="s">
        <v>13</v>
      </c>
    </row>
    <row r="8125" spans="1:9" x14ac:dyDescent="0.3">
      <c r="A8125">
        <v>3648160</v>
      </c>
      <c r="B8125" t="s">
        <v>10</v>
      </c>
      <c r="C8125">
        <v>5</v>
      </c>
      <c r="D8125" s="1">
        <v>2</v>
      </c>
      <c r="E8125" s="1">
        <v>10</v>
      </c>
      <c r="F8125" t="s">
        <v>20</v>
      </c>
      <c r="G8125" t="s">
        <v>12</v>
      </c>
      <c r="H8125" s="4">
        <v>45263</v>
      </c>
      <c r="I8125" t="s">
        <v>13</v>
      </c>
    </row>
    <row r="8126" spans="1:9" x14ac:dyDescent="0.3">
      <c r="A8126">
        <v>5832513</v>
      </c>
      <c r="B8126" t="s">
        <v>26</v>
      </c>
      <c r="C8126">
        <v>4</v>
      </c>
      <c r="D8126" s="1">
        <v>3</v>
      </c>
      <c r="E8126" s="1">
        <v>12</v>
      </c>
      <c r="F8126" t="s">
        <v>15</v>
      </c>
      <c r="G8126" t="s">
        <v>16</v>
      </c>
      <c r="H8126" s="4">
        <v>45232</v>
      </c>
      <c r="I8126" t="s">
        <v>13</v>
      </c>
    </row>
    <row r="8127" spans="1:9" x14ac:dyDescent="0.3">
      <c r="A8127">
        <v>6053755</v>
      </c>
      <c r="B8127" t="s">
        <v>17</v>
      </c>
      <c r="C8127">
        <v>4</v>
      </c>
      <c r="D8127" s="1">
        <v>1</v>
      </c>
      <c r="E8127" s="1">
        <v>4</v>
      </c>
      <c r="F8127" t="s">
        <v>21</v>
      </c>
      <c r="G8127" t="s">
        <v>12</v>
      </c>
      <c r="H8127" s="4">
        <v>44944</v>
      </c>
      <c r="I8127" t="s">
        <v>13</v>
      </c>
    </row>
    <row r="8128" spans="1:9" x14ac:dyDescent="0.3">
      <c r="A8128">
        <v>4437520</v>
      </c>
      <c r="B8128" t="s">
        <v>22</v>
      </c>
      <c r="C8128">
        <v>3</v>
      </c>
      <c r="D8128" s="1">
        <v>4</v>
      </c>
      <c r="E8128" s="1">
        <v>12</v>
      </c>
      <c r="F8128" t="s">
        <v>11</v>
      </c>
      <c r="G8128" t="s">
        <v>20</v>
      </c>
      <c r="H8128" s="4">
        <v>45135</v>
      </c>
      <c r="I8128" t="s">
        <v>13</v>
      </c>
    </row>
    <row r="8129" spans="1:9" x14ac:dyDescent="0.3">
      <c r="A8129">
        <v>4995281</v>
      </c>
      <c r="B8129" t="s">
        <v>19</v>
      </c>
      <c r="C8129">
        <v>4</v>
      </c>
      <c r="D8129" s="1">
        <v>5</v>
      </c>
      <c r="E8129" s="1">
        <v>20</v>
      </c>
      <c r="F8129" t="s">
        <v>11</v>
      </c>
      <c r="G8129" t="s">
        <v>20</v>
      </c>
      <c r="H8129" s="4">
        <v>44982</v>
      </c>
      <c r="I8129" t="s">
        <v>13</v>
      </c>
    </row>
    <row r="8130" spans="1:9" x14ac:dyDescent="0.3">
      <c r="A8130">
        <v>6105807</v>
      </c>
      <c r="B8130" t="s">
        <v>22</v>
      </c>
      <c r="C8130">
        <v>3</v>
      </c>
      <c r="D8130" s="1">
        <v>4</v>
      </c>
      <c r="E8130" s="1">
        <v>12</v>
      </c>
      <c r="F8130" t="s">
        <v>11</v>
      </c>
      <c r="G8130" t="s">
        <v>12</v>
      </c>
      <c r="H8130" s="4">
        <v>44944</v>
      </c>
      <c r="I8130" t="s">
        <v>13</v>
      </c>
    </row>
    <row r="8131" spans="1:9" x14ac:dyDescent="0.3">
      <c r="A8131">
        <v>8384699</v>
      </c>
      <c r="B8131" t="s">
        <v>18</v>
      </c>
      <c r="C8131">
        <v>3</v>
      </c>
      <c r="D8131" t="s">
        <v>18</v>
      </c>
      <c r="E8131" s="1">
        <v>15</v>
      </c>
      <c r="F8131" t="s">
        <v>20</v>
      </c>
      <c r="G8131" t="s">
        <v>16</v>
      </c>
      <c r="H8131" s="4">
        <v>45276</v>
      </c>
      <c r="I8131" t="s">
        <v>27</v>
      </c>
    </row>
    <row r="8132" spans="1:9" x14ac:dyDescent="0.3">
      <c r="A8132">
        <v>3549667</v>
      </c>
      <c r="B8132" t="s">
        <v>23</v>
      </c>
      <c r="C8132">
        <v>3</v>
      </c>
      <c r="D8132" s="1">
        <v>4</v>
      </c>
      <c r="E8132" s="1">
        <v>12</v>
      </c>
      <c r="F8132" t="s">
        <v>21</v>
      </c>
      <c r="G8132" t="s">
        <v>12</v>
      </c>
      <c r="H8132" s="4">
        <v>44955</v>
      </c>
      <c r="I8132" t="s">
        <v>13</v>
      </c>
    </row>
    <row r="8133" spans="1:9" x14ac:dyDescent="0.3">
      <c r="A8133">
        <v>2566211</v>
      </c>
      <c r="B8133" t="s">
        <v>25</v>
      </c>
      <c r="C8133">
        <v>2</v>
      </c>
      <c r="D8133" s="1">
        <v>1.5</v>
      </c>
      <c r="E8133" s="1">
        <v>3</v>
      </c>
      <c r="F8133" t="s">
        <v>15</v>
      </c>
      <c r="G8133" t="s">
        <v>20</v>
      </c>
      <c r="H8133" s="4">
        <v>45195</v>
      </c>
      <c r="I8133" t="s">
        <v>13</v>
      </c>
    </row>
    <row r="8134" spans="1:9" x14ac:dyDescent="0.3">
      <c r="A8134">
        <v>3206842</v>
      </c>
      <c r="B8134" t="s">
        <v>19</v>
      </c>
      <c r="C8134">
        <v>4</v>
      </c>
      <c r="D8134" s="1">
        <v>5</v>
      </c>
      <c r="E8134" s="1">
        <v>20</v>
      </c>
      <c r="F8134" t="s">
        <v>15</v>
      </c>
      <c r="G8134" t="s">
        <v>20</v>
      </c>
      <c r="H8134" s="4">
        <v>45046</v>
      </c>
      <c r="I8134" t="s">
        <v>13</v>
      </c>
    </row>
    <row r="8135" spans="1:9" x14ac:dyDescent="0.3">
      <c r="A8135">
        <v>8970135</v>
      </c>
      <c r="B8135" t="s">
        <v>26</v>
      </c>
      <c r="C8135">
        <v>4</v>
      </c>
      <c r="D8135" s="1">
        <v>3</v>
      </c>
      <c r="E8135" s="1">
        <v>12</v>
      </c>
      <c r="F8135" t="s">
        <v>20</v>
      </c>
      <c r="G8135" t="s">
        <v>16</v>
      </c>
      <c r="H8135" s="4">
        <v>45011</v>
      </c>
      <c r="I8135" t="s">
        <v>13</v>
      </c>
    </row>
    <row r="8136" spans="1:9" x14ac:dyDescent="0.3">
      <c r="A8136">
        <v>3222612</v>
      </c>
      <c r="B8136" t="s">
        <v>18</v>
      </c>
      <c r="C8136">
        <v>3</v>
      </c>
      <c r="D8136" s="1">
        <v>3</v>
      </c>
      <c r="E8136" s="1">
        <v>9</v>
      </c>
      <c r="F8136" t="s">
        <v>15</v>
      </c>
      <c r="G8136" t="s">
        <v>12</v>
      </c>
      <c r="H8136" s="4">
        <v>44951</v>
      </c>
      <c r="I8136" t="s">
        <v>13</v>
      </c>
    </row>
    <row r="8137" spans="1:9" x14ac:dyDescent="0.3">
      <c r="A8137">
        <v>6361593</v>
      </c>
      <c r="B8137" t="s">
        <v>23</v>
      </c>
      <c r="C8137">
        <v>4</v>
      </c>
      <c r="D8137" s="1">
        <v>4</v>
      </c>
      <c r="E8137" s="1">
        <v>16</v>
      </c>
      <c r="F8137" t="s">
        <v>21</v>
      </c>
      <c r="G8137" t="s">
        <v>12</v>
      </c>
      <c r="H8137" s="4">
        <v>45167</v>
      </c>
      <c r="I8137" t="s">
        <v>13</v>
      </c>
    </row>
    <row r="8138" spans="1:9" x14ac:dyDescent="0.3">
      <c r="A8138">
        <v>9375445</v>
      </c>
      <c r="B8138" t="s">
        <v>22</v>
      </c>
      <c r="C8138">
        <v>2</v>
      </c>
      <c r="D8138" s="1">
        <v>4</v>
      </c>
      <c r="E8138" s="1">
        <v>8</v>
      </c>
      <c r="F8138" t="s">
        <v>20</v>
      </c>
      <c r="G8138" t="s">
        <v>16</v>
      </c>
      <c r="H8138" s="4">
        <v>45221</v>
      </c>
      <c r="I8138" t="s">
        <v>13</v>
      </c>
    </row>
    <row r="8139" spans="1:9" x14ac:dyDescent="0.3">
      <c r="A8139">
        <v>4943552</v>
      </c>
      <c r="B8139" t="s">
        <v>18</v>
      </c>
      <c r="C8139">
        <v>5</v>
      </c>
      <c r="D8139" s="1">
        <v>3</v>
      </c>
      <c r="E8139" s="1">
        <v>15</v>
      </c>
      <c r="F8139" t="s">
        <v>20</v>
      </c>
      <c r="G8139" t="s">
        <v>12</v>
      </c>
      <c r="H8139" s="4">
        <v>45030</v>
      </c>
      <c r="I8139" t="s">
        <v>13</v>
      </c>
    </row>
    <row r="8140" spans="1:9" x14ac:dyDescent="0.3">
      <c r="A8140">
        <v>1532390</v>
      </c>
      <c r="B8140" t="s">
        <v>25</v>
      </c>
      <c r="C8140">
        <v>5</v>
      </c>
      <c r="D8140" s="1">
        <v>1.5</v>
      </c>
      <c r="E8140" s="1">
        <v>7.5</v>
      </c>
      <c r="F8140" t="s">
        <v>21</v>
      </c>
      <c r="G8140" t="s">
        <v>20</v>
      </c>
      <c r="H8140" s="4">
        <v>45024</v>
      </c>
      <c r="I8140" t="s">
        <v>13</v>
      </c>
    </row>
    <row r="8141" spans="1:9" x14ac:dyDescent="0.3">
      <c r="A8141">
        <v>8020606</v>
      </c>
      <c r="B8141" t="s">
        <v>14</v>
      </c>
      <c r="C8141">
        <v>4</v>
      </c>
      <c r="D8141" s="1">
        <v>3</v>
      </c>
      <c r="E8141" s="1">
        <v>12</v>
      </c>
      <c r="F8141" t="s">
        <v>20</v>
      </c>
      <c r="G8141" t="s">
        <v>12</v>
      </c>
      <c r="H8141" s="4">
        <v>45209</v>
      </c>
      <c r="I8141" t="s">
        <v>13</v>
      </c>
    </row>
    <row r="8142" spans="1:9" x14ac:dyDescent="0.3">
      <c r="A8142">
        <v>2729959</v>
      </c>
      <c r="B8142" t="s">
        <v>22</v>
      </c>
      <c r="C8142">
        <v>4</v>
      </c>
      <c r="D8142" s="1">
        <v>4</v>
      </c>
      <c r="E8142" s="1">
        <v>16</v>
      </c>
      <c r="F8142" t="s">
        <v>21</v>
      </c>
      <c r="G8142" t="s">
        <v>16</v>
      </c>
      <c r="H8142" s="4">
        <v>44958</v>
      </c>
      <c r="I8142" t="s">
        <v>13</v>
      </c>
    </row>
    <row r="8143" spans="1:9" x14ac:dyDescent="0.3">
      <c r="A8143">
        <v>4582054</v>
      </c>
      <c r="B8143" t="s">
        <v>19</v>
      </c>
      <c r="C8143">
        <v>2</v>
      </c>
      <c r="D8143" s="1">
        <v>5</v>
      </c>
      <c r="E8143" s="1">
        <v>10</v>
      </c>
      <c r="F8143" t="s">
        <v>21</v>
      </c>
      <c r="G8143" t="s">
        <v>12</v>
      </c>
      <c r="H8143" s="4">
        <v>45165</v>
      </c>
      <c r="I8143" t="s">
        <v>13</v>
      </c>
    </row>
    <row r="8144" spans="1:9" x14ac:dyDescent="0.3">
      <c r="A8144">
        <v>2134763</v>
      </c>
      <c r="B8144" t="s">
        <v>26</v>
      </c>
      <c r="C8144">
        <v>3</v>
      </c>
      <c r="D8144" s="1">
        <v>3</v>
      </c>
      <c r="E8144" s="1">
        <v>9</v>
      </c>
      <c r="F8144" t="s">
        <v>11</v>
      </c>
      <c r="G8144" t="s">
        <v>12</v>
      </c>
      <c r="H8144" s="4">
        <v>45013</v>
      </c>
      <c r="I8144" t="s">
        <v>13</v>
      </c>
    </row>
    <row r="8145" spans="1:9" x14ac:dyDescent="0.3">
      <c r="A8145">
        <v>1633607</v>
      </c>
      <c r="B8145" t="s">
        <v>26</v>
      </c>
      <c r="C8145">
        <v>1</v>
      </c>
      <c r="D8145" s="1">
        <v>3</v>
      </c>
      <c r="E8145" s="1">
        <v>3</v>
      </c>
      <c r="F8145" t="s">
        <v>15</v>
      </c>
      <c r="G8145" t="s">
        <v>12</v>
      </c>
      <c r="H8145" s="4">
        <v>44998</v>
      </c>
      <c r="I8145" t="s">
        <v>13</v>
      </c>
    </row>
    <row r="8146" spans="1:9" x14ac:dyDescent="0.3">
      <c r="A8146">
        <v>5124999</v>
      </c>
      <c r="B8146" t="s">
        <v>10</v>
      </c>
      <c r="C8146">
        <v>5</v>
      </c>
      <c r="D8146" s="1">
        <v>2</v>
      </c>
      <c r="E8146" s="1">
        <v>10</v>
      </c>
      <c r="F8146" t="s">
        <v>21</v>
      </c>
      <c r="G8146" t="s">
        <v>20</v>
      </c>
      <c r="H8146" s="4">
        <v>45027</v>
      </c>
      <c r="I8146" t="s">
        <v>13</v>
      </c>
    </row>
    <row r="8147" spans="1:9" x14ac:dyDescent="0.3">
      <c r="A8147">
        <v>7647190</v>
      </c>
      <c r="B8147" t="s">
        <v>19</v>
      </c>
      <c r="C8147">
        <v>5</v>
      </c>
      <c r="D8147" s="1">
        <v>5</v>
      </c>
      <c r="E8147" s="1">
        <v>25</v>
      </c>
      <c r="F8147" t="s">
        <v>11</v>
      </c>
      <c r="G8147" t="s">
        <v>12</v>
      </c>
      <c r="H8147" s="4">
        <v>44979</v>
      </c>
      <c r="I8147" t="s">
        <v>13</v>
      </c>
    </row>
    <row r="8148" spans="1:9" x14ac:dyDescent="0.3">
      <c r="A8148">
        <v>3514890</v>
      </c>
      <c r="B8148" t="s">
        <v>22</v>
      </c>
      <c r="C8148">
        <v>5</v>
      </c>
      <c r="D8148" s="1">
        <v>4</v>
      </c>
      <c r="E8148" s="1">
        <v>20</v>
      </c>
      <c r="F8148" t="s">
        <v>20</v>
      </c>
      <c r="G8148" t="s">
        <v>16</v>
      </c>
      <c r="H8148" s="4">
        <v>45140</v>
      </c>
      <c r="I8148" t="s">
        <v>13</v>
      </c>
    </row>
    <row r="8149" spans="1:9" x14ac:dyDescent="0.3">
      <c r="A8149">
        <v>2921765</v>
      </c>
      <c r="B8149" t="s">
        <v>25</v>
      </c>
      <c r="C8149">
        <v>2</v>
      </c>
      <c r="D8149" s="1">
        <v>1.5</v>
      </c>
      <c r="E8149" s="1">
        <v>3</v>
      </c>
      <c r="F8149" t="s">
        <v>11</v>
      </c>
      <c r="G8149" t="s">
        <v>12</v>
      </c>
      <c r="H8149" s="3" t="s">
        <v>24</v>
      </c>
      <c r="I8149" t="s">
        <v>13</v>
      </c>
    </row>
    <row r="8150" spans="1:9" x14ac:dyDescent="0.3">
      <c r="A8150">
        <v>5845583</v>
      </c>
      <c r="B8150" t="s">
        <v>25</v>
      </c>
      <c r="C8150">
        <v>4</v>
      </c>
      <c r="D8150" s="1">
        <v>1.5</v>
      </c>
      <c r="E8150" s="1">
        <v>6</v>
      </c>
      <c r="F8150" t="s">
        <v>15</v>
      </c>
      <c r="G8150" t="s">
        <v>16</v>
      </c>
      <c r="H8150" s="4">
        <v>45218</v>
      </c>
      <c r="I8150" t="s">
        <v>13</v>
      </c>
    </row>
    <row r="8151" spans="1:9" x14ac:dyDescent="0.3">
      <c r="A8151">
        <v>6692318</v>
      </c>
      <c r="B8151" t="s">
        <v>25</v>
      </c>
      <c r="C8151">
        <v>2</v>
      </c>
      <c r="D8151" s="1">
        <v>1.5</v>
      </c>
      <c r="E8151" s="1">
        <v>3</v>
      </c>
      <c r="F8151" t="s">
        <v>15</v>
      </c>
      <c r="G8151" t="s">
        <v>16</v>
      </c>
      <c r="H8151" s="4">
        <v>45158</v>
      </c>
      <c r="I8151" t="s">
        <v>13</v>
      </c>
    </row>
    <row r="8152" spans="1:9" x14ac:dyDescent="0.3">
      <c r="A8152">
        <v>9571019</v>
      </c>
      <c r="B8152" t="s">
        <v>10</v>
      </c>
      <c r="C8152">
        <v>2</v>
      </c>
      <c r="D8152" s="1">
        <v>2</v>
      </c>
      <c r="E8152" s="1">
        <v>4</v>
      </c>
      <c r="F8152" t="s">
        <v>15</v>
      </c>
      <c r="G8152" t="s">
        <v>16</v>
      </c>
      <c r="H8152" s="4">
        <v>45099</v>
      </c>
      <c r="I8152" t="s">
        <v>13</v>
      </c>
    </row>
    <row r="8153" spans="1:9" x14ac:dyDescent="0.3">
      <c r="A8153">
        <v>6451595</v>
      </c>
      <c r="B8153" t="s">
        <v>26</v>
      </c>
      <c r="C8153">
        <v>2</v>
      </c>
      <c r="D8153" s="1">
        <v>3</v>
      </c>
      <c r="E8153" s="1">
        <v>6</v>
      </c>
      <c r="F8153" t="s">
        <v>11</v>
      </c>
      <c r="G8153" t="s">
        <v>12</v>
      </c>
      <c r="H8153" s="4">
        <v>45011</v>
      </c>
      <c r="I8153" t="s">
        <v>13</v>
      </c>
    </row>
    <row r="8154" spans="1:9" x14ac:dyDescent="0.3">
      <c r="A8154">
        <v>4797429</v>
      </c>
      <c r="B8154" t="s">
        <v>19</v>
      </c>
      <c r="C8154">
        <v>5</v>
      </c>
      <c r="D8154" s="1">
        <v>5</v>
      </c>
      <c r="E8154" s="1">
        <v>25</v>
      </c>
      <c r="F8154" t="s">
        <v>21</v>
      </c>
      <c r="G8154" t="s">
        <v>16</v>
      </c>
      <c r="H8154" s="4">
        <v>45237</v>
      </c>
      <c r="I8154" t="s">
        <v>13</v>
      </c>
    </row>
    <row r="8155" spans="1:9" x14ac:dyDescent="0.3">
      <c r="A8155">
        <v>7255755</v>
      </c>
      <c r="B8155" t="s">
        <v>23</v>
      </c>
      <c r="C8155">
        <v>5</v>
      </c>
      <c r="D8155" s="1">
        <v>4</v>
      </c>
      <c r="E8155" s="1">
        <v>20</v>
      </c>
      <c r="F8155" t="s">
        <v>20</v>
      </c>
      <c r="G8155" t="s">
        <v>20</v>
      </c>
      <c r="H8155" s="4">
        <v>45218</v>
      </c>
      <c r="I8155" t="s">
        <v>13</v>
      </c>
    </row>
    <row r="8156" spans="1:9" x14ac:dyDescent="0.3">
      <c r="A8156">
        <v>6925284</v>
      </c>
      <c r="B8156" t="s">
        <v>26</v>
      </c>
      <c r="C8156">
        <v>5</v>
      </c>
      <c r="D8156" s="1">
        <v>3</v>
      </c>
      <c r="E8156" s="1">
        <v>15</v>
      </c>
      <c r="F8156" t="s">
        <v>21</v>
      </c>
      <c r="G8156" t="s">
        <v>12</v>
      </c>
      <c r="H8156" s="4">
        <v>44947</v>
      </c>
      <c r="I8156" t="s">
        <v>13</v>
      </c>
    </row>
    <row r="8157" spans="1:9" x14ac:dyDescent="0.3">
      <c r="A8157">
        <v>2925996</v>
      </c>
      <c r="B8157" t="s">
        <v>14</v>
      </c>
      <c r="C8157">
        <v>3</v>
      </c>
      <c r="D8157" s="1">
        <v>3</v>
      </c>
      <c r="E8157" s="1">
        <v>9</v>
      </c>
      <c r="F8157" t="s">
        <v>15</v>
      </c>
      <c r="G8157" t="s">
        <v>12</v>
      </c>
      <c r="H8157" s="4">
        <v>45027</v>
      </c>
      <c r="I8157" t="s">
        <v>13</v>
      </c>
    </row>
    <row r="8158" spans="1:9" x14ac:dyDescent="0.3">
      <c r="A8158">
        <v>3944582</v>
      </c>
      <c r="B8158" t="s">
        <v>25</v>
      </c>
      <c r="C8158">
        <v>5</v>
      </c>
      <c r="D8158" s="1">
        <v>1.5</v>
      </c>
      <c r="E8158" s="1">
        <v>7.5</v>
      </c>
      <c r="F8158" t="s">
        <v>20</v>
      </c>
      <c r="G8158" t="s">
        <v>16</v>
      </c>
      <c r="H8158" s="4">
        <v>45220</v>
      </c>
      <c r="I8158" t="s">
        <v>13</v>
      </c>
    </row>
    <row r="8159" spans="1:9" x14ac:dyDescent="0.3">
      <c r="A8159">
        <v>7653452</v>
      </c>
      <c r="B8159" t="s">
        <v>23</v>
      </c>
      <c r="C8159">
        <v>1</v>
      </c>
      <c r="D8159" s="1">
        <v>4</v>
      </c>
      <c r="E8159" s="1">
        <v>4</v>
      </c>
      <c r="F8159" t="s">
        <v>11</v>
      </c>
      <c r="G8159" t="s">
        <v>20</v>
      </c>
      <c r="H8159" s="3" t="s">
        <v>24</v>
      </c>
      <c r="I8159" t="s">
        <v>13</v>
      </c>
    </row>
    <row r="8160" spans="1:9" x14ac:dyDescent="0.3">
      <c r="A8160">
        <v>5750248</v>
      </c>
      <c r="B8160" t="s">
        <v>19</v>
      </c>
      <c r="C8160">
        <v>4</v>
      </c>
      <c r="D8160" s="1">
        <v>5</v>
      </c>
      <c r="E8160" s="1">
        <v>20</v>
      </c>
      <c r="F8160" t="s">
        <v>21</v>
      </c>
      <c r="G8160" t="s">
        <v>16</v>
      </c>
      <c r="H8160" s="4">
        <v>45127</v>
      </c>
      <c r="I8160" t="s">
        <v>13</v>
      </c>
    </row>
    <row r="8161" spans="1:9" x14ac:dyDescent="0.3">
      <c r="A8161">
        <v>1020983</v>
      </c>
      <c r="B8161" t="s">
        <v>26</v>
      </c>
      <c r="C8161">
        <v>1</v>
      </c>
      <c r="D8161" s="1">
        <v>3</v>
      </c>
      <c r="E8161" s="1">
        <v>3</v>
      </c>
      <c r="F8161" t="s">
        <v>21</v>
      </c>
      <c r="G8161" t="s">
        <v>20</v>
      </c>
      <c r="H8161" s="4">
        <v>45008</v>
      </c>
      <c r="I8161" t="s">
        <v>13</v>
      </c>
    </row>
    <row r="8162" spans="1:9" x14ac:dyDescent="0.3">
      <c r="A8162">
        <v>9072817</v>
      </c>
      <c r="B8162" t="s">
        <v>17</v>
      </c>
      <c r="C8162">
        <v>5</v>
      </c>
      <c r="D8162" s="1">
        <v>1</v>
      </c>
      <c r="E8162" s="1">
        <v>5</v>
      </c>
      <c r="F8162" t="s">
        <v>20</v>
      </c>
      <c r="G8162" t="s">
        <v>12</v>
      </c>
      <c r="H8162" s="4">
        <v>45125</v>
      </c>
      <c r="I8162" t="s">
        <v>13</v>
      </c>
    </row>
    <row r="8163" spans="1:9" x14ac:dyDescent="0.3">
      <c r="A8163">
        <v>1732639</v>
      </c>
      <c r="B8163" t="s">
        <v>17</v>
      </c>
      <c r="C8163">
        <v>4</v>
      </c>
      <c r="D8163" s="1">
        <v>1</v>
      </c>
      <c r="E8163" s="1">
        <v>4</v>
      </c>
      <c r="F8163" t="s">
        <v>20</v>
      </c>
      <c r="G8163" t="s">
        <v>16</v>
      </c>
      <c r="H8163" s="3" t="s">
        <v>24</v>
      </c>
      <c r="I8163" t="s">
        <v>13</v>
      </c>
    </row>
    <row r="8164" spans="1:9" x14ac:dyDescent="0.3">
      <c r="A8164">
        <v>7416196</v>
      </c>
      <c r="B8164" t="s">
        <v>22</v>
      </c>
      <c r="C8164">
        <v>2</v>
      </c>
      <c r="D8164" s="1">
        <v>4</v>
      </c>
      <c r="E8164" s="1">
        <v>8</v>
      </c>
      <c r="F8164" t="s">
        <v>15</v>
      </c>
      <c r="G8164" t="s">
        <v>16</v>
      </c>
      <c r="H8164" s="4">
        <v>45219</v>
      </c>
      <c r="I8164" t="s">
        <v>13</v>
      </c>
    </row>
    <row r="8165" spans="1:9" x14ac:dyDescent="0.3">
      <c r="A8165">
        <v>7276452</v>
      </c>
      <c r="B8165" t="s">
        <v>10</v>
      </c>
      <c r="C8165">
        <v>3</v>
      </c>
      <c r="D8165" s="1">
        <v>2</v>
      </c>
      <c r="E8165" s="1">
        <v>6</v>
      </c>
      <c r="F8165" t="s">
        <v>21</v>
      </c>
      <c r="G8165" t="s">
        <v>20</v>
      </c>
      <c r="H8165" s="4">
        <v>45082</v>
      </c>
      <c r="I8165" t="s">
        <v>13</v>
      </c>
    </row>
    <row r="8166" spans="1:9" x14ac:dyDescent="0.3">
      <c r="A8166">
        <v>2610195</v>
      </c>
      <c r="B8166" t="s">
        <v>14</v>
      </c>
      <c r="C8166">
        <v>2</v>
      </c>
      <c r="D8166" s="1">
        <v>3</v>
      </c>
      <c r="E8166" s="1">
        <v>6</v>
      </c>
      <c r="F8166" t="s">
        <v>20</v>
      </c>
      <c r="G8166" t="s">
        <v>20</v>
      </c>
      <c r="H8166" s="4">
        <v>45224</v>
      </c>
      <c r="I8166" t="s">
        <v>13</v>
      </c>
    </row>
    <row r="8167" spans="1:9" x14ac:dyDescent="0.3">
      <c r="A8167">
        <v>7971761</v>
      </c>
      <c r="B8167" t="s">
        <v>19</v>
      </c>
      <c r="C8167">
        <v>1</v>
      </c>
      <c r="D8167" s="1">
        <v>5</v>
      </c>
      <c r="E8167" s="1">
        <v>5</v>
      </c>
      <c r="F8167" t="s">
        <v>11</v>
      </c>
      <c r="G8167" t="s">
        <v>16</v>
      </c>
      <c r="H8167" s="3" t="s">
        <v>24</v>
      </c>
      <c r="I8167" t="s">
        <v>13</v>
      </c>
    </row>
    <row r="8168" spans="1:9" x14ac:dyDescent="0.3">
      <c r="A8168">
        <v>9281392</v>
      </c>
      <c r="B8168" t="s">
        <v>17</v>
      </c>
      <c r="C8168">
        <v>2</v>
      </c>
      <c r="D8168" s="1">
        <v>1</v>
      </c>
      <c r="E8168" s="1">
        <v>2</v>
      </c>
      <c r="F8168" t="s">
        <v>21</v>
      </c>
      <c r="G8168" t="s">
        <v>20</v>
      </c>
      <c r="H8168" s="4">
        <v>45144</v>
      </c>
      <c r="I8168" t="s">
        <v>13</v>
      </c>
    </row>
    <row r="8169" spans="1:9" x14ac:dyDescent="0.3">
      <c r="A8169">
        <v>8386253</v>
      </c>
      <c r="B8169" t="s">
        <v>25</v>
      </c>
      <c r="C8169">
        <v>4</v>
      </c>
      <c r="D8169" s="1">
        <v>1.5</v>
      </c>
      <c r="E8169" s="1">
        <v>6</v>
      </c>
      <c r="F8169" t="s">
        <v>15</v>
      </c>
      <c r="G8169" t="s">
        <v>20</v>
      </c>
      <c r="H8169" s="4">
        <v>45057</v>
      </c>
      <c r="I8169" t="s">
        <v>13</v>
      </c>
    </row>
    <row r="8170" spans="1:9" x14ac:dyDescent="0.3">
      <c r="A8170">
        <v>7995960</v>
      </c>
      <c r="B8170" t="s">
        <v>26</v>
      </c>
      <c r="C8170">
        <v>1</v>
      </c>
      <c r="D8170" s="1">
        <v>3</v>
      </c>
      <c r="E8170" s="1">
        <v>3</v>
      </c>
      <c r="F8170" t="s">
        <v>21</v>
      </c>
      <c r="G8170" t="s">
        <v>20</v>
      </c>
      <c r="H8170" s="4">
        <v>44937</v>
      </c>
      <c r="I8170" t="s">
        <v>13</v>
      </c>
    </row>
    <row r="8171" spans="1:9" x14ac:dyDescent="0.3">
      <c r="A8171">
        <v>7663739</v>
      </c>
      <c r="B8171" t="s">
        <v>17</v>
      </c>
      <c r="C8171">
        <v>5</v>
      </c>
      <c r="D8171" s="1">
        <v>1</v>
      </c>
      <c r="E8171" s="1">
        <v>5</v>
      </c>
      <c r="F8171" t="s">
        <v>11</v>
      </c>
      <c r="G8171" t="s">
        <v>20</v>
      </c>
      <c r="H8171" s="4">
        <v>45012</v>
      </c>
      <c r="I8171" t="s">
        <v>13</v>
      </c>
    </row>
    <row r="8172" spans="1:9" x14ac:dyDescent="0.3">
      <c r="A8172">
        <v>3936339</v>
      </c>
      <c r="B8172" t="s">
        <v>18</v>
      </c>
      <c r="C8172">
        <v>5</v>
      </c>
      <c r="D8172" s="1">
        <v>3</v>
      </c>
      <c r="E8172" s="1">
        <v>15</v>
      </c>
      <c r="F8172" t="s">
        <v>21</v>
      </c>
      <c r="G8172" t="s">
        <v>16</v>
      </c>
      <c r="H8172" s="4">
        <v>45177</v>
      </c>
      <c r="I8172" t="s">
        <v>13</v>
      </c>
    </row>
    <row r="8173" spans="1:9" x14ac:dyDescent="0.3">
      <c r="A8173">
        <v>7784608</v>
      </c>
      <c r="B8173" t="s">
        <v>10</v>
      </c>
      <c r="C8173">
        <v>5</v>
      </c>
      <c r="D8173" s="1">
        <v>2</v>
      </c>
      <c r="E8173" s="1">
        <v>10</v>
      </c>
      <c r="F8173" t="s">
        <v>20</v>
      </c>
      <c r="G8173" t="s">
        <v>20</v>
      </c>
      <c r="H8173" s="4">
        <v>45078</v>
      </c>
      <c r="I8173" t="s">
        <v>13</v>
      </c>
    </row>
    <row r="8174" spans="1:9" x14ac:dyDescent="0.3">
      <c r="A8174">
        <v>7132021</v>
      </c>
      <c r="B8174" t="s">
        <v>22</v>
      </c>
      <c r="C8174">
        <v>2</v>
      </c>
      <c r="D8174" s="1">
        <v>4</v>
      </c>
      <c r="E8174" s="1">
        <v>8</v>
      </c>
      <c r="F8174" t="s">
        <v>11</v>
      </c>
      <c r="G8174" t="s">
        <v>16</v>
      </c>
      <c r="H8174" s="3" t="s">
        <v>24</v>
      </c>
      <c r="I8174" t="s">
        <v>13</v>
      </c>
    </row>
    <row r="8175" spans="1:9" x14ac:dyDescent="0.3">
      <c r="A8175">
        <v>6438980</v>
      </c>
      <c r="B8175" t="s">
        <v>19</v>
      </c>
      <c r="C8175">
        <v>2</v>
      </c>
      <c r="D8175" s="1">
        <v>5</v>
      </c>
      <c r="E8175" s="1">
        <v>10</v>
      </c>
      <c r="F8175" t="s">
        <v>11</v>
      </c>
      <c r="G8175" t="s">
        <v>12</v>
      </c>
      <c r="H8175" s="4">
        <v>45240</v>
      </c>
      <c r="I8175" t="s">
        <v>13</v>
      </c>
    </row>
    <row r="8176" spans="1:9" x14ac:dyDescent="0.3">
      <c r="A8176">
        <v>2196926</v>
      </c>
      <c r="B8176" t="s">
        <v>26</v>
      </c>
      <c r="C8176">
        <v>2</v>
      </c>
      <c r="D8176" s="1">
        <v>3</v>
      </c>
      <c r="E8176" s="1">
        <v>6</v>
      </c>
      <c r="F8176" t="s">
        <v>21</v>
      </c>
      <c r="G8176" t="s">
        <v>20</v>
      </c>
      <c r="H8176" s="4">
        <v>45134</v>
      </c>
      <c r="I8176" t="s">
        <v>13</v>
      </c>
    </row>
    <row r="8177" spans="1:9" x14ac:dyDescent="0.3">
      <c r="A8177">
        <v>9582506</v>
      </c>
      <c r="B8177" t="s">
        <v>17</v>
      </c>
      <c r="C8177">
        <v>2</v>
      </c>
      <c r="D8177" s="1">
        <v>1</v>
      </c>
      <c r="E8177" s="1">
        <v>2</v>
      </c>
      <c r="F8177" t="s">
        <v>11</v>
      </c>
      <c r="G8177" t="s">
        <v>20</v>
      </c>
      <c r="H8177" s="4">
        <v>45044</v>
      </c>
      <c r="I8177" t="s">
        <v>13</v>
      </c>
    </row>
    <row r="8178" spans="1:9" x14ac:dyDescent="0.3">
      <c r="A8178">
        <v>2424839</v>
      </c>
      <c r="B8178" t="s">
        <v>26</v>
      </c>
      <c r="C8178">
        <v>4</v>
      </c>
      <c r="D8178" s="1">
        <v>3</v>
      </c>
      <c r="E8178" s="1">
        <v>12</v>
      </c>
      <c r="F8178" t="s">
        <v>21</v>
      </c>
      <c r="G8178" t="s">
        <v>16</v>
      </c>
      <c r="H8178" s="4">
        <v>45197</v>
      </c>
      <c r="I8178" t="s">
        <v>13</v>
      </c>
    </row>
    <row r="8179" spans="1:9" x14ac:dyDescent="0.3">
      <c r="A8179">
        <v>5215704</v>
      </c>
      <c r="B8179" t="s">
        <v>23</v>
      </c>
      <c r="C8179">
        <v>5</v>
      </c>
      <c r="D8179" s="1">
        <v>4</v>
      </c>
      <c r="E8179" s="1">
        <v>20</v>
      </c>
      <c r="F8179" t="s">
        <v>11</v>
      </c>
      <c r="G8179" t="s">
        <v>20</v>
      </c>
      <c r="H8179" s="4">
        <v>45230</v>
      </c>
      <c r="I8179" t="s">
        <v>13</v>
      </c>
    </row>
    <row r="8180" spans="1:9" x14ac:dyDescent="0.3">
      <c r="A8180">
        <v>1982031</v>
      </c>
      <c r="B8180" t="s">
        <v>17</v>
      </c>
      <c r="C8180">
        <v>4</v>
      </c>
      <c r="D8180" s="1">
        <v>1</v>
      </c>
      <c r="E8180" s="1">
        <v>4</v>
      </c>
      <c r="F8180" t="s">
        <v>15</v>
      </c>
      <c r="G8180" t="s">
        <v>12</v>
      </c>
      <c r="H8180" s="4">
        <v>44960</v>
      </c>
      <c r="I8180" t="s">
        <v>13</v>
      </c>
    </row>
    <row r="8181" spans="1:9" x14ac:dyDescent="0.3">
      <c r="A8181">
        <v>3060286</v>
      </c>
      <c r="B8181" t="s">
        <v>25</v>
      </c>
      <c r="C8181">
        <v>2</v>
      </c>
      <c r="D8181" s="1">
        <v>1.5</v>
      </c>
      <c r="E8181" s="1">
        <v>3</v>
      </c>
      <c r="F8181" t="s">
        <v>15</v>
      </c>
      <c r="G8181" t="s">
        <v>12</v>
      </c>
      <c r="H8181" s="4">
        <v>45148</v>
      </c>
      <c r="I8181" t="s">
        <v>13</v>
      </c>
    </row>
    <row r="8182" spans="1:9" x14ac:dyDescent="0.3">
      <c r="A8182">
        <v>7878231</v>
      </c>
      <c r="B8182" t="s">
        <v>19</v>
      </c>
      <c r="C8182">
        <v>1</v>
      </c>
      <c r="D8182" s="1">
        <v>5</v>
      </c>
      <c r="E8182" s="1">
        <v>5</v>
      </c>
      <c r="F8182" t="s">
        <v>15</v>
      </c>
      <c r="G8182" t="s">
        <v>20</v>
      </c>
      <c r="H8182" s="4">
        <v>45061</v>
      </c>
      <c r="I8182" t="s">
        <v>13</v>
      </c>
    </row>
    <row r="8183" spans="1:9" x14ac:dyDescent="0.3">
      <c r="A8183">
        <v>9329112</v>
      </c>
      <c r="B8183" t="s">
        <v>22</v>
      </c>
      <c r="C8183">
        <v>3</v>
      </c>
      <c r="D8183" s="1">
        <v>4</v>
      </c>
      <c r="E8183" s="1">
        <v>12</v>
      </c>
      <c r="F8183" t="s">
        <v>20</v>
      </c>
      <c r="G8183" t="s">
        <v>20</v>
      </c>
      <c r="H8183" s="3" t="s">
        <v>24</v>
      </c>
      <c r="I8183" t="s">
        <v>13</v>
      </c>
    </row>
    <row r="8184" spans="1:9" x14ac:dyDescent="0.3">
      <c r="A8184">
        <v>1643029</v>
      </c>
      <c r="B8184" t="s">
        <v>17</v>
      </c>
      <c r="C8184">
        <v>3</v>
      </c>
      <c r="D8184" s="1">
        <v>1</v>
      </c>
      <c r="E8184" s="1">
        <v>3</v>
      </c>
      <c r="F8184" t="s">
        <v>20</v>
      </c>
      <c r="G8184" t="s">
        <v>20</v>
      </c>
      <c r="H8184" s="4">
        <v>45180</v>
      </c>
      <c r="I8184" t="s">
        <v>13</v>
      </c>
    </row>
    <row r="8185" spans="1:9" x14ac:dyDescent="0.3">
      <c r="A8185">
        <v>2764625</v>
      </c>
      <c r="B8185" t="s">
        <v>25</v>
      </c>
      <c r="C8185">
        <v>1</v>
      </c>
      <c r="D8185" s="1">
        <v>1.5</v>
      </c>
      <c r="E8185" s="1">
        <v>1.5</v>
      </c>
      <c r="F8185" t="s">
        <v>15</v>
      </c>
      <c r="G8185" t="s">
        <v>16</v>
      </c>
      <c r="H8185" s="4">
        <v>45263</v>
      </c>
      <c r="I8185" t="s">
        <v>13</v>
      </c>
    </row>
    <row r="8186" spans="1:9" x14ac:dyDescent="0.3">
      <c r="A8186">
        <v>6086123</v>
      </c>
      <c r="B8186" t="s">
        <v>26</v>
      </c>
      <c r="C8186">
        <v>3</v>
      </c>
      <c r="D8186" s="1">
        <v>3</v>
      </c>
      <c r="E8186" s="1">
        <v>9</v>
      </c>
      <c r="F8186" t="s">
        <v>11</v>
      </c>
      <c r="G8186" t="s">
        <v>12</v>
      </c>
      <c r="H8186" s="4">
        <v>45247</v>
      </c>
      <c r="I8186" t="s">
        <v>13</v>
      </c>
    </row>
    <row r="8187" spans="1:9" x14ac:dyDescent="0.3">
      <c r="A8187">
        <v>1796259</v>
      </c>
      <c r="B8187" t="s">
        <v>26</v>
      </c>
      <c r="C8187">
        <v>1</v>
      </c>
      <c r="D8187" s="1">
        <v>3</v>
      </c>
      <c r="E8187" s="1">
        <v>3</v>
      </c>
      <c r="F8187" t="s">
        <v>20</v>
      </c>
      <c r="G8187" t="s">
        <v>16</v>
      </c>
      <c r="H8187" s="4">
        <v>45045</v>
      </c>
      <c r="I8187" t="s">
        <v>13</v>
      </c>
    </row>
    <row r="8188" spans="1:9" x14ac:dyDescent="0.3">
      <c r="A8188">
        <v>4078284</v>
      </c>
      <c r="B8188" t="s">
        <v>10</v>
      </c>
      <c r="C8188">
        <v>1</v>
      </c>
      <c r="D8188" s="1">
        <v>2</v>
      </c>
      <c r="E8188" s="1">
        <v>2</v>
      </c>
      <c r="F8188" t="s">
        <v>11</v>
      </c>
      <c r="G8188" t="s">
        <v>20</v>
      </c>
      <c r="H8188" s="4">
        <v>45060</v>
      </c>
      <c r="I8188" t="s">
        <v>13</v>
      </c>
    </row>
    <row r="8189" spans="1:9" x14ac:dyDescent="0.3">
      <c r="A8189">
        <v>4389662</v>
      </c>
      <c r="B8189" t="s">
        <v>22</v>
      </c>
      <c r="C8189">
        <v>1</v>
      </c>
      <c r="D8189" s="1">
        <v>4</v>
      </c>
      <c r="E8189" s="1">
        <v>4</v>
      </c>
      <c r="F8189" t="s">
        <v>15</v>
      </c>
      <c r="G8189" t="s">
        <v>12</v>
      </c>
      <c r="H8189" s="4">
        <v>45147</v>
      </c>
      <c r="I8189" t="s">
        <v>13</v>
      </c>
    </row>
    <row r="8190" spans="1:9" x14ac:dyDescent="0.3">
      <c r="A8190">
        <v>1992699</v>
      </c>
      <c r="B8190" t="s">
        <v>17</v>
      </c>
      <c r="C8190">
        <v>2</v>
      </c>
      <c r="D8190" s="1">
        <v>1</v>
      </c>
      <c r="E8190" s="1">
        <v>2</v>
      </c>
      <c r="F8190" t="s">
        <v>20</v>
      </c>
      <c r="G8190" t="s">
        <v>12</v>
      </c>
      <c r="H8190" s="4">
        <v>45054</v>
      </c>
      <c r="I8190" t="s">
        <v>13</v>
      </c>
    </row>
    <row r="8191" spans="1:9" x14ac:dyDescent="0.3">
      <c r="A8191">
        <v>9389300</v>
      </c>
      <c r="B8191" t="s">
        <v>19</v>
      </c>
      <c r="C8191">
        <v>3</v>
      </c>
      <c r="D8191" s="1">
        <v>5</v>
      </c>
      <c r="E8191" s="1">
        <v>15</v>
      </c>
      <c r="F8191" t="s">
        <v>11</v>
      </c>
      <c r="G8191" t="s">
        <v>12</v>
      </c>
      <c r="H8191" s="4">
        <v>44940</v>
      </c>
      <c r="I8191" t="s">
        <v>13</v>
      </c>
    </row>
    <row r="8192" spans="1:9" x14ac:dyDescent="0.3">
      <c r="A8192">
        <v>5409951</v>
      </c>
      <c r="B8192" t="s">
        <v>10</v>
      </c>
      <c r="C8192">
        <v>3</v>
      </c>
      <c r="D8192" s="1">
        <v>2</v>
      </c>
      <c r="E8192" s="1">
        <v>6</v>
      </c>
      <c r="F8192" t="s">
        <v>20</v>
      </c>
      <c r="G8192" t="s">
        <v>20</v>
      </c>
      <c r="H8192" s="4">
        <v>45100</v>
      </c>
      <c r="I8192" t="s">
        <v>13</v>
      </c>
    </row>
    <row r="8193" spans="1:9" x14ac:dyDescent="0.3">
      <c r="A8193">
        <v>2147448</v>
      </c>
      <c r="B8193" t="s">
        <v>10</v>
      </c>
      <c r="C8193">
        <v>4</v>
      </c>
      <c r="D8193" s="1">
        <v>2</v>
      </c>
      <c r="E8193" s="1">
        <v>8</v>
      </c>
      <c r="F8193" t="s">
        <v>11</v>
      </c>
      <c r="G8193" t="s">
        <v>16</v>
      </c>
      <c r="H8193" s="4">
        <v>45257</v>
      </c>
      <c r="I8193" t="s">
        <v>13</v>
      </c>
    </row>
    <row r="8194" spans="1:9" x14ac:dyDescent="0.3">
      <c r="A8194">
        <v>9826170</v>
      </c>
      <c r="B8194" t="s">
        <v>26</v>
      </c>
      <c r="C8194">
        <v>2</v>
      </c>
      <c r="D8194" s="1">
        <v>3</v>
      </c>
      <c r="E8194" s="1">
        <v>6</v>
      </c>
      <c r="F8194" t="s">
        <v>20</v>
      </c>
      <c r="G8194" t="s">
        <v>20</v>
      </c>
      <c r="H8194" s="4">
        <v>45266</v>
      </c>
      <c r="I8194" t="s">
        <v>13</v>
      </c>
    </row>
    <row r="8195" spans="1:9" x14ac:dyDescent="0.3">
      <c r="A8195">
        <v>4949509</v>
      </c>
      <c r="B8195" t="s">
        <v>22</v>
      </c>
      <c r="C8195">
        <v>4</v>
      </c>
      <c r="D8195" s="1">
        <v>4</v>
      </c>
      <c r="E8195" s="1">
        <v>16</v>
      </c>
      <c r="F8195" t="s">
        <v>20</v>
      </c>
      <c r="G8195" t="s">
        <v>20</v>
      </c>
      <c r="H8195" s="4">
        <v>45036</v>
      </c>
      <c r="I8195" t="s">
        <v>13</v>
      </c>
    </row>
    <row r="8196" spans="1:9" x14ac:dyDescent="0.3">
      <c r="A8196">
        <v>9857832</v>
      </c>
      <c r="B8196" t="s">
        <v>25</v>
      </c>
      <c r="C8196">
        <v>3</v>
      </c>
      <c r="D8196" s="1">
        <v>1.5</v>
      </c>
      <c r="E8196" s="1">
        <v>4.5</v>
      </c>
      <c r="F8196" t="s">
        <v>15</v>
      </c>
      <c r="G8196" t="s">
        <v>16</v>
      </c>
      <c r="H8196" s="4">
        <v>45016</v>
      </c>
      <c r="I8196" t="s">
        <v>13</v>
      </c>
    </row>
    <row r="8197" spans="1:9" x14ac:dyDescent="0.3">
      <c r="A8197">
        <v>5038122</v>
      </c>
      <c r="B8197" t="s">
        <v>19</v>
      </c>
      <c r="C8197">
        <v>1</v>
      </c>
      <c r="D8197" s="1">
        <v>5</v>
      </c>
      <c r="E8197" s="1">
        <v>5</v>
      </c>
      <c r="F8197" t="s">
        <v>20</v>
      </c>
      <c r="G8197" t="s">
        <v>20</v>
      </c>
      <c r="H8197" s="4">
        <v>45149</v>
      </c>
      <c r="I8197" t="s">
        <v>13</v>
      </c>
    </row>
    <row r="8198" spans="1:9" x14ac:dyDescent="0.3">
      <c r="A8198">
        <v>8984085</v>
      </c>
      <c r="B8198" t="s">
        <v>19</v>
      </c>
      <c r="C8198">
        <v>1</v>
      </c>
      <c r="D8198" s="1">
        <v>5</v>
      </c>
      <c r="E8198" s="1">
        <v>5</v>
      </c>
      <c r="F8198" t="s">
        <v>20</v>
      </c>
      <c r="G8198" t="s">
        <v>20</v>
      </c>
      <c r="H8198" s="4">
        <v>45155</v>
      </c>
      <c r="I8198" t="s">
        <v>13</v>
      </c>
    </row>
    <row r="8199" spans="1:9" x14ac:dyDescent="0.3">
      <c r="A8199">
        <v>8830264</v>
      </c>
      <c r="B8199" t="s">
        <v>19</v>
      </c>
      <c r="C8199">
        <v>1</v>
      </c>
      <c r="D8199" s="1">
        <v>5</v>
      </c>
      <c r="E8199" s="1">
        <v>5</v>
      </c>
      <c r="F8199" t="s">
        <v>15</v>
      </c>
      <c r="G8199" t="s">
        <v>20</v>
      </c>
      <c r="H8199" s="4">
        <v>45253</v>
      </c>
      <c r="I8199" t="s">
        <v>13</v>
      </c>
    </row>
    <row r="8200" spans="1:9" x14ac:dyDescent="0.3">
      <c r="A8200">
        <v>9696074</v>
      </c>
      <c r="B8200" t="s">
        <v>10</v>
      </c>
      <c r="C8200">
        <v>4</v>
      </c>
      <c r="D8200" s="1">
        <v>2</v>
      </c>
      <c r="E8200" s="1">
        <v>8</v>
      </c>
      <c r="F8200" t="s">
        <v>20</v>
      </c>
      <c r="G8200" t="s">
        <v>12</v>
      </c>
      <c r="H8200" s="4">
        <v>45101</v>
      </c>
      <c r="I8200" t="s">
        <v>13</v>
      </c>
    </row>
    <row r="8201" spans="1:9" x14ac:dyDescent="0.3">
      <c r="A8201">
        <v>9579637</v>
      </c>
      <c r="B8201" t="s">
        <v>25</v>
      </c>
      <c r="C8201">
        <v>4</v>
      </c>
      <c r="D8201" s="1">
        <v>1.5</v>
      </c>
      <c r="E8201" s="1">
        <v>6</v>
      </c>
      <c r="F8201" t="s">
        <v>21</v>
      </c>
      <c r="G8201" t="s">
        <v>20</v>
      </c>
      <c r="H8201" s="4">
        <v>45103</v>
      </c>
      <c r="I8201" t="s">
        <v>13</v>
      </c>
    </row>
    <row r="8202" spans="1:9" x14ac:dyDescent="0.3">
      <c r="A8202">
        <v>7907786</v>
      </c>
      <c r="B8202" t="s">
        <v>25</v>
      </c>
      <c r="C8202">
        <v>5</v>
      </c>
      <c r="D8202" s="1">
        <v>1.5</v>
      </c>
      <c r="E8202" s="1">
        <v>7.5</v>
      </c>
      <c r="F8202" t="s">
        <v>15</v>
      </c>
      <c r="G8202" t="s">
        <v>20</v>
      </c>
      <c r="H8202" s="4">
        <v>45189</v>
      </c>
      <c r="I8202" t="s">
        <v>13</v>
      </c>
    </row>
    <row r="8203" spans="1:9" x14ac:dyDescent="0.3">
      <c r="A8203">
        <v>5316852</v>
      </c>
      <c r="B8203" t="s">
        <v>10</v>
      </c>
      <c r="C8203">
        <v>2</v>
      </c>
      <c r="D8203" s="1">
        <v>2</v>
      </c>
      <c r="E8203" s="1">
        <v>4</v>
      </c>
      <c r="F8203" t="s">
        <v>21</v>
      </c>
      <c r="G8203" t="s">
        <v>20</v>
      </c>
      <c r="H8203" s="4">
        <v>45024</v>
      </c>
      <c r="I8203" t="s">
        <v>13</v>
      </c>
    </row>
    <row r="8204" spans="1:9" x14ac:dyDescent="0.3">
      <c r="A8204">
        <v>1292430</v>
      </c>
      <c r="B8204" t="s">
        <v>22</v>
      </c>
      <c r="C8204">
        <v>1</v>
      </c>
      <c r="D8204" s="1">
        <v>4</v>
      </c>
      <c r="E8204" s="1">
        <v>4</v>
      </c>
      <c r="F8204" t="s">
        <v>11</v>
      </c>
      <c r="G8204" t="s">
        <v>12</v>
      </c>
      <c r="H8204" s="4">
        <v>44994</v>
      </c>
      <c r="I8204" t="s">
        <v>13</v>
      </c>
    </row>
    <row r="8205" spans="1:9" x14ac:dyDescent="0.3">
      <c r="A8205">
        <v>5226399</v>
      </c>
      <c r="B8205" t="s">
        <v>18</v>
      </c>
      <c r="C8205">
        <v>4</v>
      </c>
      <c r="D8205" s="1">
        <v>3</v>
      </c>
      <c r="E8205" s="1">
        <v>12</v>
      </c>
      <c r="F8205" t="s">
        <v>20</v>
      </c>
      <c r="G8205" t="s">
        <v>12</v>
      </c>
      <c r="H8205" s="4">
        <v>44945</v>
      </c>
      <c r="I8205" t="s">
        <v>13</v>
      </c>
    </row>
    <row r="8206" spans="1:9" x14ac:dyDescent="0.3">
      <c r="A8206">
        <v>2470530</v>
      </c>
      <c r="B8206" t="s">
        <v>14</v>
      </c>
      <c r="C8206">
        <v>1</v>
      </c>
      <c r="D8206" s="1">
        <v>3</v>
      </c>
      <c r="E8206" s="1">
        <v>3</v>
      </c>
      <c r="F8206" t="s">
        <v>21</v>
      </c>
      <c r="G8206" t="s">
        <v>12</v>
      </c>
      <c r="H8206" s="4">
        <v>45006</v>
      </c>
      <c r="I8206" t="s">
        <v>13</v>
      </c>
    </row>
    <row r="8207" spans="1:9" x14ac:dyDescent="0.3">
      <c r="A8207">
        <v>6498718</v>
      </c>
      <c r="B8207" t="s">
        <v>10</v>
      </c>
      <c r="C8207">
        <v>4</v>
      </c>
      <c r="D8207" s="1">
        <v>2</v>
      </c>
      <c r="E8207" s="1">
        <v>8</v>
      </c>
      <c r="F8207" t="s">
        <v>20</v>
      </c>
      <c r="G8207" t="s">
        <v>20</v>
      </c>
      <c r="H8207" s="4">
        <v>45003</v>
      </c>
      <c r="I8207" t="s">
        <v>13</v>
      </c>
    </row>
    <row r="8208" spans="1:9" x14ac:dyDescent="0.3">
      <c r="A8208">
        <v>1602435</v>
      </c>
      <c r="B8208" t="s">
        <v>22</v>
      </c>
      <c r="C8208">
        <v>1</v>
      </c>
      <c r="D8208" s="1">
        <v>4</v>
      </c>
      <c r="E8208" s="1">
        <v>4</v>
      </c>
      <c r="F8208" t="s">
        <v>15</v>
      </c>
      <c r="G8208" t="s">
        <v>20</v>
      </c>
      <c r="H8208" s="4">
        <v>45261</v>
      </c>
      <c r="I8208" t="s">
        <v>13</v>
      </c>
    </row>
    <row r="8209" spans="1:9" x14ac:dyDescent="0.3">
      <c r="A8209">
        <v>1434598</v>
      </c>
      <c r="B8209" t="s">
        <v>23</v>
      </c>
      <c r="C8209">
        <v>5</v>
      </c>
      <c r="D8209" s="1">
        <v>4</v>
      </c>
      <c r="E8209" s="1">
        <v>20</v>
      </c>
      <c r="F8209" t="s">
        <v>15</v>
      </c>
      <c r="G8209" t="s">
        <v>12</v>
      </c>
      <c r="H8209" s="4">
        <v>45248</v>
      </c>
      <c r="I8209" t="s">
        <v>13</v>
      </c>
    </row>
    <row r="8210" spans="1:9" x14ac:dyDescent="0.3">
      <c r="A8210">
        <v>9871036</v>
      </c>
      <c r="B8210" t="s">
        <v>22</v>
      </c>
      <c r="C8210">
        <v>1</v>
      </c>
      <c r="D8210" s="1">
        <v>4</v>
      </c>
      <c r="E8210" s="1">
        <v>4</v>
      </c>
      <c r="F8210" t="s">
        <v>20</v>
      </c>
      <c r="G8210" t="s">
        <v>12</v>
      </c>
      <c r="H8210" s="4">
        <v>45109</v>
      </c>
      <c r="I8210" t="s">
        <v>13</v>
      </c>
    </row>
    <row r="8211" spans="1:9" x14ac:dyDescent="0.3">
      <c r="A8211">
        <v>2073001</v>
      </c>
      <c r="B8211" t="s">
        <v>10</v>
      </c>
      <c r="C8211">
        <v>2</v>
      </c>
      <c r="D8211" s="1">
        <v>2</v>
      </c>
      <c r="E8211" s="1">
        <v>4</v>
      </c>
      <c r="F8211" t="s">
        <v>21</v>
      </c>
      <c r="G8211" t="s">
        <v>20</v>
      </c>
      <c r="H8211" s="4">
        <v>45252</v>
      </c>
      <c r="I8211" t="s">
        <v>13</v>
      </c>
    </row>
    <row r="8212" spans="1:9" x14ac:dyDescent="0.3">
      <c r="A8212">
        <v>9284622</v>
      </c>
      <c r="B8212" t="s">
        <v>10</v>
      </c>
      <c r="C8212">
        <v>1</v>
      </c>
      <c r="D8212" s="1">
        <v>2</v>
      </c>
      <c r="E8212" s="1">
        <v>2</v>
      </c>
      <c r="F8212" t="s">
        <v>11</v>
      </c>
      <c r="G8212" t="s">
        <v>20</v>
      </c>
      <c r="H8212" s="4">
        <v>45061</v>
      </c>
      <c r="I8212" t="s">
        <v>13</v>
      </c>
    </row>
    <row r="8213" spans="1:9" x14ac:dyDescent="0.3">
      <c r="A8213">
        <v>7815076</v>
      </c>
      <c r="B8213" t="s">
        <v>26</v>
      </c>
      <c r="C8213">
        <v>5</v>
      </c>
      <c r="D8213" s="1">
        <v>3</v>
      </c>
      <c r="E8213" s="1">
        <v>15</v>
      </c>
      <c r="F8213" t="s">
        <v>15</v>
      </c>
      <c r="G8213" t="s">
        <v>20</v>
      </c>
      <c r="H8213" s="4">
        <v>45276</v>
      </c>
      <c r="I8213" t="s">
        <v>13</v>
      </c>
    </row>
    <row r="8214" spans="1:9" x14ac:dyDescent="0.3">
      <c r="A8214">
        <v>6897172</v>
      </c>
      <c r="B8214" t="s">
        <v>10</v>
      </c>
      <c r="C8214">
        <v>4</v>
      </c>
      <c r="D8214" s="1">
        <v>2</v>
      </c>
      <c r="E8214" s="1">
        <v>8</v>
      </c>
      <c r="F8214" t="s">
        <v>21</v>
      </c>
      <c r="G8214" t="s">
        <v>20</v>
      </c>
      <c r="H8214" s="4">
        <v>45268</v>
      </c>
      <c r="I8214" t="s">
        <v>13</v>
      </c>
    </row>
    <row r="8215" spans="1:9" x14ac:dyDescent="0.3">
      <c r="A8215">
        <v>3783903</v>
      </c>
      <c r="B8215" t="s">
        <v>25</v>
      </c>
      <c r="C8215">
        <v>4</v>
      </c>
      <c r="D8215" s="1">
        <v>1.5</v>
      </c>
      <c r="E8215" s="1">
        <v>6</v>
      </c>
      <c r="F8215" t="s">
        <v>20</v>
      </c>
      <c r="G8215" t="s">
        <v>20</v>
      </c>
      <c r="H8215" s="4">
        <v>45102</v>
      </c>
      <c r="I8215" t="s">
        <v>13</v>
      </c>
    </row>
    <row r="8216" spans="1:9" x14ac:dyDescent="0.3">
      <c r="A8216">
        <v>4378637</v>
      </c>
      <c r="B8216" t="s">
        <v>17</v>
      </c>
      <c r="C8216">
        <v>1</v>
      </c>
      <c r="D8216" s="1">
        <v>1</v>
      </c>
      <c r="E8216" s="1">
        <v>1</v>
      </c>
      <c r="F8216" t="s">
        <v>20</v>
      </c>
      <c r="G8216" t="s">
        <v>12</v>
      </c>
      <c r="H8216" s="4">
        <v>45058</v>
      </c>
      <c r="I8216" t="s">
        <v>13</v>
      </c>
    </row>
    <row r="8217" spans="1:9" x14ac:dyDescent="0.3">
      <c r="A8217">
        <v>7514047</v>
      </c>
      <c r="B8217" t="s">
        <v>19</v>
      </c>
      <c r="C8217">
        <v>1</v>
      </c>
      <c r="D8217" s="1">
        <v>5</v>
      </c>
      <c r="E8217" s="1">
        <v>5</v>
      </c>
      <c r="F8217" t="s">
        <v>15</v>
      </c>
      <c r="G8217" t="s">
        <v>20</v>
      </c>
      <c r="H8217" s="4">
        <v>44993</v>
      </c>
      <c r="I8217" t="s">
        <v>13</v>
      </c>
    </row>
    <row r="8218" spans="1:9" x14ac:dyDescent="0.3">
      <c r="A8218">
        <v>4375708</v>
      </c>
      <c r="B8218" t="s">
        <v>23</v>
      </c>
      <c r="C8218">
        <v>4</v>
      </c>
      <c r="D8218" s="1">
        <v>4</v>
      </c>
      <c r="E8218" s="1">
        <v>16</v>
      </c>
      <c r="F8218" t="s">
        <v>11</v>
      </c>
      <c r="G8218" t="s">
        <v>12</v>
      </c>
      <c r="H8218" s="4">
        <v>45139</v>
      </c>
      <c r="I8218" t="s">
        <v>13</v>
      </c>
    </row>
    <row r="8219" spans="1:9" x14ac:dyDescent="0.3">
      <c r="A8219">
        <v>9775984</v>
      </c>
      <c r="B8219" t="s">
        <v>26</v>
      </c>
      <c r="C8219">
        <v>2</v>
      </c>
      <c r="D8219" s="1">
        <v>3</v>
      </c>
      <c r="E8219" s="1">
        <v>6</v>
      </c>
      <c r="F8219" t="s">
        <v>11</v>
      </c>
      <c r="G8219" t="s">
        <v>16</v>
      </c>
      <c r="H8219" s="4">
        <v>45208</v>
      </c>
      <c r="I8219" t="s">
        <v>13</v>
      </c>
    </row>
    <row r="8220" spans="1:9" x14ac:dyDescent="0.3">
      <c r="A8220">
        <v>1708928</v>
      </c>
      <c r="B8220" t="s">
        <v>22</v>
      </c>
      <c r="C8220">
        <v>1</v>
      </c>
      <c r="D8220" s="1">
        <v>4</v>
      </c>
      <c r="E8220" s="1">
        <v>4</v>
      </c>
      <c r="F8220" t="s">
        <v>20</v>
      </c>
      <c r="G8220" t="s">
        <v>20</v>
      </c>
      <c r="H8220" s="3" t="s">
        <v>24</v>
      </c>
      <c r="I8220" t="s">
        <v>13</v>
      </c>
    </row>
    <row r="8221" spans="1:9" x14ac:dyDescent="0.3">
      <c r="A8221">
        <v>2352685</v>
      </c>
      <c r="B8221" t="s">
        <v>17</v>
      </c>
      <c r="C8221">
        <v>1</v>
      </c>
      <c r="D8221" s="1">
        <v>1</v>
      </c>
      <c r="E8221" s="1">
        <v>1</v>
      </c>
      <c r="F8221" t="s">
        <v>15</v>
      </c>
      <c r="G8221" t="s">
        <v>12</v>
      </c>
      <c r="H8221" s="3" t="s">
        <v>24</v>
      </c>
      <c r="I8221" t="s">
        <v>13</v>
      </c>
    </row>
    <row r="8222" spans="1:9" x14ac:dyDescent="0.3">
      <c r="A8222">
        <v>1625754</v>
      </c>
      <c r="B8222" t="s">
        <v>14</v>
      </c>
      <c r="C8222">
        <v>5</v>
      </c>
      <c r="D8222" s="1">
        <v>3</v>
      </c>
      <c r="E8222" s="1">
        <v>15</v>
      </c>
      <c r="F8222" t="s">
        <v>21</v>
      </c>
      <c r="G8222" t="s">
        <v>16</v>
      </c>
      <c r="H8222" s="4">
        <v>45141</v>
      </c>
      <c r="I8222" t="s">
        <v>13</v>
      </c>
    </row>
    <row r="8223" spans="1:9" x14ac:dyDescent="0.3">
      <c r="A8223">
        <v>9567915</v>
      </c>
      <c r="B8223" t="s">
        <v>14</v>
      </c>
      <c r="C8223">
        <v>1</v>
      </c>
      <c r="D8223" s="1">
        <v>3</v>
      </c>
      <c r="E8223" s="1">
        <v>3</v>
      </c>
      <c r="F8223" t="s">
        <v>21</v>
      </c>
      <c r="G8223" t="s">
        <v>12</v>
      </c>
      <c r="H8223" s="4">
        <v>45107</v>
      </c>
      <c r="I8223" t="s">
        <v>13</v>
      </c>
    </row>
    <row r="8224" spans="1:9" x14ac:dyDescent="0.3">
      <c r="A8224">
        <v>4062634</v>
      </c>
      <c r="B8224" t="s">
        <v>19</v>
      </c>
      <c r="C8224">
        <v>2</v>
      </c>
      <c r="D8224" s="1">
        <v>5</v>
      </c>
      <c r="E8224" s="1">
        <v>10</v>
      </c>
      <c r="F8224" t="s">
        <v>11</v>
      </c>
      <c r="G8224" t="s">
        <v>16</v>
      </c>
      <c r="H8224" s="4">
        <v>45021</v>
      </c>
      <c r="I8224" t="s">
        <v>13</v>
      </c>
    </row>
    <row r="8225" spans="1:9" x14ac:dyDescent="0.3">
      <c r="A8225">
        <v>6624397</v>
      </c>
      <c r="B8225" t="s">
        <v>26</v>
      </c>
      <c r="C8225">
        <v>4</v>
      </c>
      <c r="D8225" s="1">
        <v>3</v>
      </c>
      <c r="E8225" s="1">
        <v>12</v>
      </c>
      <c r="F8225" t="s">
        <v>15</v>
      </c>
      <c r="G8225" t="s">
        <v>12</v>
      </c>
      <c r="H8225" s="4">
        <v>45046</v>
      </c>
      <c r="I8225" t="s">
        <v>13</v>
      </c>
    </row>
    <row r="8226" spans="1:9" x14ac:dyDescent="0.3">
      <c r="A8226">
        <v>2991733</v>
      </c>
      <c r="B8226" t="s">
        <v>25</v>
      </c>
      <c r="C8226">
        <v>5</v>
      </c>
      <c r="D8226" s="1">
        <v>1.5</v>
      </c>
      <c r="E8226" s="1">
        <v>7.5</v>
      </c>
      <c r="F8226" t="s">
        <v>11</v>
      </c>
      <c r="G8226" t="s">
        <v>20</v>
      </c>
      <c r="H8226" s="4">
        <v>45029</v>
      </c>
      <c r="I8226" t="s">
        <v>13</v>
      </c>
    </row>
    <row r="8227" spans="1:9" x14ac:dyDescent="0.3">
      <c r="A8227">
        <v>8978924</v>
      </c>
      <c r="B8227" t="s">
        <v>19</v>
      </c>
      <c r="C8227">
        <v>5</v>
      </c>
      <c r="D8227" s="1">
        <v>5</v>
      </c>
      <c r="E8227" s="1">
        <v>25</v>
      </c>
      <c r="F8227" t="s">
        <v>15</v>
      </c>
      <c r="G8227" t="s">
        <v>20</v>
      </c>
      <c r="H8227" s="4">
        <v>45208</v>
      </c>
      <c r="I8227" t="s">
        <v>13</v>
      </c>
    </row>
    <row r="8228" spans="1:9" x14ac:dyDescent="0.3">
      <c r="A8228">
        <v>2404800</v>
      </c>
      <c r="B8228" t="s">
        <v>23</v>
      </c>
      <c r="C8228">
        <v>5</v>
      </c>
      <c r="D8228" s="1">
        <v>4</v>
      </c>
      <c r="E8228" s="1">
        <v>20</v>
      </c>
      <c r="F8228" t="s">
        <v>15</v>
      </c>
      <c r="G8228" t="s">
        <v>16</v>
      </c>
      <c r="H8228" s="4">
        <v>44954</v>
      </c>
      <c r="I8228" t="s">
        <v>13</v>
      </c>
    </row>
    <row r="8229" spans="1:9" x14ac:dyDescent="0.3">
      <c r="A8229">
        <v>4501915</v>
      </c>
      <c r="B8229" t="s">
        <v>26</v>
      </c>
      <c r="C8229">
        <v>4</v>
      </c>
      <c r="D8229" s="1">
        <v>3</v>
      </c>
      <c r="E8229" s="1">
        <v>12</v>
      </c>
      <c r="F8229" t="s">
        <v>11</v>
      </c>
      <c r="G8229" t="s">
        <v>12</v>
      </c>
      <c r="H8229" s="4">
        <v>45264</v>
      </c>
      <c r="I8229" t="s">
        <v>13</v>
      </c>
    </row>
    <row r="8230" spans="1:9" x14ac:dyDescent="0.3">
      <c r="A8230">
        <v>6273431</v>
      </c>
      <c r="B8230" t="s">
        <v>18</v>
      </c>
      <c r="C8230">
        <v>2</v>
      </c>
      <c r="D8230" s="1">
        <v>3</v>
      </c>
      <c r="E8230" s="1">
        <v>6</v>
      </c>
      <c r="F8230" t="s">
        <v>20</v>
      </c>
      <c r="G8230" t="s">
        <v>16</v>
      </c>
      <c r="H8230" s="4">
        <v>45021</v>
      </c>
      <c r="I8230" t="s">
        <v>13</v>
      </c>
    </row>
    <row r="8231" spans="1:9" x14ac:dyDescent="0.3">
      <c r="A8231">
        <v>7166936</v>
      </c>
      <c r="B8231" t="s">
        <v>17</v>
      </c>
      <c r="C8231">
        <v>4</v>
      </c>
      <c r="D8231" s="1">
        <v>1</v>
      </c>
      <c r="E8231" s="1">
        <v>4</v>
      </c>
      <c r="F8231" t="s">
        <v>20</v>
      </c>
      <c r="G8231" t="s">
        <v>16</v>
      </c>
      <c r="H8231" s="4">
        <v>45194</v>
      </c>
      <c r="I8231" t="s">
        <v>13</v>
      </c>
    </row>
    <row r="8232" spans="1:9" x14ac:dyDescent="0.3">
      <c r="A8232">
        <v>7645250</v>
      </c>
      <c r="B8232" t="s">
        <v>26</v>
      </c>
      <c r="C8232">
        <v>2</v>
      </c>
      <c r="D8232" s="1">
        <v>3</v>
      </c>
      <c r="E8232" s="1">
        <v>6</v>
      </c>
      <c r="F8232" t="s">
        <v>20</v>
      </c>
      <c r="G8232" t="s">
        <v>20</v>
      </c>
      <c r="H8232" s="4">
        <v>45208</v>
      </c>
      <c r="I8232" t="s">
        <v>13</v>
      </c>
    </row>
    <row r="8233" spans="1:9" x14ac:dyDescent="0.3">
      <c r="A8233">
        <v>9231480</v>
      </c>
      <c r="B8233" t="s">
        <v>17</v>
      </c>
      <c r="C8233">
        <v>4</v>
      </c>
      <c r="D8233" s="1">
        <v>1</v>
      </c>
      <c r="E8233" s="1">
        <v>4</v>
      </c>
      <c r="F8233" t="s">
        <v>15</v>
      </c>
      <c r="G8233" t="s">
        <v>20</v>
      </c>
      <c r="H8233" s="4">
        <v>45166</v>
      </c>
      <c r="I8233" t="s">
        <v>13</v>
      </c>
    </row>
    <row r="8234" spans="1:9" x14ac:dyDescent="0.3">
      <c r="A8234">
        <v>4247105</v>
      </c>
      <c r="B8234" t="s">
        <v>10</v>
      </c>
      <c r="C8234">
        <v>5</v>
      </c>
      <c r="D8234" s="1">
        <v>2</v>
      </c>
      <c r="E8234" s="1">
        <v>10</v>
      </c>
      <c r="F8234" t="s">
        <v>15</v>
      </c>
      <c r="G8234" t="s">
        <v>16</v>
      </c>
      <c r="H8234" s="4">
        <v>45030</v>
      </c>
      <c r="I8234" t="s">
        <v>13</v>
      </c>
    </row>
    <row r="8235" spans="1:9" x14ac:dyDescent="0.3">
      <c r="A8235">
        <v>8732935</v>
      </c>
      <c r="B8235" t="s">
        <v>17</v>
      </c>
      <c r="C8235">
        <v>4</v>
      </c>
      <c r="D8235" s="1">
        <v>1</v>
      </c>
      <c r="E8235" s="1">
        <v>4</v>
      </c>
      <c r="F8235" t="s">
        <v>11</v>
      </c>
      <c r="G8235" t="s">
        <v>12</v>
      </c>
      <c r="H8235" s="4">
        <v>45144</v>
      </c>
      <c r="I8235" t="s">
        <v>13</v>
      </c>
    </row>
    <row r="8236" spans="1:9" x14ac:dyDescent="0.3">
      <c r="A8236">
        <v>5108867</v>
      </c>
      <c r="B8236" t="s">
        <v>18</v>
      </c>
      <c r="C8236">
        <v>3</v>
      </c>
      <c r="D8236" s="1">
        <v>3</v>
      </c>
      <c r="E8236" s="1">
        <v>9</v>
      </c>
      <c r="F8236" t="s">
        <v>15</v>
      </c>
      <c r="G8236" t="s">
        <v>12</v>
      </c>
      <c r="H8236" s="4">
        <v>45004</v>
      </c>
      <c r="I8236" t="s">
        <v>13</v>
      </c>
    </row>
    <row r="8237" spans="1:9" x14ac:dyDescent="0.3">
      <c r="A8237">
        <v>3270584</v>
      </c>
      <c r="B8237" t="s">
        <v>14</v>
      </c>
      <c r="C8237">
        <v>3</v>
      </c>
      <c r="D8237" s="1">
        <v>3</v>
      </c>
      <c r="E8237" s="1">
        <v>9</v>
      </c>
      <c r="F8237" t="s">
        <v>11</v>
      </c>
      <c r="G8237" t="s">
        <v>12</v>
      </c>
      <c r="H8237" s="4">
        <v>44936</v>
      </c>
      <c r="I8237" t="s">
        <v>13</v>
      </c>
    </row>
    <row r="8238" spans="1:9" x14ac:dyDescent="0.3">
      <c r="A8238">
        <v>8258798</v>
      </c>
      <c r="B8238" t="s">
        <v>10</v>
      </c>
      <c r="C8238">
        <v>3</v>
      </c>
      <c r="D8238" s="1">
        <v>2</v>
      </c>
      <c r="E8238" s="1">
        <v>6</v>
      </c>
      <c r="F8238" t="s">
        <v>15</v>
      </c>
      <c r="G8238" t="s">
        <v>16</v>
      </c>
      <c r="H8238" s="4">
        <v>45217</v>
      </c>
      <c r="I8238" t="s">
        <v>13</v>
      </c>
    </row>
    <row r="8239" spans="1:9" x14ac:dyDescent="0.3">
      <c r="A8239">
        <v>7412012</v>
      </c>
      <c r="B8239" t="s">
        <v>10</v>
      </c>
      <c r="C8239">
        <v>1</v>
      </c>
      <c r="D8239" s="1">
        <v>2</v>
      </c>
      <c r="E8239" s="1">
        <v>2</v>
      </c>
      <c r="F8239" t="s">
        <v>15</v>
      </c>
      <c r="G8239" t="s">
        <v>16</v>
      </c>
      <c r="H8239" s="4">
        <v>45140</v>
      </c>
      <c r="I8239" t="s">
        <v>13</v>
      </c>
    </row>
    <row r="8240" spans="1:9" x14ac:dyDescent="0.3">
      <c r="A8240">
        <v>1927324</v>
      </c>
      <c r="B8240" t="s">
        <v>23</v>
      </c>
      <c r="C8240">
        <v>1</v>
      </c>
      <c r="D8240" s="1">
        <v>4</v>
      </c>
      <c r="E8240" s="1">
        <v>4</v>
      </c>
      <c r="F8240" t="s">
        <v>21</v>
      </c>
      <c r="G8240" t="s">
        <v>12</v>
      </c>
      <c r="H8240" s="4">
        <v>45167</v>
      </c>
      <c r="I8240" t="s">
        <v>13</v>
      </c>
    </row>
    <row r="8241" spans="1:9" x14ac:dyDescent="0.3">
      <c r="A8241">
        <v>9159655</v>
      </c>
      <c r="B8241" t="s">
        <v>17</v>
      </c>
      <c r="C8241">
        <v>5</v>
      </c>
      <c r="D8241" s="1">
        <v>1</v>
      </c>
      <c r="E8241" s="1">
        <v>5</v>
      </c>
      <c r="F8241" t="s">
        <v>15</v>
      </c>
      <c r="G8241" t="s">
        <v>20</v>
      </c>
      <c r="H8241" s="4">
        <v>45006</v>
      </c>
      <c r="I8241" t="s">
        <v>13</v>
      </c>
    </row>
    <row r="8242" spans="1:9" x14ac:dyDescent="0.3">
      <c r="A8242">
        <v>1293057</v>
      </c>
      <c r="B8242" t="s">
        <v>25</v>
      </c>
      <c r="C8242">
        <v>2</v>
      </c>
      <c r="D8242" s="1">
        <v>1.5</v>
      </c>
      <c r="E8242" s="1">
        <v>3</v>
      </c>
      <c r="F8242" t="s">
        <v>21</v>
      </c>
      <c r="G8242" t="s">
        <v>20</v>
      </c>
      <c r="H8242" s="4">
        <v>45110</v>
      </c>
      <c r="I8242" t="s">
        <v>13</v>
      </c>
    </row>
    <row r="8243" spans="1:9" x14ac:dyDescent="0.3">
      <c r="A8243">
        <v>8829698</v>
      </c>
      <c r="B8243" t="s">
        <v>14</v>
      </c>
      <c r="C8243">
        <v>2</v>
      </c>
      <c r="D8243" s="1">
        <v>3</v>
      </c>
      <c r="E8243" s="1">
        <v>6</v>
      </c>
      <c r="F8243" t="s">
        <v>15</v>
      </c>
      <c r="G8243" t="s">
        <v>20</v>
      </c>
      <c r="H8243" s="4">
        <v>45004</v>
      </c>
      <c r="I8243" t="s">
        <v>13</v>
      </c>
    </row>
    <row r="8244" spans="1:9" x14ac:dyDescent="0.3">
      <c r="A8244">
        <v>5056351</v>
      </c>
      <c r="B8244" t="s">
        <v>26</v>
      </c>
      <c r="C8244">
        <v>1</v>
      </c>
      <c r="D8244" s="1">
        <v>3</v>
      </c>
      <c r="E8244" s="1">
        <v>3</v>
      </c>
      <c r="F8244" t="s">
        <v>20</v>
      </c>
      <c r="G8244" t="s">
        <v>12</v>
      </c>
      <c r="H8244" s="4">
        <v>45040</v>
      </c>
      <c r="I8244" t="s">
        <v>13</v>
      </c>
    </row>
    <row r="8245" spans="1:9" x14ac:dyDescent="0.3">
      <c r="A8245">
        <v>4431264</v>
      </c>
      <c r="B8245" t="s">
        <v>22</v>
      </c>
      <c r="C8245">
        <v>2</v>
      </c>
      <c r="D8245" s="1">
        <v>4</v>
      </c>
      <c r="E8245" s="1">
        <v>8</v>
      </c>
      <c r="F8245" t="s">
        <v>20</v>
      </c>
      <c r="G8245" t="s">
        <v>20</v>
      </c>
      <c r="H8245" s="4">
        <v>45244</v>
      </c>
      <c r="I8245" t="s">
        <v>13</v>
      </c>
    </row>
    <row r="8246" spans="1:9" x14ac:dyDescent="0.3">
      <c r="A8246">
        <v>7371782</v>
      </c>
      <c r="B8246" t="s">
        <v>25</v>
      </c>
      <c r="C8246">
        <v>3</v>
      </c>
      <c r="D8246" s="1">
        <v>1.5</v>
      </c>
      <c r="E8246" s="1">
        <v>4.5</v>
      </c>
      <c r="F8246" t="s">
        <v>15</v>
      </c>
      <c r="G8246" t="s">
        <v>16</v>
      </c>
      <c r="H8246" s="4">
        <v>44983</v>
      </c>
      <c r="I8246" t="s">
        <v>13</v>
      </c>
    </row>
    <row r="8247" spans="1:9" x14ac:dyDescent="0.3">
      <c r="A8247">
        <v>7631505</v>
      </c>
      <c r="B8247" t="s">
        <v>23</v>
      </c>
      <c r="C8247">
        <v>4</v>
      </c>
      <c r="D8247" s="1">
        <v>4</v>
      </c>
      <c r="E8247" s="1">
        <v>16</v>
      </c>
      <c r="F8247" t="s">
        <v>15</v>
      </c>
      <c r="G8247" t="s">
        <v>16</v>
      </c>
      <c r="H8247" s="4">
        <v>45115</v>
      </c>
      <c r="I8247" t="s">
        <v>13</v>
      </c>
    </row>
    <row r="8248" spans="1:9" x14ac:dyDescent="0.3">
      <c r="A8248">
        <v>4331770</v>
      </c>
      <c r="B8248" t="s">
        <v>19</v>
      </c>
      <c r="C8248">
        <v>4</v>
      </c>
      <c r="D8248" s="1">
        <v>5</v>
      </c>
      <c r="E8248" s="1">
        <v>20</v>
      </c>
      <c r="F8248" t="s">
        <v>20</v>
      </c>
      <c r="G8248" t="s">
        <v>20</v>
      </c>
      <c r="H8248" s="4">
        <v>45081</v>
      </c>
      <c r="I8248" t="s">
        <v>13</v>
      </c>
    </row>
    <row r="8249" spans="1:9" x14ac:dyDescent="0.3">
      <c r="A8249">
        <v>2593909</v>
      </c>
      <c r="B8249" t="s">
        <v>26</v>
      </c>
      <c r="C8249">
        <v>2</v>
      </c>
      <c r="D8249" s="1">
        <v>3</v>
      </c>
      <c r="E8249" s="1">
        <v>6</v>
      </c>
      <c r="F8249" t="s">
        <v>15</v>
      </c>
      <c r="G8249" t="s">
        <v>16</v>
      </c>
      <c r="H8249" s="4">
        <v>44982</v>
      </c>
      <c r="I8249" t="s">
        <v>13</v>
      </c>
    </row>
    <row r="8250" spans="1:9" x14ac:dyDescent="0.3">
      <c r="A8250">
        <v>9728062</v>
      </c>
      <c r="B8250" t="s">
        <v>10</v>
      </c>
      <c r="C8250">
        <v>1</v>
      </c>
      <c r="D8250" s="1">
        <v>2</v>
      </c>
      <c r="E8250" s="1">
        <v>2</v>
      </c>
      <c r="F8250" t="s">
        <v>15</v>
      </c>
      <c r="G8250" t="s">
        <v>20</v>
      </c>
      <c r="H8250" s="4">
        <v>45047</v>
      </c>
      <c r="I8250" t="s">
        <v>13</v>
      </c>
    </row>
    <row r="8251" spans="1:9" x14ac:dyDescent="0.3">
      <c r="A8251">
        <v>7664606</v>
      </c>
      <c r="B8251" t="s">
        <v>17</v>
      </c>
      <c r="C8251">
        <v>2</v>
      </c>
      <c r="D8251" s="1">
        <v>1</v>
      </c>
      <c r="E8251" s="1">
        <v>2</v>
      </c>
      <c r="F8251" t="s">
        <v>21</v>
      </c>
      <c r="G8251" t="s">
        <v>20</v>
      </c>
      <c r="H8251" s="4">
        <v>45112</v>
      </c>
      <c r="I8251" t="s">
        <v>13</v>
      </c>
    </row>
    <row r="8252" spans="1:9" x14ac:dyDescent="0.3">
      <c r="A8252">
        <v>3359911</v>
      </c>
      <c r="B8252" t="s">
        <v>17</v>
      </c>
      <c r="C8252">
        <v>4</v>
      </c>
      <c r="D8252" s="1">
        <v>1</v>
      </c>
      <c r="E8252" s="1">
        <v>4</v>
      </c>
      <c r="F8252" t="s">
        <v>20</v>
      </c>
      <c r="G8252" t="s">
        <v>16</v>
      </c>
      <c r="H8252" s="4">
        <v>45095</v>
      </c>
      <c r="I8252" t="s">
        <v>13</v>
      </c>
    </row>
    <row r="8253" spans="1:9" x14ac:dyDescent="0.3">
      <c r="A8253">
        <v>3745153</v>
      </c>
      <c r="B8253" t="s">
        <v>22</v>
      </c>
      <c r="C8253">
        <v>4</v>
      </c>
      <c r="D8253" s="1">
        <v>4</v>
      </c>
      <c r="E8253" s="1">
        <v>16</v>
      </c>
      <c r="F8253" t="s">
        <v>21</v>
      </c>
      <c r="G8253" t="s">
        <v>16</v>
      </c>
      <c r="H8253" s="4">
        <v>45107</v>
      </c>
      <c r="I8253" t="s">
        <v>13</v>
      </c>
    </row>
    <row r="8254" spans="1:9" x14ac:dyDescent="0.3">
      <c r="A8254">
        <v>2019258</v>
      </c>
      <c r="B8254" t="s">
        <v>26</v>
      </c>
      <c r="C8254">
        <v>4</v>
      </c>
      <c r="D8254" s="1">
        <v>3</v>
      </c>
      <c r="E8254" s="1">
        <v>12</v>
      </c>
      <c r="F8254" t="s">
        <v>11</v>
      </c>
      <c r="G8254" t="s">
        <v>20</v>
      </c>
      <c r="H8254" s="4">
        <v>44960</v>
      </c>
      <c r="I8254" t="s">
        <v>13</v>
      </c>
    </row>
    <row r="8255" spans="1:9" x14ac:dyDescent="0.3">
      <c r="A8255">
        <v>8153957</v>
      </c>
      <c r="B8255" t="s">
        <v>10</v>
      </c>
      <c r="C8255">
        <v>1</v>
      </c>
      <c r="D8255" s="1">
        <v>2</v>
      </c>
      <c r="E8255" s="1">
        <v>2</v>
      </c>
      <c r="F8255" t="s">
        <v>21</v>
      </c>
      <c r="G8255" t="s">
        <v>12</v>
      </c>
      <c r="H8255" s="4">
        <v>45211</v>
      </c>
      <c r="I8255" t="s">
        <v>13</v>
      </c>
    </row>
    <row r="8256" spans="1:9" x14ac:dyDescent="0.3">
      <c r="A8256">
        <v>3437948</v>
      </c>
      <c r="B8256" t="s">
        <v>22</v>
      </c>
      <c r="C8256">
        <v>2</v>
      </c>
      <c r="D8256" s="1">
        <v>4</v>
      </c>
      <c r="E8256" s="1">
        <v>8</v>
      </c>
      <c r="F8256" t="s">
        <v>15</v>
      </c>
      <c r="G8256" t="s">
        <v>20</v>
      </c>
      <c r="H8256" s="4">
        <v>45232</v>
      </c>
      <c r="I8256" t="s">
        <v>13</v>
      </c>
    </row>
    <row r="8257" spans="1:9" x14ac:dyDescent="0.3">
      <c r="A8257">
        <v>6874195</v>
      </c>
      <c r="B8257" t="s">
        <v>26</v>
      </c>
      <c r="C8257">
        <v>3</v>
      </c>
      <c r="D8257" s="1">
        <v>3</v>
      </c>
      <c r="E8257" s="1">
        <v>9</v>
      </c>
      <c r="F8257" t="s">
        <v>15</v>
      </c>
      <c r="G8257" t="s">
        <v>12</v>
      </c>
      <c r="H8257" s="4">
        <v>45038</v>
      </c>
      <c r="I8257" t="s">
        <v>13</v>
      </c>
    </row>
    <row r="8258" spans="1:9" x14ac:dyDescent="0.3">
      <c r="A8258">
        <v>3234146</v>
      </c>
      <c r="B8258" t="s">
        <v>26</v>
      </c>
      <c r="C8258">
        <v>1</v>
      </c>
      <c r="D8258" s="1">
        <v>3</v>
      </c>
      <c r="E8258" s="1">
        <v>3</v>
      </c>
      <c r="F8258" t="s">
        <v>20</v>
      </c>
      <c r="G8258" t="s">
        <v>12</v>
      </c>
      <c r="H8258" s="4">
        <v>45244</v>
      </c>
      <c r="I8258" t="s">
        <v>13</v>
      </c>
    </row>
    <row r="8259" spans="1:9" x14ac:dyDescent="0.3">
      <c r="A8259">
        <v>5172383</v>
      </c>
      <c r="B8259" t="s">
        <v>26</v>
      </c>
      <c r="C8259">
        <v>3</v>
      </c>
      <c r="D8259" s="1">
        <v>3</v>
      </c>
      <c r="E8259" s="1">
        <v>9</v>
      </c>
      <c r="F8259" t="s">
        <v>15</v>
      </c>
      <c r="G8259" t="s">
        <v>16</v>
      </c>
      <c r="H8259" s="4">
        <v>45013</v>
      </c>
      <c r="I8259" t="s">
        <v>13</v>
      </c>
    </row>
    <row r="8260" spans="1:9" x14ac:dyDescent="0.3">
      <c r="A8260">
        <v>9288999</v>
      </c>
      <c r="B8260" t="s">
        <v>17</v>
      </c>
      <c r="C8260">
        <v>3</v>
      </c>
      <c r="D8260" s="1">
        <v>1</v>
      </c>
      <c r="E8260" s="1">
        <v>3</v>
      </c>
      <c r="F8260" t="s">
        <v>11</v>
      </c>
      <c r="G8260" t="s">
        <v>16</v>
      </c>
      <c r="H8260" s="4">
        <v>45047</v>
      </c>
      <c r="I8260" t="s">
        <v>13</v>
      </c>
    </row>
    <row r="8261" spans="1:9" x14ac:dyDescent="0.3">
      <c r="A8261">
        <v>4205407</v>
      </c>
      <c r="B8261" t="s">
        <v>22</v>
      </c>
      <c r="C8261">
        <v>5</v>
      </c>
      <c r="D8261" s="1">
        <v>4</v>
      </c>
      <c r="E8261" s="1">
        <v>20</v>
      </c>
      <c r="F8261" t="s">
        <v>21</v>
      </c>
      <c r="G8261" t="s">
        <v>20</v>
      </c>
      <c r="H8261" s="4">
        <v>45043</v>
      </c>
      <c r="I8261" t="s">
        <v>13</v>
      </c>
    </row>
    <row r="8262" spans="1:9" x14ac:dyDescent="0.3">
      <c r="A8262">
        <v>8325722</v>
      </c>
      <c r="B8262" t="s">
        <v>23</v>
      </c>
      <c r="C8262">
        <v>2</v>
      </c>
      <c r="D8262" s="1">
        <v>4</v>
      </c>
      <c r="E8262" s="1">
        <v>8</v>
      </c>
      <c r="F8262" t="s">
        <v>20</v>
      </c>
      <c r="G8262" t="s">
        <v>12</v>
      </c>
      <c r="H8262" s="4">
        <v>45073</v>
      </c>
      <c r="I8262" t="s">
        <v>13</v>
      </c>
    </row>
    <row r="8263" spans="1:9" x14ac:dyDescent="0.3">
      <c r="A8263">
        <v>3050797</v>
      </c>
      <c r="B8263" t="s">
        <v>23</v>
      </c>
      <c r="C8263">
        <v>3</v>
      </c>
      <c r="D8263" s="1">
        <v>4</v>
      </c>
      <c r="E8263" s="1">
        <v>12</v>
      </c>
      <c r="F8263" t="s">
        <v>11</v>
      </c>
      <c r="G8263" t="s">
        <v>20</v>
      </c>
      <c r="H8263" s="4">
        <v>45197</v>
      </c>
      <c r="I8263" t="s">
        <v>13</v>
      </c>
    </row>
    <row r="8264" spans="1:9" x14ac:dyDescent="0.3">
      <c r="A8264">
        <v>8731991</v>
      </c>
      <c r="B8264" t="s">
        <v>19</v>
      </c>
      <c r="C8264">
        <v>4</v>
      </c>
      <c r="D8264" s="1">
        <v>5</v>
      </c>
      <c r="E8264" s="1">
        <v>20</v>
      </c>
      <c r="F8264" t="s">
        <v>20</v>
      </c>
      <c r="G8264" t="s">
        <v>16</v>
      </c>
      <c r="H8264" s="4">
        <v>44946</v>
      </c>
      <c r="I8264" t="s">
        <v>13</v>
      </c>
    </row>
    <row r="8265" spans="1:9" x14ac:dyDescent="0.3">
      <c r="A8265">
        <v>7387416</v>
      </c>
      <c r="B8265" t="s">
        <v>26</v>
      </c>
      <c r="C8265">
        <v>3</v>
      </c>
      <c r="D8265" s="1">
        <v>3</v>
      </c>
      <c r="E8265" s="1">
        <v>9</v>
      </c>
      <c r="F8265" t="s">
        <v>15</v>
      </c>
      <c r="G8265" t="s">
        <v>20</v>
      </c>
      <c r="H8265" s="4">
        <v>45275</v>
      </c>
      <c r="I8265" t="s">
        <v>13</v>
      </c>
    </row>
    <row r="8266" spans="1:9" x14ac:dyDescent="0.3">
      <c r="A8266">
        <v>2244418</v>
      </c>
      <c r="B8266" t="s">
        <v>19</v>
      </c>
      <c r="C8266">
        <v>5</v>
      </c>
      <c r="D8266" s="1">
        <v>5</v>
      </c>
      <c r="E8266" s="1">
        <v>25</v>
      </c>
      <c r="F8266" t="s">
        <v>15</v>
      </c>
      <c r="G8266" t="s">
        <v>12</v>
      </c>
      <c r="H8266" s="4">
        <v>45214</v>
      </c>
      <c r="I8266" t="s">
        <v>13</v>
      </c>
    </row>
    <row r="8267" spans="1:9" x14ac:dyDescent="0.3">
      <c r="A8267">
        <v>2638644</v>
      </c>
      <c r="B8267" t="s">
        <v>25</v>
      </c>
      <c r="C8267">
        <v>1</v>
      </c>
      <c r="D8267" s="1">
        <v>1.5</v>
      </c>
      <c r="E8267" s="1">
        <v>1.5</v>
      </c>
      <c r="F8267" t="s">
        <v>20</v>
      </c>
      <c r="G8267" t="s">
        <v>20</v>
      </c>
      <c r="H8267" s="4">
        <v>44993</v>
      </c>
      <c r="I8267" t="s">
        <v>13</v>
      </c>
    </row>
    <row r="8268" spans="1:9" x14ac:dyDescent="0.3">
      <c r="A8268">
        <v>3886177</v>
      </c>
      <c r="B8268" t="s">
        <v>14</v>
      </c>
      <c r="C8268">
        <v>3</v>
      </c>
      <c r="D8268" s="1">
        <v>3</v>
      </c>
      <c r="E8268" s="1">
        <v>9</v>
      </c>
      <c r="F8268" t="s">
        <v>20</v>
      </c>
      <c r="G8268" t="s">
        <v>12</v>
      </c>
      <c r="H8268" s="4">
        <v>45124</v>
      </c>
      <c r="I8268" t="s">
        <v>13</v>
      </c>
    </row>
    <row r="8269" spans="1:9" x14ac:dyDescent="0.3">
      <c r="A8269">
        <v>2334047</v>
      </c>
      <c r="B8269" t="s">
        <v>25</v>
      </c>
      <c r="C8269">
        <v>1</v>
      </c>
      <c r="D8269" s="1">
        <v>1.5</v>
      </c>
      <c r="E8269" s="1">
        <v>1.5</v>
      </c>
      <c r="F8269" t="s">
        <v>20</v>
      </c>
      <c r="G8269" t="s">
        <v>12</v>
      </c>
      <c r="H8269" s="4">
        <v>45238</v>
      </c>
      <c r="I8269" t="s">
        <v>13</v>
      </c>
    </row>
    <row r="8270" spans="1:9" x14ac:dyDescent="0.3">
      <c r="A8270">
        <v>3888864</v>
      </c>
      <c r="B8270" t="s">
        <v>23</v>
      </c>
      <c r="C8270">
        <v>1</v>
      </c>
      <c r="D8270" s="1">
        <v>4</v>
      </c>
      <c r="E8270" s="1">
        <v>4</v>
      </c>
      <c r="F8270" t="s">
        <v>11</v>
      </c>
      <c r="G8270" t="s">
        <v>16</v>
      </c>
      <c r="H8270" s="4">
        <v>45212</v>
      </c>
      <c r="I8270" t="s">
        <v>13</v>
      </c>
    </row>
    <row r="8271" spans="1:9" x14ac:dyDescent="0.3">
      <c r="A8271">
        <v>6972491</v>
      </c>
      <c r="B8271" t="s">
        <v>23</v>
      </c>
      <c r="C8271">
        <v>1</v>
      </c>
      <c r="D8271" s="1">
        <v>4</v>
      </c>
      <c r="E8271" s="1">
        <v>4</v>
      </c>
      <c r="F8271" t="s">
        <v>20</v>
      </c>
      <c r="G8271" t="s">
        <v>12</v>
      </c>
      <c r="H8271" s="4">
        <v>45109</v>
      </c>
      <c r="I8271" t="s">
        <v>13</v>
      </c>
    </row>
    <row r="8272" spans="1:9" x14ac:dyDescent="0.3">
      <c r="A8272">
        <v>8886791</v>
      </c>
      <c r="B8272" t="s">
        <v>25</v>
      </c>
      <c r="C8272">
        <v>2</v>
      </c>
      <c r="D8272" s="1">
        <v>1.5</v>
      </c>
      <c r="E8272" s="1">
        <v>3</v>
      </c>
      <c r="F8272" t="s">
        <v>15</v>
      </c>
      <c r="G8272" t="s">
        <v>20</v>
      </c>
      <c r="H8272" s="4">
        <v>45116</v>
      </c>
      <c r="I8272" t="s">
        <v>13</v>
      </c>
    </row>
    <row r="8273" spans="1:9" x14ac:dyDescent="0.3">
      <c r="A8273">
        <v>4356114</v>
      </c>
      <c r="B8273" t="s">
        <v>26</v>
      </c>
      <c r="C8273">
        <v>2</v>
      </c>
      <c r="D8273" s="1">
        <v>3</v>
      </c>
      <c r="E8273" s="1">
        <v>6</v>
      </c>
      <c r="F8273" t="s">
        <v>15</v>
      </c>
      <c r="G8273" t="s">
        <v>12</v>
      </c>
      <c r="H8273" s="4">
        <v>45051</v>
      </c>
      <c r="I8273" t="s">
        <v>13</v>
      </c>
    </row>
    <row r="8274" spans="1:9" x14ac:dyDescent="0.3">
      <c r="A8274">
        <v>2097023</v>
      </c>
      <c r="B8274" t="s">
        <v>19</v>
      </c>
      <c r="C8274">
        <v>3</v>
      </c>
      <c r="D8274" s="1">
        <v>5</v>
      </c>
      <c r="E8274" s="1">
        <v>15</v>
      </c>
      <c r="F8274" t="s">
        <v>21</v>
      </c>
      <c r="G8274" t="s">
        <v>12</v>
      </c>
      <c r="H8274" s="4">
        <v>45240</v>
      </c>
      <c r="I8274" t="s">
        <v>13</v>
      </c>
    </row>
    <row r="8275" spans="1:9" x14ac:dyDescent="0.3">
      <c r="A8275">
        <v>2726749</v>
      </c>
      <c r="B8275" t="s">
        <v>26</v>
      </c>
      <c r="C8275">
        <v>4</v>
      </c>
      <c r="D8275" s="1">
        <v>3</v>
      </c>
      <c r="E8275" s="1">
        <v>12</v>
      </c>
      <c r="F8275" t="s">
        <v>20</v>
      </c>
      <c r="G8275" t="s">
        <v>12</v>
      </c>
      <c r="H8275" s="4">
        <v>45065</v>
      </c>
      <c r="I8275" t="s">
        <v>13</v>
      </c>
    </row>
    <row r="8276" spans="1:9" x14ac:dyDescent="0.3">
      <c r="A8276">
        <v>3357336</v>
      </c>
      <c r="B8276" t="s">
        <v>14</v>
      </c>
      <c r="C8276">
        <v>4</v>
      </c>
      <c r="D8276" s="1">
        <v>3</v>
      </c>
      <c r="E8276" s="1">
        <v>12</v>
      </c>
      <c r="F8276" t="s">
        <v>20</v>
      </c>
      <c r="G8276" t="s">
        <v>16</v>
      </c>
      <c r="H8276" s="4">
        <v>44977</v>
      </c>
      <c r="I8276" t="s">
        <v>13</v>
      </c>
    </row>
    <row r="8277" spans="1:9" x14ac:dyDescent="0.3">
      <c r="A8277">
        <v>3529354</v>
      </c>
      <c r="B8277" t="s">
        <v>26</v>
      </c>
      <c r="C8277">
        <v>2</v>
      </c>
      <c r="D8277" s="1">
        <v>3</v>
      </c>
      <c r="E8277" s="1">
        <v>6</v>
      </c>
      <c r="F8277" t="s">
        <v>11</v>
      </c>
      <c r="G8277" t="s">
        <v>12</v>
      </c>
      <c r="H8277" s="4">
        <v>45175</v>
      </c>
      <c r="I8277" t="s">
        <v>13</v>
      </c>
    </row>
    <row r="8278" spans="1:9" x14ac:dyDescent="0.3">
      <c r="A8278">
        <v>9738339</v>
      </c>
      <c r="B8278" t="s">
        <v>26</v>
      </c>
      <c r="C8278">
        <v>1</v>
      </c>
      <c r="D8278" s="1">
        <v>3</v>
      </c>
      <c r="E8278" s="1">
        <v>3</v>
      </c>
      <c r="F8278" t="s">
        <v>20</v>
      </c>
      <c r="G8278" t="s">
        <v>16</v>
      </c>
      <c r="H8278" s="4">
        <v>45116</v>
      </c>
      <c r="I8278" t="s">
        <v>13</v>
      </c>
    </row>
    <row r="8279" spans="1:9" x14ac:dyDescent="0.3">
      <c r="A8279">
        <v>9389963</v>
      </c>
      <c r="B8279" t="s">
        <v>18</v>
      </c>
      <c r="C8279">
        <v>5</v>
      </c>
      <c r="D8279" s="1">
        <v>4</v>
      </c>
      <c r="E8279" s="1">
        <v>20</v>
      </c>
      <c r="F8279" t="s">
        <v>20</v>
      </c>
      <c r="G8279" t="s">
        <v>12</v>
      </c>
      <c r="H8279" s="4">
        <v>44985</v>
      </c>
      <c r="I8279" t="s">
        <v>13</v>
      </c>
    </row>
    <row r="8280" spans="1:9" x14ac:dyDescent="0.3">
      <c r="A8280">
        <v>6837879</v>
      </c>
      <c r="B8280" t="s">
        <v>18</v>
      </c>
      <c r="C8280">
        <v>5</v>
      </c>
      <c r="D8280" s="1">
        <v>3</v>
      </c>
      <c r="E8280" s="1">
        <v>15</v>
      </c>
      <c r="F8280" t="s">
        <v>21</v>
      </c>
      <c r="G8280" t="s">
        <v>20</v>
      </c>
      <c r="H8280" s="4">
        <v>45025</v>
      </c>
      <c r="I8280" t="s">
        <v>13</v>
      </c>
    </row>
    <row r="8281" spans="1:9" x14ac:dyDescent="0.3">
      <c r="A8281">
        <v>1046659</v>
      </c>
      <c r="B8281" t="s">
        <v>22</v>
      </c>
      <c r="C8281">
        <v>3</v>
      </c>
      <c r="D8281" s="1">
        <v>4</v>
      </c>
      <c r="E8281" s="1">
        <v>12</v>
      </c>
      <c r="F8281" t="s">
        <v>20</v>
      </c>
      <c r="G8281" t="s">
        <v>12</v>
      </c>
      <c r="H8281" s="4">
        <v>45274</v>
      </c>
      <c r="I8281" t="s">
        <v>13</v>
      </c>
    </row>
    <row r="8282" spans="1:9" x14ac:dyDescent="0.3">
      <c r="A8282">
        <v>2032049</v>
      </c>
      <c r="B8282" t="s">
        <v>19</v>
      </c>
      <c r="C8282">
        <v>2</v>
      </c>
      <c r="D8282" s="1">
        <v>5</v>
      </c>
      <c r="E8282" s="1">
        <v>10</v>
      </c>
      <c r="F8282" t="s">
        <v>11</v>
      </c>
      <c r="G8282" t="s">
        <v>20</v>
      </c>
      <c r="H8282" s="4">
        <v>45211</v>
      </c>
      <c r="I8282" t="s">
        <v>13</v>
      </c>
    </row>
    <row r="8283" spans="1:9" x14ac:dyDescent="0.3">
      <c r="A8283">
        <v>1444479</v>
      </c>
      <c r="B8283" t="s">
        <v>18</v>
      </c>
      <c r="C8283">
        <v>1</v>
      </c>
      <c r="D8283" s="1">
        <v>3</v>
      </c>
      <c r="E8283" s="1">
        <v>3</v>
      </c>
      <c r="F8283" t="s">
        <v>11</v>
      </c>
      <c r="G8283" t="s">
        <v>20</v>
      </c>
      <c r="H8283" s="4">
        <v>45270</v>
      </c>
      <c r="I8283" t="s">
        <v>13</v>
      </c>
    </row>
    <row r="8284" spans="1:9" x14ac:dyDescent="0.3">
      <c r="A8284">
        <v>7251037</v>
      </c>
      <c r="B8284" t="s">
        <v>19</v>
      </c>
      <c r="C8284">
        <v>3</v>
      </c>
      <c r="D8284" s="1">
        <v>5</v>
      </c>
      <c r="E8284" s="1">
        <v>15</v>
      </c>
      <c r="F8284" t="s">
        <v>11</v>
      </c>
      <c r="G8284" t="s">
        <v>16</v>
      </c>
      <c r="H8284" s="4">
        <v>45155</v>
      </c>
      <c r="I8284" t="s">
        <v>13</v>
      </c>
    </row>
    <row r="8285" spans="1:9" x14ac:dyDescent="0.3">
      <c r="A8285">
        <v>9891576</v>
      </c>
      <c r="B8285" t="s">
        <v>23</v>
      </c>
      <c r="C8285">
        <v>3</v>
      </c>
      <c r="D8285" s="1">
        <v>4</v>
      </c>
      <c r="E8285" s="1">
        <v>12</v>
      </c>
      <c r="F8285" t="s">
        <v>21</v>
      </c>
      <c r="G8285" t="s">
        <v>12</v>
      </c>
      <c r="H8285" s="4">
        <v>45044</v>
      </c>
      <c r="I8285" t="s">
        <v>13</v>
      </c>
    </row>
    <row r="8286" spans="1:9" x14ac:dyDescent="0.3">
      <c r="A8286">
        <v>5315818</v>
      </c>
      <c r="B8286" t="s">
        <v>19</v>
      </c>
      <c r="C8286">
        <v>1</v>
      </c>
      <c r="D8286" s="1">
        <v>5</v>
      </c>
      <c r="E8286" s="1">
        <v>5</v>
      </c>
      <c r="F8286" t="s">
        <v>21</v>
      </c>
      <c r="G8286" t="s">
        <v>20</v>
      </c>
      <c r="H8286" s="4">
        <v>44963</v>
      </c>
      <c r="I8286" t="s">
        <v>13</v>
      </c>
    </row>
    <row r="8287" spans="1:9" x14ac:dyDescent="0.3">
      <c r="A8287">
        <v>9830755</v>
      </c>
      <c r="B8287" t="s">
        <v>17</v>
      </c>
      <c r="C8287">
        <v>5</v>
      </c>
      <c r="D8287" s="1">
        <v>1</v>
      </c>
      <c r="E8287" s="1">
        <v>5</v>
      </c>
      <c r="F8287" t="s">
        <v>21</v>
      </c>
      <c r="G8287" t="s">
        <v>12</v>
      </c>
      <c r="H8287" s="4">
        <v>45101</v>
      </c>
      <c r="I8287" t="s">
        <v>13</v>
      </c>
    </row>
    <row r="8288" spans="1:9" x14ac:dyDescent="0.3">
      <c r="A8288">
        <v>8833319</v>
      </c>
      <c r="B8288" t="s">
        <v>19</v>
      </c>
      <c r="C8288">
        <v>1</v>
      </c>
      <c r="D8288" s="1">
        <v>5</v>
      </c>
      <c r="E8288" s="1">
        <v>5</v>
      </c>
      <c r="F8288" t="s">
        <v>20</v>
      </c>
      <c r="G8288" t="s">
        <v>12</v>
      </c>
      <c r="H8288" s="4">
        <v>45200</v>
      </c>
      <c r="I8288" t="s">
        <v>13</v>
      </c>
    </row>
    <row r="8289" spans="1:9" x14ac:dyDescent="0.3">
      <c r="A8289">
        <v>4353750</v>
      </c>
      <c r="B8289" t="s">
        <v>14</v>
      </c>
      <c r="C8289">
        <v>2</v>
      </c>
      <c r="D8289" s="1">
        <v>3</v>
      </c>
      <c r="E8289" s="1">
        <v>6</v>
      </c>
      <c r="F8289" t="s">
        <v>11</v>
      </c>
      <c r="G8289" t="s">
        <v>20</v>
      </c>
      <c r="H8289" s="4">
        <v>44987</v>
      </c>
      <c r="I8289" t="s">
        <v>13</v>
      </c>
    </row>
    <row r="8290" spans="1:9" x14ac:dyDescent="0.3">
      <c r="A8290">
        <v>8809659</v>
      </c>
      <c r="B8290" t="s">
        <v>26</v>
      </c>
      <c r="C8290">
        <v>2</v>
      </c>
      <c r="D8290" s="1">
        <v>3</v>
      </c>
      <c r="E8290" s="1">
        <v>6</v>
      </c>
      <c r="F8290" t="s">
        <v>15</v>
      </c>
      <c r="G8290" t="s">
        <v>12</v>
      </c>
      <c r="H8290" s="4">
        <v>44942</v>
      </c>
      <c r="I8290" t="s">
        <v>13</v>
      </c>
    </row>
    <row r="8291" spans="1:9" x14ac:dyDescent="0.3">
      <c r="A8291">
        <v>2104550</v>
      </c>
      <c r="B8291" t="s">
        <v>10</v>
      </c>
      <c r="C8291">
        <v>4</v>
      </c>
      <c r="D8291" s="1">
        <v>2</v>
      </c>
      <c r="E8291" s="1">
        <v>8</v>
      </c>
      <c r="F8291" t="s">
        <v>11</v>
      </c>
      <c r="G8291" t="s">
        <v>16</v>
      </c>
      <c r="H8291" s="4">
        <v>45177</v>
      </c>
      <c r="I8291" t="s">
        <v>13</v>
      </c>
    </row>
    <row r="8292" spans="1:9" x14ac:dyDescent="0.3">
      <c r="A8292">
        <v>7554731</v>
      </c>
      <c r="B8292" t="s">
        <v>14</v>
      </c>
      <c r="C8292">
        <v>1</v>
      </c>
      <c r="D8292" s="1">
        <v>3</v>
      </c>
      <c r="E8292" s="1">
        <v>3</v>
      </c>
      <c r="F8292" t="s">
        <v>11</v>
      </c>
      <c r="G8292" t="s">
        <v>16</v>
      </c>
      <c r="H8292" s="4">
        <v>44959</v>
      </c>
      <c r="I8292" t="s">
        <v>13</v>
      </c>
    </row>
    <row r="8293" spans="1:9" x14ac:dyDescent="0.3">
      <c r="A8293">
        <v>8743142</v>
      </c>
      <c r="B8293" t="s">
        <v>17</v>
      </c>
      <c r="C8293">
        <v>1</v>
      </c>
      <c r="D8293" s="1">
        <v>1</v>
      </c>
      <c r="E8293" s="1">
        <v>1</v>
      </c>
      <c r="F8293" t="s">
        <v>21</v>
      </c>
      <c r="G8293" t="s">
        <v>16</v>
      </c>
      <c r="H8293" s="3" t="s">
        <v>24</v>
      </c>
      <c r="I8293" t="s">
        <v>13</v>
      </c>
    </row>
    <row r="8294" spans="1:9" x14ac:dyDescent="0.3">
      <c r="A8294">
        <v>8652021</v>
      </c>
      <c r="B8294" t="s">
        <v>14</v>
      </c>
      <c r="C8294">
        <v>1</v>
      </c>
      <c r="D8294" s="1">
        <v>3</v>
      </c>
      <c r="E8294" s="1">
        <v>3</v>
      </c>
      <c r="F8294" t="s">
        <v>11</v>
      </c>
      <c r="G8294" t="s">
        <v>16</v>
      </c>
      <c r="H8294" s="4">
        <v>45192</v>
      </c>
      <c r="I8294" t="s">
        <v>13</v>
      </c>
    </row>
    <row r="8295" spans="1:9" x14ac:dyDescent="0.3">
      <c r="A8295">
        <v>3744962</v>
      </c>
      <c r="B8295" t="s">
        <v>19</v>
      </c>
      <c r="C8295">
        <v>1</v>
      </c>
      <c r="D8295" s="1">
        <v>5</v>
      </c>
      <c r="E8295" s="1">
        <v>5</v>
      </c>
      <c r="F8295" t="s">
        <v>20</v>
      </c>
      <c r="G8295" t="s">
        <v>16</v>
      </c>
      <c r="H8295" s="4">
        <v>45133</v>
      </c>
      <c r="I8295" t="s">
        <v>13</v>
      </c>
    </row>
    <row r="8296" spans="1:9" x14ac:dyDescent="0.3">
      <c r="A8296">
        <v>7312277</v>
      </c>
      <c r="B8296" t="s">
        <v>26</v>
      </c>
      <c r="C8296">
        <v>4</v>
      </c>
      <c r="D8296" s="1">
        <v>3</v>
      </c>
      <c r="E8296" s="1">
        <v>12</v>
      </c>
      <c r="F8296" t="s">
        <v>20</v>
      </c>
      <c r="G8296" t="s">
        <v>16</v>
      </c>
      <c r="H8296" s="4">
        <v>45176</v>
      </c>
      <c r="I8296" t="s">
        <v>13</v>
      </c>
    </row>
    <row r="8297" spans="1:9" x14ac:dyDescent="0.3">
      <c r="A8297">
        <v>2342308</v>
      </c>
      <c r="B8297" t="s">
        <v>17</v>
      </c>
      <c r="C8297">
        <v>5</v>
      </c>
      <c r="D8297" s="1">
        <v>1</v>
      </c>
      <c r="E8297" s="1">
        <v>5</v>
      </c>
      <c r="F8297" t="s">
        <v>21</v>
      </c>
      <c r="G8297" t="s">
        <v>20</v>
      </c>
      <c r="H8297" s="4">
        <v>45066</v>
      </c>
      <c r="I8297" t="s">
        <v>13</v>
      </c>
    </row>
    <row r="8298" spans="1:9" x14ac:dyDescent="0.3">
      <c r="A8298">
        <v>7797507</v>
      </c>
      <c r="B8298" t="s">
        <v>23</v>
      </c>
      <c r="C8298">
        <v>5</v>
      </c>
      <c r="D8298" s="1">
        <v>4</v>
      </c>
      <c r="E8298" s="1">
        <v>20</v>
      </c>
      <c r="F8298" t="s">
        <v>21</v>
      </c>
      <c r="G8298" t="s">
        <v>12</v>
      </c>
      <c r="H8298" s="4">
        <v>45083</v>
      </c>
      <c r="I8298" t="s">
        <v>13</v>
      </c>
    </row>
    <row r="8299" spans="1:9" x14ac:dyDescent="0.3">
      <c r="A8299">
        <v>3121360</v>
      </c>
      <c r="B8299" t="s">
        <v>14</v>
      </c>
      <c r="C8299">
        <v>3</v>
      </c>
      <c r="D8299" s="1">
        <v>3</v>
      </c>
      <c r="E8299" s="1">
        <v>9</v>
      </c>
      <c r="F8299" t="s">
        <v>21</v>
      </c>
      <c r="G8299" t="s">
        <v>20</v>
      </c>
      <c r="H8299" s="4">
        <v>44947</v>
      </c>
      <c r="I8299" t="s">
        <v>13</v>
      </c>
    </row>
    <row r="8300" spans="1:9" x14ac:dyDescent="0.3">
      <c r="A8300">
        <v>5568416</v>
      </c>
      <c r="B8300" t="s">
        <v>14</v>
      </c>
      <c r="C8300">
        <v>5</v>
      </c>
      <c r="D8300" s="1">
        <v>3</v>
      </c>
      <c r="E8300" s="1">
        <v>15</v>
      </c>
      <c r="F8300" t="s">
        <v>11</v>
      </c>
      <c r="G8300" t="s">
        <v>20</v>
      </c>
      <c r="H8300" s="4">
        <v>45175</v>
      </c>
      <c r="I8300" t="s">
        <v>13</v>
      </c>
    </row>
    <row r="8301" spans="1:9" x14ac:dyDescent="0.3">
      <c r="A8301">
        <v>7032922</v>
      </c>
      <c r="B8301" t="s">
        <v>23</v>
      </c>
      <c r="C8301">
        <v>4</v>
      </c>
      <c r="D8301" s="1">
        <v>4</v>
      </c>
      <c r="E8301" s="1">
        <v>16</v>
      </c>
      <c r="F8301" t="s">
        <v>20</v>
      </c>
      <c r="G8301" t="s">
        <v>20</v>
      </c>
      <c r="H8301" s="4">
        <v>45156</v>
      </c>
      <c r="I8301" t="s">
        <v>13</v>
      </c>
    </row>
    <row r="8302" spans="1:9" x14ac:dyDescent="0.3">
      <c r="A8302">
        <v>5734186</v>
      </c>
      <c r="B8302" t="s">
        <v>26</v>
      </c>
      <c r="C8302">
        <v>3</v>
      </c>
      <c r="D8302" s="1">
        <v>3</v>
      </c>
      <c r="E8302" s="1">
        <v>9</v>
      </c>
      <c r="F8302" t="s">
        <v>15</v>
      </c>
      <c r="G8302" t="s">
        <v>20</v>
      </c>
      <c r="H8302" s="4">
        <v>45019</v>
      </c>
      <c r="I8302" t="s">
        <v>13</v>
      </c>
    </row>
    <row r="8303" spans="1:9" x14ac:dyDescent="0.3">
      <c r="A8303">
        <v>5107025</v>
      </c>
      <c r="B8303" t="s">
        <v>25</v>
      </c>
      <c r="C8303">
        <v>2</v>
      </c>
      <c r="D8303" s="1">
        <v>1.5</v>
      </c>
      <c r="E8303" s="1">
        <v>3</v>
      </c>
      <c r="F8303" t="s">
        <v>20</v>
      </c>
      <c r="G8303" t="s">
        <v>16</v>
      </c>
      <c r="H8303" s="4">
        <v>44976</v>
      </c>
      <c r="I8303" t="s">
        <v>13</v>
      </c>
    </row>
    <row r="8304" spans="1:9" x14ac:dyDescent="0.3">
      <c r="A8304">
        <v>7975387</v>
      </c>
      <c r="B8304" t="s">
        <v>22</v>
      </c>
      <c r="C8304">
        <v>2</v>
      </c>
      <c r="D8304" s="1">
        <v>4</v>
      </c>
      <c r="E8304" s="1">
        <v>8</v>
      </c>
      <c r="F8304" t="s">
        <v>11</v>
      </c>
      <c r="G8304" t="s">
        <v>12</v>
      </c>
      <c r="H8304" s="4">
        <v>45008</v>
      </c>
      <c r="I8304" t="s">
        <v>13</v>
      </c>
    </row>
    <row r="8305" spans="1:9" x14ac:dyDescent="0.3">
      <c r="A8305">
        <v>5209346</v>
      </c>
      <c r="B8305" t="s">
        <v>22</v>
      </c>
      <c r="C8305">
        <v>3</v>
      </c>
      <c r="D8305" s="1">
        <v>4</v>
      </c>
      <c r="E8305" s="1">
        <v>12</v>
      </c>
      <c r="F8305" t="s">
        <v>11</v>
      </c>
      <c r="G8305" t="s">
        <v>16</v>
      </c>
      <c r="H8305" s="4">
        <v>44979</v>
      </c>
      <c r="I8305" t="s">
        <v>13</v>
      </c>
    </row>
    <row r="8306" spans="1:9" x14ac:dyDescent="0.3">
      <c r="A8306">
        <v>8947660</v>
      </c>
      <c r="B8306" t="s">
        <v>10</v>
      </c>
      <c r="C8306">
        <v>1</v>
      </c>
      <c r="D8306" s="1">
        <v>2</v>
      </c>
      <c r="E8306" s="1">
        <v>2</v>
      </c>
      <c r="F8306" t="s">
        <v>20</v>
      </c>
      <c r="G8306" t="s">
        <v>16</v>
      </c>
      <c r="H8306" s="4">
        <v>45172</v>
      </c>
      <c r="I8306" t="s">
        <v>13</v>
      </c>
    </row>
    <row r="8307" spans="1:9" x14ac:dyDescent="0.3">
      <c r="A8307">
        <v>6752053</v>
      </c>
      <c r="B8307" t="s">
        <v>22</v>
      </c>
      <c r="C8307">
        <v>4</v>
      </c>
      <c r="D8307" s="1">
        <v>4</v>
      </c>
      <c r="E8307" s="1">
        <v>16</v>
      </c>
      <c r="F8307" t="s">
        <v>20</v>
      </c>
      <c r="G8307" t="s">
        <v>20</v>
      </c>
      <c r="H8307" s="4">
        <v>45059</v>
      </c>
      <c r="I8307" t="s">
        <v>13</v>
      </c>
    </row>
    <row r="8308" spans="1:9" x14ac:dyDescent="0.3">
      <c r="A8308">
        <v>6571385</v>
      </c>
      <c r="B8308" t="s">
        <v>25</v>
      </c>
      <c r="C8308">
        <v>4</v>
      </c>
      <c r="D8308" s="1">
        <v>1.5</v>
      </c>
      <c r="E8308" s="1">
        <v>6</v>
      </c>
      <c r="F8308" t="s">
        <v>15</v>
      </c>
      <c r="G8308" t="s">
        <v>12</v>
      </c>
      <c r="H8308" s="4">
        <v>44932</v>
      </c>
      <c r="I8308" t="s">
        <v>13</v>
      </c>
    </row>
    <row r="8309" spans="1:9" x14ac:dyDescent="0.3">
      <c r="A8309">
        <v>6430534</v>
      </c>
      <c r="B8309" t="s">
        <v>25</v>
      </c>
      <c r="C8309">
        <v>5</v>
      </c>
      <c r="D8309" s="1">
        <v>1.5</v>
      </c>
      <c r="E8309" s="1">
        <v>7.5</v>
      </c>
      <c r="F8309" t="s">
        <v>15</v>
      </c>
      <c r="G8309" t="s">
        <v>12</v>
      </c>
      <c r="H8309" s="4">
        <v>44955</v>
      </c>
      <c r="I8309" t="s">
        <v>13</v>
      </c>
    </row>
    <row r="8310" spans="1:9" x14ac:dyDescent="0.3">
      <c r="A8310">
        <v>6467414</v>
      </c>
      <c r="B8310" t="s">
        <v>25</v>
      </c>
      <c r="C8310">
        <v>3</v>
      </c>
      <c r="D8310" s="1">
        <v>1.5</v>
      </c>
      <c r="E8310" s="1">
        <v>4.5</v>
      </c>
      <c r="F8310" t="s">
        <v>15</v>
      </c>
      <c r="G8310" t="s">
        <v>20</v>
      </c>
      <c r="H8310" s="4">
        <v>44932</v>
      </c>
      <c r="I8310" t="s">
        <v>13</v>
      </c>
    </row>
    <row r="8311" spans="1:9" x14ac:dyDescent="0.3">
      <c r="A8311">
        <v>2861912</v>
      </c>
      <c r="B8311" t="s">
        <v>10</v>
      </c>
      <c r="C8311">
        <v>3</v>
      </c>
      <c r="D8311" s="1">
        <v>2</v>
      </c>
      <c r="E8311" s="1">
        <v>6</v>
      </c>
      <c r="F8311" t="s">
        <v>20</v>
      </c>
      <c r="G8311" t="s">
        <v>16</v>
      </c>
      <c r="H8311" s="4">
        <v>45010</v>
      </c>
      <c r="I8311" t="s">
        <v>13</v>
      </c>
    </row>
    <row r="8312" spans="1:9" x14ac:dyDescent="0.3">
      <c r="A8312">
        <v>8347965</v>
      </c>
      <c r="B8312" t="s">
        <v>19</v>
      </c>
      <c r="C8312">
        <v>1</v>
      </c>
      <c r="D8312" s="1">
        <v>5</v>
      </c>
      <c r="E8312" s="1">
        <v>5</v>
      </c>
      <c r="F8312" t="s">
        <v>15</v>
      </c>
      <c r="G8312" t="s">
        <v>12</v>
      </c>
      <c r="H8312" s="4">
        <v>45002</v>
      </c>
      <c r="I8312" t="s">
        <v>13</v>
      </c>
    </row>
    <row r="8313" spans="1:9" x14ac:dyDescent="0.3">
      <c r="A8313">
        <v>9693344</v>
      </c>
      <c r="B8313" t="s">
        <v>25</v>
      </c>
      <c r="C8313">
        <v>4</v>
      </c>
      <c r="D8313" s="1">
        <v>1.5</v>
      </c>
      <c r="E8313" s="1">
        <v>6</v>
      </c>
      <c r="F8313" t="s">
        <v>11</v>
      </c>
      <c r="G8313" t="s">
        <v>12</v>
      </c>
      <c r="H8313" s="4">
        <v>44941</v>
      </c>
      <c r="I8313" t="s">
        <v>13</v>
      </c>
    </row>
    <row r="8314" spans="1:9" x14ac:dyDescent="0.3">
      <c r="A8314">
        <v>9801552</v>
      </c>
      <c r="B8314" t="s">
        <v>23</v>
      </c>
      <c r="C8314">
        <v>4</v>
      </c>
      <c r="D8314" s="1">
        <v>4</v>
      </c>
      <c r="E8314" s="1">
        <v>16</v>
      </c>
      <c r="F8314" t="s">
        <v>11</v>
      </c>
      <c r="G8314" t="s">
        <v>12</v>
      </c>
      <c r="H8314" s="4">
        <v>45036</v>
      </c>
      <c r="I8314" t="s">
        <v>13</v>
      </c>
    </row>
    <row r="8315" spans="1:9" x14ac:dyDescent="0.3">
      <c r="A8315">
        <v>1929109</v>
      </c>
      <c r="B8315" t="s">
        <v>23</v>
      </c>
      <c r="C8315">
        <v>5</v>
      </c>
      <c r="D8315" s="1">
        <v>4</v>
      </c>
      <c r="E8315" s="1">
        <v>20</v>
      </c>
      <c r="F8315" t="s">
        <v>20</v>
      </c>
      <c r="G8315" t="s">
        <v>20</v>
      </c>
      <c r="H8315" s="3" t="s">
        <v>24</v>
      </c>
      <c r="I8315" t="s">
        <v>13</v>
      </c>
    </row>
    <row r="8316" spans="1:9" x14ac:dyDescent="0.3">
      <c r="A8316">
        <v>8082317</v>
      </c>
      <c r="B8316" t="s">
        <v>26</v>
      </c>
      <c r="C8316">
        <v>3</v>
      </c>
      <c r="D8316" s="1">
        <v>3</v>
      </c>
      <c r="E8316" s="1">
        <v>9</v>
      </c>
      <c r="F8316" t="s">
        <v>15</v>
      </c>
      <c r="G8316" t="s">
        <v>12</v>
      </c>
      <c r="H8316" s="4">
        <v>45156</v>
      </c>
      <c r="I8316" t="s">
        <v>13</v>
      </c>
    </row>
    <row r="8317" spans="1:9" x14ac:dyDescent="0.3">
      <c r="A8317">
        <v>1569729</v>
      </c>
      <c r="B8317" t="s">
        <v>22</v>
      </c>
      <c r="C8317">
        <v>5</v>
      </c>
      <c r="D8317" s="1">
        <v>4</v>
      </c>
      <c r="E8317" s="1">
        <v>20</v>
      </c>
      <c r="F8317" t="s">
        <v>15</v>
      </c>
      <c r="G8317" t="s">
        <v>12</v>
      </c>
      <c r="H8317" s="4">
        <v>45123</v>
      </c>
      <c r="I8317" t="s">
        <v>13</v>
      </c>
    </row>
    <row r="8318" spans="1:9" x14ac:dyDescent="0.3">
      <c r="A8318">
        <v>8126049</v>
      </c>
      <c r="B8318" t="s">
        <v>23</v>
      </c>
      <c r="C8318">
        <v>3</v>
      </c>
      <c r="D8318" s="1">
        <v>4</v>
      </c>
      <c r="E8318" s="1">
        <v>12</v>
      </c>
      <c r="F8318" t="s">
        <v>20</v>
      </c>
      <c r="G8318" t="s">
        <v>20</v>
      </c>
      <c r="H8318" s="3" t="s">
        <v>24</v>
      </c>
      <c r="I8318" t="s">
        <v>13</v>
      </c>
    </row>
    <row r="8319" spans="1:9" x14ac:dyDescent="0.3">
      <c r="A8319">
        <v>2644962</v>
      </c>
      <c r="B8319" t="s">
        <v>22</v>
      </c>
      <c r="C8319">
        <v>2</v>
      </c>
      <c r="D8319" s="1">
        <v>4</v>
      </c>
      <c r="E8319" s="1">
        <v>8</v>
      </c>
      <c r="F8319" t="s">
        <v>20</v>
      </c>
      <c r="G8319" t="s">
        <v>20</v>
      </c>
      <c r="H8319" s="4">
        <v>45025</v>
      </c>
      <c r="I8319" t="s">
        <v>13</v>
      </c>
    </row>
    <row r="8320" spans="1:9" x14ac:dyDescent="0.3">
      <c r="A8320">
        <v>8991609</v>
      </c>
      <c r="B8320" t="s">
        <v>19</v>
      </c>
      <c r="C8320">
        <v>4</v>
      </c>
      <c r="D8320" s="1">
        <v>5</v>
      </c>
      <c r="E8320" s="1">
        <v>20</v>
      </c>
      <c r="F8320" t="s">
        <v>21</v>
      </c>
      <c r="G8320" t="s">
        <v>16</v>
      </c>
      <c r="H8320" s="4">
        <v>45096</v>
      </c>
      <c r="I8320" t="s">
        <v>13</v>
      </c>
    </row>
    <row r="8321" spans="1:9" x14ac:dyDescent="0.3">
      <c r="A8321">
        <v>5000665</v>
      </c>
      <c r="B8321" t="s">
        <v>14</v>
      </c>
      <c r="C8321">
        <v>3</v>
      </c>
      <c r="D8321" s="1">
        <v>3</v>
      </c>
      <c r="E8321" s="1">
        <v>9</v>
      </c>
      <c r="F8321" t="s">
        <v>21</v>
      </c>
      <c r="G8321" t="s">
        <v>16</v>
      </c>
      <c r="H8321" s="4">
        <v>45258</v>
      </c>
      <c r="I8321" t="s">
        <v>13</v>
      </c>
    </row>
    <row r="8322" spans="1:9" x14ac:dyDescent="0.3">
      <c r="A8322">
        <v>2161255</v>
      </c>
      <c r="B8322" t="s">
        <v>23</v>
      </c>
      <c r="C8322">
        <v>3</v>
      </c>
      <c r="D8322" s="1">
        <v>4</v>
      </c>
      <c r="E8322" s="1">
        <v>12</v>
      </c>
      <c r="F8322" t="s">
        <v>20</v>
      </c>
      <c r="G8322" t="s">
        <v>20</v>
      </c>
      <c r="H8322" s="4">
        <v>45085</v>
      </c>
      <c r="I8322" t="s">
        <v>13</v>
      </c>
    </row>
    <row r="8323" spans="1:9" x14ac:dyDescent="0.3">
      <c r="A8323">
        <v>6549359</v>
      </c>
      <c r="B8323" t="s">
        <v>25</v>
      </c>
      <c r="C8323">
        <v>3</v>
      </c>
      <c r="D8323" s="1">
        <v>1.5</v>
      </c>
      <c r="E8323" s="1">
        <v>4.5</v>
      </c>
      <c r="F8323" t="s">
        <v>15</v>
      </c>
      <c r="G8323" t="s">
        <v>20</v>
      </c>
      <c r="H8323" s="4">
        <v>45037</v>
      </c>
      <c r="I8323" t="s">
        <v>13</v>
      </c>
    </row>
    <row r="8324" spans="1:9" x14ac:dyDescent="0.3">
      <c r="A8324">
        <v>8833173</v>
      </c>
      <c r="B8324" t="s">
        <v>22</v>
      </c>
      <c r="C8324">
        <v>4</v>
      </c>
      <c r="D8324" s="1">
        <v>4</v>
      </c>
      <c r="E8324" s="1">
        <v>16</v>
      </c>
      <c r="F8324" t="s">
        <v>21</v>
      </c>
      <c r="G8324" t="s">
        <v>20</v>
      </c>
      <c r="H8324" s="4">
        <v>44999</v>
      </c>
      <c r="I8324" t="s">
        <v>13</v>
      </c>
    </row>
    <row r="8325" spans="1:9" x14ac:dyDescent="0.3">
      <c r="A8325">
        <v>8449081</v>
      </c>
      <c r="B8325" t="s">
        <v>17</v>
      </c>
      <c r="C8325">
        <v>2</v>
      </c>
      <c r="D8325" s="1">
        <v>1</v>
      </c>
      <c r="E8325" s="1">
        <v>2</v>
      </c>
      <c r="F8325" t="s">
        <v>20</v>
      </c>
      <c r="G8325" t="s">
        <v>16</v>
      </c>
      <c r="H8325" s="4">
        <v>44981</v>
      </c>
      <c r="I8325" t="s">
        <v>13</v>
      </c>
    </row>
    <row r="8326" spans="1:9" x14ac:dyDescent="0.3">
      <c r="A8326">
        <v>7153321</v>
      </c>
      <c r="B8326" t="s">
        <v>19</v>
      </c>
      <c r="C8326">
        <v>5</v>
      </c>
      <c r="D8326" s="1">
        <v>5</v>
      </c>
      <c r="E8326" s="1">
        <v>25</v>
      </c>
      <c r="F8326" t="s">
        <v>11</v>
      </c>
      <c r="G8326" t="s">
        <v>12</v>
      </c>
      <c r="H8326" s="4">
        <v>45279</v>
      </c>
      <c r="I8326" t="s">
        <v>13</v>
      </c>
    </row>
    <row r="8327" spans="1:9" x14ac:dyDescent="0.3">
      <c r="A8327">
        <v>2935761</v>
      </c>
      <c r="B8327" t="s">
        <v>22</v>
      </c>
      <c r="C8327">
        <v>4</v>
      </c>
      <c r="D8327" s="1">
        <v>4</v>
      </c>
      <c r="E8327" s="1">
        <v>16</v>
      </c>
      <c r="F8327" t="s">
        <v>21</v>
      </c>
      <c r="G8327" t="s">
        <v>20</v>
      </c>
      <c r="H8327" s="4">
        <v>45017</v>
      </c>
      <c r="I8327" t="s">
        <v>13</v>
      </c>
    </row>
    <row r="8328" spans="1:9" x14ac:dyDescent="0.3">
      <c r="A8328">
        <v>7328705</v>
      </c>
      <c r="B8328" t="s">
        <v>17</v>
      </c>
      <c r="C8328">
        <v>4</v>
      </c>
      <c r="D8328" s="1">
        <v>1</v>
      </c>
      <c r="E8328" s="1">
        <v>4</v>
      </c>
      <c r="F8328" t="s">
        <v>21</v>
      </c>
      <c r="G8328" t="s">
        <v>12</v>
      </c>
      <c r="H8328" s="4">
        <v>45178</v>
      </c>
      <c r="I8328" t="s">
        <v>13</v>
      </c>
    </row>
    <row r="8329" spans="1:9" x14ac:dyDescent="0.3">
      <c r="A8329">
        <v>1419790</v>
      </c>
      <c r="B8329" t="s">
        <v>23</v>
      </c>
      <c r="C8329">
        <v>3</v>
      </c>
      <c r="D8329" s="1">
        <v>4</v>
      </c>
      <c r="E8329" s="1">
        <v>12</v>
      </c>
      <c r="F8329" t="s">
        <v>20</v>
      </c>
      <c r="G8329" t="s">
        <v>20</v>
      </c>
      <c r="H8329" s="4">
        <v>44932</v>
      </c>
      <c r="I8329" t="s">
        <v>13</v>
      </c>
    </row>
    <row r="8330" spans="1:9" x14ac:dyDescent="0.3">
      <c r="A8330">
        <v>8970187</v>
      </c>
      <c r="B8330" t="s">
        <v>14</v>
      </c>
      <c r="C8330">
        <v>1</v>
      </c>
      <c r="D8330" s="1">
        <v>3</v>
      </c>
      <c r="E8330" s="1">
        <v>3</v>
      </c>
      <c r="F8330" t="s">
        <v>21</v>
      </c>
      <c r="G8330" t="s">
        <v>12</v>
      </c>
      <c r="H8330" s="4">
        <v>44998</v>
      </c>
      <c r="I8330" t="s">
        <v>13</v>
      </c>
    </row>
    <row r="8331" spans="1:9" x14ac:dyDescent="0.3">
      <c r="A8331">
        <v>4385632</v>
      </c>
      <c r="B8331" t="s">
        <v>25</v>
      </c>
      <c r="C8331">
        <v>5</v>
      </c>
      <c r="D8331" s="1">
        <v>1.5</v>
      </c>
      <c r="E8331" s="1">
        <v>7.5</v>
      </c>
      <c r="F8331" t="s">
        <v>20</v>
      </c>
      <c r="G8331" t="s">
        <v>12</v>
      </c>
      <c r="H8331" s="4">
        <v>45095</v>
      </c>
      <c r="I8331" t="s">
        <v>13</v>
      </c>
    </row>
    <row r="8332" spans="1:9" x14ac:dyDescent="0.3">
      <c r="A8332">
        <v>4343133</v>
      </c>
      <c r="B8332" t="s">
        <v>17</v>
      </c>
      <c r="C8332">
        <v>4</v>
      </c>
      <c r="D8332" s="1">
        <v>1</v>
      </c>
      <c r="E8332" s="1">
        <v>4</v>
      </c>
      <c r="F8332" t="s">
        <v>21</v>
      </c>
      <c r="G8332" t="s">
        <v>20</v>
      </c>
      <c r="H8332" s="4">
        <v>44989</v>
      </c>
      <c r="I8332" t="s">
        <v>13</v>
      </c>
    </row>
    <row r="8333" spans="1:9" x14ac:dyDescent="0.3">
      <c r="A8333">
        <v>7712544</v>
      </c>
      <c r="B8333" t="s">
        <v>17</v>
      </c>
      <c r="C8333">
        <v>3</v>
      </c>
      <c r="D8333" s="1">
        <v>1</v>
      </c>
      <c r="E8333" s="1">
        <v>3</v>
      </c>
      <c r="F8333" t="s">
        <v>15</v>
      </c>
      <c r="G8333" t="s">
        <v>20</v>
      </c>
      <c r="H8333" s="4">
        <v>45052</v>
      </c>
      <c r="I8333" t="s">
        <v>13</v>
      </c>
    </row>
    <row r="8334" spans="1:9" x14ac:dyDescent="0.3">
      <c r="A8334">
        <v>6904952</v>
      </c>
      <c r="B8334" t="s">
        <v>19</v>
      </c>
      <c r="C8334">
        <v>4</v>
      </c>
      <c r="D8334" s="1">
        <v>5</v>
      </c>
      <c r="E8334" s="1">
        <v>20</v>
      </c>
      <c r="F8334" t="s">
        <v>21</v>
      </c>
      <c r="G8334" t="s">
        <v>12</v>
      </c>
      <c r="H8334" s="4">
        <v>45020</v>
      </c>
      <c r="I8334" t="s">
        <v>13</v>
      </c>
    </row>
    <row r="8335" spans="1:9" x14ac:dyDescent="0.3">
      <c r="A8335">
        <v>4023091</v>
      </c>
      <c r="B8335" t="s">
        <v>22</v>
      </c>
      <c r="C8335">
        <v>3</v>
      </c>
      <c r="D8335" s="1">
        <v>4</v>
      </c>
      <c r="E8335" s="1">
        <v>12</v>
      </c>
      <c r="F8335" t="s">
        <v>11</v>
      </c>
      <c r="G8335" t="s">
        <v>20</v>
      </c>
      <c r="H8335" s="4">
        <v>45131</v>
      </c>
      <c r="I8335" t="s">
        <v>13</v>
      </c>
    </row>
    <row r="8336" spans="1:9" x14ac:dyDescent="0.3">
      <c r="A8336">
        <v>6005707</v>
      </c>
      <c r="B8336" t="s">
        <v>26</v>
      </c>
      <c r="C8336">
        <v>4</v>
      </c>
      <c r="D8336" s="1">
        <v>3</v>
      </c>
      <c r="E8336" s="1">
        <v>12</v>
      </c>
      <c r="F8336" t="s">
        <v>15</v>
      </c>
      <c r="G8336" t="s">
        <v>20</v>
      </c>
      <c r="H8336" s="4">
        <v>44963</v>
      </c>
      <c r="I8336" t="s">
        <v>13</v>
      </c>
    </row>
    <row r="8337" spans="1:9" x14ac:dyDescent="0.3">
      <c r="A8337">
        <v>9824238</v>
      </c>
      <c r="B8337" t="s">
        <v>25</v>
      </c>
      <c r="C8337">
        <v>5</v>
      </c>
      <c r="D8337" s="1">
        <v>1.5</v>
      </c>
      <c r="E8337" s="1">
        <v>7.5</v>
      </c>
      <c r="F8337" t="s">
        <v>15</v>
      </c>
      <c r="G8337" t="s">
        <v>16</v>
      </c>
      <c r="H8337" s="4">
        <v>45121</v>
      </c>
      <c r="I8337" t="s">
        <v>13</v>
      </c>
    </row>
    <row r="8338" spans="1:9" x14ac:dyDescent="0.3">
      <c r="A8338">
        <v>2867795</v>
      </c>
      <c r="B8338" t="s">
        <v>17</v>
      </c>
      <c r="C8338">
        <v>1</v>
      </c>
      <c r="D8338" s="1">
        <v>1</v>
      </c>
      <c r="E8338" s="1">
        <v>1</v>
      </c>
      <c r="F8338" t="s">
        <v>11</v>
      </c>
      <c r="G8338" t="s">
        <v>20</v>
      </c>
      <c r="H8338" s="4">
        <v>45103</v>
      </c>
      <c r="I8338" t="s">
        <v>13</v>
      </c>
    </row>
    <row r="8339" spans="1:9" x14ac:dyDescent="0.3">
      <c r="A8339">
        <v>8434259</v>
      </c>
      <c r="B8339" t="s">
        <v>25</v>
      </c>
      <c r="C8339">
        <v>2</v>
      </c>
      <c r="D8339" s="1">
        <v>1.5</v>
      </c>
      <c r="E8339" s="1">
        <v>3</v>
      </c>
      <c r="F8339" t="s">
        <v>21</v>
      </c>
      <c r="G8339" t="s">
        <v>20</v>
      </c>
      <c r="H8339" s="3" t="s">
        <v>24</v>
      </c>
      <c r="I8339" t="s">
        <v>13</v>
      </c>
    </row>
    <row r="8340" spans="1:9" x14ac:dyDescent="0.3">
      <c r="A8340">
        <v>5437961</v>
      </c>
      <c r="B8340" t="s">
        <v>23</v>
      </c>
      <c r="C8340">
        <v>3</v>
      </c>
      <c r="D8340" s="1">
        <v>4</v>
      </c>
      <c r="E8340" s="1">
        <v>12</v>
      </c>
      <c r="F8340" t="s">
        <v>20</v>
      </c>
      <c r="G8340" t="s">
        <v>16</v>
      </c>
      <c r="H8340" s="4">
        <v>45107</v>
      </c>
      <c r="I8340" t="s">
        <v>13</v>
      </c>
    </row>
    <row r="8341" spans="1:9" x14ac:dyDescent="0.3">
      <c r="A8341">
        <v>3440463</v>
      </c>
      <c r="B8341" t="s">
        <v>14</v>
      </c>
      <c r="C8341">
        <v>1</v>
      </c>
      <c r="D8341" s="1">
        <v>3</v>
      </c>
      <c r="E8341" s="1">
        <v>3</v>
      </c>
      <c r="F8341" t="s">
        <v>11</v>
      </c>
      <c r="G8341" t="s">
        <v>12</v>
      </c>
      <c r="H8341" s="4">
        <v>45020</v>
      </c>
      <c r="I8341" t="s">
        <v>13</v>
      </c>
    </row>
    <row r="8342" spans="1:9" x14ac:dyDescent="0.3">
      <c r="A8342">
        <v>1242840</v>
      </c>
      <c r="B8342" t="s">
        <v>22</v>
      </c>
      <c r="C8342">
        <v>1</v>
      </c>
      <c r="D8342" s="1">
        <v>4</v>
      </c>
      <c r="E8342" s="1">
        <v>4</v>
      </c>
      <c r="F8342" t="s">
        <v>11</v>
      </c>
      <c r="G8342" t="s">
        <v>20</v>
      </c>
      <c r="H8342" s="4">
        <v>45164</v>
      </c>
      <c r="I8342" t="s">
        <v>13</v>
      </c>
    </row>
    <row r="8343" spans="1:9" x14ac:dyDescent="0.3">
      <c r="A8343">
        <v>2997717</v>
      </c>
      <c r="B8343" t="s">
        <v>14</v>
      </c>
      <c r="C8343">
        <v>4</v>
      </c>
      <c r="D8343" s="1">
        <v>3</v>
      </c>
      <c r="E8343" s="1">
        <v>12</v>
      </c>
      <c r="F8343" t="s">
        <v>11</v>
      </c>
      <c r="G8343" t="s">
        <v>20</v>
      </c>
      <c r="H8343" s="4">
        <v>45218</v>
      </c>
      <c r="I8343" t="s">
        <v>13</v>
      </c>
    </row>
    <row r="8344" spans="1:9" x14ac:dyDescent="0.3">
      <c r="A8344">
        <v>4440412</v>
      </c>
      <c r="B8344" t="s">
        <v>23</v>
      </c>
      <c r="C8344">
        <v>3</v>
      </c>
      <c r="D8344" s="1">
        <v>4</v>
      </c>
      <c r="E8344" s="1">
        <v>12</v>
      </c>
      <c r="F8344" t="s">
        <v>15</v>
      </c>
      <c r="G8344" t="s">
        <v>12</v>
      </c>
      <c r="H8344" s="4">
        <v>45031</v>
      </c>
      <c r="I8344" t="s">
        <v>13</v>
      </c>
    </row>
    <row r="8345" spans="1:9" x14ac:dyDescent="0.3">
      <c r="A8345">
        <v>9897583</v>
      </c>
      <c r="B8345" t="s">
        <v>10</v>
      </c>
      <c r="C8345">
        <v>2</v>
      </c>
      <c r="D8345" s="1">
        <v>2</v>
      </c>
      <c r="E8345" s="1">
        <v>4</v>
      </c>
      <c r="F8345" t="s">
        <v>21</v>
      </c>
      <c r="G8345" t="s">
        <v>12</v>
      </c>
      <c r="H8345" s="4">
        <v>44946</v>
      </c>
      <c r="I8345" t="s">
        <v>13</v>
      </c>
    </row>
    <row r="8346" spans="1:9" x14ac:dyDescent="0.3">
      <c r="A8346">
        <v>9772498</v>
      </c>
      <c r="B8346" t="s">
        <v>14</v>
      </c>
      <c r="C8346">
        <v>4</v>
      </c>
      <c r="D8346" s="1">
        <v>3</v>
      </c>
      <c r="E8346" s="1">
        <v>12</v>
      </c>
      <c r="F8346" t="s">
        <v>15</v>
      </c>
      <c r="G8346" t="s">
        <v>20</v>
      </c>
      <c r="H8346" s="4">
        <v>45159</v>
      </c>
      <c r="I8346" t="s">
        <v>13</v>
      </c>
    </row>
    <row r="8347" spans="1:9" x14ac:dyDescent="0.3">
      <c r="A8347">
        <v>7908929</v>
      </c>
      <c r="B8347" t="s">
        <v>25</v>
      </c>
      <c r="C8347">
        <v>2</v>
      </c>
      <c r="D8347" s="1">
        <v>1.5</v>
      </c>
      <c r="E8347" s="1">
        <v>3</v>
      </c>
      <c r="F8347" t="s">
        <v>21</v>
      </c>
      <c r="G8347" t="s">
        <v>20</v>
      </c>
      <c r="H8347" s="4">
        <v>45248</v>
      </c>
      <c r="I8347" t="s">
        <v>13</v>
      </c>
    </row>
    <row r="8348" spans="1:9" x14ac:dyDescent="0.3">
      <c r="A8348">
        <v>6411390</v>
      </c>
      <c r="B8348" t="s">
        <v>26</v>
      </c>
      <c r="C8348">
        <v>1</v>
      </c>
      <c r="D8348" s="1">
        <v>3</v>
      </c>
      <c r="E8348" s="1">
        <v>3</v>
      </c>
      <c r="F8348" t="s">
        <v>15</v>
      </c>
      <c r="G8348" t="s">
        <v>20</v>
      </c>
      <c r="H8348" s="4">
        <v>45176</v>
      </c>
      <c r="I8348" t="s">
        <v>13</v>
      </c>
    </row>
    <row r="8349" spans="1:9" x14ac:dyDescent="0.3">
      <c r="A8349">
        <v>5784400</v>
      </c>
      <c r="B8349" t="s">
        <v>14</v>
      </c>
      <c r="C8349">
        <v>4</v>
      </c>
      <c r="D8349" s="1">
        <v>3</v>
      </c>
      <c r="E8349" s="1">
        <v>12</v>
      </c>
      <c r="F8349" t="s">
        <v>21</v>
      </c>
      <c r="G8349" t="s">
        <v>20</v>
      </c>
      <c r="H8349" s="4">
        <v>45255</v>
      </c>
      <c r="I8349" t="s">
        <v>13</v>
      </c>
    </row>
    <row r="8350" spans="1:9" x14ac:dyDescent="0.3">
      <c r="A8350">
        <v>9660737</v>
      </c>
      <c r="B8350" t="s">
        <v>17</v>
      </c>
      <c r="C8350">
        <v>5</v>
      </c>
      <c r="D8350" s="1">
        <v>1</v>
      </c>
      <c r="E8350" s="1">
        <v>5</v>
      </c>
      <c r="F8350" t="s">
        <v>15</v>
      </c>
      <c r="G8350" t="s">
        <v>20</v>
      </c>
      <c r="H8350" s="4">
        <v>45065</v>
      </c>
      <c r="I8350" t="s">
        <v>13</v>
      </c>
    </row>
    <row r="8351" spans="1:9" x14ac:dyDescent="0.3">
      <c r="A8351">
        <v>9719954</v>
      </c>
      <c r="B8351" t="s">
        <v>25</v>
      </c>
      <c r="C8351">
        <v>1</v>
      </c>
      <c r="D8351" s="1">
        <v>1.5</v>
      </c>
      <c r="E8351" s="1">
        <v>1.5</v>
      </c>
      <c r="F8351" t="s">
        <v>21</v>
      </c>
      <c r="G8351" t="s">
        <v>20</v>
      </c>
      <c r="H8351" s="3" t="s">
        <v>24</v>
      </c>
      <c r="I8351" t="s">
        <v>13</v>
      </c>
    </row>
    <row r="8352" spans="1:9" x14ac:dyDescent="0.3">
      <c r="A8352">
        <v>3287282</v>
      </c>
      <c r="B8352" t="s">
        <v>25</v>
      </c>
      <c r="C8352">
        <v>2</v>
      </c>
      <c r="D8352" s="1">
        <v>1.5</v>
      </c>
      <c r="E8352" s="1">
        <v>3</v>
      </c>
      <c r="F8352" t="s">
        <v>21</v>
      </c>
      <c r="G8352" t="s">
        <v>12</v>
      </c>
      <c r="H8352" s="4">
        <v>45192</v>
      </c>
      <c r="I8352" t="s">
        <v>13</v>
      </c>
    </row>
    <row r="8353" spans="1:9" x14ac:dyDescent="0.3">
      <c r="A8353">
        <v>7368518</v>
      </c>
      <c r="B8353" t="s">
        <v>18</v>
      </c>
      <c r="C8353">
        <v>3</v>
      </c>
      <c r="D8353" s="1">
        <v>3</v>
      </c>
      <c r="E8353" s="1">
        <v>9</v>
      </c>
      <c r="F8353" t="s">
        <v>20</v>
      </c>
      <c r="G8353" t="s">
        <v>20</v>
      </c>
      <c r="H8353" s="4">
        <v>44999</v>
      </c>
      <c r="I8353" t="s">
        <v>13</v>
      </c>
    </row>
    <row r="8354" spans="1:9" x14ac:dyDescent="0.3">
      <c r="A8354">
        <v>6068074</v>
      </c>
      <c r="B8354" t="s">
        <v>22</v>
      </c>
      <c r="C8354">
        <v>2</v>
      </c>
      <c r="D8354" s="1">
        <v>4</v>
      </c>
      <c r="E8354" s="1">
        <v>8</v>
      </c>
      <c r="F8354" t="s">
        <v>15</v>
      </c>
      <c r="G8354" t="s">
        <v>16</v>
      </c>
      <c r="H8354" s="4">
        <v>45078</v>
      </c>
      <c r="I8354" t="s">
        <v>13</v>
      </c>
    </row>
    <row r="8355" spans="1:9" x14ac:dyDescent="0.3">
      <c r="A8355">
        <v>2265329</v>
      </c>
      <c r="B8355" t="s">
        <v>14</v>
      </c>
      <c r="C8355">
        <v>5</v>
      </c>
      <c r="D8355" s="1">
        <v>3</v>
      </c>
      <c r="E8355" s="1">
        <v>15</v>
      </c>
      <c r="F8355" t="s">
        <v>11</v>
      </c>
      <c r="G8355" t="s">
        <v>20</v>
      </c>
      <c r="H8355" s="4">
        <v>45283</v>
      </c>
      <c r="I8355" t="s">
        <v>13</v>
      </c>
    </row>
    <row r="8356" spans="1:9" x14ac:dyDescent="0.3">
      <c r="A8356">
        <v>8500316</v>
      </c>
      <c r="B8356" t="s">
        <v>23</v>
      </c>
      <c r="C8356">
        <v>4</v>
      </c>
      <c r="D8356" s="1">
        <v>4</v>
      </c>
      <c r="E8356" s="1">
        <v>16</v>
      </c>
      <c r="F8356" t="s">
        <v>20</v>
      </c>
      <c r="G8356" t="s">
        <v>20</v>
      </c>
      <c r="H8356" s="4">
        <v>44995</v>
      </c>
      <c r="I8356" t="s">
        <v>13</v>
      </c>
    </row>
    <row r="8357" spans="1:9" x14ac:dyDescent="0.3">
      <c r="A8357">
        <v>4235472</v>
      </c>
      <c r="B8357" t="s">
        <v>19</v>
      </c>
      <c r="C8357">
        <v>5</v>
      </c>
      <c r="D8357" s="1">
        <v>5</v>
      </c>
      <c r="E8357" s="1">
        <v>25</v>
      </c>
      <c r="F8357" t="s">
        <v>20</v>
      </c>
      <c r="G8357" t="s">
        <v>12</v>
      </c>
      <c r="H8357" s="4">
        <v>45282</v>
      </c>
      <c r="I8357" t="s">
        <v>13</v>
      </c>
    </row>
    <row r="8358" spans="1:9" x14ac:dyDescent="0.3">
      <c r="A8358">
        <v>1701798</v>
      </c>
      <c r="B8358" t="s">
        <v>10</v>
      </c>
      <c r="C8358">
        <v>2</v>
      </c>
      <c r="D8358" s="1">
        <v>2</v>
      </c>
      <c r="E8358" s="1">
        <v>4</v>
      </c>
      <c r="F8358" t="s">
        <v>15</v>
      </c>
      <c r="G8358" t="s">
        <v>12</v>
      </c>
      <c r="H8358" s="4">
        <v>45131</v>
      </c>
      <c r="I8358" t="s">
        <v>13</v>
      </c>
    </row>
    <row r="8359" spans="1:9" x14ac:dyDescent="0.3">
      <c r="A8359">
        <v>4352950</v>
      </c>
      <c r="B8359" t="s">
        <v>10</v>
      </c>
      <c r="C8359">
        <v>1</v>
      </c>
      <c r="D8359" s="1">
        <v>2</v>
      </c>
      <c r="E8359" s="1">
        <v>2</v>
      </c>
      <c r="F8359" t="s">
        <v>21</v>
      </c>
      <c r="G8359" t="s">
        <v>20</v>
      </c>
      <c r="H8359" s="4">
        <v>44963</v>
      </c>
      <c r="I8359" t="s">
        <v>13</v>
      </c>
    </row>
    <row r="8360" spans="1:9" x14ac:dyDescent="0.3">
      <c r="A8360">
        <v>4807899</v>
      </c>
      <c r="B8360" t="s">
        <v>10</v>
      </c>
      <c r="C8360">
        <v>5</v>
      </c>
      <c r="D8360" s="1">
        <v>2</v>
      </c>
      <c r="E8360" s="1">
        <v>10</v>
      </c>
      <c r="F8360" t="s">
        <v>21</v>
      </c>
      <c r="G8360" t="s">
        <v>12</v>
      </c>
      <c r="H8360" s="4">
        <v>45110</v>
      </c>
      <c r="I8360" t="s">
        <v>13</v>
      </c>
    </row>
    <row r="8361" spans="1:9" x14ac:dyDescent="0.3">
      <c r="A8361">
        <v>4916085</v>
      </c>
      <c r="B8361" t="s">
        <v>26</v>
      </c>
      <c r="C8361">
        <v>1</v>
      </c>
      <c r="D8361" s="1">
        <v>3</v>
      </c>
      <c r="E8361" s="1">
        <v>3</v>
      </c>
      <c r="F8361" t="s">
        <v>21</v>
      </c>
      <c r="G8361" t="s">
        <v>20</v>
      </c>
      <c r="H8361" s="4">
        <v>44988</v>
      </c>
      <c r="I8361" t="s">
        <v>13</v>
      </c>
    </row>
    <row r="8362" spans="1:9" x14ac:dyDescent="0.3">
      <c r="A8362">
        <v>2764819</v>
      </c>
      <c r="B8362" t="s">
        <v>18</v>
      </c>
      <c r="C8362">
        <v>1</v>
      </c>
      <c r="D8362" s="1">
        <v>3</v>
      </c>
      <c r="E8362" s="1">
        <v>3</v>
      </c>
      <c r="F8362" t="s">
        <v>11</v>
      </c>
      <c r="G8362" t="s">
        <v>12</v>
      </c>
      <c r="H8362" s="4">
        <v>44980</v>
      </c>
      <c r="I8362" t="s">
        <v>13</v>
      </c>
    </row>
    <row r="8363" spans="1:9" x14ac:dyDescent="0.3">
      <c r="A8363">
        <v>2102950</v>
      </c>
      <c r="B8363" t="s">
        <v>10</v>
      </c>
      <c r="C8363">
        <v>5</v>
      </c>
      <c r="D8363" s="1">
        <v>2</v>
      </c>
      <c r="E8363" s="1">
        <v>10</v>
      </c>
      <c r="F8363" t="s">
        <v>21</v>
      </c>
      <c r="G8363" t="s">
        <v>12</v>
      </c>
      <c r="H8363" s="4">
        <v>45267</v>
      </c>
      <c r="I8363" t="s">
        <v>13</v>
      </c>
    </row>
    <row r="8364" spans="1:9" x14ac:dyDescent="0.3">
      <c r="A8364">
        <v>5530180</v>
      </c>
      <c r="B8364" t="s">
        <v>17</v>
      </c>
      <c r="C8364">
        <v>5</v>
      </c>
      <c r="D8364" s="1">
        <v>1</v>
      </c>
      <c r="E8364" s="1">
        <v>5</v>
      </c>
      <c r="F8364" t="s">
        <v>20</v>
      </c>
      <c r="G8364" t="s">
        <v>16</v>
      </c>
      <c r="H8364" s="4">
        <v>45175</v>
      </c>
      <c r="I8364" t="s">
        <v>13</v>
      </c>
    </row>
    <row r="8365" spans="1:9" x14ac:dyDescent="0.3">
      <c r="A8365">
        <v>6774559</v>
      </c>
      <c r="B8365" t="s">
        <v>17</v>
      </c>
      <c r="C8365">
        <v>2</v>
      </c>
      <c r="D8365" s="1">
        <v>1</v>
      </c>
      <c r="E8365" s="1">
        <v>2</v>
      </c>
      <c r="F8365" t="s">
        <v>20</v>
      </c>
      <c r="G8365" t="s">
        <v>20</v>
      </c>
      <c r="H8365" s="4">
        <v>44975</v>
      </c>
      <c r="I8365" t="s">
        <v>13</v>
      </c>
    </row>
    <row r="8366" spans="1:9" x14ac:dyDescent="0.3">
      <c r="A8366">
        <v>7914312</v>
      </c>
      <c r="B8366" t="s">
        <v>23</v>
      </c>
      <c r="C8366">
        <v>5</v>
      </c>
      <c r="D8366" s="1">
        <v>4</v>
      </c>
      <c r="E8366" s="1">
        <v>20</v>
      </c>
      <c r="F8366" t="s">
        <v>20</v>
      </c>
      <c r="G8366" t="s">
        <v>16</v>
      </c>
      <c r="H8366" s="4">
        <v>45083</v>
      </c>
      <c r="I8366" t="s">
        <v>13</v>
      </c>
    </row>
    <row r="8367" spans="1:9" x14ac:dyDescent="0.3">
      <c r="A8367">
        <v>5282804</v>
      </c>
      <c r="B8367" t="s">
        <v>23</v>
      </c>
      <c r="C8367">
        <v>1</v>
      </c>
      <c r="D8367" s="1">
        <v>4</v>
      </c>
      <c r="E8367" s="1">
        <v>4</v>
      </c>
      <c r="F8367" t="s">
        <v>11</v>
      </c>
      <c r="G8367" t="s">
        <v>20</v>
      </c>
      <c r="H8367" s="4">
        <v>45261</v>
      </c>
      <c r="I8367" t="s">
        <v>13</v>
      </c>
    </row>
    <row r="8368" spans="1:9" x14ac:dyDescent="0.3">
      <c r="A8368">
        <v>6526078</v>
      </c>
      <c r="B8368" t="s">
        <v>23</v>
      </c>
      <c r="C8368">
        <v>5</v>
      </c>
      <c r="D8368" s="1">
        <v>4</v>
      </c>
      <c r="E8368" s="1">
        <v>20</v>
      </c>
      <c r="F8368" t="s">
        <v>15</v>
      </c>
      <c r="G8368" t="s">
        <v>20</v>
      </c>
      <c r="H8368" s="4">
        <v>45237</v>
      </c>
      <c r="I8368" t="s">
        <v>13</v>
      </c>
    </row>
    <row r="8369" spans="1:9" x14ac:dyDescent="0.3">
      <c r="A8369">
        <v>4070040</v>
      </c>
      <c r="B8369" t="s">
        <v>14</v>
      </c>
      <c r="C8369">
        <v>1</v>
      </c>
      <c r="D8369" s="1">
        <v>3</v>
      </c>
      <c r="E8369" s="1">
        <v>3</v>
      </c>
      <c r="F8369" t="s">
        <v>20</v>
      </c>
      <c r="G8369" t="s">
        <v>20</v>
      </c>
      <c r="H8369" s="3" t="s">
        <v>24</v>
      </c>
      <c r="I8369" t="s">
        <v>13</v>
      </c>
    </row>
    <row r="8370" spans="1:9" x14ac:dyDescent="0.3">
      <c r="A8370">
        <v>7668576</v>
      </c>
      <c r="B8370" t="s">
        <v>18</v>
      </c>
      <c r="C8370">
        <v>2</v>
      </c>
      <c r="D8370" s="1">
        <v>3</v>
      </c>
      <c r="E8370" s="1">
        <v>6</v>
      </c>
      <c r="F8370" t="s">
        <v>20</v>
      </c>
      <c r="G8370" t="s">
        <v>20</v>
      </c>
      <c r="H8370" s="4">
        <v>45238</v>
      </c>
      <c r="I8370" t="s">
        <v>13</v>
      </c>
    </row>
    <row r="8371" spans="1:9" x14ac:dyDescent="0.3">
      <c r="A8371">
        <v>2210019</v>
      </c>
      <c r="B8371" t="s">
        <v>23</v>
      </c>
      <c r="C8371">
        <v>3</v>
      </c>
      <c r="D8371" s="1">
        <v>4</v>
      </c>
      <c r="E8371" s="1">
        <v>12</v>
      </c>
      <c r="F8371" t="s">
        <v>15</v>
      </c>
      <c r="G8371" t="s">
        <v>16</v>
      </c>
      <c r="H8371" s="4">
        <v>45265</v>
      </c>
      <c r="I8371" t="s">
        <v>13</v>
      </c>
    </row>
    <row r="8372" spans="1:9" x14ac:dyDescent="0.3">
      <c r="A8372">
        <v>4727260</v>
      </c>
      <c r="B8372" t="s">
        <v>25</v>
      </c>
      <c r="C8372">
        <v>2</v>
      </c>
      <c r="D8372" s="1">
        <v>1.5</v>
      </c>
      <c r="E8372" s="1">
        <v>3</v>
      </c>
      <c r="F8372" t="s">
        <v>20</v>
      </c>
      <c r="G8372" t="s">
        <v>20</v>
      </c>
      <c r="H8372" s="4">
        <v>44956</v>
      </c>
      <c r="I8372" t="s">
        <v>13</v>
      </c>
    </row>
    <row r="8373" spans="1:9" x14ac:dyDescent="0.3">
      <c r="A8373">
        <v>2617632</v>
      </c>
      <c r="B8373" t="s">
        <v>22</v>
      </c>
      <c r="C8373">
        <v>4</v>
      </c>
      <c r="D8373" s="1">
        <v>4</v>
      </c>
      <c r="E8373" s="1">
        <v>16</v>
      </c>
      <c r="F8373" t="s">
        <v>21</v>
      </c>
      <c r="G8373" t="s">
        <v>20</v>
      </c>
      <c r="H8373" s="4">
        <v>45216</v>
      </c>
      <c r="I8373" t="s">
        <v>13</v>
      </c>
    </row>
    <row r="8374" spans="1:9" x14ac:dyDescent="0.3">
      <c r="A8374">
        <v>5585601</v>
      </c>
      <c r="B8374" t="s">
        <v>14</v>
      </c>
      <c r="C8374">
        <v>4</v>
      </c>
      <c r="D8374" s="1">
        <v>3</v>
      </c>
      <c r="E8374" s="1">
        <v>12</v>
      </c>
      <c r="F8374" t="s">
        <v>20</v>
      </c>
      <c r="G8374" t="s">
        <v>12</v>
      </c>
      <c r="H8374" s="4">
        <v>45074</v>
      </c>
      <c r="I8374" t="s">
        <v>13</v>
      </c>
    </row>
    <row r="8375" spans="1:9" x14ac:dyDescent="0.3">
      <c r="A8375">
        <v>8019306</v>
      </c>
      <c r="B8375" t="s">
        <v>26</v>
      </c>
      <c r="C8375">
        <v>1</v>
      </c>
      <c r="D8375" s="1">
        <v>3</v>
      </c>
      <c r="E8375" s="1">
        <v>3</v>
      </c>
      <c r="F8375" t="s">
        <v>11</v>
      </c>
      <c r="G8375" t="s">
        <v>20</v>
      </c>
      <c r="H8375" s="4">
        <v>45067</v>
      </c>
      <c r="I8375" t="s">
        <v>13</v>
      </c>
    </row>
    <row r="8376" spans="1:9" x14ac:dyDescent="0.3">
      <c r="A8376">
        <v>6469563</v>
      </c>
      <c r="B8376" t="s">
        <v>26</v>
      </c>
      <c r="C8376">
        <v>5</v>
      </c>
      <c r="D8376" s="1">
        <v>3</v>
      </c>
      <c r="E8376" s="1">
        <v>15</v>
      </c>
      <c r="F8376" t="s">
        <v>11</v>
      </c>
      <c r="G8376" t="s">
        <v>20</v>
      </c>
      <c r="H8376" s="4">
        <v>44989</v>
      </c>
      <c r="I8376" t="s">
        <v>13</v>
      </c>
    </row>
    <row r="8377" spans="1:9" x14ac:dyDescent="0.3">
      <c r="A8377">
        <v>4059695</v>
      </c>
      <c r="B8377" t="s">
        <v>19</v>
      </c>
      <c r="C8377">
        <v>3</v>
      </c>
      <c r="D8377" s="1">
        <v>5</v>
      </c>
      <c r="E8377" s="1">
        <v>15</v>
      </c>
      <c r="F8377" t="s">
        <v>15</v>
      </c>
      <c r="G8377" t="s">
        <v>12</v>
      </c>
      <c r="H8377" s="4">
        <v>45290</v>
      </c>
      <c r="I8377" t="s">
        <v>13</v>
      </c>
    </row>
    <row r="8378" spans="1:9" x14ac:dyDescent="0.3">
      <c r="A8378">
        <v>2393287</v>
      </c>
      <c r="B8378" t="s">
        <v>18</v>
      </c>
      <c r="C8378">
        <v>2</v>
      </c>
      <c r="D8378" s="1">
        <v>3</v>
      </c>
      <c r="E8378" s="1">
        <v>6</v>
      </c>
      <c r="F8378" t="s">
        <v>15</v>
      </c>
      <c r="G8378" t="s">
        <v>20</v>
      </c>
      <c r="H8378" s="4">
        <v>45030</v>
      </c>
      <c r="I8378" t="s">
        <v>13</v>
      </c>
    </row>
    <row r="8379" spans="1:9" x14ac:dyDescent="0.3">
      <c r="A8379">
        <v>3799280</v>
      </c>
      <c r="B8379" t="s">
        <v>10</v>
      </c>
      <c r="C8379">
        <v>5</v>
      </c>
      <c r="D8379" s="1">
        <v>2</v>
      </c>
      <c r="E8379" s="1">
        <v>10</v>
      </c>
      <c r="F8379" t="s">
        <v>15</v>
      </c>
      <c r="G8379" t="s">
        <v>20</v>
      </c>
      <c r="H8379" s="4">
        <v>45192</v>
      </c>
      <c r="I8379" t="s">
        <v>13</v>
      </c>
    </row>
    <row r="8380" spans="1:9" x14ac:dyDescent="0.3">
      <c r="A8380">
        <v>1454024</v>
      </c>
      <c r="B8380" t="s">
        <v>17</v>
      </c>
      <c r="C8380">
        <v>5</v>
      </c>
      <c r="D8380" s="1">
        <v>1</v>
      </c>
      <c r="E8380" s="1">
        <v>5</v>
      </c>
      <c r="F8380" t="s">
        <v>21</v>
      </c>
      <c r="G8380" t="s">
        <v>20</v>
      </c>
      <c r="H8380" s="3" t="s">
        <v>24</v>
      </c>
      <c r="I8380" t="s">
        <v>13</v>
      </c>
    </row>
    <row r="8381" spans="1:9" x14ac:dyDescent="0.3">
      <c r="A8381">
        <v>2749862</v>
      </c>
      <c r="B8381" t="s">
        <v>19</v>
      </c>
      <c r="C8381">
        <v>4</v>
      </c>
      <c r="D8381" s="1">
        <v>5</v>
      </c>
      <c r="E8381" s="1">
        <v>20</v>
      </c>
      <c r="F8381" t="s">
        <v>21</v>
      </c>
      <c r="G8381" t="s">
        <v>20</v>
      </c>
      <c r="H8381" s="4">
        <v>45126</v>
      </c>
      <c r="I8381" t="s">
        <v>13</v>
      </c>
    </row>
    <row r="8382" spans="1:9" x14ac:dyDescent="0.3">
      <c r="A8382">
        <v>3863625</v>
      </c>
      <c r="B8382" t="s">
        <v>19</v>
      </c>
      <c r="C8382">
        <v>5</v>
      </c>
      <c r="D8382" s="1">
        <v>5</v>
      </c>
      <c r="E8382" s="1">
        <v>25</v>
      </c>
      <c r="F8382" t="s">
        <v>15</v>
      </c>
      <c r="G8382" t="s">
        <v>16</v>
      </c>
      <c r="H8382" s="4">
        <v>45173</v>
      </c>
      <c r="I8382" t="s">
        <v>13</v>
      </c>
    </row>
    <row r="8383" spans="1:9" x14ac:dyDescent="0.3">
      <c r="A8383">
        <v>2928676</v>
      </c>
      <c r="B8383" t="s">
        <v>17</v>
      </c>
      <c r="C8383">
        <v>1</v>
      </c>
      <c r="D8383" s="1">
        <v>1</v>
      </c>
      <c r="E8383" s="1">
        <v>1</v>
      </c>
      <c r="F8383" t="s">
        <v>11</v>
      </c>
      <c r="G8383" t="s">
        <v>20</v>
      </c>
      <c r="H8383" s="4">
        <v>45086</v>
      </c>
      <c r="I8383" t="s">
        <v>13</v>
      </c>
    </row>
    <row r="8384" spans="1:9" x14ac:dyDescent="0.3">
      <c r="A8384">
        <v>4030763</v>
      </c>
      <c r="B8384" t="s">
        <v>19</v>
      </c>
      <c r="C8384">
        <v>2</v>
      </c>
      <c r="D8384" s="1">
        <v>5</v>
      </c>
      <c r="E8384" s="1">
        <v>10</v>
      </c>
      <c r="F8384" t="s">
        <v>20</v>
      </c>
      <c r="G8384" t="s">
        <v>12</v>
      </c>
      <c r="H8384" s="4">
        <v>45094</v>
      </c>
      <c r="I8384" t="s">
        <v>13</v>
      </c>
    </row>
    <row r="8385" spans="1:9" x14ac:dyDescent="0.3">
      <c r="A8385">
        <v>6853830</v>
      </c>
      <c r="B8385" t="s">
        <v>25</v>
      </c>
      <c r="C8385">
        <v>5</v>
      </c>
      <c r="D8385" s="1">
        <v>1.5</v>
      </c>
      <c r="E8385" s="1">
        <v>7.5</v>
      </c>
      <c r="F8385" t="s">
        <v>20</v>
      </c>
      <c r="G8385" t="s">
        <v>16</v>
      </c>
      <c r="H8385" s="4">
        <v>45120</v>
      </c>
      <c r="I8385" t="s">
        <v>13</v>
      </c>
    </row>
    <row r="8386" spans="1:9" x14ac:dyDescent="0.3">
      <c r="A8386">
        <v>3877643</v>
      </c>
      <c r="B8386" t="s">
        <v>26</v>
      </c>
      <c r="C8386">
        <v>4</v>
      </c>
      <c r="D8386" s="1">
        <v>3</v>
      </c>
      <c r="E8386" s="1">
        <v>12</v>
      </c>
      <c r="F8386" t="s">
        <v>15</v>
      </c>
      <c r="G8386" t="s">
        <v>16</v>
      </c>
      <c r="H8386" s="4">
        <v>45245</v>
      </c>
      <c r="I8386" t="s">
        <v>13</v>
      </c>
    </row>
    <row r="8387" spans="1:9" x14ac:dyDescent="0.3">
      <c r="A8387">
        <v>9395554</v>
      </c>
      <c r="B8387" t="s">
        <v>10</v>
      </c>
      <c r="C8387">
        <v>4</v>
      </c>
      <c r="D8387" s="1">
        <v>2</v>
      </c>
      <c r="E8387" s="1">
        <v>8</v>
      </c>
      <c r="F8387" t="s">
        <v>15</v>
      </c>
      <c r="G8387" t="s">
        <v>12</v>
      </c>
      <c r="H8387" s="4">
        <v>45016</v>
      </c>
      <c r="I8387" t="s">
        <v>13</v>
      </c>
    </row>
    <row r="8388" spans="1:9" x14ac:dyDescent="0.3">
      <c r="A8388">
        <v>3755657</v>
      </c>
      <c r="B8388" t="s">
        <v>22</v>
      </c>
      <c r="C8388">
        <v>2</v>
      </c>
      <c r="D8388" s="1">
        <v>4</v>
      </c>
      <c r="E8388" s="1">
        <v>8</v>
      </c>
      <c r="F8388" t="s">
        <v>21</v>
      </c>
      <c r="G8388" t="s">
        <v>16</v>
      </c>
      <c r="H8388" s="4">
        <v>45009</v>
      </c>
      <c r="I8388" t="s">
        <v>13</v>
      </c>
    </row>
    <row r="8389" spans="1:9" x14ac:dyDescent="0.3">
      <c r="A8389">
        <v>6987232</v>
      </c>
      <c r="B8389" t="s">
        <v>26</v>
      </c>
      <c r="C8389">
        <v>5</v>
      </c>
      <c r="D8389" s="1">
        <v>3</v>
      </c>
      <c r="E8389" s="1">
        <v>15</v>
      </c>
      <c r="F8389" t="s">
        <v>21</v>
      </c>
      <c r="G8389" t="s">
        <v>20</v>
      </c>
      <c r="H8389" s="4">
        <v>45079</v>
      </c>
      <c r="I8389" t="s">
        <v>13</v>
      </c>
    </row>
    <row r="8390" spans="1:9" x14ac:dyDescent="0.3">
      <c r="A8390">
        <v>8045032</v>
      </c>
      <c r="B8390" t="s">
        <v>26</v>
      </c>
      <c r="C8390">
        <v>4</v>
      </c>
      <c r="D8390" s="1">
        <v>3</v>
      </c>
      <c r="E8390" s="1">
        <v>12</v>
      </c>
      <c r="F8390" t="s">
        <v>20</v>
      </c>
      <c r="G8390" t="s">
        <v>16</v>
      </c>
      <c r="H8390" s="4">
        <v>44977</v>
      </c>
      <c r="I8390" t="s">
        <v>13</v>
      </c>
    </row>
    <row r="8391" spans="1:9" x14ac:dyDescent="0.3">
      <c r="A8391">
        <v>3288233</v>
      </c>
      <c r="B8391" t="s">
        <v>26</v>
      </c>
      <c r="C8391">
        <v>5</v>
      </c>
      <c r="D8391" s="1">
        <v>3</v>
      </c>
      <c r="E8391" s="1">
        <v>15</v>
      </c>
      <c r="F8391" t="s">
        <v>15</v>
      </c>
      <c r="G8391" t="s">
        <v>20</v>
      </c>
      <c r="H8391" s="4">
        <v>45284</v>
      </c>
      <c r="I8391" t="s">
        <v>13</v>
      </c>
    </row>
    <row r="8392" spans="1:9" x14ac:dyDescent="0.3">
      <c r="A8392">
        <v>4231121</v>
      </c>
      <c r="B8392" t="s">
        <v>10</v>
      </c>
      <c r="C8392">
        <v>4</v>
      </c>
      <c r="D8392" s="1">
        <v>2</v>
      </c>
      <c r="E8392" s="1">
        <v>8</v>
      </c>
      <c r="F8392" t="s">
        <v>20</v>
      </c>
      <c r="G8392" t="s">
        <v>20</v>
      </c>
      <c r="H8392" s="4">
        <v>45170</v>
      </c>
      <c r="I8392" t="s">
        <v>13</v>
      </c>
    </row>
    <row r="8393" spans="1:9" x14ac:dyDescent="0.3">
      <c r="A8393">
        <v>8932087</v>
      </c>
      <c r="B8393" t="s">
        <v>18</v>
      </c>
      <c r="C8393">
        <v>1</v>
      </c>
      <c r="D8393" s="1">
        <v>3</v>
      </c>
      <c r="E8393" s="1">
        <v>3</v>
      </c>
      <c r="F8393" t="s">
        <v>21</v>
      </c>
      <c r="G8393" t="s">
        <v>12</v>
      </c>
      <c r="H8393" s="4">
        <v>45229</v>
      </c>
      <c r="I8393" t="s">
        <v>13</v>
      </c>
    </row>
    <row r="8394" spans="1:9" x14ac:dyDescent="0.3">
      <c r="A8394">
        <v>6189486</v>
      </c>
      <c r="B8394" t="s">
        <v>18</v>
      </c>
      <c r="C8394">
        <v>5</v>
      </c>
      <c r="D8394" s="1">
        <v>4</v>
      </c>
      <c r="E8394" s="1">
        <v>20</v>
      </c>
      <c r="F8394" t="s">
        <v>20</v>
      </c>
      <c r="G8394" t="s">
        <v>12</v>
      </c>
      <c r="H8394" s="4">
        <v>45008</v>
      </c>
      <c r="I8394" t="s">
        <v>13</v>
      </c>
    </row>
    <row r="8395" spans="1:9" x14ac:dyDescent="0.3">
      <c r="A8395">
        <v>2489067</v>
      </c>
      <c r="B8395" t="s">
        <v>26</v>
      </c>
      <c r="C8395">
        <v>2</v>
      </c>
      <c r="D8395" s="1">
        <v>3</v>
      </c>
      <c r="E8395" s="1">
        <v>6</v>
      </c>
      <c r="F8395" t="s">
        <v>20</v>
      </c>
      <c r="G8395" t="s">
        <v>12</v>
      </c>
      <c r="H8395" s="4">
        <v>45112</v>
      </c>
      <c r="I8395" t="s">
        <v>13</v>
      </c>
    </row>
    <row r="8396" spans="1:9" x14ac:dyDescent="0.3">
      <c r="A8396">
        <v>7293600</v>
      </c>
      <c r="B8396" t="s">
        <v>14</v>
      </c>
      <c r="C8396">
        <v>3</v>
      </c>
      <c r="D8396" s="1">
        <v>3</v>
      </c>
      <c r="E8396" s="1">
        <v>9</v>
      </c>
      <c r="F8396" t="s">
        <v>21</v>
      </c>
      <c r="G8396" t="s">
        <v>20</v>
      </c>
      <c r="H8396" s="4">
        <v>45227</v>
      </c>
      <c r="I8396" t="s">
        <v>13</v>
      </c>
    </row>
    <row r="8397" spans="1:9" x14ac:dyDescent="0.3">
      <c r="A8397">
        <v>3147874</v>
      </c>
      <c r="B8397" t="s">
        <v>17</v>
      </c>
      <c r="C8397">
        <v>1</v>
      </c>
      <c r="D8397" s="1">
        <v>1</v>
      </c>
      <c r="E8397" s="1">
        <v>1</v>
      </c>
      <c r="F8397" t="s">
        <v>21</v>
      </c>
      <c r="G8397" t="s">
        <v>12</v>
      </c>
      <c r="H8397" s="3" t="s">
        <v>24</v>
      </c>
      <c r="I8397" t="s">
        <v>13</v>
      </c>
    </row>
    <row r="8398" spans="1:9" x14ac:dyDescent="0.3">
      <c r="A8398">
        <v>5279293</v>
      </c>
      <c r="B8398" t="s">
        <v>23</v>
      </c>
      <c r="C8398">
        <v>3</v>
      </c>
      <c r="D8398" s="1">
        <v>4</v>
      </c>
      <c r="E8398" s="1">
        <v>12</v>
      </c>
      <c r="F8398" t="s">
        <v>21</v>
      </c>
      <c r="G8398" t="s">
        <v>12</v>
      </c>
      <c r="H8398" s="4">
        <v>45241</v>
      </c>
      <c r="I8398" t="s">
        <v>13</v>
      </c>
    </row>
    <row r="8399" spans="1:9" x14ac:dyDescent="0.3">
      <c r="A8399">
        <v>3488082</v>
      </c>
      <c r="B8399" t="s">
        <v>23</v>
      </c>
      <c r="C8399">
        <v>1</v>
      </c>
      <c r="D8399" s="1">
        <v>4</v>
      </c>
      <c r="E8399" s="1">
        <v>4</v>
      </c>
      <c r="F8399" t="s">
        <v>21</v>
      </c>
      <c r="G8399" t="s">
        <v>16</v>
      </c>
      <c r="H8399" s="4">
        <v>45028</v>
      </c>
      <c r="I8399" t="s">
        <v>13</v>
      </c>
    </row>
    <row r="8400" spans="1:9" x14ac:dyDescent="0.3">
      <c r="A8400">
        <v>3342106</v>
      </c>
      <c r="B8400" t="s">
        <v>23</v>
      </c>
      <c r="C8400">
        <v>1</v>
      </c>
      <c r="D8400" s="1">
        <v>4</v>
      </c>
      <c r="E8400" s="1">
        <v>4</v>
      </c>
      <c r="F8400" t="s">
        <v>11</v>
      </c>
      <c r="G8400" t="s">
        <v>16</v>
      </c>
      <c r="H8400" s="4">
        <v>44940</v>
      </c>
      <c r="I8400" t="s">
        <v>13</v>
      </c>
    </row>
    <row r="8401" spans="1:9" x14ac:dyDescent="0.3">
      <c r="A8401">
        <v>3713880</v>
      </c>
      <c r="B8401" t="s">
        <v>19</v>
      </c>
      <c r="C8401">
        <v>5</v>
      </c>
      <c r="D8401" s="1">
        <v>5</v>
      </c>
      <c r="E8401" s="1">
        <v>25</v>
      </c>
      <c r="F8401" t="s">
        <v>20</v>
      </c>
      <c r="G8401" t="s">
        <v>16</v>
      </c>
      <c r="H8401" s="4">
        <v>45107</v>
      </c>
      <c r="I8401" t="s">
        <v>13</v>
      </c>
    </row>
    <row r="8402" spans="1:9" x14ac:dyDescent="0.3">
      <c r="A8402">
        <v>1967032</v>
      </c>
      <c r="B8402" t="s">
        <v>25</v>
      </c>
      <c r="C8402">
        <v>1</v>
      </c>
      <c r="D8402" s="1">
        <v>1.5</v>
      </c>
      <c r="E8402" s="1">
        <v>1.5</v>
      </c>
      <c r="F8402" t="s">
        <v>21</v>
      </c>
      <c r="G8402" t="s">
        <v>12</v>
      </c>
      <c r="H8402" s="4">
        <v>44938</v>
      </c>
      <c r="I8402" t="s">
        <v>13</v>
      </c>
    </row>
    <row r="8403" spans="1:9" x14ac:dyDescent="0.3">
      <c r="A8403">
        <v>6587151</v>
      </c>
      <c r="B8403" t="s">
        <v>22</v>
      </c>
      <c r="C8403">
        <v>4</v>
      </c>
      <c r="D8403" s="1">
        <v>4</v>
      </c>
      <c r="E8403" s="1">
        <v>16</v>
      </c>
      <c r="F8403" t="s">
        <v>11</v>
      </c>
      <c r="G8403" t="s">
        <v>20</v>
      </c>
      <c r="H8403" s="4">
        <v>45206</v>
      </c>
      <c r="I8403" t="s">
        <v>13</v>
      </c>
    </row>
    <row r="8404" spans="1:9" x14ac:dyDescent="0.3">
      <c r="A8404">
        <v>2630698</v>
      </c>
      <c r="B8404" t="s">
        <v>23</v>
      </c>
      <c r="C8404">
        <v>2</v>
      </c>
      <c r="D8404" s="1">
        <v>4</v>
      </c>
      <c r="E8404" s="1">
        <v>8</v>
      </c>
      <c r="F8404" t="s">
        <v>20</v>
      </c>
      <c r="G8404" t="s">
        <v>12</v>
      </c>
      <c r="H8404" s="4">
        <v>45160</v>
      </c>
      <c r="I8404" t="s">
        <v>13</v>
      </c>
    </row>
    <row r="8405" spans="1:9" x14ac:dyDescent="0.3">
      <c r="A8405">
        <v>3632558</v>
      </c>
      <c r="B8405" t="s">
        <v>10</v>
      </c>
      <c r="C8405">
        <v>2</v>
      </c>
      <c r="D8405" s="1">
        <v>2</v>
      </c>
      <c r="E8405" s="1">
        <v>4</v>
      </c>
      <c r="F8405" t="s">
        <v>15</v>
      </c>
      <c r="G8405" t="s">
        <v>12</v>
      </c>
      <c r="H8405" s="4">
        <v>45148</v>
      </c>
      <c r="I8405" t="s">
        <v>13</v>
      </c>
    </row>
    <row r="8406" spans="1:9" x14ac:dyDescent="0.3">
      <c r="A8406">
        <v>8228500</v>
      </c>
      <c r="B8406" t="s">
        <v>25</v>
      </c>
      <c r="C8406">
        <v>3</v>
      </c>
      <c r="D8406" s="1">
        <v>1.5</v>
      </c>
      <c r="E8406" s="1">
        <v>4.5</v>
      </c>
      <c r="F8406" t="s">
        <v>20</v>
      </c>
      <c r="G8406" t="s">
        <v>16</v>
      </c>
      <c r="H8406" s="4">
        <v>45031</v>
      </c>
      <c r="I8406" t="s">
        <v>13</v>
      </c>
    </row>
    <row r="8407" spans="1:9" x14ac:dyDescent="0.3">
      <c r="A8407">
        <v>9708632</v>
      </c>
      <c r="B8407" t="s">
        <v>10</v>
      </c>
      <c r="C8407">
        <v>5</v>
      </c>
      <c r="D8407" s="1">
        <v>2</v>
      </c>
      <c r="E8407" s="1">
        <v>10</v>
      </c>
      <c r="F8407" t="s">
        <v>20</v>
      </c>
      <c r="G8407" t="s">
        <v>16</v>
      </c>
      <c r="H8407" s="3" t="s">
        <v>24</v>
      </c>
      <c r="I8407" t="s">
        <v>13</v>
      </c>
    </row>
    <row r="8408" spans="1:9" x14ac:dyDescent="0.3">
      <c r="A8408">
        <v>3543930</v>
      </c>
      <c r="B8408" t="s">
        <v>26</v>
      </c>
      <c r="C8408">
        <v>2</v>
      </c>
      <c r="D8408" s="1">
        <v>3</v>
      </c>
      <c r="E8408" s="1">
        <v>6</v>
      </c>
      <c r="F8408" t="s">
        <v>11</v>
      </c>
      <c r="G8408" t="s">
        <v>12</v>
      </c>
      <c r="H8408" s="4">
        <v>45209</v>
      </c>
      <c r="I8408" t="s">
        <v>13</v>
      </c>
    </row>
    <row r="8409" spans="1:9" x14ac:dyDescent="0.3">
      <c r="A8409">
        <v>1037464</v>
      </c>
      <c r="B8409" t="s">
        <v>18</v>
      </c>
      <c r="C8409">
        <v>5</v>
      </c>
      <c r="D8409" s="1">
        <v>4</v>
      </c>
      <c r="E8409" s="1">
        <v>20</v>
      </c>
      <c r="F8409" t="s">
        <v>21</v>
      </c>
      <c r="G8409" t="s">
        <v>20</v>
      </c>
      <c r="H8409" s="4">
        <v>44971</v>
      </c>
      <c r="I8409" t="s">
        <v>13</v>
      </c>
    </row>
    <row r="8410" spans="1:9" x14ac:dyDescent="0.3">
      <c r="A8410">
        <v>3508619</v>
      </c>
      <c r="B8410" t="s">
        <v>22</v>
      </c>
      <c r="C8410">
        <v>4</v>
      </c>
      <c r="D8410" s="1">
        <v>4</v>
      </c>
      <c r="E8410" s="1">
        <v>16</v>
      </c>
      <c r="F8410" t="s">
        <v>20</v>
      </c>
      <c r="G8410" t="s">
        <v>20</v>
      </c>
      <c r="H8410" s="4">
        <v>45173</v>
      </c>
      <c r="I8410" t="s">
        <v>13</v>
      </c>
    </row>
    <row r="8411" spans="1:9" x14ac:dyDescent="0.3">
      <c r="A8411">
        <v>4553403</v>
      </c>
      <c r="B8411" t="s">
        <v>10</v>
      </c>
      <c r="C8411">
        <v>5</v>
      </c>
      <c r="D8411" s="1">
        <v>2</v>
      </c>
      <c r="E8411" s="1">
        <v>10</v>
      </c>
      <c r="F8411" t="s">
        <v>20</v>
      </c>
      <c r="G8411" t="s">
        <v>16</v>
      </c>
      <c r="H8411" s="4">
        <v>45097</v>
      </c>
      <c r="I8411" t="s">
        <v>13</v>
      </c>
    </row>
    <row r="8412" spans="1:9" x14ac:dyDescent="0.3">
      <c r="A8412">
        <v>5747509</v>
      </c>
      <c r="B8412" t="s">
        <v>17</v>
      </c>
      <c r="C8412">
        <v>2</v>
      </c>
      <c r="D8412" s="1">
        <v>1</v>
      </c>
      <c r="E8412" s="1">
        <v>2</v>
      </c>
      <c r="F8412" t="s">
        <v>15</v>
      </c>
      <c r="G8412" t="s">
        <v>16</v>
      </c>
      <c r="H8412" s="4">
        <v>45229</v>
      </c>
      <c r="I8412" t="s">
        <v>13</v>
      </c>
    </row>
    <row r="8413" spans="1:9" x14ac:dyDescent="0.3">
      <c r="A8413">
        <v>7910572</v>
      </c>
      <c r="B8413" t="s">
        <v>23</v>
      </c>
      <c r="C8413">
        <v>4</v>
      </c>
      <c r="D8413" s="1">
        <v>4</v>
      </c>
      <c r="E8413" s="1">
        <v>16</v>
      </c>
      <c r="F8413" t="s">
        <v>20</v>
      </c>
      <c r="G8413" t="s">
        <v>12</v>
      </c>
      <c r="H8413" s="4">
        <v>45114</v>
      </c>
      <c r="I8413" t="s">
        <v>13</v>
      </c>
    </row>
    <row r="8414" spans="1:9" x14ac:dyDescent="0.3">
      <c r="A8414">
        <v>9012517</v>
      </c>
      <c r="B8414" t="s">
        <v>10</v>
      </c>
      <c r="C8414">
        <v>2</v>
      </c>
      <c r="D8414" s="1">
        <v>2</v>
      </c>
      <c r="E8414" s="1">
        <v>4</v>
      </c>
      <c r="F8414" t="s">
        <v>11</v>
      </c>
      <c r="G8414" t="s">
        <v>16</v>
      </c>
      <c r="H8414" s="4">
        <v>45220</v>
      </c>
      <c r="I8414" t="s">
        <v>13</v>
      </c>
    </row>
    <row r="8415" spans="1:9" x14ac:dyDescent="0.3">
      <c r="A8415">
        <v>8237192</v>
      </c>
      <c r="B8415" t="s">
        <v>23</v>
      </c>
      <c r="C8415">
        <v>3</v>
      </c>
      <c r="D8415" s="1">
        <v>4</v>
      </c>
      <c r="E8415" s="1">
        <v>12</v>
      </c>
      <c r="F8415" t="s">
        <v>20</v>
      </c>
      <c r="G8415" t="s">
        <v>20</v>
      </c>
      <c r="H8415" s="4">
        <v>45202</v>
      </c>
      <c r="I8415" t="s">
        <v>13</v>
      </c>
    </row>
    <row r="8416" spans="1:9" x14ac:dyDescent="0.3">
      <c r="A8416">
        <v>5303092</v>
      </c>
      <c r="B8416" t="s">
        <v>25</v>
      </c>
      <c r="C8416">
        <v>2</v>
      </c>
      <c r="D8416" s="1">
        <v>1.5</v>
      </c>
      <c r="E8416" s="1">
        <v>3</v>
      </c>
      <c r="F8416" t="s">
        <v>11</v>
      </c>
      <c r="G8416" t="s">
        <v>16</v>
      </c>
      <c r="H8416" s="4">
        <v>45051</v>
      </c>
      <c r="I8416" t="s">
        <v>13</v>
      </c>
    </row>
    <row r="8417" spans="1:9" x14ac:dyDescent="0.3">
      <c r="A8417">
        <v>3136657</v>
      </c>
      <c r="B8417" t="s">
        <v>14</v>
      </c>
      <c r="C8417">
        <v>2</v>
      </c>
      <c r="D8417" s="1">
        <v>3</v>
      </c>
      <c r="E8417" s="1">
        <v>6</v>
      </c>
      <c r="F8417" t="s">
        <v>15</v>
      </c>
      <c r="G8417" t="s">
        <v>16</v>
      </c>
      <c r="H8417" s="4">
        <v>45190</v>
      </c>
      <c r="I8417" t="s">
        <v>13</v>
      </c>
    </row>
    <row r="8418" spans="1:9" x14ac:dyDescent="0.3">
      <c r="A8418">
        <v>3865641</v>
      </c>
      <c r="B8418" t="s">
        <v>14</v>
      </c>
      <c r="C8418">
        <v>5</v>
      </c>
      <c r="D8418" s="1">
        <v>3</v>
      </c>
      <c r="E8418" s="1">
        <v>15</v>
      </c>
      <c r="F8418" t="s">
        <v>21</v>
      </c>
      <c r="G8418" t="s">
        <v>16</v>
      </c>
      <c r="H8418" s="4">
        <v>45184</v>
      </c>
      <c r="I8418" t="s">
        <v>13</v>
      </c>
    </row>
    <row r="8419" spans="1:9" x14ac:dyDescent="0.3">
      <c r="A8419">
        <v>1049697</v>
      </c>
      <c r="B8419" t="s">
        <v>25</v>
      </c>
      <c r="C8419">
        <v>3</v>
      </c>
      <c r="D8419" s="1">
        <v>1.5</v>
      </c>
      <c r="E8419" s="1">
        <v>4.5</v>
      </c>
      <c r="F8419" t="s">
        <v>15</v>
      </c>
      <c r="G8419" t="s">
        <v>16</v>
      </c>
      <c r="H8419" s="4">
        <v>45207</v>
      </c>
      <c r="I8419" t="s">
        <v>13</v>
      </c>
    </row>
    <row r="8420" spans="1:9" x14ac:dyDescent="0.3">
      <c r="A8420">
        <v>3420316</v>
      </c>
      <c r="B8420" t="s">
        <v>23</v>
      </c>
      <c r="C8420">
        <v>3</v>
      </c>
      <c r="D8420" s="1">
        <v>4</v>
      </c>
      <c r="E8420" s="1">
        <v>12</v>
      </c>
      <c r="F8420" t="s">
        <v>20</v>
      </c>
      <c r="G8420" t="s">
        <v>12</v>
      </c>
      <c r="H8420" s="4">
        <v>45230</v>
      </c>
      <c r="I8420" t="s">
        <v>13</v>
      </c>
    </row>
    <row r="8421" spans="1:9" x14ac:dyDescent="0.3">
      <c r="A8421">
        <v>6568307</v>
      </c>
      <c r="B8421" t="s">
        <v>10</v>
      </c>
      <c r="C8421">
        <v>1</v>
      </c>
      <c r="D8421" s="1">
        <v>2</v>
      </c>
      <c r="E8421" s="1">
        <v>2</v>
      </c>
      <c r="F8421" t="s">
        <v>15</v>
      </c>
      <c r="G8421" t="s">
        <v>16</v>
      </c>
      <c r="H8421" s="4">
        <v>45123</v>
      </c>
      <c r="I8421" t="s">
        <v>13</v>
      </c>
    </row>
    <row r="8422" spans="1:9" x14ac:dyDescent="0.3">
      <c r="A8422">
        <v>8281347</v>
      </c>
      <c r="B8422" t="s">
        <v>26</v>
      </c>
      <c r="C8422">
        <v>4</v>
      </c>
      <c r="D8422" s="1">
        <v>3</v>
      </c>
      <c r="E8422" s="1">
        <v>12</v>
      </c>
      <c r="F8422" t="s">
        <v>11</v>
      </c>
      <c r="G8422" t="s">
        <v>16</v>
      </c>
      <c r="H8422" s="4">
        <v>45149</v>
      </c>
      <c r="I8422" t="s">
        <v>13</v>
      </c>
    </row>
    <row r="8423" spans="1:9" x14ac:dyDescent="0.3">
      <c r="A8423">
        <v>8353202</v>
      </c>
      <c r="B8423" t="s">
        <v>23</v>
      </c>
      <c r="C8423">
        <v>4</v>
      </c>
      <c r="D8423" s="1">
        <v>4</v>
      </c>
      <c r="E8423" s="1">
        <v>16</v>
      </c>
      <c r="F8423" t="s">
        <v>21</v>
      </c>
      <c r="G8423" t="s">
        <v>16</v>
      </c>
      <c r="H8423" s="4">
        <v>45091</v>
      </c>
      <c r="I8423" t="s">
        <v>13</v>
      </c>
    </row>
    <row r="8424" spans="1:9" x14ac:dyDescent="0.3">
      <c r="A8424">
        <v>7377398</v>
      </c>
      <c r="B8424" t="s">
        <v>26</v>
      </c>
      <c r="C8424">
        <v>2</v>
      </c>
      <c r="D8424" s="1">
        <v>3</v>
      </c>
      <c r="E8424" s="1">
        <v>6</v>
      </c>
      <c r="F8424" t="s">
        <v>15</v>
      </c>
      <c r="G8424" t="s">
        <v>12</v>
      </c>
      <c r="H8424" s="4">
        <v>44983</v>
      </c>
      <c r="I8424" t="s">
        <v>13</v>
      </c>
    </row>
    <row r="8425" spans="1:9" x14ac:dyDescent="0.3">
      <c r="A8425">
        <v>6915068</v>
      </c>
      <c r="B8425" t="s">
        <v>26</v>
      </c>
      <c r="C8425">
        <v>2</v>
      </c>
      <c r="D8425" s="1">
        <v>3</v>
      </c>
      <c r="E8425" s="1">
        <v>6</v>
      </c>
      <c r="F8425" t="s">
        <v>15</v>
      </c>
      <c r="G8425" t="s">
        <v>16</v>
      </c>
      <c r="H8425" s="4">
        <v>45256</v>
      </c>
      <c r="I8425" t="s">
        <v>13</v>
      </c>
    </row>
    <row r="8426" spans="1:9" x14ac:dyDescent="0.3">
      <c r="A8426">
        <v>8704802</v>
      </c>
      <c r="B8426" t="s">
        <v>22</v>
      </c>
      <c r="C8426">
        <v>3</v>
      </c>
      <c r="D8426" s="1">
        <v>4</v>
      </c>
      <c r="E8426" s="1">
        <v>12</v>
      </c>
      <c r="F8426" t="s">
        <v>20</v>
      </c>
      <c r="G8426" t="s">
        <v>20</v>
      </c>
      <c r="H8426" s="4">
        <v>45168</v>
      </c>
      <c r="I8426" t="s">
        <v>13</v>
      </c>
    </row>
    <row r="8427" spans="1:9" x14ac:dyDescent="0.3">
      <c r="A8427">
        <v>1983422</v>
      </c>
      <c r="B8427" t="s">
        <v>17</v>
      </c>
      <c r="C8427">
        <v>2</v>
      </c>
      <c r="D8427" s="1">
        <v>1</v>
      </c>
      <c r="E8427" s="1">
        <v>2</v>
      </c>
      <c r="F8427" t="s">
        <v>21</v>
      </c>
      <c r="G8427" t="s">
        <v>16</v>
      </c>
      <c r="H8427" s="4">
        <v>45103</v>
      </c>
      <c r="I8427" t="s">
        <v>13</v>
      </c>
    </row>
    <row r="8428" spans="1:9" x14ac:dyDescent="0.3">
      <c r="A8428">
        <v>1603186</v>
      </c>
      <c r="B8428" t="s">
        <v>14</v>
      </c>
      <c r="C8428">
        <v>3</v>
      </c>
      <c r="D8428" s="1">
        <v>3</v>
      </c>
      <c r="E8428" s="1">
        <v>9</v>
      </c>
      <c r="F8428" t="s">
        <v>15</v>
      </c>
      <c r="G8428" t="s">
        <v>12</v>
      </c>
      <c r="H8428" s="4">
        <v>45212</v>
      </c>
      <c r="I8428" t="s">
        <v>13</v>
      </c>
    </row>
    <row r="8429" spans="1:9" x14ac:dyDescent="0.3">
      <c r="A8429">
        <v>5572520</v>
      </c>
      <c r="B8429" t="s">
        <v>22</v>
      </c>
      <c r="C8429">
        <v>5</v>
      </c>
      <c r="D8429" s="1">
        <v>4</v>
      </c>
      <c r="E8429" s="1">
        <v>20</v>
      </c>
      <c r="F8429" t="s">
        <v>15</v>
      </c>
      <c r="G8429" t="s">
        <v>12</v>
      </c>
      <c r="H8429" s="4">
        <v>45060</v>
      </c>
      <c r="I8429" t="s">
        <v>13</v>
      </c>
    </row>
    <row r="8430" spans="1:9" x14ac:dyDescent="0.3">
      <c r="A8430">
        <v>2021680</v>
      </c>
      <c r="B8430" t="s">
        <v>26</v>
      </c>
      <c r="C8430">
        <v>3</v>
      </c>
      <c r="D8430" s="1">
        <v>3</v>
      </c>
      <c r="E8430" s="1">
        <v>9</v>
      </c>
      <c r="F8430" t="s">
        <v>20</v>
      </c>
      <c r="G8430" t="s">
        <v>12</v>
      </c>
      <c r="H8430" s="4">
        <v>45154</v>
      </c>
      <c r="I8430" t="s">
        <v>13</v>
      </c>
    </row>
    <row r="8431" spans="1:9" x14ac:dyDescent="0.3">
      <c r="A8431">
        <v>9220900</v>
      </c>
      <c r="B8431" t="s">
        <v>17</v>
      </c>
      <c r="C8431">
        <v>4</v>
      </c>
      <c r="D8431" s="1">
        <v>1</v>
      </c>
      <c r="E8431" s="1">
        <v>4</v>
      </c>
      <c r="F8431" t="s">
        <v>20</v>
      </c>
      <c r="G8431" t="s">
        <v>20</v>
      </c>
      <c r="H8431" s="4">
        <v>45096</v>
      </c>
      <c r="I8431" t="s">
        <v>13</v>
      </c>
    </row>
    <row r="8432" spans="1:9" x14ac:dyDescent="0.3">
      <c r="A8432">
        <v>6123007</v>
      </c>
      <c r="B8432" t="s">
        <v>10</v>
      </c>
      <c r="C8432">
        <v>3</v>
      </c>
      <c r="D8432" s="1">
        <v>2</v>
      </c>
      <c r="E8432" s="1">
        <v>6</v>
      </c>
      <c r="F8432" t="s">
        <v>21</v>
      </c>
      <c r="G8432" t="s">
        <v>20</v>
      </c>
      <c r="H8432" s="4">
        <v>45074</v>
      </c>
      <c r="I8432" t="s">
        <v>13</v>
      </c>
    </row>
    <row r="8433" spans="1:9" x14ac:dyDescent="0.3">
      <c r="A8433">
        <v>2832660</v>
      </c>
      <c r="B8433" t="s">
        <v>22</v>
      </c>
      <c r="C8433">
        <v>2</v>
      </c>
      <c r="D8433" s="1">
        <v>4</v>
      </c>
      <c r="E8433" s="1">
        <v>8</v>
      </c>
      <c r="F8433" t="s">
        <v>11</v>
      </c>
      <c r="G8433" t="s">
        <v>20</v>
      </c>
      <c r="H8433" s="4">
        <v>44934</v>
      </c>
      <c r="I8433" t="s">
        <v>13</v>
      </c>
    </row>
    <row r="8434" spans="1:9" x14ac:dyDescent="0.3">
      <c r="A8434">
        <v>7697496</v>
      </c>
      <c r="B8434" t="s">
        <v>19</v>
      </c>
      <c r="C8434">
        <v>1</v>
      </c>
      <c r="D8434" s="1">
        <v>5</v>
      </c>
      <c r="E8434" s="1">
        <v>5</v>
      </c>
      <c r="F8434" t="s">
        <v>20</v>
      </c>
      <c r="G8434" t="s">
        <v>12</v>
      </c>
      <c r="H8434" s="4">
        <v>45095</v>
      </c>
      <c r="I8434" t="s">
        <v>13</v>
      </c>
    </row>
    <row r="8435" spans="1:9" x14ac:dyDescent="0.3">
      <c r="A8435">
        <v>9802838</v>
      </c>
      <c r="B8435" t="s">
        <v>25</v>
      </c>
      <c r="C8435">
        <v>1</v>
      </c>
      <c r="D8435" s="1">
        <v>1.5</v>
      </c>
      <c r="E8435" s="1">
        <v>1.5</v>
      </c>
      <c r="F8435" t="s">
        <v>20</v>
      </c>
      <c r="G8435" t="s">
        <v>12</v>
      </c>
      <c r="H8435" s="4">
        <v>44972</v>
      </c>
      <c r="I8435" t="s">
        <v>13</v>
      </c>
    </row>
    <row r="8436" spans="1:9" x14ac:dyDescent="0.3">
      <c r="A8436">
        <v>4011509</v>
      </c>
      <c r="B8436" t="s">
        <v>22</v>
      </c>
      <c r="C8436">
        <v>4</v>
      </c>
      <c r="D8436" s="1">
        <v>4</v>
      </c>
      <c r="E8436" s="1">
        <v>16</v>
      </c>
      <c r="F8436" t="s">
        <v>21</v>
      </c>
      <c r="G8436" t="s">
        <v>20</v>
      </c>
      <c r="H8436" s="4">
        <v>45240</v>
      </c>
      <c r="I8436" t="s">
        <v>13</v>
      </c>
    </row>
    <row r="8437" spans="1:9" x14ac:dyDescent="0.3">
      <c r="A8437">
        <v>6786730</v>
      </c>
      <c r="B8437" t="s">
        <v>10</v>
      </c>
      <c r="C8437">
        <v>1</v>
      </c>
      <c r="D8437" s="1">
        <v>2</v>
      </c>
      <c r="E8437" s="1">
        <v>2</v>
      </c>
      <c r="F8437" t="s">
        <v>11</v>
      </c>
      <c r="G8437" t="s">
        <v>20</v>
      </c>
      <c r="H8437" s="4">
        <v>45031</v>
      </c>
      <c r="I8437" t="s">
        <v>13</v>
      </c>
    </row>
    <row r="8438" spans="1:9" x14ac:dyDescent="0.3">
      <c r="A8438">
        <v>3641356</v>
      </c>
      <c r="B8438" t="s">
        <v>26</v>
      </c>
      <c r="C8438">
        <v>3</v>
      </c>
      <c r="D8438" s="1">
        <v>3</v>
      </c>
      <c r="E8438" s="1">
        <v>9</v>
      </c>
      <c r="F8438" t="s">
        <v>11</v>
      </c>
      <c r="G8438" t="s">
        <v>16</v>
      </c>
      <c r="H8438" s="4">
        <v>45133</v>
      </c>
      <c r="I8438" t="s">
        <v>13</v>
      </c>
    </row>
    <row r="8439" spans="1:9" x14ac:dyDescent="0.3">
      <c r="A8439">
        <v>8245502</v>
      </c>
      <c r="B8439" t="s">
        <v>19</v>
      </c>
      <c r="C8439">
        <v>1</v>
      </c>
      <c r="D8439" s="1">
        <v>5</v>
      </c>
      <c r="E8439" s="1">
        <v>5</v>
      </c>
      <c r="F8439" t="s">
        <v>11</v>
      </c>
      <c r="G8439" t="s">
        <v>20</v>
      </c>
      <c r="H8439" s="4">
        <v>45001</v>
      </c>
      <c r="I8439" t="s">
        <v>13</v>
      </c>
    </row>
    <row r="8440" spans="1:9" x14ac:dyDescent="0.3">
      <c r="A8440">
        <v>3645818</v>
      </c>
      <c r="B8440" t="s">
        <v>17</v>
      </c>
      <c r="C8440">
        <v>1</v>
      </c>
      <c r="D8440" s="1">
        <v>1</v>
      </c>
      <c r="E8440" s="1">
        <v>1</v>
      </c>
      <c r="F8440" t="s">
        <v>21</v>
      </c>
      <c r="G8440" t="s">
        <v>12</v>
      </c>
      <c r="H8440" s="4">
        <v>45003</v>
      </c>
      <c r="I8440" t="s">
        <v>13</v>
      </c>
    </row>
    <row r="8441" spans="1:9" x14ac:dyDescent="0.3">
      <c r="A8441">
        <v>1318238</v>
      </c>
      <c r="B8441" t="s">
        <v>23</v>
      </c>
      <c r="C8441">
        <v>1</v>
      </c>
      <c r="D8441" s="1">
        <v>4</v>
      </c>
      <c r="E8441" s="1">
        <v>4</v>
      </c>
      <c r="F8441" t="s">
        <v>21</v>
      </c>
      <c r="G8441" t="s">
        <v>12</v>
      </c>
      <c r="H8441" s="4">
        <v>45192</v>
      </c>
      <c r="I8441" t="s">
        <v>13</v>
      </c>
    </row>
    <row r="8442" spans="1:9" x14ac:dyDescent="0.3">
      <c r="A8442">
        <v>1970180</v>
      </c>
      <c r="B8442" t="s">
        <v>14</v>
      </c>
      <c r="C8442">
        <v>2</v>
      </c>
      <c r="D8442" s="1">
        <v>3</v>
      </c>
      <c r="E8442" s="1">
        <v>6</v>
      </c>
      <c r="F8442" t="s">
        <v>21</v>
      </c>
      <c r="G8442" t="s">
        <v>12</v>
      </c>
      <c r="H8442" s="4">
        <v>45140</v>
      </c>
      <c r="I8442" t="s">
        <v>13</v>
      </c>
    </row>
    <row r="8443" spans="1:9" x14ac:dyDescent="0.3">
      <c r="A8443">
        <v>5415223</v>
      </c>
      <c r="B8443" t="s">
        <v>25</v>
      </c>
      <c r="C8443">
        <v>2</v>
      </c>
      <c r="D8443" s="1">
        <v>1.5</v>
      </c>
      <c r="E8443" s="1">
        <v>3</v>
      </c>
      <c r="F8443" t="s">
        <v>15</v>
      </c>
      <c r="G8443" t="s">
        <v>16</v>
      </c>
      <c r="H8443" s="4">
        <v>45171</v>
      </c>
      <c r="I8443" t="s">
        <v>13</v>
      </c>
    </row>
    <row r="8444" spans="1:9" x14ac:dyDescent="0.3">
      <c r="A8444">
        <v>4777601</v>
      </c>
      <c r="B8444" t="s">
        <v>25</v>
      </c>
      <c r="C8444">
        <v>1</v>
      </c>
      <c r="D8444" s="1">
        <v>1.5</v>
      </c>
      <c r="E8444" s="1">
        <v>1.5</v>
      </c>
      <c r="F8444" t="s">
        <v>11</v>
      </c>
      <c r="G8444" t="s">
        <v>16</v>
      </c>
      <c r="H8444" s="4">
        <v>45156</v>
      </c>
      <c r="I8444" t="s">
        <v>13</v>
      </c>
    </row>
    <row r="8445" spans="1:9" x14ac:dyDescent="0.3">
      <c r="A8445">
        <v>2023651</v>
      </c>
      <c r="B8445" t="s">
        <v>23</v>
      </c>
      <c r="C8445" t="s">
        <v>18</v>
      </c>
      <c r="D8445" s="1">
        <v>4</v>
      </c>
      <c r="E8445" t="s">
        <v>18</v>
      </c>
      <c r="F8445" t="s">
        <v>15</v>
      </c>
      <c r="G8445" t="s">
        <v>16</v>
      </c>
      <c r="H8445" s="4">
        <v>45071</v>
      </c>
      <c r="I8445" t="s">
        <v>27</v>
      </c>
    </row>
    <row r="8446" spans="1:9" x14ac:dyDescent="0.3">
      <c r="A8446">
        <v>5110688</v>
      </c>
      <c r="B8446" t="s">
        <v>19</v>
      </c>
      <c r="C8446">
        <v>3</v>
      </c>
      <c r="D8446" s="1">
        <v>5</v>
      </c>
      <c r="E8446" s="1">
        <v>15</v>
      </c>
      <c r="F8446" t="s">
        <v>21</v>
      </c>
      <c r="G8446" t="s">
        <v>20</v>
      </c>
      <c r="H8446" s="4">
        <v>45055</v>
      </c>
      <c r="I8446" t="s">
        <v>13</v>
      </c>
    </row>
    <row r="8447" spans="1:9" x14ac:dyDescent="0.3">
      <c r="A8447">
        <v>7497122</v>
      </c>
      <c r="B8447" t="s">
        <v>23</v>
      </c>
      <c r="C8447">
        <v>5</v>
      </c>
      <c r="D8447" s="1">
        <v>4</v>
      </c>
      <c r="E8447" s="1">
        <v>20</v>
      </c>
      <c r="F8447" t="s">
        <v>21</v>
      </c>
      <c r="G8447" t="s">
        <v>12</v>
      </c>
      <c r="H8447" s="4">
        <v>45008</v>
      </c>
      <c r="I8447" t="s">
        <v>13</v>
      </c>
    </row>
    <row r="8448" spans="1:9" x14ac:dyDescent="0.3">
      <c r="A8448">
        <v>4870483</v>
      </c>
      <c r="B8448" t="s">
        <v>10</v>
      </c>
      <c r="C8448">
        <v>1</v>
      </c>
      <c r="D8448" s="1">
        <v>2</v>
      </c>
      <c r="E8448" s="1">
        <v>2</v>
      </c>
      <c r="F8448" t="s">
        <v>20</v>
      </c>
      <c r="G8448" t="s">
        <v>12</v>
      </c>
      <c r="H8448" s="4">
        <v>44988</v>
      </c>
      <c r="I8448" t="s">
        <v>13</v>
      </c>
    </row>
    <row r="8449" spans="1:9" x14ac:dyDescent="0.3">
      <c r="A8449">
        <v>3003979</v>
      </c>
      <c r="B8449" t="s">
        <v>25</v>
      </c>
      <c r="C8449">
        <v>1</v>
      </c>
      <c r="D8449" s="1">
        <v>1.5</v>
      </c>
      <c r="E8449" s="1">
        <v>1.5</v>
      </c>
      <c r="F8449" t="s">
        <v>21</v>
      </c>
      <c r="G8449" t="s">
        <v>12</v>
      </c>
      <c r="H8449" s="4">
        <v>44934</v>
      </c>
      <c r="I8449" t="s">
        <v>13</v>
      </c>
    </row>
    <row r="8450" spans="1:9" x14ac:dyDescent="0.3">
      <c r="A8450">
        <v>3838923</v>
      </c>
      <c r="B8450" t="s">
        <v>26</v>
      </c>
      <c r="C8450">
        <v>4</v>
      </c>
      <c r="D8450" s="1">
        <v>3</v>
      </c>
      <c r="E8450" s="1">
        <v>12</v>
      </c>
      <c r="F8450" t="s">
        <v>20</v>
      </c>
      <c r="G8450" t="s">
        <v>12</v>
      </c>
      <c r="H8450" s="4">
        <v>45080</v>
      </c>
      <c r="I8450" t="s">
        <v>13</v>
      </c>
    </row>
    <row r="8451" spans="1:9" x14ac:dyDescent="0.3">
      <c r="A8451">
        <v>1998143</v>
      </c>
      <c r="B8451" t="s">
        <v>17</v>
      </c>
      <c r="C8451">
        <v>1</v>
      </c>
      <c r="D8451" s="1">
        <v>1</v>
      </c>
      <c r="E8451" s="1">
        <v>1</v>
      </c>
      <c r="F8451" t="s">
        <v>21</v>
      </c>
      <c r="G8451" t="s">
        <v>16</v>
      </c>
      <c r="H8451" s="4">
        <v>45270</v>
      </c>
      <c r="I8451" t="s">
        <v>13</v>
      </c>
    </row>
    <row r="8452" spans="1:9" x14ac:dyDescent="0.3">
      <c r="A8452">
        <v>2458782</v>
      </c>
      <c r="B8452" t="s">
        <v>19</v>
      </c>
      <c r="C8452">
        <v>1</v>
      </c>
      <c r="D8452" s="1">
        <v>5</v>
      </c>
      <c r="E8452" s="1">
        <v>5</v>
      </c>
      <c r="F8452" t="s">
        <v>15</v>
      </c>
      <c r="G8452" t="s">
        <v>20</v>
      </c>
      <c r="H8452" s="4">
        <v>45031</v>
      </c>
      <c r="I8452" t="s">
        <v>13</v>
      </c>
    </row>
    <row r="8453" spans="1:9" x14ac:dyDescent="0.3">
      <c r="A8453">
        <v>1256513</v>
      </c>
      <c r="B8453" t="s">
        <v>10</v>
      </c>
      <c r="C8453">
        <v>4</v>
      </c>
      <c r="D8453" s="1">
        <v>2</v>
      </c>
      <c r="E8453" s="1">
        <v>8</v>
      </c>
      <c r="F8453" t="s">
        <v>11</v>
      </c>
      <c r="G8453" t="s">
        <v>16</v>
      </c>
      <c r="H8453" s="4">
        <v>44978</v>
      </c>
      <c r="I8453" t="s">
        <v>13</v>
      </c>
    </row>
    <row r="8454" spans="1:9" x14ac:dyDescent="0.3">
      <c r="A8454">
        <v>6266187</v>
      </c>
      <c r="B8454" t="s">
        <v>25</v>
      </c>
      <c r="C8454">
        <v>5</v>
      </c>
      <c r="D8454" s="1">
        <v>1.5</v>
      </c>
      <c r="E8454" s="1">
        <v>7.5</v>
      </c>
      <c r="F8454" t="s">
        <v>11</v>
      </c>
      <c r="G8454" t="s">
        <v>16</v>
      </c>
      <c r="H8454" s="3" t="s">
        <v>24</v>
      </c>
      <c r="I8454" t="s">
        <v>13</v>
      </c>
    </row>
    <row r="8455" spans="1:9" x14ac:dyDescent="0.3">
      <c r="A8455">
        <v>9432758</v>
      </c>
      <c r="B8455" t="s">
        <v>17</v>
      </c>
      <c r="C8455">
        <v>3</v>
      </c>
      <c r="D8455" s="1">
        <v>1</v>
      </c>
      <c r="E8455" s="1">
        <v>3</v>
      </c>
      <c r="F8455" t="s">
        <v>15</v>
      </c>
      <c r="G8455" t="s">
        <v>12</v>
      </c>
      <c r="H8455" s="4">
        <v>45201</v>
      </c>
      <c r="I8455" t="s">
        <v>13</v>
      </c>
    </row>
    <row r="8456" spans="1:9" x14ac:dyDescent="0.3">
      <c r="A8456">
        <v>1254663</v>
      </c>
      <c r="B8456" t="s">
        <v>10</v>
      </c>
      <c r="C8456">
        <v>3</v>
      </c>
      <c r="D8456" s="1">
        <v>2</v>
      </c>
      <c r="E8456" s="1">
        <v>6</v>
      </c>
      <c r="F8456" t="s">
        <v>20</v>
      </c>
      <c r="G8456" t="s">
        <v>20</v>
      </c>
      <c r="H8456" s="4">
        <v>45153</v>
      </c>
      <c r="I8456" t="s">
        <v>13</v>
      </c>
    </row>
    <row r="8457" spans="1:9" x14ac:dyDescent="0.3">
      <c r="A8457">
        <v>7174856</v>
      </c>
      <c r="B8457" t="s">
        <v>23</v>
      </c>
      <c r="C8457">
        <v>1</v>
      </c>
      <c r="D8457" s="1">
        <v>4</v>
      </c>
      <c r="E8457" s="1">
        <v>4</v>
      </c>
      <c r="F8457" t="s">
        <v>15</v>
      </c>
      <c r="G8457" t="s">
        <v>12</v>
      </c>
      <c r="H8457" s="4">
        <v>45049</v>
      </c>
      <c r="I8457" t="s">
        <v>13</v>
      </c>
    </row>
    <row r="8458" spans="1:9" x14ac:dyDescent="0.3">
      <c r="A8458">
        <v>5548756</v>
      </c>
      <c r="B8458" t="s">
        <v>17</v>
      </c>
      <c r="C8458">
        <v>4</v>
      </c>
      <c r="D8458" s="1">
        <v>1</v>
      </c>
      <c r="E8458" s="1">
        <v>4</v>
      </c>
      <c r="F8458" t="s">
        <v>11</v>
      </c>
      <c r="G8458" t="s">
        <v>20</v>
      </c>
      <c r="H8458" s="4">
        <v>45178</v>
      </c>
      <c r="I8458" t="s">
        <v>13</v>
      </c>
    </row>
    <row r="8459" spans="1:9" x14ac:dyDescent="0.3">
      <c r="A8459">
        <v>2736267</v>
      </c>
      <c r="B8459" t="s">
        <v>19</v>
      </c>
      <c r="C8459">
        <v>5</v>
      </c>
      <c r="D8459" s="1">
        <v>5</v>
      </c>
      <c r="E8459" s="1">
        <v>25</v>
      </c>
      <c r="F8459" t="s">
        <v>20</v>
      </c>
      <c r="G8459" t="s">
        <v>16</v>
      </c>
      <c r="H8459" s="4">
        <v>45002</v>
      </c>
      <c r="I8459" t="s">
        <v>13</v>
      </c>
    </row>
    <row r="8460" spans="1:9" x14ac:dyDescent="0.3">
      <c r="A8460">
        <v>7595907</v>
      </c>
      <c r="B8460" t="s">
        <v>18</v>
      </c>
      <c r="C8460">
        <v>5</v>
      </c>
      <c r="D8460" t="s">
        <v>18</v>
      </c>
      <c r="E8460" s="1">
        <v>15</v>
      </c>
      <c r="F8460" t="s">
        <v>20</v>
      </c>
      <c r="G8460" t="s">
        <v>16</v>
      </c>
      <c r="H8460" s="4">
        <v>45040</v>
      </c>
      <c r="I8460" t="s">
        <v>27</v>
      </c>
    </row>
    <row r="8461" spans="1:9" x14ac:dyDescent="0.3">
      <c r="A8461">
        <v>1990997</v>
      </c>
      <c r="B8461" t="s">
        <v>19</v>
      </c>
      <c r="C8461">
        <v>1</v>
      </c>
      <c r="D8461" s="1">
        <v>5</v>
      </c>
      <c r="E8461" s="1">
        <v>5</v>
      </c>
      <c r="F8461" t="s">
        <v>21</v>
      </c>
      <c r="G8461" t="s">
        <v>20</v>
      </c>
      <c r="H8461" s="4">
        <v>45012</v>
      </c>
      <c r="I8461" t="s">
        <v>13</v>
      </c>
    </row>
    <row r="8462" spans="1:9" x14ac:dyDescent="0.3">
      <c r="A8462">
        <v>3820150</v>
      </c>
      <c r="B8462" t="s">
        <v>25</v>
      </c>
      <c r="C8462">
        <v>1</v>
      </c>
      <c r="D8462" s="1">
        <v>1.5</v>
      </c>
      <c r="E8462" s="1">
        <v>1.5</v>
      </c>
      <c r="F8462" t="s">
        <v>20</v>
      </c>
      <c r="G8462" t="s">
        <v>20</v>
      </c>
      <c r="H8462" s="4">
        <v>45056</v>
      </c>
      <c r="I8462" t="s">
        <v>13</v>
      </c>
    </row>
    <row r="8463" spans="1:9" x14ac:dyDescent="0.3">
      <c r="A8463">
        <v>7325508</v>
      </c>
      <c r="B8463" t="s">
        <v>19</v>
      </c>
      <c r="C8463">
        <v>4</v>
      </c>
      <c r="D8463" s="1">
        <v>5</v>
      </c>
      <c r="E8463" s="1">
        <v>20</v>
      </c>
      <c r="F8463" t="s">
        <v>11</v>
      </c>
      <c r="G8463" t="s">
        <v>12</v>
      </c>
      <c r="H8463" s="4">
        <v>45073</v>
      </c>
      <c r="I8463" t="s">
        <v>13</v>
      </c>
    </row>
    <row r="8464" spans="1:9" x14ac:dyDescent="0.3">
      <c r="A8464">
        <v>5398134</v>
      </c>
      <c r="B8464" t="s">
        <v>10</v>
      </c>
      <c r="C8464">
        <v>2</v>
      </c>
      <c r="D8464" s="1">
        <v>2</v>
      </c>
      <c r="E8464" s="1">
        <v>4</v>
      </c>
      <c r="F8464" t="s">
        <v>11</v>
      </c>
      <c r="G8464" t="s">
        <v>20</v>
      </c>
      <c r="H8464" s="4">
        <v>45200</v>
      </c>
      <c r="I8464" t="s">
        <v>13</v>
      </c>
    </row>
    <row r="8465" spans="1:9" x14ac:dyDescent="0.3">
      <c r="A8465">
        <v>2150872</v>
      </c>
      <c r="B8465" t="s">
        <v>18</v>
      </c>
      <c r="C8465">
        <v>5</v>
      </c>
      <c r="D8465" t="s">
        <v>18</v>
      </c>
      <c r="E8465" s="1">
        <v>15</v>
      </c>
      <c r="F8465" t="s">
        <v>15</v>
      </c>
      <c r="G8465" t="s">
        <v>12</v>
      </c>
      <c r="H8465" s="4">
        <v>45003</v>
      </c>
      <c r="I8465" t="s">
        <v>27</v>
      </c>
    </row>
    <row r="8466" spans="1:9" x14ac:dyDescent="0.3">
      <c r="A8466">
        <v>6563365</v>
      </c>
      <c r="B8466" t="s">
        <v>26</v>
      </c>
      <c r="C8466">
        <v>4</v>
      </c>
      <c r="D8466" s="1">
        <v>3</v>
      </c>
      <c r="E8466" s="1">
        <v>12</v>
      </c>
      <c r="F8466" t="s">
        <v>20</v>
      </c>
      <c r="G8466" t="s">
        <v>12</v>
      </c>
      <c r="H8466" s="3" t="s">
        <v>24</v>
      </c>
      <c r="I8466" t="s">
        <v>13</v>
      </c>
    </row>
    <row r="8467" spans="1:9" x14ac:dyDescent="0.3">
      <c r="A8467">
        <v>9669616</v>
      </c>
      <c r="B8467" t="s">
        <v>10</v>
      </c>
      <c r="C8467" t="s">
        <v>18</v>
      </c>
      <c r="D8467" s="1">
        <v>2</v>
      </c>
      <c r="E8467" t="s">
        <v>18</v>
      </c>
      <c r="F8467" t="s">
        <v>20</v>
      </c>
      <c r="G8467" t="s">
        <v>20</v>
      </c>
      <c r="H8467" s="4">
        <v>45080</v>
      </c>
      <c r="I8467" t="s">
        <v>27</v>
      </c>
    </row>
    <row r="8468" spans="1:9" x14ac:dyDescent="0.3">
      <c r="A8468">
        <v>1936447</v>
      </c>
      <c r="B8468" t="s">
        <v>17</v>
      </c>
      <c r="C8468">
        <v>2</v>
      </c>
      <c r="D8468" s="1">
        <v>1</v>
      </c>
      <c r="E8468" s="1">
        <v>2</v>
      </c>
      <c r="F8468" t="s">
        <v>15</v>
      </c>
      <c r="G8468" t="s">
        <v>20</v>
      </c>
      <c r="H8468" s="4">
        <v>45227</v>
      </c>
      <c r="I8468" t="s">
        <v>13</v>
      </c>
    </row>
    <row r="8469" spans="1:9" x14ac:dyDescent="0.3">
      <c r="A8469">
        <v>8469087</v>
      </c>
      <c r="B8469" t="s">
        <v>19</v>
      </c>
      <c r="C8469">
        <v>2</v>
      </c>
      <c r="D8469" s="1">
        <v>5</v>
      </c>
      <c r="E8469" s="1">
        <v>10</v>
      </c>
      <c r="F8469" t="s">
        <v>21</v>
      </c>
      <c r="G8469" t="s">
        <v>12</v>
      </c>
      <c r="H8469" s="4">
        <v>45236</v>
      </c>
      <c r="I8469" t="s">
        <v>13</v>
      </c>
    </row>
    <row r="8470" spans="1:9" x14ac:dyDescent="0.3">
      <c r="A8470">
        <v>5556985</v>
      </c>
      <c r="B8470" t="s">
        <v>26</v>
      </c>
      <c r="C8470">
        <v>3</v>
      </c>
      <c r="D8470" s="1">
        <v>3</v>
      </c>
      <c r="E8470" s="1">
        <v>9</v>
      </c>
      <c r="F8470" t="s">
        <v>21</v>
      </c>
      <c r="G8470" t="s">
        <v>16</v>
      </c>
      <c r="H8470" s="3" t="s">
        <v>24</v>
      </c>
      <c r="I8470" t="s">
        <v>13</v>
      </c>
    </row>
    <row r="8471" spans="1:9" x14ac:dyDescent="0.3">
      <c r="A8471">
        <v>8621589</v>
      </c>
      <c r="B8471" t="s">
        <v>26</v>
      </c>
      <c r="C8471">
        <v>5</v>
      </c>
      <c r="D8471" s="1">
        <v>3</v>
      </c>
      <c r="E8471" s="1">
        <v>15</v>
      </c>
      <c r="F8471" t="s">
        <v>21</v>
      </c>
      <c r="G8471" t="s">
        <v>20</v>
      </c>
      <c r="H8471" s="4">
        <v>45245</v>
      </c>
      <c r="I8471" t="s">
        <v>13</v>
      </c>
    </row>
    <row r="8472" spans="1:9" x14ac:dyDescent="0.3">
      <c r="A8472">
        <v>9901097</v>
      </c>
      <c r="B8472" t="s">
        <v>10</v>
      </c>
      <c r="C8472">
        <v>1</v>
      </c>
      <c r="D8472" s="1">
        <v>2</v>
      </c>
      <c r="E8472" s="1">
        <v>2</v>
      </c>
      <c r="F8472" t="s">
        <v>15</v>
      </c>
      <c r="G8472" t="s">
        <v>20</v>
      </c>
      <c r="H8472" s="4">
        <v>44933</v>
      </c>
      <c r="I8472" t="s">
        <v>13</v>
      </c>
    </row>
    <row r="8473" spans="1:9" x14ac:dyDescent="0.3">
      <c r="A8473">
        <v>8783484</v>
      </c>
      <c r="B8473" t="s">
        <v>22</v>
      </c>
      <c r="C8473">
        <v>1</v>
      </c>
      <c r="D8473" s="1">
        <v>4</v>
      </c>
      <c r="E8473" s="1">
        <v>4</v>
      </c>
      <c r="F8473" t="s">
        <v>15</v>
      </c>
      <c r="G8473" t="s">
        <v>16</v>
      </c>
      <c r="H8473" s="4">
        <v>45250</v>
      </c>
      <c r="I8473" t="s">
        <v>13</v>
      </c>
    </row>
    <row r="8474" spans="1:9" x14ac:dyDescent="0.3">
      <c r="A8474">
        <v>9599703</v>
      </c>
      <c r="B8474" t="s">
        <v>14</v>
      </c>
      <c r="C8474">
        <v>2</v>
      </c>
      <c r="D8474" s="1">
        <v>3</v>
      </c>
      <c r="E8474" s="1">
        <v>6</v>
      </c>
      <c r="F8474" t="s">
        <v>21</v>
      </c>
      <c r="G8474" t="s">
        <v>16</v>
      </c>
      <c r="H8474" s="4">
        <v>45194</v>
      </c>
      <c r="I8474" t="s">
        <v>13</v>
      </c>
    </row>
    <row r="8475" spans="1:9" x14ac:dyDescent="0.3">
      <c r="A8475">
        <v>1353248</v>
      </c>
      <c r="B8475" t="s">
        <v>23</v>
      </c>
      <c r="C8475">
        <v>3</v>
      </c>
      <c r="D8475" s="1">
        <v>4</v>
      </c>
      <c r="E8475" s="1">
        <v>12</v>
      </c>
      <c r="F8475" t="s">
        <v>15</v>
      </c>
      <c r="G8475" t="s">
        <v>20</v>
      </c>
      <c r="H8475" s="4">
        <v>45172</v>
      </c>
      <c r="I8475" t="s">
        <v>13</v>
      </c>
    </row>
    <row r="8476" spans="1:9" x14ac:dyDescent="0.3">
      <c r="A8476">
        <v>2470745</v>
      </c>
      <c r="B8476" t="s">
        <v>23</v>
      </c>
      <c r="C8476">
        <v>2</v>
      </c>
      <c r="D8476" s="1">
        <v>4</v>
      </c>
      <c r="E8476" s="1">
        <v>8</v>
      </c>
      <c r="F8476" t="s">
        <v>21</v>
      </c>
      <c r="G8476" t="s">
        <v>20</v>
      </c>
      <c r="H8476" s="4">
        <v>44936</v>
      </c>
      <c r="I8476" t="s">
        <v>13</v>
      </c>
    </row>
    <row r="8477" spans="1:9" x14ac:dyDescent="0.3">
      <c r="A8477">
        <v>1266598</v>
      </c>
      <c r="B8477" t="s">
        <v>14</v>
      </c>
      <c r="C8477">
        <v>4</v>
      </c>
      <c r="D8477" s="1">
        <v>3</v>
      </c>
      <c r="E8477" s="1">
        <v>12</v>
      </c>
      <c r="F8477" t="s">
        <v>21</v>
      </c>
      <c r="G8477" t="s">
        <v>20</v>
      </c>
      <c r="H8477" s="4">
        <v>45021</v>
      </c>
      <c r="I8477" t="s">
        <v>13</v>
      </c>
    </row>
    <row r="8478" spans="1:9" x14ac:dyDescent="0.3">
      <c r="A8478">
        <v>5445994</v>
      </c>
      <c r="B8478" t="s">
        <v>26</v>
      </c>
      <c r="C8478">
        <v>1</v>
      </c>
      <c r="D8478" s="1">
        <v>3</v>
      </c>
      <c r="E8478" s="1">
        <v>3</v>
      </c>
      <c r="F8478" t="s">
        <v>11</v>
      </c>
      <c r="G8478" t="s">
        <v>16</v>
      </c>
      <c r="H8478" s="4">
        <v>45088</v>
      </c>
      <c r="I8478" t="s">
        <v>13</v>
      </c>
    </row>
    <row r="8479" spans="1:9" x14ac:dyDescent="0.3">
      <c r="A8479">
        <v>5689687</v>
      </c>
      <c r="B8479" t="s">
        <v>14</v>
      </c>
      <c r="C8479">
        <v>5</v>
      </c>
      <c r="D8479" s="1">
        <v>3</v>
      </c>
      <c r="E8479" s="1">
        <v>15</v>
      </c>
      <c r="F8479" t="s">
        <v>20</v>
      </c>
      <c r="G8479" t="s">
        <v>16</v>
      </c>
      <c r="H8479" s="4">
        <v>45081</v>
      </c>
      <c r="I8479" t="s">
        <v>13</v>
      </c>
    </row>
    <row r="8480" spans="1:9" x14ac:dyDescent="0.3">
      <c r="A8480">
        <v>2208733</v>
      </c>
      <c r="B8480" t="s">
        <v>26</v>
      </c>
      <c r="C8480">
        <v>1</v>
      </c>
      <c r="D8480" s="1">
        <v>3</v>
      </c>
      <c r="E8480" s="1">
        <v>3</v>
      </c>
      <c r="F8480" t="s">
        <v>20</v>
      </c>
      <c r="G8480" t="s">
        <v>12</v>
      </c>
      <c r="H8480" s="4">
        <v>45097</v>
      </c>
      <c r="I8480" t="s">
        <v>13</v>
      </c>
    </row>
    <row r="8481" spans="1:9" x14ac:dyDescent="0.3">
      <c r="A8481">
        <v>1547245</v>
      </c>
      <c r="B8481" t="s">
        <v>23</v>
      </c>
      <c r="C8481" t="s">
        <v>18</v>
      </c>
      <c r="D8481" s="1">
        <v>4</v>
      </c>
      <c r="E8481" t="s">
        <v>18</v>
      </c>
      <c r="F8481" t="s">
        <v>20</v>
      </c>
      <c r="G8481" t="s">
        <v>12</v>
      </c>
      <c r="H8481" s="4">
        <v>45180</v>
      </c>
      <c r="I8481" t="s">
        <v>27</v>
      </c>
    </row>
    <row r="8482" spans="1:9" x14ac:dyDescent="0.3">
      <c r="A8482">
        <v>4694285</v>
      </c>
      <c r="B8482" t="s">
        <v>25</v>
      </c>
      <c r="C8482">
        <v>3</v>
      </c>
      <c r="D8482" s="1">
        <v>1.5</v>
      </c>
      <c r="E8482" s="1">
        <v>4.5</v>
      </c>
      <c r="F8482" t="s">
        <v>20</v>
      </c>
      <c r="G8482" t="s">
        <v>16</v>
      </c>
      <c r="H8482" s="4">
        <v>44951</v>
      </c>
      <c r="I8482" t="s">
        <v>13</v>
      </c>
    </row>
    <row r="8483" spans="1:9" x14ac:dyDescent="0.3">
      <c r="A8483">
        <v>3829375</v>
      </c>
      <c r="B8483" t="s">
        <v>26</v>
      </c>
      <c r="C8483">
        <v>5</v>
      </c>
      <c r="D8483" s="1">
        <v>3</v>
      </c>
      <c r="E8483" s="1">
        <v>15</v>
      </c>
      <c r="F8483" t="s">
        <v>15</v>
      </c>
      <c r="G8483" t="s">
        <v>20</v>
      </c>
      <c r="H8483" s="4">
        <v>45278</v>
      </c>
      <c r="I8483" t="s">
        <v>13</v>
      </c>
    </row>
    <row r="8484" spans="1:9" x14ac:dyDescent="0.3">
      <c r="A8484">
        <v>1932224</v>
      </c>
      <c r="B8484" t="s">
        <v>10</v>
      </c>
      <c r="C8484">
        <v>1</v>
      </c>
      <c r="D8484" s="1">
        <v>2</v>
      </c>
      <c r="E8484" s="1">
        <v>2</v>
      </c>
      <c r="F8484" t="s">
        <v>11</v>
      </c>
      <c r="G8484" t="s">
        <v>20</v>
      </c>
      <c r="H8484" s="4">
        <v>45178</v>
      </c>
      <c r="I8484" t="s">
        <v>13</v>
      </c>
    </row>
    <row r="8485" spans="1:9" x14ac:dyDescent="0.3">
      <c r="A8485">
        <v>5468153</v>
      </c>
      <c r="B8485" t="s">
        <v>22</v>
      </c>
      <c r="C8485">
        <v>5</v>
      </c>
      <c r="D8485" s="1">
        <v>4</v>
      </c>
      <c r="E8485" s="1">
        <v>20</v>
      </c>
      <c r="F8485" t="s">
        <v>21</v>
      </c>
      <c r="G8485" t="s">
        <v>16</v>
      </c>
      <c r="H8485" s="4">
        <v>45275</v>
      </c>
      <c r="I8485" t="s">
        <v>13</v>
      </c>
    </row>
    <row r="8486" spans="1:9" x14ac:dyDescent="0.3">
      <c r="A8486">
        <v>9363711</v>
      </c>
      <c r="B8486" t="s">
        <v>10</v>
      </c>
      <c r="C8486">
        <v>5</v>
      </c>
      <c r="D8486" s="1">
        <v>2</v>
      </c>
      <c r="E8486" s="1">
        <v>10</v>
      </c>
      <c r="F8486" t="s">
        <v>21</v>
      </c>
      <c r="G8486" t="s">
        <v>12</v>
      </c>
      <c r="H8486" s="4">
        <v>45253</v>
      </c>
      <c r="I8486" t="s">
        <v>13</v>
      </c>
    </row>
    <row r="8487" spans="1:9" x14ac:dyDescent="0.3">
      <c r="A8487">
        <v>6845073</v>
      </c>
      <c r="B8487" t="s">
        <v>17</v>
      </c>
      <c r="C8487">
        <v>1</v>
      </c>
      <c r="D8487" s="1">
        <v>1</v>
      </c>
      <c r="E8487" s="1">
        <v>1</v>
      </c>
      <c r="F8487" t="s">
        <v>11</v>
      </c>
      <c r="G8487" t="s">
        <v>16</v>
      </c>
      <c r="H8487" s="4">
        <v>45021</v>
      </c>
      <c r="I8487" t="s">
        <v>13</v>
      </c>
    </row>
    <row r="8488" spans="1:9" x14ac:dyDescent="0.3">
      <c r="A8488">
        <v>1621227</v>
      </c>
      <c r="B8488" t="s">
        <v>10</v>
      </c>
      <c r="C8488">
        <v>2</v>
      </c>
      <c r="D8488" s="1">
        <v>2</v>
      </c>
      <c r="E8488" s="1">
        <v>4</v>
      </c>
      <c r="F8488" t="s">
        <v>15</v>
      </c>
      <c r="G8488" t="s">
        <v>20</v>
      </c>
      <c r="H8488" s="3" t="s">
        <v>24</v>
      </c>
      <c r="I8488" t="s">
        <v>13</v>
      </c>
    </row>
    <row r="8489" spans="1:9" x14ac:dyDescent="0.3">
      <c r="A8489">
        <v>1691313</v>
      </c>
      <c r="B8489" t="s">
        <v>23</v>
      </c>
      <c r="C8489">
        <v>2</v>
      </c>
      <c r="D8489" s="1">
        <v>4</v>
      </c>
      <c r="E8489" s="1">
        <v>8</v>
      </c>
      <c r="F8489" t="s">
        <v>21</v>
      </c>
      <c r="G8489" t="s">
        <v>12</v>
      </c>
      <c r="H8489" s="4">
        <v>45002</v>
      </c>
      <c r="I8489" t="s">
        <v>13</v>
      </c>
    </row>
    <row r="8490" spans="1:9" x14ac:dyDescent="0.3">
      <c r="A8490">
        <v>4007522</v>
      </c>
      <c r="B8490" t="s">
        <v>14</v>
      </c>
      <c r="C8490">
        <v>2</v>
      </c>
      <c r="D8490" s="1">
        <v>3</v>
      </c>
      <c r="E8490" s="1">
        <v>6</v>
      </c>
      <c r="F8490" t="s">
        <v>15</v>
      </c>
      <c r="G8490" t="s">
        <v>12</v>
      </c>
      <c r="H8490" s="4">
        <v>45280</v>
      </c>
      <c r="I8490" t="s">
        <v>13</v>
      </c>
    </row>
    <row r="8491" spans="1:9" x14ac:dyDescent="0.3">
      <c r="A8491">
        <v>3175177</v>
      </c>
      <c r="B8491" t="s">
        <v>26</v>
      </c>
      <c r="C8491">
        <v>3</v>
      </c>
      <c r="D8491" s="1">
        <v>3</v>
      </c>
      <c r="E8491" s="1">
        <v>9</v>
      </c>
      <c r="F8491" t="s">
        <v>11</v>
      </c>
      <c r="G8491" t="s">
        <v>20</v>
      </c>
      <c r="H8491" s="4">
        <v>45223</v>
      </c>
      <c r="I8491" t="s">
        <v>13</v>
      </c>
    </row>
    <row r="8492" spans="1:9" x14ac:dyDescent="0.3">
      <c r="A8492">
        <v>9282265</v>
      </c>
      <c r="B8492" t="s">
        <v>19</v>
      </c>
      <c r="C8492">
        <v>2</v>
      </c>
      <c r="D8492" s="1">
        <v>5</v>
      </c>
      <c r="E8492" s="1">
        <v>10</v>
      </c>
      <c r="F8492" t="s">
        <v>11</v>
      </c>
      <c r="G8492" t="s">
        <v>20</v>
      </c>
      <c r="H8492" s="4">
        <v>45005</v>
      </c>
      <c r="I8492" t="s">
        <v>13</v>
      </c>
    </row>
    <row r="8493" spans="1:9" x14ac:dyDescent="0.3">
      <c r="A8493">
        <v>8265257</v>
      </c>
      <c r="B8493" t="s">
        <v>10</v>
      </c>
      <c r="C8493">
        <v>1</v>
      </c>
      <c r="D8493" s="1">
        <v>2</v>
      </c>
      <c r="E8493" s="1">
        <v>2</v>
      </c>
      <c r="F8493" t="s">
        <v>20</v>
      </c>
      <c r="G8493" t="s">
        <v>16</v>
      </c>
      <c r="H8493" s="4">
        <v>45224</v>
      </c>
      <c r="I8493" t="s">
        <v>13</v>
      </c>
    </row>
    <row r="8494" spans="1:9" x14ac:dyDescent="0.3">
      <c r="A8494">
        <v>5425668</v>
      </c>
      <c r="B8494" t="s">
        <v>17</v>
      </c>
      <c r="C8494">
        <v>5</v>
      </c>
      <c r="D8494" s="1">
        <v>1</v>
      </c>
      <c r="E8494" s="1">
        <v>5</v>
      </c>
      <c r="F8494" t="s">
        <v>15</v>
      </c>
      <c r="G8494" t="s">
        <v>12</v>
      </c>
      <c r="H8494" s="4">
        <v>45025</v>
      </c>
      <c r="I8494" t="s">
        <v>13</v>
      </c>
    </row>
    <row r="8495" spans="1:9" x14ac:dyDescent="0.3">
      <c r="A8495">
        <v>7738455</v>
      </c>
      <c r="B8495" t="s">
        <v>25</v>
      </c>
      <c r="C8495">
        <v>3</v>
      </c>
      <c r="D8495" s="1">
        <v>1.5</v>
      </c>
      <c r="E8495" s="1">
        <v>4.5</v>
      </c>
      <c r="F8495" t="s">
        <v>21</v>
      </c>
      <c r="G8495" t="s">
        <v>20</v>
      </c>
      <c r="H8495" s="4">
        <v>45082</v>
      </c>
      <c r="I8495" t="s">
        <v>13</v>
      </c>
    </row>
    <row r="8496" spans="1:9" x14ac:dyDescent="0.3">
      <c r="A8496">
        <v>7349681</v>
      </c>
      <c r="B8496" t="s">
        <v>19</v>
      </c>
      <c r="C8496">
        <v>1</v>
      </c>
      <c r="D8496" s="1">
        <v>5</v>
      </c>
      <c r="E8496" s="1">
        <v>5</v>
      </c>
      <c r="F8496" t="s">
        <v>15</v>
      </c>
      <c r="G8496" t="s">
        <v>16</v>
      </c>
      <c r="H8496" s="4">
        <v>45147</v>
      </c>
      <c r="I8496" t="s">
        <v>13</v>
      </c>
    </row>
    <row r="8497" spans="1:9" x14ac:dyDescent="0.3">
      <c r="A8497">
        <v>2660576</v>
      </c>
      <c r="B8497" t="s">
        <v>23</v>
      </c>
      <c r="C8497">
        <v>1</v>
      </c>
      <c r="D8497" s="1">
        <v>4</v>
      </c>
      <c r="E8497" s="1">
        <v>4</v>
      </c>
      <c r="F8497" t="s">
        <v>20</v>
      </c>
      <c r="G8497" t="s">
        <v>20</v>
      </c>
      <c r="H8497" s="4">
        <v>45061</v>
      </c>
      <c r="I8497" t="s">
        <v>13</v>
      </c>
    </row>
    <row r="8498" spans="1:9" x14ac:dyDescent="0.3">
      <c r="A8498">
        <v>2101934</v>
      </c>
      <c r="B8498" t="s">
        <v>22</v>
      </c>
      <c r="C8498">
        <v>4</v>
      </c>
      <c r="D8498" s="1">
        <v>4</v>
      </c>
      <c r="E8498" s="1">
        <v>16</v>
      </c>
      <c r="F8498" t="s">
        <v>15</v>
      </c>
      <c r="G8498" t="s">
        <v>16</v>
      </c>
      <c r="H8498" s="4">
        <v>45257</v>
      </c>
      <c r="I8498" t="s">
        <v>13</v>
      </c>
    </row>
    <row r="8499" spans="1:9" x14ac:dyDescent="0.3">
      <c r="A8499">
        <v>1525583</v>
      </c>
      <c r="B8499" t="s">
        <v>23</v>
      </c>
      <c r="C8499">
        <v>3</v>
      </c>
      <c r="D8499" s="1">
        <v>4</v>
      </c>
      <c r="E8499" s="1">
        <v>12</v>
      </c>
      <c r="F8499" t="s">
        <v>15</v>
      </c>
      <c r="G8499" t="s">
        <v>12</v>
      </c>
      <c r="H8499" s="4">
        <v>45066</v>
      </c>
      <c r="I8499" t="s">
        <v>13</v>
      </c>
    </row>
    <row r="8500" spans="1:9" x14ac:dyDescent="0.3">
      <c r="A8500">
        <v>6110108</v>
      </c>
      <c r="B8500" t="s">
        <v>25</v>
      </c>
      <c r="C8500">
        <v>5</v>
      </c>
      <c r="D8500" s="1">
        <v>1.5</v>
      </c>
      <c r="E8500" s="1">
        <v>7.5</v>
      </c>
      <c r="F8500" t="s">
        <v>20</v>
      </c>
      <c r="G8500" t="s">
        <v>12</v>
      </c>
      <c r="H8500" s="4">
        <v>44967</v>
      </c>
      <c r="I8500" t="s">
        <v>13</v>
      </c>
    </row>
    <row r="8501" spans="1:9" x14ac:dyDescent="0.3">
      <c r="A8501">
        <v>9205425</v>
      </c>
      <c r="B8501" t="s">
        <v>23</v>
      </c>
      <c r="C8501">
        <v>3</v>
      </c>
      <c r="D8501" s="1">
        <v>4</v>
      </c>
      <c r="E8501" s="1">
        <v>12</v>
      </c>
      <c r="F8501" t="s">
        <v>21</v>
      </c>
      <c r="G8501" t="s">
        <v>12</v>
      </c>
      <c r="H8501" s="4">
        <v>45185</v>
      </c>
      <c r="I8501" t="s">
        <v>13</v>
      </c>
    </row>
    <row r="8502" spans="1:9" x14ac:dyDescent="0.3">
      <c r="A8502">
        <v>9306482</v>
      </c>
      <c r="B8502" t="s">
        <v>22</v>
      </c>
      <c r="C8502">
        <v>2</v>
      </c>
      <c r="D8502" s="1">
        <v>4</v>
      </c>
      <c r="E8502" s="1">
        <v>8</v>
      </c>
      <c r="F8502" t="s">
        <v>21</v>
      </c>
      <c r="G8502" t="s">
        <v>12</v>
      </c>
      <c r="H8502" s="4">
        <v>44942</v>
      </c>
      <c r="I8502" t="s">
        <v>13</v>
      </c>
    </row>
    <row r="8503" spans="1:9" x14ac:dyDescent="0.3">
      <c r="A8503">
        <v>8407849</v>
      </c>
      <c r="B8503" t="s">
        <v>17</v>
      </c>
      <c r="C8503">
        <v>2</v>
      </c>
      <c r="D8503" s="1">
        <v>1</v>
      </c>
      <c r="E8503" s="1">
        <v>2</v>
      </c>
      <c r="F8503" t="s">
        <v>20</v>
      </c>
      <c r="G8503" t="s">
        <v>20</v>
      </c>
      <c r="H8503" s="4">
        <v>45051</v>
      </c>
      <c r="I8503" t="s">
        <v>13</v>
      </c>
    </row>
    <row r="8504" spans="1:9" x14ac:dyDescent="0.3">
      <c r="A8504">
        <v>3162244</v>
      </c>
      <c r="B8504" t="s">
        <v>23</v>
      </c>
      <c r="C8504">
        <v>5</v>
      </c>
      <c r="D8504" s="1">
        <v>4</v>
      </c>
      <c r="E8504" s="1">
        <v>20</v>
      </c>
      <c r="F8504" t="s">
        <v>21</v>
      </c>
      <c r="G8504" t="s">
        <v>16</v>
      </c>
      <c r="H8504" s="4">
        <v>45275</v>
      </c>
      <c r="I8504" t="s">
        <v>13</v>
      </c>
    </row>
    <row r="8505" spans="1:9" x14ac:dyDescent="0.3">
      <c r="A8505">
        <v>9121687</v>
      </c>
      <c r="B8505" t="s">
        <v>23</v>
      </c>
      <c r="C8505">
        <v>2</v>
      </c>
      <c r="D8505" s="1">
        <v>4</v>
      </c>
      <c r="E8505" s="1">
        <v>8</v>
      </c>
      <c r="F8505" t="s">
        <v>20</v>
      </c>
      <c r="G8505" t="s">
        <v>16</v>
      </c>
      <c r="H8505" s="4">
        <v>45059</v>
      </c>
      <c r="I8505" t="s">
        <v>13</v>
      </c>
    </row>
    <row r="8506" spans="1:9" x14ac:dyDescent="0.3">
      <c r="A8506">
        <v>3182191</v>
      </c>
      <c r="B8506" t="s">
        <v>14</v>
      </c>
      <c r="C8506">
        <v>5</v>
      </c>
      <c r="D8506" s="1">
        <v>3</v>
      </c>
      <c r="E8506" s="1">
        <v>15</v>
      </c>
      <c r="F8506" t="s">
        <v>21</v>
      </c>
      <c r="G8506" t="s">
        <v>20</v>
      </c>
      <c r="H8506" s="4">
        <v>45128</v>
      </c>
      <c r="I8506" t="s">
        <v>13</v>
      </c>
    </row>
    <row r="8507" spans="1:9" x14ac:dyDescent="0.3">
      <c r="A8507">
        <v>4734366</v>
      </c>
      <c r="B8507" t="s">
        <v>22</v>
      </c>
      <c r="C8507">
        <v>1</v>
      </c>
      <c r="D8507" s="1">
        <v>4</v>
      </c>
      <c r="E8507" s="1">
        <v>4</v>
      </c>
      <c r="F8507" t="s">
        <v>11</v>
      </c>
      <c r="G8507" t="s">
        <v>12</v>
      </c>
      <c r="H8507" s="4">
        <v>45158</v>
      </c>
      <c r="I8507" t="s">
        <v>13</v>
      </c>
    </row>
    <row r="8508" spans="1:9" x14ac:dyDescent="0.3">
      <c r="A8508">
        <v>4430006</v>
      </c>
      <c r="B8508" t="s">
        <v>26</v>
      </c>
      <c r="C8508">
        <v>5</v>
      </c>
      <c r="D8508" s="1">
        <v>3</v>
      </c>
      <c r="E8508" s="1">
        <v>15</v>
      </c>
      <c r="F8508" t="s">
        <v>20</v>
      </c>
      <c r="G8508" t="s">
        <v>20</v>
      </c>
      <c r="H8508" s="4">
        <v>44940</v>
      </c>
      <c r="I8508" t="s">
        <v>13</v>
      </c>
    </row>
    <row r="8509" spans="1:9" x14ac:dyDescent="0.3">
      <c r="A8509">
        <v>7341975</v>
      </c>
      <c r="B8509" t="s">
        <v>26</v>
      </c>
      <c r="C8509">
        <v>2</v>
      </c>
      <c r="D8509" s="1">
        <v>3</v>
      </c>
      <c r="E8509" s="1">
        <v>6</v>
      </c>
      <c r="F8509" t="s">
        <v>21</v>
      </c>
      <c r="G8509" t="s">
        <v>20</v>
      </c>
      <c r="H8509" s="4">
        <v>45136</v>
      </c>
      <c r="I8509" t="s">
        <v>13</v>
      </c>
    </row>
    <row r="8510" spans="1:9" x14ac:dyDescent="0.3">
      <c r="A8510">
        <v>8787149</v>
      </c>
      <c r="B8510" t="s">
        <v>26</v>
      </c>
      <c r="C8510">
        <v>1</v>
      </c>
      <c r="D8510" s="1">
        <v>3</v>
      </c>
      <c r="E8510" s="1">
        <v>3</v>
      </c>
      <c r="F8510" t="s">
        <v>20</v>
      </c>
      <c r="G8510" t="s">
        <v>20</v>
      </c>
      <c r="H8510" s="4">
        <v>45036</v>
      </c>
      <c r="I8510" t="s">
        <v>13</v>
      </c>
    </row>
    <row r="8511" spans="1:9" x14ac:dyDescent="0.3">
      <c r="A8511">
        <v>4224284</v>
      </c>
      <c r="B8511" t="s">
        <v>17</v>
      </c>
      <c r="C8511">
        <v>2</v>
      </c>
      <c r="D8511" s="1">
        <v>1</v>
      </c>
      <c r="E8511" s="1">
        <v>2</v>
      </c>
      <c r="F8511" t="s">
        <v>20</v>
      </c>
      <c r="G8511" t="s">
        <v>12</v>
      </c>
      <c r="H8511" s="4">
        <v>45173</v>
      </c>
      <c r="I8511" t="s">
        <v>13</v>
      </c>
    </row>
    <row r="8512" spans="1:9" x14ac:dyDescent="0.3">
      <c r="A8512">
        <v>2177436</v>
      </c>
      <c r="B8512" t="s">
        <v>14</v>
      </c>
      <c r="C8512">
        <v>1</v>
      </c>
      <c r="D8512" s="1">
        <v>3</v>
      </c>
      <c r="E8512" s="1">
        <v>3</v>
      </c>
      <c r="F8512" t="s">
        <v>20</v>
      </c>
      <c r="G8512" t="s">
        <v>12</v>
      </c>
      <c r="H8512" s="4">
        <v>44998</v>
      </c>
      <c r="I8512" t="s">
        <v>13</v>
      </c>
    </row>
    <row r="8513" spans="1:9" x14ac:dyDescent="0.3">
      <c r="A8513">
        <v>5097542</v>
      </c>
      <c r="B8513" t="s">
        <v>14</v>
      </c>
      <c r="C8513">
        <v>5</v>
      </c>
      <c r="D8513" s="1">
        <v>3</v>
      </c>
      <c r="E8513" s="1">
        <v>15</v>
      </c>
      <c r="F8513" t="s">
        <v>15</v>
      </c>
      <c r="G8513" t="s">
        <v>20</v>
      </c>
      <c r="H8513" s="4">
        <v>45061</v>
      </c>
      <c r="I8513" t="s">
        <v>13</v>
      </c>
    </row>
    <row r="8514" spans="1:9" x14ac:dyDescent="0.3">
      <c r="A8514">
        <v>4260738</v>
      </c>
      <c r="B8514" t="s">
        <v>10</v>
      </c>
      <c r="C8514">
        <v>2</v>
      </c>
      <c r="D8514" s="1">
        <v>2</v>
      </c>
      <c r="E8514" s="1">
        <v>4</v>
      </c>
      <c r="F8514" t="s">
        <v>20</v>
      </c>
      <c r="G8514" t="s">
        <v>16</v>
      </c>
      <c r="H8514" s="4">
        <v>45245</v>
      </c>
      <c r="I8514" t="s">
        <v>13</v>
      </c>
    </row>
    <row r="8515" spans="1:9" x14ac:dyDescent="0.3">
      <c r="A8515">
        <v>5402821</v>
      </c>
      <c r="B8515" t="s">
        <v>19</v>
      </c>
      <c r="C8515">
        <v>4</v>
      </c>
      <c r="D8515" s="1">
        <v>5</v>
      </c>
      <c r="E8515" s="1">
        <v>20</v>
      </c>
      <c r="F8515" t="s">
        <v>20</v>
      </c>
      <c r="G8515" t="s">
        <v>20</v>
      </c>
      <c r="H8515" s="4">
        <v>45259</v>
      </c>
      <c r="I8515" t="s">
        <v>13</v>
      </c>
    </row>
    <row r="8516" spans="1:9" x14ac:dyDescent="0.3">
      <c r="A8516">
        <v>4130343</v>
      </c>
      <c r="B8516" t="s">
        <v>10</v>
      </c>
      <c r="C8516">
        <v>4</v>
      </c>
      <c r="D8516" s="1">
        <v>2</v>
      </c>
      <c r="E8516" s="1">
        <v>8</v>
      </c>
      <c r="F8516" t="s">
        <v>11</v>
      </c>
      <c r="G8516" t="s">
        <v>16</v>
      </c>
      <c r="H8516" s="4">
        <v>45268</v>
      </c>
      <c r="I8516" t="s">
        <v>13</v>
      </c>
    </row>
    <row r="8517" spans="1:9" x14ac:dyDescent="0.3">
      <c r="A8517">
        <v>3028667</v>
      </c>
      <c r="B8517" t="s">
        <v>26</v>
      </c>
      <c r="C8517">
        <v>2</v>
      </c>
      <c r="D8517" s="1">
        <v>3</v>
      </c>
      <c r="E8517" s="1">
        <v>6</v>
      </c>
      <c r="F8517" t="s">
        <v>20</v>
      </c>
      <c r="G8517" t="s">
        <v>12</v>
      </c>
      <c r="H8517" s="4">
        <v>45254</v>
      </c>
      <c r="I8517" t="s">
        <v>13</v>
      </c>
    </row>
    <row r="8518" spans="1:9" x14ac:dyDescent="0.3">
      <c r="A8518">
        <v>8592808</v>
      </c>
      <c r="B8518" t="s">
        <v>18</v>
      </c>
      <c r="C8518">
        <v>1</v>
      </c>
      <c r="D8518" s="1">
        <v>4</v>
      </c>
      <c r="E8518" s="1">
        <v>4</v>
      </c>
      <c r="F8518" t="s">
        <v>11</v>
      </c>
      <c r="G8518" t="s">
        <v>20</v>
      </c>
      <c r="H8518" s="4">
        <v>45018</v>
      </c>
      <c r="I8518" t="s">
        <v>13</v>
      </c>
    </row>
    <row r="8519" spans="1:9" x14ac:dyDescent="0.3">
      <c r="A8519">
        <v>5875201</v>
      </c>
      <c r="B8519" t="s">
        <v>18</v>
      </c>
      <c r="C8519">
        <v>1</v>
      </c>
      <c r="D8519" s="1">
        <v>4</v>
      </c>
      <c r="E8519" s="1">
        <v>4</v>
      </c>
      <c r="F8519" t="s">
        <v>20</v>
      </c>
      <c r="G8519" t="s">
        <v>16</v>
      </c>
      <c r="H8519" s="4">
        <v>44957</v>
      </c>
      <c r="I8519" t="s">
        <v>13</v>
      </c>
    </row>
    <row r="8520" spans="1:9" x14ac:dyDescent="0.3">
      <c r="A8520">
        <v>6849062</v>
      </c>
      <c r="B8520" t="s">
        <v>10</v>
      </c>
      <c r="C8520">
        <v>5</v>
      </c>
      <c r="D8520" s="1">
        <v>2</v>
      </c>
      <c r="E8520" s="1">
        <v>10</v>
      </c>
      <c r="F8520" t="s">
        <v>15</v>
      </c>
      <c r="G8520" t="s">
        <v>20</v>
      </c>
      <c r="H8520" s="4">
        <v>45137</v>
      </c>
      <c r="I8520" t="s">
        <v>13</v>
      </c>
    </row>
    <row r="8521" spans="1:9" x14ac:dyDescent="0.3">
      <c r="A8521">
        <v>4336844</v>
      </c>
      <c r="B8521" t="s">
        <v>22</v>
      </c>
      <c r="C8521">
        <v>4</v>
      </c>
      <c r="D8521" s="1">
        <v>4</v>
      </c>
      <c r="E8521" s="1">
        <v>16</v>
      </c>
      <c r="F8521" t="s">
        <v>20</v>
      </c>
      <c r="G8521" t="s">
        <v>20</v>
      </c>
      <c r="H8521" s="4">
        <v>45116</v>
      </c>
      <c r="I8521" t="s">
        <v>13</v>
      </c>
    </row>
    <row r="8522" spans="1:9" x14ac:dyDescent="0.3">
      <c r="A8522">
        <v>6090715</v>
      </c>
      <c r="B8522" t="s">
        <v>26</v>
      </c>
      <c r="C8522">
        <v>3</v>
      </c>
      <c r="D8522" s="1">
        <v>3</v>
      </c>
      <c r="E8522" s="1">
        <v>9</v>
      </c>
      <c r="F8522" t="s">
        <v>11</v>
      </c>
      <c r="G8522" t="s">
        <v>16</v>
      </c>
      <c r="H8522" s="4">
        <v>45244</v>
      </c>
      <c r="I8522" t="s">
        <v>13</v>
      </c>
    </row>
    <row r="8523" spans="1:9" x14ac:dyDescent="0.3">
      <c r="A8523">
        <v>9162014</v>
      </c>
      <c r="B8523" t="s">
        <v>14</v>
      </c>
      <c r="C8523">
        <v>1</v>
      </c>
      <c r="D8523" s="1">
        <v>3</v>
      </c>
      <c r="E8523" s="1">
        <v>3</v>
      </c>
      <c r="F8523" t="s">
        <v>15</v>
      </c>
      <c r="G8523" t="s">
        <v>20</v>
      </c>
      <c r="H8523" s="4">
        <v>45128</v>
      </c>
      <c r="I8523" t="s">
        <v>13</v>
      </c>
    </row>
    <row r="8524" spans="1:9" x14ac:dyDescent="0.3">
      <c r="A8524">
        <v>4751689</v>
      </c>
      <c r="B8524" t="s">
        <v>22</v>
      </c>
      <c r="C8524">
        <v>5</v>
      </c>
      <c r="D8524" s="1">
        <v>4</v>
      </c>
      <c r="E8524" s="1">
        <v>20</v>
      </c>
      <c r="F8524" t="s">
        <v>15</v>
      </c>
      <c r="G8524" t="s">
        <v>16</v>
      </c>
      <c r="H8524" s="4">
        <v>45135</v>
      </c>
      <c r="I8524" t="s">
        <v>13</v>
      </c>
    </row>
    <row r="8525" spans="1:9" x14ac:dyDescent="0.3">
      <c r="A8525">
        <v>2200163</v>
      </c>
      <c r="B8525" t="s">
        <v>10</v>
      </c>
      <c r="C8525">
        <v>4</v>
      </c>
      <c r="D8525" s="1">
        <v>2</v>
      </c>
      <c r="E8525" s="1">
        <v>8</v>
      </c>
      <c r="F8525" t="s">
        <v>15</v>
      </c>
      <c r="G8525" t="s">
        <v>20</v>
      </c>
      <c r="H8525" s="4">
        <v>44998</v>
      </c>
      <c r="I8525" t="s">
        <v>13</v>
      </c>
    </row>
    <row r="8526" spans="1:9" x14ac:dyDescent="0.3">
      <c r="A8526">
        <v>7310903</v>
      </c>
      <c r="B8526" t="s">
        <v>22</v>
      </c>
      <c r="C8526">
        <v>3</v>
      </c>
      <c r="D8526" s="1">
        <v>4</v>
      </c>
      <c r="E8526" s="1">
        <v>12</v>
      </c>
      <c r="F8526" t="s">
        <v>11</v>
      </c>
      <c r="G8526" t="s">
        <v>20</v>
      </c>
      <c r="H8526" s="4">
        <v>45179</v>
      </c>
      <c r="I8526" t="s">
        <v>13</v>
      </c>
    </row>
    <row r="8527" spans="1:9" x14ac:dyDescent="0.3">
      <c r="A8527">
        <v>7155957</v>
      </c>
      <c r="B8527" t="s">
        <v>19</v>
      </c>
      <c r="C8527">
        <v>5</v>
      </c>
      <c r="D8527" s="1">
        <v>5</v>
      </c>
      <c r="E8527" s="1">
        <v>25</v>
      </c>
      <c r="F8527" t="s">
        <v>21</v>
      </c>
      <c r="G8527" t="s">
        <v>16</v>
      </c>
      <c r="H8527" s="4">
        <v>44979</v>
      </c>
      <c r="I8527" t="s">
        <v>13</v>
      </c>
    </row>
    <row r="8528" spans="1:9" x14ac:dyDescent="0.3">
      <c r="A8528">
        <v>4350828</v>
      </c>
      <c r="B8528" t="s">
        <v>26</v>
      </c>
      <c r="C8528">
        <v>2</v>
      </c>
      <c r="D8528" s="1">
        <v>3</v>
      </c>
      <c r="E8528" s="1">
        <v>6</v>
      </c>
      <c r="F8528" t="s">
        <v>21</v>
      </c>
      <c r="G8528" t="s">
        <v>16</v>
      </c>
      <c r="H8528" s="4">
        <v>44973</v>
      </c>
      <c r="I8528" t="s">
        <v>13</v>
      </c>
    </row>
    <row r="8529" spans="1:9" x14ac:dyDescent="0.3">
      <c r="A8529">
        <v>7539585</v>
      </c>
      <c r="B8529" t="s">
        <v>22</v>
      </c>
      <c r="C8529">
        <v>5</v>
      </c>
      <c r="D8529" s="1">
        <v>4</v>
      </c>
      <c r="E8529" s="1">
        <v>20</v>
      </c>
      <c r="F8529" t="s">
        <v>20</v>
      </c>
      <c r="G8529" t="s">
        <v>20</v>
      </c>
      <c r="H8529" s="4">
        <v>45219</v>
      </c>
      <c r="I8529" t="s">
        <v>13</v>
      </c>
    </row>
    <row r="8530" spans="1:9" x14ac:dyDescent="0.3">
      <c r="A8530">
        <v>6868763</v>
      </c>
      <c r="B8530" t="s">
        <v>18</v>
      </c>
      <c r="C8530">
        <v>3</v>
      </c>
      <c r="D8530" s="1">
        <v>3</v>
      </c>
      <c r="E8530" s="1">
        <v>9</v>
      </c>
      <c r="F8530" t="s">
        <v>21</v>
      </c>
      <c r="G8530" t="s">
        <v>16</v>
      </c>
      <c r="H8530" s="4">
        <v>44939</v>
      </c>
      <c r="I8530" t="s">
        <v>13</v>
      </c>
    </row>
    <row r="8531" spans="1:9" x14ac:dyDescent="0.3">
      <c r="A8531">
        <v>6156180</v>
      </c>
      <c r="B8531" t="s">
        <v>10</v>
      </c>
      <c r="C8531">
        <v>5</v>
      </c>
      <c r="D8531" s="1">
        <v>2</v>
      </c>
      <c r="E8531" s="1">
        <v>10</v>
      </c>
      <c r="F8531" t="s">
        <v>15</v>
      </c>
      <c r="G8531" t="s">
        <v>20</v>
      </c>
      <c r="H8531" s="4">
        <v>45132</v>
      </c>
      <c r="I8531" t="s">
        <v>13</v>
      </c>
    </row>
    <row r="8532" spans="1:9" x14ac:dyDescent="0.3">
      <c r="A8532">
        <v>4970127</v>
      </c>
      <c r="B8532" t="s">
        <v>25</v>
      </c>
      <c r="C8532">
        <v>1</v>
      </c>
      <c r="D8532" s="1">
        <v>1.5</v>
      </c>
      <c r="E8532" s="1">
        <v>1.5</v>
      </c>
      <c r="F8532" t="s">
        <v>21</v>
      </c>
      <c r="G8532" t="s">
        <v>16</v>
      </c>
      <c r="H8532" s="4">
        <v>45269</v>
      </c>
      <c r="I8532" t="s">
        <v>13</v>
      </c>
    </row>
    <row r="8533" spans="1:9" x14ac:dyDescent="0.3">
      <c r="A8533">
        <v>9567719</v>
      </c>
      <c r="B8533" t="s">
        <v>23</v>
      </c>
      <c r="C8533">
        <v>5</v>
      </c>
      <c r="D8533" s="1">
        <v>4</v>
      </c>
      <c r="E8533" s="1">
        <v>20</v>
      </c>
      <c r="F8533" t="s">
        <v>21</v>
      </c>
      <c r="G8533" t="s">
        <v>16</v>
      </c>
      <c r="H8533" s="4">
        <v>44950</v>
      </c>
      <c r="I8533" t="s">
        <v>13</v>
      </c>
    </row>
    <row r="8534" spans="1:9" x14ac:dyDescent="0.3">
      <c r="A8534">
        <v>2950265</v>
      </c>
      <c r="B8534" t="s">
        <v>19</v>
      </c>
      <c r="C8534">
        <v>3</v>
      </c>
      <c r="D8534" s="1">
        <v>5</v>
      </c>
      <c r="E8534" s="1">
        <v>15</v>
      </c>
      <c r="F8534" t="s">
        <v>11</v>
      </c>
      <c r="G8534" t="s">
        <v>20</v>
      </c>
      <c r="H8534" s="4">
        <v>45161</v>
      </c>
      <c r="I8534" t="s">
        <v>13</v>
      </c>
    </row>
    <row r="8535" spans="1:9" x14ac:dyDescent="0.3">
      <c r="A8535">
        <v>1556609</v>
      </c>
      <c r="B8535" t="s">
        <v>23</v>
      </c>
      <c r="C8535">
        <v>1</v>
      </c>
      <c r="D8535" s="1">
        <v>4</v>
      </c>
      <c r="E8535" s="1">
        <v>4</v>
      </c>
      <c r="F8535" t="s">
        <v>21</v>
      </c>
      <c r="G8535" t="s">
        <v>20</v>
      </c>
      <c r="H8535" s="4">
        <v>45128</v>
      </c>
      <c r="I8535" t="s">
        <v>13</v>
      </c>
    </row>
    <row r="8536" spans="1:9" x14ac:dyDescent="0.3">
      <c r="A8536">
        <v>2203547</v>
      </c>
      <c r="B8536" t="s">
        <v>26</v>
      </c>
      <c r="C8536">
        <v>3</v>
      </c>
      <c r="D8536" s="1">
        <v>3</v>
      </c>
      <c r="E8536" s="1">
        <v>9</v>
      </c>
      <c r="F8536" t="s">
        <v>20</v>
      </c>
      <c r="G8536" t="s">
        <v>16</v>
      </c>
      <c r="H8536" s="4">
        <v>45108</v>
      </c>
      <c r="I8536" t="s">
        <v>13</v>
      </c>
    </row>
    <row r="8537" spans="1:9" x14ac:dyDescent="0.3">
      <c r="A8537">
        <v>1084010</v>
      </c>
      <c r="B8537" t="s">
        <v>22</v>
      </c>
      <c r="C8537">
        <v>2</v>
      </c>
      <c r="D8537" s="1">
        <v>4</v>
      </c>
      <c r="E8537" s="1">
        <v>8</v>
      </c>
      <c r="F8537" t="s">
        <v>11</v>
      </c>
      <c r="G8537" t="s">
        <v>16</v>
      </c>
      <c r="H8537" s="4">
        <v>45149</v>
      </c>
      <c r="I8537" t="s">
        <v>13</v>
      </c>
    </row>
    <row r="8538" spans="1:9" x14ac:dyDescent="0.3">
      <c r="A8538">
        <v>4218637</v>
      </c>
      <c r="B8538" t="s">
        <v>25</v>
      </c>
      <c r="C8538">
        <v>5</v>
      </c>
      <c r="D8538" s="1">
        <v>1.5</v>
      </c>
      <c r="E8538" s="1">
        <v>7.5</v>
      </c>
      <c r="F8538" t="s">
        <v>15</v>
      </c>
      <c r="G8538" t="s">
        <v>20</v>
      </c>
      <c r="H8538" s="4">
        <v>45169</v>
      </c>
      <c r="I8538" t="s">
        <v>13</v>
      </c>
    </row>
    <row r="8539" spans="1:9" x14ac:dyDescent="0.3">
      <c r="A8539">
        <v>2245465</v>
      </c>
      <c r="B8539" t="s">
        <v>19</v>
      </c>
      <c r="C8539">
        <v>2</v>
      </c>
      <c r="D8539" s="1">
        <v>5</v>
      </c>
      <c r="E8539" s="1">
        <v>10</v>
      </c>
      <c r="F8539" t="s">
        <v>21</v>
      </c>
      <c r="G8539" t="s">
        <v>20</v>
      </c>
      <c r="H8539" s="4">
        <v>45287</v>
      </c>
      <c r="I8539" t="s">
        <v>13</v>
      </c>
    </row>
    <row r="8540" spans="1:9" x14ac:dyDescent="0.3">
      <c r="A8540">
        <v>4742049</v>
      </c>
      <c r="B8540" t="s">
        <v>26</v>
      </c>
      <c r="C8540">
        <v>1</v>
      </c>
      <c r="D8540" s="1">
        <v>3</v>
      </c>
      <c r="E8540" s="1">
        <v>3</v>
      </c>
      <c r="F8540" t="s">
        <v>11</v>
      </c>
      <c r="G8540" t="s">
        <v>12</v>
      </c>
      <c r="H8540" s="4">
        <v>45179</v>
      </c>
      <c r="I8540" t="s">
        <v>13</v>
      </c>
    </row>
    <row r="8541" spans="1:9" x14ac:dyDescent="0.3">
      <c r="A8541">
        <v>9889005</v>
      </c>
      <c r="B8541" t="s">
        <v>14</v>
      </c>
      <c r="C8541">
        <v>3</v>
      </c>
      <c r="D8541" s="1">
        <v>3</v>
      </c>
      <c r="E8541" s="1">
        <v>9</v>
      </c>
      <c r="F8541" t="s">
        <v>20</v>
      </c>
      <c r="G8541" t="s">
        <v>20</v>
      </c>
      <c r="H8541" s="4">
        <v>45276</v>
      </c>
      <c r="I8541" t="s">
        <v>13</v>
      </c>
    </row>
    <row r="8542" spans="1:9" x14ac:dyDescent="0.3">
      <c r="A8542">
        <v>4840522</v>
      </c>
      <c r="B8542" t="s">
        <v>22</v>
      </c>
      <c r="C8542">
        <v>3</v>
      </c>
      <c r="D8542" s="1">
        <v>4</v>
      </c>
      <c r="E8542" s="1">
        <v>12</v>
      </c>
      <c r="F8542" t="s">
        <v>20</v>
      </c>
      <c r="G8542" t="s">
        <v>16</v>
      </c>
      <c r="H8542" s="4">
        <v>45093</v>
      </c>
      <c r="I8542" t="s">
        <v>13</v>
      </c>
    </row>
    <row r="8543" spans="1:9" x14ac:dyDescent="0.3">
      <c r="A8543">
        <v>2585392</v>
      </c>
      <c r="B8543" t="s">
        <v>19</v>
      </c>
      <c r="C8543">
        <v>4</v>
      </c>
      <c r="D8543" s="1">
        <v>5</v>
      </c>
      <c r="E8543" s="1">
        <v>20</v>
      </c>
      <c r="F8543" t="s">
        <v>20</v>
      </c>
      <c r="G8543" t="s">
        <v>20</v>
      </c>
      <c r="H8543" s="4">
        <v>45119</v>
      </c>
      <c r="I8543" t="s">
        <v>13</v>
      </c>
    </row>
    <row r="8544" spans="1:9" x14ac:dyDescent="0.3">
      <c r="A8544">
        <v>3135264</v>
      </c>
      <c r="B8544" t="s">
        <v>18</v>
      </c>
      <c r="C8544">
        <v>2</v>
      </c>
      <c r="D8544" s="1">
        <v>3</v>
      </c>
      <c r="E8544" s="1">
        <v>6</v>
      </c>
      <c r="F8544" t="s">
        <v>21</v>
      </c>
      <c r="G8544" t="s">
        <v>20</v>
      </c>
      <c r="H8544" s="4">
        <v>45163</v>
      </c>
      <c r="I8544" t="s">
        <v>13</v>
      </c>
    </row>
    <row r="8545" spans="1:9" x14ac:dyDescent="0.3">
      <c r="A8545">
        <v>2180562</v>
      </c>
      <c r="B8545" t="s">
        <v>19</v>
      </c>
      <c r="C8545">
        <v>2</v>
      </c>
      <c r="D8545" s="1">
        <v>5</v>
      </c>
      <c r="E8545" s="1">
        <v>10</v>
      </c>
      <c r="F8545" t="s">
        <v>20</v>
      </c>
      <c r="G8545" t="s">
        <v>12</v>
      </c>
      <c r="H8545" s="4">
        <v>45109</v>
      </c>
      <c r="I8545" t="s">
        <v>13</v>
      </c>
    </row>
    <row r="8546" spans="1:9" x14ac:dyDescent="0.3">
      <c r="A8546">
        <v>5905580</v>
      </c>
      <c r="B8546" t="s">
        <v>17</v>
      </c>
      <c r="C8546">
        <v>3</v>
      </c>
      <c r="D8546" s="1">
        <v>1</v>
      </c>
      <c r="E8546" s="1">
        <v>3</v>
      </c>
      <c r="F8546" t="s">
        <v>15</v>
      </c>
      <c r="G8546" t="s">
        <v>12</v>
      </c>
      <c r="H8546" s="4">
        <v>44977</v>
      </c>
      <c r="I8546" t="s">
        <v>13</v>
      </c>
    </row>
    <row r="8547" spans="1:9" x14ac:dyDescent="0.3">
      <c r="A8547">
        <v>5993677</v>
      </c>
      <c r="B8547" t="s">
        <v>14</v>
      </c>
      <c r="C8547">
        <v>4</v>
      </c>
      <c r="D8547" s="1">
        <v>3</v>
      </c>
      <c r="E8547" s="1">
        <v>12</v>
      </c>
      <c r="F8547" t="s">
        <v>20</v>
      </c>
      <c r="G8547" t="s">
        <v>12</v>
      </c>
      <c r="H8547" s="4">
        <v>44954</v>
      </c>
      <c r="I8547" t="s">
        <v>13</v>
      </c>
    </row>
    <row r="8548" spans="1:9" x14ac:dyDescent="0.3">
      <c r="A8548">
        <v>8984991</v>
      </c>
      <c r="B8548" t="s">
        <v>22</v>
      </c>
      <c r="C8548">
        <v>3</v>
      </c>
      <c r="D8548" s="1">
        <v>4</v>
      </c>
      <c r="E8548" s="1">
        <v>12</v>
      </c>
      <c r="F8548" t="s">
        <v>11</v>
      </c>
      <c r="G8548" t="s">
        <v>20</v>
      </c>
      <c r="H8548" s="4">
        <v>45063</v>
      </c>
      <c r="I8548" t="s">
        <v>13</v>
      </c>
    </row>
    <row r="8549" spans="1:9" x14ac:dyDescent="0.3">
      <c r="A8549">
        <v>3522597</v>
      </c>
      <c r="B8549" t="s">
        <v>25</v>
      </c>
      <c r="C8549">
        <v>3</v>
      </c>
      <c r="D8549" s="1">
        <v>1.5</v>
      </c>
      <c r="E8549" s="1">
        <v>4.5</v>
      </c>
      <c r="F8549" t="s">
        <v>21</v>
      </c>
      <c r="G8549" t="s">
        <v>16</v>
      </c>
      <c r="H8549" s="4">
        <v>44961</v>
      </c>
      <c r="I8549" t="s">
        <v>13</v>
      </c>
    </row>
    <row r="8550" spans="1:9" x14ac:dyDescent="0.3">
      <c r="A8550">
        <v>6123633</v>
      </c>
      <c r="B8550" t="s">
        <v>19</v>
      </c>
      <c r="C8550">
        <v>3</v>
      </c>
      <c r="D8550" s="1">
        <v>5</v>
      </c>
      <c r="E8550" s="1">
        <v>15</v>
      </c>
      <c r="F8550" t="s">
        <v>20</v>
      </c>
      <c r="G8550" t="s">
        <v>20</v>
      </c>
      <c r="H8550" s="4">
        <v>44942</v>
      </c>
      <c r="I8550" t="s">
        <v>13</v>
      </c>
    </row>
    <row r="8551" spans="1:9" x14ac:dyDescent="0.3">
      <c r="A8551">
        <v>6769554</v>
      </c>
      <c r="B8551" t="s">
        <v>10</v>
      </c>
      <c r="C8551">
        <v>5</v>
      </c>
      <c r="D8551" s="1">
        <v>2</v>
      </c>
      <c r="E8551" s="1">
        <v>10</v>
      </c>
      <c r="F8551" t="s">
        <v>11</v>
      </c>
      <c r="G8551" t="s">
        <v>12</v>
      </c>
      <c r="H8551" s="4">
        <v>44963</v>
      </c>
      <c r="I8551" t="s">
        <v>13</v>
      </c>
    </row>
    <row r="8552" spans="1:9" x14ac:dyDescent="0.3">
      <c r="A8552">
        <v>5761414</v>
      </c>
      <c r="B8552" t="s">
        <v>22</v>
      </c>
      <c r="C8552">
        <v>1</v>
      </c>
      <c r="D8552" s="1">
        <v>4</v>
      </c>
      <c r="E8552" s="1">
        <v>4</v>
      </c>
      <c r="F8552" t="s">
        <v>21</v>
      </c>
      <c r="G8552" t="s">
        <v>20</v>
      </c>
      <c r="H8552" s="4">
        <v>45201</v>
      </c>
      <c r="I8552" t="s">
        <v>13</v>
      </c>
    </row>
    <row r="8553" spans="1:9" x14ac:dyDescent="0.3">
      <c r="A8553">
        <v>5157516</v>
      </c>
      <c r="B8553" t="s">
        <v>19</v>
      </c>
      <c r="C8553">
        <v>3</v>
      </c>
      <c r="D8553" s="1">
        <v>5</v>
      </c>
      <c r="E8553" s="1">
        <v>15</v>
      </c>
      <c r="F8553" t="s">
        <v>20</v>
      </c>
      <c r="G8553" t="s">
        <v>16</v>
      </c>
      <c r="H8553" s="4">
        <v>45208</v>
      </c>
      <c r="I8553" t="s">
        <v>13</v>
      </c>
    </row>
    <row r="8554" spans="1:9" x14ac:dyDescent="0.3">
      <c r="A8554">
        <v>2614633</v>
      </c>
      <c r="B8554" t="s">
        <v>10</v>
      </c>
      <c r="C8554">
        <v>4</v>
      </c>
      <c r="D8554" s="1">
        <v>2</v>
      </c>
      <c r="E8554" s="1">
        <v>8</v>
      </c>
      <c r="F8554" t="s">
        <v>21</v>
      </c>
      <c r="G8554" t="s">
        <v>16</v>
      </c>
      <c r="H8554" s="4">
        <v>45039</v>
      </c>
      <c r="I8554" t="s">
        <v>13</v>
      </c>
    </row>
    <row r="8555" spans="1:9" x14ac:dyDescent="0.3">
      <c r="A8555">
        <v>3781240</v>
      </c>
      <c r="B8555" t="s">
        <v>14</v>
      </c>
      <c r="C8555">
        <v>5</v>
      </c>
      <c r="D8555" s="1">
        <v>3</v>
      </c>
      <c r="E8555" s="1">
        <v>15</v>
      </c>
      <c r="F8555" t="s">
        <v>20</v>
      </c>
      <c r="G8555" t="s">
        <v>12</v>
      </c>
      <c r="H8555" s="4">
        <v>45073</v>
      </c>
      <c r="I8555" t="s">
        <v>13</v>
      </c>
    </row>
    <row r="8556" spans="1:9" x14ac:dyDescent="0.3">
      <c r="A8556">
        <v>7068823</v>
      </c>
      <c r="B8556" t="s">
        <v>18</v>
      </c>
      <c r="C8556">
        <v>4</v>
      </c>
      <c r="D8556" s="1">
        <v>4</v>
      </c>
      <c r="E8556" s="1">
        <v>16</v>
      </c>
      <c r="F8556" t="s">
        <v>20</v>
      </c>
      <c r="G8556" t="s">
        <v>12</v>
      </c>
      <c r="H8556" s="4">
        <v>45105</v>
      </c>
      <c r="I8556" t="s">
        <v>13</v>
      </c>
    </row>
    <row r="8557" spans="1:9" x14ac:dyDescent="0.3">
      <c r="A8557">
        <v>2085081</v>
      </c>
      <c r="B8557" t="s">
        <v>14</v>
      </c>
      <c r="C8557">
        <v>2</v>
      </c>
      <c r="D8557" s="1">
        <v>3</v>
      </c>
      <c r="E8557" s="1">
        <v>6</v>
      </c>
      <c r="F8557" t="s">
        <v>15</v>
      </c>
      <c r="G8557" t="s">
        <v>20</v>
      </c>
      <c r="H8557" s="4">
        <v>44999</v>
      </c>
      <c r="I8557" t="s">
        <v>13</v>
      </c>
    </row>
    <row r="8558" spans="1:9" x14ac:dyDescent="0.3">
      <c r="A8558">
        <v>3399636</v>
      </c>
      <c r="B8558" t="s">
        <v>26</v>
      </c>
      <c r="C8558">
        <v>3</v>
      </c>
      <c r="D8558" s="1">
        <v>3</v>
      </c>
      <c r="E8558" s="1">
        <v>9</v>
      </c>
      <c r="F8558" t="s">
        <v>21</v>
      </c>
      <c r="G8558" t="s">
        <v>12</v>
      </c>
      <c r="H8558" s="4">
        <v>45145</v>
      </c>
      <c r="I8558" t="s">
        <v>13</v>
      </c>
    </row>
    <row r="8559" spans="1:9" x14ac:dyDescent="0.3">
      <c r="A8559">
        <v>8587529</v>
      </c>
      <c r="B8559" t="s">
        <v>17</v>
      </c>
      <c r="C8559">
        <v>2</v>
      </c>
      <c r="D8559" s="1">
        <v>1</v>
      </c>
      <c r="E8559" s="1">
        <v>2</v>
      </c>
      <c r="F8559" t="s">
        <v>11</v>
      </c>
      <c r="G8559" t="s">
        <v>12</v>
      </c>
      <c r="H8559" s="4">
        <v>45116</v>
      </c>
      <c r="I8559" t="s">
        <v>13</v>
      </c>
    </row>
    <row r="8560" spans="1:9" x14ac:dyDescent="0.3">
      <c r="A8560">
        <v>1476775</v>
      </c>
      <c r="B8560" t="s">
        <v>19</v>
      </c>
      <c r="C8560">
        <v>3</v>
      </c>
      <c r="D8560" s="1">
        <v>5</v>
      </c>
      <c r="E8560" s="1">
        <v>15</v>
      </c>
      <c r="F8560" t="s">
        <v>11</v>
      </c>
      <c r="G8560" t="s">
        <v>20</v>
      </c>
      <c r="H8560" s="4">
        <v>45231</v>
      </c>
      <c r="I8560" t="s">
        <v>13</v>
      </c>
    </row>
    <row r="8561" spans="1:9" x14ac:dyDescent="0.3">
      <c r="A8561">
        <v>6945985</v>
      </c>
      <c r="B8561" t="s">
        <v>25</v>
      </c>
      <c r="C8561">
        <v>3</v>
      </c>
      <c r="D8561" s="1">
        <v>1.5</v>
      </c>
      <c r="E8561" s="1">
        <v>4.5</v>
      </c>
      <c r="F8561" t="s">
        <v>21</v>
      </c>
      <c r="G8561" t="s">
        <v>16</v>
      </c>
      <c r="H8561" s="4">
        <v>44970</v>
      </c>
      <c r="I8561" t="s">
        <v>13</v>
      </c>
    </row>
    <row r="8562" spans="1:9" x14ac:dyDescent="0.3">
      <c r="A8562">
        <v>4117627</v>
      </c>
      <c r="B8562" t="s">
        <v>14</v>
      </c>
      <c r="C8562">
        <v>3</v>
      </c>
      <c r="D8562" s="1">
        <v>3</v>
      </c>
      <c r="E8562" s="1">
        <v>9</v>
      </c>
      <c r="F8562" t="s">
        <v>11</v>
      </c>
      <c r="G8562" t="s">
        <v>16</v>
      </c>
      <c r="H8562" s="4">
        <v>45099</v>
      </c>
      <c r="I8562" t="s">
        <v>13</v>
      </c>
    </row>
    <row r="8563" spans="1:9" x14ac:dyDescent="0.3">
      <c r="A8563">
        <v>7530300</v>
      </c>
      <c r="B8563" t="s">
        <v>10</v>
      </c>
      <c r="C8563">
        <v>3</v>
      </c>
      <c r="D8563" s="1">
        <v>2</v>
      </c>
      <c r="E8563" s="1">
        <v>6</v>
      </c>
      <c r="F8563" t="s">
        <v>21</v>
      </c>
      <c r="G8563" t="s">
        <v>20</v>
      </c>
      <c r="H8563" s="4">
        <v>45054</v>
      </c>
      <c r="I8563" t="s">
        <v>13</v>
      </c>
    </row>
    <row r="8564" spans="1:9" x14ac:dyDescent="0.3">
      <c r="A8564">
        <v>7071783</v>
      </c>
      <c r="B8564" t="s">
        <v>17</v>
      </c>
      <c r="C8564">
        <v>4</v>
      </c>
      <c r="D8564" s="1">
        <v>1</v>
      </c>
      <c r="E8564" s="1">
        <v>4</v>
      </c>
      <c r="F8564" t="s">
        <v>15</v>
      </c>
      <c r="G8564" t="s">
        <v>20</v>
      </c>
      <c r="H8564" s="4">
        <v>45111</v>
      </c>
      <c r="I8564" t="s">
        <v>13</v>
      </c>
    </row>
    <row r="8565" spans="1:9" x14ac:dyDescent="0.3">
      <c r="A8565">
        <v>3676305</v>
      </c>
      <c r="B8565" t="s">
        <v>19</v>
      </c>
      <c r="C8565">
        <v>5</v>
      </c>
      <c r="D8565" s="1">
        <v>5</v>
      </c>
      <c r="E8565" s="1">
        <v>25</v>
      </c>
      <c r="F8565" t="s">
        <v>11</v>
      </c>
      <c r="G8565" t="s">
        <v>20</v>
      </c>
      <c r="H8565" s="4">
        <v>45091</v>
      </c>
      <c r="I8565" t="s">
        <v>13</v>
      </c>
    </row>
    <row r="8566" spans="1:9" x14ac:dyDescent="0.3">
      <c r="A8566">
        <v>8867827</v>
      </c>
      <c r="B8566" t="s">
        <v>25</v>
      </c>
      <c r="C8566">
        <v>1</v>
      </c>
      <c r="D8566" s="1">
        <v>1.5</v>
      </c>
      <c r="E8566" s="1">
        <v>1.5</v>
      </c>
      <c r="F8566" t="s">
        <v>21</v>
      </c>
      <c r="G8566" t="s">
        <v>20</v>
      </c>
      <c r="H8566" s="4">
        <v>44940</v>
      </c>
      <c r="I8566" t="s">
        <v>13</v>
      </c>
    </row>
    <row r="8567" spans="1:9" x14ac:dyDescent="0.3">
      <c r="A8567">
        <v>9061106</v>
      </c>
      <c r="B8567" t="s">
        <v>14</v>
      </c>
      <c r="C8567">
        <v>4</v>
      </c>
      <c r="D8567" s="1">
        <v>3</v>
      </c>
      <c r="E8567" s="1">
        <v>12</v>
      </c>
      <c r="F8567" t="s">
        <v>21</v>
      </c>
      <c r="G8567" t="s">
        <v>12</v>
      </c>
      <c r="H8567" s="4">
        <v>45234</v>
      </c>
      <c r="I8567" t="s">
        <v>13</v>
      </c>
    </row>
    <row r="8568" spans="1:9" x14ac:dyDescent="0.3">
      <c r="A8568">
        <v>1245485</v>
      </c>
      <c r="B8568" t="s">
        <v>14</v>
      </c>
      <c r="C8568">
        <v>1</v>
      </c>
      <c r="D8568" s="1">
        <v>3</v>
      </c>
      <c r="E8568" s="1">
        <v>3</v>
      </c>
      <c r="F8568" t="s">
        <v>21</v>
      </c>
      <c r="G8568" t="s">
        <v>20</v>
      </c>
      <c r="H8568" s="4">
        <v>45061</v>
      </c>
      <c r="I8568" t="s">
        <v>13</v>
      </c>
    </row>
    <row r="8569" spans="1:9" x14ac:dyDescent="0.3">
      <c r="A8569">
        <v>1357780</v>
      </c>
      <c r="B8569" t="s">
        <v>25</v>
      </c>
      <c r="C8569">
        <v>4</v>
      </c>
      <c r="D8569" s="1">
        <v>1.5</v>
      </c>
      <c r="E8569" s="1">
        <v>6</v>
      </c>
      <c r="F8569" t="s">
        <v>20</v>
      </c>
      <c r="G8569" t="s">
        <v>16</v>
      </c>
      <c r="H8569" s="4">
        <v>45222</v>
      </c>
      <c r="I8569" t="s">
        <v>13</v>
      </c>
    </row>
    <row r="8570" spans="1:9" x14ac:dyDescent="0.3">
      <c r="A8570">
        <v>4075053</v>
      </c>
      <c r="B8570" t="s">
        <v>18</v>
      </c>
      <c r="C8570">
        <v>3</v>
      </c>
      <c r="D8570" s="1">
        <v>4</v>
      </c>
      <c r="E8570" s="1">
        <v>12</v>
      </c>
      <c r="F8570" t="s">
        <v>21</v>
      </c>
      <c r="G8570" t="s">
        <v>12</v>
      </c>
      <c r="H8570" s="4">
        <v>44984</v>
      </c>
      <c r="I8570" t="s">
        <v>13</v>
      </c>
    </row>
    <row r="8571" spans="1:9" x14ac:dyDescent="0.3">
      <c r="A8571">
        <v>6113724</v>
      </c>
      <c r="B8571" t="s">
        <v>10</v>
      </c>
      <c r="C8571">
        <v>1</v>
      </c>
      <c r="D8571" s="1">
        <v>2</v>
      </c>
      <c r="E8571" s="1">
        <v>2</v>
      </c>
      <c r="F8571" t="s">
        <v>21</v>
      </c>
      <c r="G8571" t="s">
        <v>12</v>
      </c>
      <c r="H8571" s="4">
        <v>45011</v>
      </c>
      <c r="I8571" t="s">
        <v>13</v>
      </c>
    </row>
    <row r="8572" spans="1:9" x14ac:dyDescent="0.3">
      <c r="A8572">
        <v>6496176</v>
      </c>
      <c r="B8572" t="s">
        <v>17</v>
      </c>
      <c r="C8572">
        <v>4</v>
      </c>
      <c r="D8572" s="1">
        <v>1</v>
      </c>
      <c r="E8572" s="1">
        <v>4</v>
      </c>
      <c r="F8572" t="s">
        <v>20</v>
      </c>
      <c r="G8572" t="s">
        <v>16</v>
      </c>
      <c r="H8572" s="4">
        <v>45133</v>
      </c>
      <c r="I8572" t="s">
        <v>13</v>
      </c>
    </row>
    <row r="8573" spans="1:9" x14ac:dyDescent="0.3">
      <c r="A8573">
        <v>2381411</v>
      </c>
      <c r="B8573" t="s">
        <v>10</v>
      </c>
      <c r="C8573">
        <v>5</v>
      </c>
      <c r="D8573" s="1">
        <v>2</v>
      </c>
      <c r="E8573" s="1">
        <v>10</v>
      </c>
      <c r="F8573" t="s">
        <v>15</v>
      </c>
      <c r="G8573" t="s">
        <v>16</v>
      </c>
      <c r="H8573" s="4">
        <v>45137</v>
      </c>
      <c r="I8573" t="s">
        <v>13</v>
      </c>
    </row>
    <row r="8574" spans="1:9" x14ac:dyDescent="0.3">
      <c r="A8574">
        <v>9210096</v>
      </c>
      <c r="B8574" t="s">
        <v>22</v>
      </c>
      <c r="C8574">
        <v>3</v>
      </c>
      <c r="D8574" s="1">
        <v>4</v>
      </c>
      <c r="E8574" s="1">
        <v>12</v>
      </c>
      <c r="F8574" t="s">
        <v>20</v>
      </c>
      <c r="G8574" t="s">
        <v>20</v>
      </c>
      <c r="H8574" s="4">
        <v>45071</v>
      </c>
      <c r="I8574" t="s">
        <v>13</v>
      </c>
    </row>
    <row r="8575" spans="1:9" x14ac:dyDescent="0.3">
      <c r="A8575">
        <v>4563544</v>
      </c>
      <c r="B8575" t="s">
        <v>23</v>
      </c>
      <c r="C8575">
        <v>5</v>
      </c>
      <c r="D8575" s="1">
        <v>4</v>
      </c>
      <c r="E8575" s="1">
        <v>20</v>
      </c>
      <c r="F8575" t="s">
        <v>20</v>
      </c>
      <c r="G8575" t="s">
        <v>20</v>
      </c>
      <c r="H8575" s="4">
        <v>45087</v>
      </c>
      <c r="I8575" t="s">
        <v>13</v>
      </c>
    </row>
    <row r="8576" spans="1:9" x14ac:dyDescent="0.3">
      <c r="A8576">
        <v>2546684</v>
      </c>
      <c r="B8576" t="s">
        <v>26</v>
      </c>
      <c r="C8576" t="s">
        <v>18</v>
      </c>
      <c r="D8576" s="1">
        <v>3</v>
      </c>
      <c r="E8576" t="s">
        <v>18</v>
      </c>
      <c r="F8576" t="s">
        <v>21</v>
      </c>
      <c r="G8576" t="s">
        <v>12</v>
      </c>
      <c r="H8576" s="4">
        <v>45024</v>
      </c>
      <c r="I8576" t="s">
        <v>27</v>
      </c>
    </row>
    <row r="8577" spans="1:9" x14ac:dyDescent="0.3">
      <c r="A8577">
        <v>4623468</v>
      </c>
      <c r="B8577" t="s">
        <v>10</v>
      </c>
      <c r="C8577">
        <v>5</v>
      </c>
      <c r="D8577" s="1">
        <v>2</v>
      </c>
      <c r="E8577" s="1">
        <v>10</v>
      </c>
      <c r="F8577" t="s">
        <v>11</v>
      </c>
      <c r="G8577" t="s">
        <v>12</v>
      </c>
      <c r="H8577" s="3" t="s">
        <v>24</v>
      </c>
      <c r="I8577" t="s">
        <v>13</v>
      </c>
    </row>
    <row r="8578" spans="1:9" x14ac:dyDescent="0.3">
      <c r="A8578">
        <v>2168277</v>
      </c>
      <c r="B8578" t="s">
        <v>17</v>
      </c>
      <c r="C8578">
        <v>1</v>
      </c>
      <c r="D8578" s="1">
        <v>1</v>
      </c>
      <c r="E8578" s="1">
        <v>1</v>
      </c>
      <c r="F8578" t="s">
        <v>20</v>
      </c>
      <c r="G8578" t="s">
        <v>12</v>
      </c>
      <c r="H8578" s="4">
        <v>45079</v>
      </c>
      <c r="I8578" t="s">
        <v>13</v>
      </c>
    </row>
    <row r="8579" spans="1:9" x14ac:dyDescent="0.3">
      <c r="A8579">
        <v>9178545</v>
      </c>
      <c r="B8579" t="s">
        <v>26</v>
      </c>
      <c r="C8579">
        <v>4</v>
      </c>
      <c r="D8579" s="1">
        <v>3</v>
      </c>
      <c r="E8579" s="1">
        <v>12</v>
      </c>
      <c r="F8579" t="s">
        <v>15</v>
      </c>
      <c r="G8579" t="s">
        <v>16</v>
      </c>
      <c r="H8579" s="4">
        <v>44950</v>
      </c>
      <c r="I8579" t="s">
        <v>13</v>
      </c>
    </row>
    <row r="8580" spans="1:9" x14ac:dyDescent="0.3">
      <c r="A8580">
        <v>8535886</v>
      </c>
      <c r="B8580" t="s">
        <v>25</v>
      </c>
      <c r="C8580">
        <v>5</v>
      </c>
      <c r="D8580" s="1">
        <v>1.5</v>
      </c>
      <c r="E8580" s="1">
        <v>7.5</v>
      </c>
      <c r="F8580" t="s">
        <v>11</v>
      </c>
      <c r="G8580" t="s">
        <v>16</v>
      </c>
      <c r="H8580" s="4">
        <v>45059</v>
      </c>
      <c r="I8580" t="s">
        <v>13</v>
      </c>
    </row>
    <row r="8581" spans="1:9" x14ac:dyDescent="0.3">
      <c r="A8581">
        <v>1037486</v>
      </c>
      <c r="B8581" t="s">
        <v>19</v>
      </c>
      <c r="C8581">
        <v>5</v>
      </c>
      <c r="D8581" s="1">
        <v>5</v>
      </c>
      <c r="E8581" s="1">
        <v>25</v>
      </c>
      <c r="F8581" t="s">
        <v>21</v>
      </c>
      <c r="G8581" t="s">
        <v>16</v>
      </c>
      <c r="H8581" s="3" t="s">
        <v>24</v>
      </c>
      <c r="I8581" t="s">
        <v>13</v>
      </c>
    </row>
    <row r="8582" spans="1:9" x14ac:dyDescent="0.3">
      <c r="A8582">
        <v>7978452</v>
      </c>
      <c r="B8582" t="s">
        <v>14</v>
      </c>
      <c r="C8582">
        <v>5</v>
      </c>
      <c r="D8582" s="1">
        <v>3</v>
      </c>
      <c r="E8582" s="1">
        <v>15</v>
      </c>
      <c r="F8582" t="s">
        <v>21</v>
      </c>
      <c r="G8582" t="s">
        <v>20</v>
      </c>
      <c r="H8582" s="4">
        <v>45202</v>
      </c>
      <c r="I8582" t="s">
        <v>13</v>
      </c>
    </row>
    <row r="8583" spans="1:9" x14ac:dyDescent="0.3">
      <c r="A8583">
        <v>8488163</v>
      </c>
      <c r="B8583" t="s">
        <v>23</v>
      </c>
      <c r="C8583">
        <v>4</v>
      </c>
      <c r="D8583" s="1">
        <v>4</v>
      </c>
      <c r="E8583" s="1">
        <v>16</v>
      </c>
      <c r="F8583" t="s">
        <v>20</v>
      </c>
      <c r="G8583" t="s">
        <v>20</v>
      </c>
      <c r="H8583" s="4">
        <v>44945</v>
      </c>
      <c r="I8583" t="s">
        <v>13</v>
      </c>
    </row>
    <row r="8584" spans="1:9" x14ac:dyDescent="0.3">
      <c r="A8584">
        <v>6926855</v>
      </c>
      <c r="B8584" t="s">
        <v>23</v>
      </c>
      <c r="C8584">
        <v>3</v>
      </c>
      <c r="D8584" s="1">
        <v>4</v>
      </c>
      <c r="E8584" s="1">
        <v>12</v>
      </c>
      <c r="F8584" t="s">
        <v>15</v>
      </c>
      <c r="G8584" t="s">
        <v>12</v>
      </c>
      <c r="H8584" s="4">
        <v>44938</v>
      </c>
      <c r="I8584" t="s">
        <v>13</v>
      </c>
    </row>
    <row r="8585" spans="1:9" x14ac:dyDescent="0.3">
      <c r="A8585">
        <v>9869593</v>
      </c>
      <c r="B8585" t="s">
        <v>14</v>
      </c>
      <c r="C8585">
        <v>2</v>
      </c>
      <c r="D8585" s="1">
        <v>3</v>
      </c>
      <c r="E8585" s="1">
        <v>6</v>
      </c>
      <c r="F8585" t="s">
        <v>21</v>
      </c>
      <c r="G8585" t="s">
        <v>12</v>
      </c>
      <c r="H8585" s="4">
        <v>45202</v>
      </c>
      <c r="I8585" t="s">
        <v>13</v>
      </c>
    </row>
    <row r="8586" spans="1:9" x14ac:dyDescent="0.3">
      <c r="A8586">
        <v>3055407</v>
      </c>
      <c r="B8586" t="s">
        <v>25</v>
      </c>
      <c r="C8586">
        <v>2</v>
      </c>
      <c r="D8586" s="1">
        <v>1.5</v>
      </c>
      <c r="E8586" s="1">
        <v>3</v>
      </c>
      <c r="F8586" t="s">
        <v>20</v>
      </c>
      <c r="G8586" t="s">
        <v>20</v>
      </c>
      <c r="H8586" s="4">
        <v>45080</v>
      </c>
      <c r="I8586" t="s">
        <v>13</v>
      </c>
    </row>
    <row r="8587" spans="1:9" x14ac:dyDescent="0.3">
      <c r="A8587">
        <v>4981027</v>
      </c>
      <c r="B8587" t="s">
        <v>10</v>
      </c>
      <c r="C8587">
        <v>3</v>
      </c>
      <c r="D8587" s="1">
        <v>2</v>
      </c>
      <c r="E8587" s="1">
        <v>6</v>
      </c>
      <c r="F8587" t="s">
        <v>20</v>
      </c>
      <c r="G8587" t="s">
        <v>20</v>
      </c>
      <c r="H8587" s="4">
        <v>45140</v>
      </c>
      <c r="I8587" t="s">
        <v>13</v>
      </c>
    </row>
    <row r="8588" spans="1:9" x14ac:dyDescent="0.3">
      <c r="A8588">
        <v>5332773</v>
      </c>
      <c r="B8588" t="s">
        <v>10</v>
      </c>
      <c r="C8588">
        <v>2</v>
      </c>
      <c r="D8588" s="1">
        <v>2</v>
      </c>
      <c r="E8588" s="1">
        <v>4</v>
      </c>
      <c r="F8588" t="s">
        <v>21</v>
      </c>
      <c r="G8588" t="s">
        <v>12</v>
      </c>
      <c r="H8588" s="4">
        <v>45050</v>
      </c>
      <c r="I8588" t="s">
        <v>13</v>
      </c>
    </row>
    <row r="8589" spans="1:9" x14ac:dyDescent="0.3">
      <c r="A8589">
        <v>5946554</v>
      </c>
      <c r="B8589" t="s">
        <v>14</v>
      </c>
      <c r="C8589">
        <v>2</v>
      </c>
      <c r="D8589" s="1">
        <v>3</v>
      </c>
      <c r="E8589" s="1">
        <v>6</v>
      </c>
      <c r="F8589" t="s">
        <v>20</v>
      </c>
      <c r="G8589" t="s">
        <v>20</v>
      </c>
      <c r="H8589" s="4">
        <v>44986</v>
      </c>
      <c r="I8589" t="s">
        <v>13</v>
      </c>
    </row>
    <row r="8590" spans="1:9" x14ac:dyDescent="0.3">
      <c r="A8590">
        <v>7508715</v>
      </c>
      <c r="B8590" t="s">
        <v>22</v>
      </c>
      <c r="C8590">
        <v>2</v>
      </c>
      <c r="D8590" s="1">
        <v>4</v>
      </c>
      <c r="E8590" s="1">
        <v>8</v>
      </c>
      <c r="F8590" t="s">
        <v>15</v>
      </c>
      <c r="G8590" t="s">
        <v>16</v>
      </c>
      <c r="H8590" s="4">
        <v>45271</v>
      </c>
      <c r="I8590" t="s">
        <v>13</v>
      </c>
    </row>
    <row r="8591" spans="1:9" x14ac:dyDescent="0.3">
      <c r="A8591">
        <v>9728789</v>
      </c>
      <c r="B8591" t="s">
        <v>17</v>
      </c>
      <c r="C8591">
        <v>3</v>
      </c>
      <c r="D8591" s="1">
        <v>1</v>
      </c>
      <c r="E8591" s="1">
        <v>3</v>
      </c>
      <c r="F8591" t="s">
        <v>15</v>
      </c>
      <c r="G8591" t="s">
        <v>16</v>
      </c>
      <c r="H8591" s="4">
        <v>45014</v>
      </c>
      <c r="I8591" t="s">
        <v>13</v>
      </c>
    </row>
    <row r="8592" spans="1:9" x14ac:dyDescent="0.3">
      <c r="A8592">
        <v>8061866</v>
      </c>
      <c r="B8592" t="s">
        <v>19</v>
      </c>
      <c r="C8592">
        <v>4</v>
      </c>
      <c r="D8592" s="1">
        <v>5</v>
      </c>
      <c r="E8592" s="1">
        <v>20</v>
      </c>
      <c r="F8592" t="s">
        <v>15</v>
      </c>
      <c r="G8592" t="s">
        <v>12</v>
      </c>
      <c r="H8592" s="4">
        <v>45273</v>
      </c>
      <c r="I8592" t="s">
        <v>13</v>
      </c>
    </row>
    <row r="8593" spans="1:9" x14ac:dyDescent="0.3">
      <c r="A8593">
        <v>8961034</v>
      </c>
      <c r="B8593" t="s">
        <v>26</v>
      </c>
      <c r="C8593">
        <v>2</v>
      </c>
      <c r="D8593" s="1">
        <v>3</v>
      </c>
      <c r="E8593" s="1">
        <v>6</v>
      </c>
      <c r="F8593" t="s">
        <v>20</v>
      </c>
      <c r="G8593" t="s">
        <v>20</v>
      </c>
      <c r="H8593" s="4">
        <v>44947</v>
      </c>
      <c r="I8593" t="s">
        <v>13</v>
      </c>
    </row>
    <row r="8594" spans="1:9" x14ac:dyDescent="0.3">
      <c r="A8594">
        <v>1099119</v>
      </c>
      <c r="B8594" t="s">
        <v>22</v>
      </c>
      <c r="C8594">
        <v>4</v>
      </c>
      <c r="D8594" s="1">
        <v>4</v>
      </c>
      <c r="E8594" s="1">
        <v>16</v>
      </c>
      <c r="F8594" t="s">
        <v>15</v>
      </c>
      <c r="G8594" t="s">
        <v>20</v>
      </c>
      <c r="H8594" s="4">
        <v>44966</v>
      </c>
      <c r="I8594" t="s">
        <v>13</v>
      </c>
    </row>
    <row r="8595" spans="1:9" x14ac:dyDescent="0.3">
      <c r="A8595">
        <v>2421387</v>
      </c>
      <c r="B8595" t="s">
        <v>17</v>
      </c>
      <c r="C8595">
        <v>4</v>
      </c>
      <c r="D8595" s="1">
        <v>1</v>
      </c>
      <c r="E8595" s="1">
        <v>4</v>
      </c>
      <c r="F8595" t="s">
        <v>20</v>
      </c>
      <c r="G8595" t="s">
        <v>20</v>
      </c>
      <c r="H8595" s="4">
        <v>45025</v>
      </c>
      <c r="I8595" t="s">
        <v>13</v>
      </c>
    </row>
    <row r="8596" spans="1:9" x14ac:dyDescent="0.3">
      <c r="A8596">
        <v>8627017</v>
      </c>
      <c r="B8596" t="s">
        <v>25</v>
      </c>
      <c r="C8596">
        <v>4</v>
      </c>
      <c r="D8596" s="1">
        <v>1.5</v>
      </c>
      <c r="E8596" s="1">
        <v>6</v>
      </c>
      <c r="F8596" t="s">
        <v>15</v>
      </c>
      <c r="G8596" t="s">
        <v>16</v>
      </c>
      <c r="H8596" s="4">
        <v>44954</v>
      </c>
      <c r="I8596" t="s">
        <v>13</v>
      </c>
    </row>
    <row r="8597" spans="1:9" x14ac:dyDescent="0.3">
      <c r="A8597">
        <v>7468084</v>
      </c>
      <c r="B8597" t="s">
        <v>10</v>
      </c>
      <c r="C8597">
        <v>5</v>
      </c>
      <c r="D8597" s="1">
        <v>2</v>
      </c>
      <c r="E8597" s="1">
        <v>10</v>
      </c>
      <c r="F8597" t="s">
        <v>11</v>
      </c>
      <c r="G8597" t="s">
        <v>20</v>
      </c>
      <c r="H8597" s="4">
        <v>45091</v>
      </c>
      <c r="I8597" t="s">
        <v>13</v>
      </c>
    </row>
    <row r="8598" spans="1:9" x14ac:dyDescent="0.3">
      <c r="A8598">
        <v>1185069</v>
      </c>
      <c r="B8598" t="s">
        <v>19</v>
      </c>
      <c r="C8598">
        <v>1</v>
      </c>
      <c r="D8598" s="1">
        <v>5</v>
      </c>
      <c r="E8598" s="1">
        <v>5</v>
      </c>
      <c r="F8598" t="s">
        <v>21</v>
      </c>
      <c r="G8598" t="s">
        <v>20</v>
      </c>
      <c r="H8598" s="4">
        <v>44978</v>
      </c>
      <c r="I8598" t="s">
        <v>13</v>
      </c>
    </row>
    <row r="8599" spans="1:9" x14ac:dyDescent="0.3">
      <c r="A8599">
        <v>5100941</v>
      </c>
      <c r="B8599" t="s">
        <v>17</v>
      </c>
      <c r="C8599">
        <v>5</v>
      </c>
      <c r="D8599" s="1">
        <v>1</v>
      </c>
      <c r="E8599" s="1">
        <v>5</v>
      </c>
      <c r="F8599" t="s">
        <v>21</v>
      </c>
      <c r="G8599" t="s">
        <v>20</v>
      </c>
      <c r="H8599" s="4">
        <v>45118</v>
      </c>
      <c r="I8599" t="s">
        <v>13</v>
      </c>
    </row>
    <row r="8600" spans="1:9" x14ac:dyDescent="0.3">
      <c r="A8600">
        <v>6428745</v>
      </c>
      <c r="B8600" t="s">
        <v>14</v>
      </c>
      <c r="C8600">
        <v>1</v>
      </c>
      <c r="D8600" s="1">
        <v>3</v>
      </c>
      <c r="E8600" s="1">
        <v>3</v>
      </c>
      <c r="F8600" t="s">
        <v>20</v>
      </c>
      <c r="G8600" t="s">
        <v>12</v>
      </c>
      <c r="H8600" s="4">
        <v>45079</v>
      </c>
      <c r="I8600" t="s">
        <v>13</v>
      </c>
    </row>
    <row r="8601" spans="1:9" x14ac:dyDescent="0.3">
      <c r="A8601">
        <v>4096757</v>
      </c>
      <c r="B8601" t="s">
        <v>19</v>
      </c>
      <c r="C8601">
        <v>5</v>
      </c>
      <c r="D8601" s="1">
        <v>5</v>
      </c>
      <c r="E8601" s="1">
        <v>25</v>
      </c>
      <c r="F8601" t="s">
        <v>11</v>
      </c>
      <c r="G8601" t="s">
        <v>16</v>
      </c>
      <c r="H8601" s="4">
        <v>45127</v>
      </c>
      <c r="I8601" t="s">
        <v>13</v>
      </c>
    </row>
    <row r="8602" spans="1:9" x14ac:dyDescent="0.3">
      <c r="A8602">
        <v>6057914</v>
      </c>
      <c r="B8602" t="s">
        <v>22</v>
      </c>
      <c r="C8602">
        <v>2</v>
      </c>
      <c r="D8602" s="1">
        <v>4</v>
      </c>
      <c r="E8602" s="1">
        <v>8</v>
      </c>
      <c r="F8602" t="s">
        <v>21</v>
      </c>
      <c r="G8602" t="s">
        <v>20</v>
      </c>
      <c r="H8602" s="4">
        <v>45003</v>
      </c>
      <c r="I8602" t="s">
        <v>13</v>
      </c>
    </row>
    <row r="8603" spans="1:9" x14ac:dyDescent="0.3">
      <c r="A8603">
        <v>2517078</v>
      </c>
      <c r="B8603" t="s">
        <v>23</v>
      </c>
      <c r="C8603">
        <v>2</v>
      </c>
      <c r="D8603" s="1">
        <v>4</v>
      </c>
      <c r="E8603" s="1">
        <v>8</v>
      </c>
      <c r="F8603" t="s">
        <v>20</v>
      </c>
      <c r="G8603" t="s">
        <v>16</v>
      </c>
      <c r="H8603" s="4">
        <v>44992</v>
      </c>
      <c r="I8603" t="s">
        <v>13</v>
      </c>
    </row>
    <row r="8604" spans="1:9" x14ac:dyDescent="0.3">
      <c r="A8604">
        <v>2890321</v>
      </c>
      <c r="B8604" t="s">
        <v>25</v>
      </c>
      <c r="C8604">
        <v>3</v>
      </c>
      <c r="D8604" s="1">
        <v>1.5</v>
      </c>
      <c r="E8604" s="1">
        <v>4.5</v>
      </c>
      <c r="F8604" t="s">
        <v>15</v>
      </c>
      <c r="G8604" t="s">
        <v>16</v>
      </c>
      <c r="H8604" s="4">
        <v>45090</v>
      </c>
      <c r="I8604" t="s">
        <v>13</v>
      </c>
    </row>
    <row r="8605" spans="1:9" x14ac:dyDescent="0.3">
      <c r="A8605">
        <v>4808812</v>
      </c>
      <c r="B8605" t="s">
        <v>22</v>
      </c>
      <c r="C8605">
        <v>4</v>
      </c>
      <c r="D8605" s="1">
        <v>4</v>
      </c>
      <c r="E8605" s="1">
        <v>16</v>
      </c>
      <c r="F8605" t="s">
        <v>20</v>
      </c>
      <c r="G8605" t="s">
        <v>20</v>
      </c>
      <c r="H8605" s="4">
        <v>45077</v>
      </c>
      <c r="I8605" t="s">
        <v>13</v>
      </c>
    </row>
    <row r="8606" spans="1:9" x14ac:dyDescent="0.3">
      <c r="A8606">
        <v>1866707</v>
      </c>
      <c r="B8606" t="s">
        <v>22</v>
      </c>
      <c r="C8606">
        <v>3</v>
      </c>
      <c r="D8606" s="1">
        <v>4</v>
      </c>
      <c r="E8606" s="1">
        <v>12</v>
      </c>
      <c r="F8606" t="s">
        <v>15</v>
      </c>
      <c r="G8606" t="s">
        <v>20</v>
      </c>
      <c r="H8606" s="4">
        <v>45082</v>
      </c>
      <c r="I8606" t="s">
        <v>13</v>
      </c>
    </row>
    <row r="8607" spans="1:9" x14ac:dyDescent="0.3">
      <c r="A8607">
        <v>9745609</v>
      </c>
      <c r="B8607" t="s">
        <v>19</v>
      </c>
      <c r="C8607">
        <v>3</v>
      </c>
      <c r="D8607" s="1">
        <v>5</v>
      </c>
      <c r="E8607" s="1">
        <v>15</v>
      </c>
      <c r="F8607" t="s">
        <v>20</v>
      </c>
      <c r="G8607" t="s">
        <v>20</v>
      </c>
      <c r="H8607" s="4">
        <v>44962</v>
      </c>
      <c r="I8607" t="s">
        <v>13</v>
      </c>
    </row>
    <row r="8608" spans="1:9" x14ac:dyDescent="0.3">
      <c r="A8608">
        <v>8488298</v>
      </c>
      <c r="B8608" t="s">
        <v>14</v>
      </c>
      <c r="C8608">
        <v>3</v>
      </c>
      <c r="D8608" s="1">
        <v>3</v>
      </c>
      <c r="E8608" s="1">
        <v>9</v>
      </c>
      <c r="F8608" t="s">
        <v>15</v>
      </c>
      <c r="G8608" t="s">
        <v>20</v>
      </c>
      <c r="H8608" s="4">
        <v>45233</v>
      </c>
      <c r="I8608" t="s">
        <v>13</v>
      </c>
    </row>
    <row r="8609" spans="1:9" x14ac:dyDescent="0.3">
      <c r="A8609">
        <v>2515796</v>
      </c>
      <c r="B8609" t="s">
        <v>25</v>
      </c>
      <c r="C8609">
        <v>3</v>
      </c>
      <c r="D8609" s="1">
        <v>1.5</v>
      </c>
      <c r="E8609" s="1">
        <v>4.5</v>
      </c>
      <c r="F8609" t="s">
        <v>11</v>
      </c>
      <c r="G8609" t="s">
        <v>12</v>
      </c>
      <c r="H8609" s="4">
        <v>44963</v>
      </c>
      <c r="I8609" t="s">
        <v>13</v>
      </c>
    </row>
    <row r="8610" spans="1:9" x14ac:dyDescent="0.3">
      <c r="A8610">
        <v>2369294</v>
      </c>
      <c r="B8610" t="s">
        <v>23</v>
      </c>
      <c r="C8610">
        <v>2</v>
      </c>
      <c r="D8610" s="1">
        <v>4</v>
      </c>
      <c r="E8610" s="1">
        <v>8</v>
      </c>
      <c r="F8610" t="s">
        <v>15</v>
      </c>
      <c r="G8610" t="s">
        <v>12</v>
      </c>
      <c r="H8610" s="4">
        <v>45176</v>
      </c>
      <c r="I8610" t="s">
        <v>13</v>
      </c>
    </row>
    <row r="8611" spans="1:9" x14ac:dyDescent="0.3">
      <c r="A8611">
        <v>9444736</v>
      </c>
      <c r="B8611" t="s">
        <v>25</v>
      </c>
      <c r="C8611">
        <v>5</v>
      </c>
      <c r="D8611" s="1">
        <v>1.5</v>
      </c>
      <c r="E8611" s="1">
        <v>7.5</v>
      </c>
      <c r="F8611" t="s">
        <v>11</v>
      </c>
      <c r="G8611" t="s">
        <v>12</v>
      </c>
      <c r="H8611" s="4">
        <v>45039</v>
      </c>
      <c r="I8611" t="s">
        <v>13</v>
      </c>
    </row>
    <row r="8612" spans="1:9" x14ac:dyDescent="0.3">
      <c r="A8612">
        <v>4764398</v>
      </c>
      <c r="B8612" t="s">
        <v>23</v>
      </c>
      <c r="C8612">
        <v>2</v>
      </c>
      <c r="D8612" s="1">
        <v>4</v>
      </c>
      <c r="E8612" s="1">
        <v>8</v>
      </c>
      <c r="F8612" t="s">
        <v>11</v>
      </c>
      <c r="G8612" t="s">
        <v>20</v>
      </c>
      <c r="H8612" s="4">
        <v>45090</v>
      </c>
      <c r="I8612" t="s">
        <v>13</v>
      </c>
    </row>
    <row r="8613" spans="1:9" x14ac:dyDescent="0.3">
      <c r="A8613">
        <v>8696392</v>
      </c>
      <c r="B8613" t="s">
        <v>26</v>
      </c>
      <c r="C8613">
        <v>1</v>
      </c>
      <c r="D8613" s="1">
        <v>3</v>
      </c>
      <c r="E8613" s="1">
        <v>3</v>
      </c>
      <c r="F8613" t="s">
        <v>20</v>
      </c>
      <c r="G8613" t="s">
        <v>20</v>
      </c>
      <c r="H8613" s="4">
        <v>45032</v>
      </c>
      <c r="I8613" t="s">
        <v>13</v>
      </c>
    </row>
    <row r="8614" spans="1:9" x14ac:dyDescent="0.3">
      <c r="A8614">
        <v>1993675</v>
      </c>
      <c r="B8614" t="s">
        <v>17</v>
      </c>
      <c r="C8614">
        <v>3</v>
      </c>
      <c r="D8614" s="1">
        <v>1</v>
      </c>
      <c r="E8614" s="1">
        <v>3</v>
      </c>
      <c r="F8614" t="s">
        <v>15</v>
      </c>
      <c r="G8614" t="s">
        <v>12</v>
      </c>
      <c r="H8614" s="4">
        <v>44935</v>
      </c>
      <c r="I8614" t="s">
        <v>13</v>
      </c>
    </row>
    <row r="8615" spans="1:9" x14ac:dyDescent="0.3">
      <c r="A8615">
        <v>7754136</v>
      </c>
      <c r="B8615" t="s">
        <v>17</v>
      </c>
      <c r="C8615">
        <v>1</v>
      </c>
      <c r="D8615" s="1">
        <v>1</v>
      </c>
      <c r="E8615" s="1">
        <v>1</v>
      </c>
      <c r="F8615" t="s">
        <v>11</v>
      </c>
      <c r="G8615" t="s">
        <v>16</v>
      </c>
      <c r="H8615" s="4">
        <v>45119</v>
      </c>
      <c r="I8615" t="s">
        <v>13</v>
      </c>
    </row>
    <row r="8616" spans="1:9" x14ac:dyDescent="0.3">
      <c r="A8616">
        <v>4873173</v>
      </c>
      <c r="B8616" t="s">
        <v>10</v>
      </c>
      <c r="C8616">
        <v>5</v>
      </c>
      <c r="D8616" s="1">
        <v>2</v>
      </c>
      <c r="E8616" s="1">
        <v>10</v>
      </c>
      <c r="F8616" t="s">
        <v>15</v>
      </c>
      <c r="G8616" t="s">
        <v>12</v>
      </c>
      <c r="H8616" s="4">
        <v>45207</v>
      </c>
      <c r="I8616" t="s">
        <v>13</v>
      </c>
    </row>
    <row r="8617" spans="1:9" x14ac:dyDescent="0.3">
      <c r="A8617">
        <v>7221126</v>
      </c>
      <c r="B8617" t="s">
        <v>25</v>
      </c>
      <c r="C8617">
        <v>5</v>
      </c>
      <c r="D8617" s="1">
        <v>1.5</v>
      </c>
      <c r="E8617" s="1">
        <v>7.5</v>
      </c>
      <c r="F8617" t="s">
        <v>21</v>
      </c>
      <c r="G8617" t="s">
        <v>16</v>
      </c>
      <c r="H8617" s="4">
        <v>45210</v>
      </c>
      <c r="I8617" t="s">
        <v>13</v>
      </c>
    </row>
    <row r="8618" spans="1:9" x14ac:dyDescent="0.3">
      <c r="A8618">
        <v>4537288</v>
      </c>
      <c r="B8618" t="s">
        <v>17</v>
      </c>
      <c r="C8618">
        <v>1</v>
      </c>
      <c r="D8618" s="1">
        <v>1</v>
      </c>
      <c r="E8618" s="1">
        <v>1</v>
      </c>
      <c r="F8618" t="s">
        <v>15</v>
      </c>
      <c r="G8618" t="s">
        <v>20</v>
      </c>
      <c r="H8618" s="4">
        <v>44982</v>
      </c>
      <c r="I8618" t="s">
        <v>13</v>
      </c>
    </row>
    <row r="8619" spans="1:9" x14ac:dyDescent="0.3">
      <c r="A8619">
        <v>5492760</v>
      </c>
      <c r="B8619" t="s">
        <v>14</v>
      </c>
      <c r="C8619">
        <v>2</v>
      </c>
      <c r="D8619" s="1">
        <v>3</v>
      </c>
      <c r="E8619" s="1">
        <v>6</v>
      </c>
      <c r="F8619" t="s">
        <v>20</v>
      </c>
      <c r="G8619" t="s">
        <v>12</v>
      </c>
      <c r="H8619" s="3" t="s">
        <v>24</v>
      </c>
      <c r="I8619" t="s">
        <v>13</v>
      </c>
    </row>
    <row r="8620" spans="1:9" x14ac:dyDescent="0.3">
      <c r="A8620">
        <v>5079166</v>
      </c>
      <c r="B8620" t="s">
        <v>19</v>
      </c>
      <c r="C8620">
        <v>5</v>
      </c>
      <c r="D8620" s="1">
        <v>5</v>
      </c>
      <c r="E8620" s="1">
        <v>25</v>
      </c>
      <c r="F8620" t="s">
        <v>11</v>
      </c>
      <c r="G8620" t="s">
        <v>12</v>
      </c>
      <c r="H8620" s="4">
        <v>45031</v>
      </c>
      <c r="I8620" t="s">
        <v>13</v>
      </c>
    </row>
    <row r="8621" spans="1:9" x14ac:dyDescent="0.3">
      <c r="A8621">
        <v>4597600</v>
      </c>
      <c r="B8621" t="s">
        <v>17</v>
      </c>
      <c r="C8621">
        <v>5</v>
      </c>
      <c r="D8621" s="1">
        <v>1</v>
      </c>
      <c r="E8621" s="1">
        <v>5</v>
      </c>
      <c r="F8621" t="s">
        <v>20</v>
      </c>
      <c r="G8621" t="s">
        <v>12</v>
      </c>
      <c r="H8621" s="4">
        <v>45245</v>
      </c>
      <c r="I8621" t="s">
        <v>13</v>
      </c>
    </row>
    <row r="8622" spans="1:9" x14ac:dyDescent="0.3">
      <c r="A8622">
        <v>6568440</v>
      </c>
      <c r="B8622" t="s">
        <v>17</v>
      </c>
      <c r="C8622">
        <v>1</v>
      </c>
      <c r="D8622" s="1">
        <v>1</v>
      </c>
      <c r="E8622" s="1">
        <v>1</v>
      </c>
      <c r="F8622" t="s">
        <v>20</v>
      </c>
      <c r="G8622" t="s">
        <v>12</v>
      </c>
      <c r="H8622" s="4">
        <v>45092</v>
      </c>
      <c r="I8622" t="s">
        <v>13</v>
      </c>
    </row>
    <row r="8623" spans="1:9" x14ac:dyDescent="0.3">
      <c r="A8623">
        <v>1713639</v>
      </c>
      <c r="B8623" t="s">
        <v>17</v>
      </c>
      <c r="C8623">
        <v>1</v>
      </c>
      <c r="D8623" s="1">
        <v>1</v>
      </c>
      <c r="E8623" s="1">
        <v>1</v>
      </c>
      <c r="F8623" t="s">
        <v>20</v>
      </c>
      <c r="G8623" t="s">
        <v>20</v>
      </c>
      <c r="H8623" s="4">
        <v>45142</v>
      </c>
      <c r="I8623" t="s">
        <v>13</v>
      </c>
    </row>
    <row r="8624" spans="1:9" x14ac:dyDescent="0.3">
      <c r="A8624">
        <v>4780352</v>
      </c>
      <c r="B8624" t="s">
        <v>19</v>
      </c>
      <c r="C8624">
        <v>1</v>
      </c>
      <c r="D8624" s="1">
        <v>5</v>
      </c>
      <c r="E8624" s="1">
        <v>5</v>
      </c>
      <c r="F8624" t="s">
        <v>21</v>
      </c>
      <c r="G8624" t="s">
        <v>12</v>
      </c>
      <c r="H8624" s="4">
        <v>44938</v>
      </c>
      <c r="I8624" t="s">
        <v>13</v>
      </c>
    </row>
    <row r="8625" spans="1:9" x14ac:dyDescent="0.3">
      <c r="A8625">
        <v>6419344</v>
      </c>
      <c r="B8625" t="s">
        <v>26</v>
      </c>
      <c r="C8625">
        <v>1</v>
      </c>
      <c r="D8625" s="1">
        <v>3</v>
      </c>
      <c r="E8625" s="1">
        <v>3</v>
      </c>
      <c r="F8625" t="s">
        <v>15</v>
      </c>
      <c r="G8625" t="s">
        <v>16</v>
      </c>
      <c r="H8625" s="4">
        <v>45072</v>
      </c>
      <c r="I8625" t="s">
        <v>13</v>
      </c>
    </row>
    <row r="8626" spans="1:9" x14ac:dyDescent="0.3">
      <c r="A8626">
        <v>3669068</v>
      </c>
      <c r="B8626" t="s">
        <v>14</v>
      </c>
      <c r="C8626">
        <v>5</v>
      </c>
      <c r="D8626" s="1">
        <v>3</v>
      </c>
      <c r="E8626" s="1">
        <v>15</v>
      </c>
      <c r="F8626" t="s">
        <v>15</v>
      </c>
      <c r="G8626" t="s">
        <v>12</v>
      </c>
      <c r="H8626" s="4">
        <v>44943</v>
      </c>
      <c r="I8626" t="s">
        <v>13</v>
      </c>
    </row>
    <row r="8627" spans="1:9" x14ac:dyDescent="0.3">
      <c r="A8627">
        <v>2201248</v>
      </c>
      <c r="B8627" t="s">
        <v>25</v>
      </c>
      <c r="C8627">
        <v>1</v>
      </c>
      <c r="D8627" s="1">
        <v>1.5</v>
      </c>
      <c r="E8627" s="1">
        <v>1.5</v>
      </c>
      <c r="F8627" t="s">
        <v>15</v>
      </c>
      <c r="G8627" t="s">
        <v>12</v>
      </c>
      <c r="H8627" s="4">
        <v>45127</v>
      </c>
      <c r="I8627" t="s">
        <v>13</v>
      </c>
    </row>
    <row r="8628" spans="1:9" x14ac:dyDescent="0.3">
      <c r="A8628">
        <v>4432252</v>
      </c>
      <c r="B8628" t="s">
        <v>22</v>
      </c>
      <c r="C8628">
        <v>5</v>
      </c>
      <c r="D8628" s="1">
        <v>4</v>
      </c>
      <c r="E8628" s="1">
        <v>20</v>
      </c>
      <c r="F8628" t="s">
        <v>11</v>
      </c>
      <c r="G8628" t="s">
        <v>20</v>
      </c>
      <c r="H8628" s="4">
        <v>44973</v>
      </c>
      <c r="I8628" t="s">
        <v>13</v>
      </c>
    </row>
    <row r="8629" spans="1:9" x14ac:dyDescent="0.3">
      <c r="A8629">
        <v>6595038</v>
      </c>
      <c r="B8629" t="s">
        <v>17</v>
      </c>
      <c r="C8629">
        <v>2</v>
      </c>
      <c r="D8629" s="1">
        <v>1</v>
      </c>
      <c r="E8629" s="1">
        <v>2</v>
      </c>
      <c r="F8629" t="s">
        <v>20</v>
      </c>
      <c r="G8629" t="s">
        <v>20</v>
      </c>
      <c r="H8629" s="4">
        <v>44965</v>
      </c>
      <c r="I8629" t="s">
        <v>13</v>
      </c>
    </row>
    <row r="8630" spans="1:9" x14ac:dyDescent="0.3">
      <c r="A8630">
        <v>2940895</v>
      </c>
      <c r="B8630" t="s">
        <v>14</v>
      </c>
      <c r="C8630">
        <v>4</v>
      </c>
      <c r="D8630" s="1">
        <v>3</v>
      </c>
      <c r="E8630" s="1">
        <v>12</v>
      </c>
      <c r="F8630" t="s">
        <v>20</v>
      </c>
      <c r="G8630" t="s">
        <v>20</v>
      </c>
      <c r="H8630" s="4">
        <v>44977</v>
      </c>
      <c r="I8630" t="s">
        <v>13</v>
      </c>
    </row>
    <row r="8631" spans="1:9" x14ac:dyDescent="0.3">
      <c r="A8631">
        <v>9796122</v>
      </c>
      <c r="B8631" t="s">
        <v>19</v>
      </c>
      <c r="C8631">
        <v>3</v>
      </c>
      <c r="D8631" s="1">
        <v>5</v>
      </c>
      <c r="E8631" s="1">
        <v>15</v>
      </c>
      <c r="F8631" t="s">
        <v>20</v>
      </c>
      <c r="G8631" t="s">
        <v>20</v>
      </c>
      <c r="H8631" s="3" t="s">
        <v>24</v>
      </c>
      <c r="I8631" t="s">
        <v>13</v>
      </c>
    </row>
    <row r="8632" spans="1:9" x14ac:dyDescent="0.3">
      <c r="A8632">
        <v>4069354</v>
      </c>
      <c r="B8632" t="s">
        <v>19</v>
      </c>
      <c r="C8632">
        <v>1</v>
      </c>
      <c r="D8632" s="1">
        <v>5</v>
      </c>
      <c r="E8632" s="1">
        <v>5</v>
      </c>
      <c r="F8632" t="s">
        <v>20</v>
      </c>
      <c r="G8632" t="s">
        <v>20</v>
      </c>
      <c r="H8632" s="4">
        <v>45156</v>
      </c>
      <c r="I8632" t="s">
        <v>13</v>
      </c>
    </row>
    <row r="8633" spans="1:9" x14ac:dyDescent="0.3">
      <c r="A8633">
        <v>9737509</v>
      </c>
      <c r="B8633" t="s">
        <v>25</v>
      </c>
      <c r="C8633">
        <v>5</v>
      </c>
      <c r="D8633" s="1">
        <v>1.5</v>
      </c>
      <c r="E8633" s="1">
        <v>7.5</v>
      </c>
      <c r="F8633" t="s">
        <v>21</v>
      </c>
      <c r="G8633" t="s">
        <v>16</v>
      </c>
      <c r="H8633" s="4">
        <v>45257</v>
      </c>
      <c r="I8633" t="s">
        <v>13</v>
      </c>
    </row>
    <row r="8634" spans="1:9" x14ac:dyDescent="0.3">
      <c r="A8634">
        <v>8749404</v>
      </c>
      <c r="B8634" t="s">
        <v>10</v>
      </c>
      <c r="C8634">
        <v>4</v>
      </c>
      <c r="D8634" s="1">
        <v>2</v>
      </c>
      <c r="E8634" s="1">
        <v>8</v>
      </c>
      <c r="F8634" t="s">
        <v>21</v>
      </c>
      <c r="G8634" t="s">
        <v>16</v>
      </c>
      <c r="H8634" s="4">
        <v>45276</v>
      </c>
      <c r="I8634" t="s">
        <v>13</v>
      </c>
    </row>
    <row r="8635" spans="1:9" x14ac:dyDescent="0.3">
      <c r="A8635">
        <v>2069068</v>
      </c>
      <c r="B8635" t="s">
        <v>14</v>
      </c>
      <c r="C8635">
        <v>5</v>
      </c>
      <c r="D8635" s="1">
        <v>3</v>
      </c>
      <c r="E8635" s="1">
        <v>15</v>
      </c>
      <c r="F8635" t="s">
        <v>20</v>
      </c>
      <c r="G8635" t="s">
        <v>16</v>
      </c>
      <c r="H8635" s="4">
        <v>45092</v>
      </c>
      <c r="I8635" t="s">
        <v>13</v>
      </c>
    </row>
    <row r="8636" spans="1:9" x14ac:dyDescent="0.3">
      <c r="A8636">
        <v>7010812</v>
      </c>
      <c r="B8636" t="s">
        <v>19</v>
      </c>
      <c r="C8636">
        <v>2</v>
      </c>
      <c r="D8636" s="1">
        <v>5</v>
      </c>
      <c r="E8636" s="1">
        <v>10</v>
      </c>
      <c r="F8636" t="s">
        <v>21</v>
      </c>
      <c r="G8636" t="s">
        <v>16</v>
      </c>
      <c r="H8636" s="4">
        <v>45243</v>
      </c>
      <c r="I8636" t="s">
        <v>13</v>
      </c>
    </row>
    <row r="8637" spans="1:9" x14ac:dyDescent="0.3">
      <c r="A8637">
        <v>6411385</v>
      </c>
      <c r="B8637" t="s">
        <v>19</v>
      </c>
      <c r="C8637">
        <v>4</v>
      </c>
      <c r="D8637" s="1">
        <v>5</v>
      </c>
      <c r="E8637" s="1">
        <v>20</v>
      </c>
      <c r="F8637" t="s">
        <v>15</v>
      </c>
      <c r="G8637" t="s">
        <v>12</v>
      </c>
      <c r="H8637" s="4">
        <v>45083</v>
      </c>
      <c r="I8637" t="s">
        <v>13</v>
      </c>
    </row>
    <row r="8638" spans="1:9" x14ac:dyDescent="0.3">
      <c r="A8638">
        <v>4375698</v>
      </c>
      <c r="B8638" t="s">
        <v>23</v>
      </c>
      <c r="C8638">
        <v>5</v>
      </c>
      <c r="D8638" s="1">
        <v>4</v>
      </c>
      <c r="E8638" s="1">
        <v>20</v>
      </c>
      <c r="F8638" t="s">
        <v>11</v>
      </c>
      <c r="G8638" t="s">
        <v>16</v>
      </c>
      <c r="H8638" s="4">
        <v>45290</v>
      </c>
      <c r="I8638" t="s">
        <v>13</v>
      </c>
    </row>
    <row r="8639" spans="1:9" x14ac:dyDescent="0.3">
      <c r="A8639">
        <v>4768744</v>
      </c>
      <c r="B8639" t="s">
        <v>25</v>
      </c>
      <c r="C8639">
        <v>5</v>
      </c>
      <c r="D8639" s="1">
        <v>1.5</v>
      </c>
      <c r="E8639" s="1">
        <v>7.5</v>
      </c>
      <c r="F8639" t="s">
        <v>15</v>
      </c>
      <c r="G8639" t="s">
        <v>16</v>
      </c>
      <c r="H8639" s="4">
        <v>45060</v>
      </c>
      <c r="I8639" t="s">
        <v>13</v>
      </c>
    </row>
    <row r="8640" spans="1:9" x14ac:dyDescent="0.3">
      <c r="A8640">
        <v>5260646</v>
      </c>
      <c r="B8640" t="s">
        <v>25</v>
      </c>
      <c r="C8640">
        <v>4</v>
      </c>
      <c r="D8640" s="1">
        <v>1.5</v>
      </c>
      <c r="E8640" s="1">
        <v>6</v>
      </c>
      <c r="F8640" t="s">
        <v>15</v>
      </c>
      <c r="G8640" t="s">
        <v>12</v>
      </c>
      <c r="H8640" s="4">
        <v>45248</v>
      </c>
      <c r="I8640" t="s">
        <v>13</v>
      </c>
    </row>
    <row r="8641" spans="1:9" x14ac:dyDescent="0.3">
      <c r="A8641">
        <v>2393219</v>
      </c>
      <c r="B8641" t="s">
        <v>26</v>
      </c>
      <c r="C8641">
        <v>4</v>
      </c>
      <c r="D8641" s="1">
        <v>3</v>
      </c>
      <c r="E8641" s="1">
        <v>12</v>
      </c>
      <c r="F8641" t="s">
        <v>21</v>
      </c>
      <c r="G8641" t="s">
        <v>16</v>
      </c>
      <c r="H8641" s="4">
        <v>45287</v>
      </c>
      <c r="I8641" t="s">
        <v>13</v>
      </c>
    </row>
    <row r="8642" spans="1:9" x14ac:dyDescent="0.3">
      <c r="A8642">
        <v>4544172</v>
      </c>
      <c r="B8642" t="s">
        <v>26</v>
      </c>
      <c r="C8642">
        <v>1</v>
      </c>
      <c r="D8642" s="1">
        <v>3</v>
      </c>
      <c r="E8642" s="1">
        <v>3</v>
      </c>
      <c r="F8642" t="s">
        <v>21</v>
      </c>
      <c r="G8642" t="s">
        <v>12</v>
      </c>
      <c r="H8642" s="4">
        <v>45066</v>
      </c>
      <c r="I8642" t="s">
        <v>13</v>
      </c>
    </row>
    <row r="8643" spans="1:9" x14ac:dyDescent="0.3">
      <c r="A8643">
        <v>1180623</v>
      </c>
      <c r="B8643" t="s">
        <v>23</v>
      </c>
      <c r="C8643">
        <v>5</v>
      </c>
      <c r="D8643" s="1">
        <v>4</v>
      </c>
      <c r="E8643" s="1">
        <v>20</v>
      </c>
      <c r="F8643" t="s">
        <v>20</v>
      </c>
      <c r="G8643" t="s">
        <v>16</v>
      </c>
      <c r="H8643" s="4">
        <v>45192</v>
      </c>
      <c r="I8643" t="s">
        <v>13</v>
      </c>
    </row>
    <row r="8644" spans="1:9" x14ac:dyDescent="0.3">
      <c r="A8644">
        <v>8275137</v>
      </c>
      <c r="B8644" t="s">
        <v>19</v>
      </c>
      <c r="C8644">
        <v>4</v>
      </c>
      <c r="D8644" s="1">
        <v>5</v>
      </c>
      <c r="E8644" s="1">
        <v>20</v>
      </c>
      <c r="F8644" t="s">
        <v>15</v>
      </c>
      <c r="G8644" t="s">
        <v>20</v>
      </c>
      <c r="H8644" s="4">
        <v>45246</v>
      </c>
      <c r="I8644" t="s">
        <v>13</v>
      </c>
    </row>
    <row r="8645" spans="1:9" x14ac:dyDescent="0.3">
      <c r="A8645">
        <v>3758861</v>
      </c>
      <c r="B8645" t="s">
        <v>22</v>
      </c>
      <c r="C8645">
        <v>3</v>
      </c>
      <c r="D8645" s="1">
        <v>4</v>
      </c>
      <c r="E8645" s="1">
        <v>12</v>
      </c>
      <c r="F8645" t="s">
        <v>11</v>
      </c>
      <c r="G8645" t="s">
        <v>20</v>
      </c>
      <c r="H8645" s="4">
        <v>45110</v>
      </c>
      <c r="I8645" t="s">
        <v>13</v>
      </c>
    </row>
    <row r="8646" spans="1:9" x14ac:dyDescent="0.3">
      <c r="A8646">
        <v>6279736</v>
      </c>
      <c r="B8646" t="s">
        <v>19</v>
      </c>
      <c r="C8646">
        <v>1</v>
      </c>
      <c r="D8646" s="1">
        <v>5</v>
      </c>
      <c r="E8646" s="1">
        <v>5</v>
      </c>
      <c r="F8646" t="s">
        <v>20</v>
      </c>
      <c r="G8646" t="s">
        <v>20</v>
      </c>
      <c r="H8646" s="4">
        <v>45163</v>
      </c>
      <c r="I8646" t="s">
        <v>13</v>
      </c>
    </row>
    <row r="8647" spans="1:9" x14ac:dyDescent="0.3">
      <c r="A8647">
        <v>8661276</v>
      </c>
      <c r="B8647" t="s">
        <v>17</v>
      </c>
      <c r="C8647">
        <v>1</v>
      </c>
      <c r="D8647" s="1">
        <v>1</v>
      </c>
      <c r="E8647" s="1">
        <v>1</v>
      </c>
      <c r="F8647" t="s">
        <v>21</v>
      </c>
      <c r="G8647" t="s">
        <v>16</v>
      </c>
      <c r="H8647" s="4">
        <v>44933</v>
      </c>
      <c r="I8647" t="s">
        <v>13</v>
      </c>
    </row>
    <row r="8648" spans="1:9" x14ac:dyDescent="0.3">
      <c r="A8648">
        <v>5974796</v>
      </c>
      <c r="B8648" t="s">
        <v>23</v>
      </c>
      <c r="C8648">
        <v>4</v>
      </c>
      <c r="D8648" s="1">
        <v>4</v>
      </c>
      <c r="E8648" s="1">
        <v>16</v>
      </c>
      <c r="F8648" t="s">
        <v>15</v>
      </c>
      <c r="G8648" t="s">
        <v>16</v>
      </c>
      <c r="H8648" s="4">
        <v>45239</v>
      </c>
      <c r="I8648" t="s">
        <v>13</v>
      </c>
    </row>
    <row r="8649" spans="1:9" x14ac:dyDescent="0.3">
      <c r="A8649">
        <v>9880967</v>
      </c>
      <c r="B8649" t="s">
        <v>17</v>
      </c>
      <c r="C8649">
        <v>3</v>
      </c>
      <c r="D8649" s="1">
        <v>1</v>
      </c>
      <c r="E8649" s="1">
        <v>3</v>
      </c>
      <c r="F8649" t="s">
        <v>11</v>
      </c>
      <c r="G8649" t="s">
        <v>16</v>
      </c>
      <c r="H8649" s="4">
        <v>44941</v>
      </c>
      <c r="I8649" t="s">
        <v>13</v>
      </c>
    </row>
    <row r="8650" spans="1:9" x14ac:dyDescent="0.3">
      <c r="A8650">
        <v>5452978</v>
      </c>
      <c r="B8650" t="s">
        <v>19</v>
      </c>
      <c r="C8650">
        <v>2</v>
      </c>
      <c r="D8650" s="1">
        <v>5</v>
      </c>
      <c r="E8650" s="1">
        <v>10</v>
      </c>
      <c r="F8650" t="s">
        <v>15</v>
      </c>
      <c r="G8650" t="s">
        <v>16</v>
      </c>
      <c r="H8650" s="4">
        <v>45026</v>
      </c>
      <c r="I8650" t="s">
        <v>13</v>
      </c>
    </row>
    <row r="8651" spans="1:9" x14ac:dyDescent="0.3">
      <c r="A8651">
        <v>7231153</v>
      </c>
      <c r="B8651" t="s">
        <v>19</v>
      </c>
      <c r="C8651">
        <v>1</v>
      </c>
      <c r="D8651" s="1">
        <v>5</v>
      </c>
      <c r="E8651" s="1">
        <v>5</v>
      </c>
      <c r="F8651" t="s">
        <v>15</v>
      </c>
      <c r="G8651" t="s">
        <v>16</v>
      </c>
      <c r="H8651" s="4">
        <v>45092</v>
      </c>
      <c r="I8651" t="s">
        <v>13</v>
      </c>
    </row>
    <row r="8652" spans="1:9" x14ac:dyDescent="0.3">
      <c r="A8652">
        <v>6455517</v>
      </c>
      <c r="B8652" t="s">
        <v>14</v>
      </c>
      <c r="C8652">
        <v>2</v>
      </c>
      <c r="D8652" s="1">
        <v>3</v>
      </c>
      <c r="E8652" s="1">
        <v>6</v>
      </c>
      <c r="F8652" t="s">
        <v>15</v>
      </c>
      <c r="G8652" t="s">
        <v>20</v>
      </c>
      <c r="H8652" s="4">
        <v>45142</v>
      </c>
      <c r="I8652" t="s">
        <v>13</v>
      </c>
    </row>
    <row r="8653" spans="1:9" x14ac:dyDescent="0.3">
      <c r="A8653">
        <v>4038488</v>
      </c>
      <c r="B8653" t="s">
        <v>18</v>
      </c>
      <c r="C8653">
        <v>3</v>
      </c>
      <c r="D8653" s="1">
        <v>3</v>
      </c>
      <c r="E8653" s="1">
        <v>9</v>
      </c>
      <c r="F8653" t="s">
        <v>11</v>
      </c>
      <c r="G8653" t="s">
        <v>20</v>
      </c>
      <c r="H8653" s="4">
        <v>45265</v>
      </c>
      <c r="I8653" t="s">
        <v>13</v>
      </c>
    </row>
    <row r="8654" spans="1:9" x14ac:dyDescent="0.3">
      <c r="A8654">
        <v>3933290</v>
      </c>
      <c r="B8654" t="s">
        <v>10</v>
      </c>
      <c r="C8654">
        <v>1</v>
      </c>
      <c r="D8654" s="1">
        <v>2</v>
      </c>
      <c r="E8654" s="1">
        <v>2</v>
      </c>
      <c r="F8654" t="s">
        <v>20</v>
      </c>
      <c r="G8654" t="s">
        <v>20</v>
      </c>
      <c r="H8654" s="4">
        <v>45143</v>
      </c>
      <c r="I8654" t="s">
        <v>13</v>
      </c>
    </row>
    <row r="8655" spans="1:9" x14ac:dyDescent="0.3">
      <c r="A8655">
        <v>9655661</v>
      </c>
      <c r="B8655" t="s">
        <v>26</v>
      </c>
      <c r="C8655">
        <v>1</v>
      </c>
      <c r="D8655" s="1">
        <v>3</v>
      </c>
      <c r="E8655" s="1">
        <v>3</v>
      </c>
      <c r="F8655" t="s">
        <v>21</v>
      </c>
      <c r="G8655" t="s">
        <v>20</v>
      </c>
      <c r="H8655" s="4">
        <v>45084</v>
      </c>
      <c r="I8655" t="s">
        <v>13</v>
      </c>
    </row>
    <row r="8656" spans="1:9" x14ac:dyDescent="0.3">
      <c r="A8656">
        <v>7932830</v>
      </c>
      <c r="B8656" t="s">
        <v>18</v>
      </c>
      <c r="C8656">
        <v>2</v>
      </c>
      <c r="D8656" s="1">
        <v>3</v>
      </c>
      <c r="E8656" s="1">
        <v>6</v>
      </c>
      <c r="F8656" t="s">
        <v>20</v>
      </c>
      <c r="G8656" t="s">
        <v>12</v>
      </c>
      <c r="H8656" s="4">
        <v>44934</v>
      </c>
      <c r="I8656" t="s">
        <v>13</v>
      </c>
    </row>
    <row r="8657" spans="1:9" x14ac:dyDescent="0.3">
      <c r="A8657">
        <v>1931190</v>
      </c>
      <c r="B8657" t="s">
        <v>17</v>
      </c>
      <c r="C8657">
        <v>3</v>
      </c>
      <c r="D8657" s="1">
        <v>1</v>
      </c>
      <c r="E8657" s="1">
        <v>3</v>
      </c>
      <c r="F8657" t="s">
        <v>20</v>
      </c>
      <c r="G8657" t="s">
        <v>12</v>
      </c>
      <c r="H8657" s="4">
        <v>45291</v>
      </c>
      <c r="I8657" t="s">
        <v>13</v>
      </c>
    </row>
    <row r="8658" spans="1:9" x14ac:dyDescent="0.3">
      <c r="A8658">
        <v>8633758</v>
      </c>
      <c r="B8658" t="s">
        <v>19</v>
      </c>
      <c r="C8658">
        <v>1</v>
      </c>
      <c r="D8658" s="1">
        <v>5</v>
      </c>
      <c r="E8658" s="1">
        <v>5</v>
      </c>
      <c r="F8658" t="s">
        <v>11</v>
      </c>
      <c r="G8658" t="s">
        <v>12</v>
      </c>
      <c r="H8658" s="4">
        <v>45193</v>
      </c>
      <c r="I8658" t="s">
        <v>13</v>
      </c>
    </row>
    <row r="8659" spans="1:9" x14ac:dyDescent="0.3">
      <c r="A8659">
        <v>4887189</v>
      </c>
      <c r="B8659" t="s">
        <v>22</v>
      </c>
      <c r="C8659">
        <v>3</v>
      </c>
      <c r="D8659" s="1">
        <v>4</v>
      </c>
      <c r="E8659" s="1">
        <v>12</v>
      </c>
      <c r="F8659" t="s">
        <v>15</v>
      </c>
      <c r="G8659" t="s">
        <v>12</v>
      </c>
      <c r="H8659" s="4">
        <v>45126</v>
      </c>
      <c r="I8659" t="s">
        <v>13</v>
      </c>
    </row>
    <row r="8660" spans="1:9" x14ac:dyDescent="0.3">
      <c r="A8660">
        <v>7687146</v>
      </c>
      <c r="B8660" t="s">
        <v>10</v>
      </c>
      <c r="C8660">
        <v>1</v>
      </c>
      <c r="D8660" s="1">
        <v>2</v>
      </c>
      <c r="E8660" s="1">
        <v>2</v>
      </c>
      <c r="F8660" t="s">
        <v>21</v>
      </c>
      <c r="G8660" t="s">
        <v>12</v>
      </c>
      <c r="H8660" s="4">
        <v>45262</v>
      </c>
      <c r="I8660" t="s">
        <v>13</v>
      </c>
    </row>
    <row r="8661" spans="1:9" x14ac:dyDescent="0.3">
      <c r="A8661">
        <v>9728414</v>
      </c>
      <c r="B8661" t="s">
        <v>25</v>
      </c>
      <c r="C8661">
        <v>1</v>
      </c>
      <c r="D8661" s="1">
        <v>1.5</v>
      </c>
      <c r="E8661" s="1">
        <v>1.5</v>
      </c>
      <c r="F8661" t="s">
        <v>11</v>
      </c>
      <c r="G8661" t="s">
        <v>12</v>
      </c>
      <c r="H8661" s="4">
        <v>44937</v>
      </c>
      <c r="I8661" t="s">
        <v>13</v>
      </c>
    </row>
    <row r="8662" spans="1:9" x14ac:dyDescent="0.3">
      <c r="A8662">
        <v>3081950</v>
      </c>
      <c r="B8662" t="s">
        <v>17</v>
      </c>
      <c r="C8662">
        <v>1</v>
      </c>
      <c r="D8662" s="1">
        <v>1</v>
      </c>
      <c r="E8662" s="1">
        <v>1</v>
      </c>
      <c r="F8662" t="s">
        <v>21</v>
      </c>
      <c r="G8662" t="s">
        <v>20</v>
      </c>
      <c r="H8662" s="4">
        <v>45047</v>
      </c>
      <c r="I8662" t="s">
        <v>13</v>
      </c>
    </row>
    <row r="8663" spans="1:9" x14ac:dyDescent="0.3">
      <c r="A8663">
        <v>7589318</v>
      </c>
      <c r="B8663" t="s">
        <v>14</v>
      </c>
      <c r="C8663">
        <v>4</v>
      </c>
      <c r="D8663" s="1">
        <v>3</v>
      </c>
      <c r="E8663" s="1">
        <v>12</v>
      </c>
      <c r="F8663" t="s">
        <v>15</v>
      </c>
      <c r="G8663" t="s">
        <v>16</v>
      </c>
      <c r="H8663" s="4">
        <v>45190</v>
      </c>
      <c r="I8663" t="s">
        <v>13</v>
      </c>
    </row>
    <row r="8664" spans="1:9" x14ac:dyDescent="0.3">
      <c r="A8664">
        <v>9452972</v>
      </c>
      <c r="B8664" t="s">
        <v>23</v>
      </c>
      <c r="C8664">
        <v>3</v>
      </c>
      <c r="D8664" s="1">
        <v>4</v>
      </c>
      <c r="E8664" s="1">
        <v>12</v>
      </c>
      <c r="F8664" t="s">
        <v>21</v>
      </c>
      <c r="G8664" t="s">
        <v>20</v>
      </c>
      <c r="H8664" s="4">
        <v>44967</v>
      </c>
      <c r="I8664" t="s">
        <v>13</v>
      </c>
    </row>
    <row r="8665" spans="1:9" x14ac:dyDescent="0.3">
      <c r="A8665">
        <v>9299563</v>
      </c>
      <c r="B8665" t="s">
        <v>26</v>
      </c>
      <c r="C8665">
        <v>5</v>
      </c>
      <c r="D8665" s="1">
        <v>3</v>
      </c>
      <c r="E8665" s="1">
        <v>15</v>
      </c>
      <c r="F8665" t="s">
        <v>11</v>
      </c>
      <c r="G8665" t="s">
        <v>20</v>
      </c>
      <c r="H8665" s="4">
        <v>45012</v>
      </c>
      <c r="I8665" t="s">
        <v>13</v>
      </c>
    </row>
    <row r="8666" spans="1:9" x14ac:dyDescent="0.3">
      <c r="A8666">
        <v>2273499</v>
      </c>
      <c r="B8666" t="s">
        <v>10</v>
      </c>
      <c r="C8666">
        <v>3</v>
      </c>
      <c r="D8666" s="1">
        <v>2</v>
      </c>
      <c r="E8666" s="1">
        <v>6</v>
      </c>
      <c r="F8666" t="s">
        <v>15</v>
      </c>
      <c r="G8666" t="s">
        <v>12</v>
      </c>
      <c r="H8666" s="4">
        <v>44953</v>
      </c>
      <c r="I8666" t="s">
        <v>13</v>
      </c>
    </row>
    <row r="8667" spans="1:9" x14ac:dyDescent="0.3">
      <c r="A8667">
        <v>3374343</v>
      </c>
      <c r="B8667" t="s">
        <v>14</v>
      </c>
      <c r="C8667">
        <v>2</v>
      </c>
      <c r="D8667" s="1">
        <v>3</v>
      </c>
      <c r="E8667" s="1">
        <v>6</v>
      </c>
      <c r="F8667" t="s">
        <v>20</v>
      </c>
      <c r="G8667" t="s">
        <v>20</v>
      </c>
      <c r="H8667" s="4">
        <v>45171</v>
      </c>
      <c r="I8667" t="s">
        <v>13</v>
      </c>
    </row>
    <row r="8668" spans="1:9" x14ac:dyDescent="0.3">
      <c r="A8668">
        <v>8732269</v>
      </c>
      <c r="B8668" t="s">
        <v>14</v>
      </c>
      <c r="C8668">
        <v>2</v>
      </c>
      <c r="D8668" s="1">
        <v>3</v>
      </c>
      <c r="E8668" s="1">
        <v>6</v>
      </c>
      <c r="F8668" t="s">
        <v>11</v>
      </c>
      <c r="G8668" t="s">
        <v>12</v>
      </c>
      <c r="H8668" s="4">
        <v>44937</v>
      </c>
      <c r="I8668" t="s">
        <v>13</v>
      </c>
    </row>
    <row r="8669" spans="1:9" x14ac:dyDescent="0.3">
      <c r="A8669">
        <v>6763296</v>
      </c>
      <c r="B8669" t="s">
        <v>10</v>
      </c>
      <c r="C8669">
        <v>5</v>
      </c>
      <c r="D8669" s="1">
        <v>2</v>
      </c>
      <c r="E8669" s="1">
        <v>10</v>
      </c>
      <c r="F8669" t="s">
        <v>15</v>
      </c>
      <c r="G8669" t="s">
        <v>20</v>
      </c>
      <c r="H8669" s="4">
        <v>45203</v>
      </c>
      <c r="I8669" t="s">
        <v>13</v>
      </c>
    </row>
    <row r="8670" spans="1:9" x14ac:dyDescent="0.3">
      <c r="A8670">
        <v>3758250</v>
      </c>
      <c r="B8670" t="s">
        <v>19</v>
      </c>
      <c r="C8670">
        <v>3</v>
      </c>
      <c r="D8670" s="1">
        <v>5</v>
      </c>
      <c r="E8670" s="1">
        <v>15</v>
      </c>
      <c r="F8670" t="s">
        <v>15</v>
      </c>
      <c r="G8670" t="s">
        <v>16</v>
      </c>
      <c r="H8670" s="4">
        <v>45177</v>
      </c>
      <c r="I8670" t="s">
        <v>13</v>
      </c>
    </row>
    <row r="8671" spans="1:9" x14ac:dyDescent="0.3">
      <c r="A8671">
        <v>7764304</v>
      </c>
      <c r="B8671" t="s">
        <v>14</v>
      </c>
      <c r="C8671">
        <v>1</v>
      </c>
      <c r="D8671" s="1">
        <v>3</v>
      </c>
      <c r="E8671" s="1">
        <v>3</v>
      </c>
      <c r="F8671" t="s">
        <v>11</v>
      </c>
      <c r="G8671" t="s">
        <v>12</v>
      </c>
      <c r="H8671" s="4">
        <v>44935</v>
      </c>
      <c r="I8671" t="s">
        <v>13</v>
      </c>
    </row>
    <row r="8672" spans="1:9" x14ac:dyDescent="0.3">
      <c r="A8672">
        <v>8697749</v>
      </c>
      <c r="B8672" t="s">
        <v>17</v>
      </c>
      <c r="C8672">
        <v>3</v>
      </c>
      <c r="D8672" s="1">
        <v>1</v>
      </c>
      <c r="E8672" s="1">
        <v>3</v>
      </c>
      <c r="F8672" t="s">
        <v>20</v>
      </c>
      <c r="G8672" t="s">
        <v>12</v>
      </c>
      <c r="H8672" s="4">
        <v>45131</v>
      </c>
      <c r="I8672" t="s">
        <v>13</v>
      </c>
    </row>
    <row r="8673" spans="1:9" x14ac:dyDescent="0.3">
      <c r="A8673">
        <v>6904247</v>
      </c>
      <c r="B8673" t="s">
        <v>18</v>
      </c>
      <c r="C8673">
        <v>3</v>
      </c>
      <c r="D8673" s="1">
        <v>4</v>
      </c>
      <c r="E8673" s="1">
        <v>12</v>
      </c>
      <c r="F8673" t="s">
        <v>11</v>
      </c>
      <c r="G8673" t="s">
        <v>20</v>
      </c>
      <c r="H8673" s="4">
        <v>45188</v>
      </c>
      <c r="I8673" t="s">
        <v>13</v>
      </c>
    </row>
    <row r="8674" spans="1:9" x14ac:dyDescent="0.3">
      <c r="A8674">
        <v>6027798</v>
      </c>
      <c r="B8674" t="s">
        <v>17</v>
      </c>
      <c r="C8674">
        <v>2</v>
      </c>
      <c r="D8674" s="1">
        <v>1</v>
      </c>
      <c r="E8674" s="1">
        <v>2</v>
      </c>
      <c r="F8674" t="s">
        <v>21</v>
      </c>
      <c r="G8674" t="s">
        <v>20</v>
      </c>
      <c r="H8674" s="4">
        <v>45072</v>
      </c>
      <c r="I8674" t="s">
        <v>13</v>
      </c>
    </row>
    <row r="8675" spans="1:9" x14ac:dyDescent="0.3">
      <c r="A8675">
        <v>4482692</v>
      </c>
      <c r="B8675" t="s">
        <v>19</v>
      </c>
      <c r="C8675">
        <v>2</v>
      </c>
      <c r="D8675" s="1">
        <v>5</v>
      </c>
      <c r="E8675" s="1">
        <v>10</v>
      </c>
      <c r="F8675" t="s">
        <v>20</v>
      </c>
      <c r="G8675" t="s">
        <v>20</v>
      </c>
      <c r="H8675" s="4">
        <v>45030</v>
      </c>
      <c r="I8675" t="s">
        <v>13</v>
      </c>
    </row>
    <row r="8676" spans="1:9" x14ac:dyDescent="0.3">
      <c r="A8676">
        <v>8196921</v>
      </c>
      <c r="B8676" t="s">
        <v>10</v>
      </c>
      <c r="C8676">
        <v>4</v>
      </c>
      <c r="D8676" s="1">
        <v>2</v>
      </c>
      <c r="E8676" s="1">
        <v>8</v>
      </c>
      <c r="F8676" t="s">
        <v>11</v>
      </c>
      <c r="G8676" t="s">
        <v>12</v>
      </c>
      <c r="H8676" s="4">
        <v>45065</v>
      </c>
      <c r="I8676" t="s">
        <v>13</v>
      </c>
    </row>
    <row r="8677" spans="1:9" x14ac:dyDescent="0.3">
      <c r="A8677">
        <v>9289408</v>
      </c>
      <c r="B8677" t="s">
        <v>10</v>
      </c>
      <c r="C8677">
        <v>4</v>
      </c>
      <c r="D8677" s="1">
        <v>2</v>
      </c>
      <c r="E8677" s="1">
        <v>8</v>
      </c>
      <c r="F8677" t="s">
        <v>21</v>
      </c>
      <c r="G8677" t="s">
        <v>20</v>
      </c>
      <c r="H8677" s="4">
        <v>45192</v>
      </c>
      <c r="I8677" t="s">
        <v>13</v>
      </c>
    </row>
    <row r="8678" spans="1:9" x14ac:dyDescent="0.3">
      <c r="A8678">
        <v>3771902</v>
      </c>
      <c r="B8678" t="s">
        <v>26</v>
      </c>
      <c r="C8678">
        <v>5</v>
      </c>
      <c r="D8678" s="1">
        <v>3</v>
      </c>
      <c r="E8678" s="1">
        <v>15</v>
      </c>
      <c r="F8678" t="s">
        <v>15</v>
      </c>
      <c r="G8678" t="s">
        <v>12</v>
      </c>
      <c r="H8678" s="4">
        <v>45016</v>
      </c>
      <c r="I8678" t="s">
        <v>13</v>
      </c>
    </row>
    <row r="8679" spans="1:9" x14ac:dyDescent="0.3">
      <c r="A8679">
        <v>8506937</v>
      </c>
      <c r="B8679" t="s">
        <v>19</v>
      </c>
      <c r="C8679">
        <v>1</v>
      </c>
      <c r="D8679" s="1">
        <v>5</v>
      </c>
      <c r="E8679" s="1">
        <v>5</v>
      </c>
      <c r="F8679" t="s">
        <v>20</v>
      </c>
      <c r="G8679" t="s">
        <v>16</v>
      </c>
      <c r="H8679" s="4">
        <v>45176</v>
      </c>
      <c r="I8679" t="s">
        <v>13</v>
      </c>
    </row>
    <row r="8680" spans="1:9" x14ac:dyDescent="0.3">
      <c r="A8680">
        <v>6706566</v>
      </c>
      <c r="B8680" t="s">
        <v>17</v>
      </c>
      <c r="C8680">
        <v>3</v>
      </c>
      <c r="D8680" s="1">
        <v>1</v>
      </c>
      <c r="E8680" s="1">
        <v>3</v>
      </c>
      <c r="F8680" t="s">
        <v>15</v>
      </c>
      <c r="G8680" t="s">
        <v>20</v>
      </c>
      <c r="H8680" s="4">
        <v>45170</v>
      </c>
      <c r="I8680" t="s">
        <v>13</v>
      </c>
    </row>
    <row r="8681" spans="1:9" x14ac:dyDescent="0.3">
      <c r="A8681">
        <v>6217375</v>
      </c>
      <c r="B8681" t="s">
        <v>22</v>
      </c>
      <c r="C8681">
        <v>5</v>
      </c>
      <c r="D8681" s="1">
        <v>4</v>
      </c>
      <c r="E8681" s="1">
        <v>20</v>
      </c>
      <c r="F8681" t="s">
        <v>15</v>
      </c>
      <c r="G8681" t="s">
        <v>20</v>
      </c>
      <c r="H8681" s="4">
        <v>45267</v>
      </c>
      <c r="I8681" t="s">
        <v>13</v>
      </c>
    </row>
    <row r="8682" spans="1:9" x14ac:dyDescent="0.3">
      <c r="A8682">
        <v>3779320</v>
      </c>
      <c r="B8682" t="s">
        <v>25</v>
      </c>
      <c r="C8682">
        <v>4</v>
      </c>
      <c r="D8682" s="1">
        <v>1.5</v>
      </c>
      <c r="E8682" s="1">
        <v>6</v>
      </c>
      <c r="F8682" t="s">
        <v>11</v>
      </c>
      <c r="G8682" t="s">
        <v>16</v>
      </c>
      <c r="H8682" s="4">
        <v>45012</v>
      </c>
      <c r="I8682" t="s">
        <v>13</v>
      </c>
    </row>
    <row r="8683" spans="1:9" x14ac:dyDescent="0.3">
      <c r="A8683">
        <v>2894525</v>
      </c>
      <c r="B8683" t="s">
        <v>26</v>
      </c>
      <c r="C8683">
        <v>3</v>
      </c>
      <c r="D8683" s="1">
        <v>3</v>
      </c>
      <c r="E8683" s="1">
        <v>9</v>
      </c>
      <c r="F8683" t="s">
        <v>20</v>
      </c>
      <c r="G8683" t="s">
        <v>12</v>
      </c>
      <c r="H8683" s="4">
        <v>45032</v>
      </c>
      <c r="I8683" t="s">
        <v>13</v>
      </c>
    </row>
    <row r="8684" spans="1:9" x14ac:dyDescent="0.3">
      <c r="A8684">
        <v>9789876</v>
      </c>
      <c r="B8684" t="s">
        <v>19</v>
      </c>
      <c r="C8684">
        <v>4</v>
      </c>
      <c r="D8684" s="1">
        <v>5</v>
      </c>
      <c r="E8684" s="1">
        <v>20</v>
      </c>
      <c r="F8684" t="s">
        <v>15</v>
      </c>
      <c r="G8684" t="s">
        <v>12</v>
      </c>
      <c r="H8684" s="4">
        <v>45174</v>
      </c>
      <c r="I8684" t="s">
        <v>13</v>
      </c>
    </row>
    <row r="8685" spans="1:9" x14ac:dyDescent="0.3">
      <c r="A8685">
        <v>9129403</v>
      </c>
      <c r="B8685" t="s">
        <v>23</v>
      </c>
      <c r="C8685">
        <v>3</v>
      </c>
      <c r="D8685" s="1">
        <v>4</v>
      </c>
      <c r="E8685" s="1">
        <v>12</v>
      </c>
      <c r="F8685" t="s">
        <v>11</v>
      </c>
      <c r="G8685" t="s">
        <v>20</v>
      </c>
      <c r="H8685" s="4">
        <v>45265</v>
      </c>
      <c r="I8685" t="s">
        <v>13</v>
      </c>
    </row>
    <row r="8686" spans="1:9" x14ac:dyDescent="0.3">
      <c r="A8686">
        <v>2944325</v>
      </c>
      <c r="B8686" t="s">
        <v>23</v>
      </c>
      <c r="C8686">
        <v>4</v>
      </c>
      <c r="D8686" s="1">
        <v>4</v>
      </c>
      <c r="E8686" s="1">
        <v>16</v>
      </c>
      <c r="F8686" t="s">
        <v>15</v>
      </c>
      <c r="G8686" t="s">
        <v>20</v>
      </c>
      <c r="H8686" s="4">
        <v>45278</v>
      </c>
      <c r="I8686" t="s">
        <v>13</v>
      </c>
    </row>
    <row r="8687" spans="1:9" x14ac:dyDescent="0.3">
      <c r="A8687">
        <v>5591155</v>
      </c>
      <c r="B8687" t="s">
        <v>22</v>
      </c>
      <c r="C8687">
        <v>4</v>
      </c>
      <c r="D8687" s="1">
        <v>4</v>
      </c>
      <c r="E8687" s="1">
        <v>16</v>
      </c>
      <c r="F8687" t="s">
        <v>20</v>
      </c>
      <c r="G8687" t="s">
        <v>12</v>
      </c>
      <c r="H8687" s="4">
        <v>45060</v>
      </c>
      <c r="I8687" t="s">
        <v>13</v>
      </c>
    </row>
    <row r="8688" spans="1:9" x14ac:dyDescent="0.3">
      <c r="A8688">
        <v>6532832</v>
      </c>
      <c r="B8688" t="s">
        <v>17</v>
      </c>
      <c r="C8688">
        <v>5</v>
      </c>
      <c r="D8688" s="1">
        <v>1</v>
      </c>
      <c r="E8688" s="1">
        <v>5</v>
      </c>
      <c r="F8688" t="s">
        <v>15</v>
      </c>
      <c r="G8688" t="s">
        <v>16</v>
      </c>
      <c r="H8688" s="4">
        <v>45100</v>
      </c>
      <c r="I8688" t="s">
        <v>13</v>
      </c>
    </row>
    <row r="8689" spans="1:9" x14ac:dyDescent="0.3">
      <c r="A8689">
        <v>5992166</v>
      </c>
      <c r="B8689" t="s">
        <v>26</v>
      </c>
      <c r="C8689">
        <v>5</v>
      </c>
      <c r="D8689" s="1">
        <v>3</v>
      </c>
      <c r="E8689" s="1">
        <v>15</v>
      </c>
      <c r="F8689" t="s">
        <v>15</v>
      </c>
      <c r="G8689" t="s">
        <v>12</v>
      </c>
      <c r="H8689" s="4">
        <v>45200</v>
      </c>
      <c r="I8689" t="s">
        <v>13</v>
      </c>
    </row>
    <row r="8690" spans="1:9" x14ac:dyDescent="0.3">
      <c r="A8690">
        <v>6895165</v>
      </c>
      <c r="B8690" t="s">
        <v>10</v>
      </c>
      <c r="C8690">
        <v>3</v>
      </c>
      <c r="D8690" s="1">
        <v>2</v>
      </c>
      <c r="E8690" s="1">
        <v>6</v>
      </c>
      <c r="F8690" t="s">
        <v>11</v>
      </c>
      <c r="G8690" t="s">
        <v>12</v>
      </c>
      <c r="H8690" s="4">
        <v>44975</v>
      </c>
      <c r="I8690" t="s">
        <v>13</v>
      </c>
    </row>
    <row r="8691" spans="1:9" x14ac:dyDescent="0.3">
      <c r="A8691">
        <v>3410147</v>
      </c>
      <c r="B8691" t="s">
        <v>26</v>
      </c>
      <c r="C8691">
        <v>1</v>
      </c>
      <c r="D8691" s="1">
        <v>3</v>
      </c>
      <c r="E8691" s="1">
        <v>3</v>
      </c>
      <c r="F8691" t="s">
        <v>20</v>
      </c>
      <c r="G8691" t="s">
        <v>20</v>
      </c>
      <c r="H8691" s="4">
        <v>45199</v>
      </c>
      <c r="I8691" t="s">
        <v>13</v>
      </c>
    </row>
    <row r="8692" spans="1:9" x14ac:dyDescent="0.3">
      <c r="A8692">
        <v>6269306</v>
      </c>
      <c r="B8692" t="s">
        <v>22</v>
      </c>
      <c r="C8692">
        <v>5</v>
      </c>
      <c r="D8692" s="1">
        <v>4</v>
      </c>
      <c r="E8692" s="1">
        <v>20</v>
      </c>
      <c r="F8692" t="s">
        <v>11</v>
      </c>
      <c r="G8692" t="s">
        <v>20</v>
      </c>
      <c r="H8692" s="4">
        <v>45167</v>
      </c>
      <c r="I8692" t="s">
        <v>13</v>
      </c>
    </row>
    <row r="8693" spans="1:9" x14ac:dyDescent="0.3">
      <c r="A8693">
        <v>2132747</v>
      </c>
      <c r="B8693" t="s">
        <v>23</v>
      </c>
      <c r="C8693">
        <v>2</v>
      </c>
      <c r="D8693" s="1">
        <v>4</v>
      </c>
      <c r="E8693" s="1">
        <v>8</v>
      </c>
      <c r="F8693" t="s">
        <v>20</v>
      </c>
      <c r="G8693" t="s">
        <v>16</v>
      </c>
      <c r="H8693" s="4">
        <v>45279</v>
      </c>
      <c r="I8693" t="s">
        <v>13</v>
      </c>
    </row>
    <row r="8694" spans="1:9" x14ac:dyDescent="0.3">
      <c r="A8694">
        <v>6241505</v>
      </c>
      <c r="B8694" t="s">
        <v>22</v>
      </c>
      <c r="C8694">
        <v>4</v>
      </c>
      <c r="D8694" s="1">
        <v>4</v>
      </c>
      <c r="E8694" s="1">
        <v>16</v>
      </c>
      <c r="F8694" t="s">
        <v>15</v>
      </c>
      <c r="G8694" t="s">
        <v>12</v>
      </c>
      <c r="H8694" s="4">
        <v>45250</v>
      </c>
      <c r="I8694" t="s">
        <v>13</v>
      </c>
    </row>
    <row r="8695" spans="1:9" x14ac:dyDescent="0.3">
      <c r="A8695">
        <v>7965585</v>
      </c>
      <c r="B8695" t="s">
        <v>22</v>
      </c>
      <c r="C8695">
        <v>5</v>
      </c>
      <c r="D8695" s="1">
        <v>4</v>
      </c>
      <c r="E8695" s="1">
        <v>20</v>
      </c>
      <c r="F8695" t="s">
        <v>20</v>
      </c>
      <c r="G8695" t="s">
        <v>12</v>
      </c>
      <c r="H8695" s="4">
        <v>44956</v>
      </c>
      <c r="I8695" t="s">
        <v>13</v>
      </c>
    </row>
    <row r="8696" spans="1:9" x14ac:dyDescent="0.3">
      <c r="A8696">
        <v>1950063</v>
      </c>
      <c r="B8696" t="s">
        <v>19</v>
      </c>
      <c r="C8696">
        <v>2</v>
      </c>
      <c r="D8696" s="1">
        <v>5</v>
      </c>
      <c r="E8696" s="1">
        <v>10</v>
      </c>
      <c r="F8696" t="s">
        <v>15</v>
      </c>
      <c r="G8696" t="s">
        <v>20</v>
      </c>
      <c r="H8696" s="4">
        <v>44981</v>
      </c>
      <c r="I8696" t="s">
        <v>13</v>
      </c>
    </row>
    <row r="8697" spans="1:9" x14ac:dyDescent="0.3">
      <c r="A8697">
        <v>4682737</v>
      </c>
      <c r="B8697" t="s">
        <v>10</v>
      </c>
      <c r="C8697">
        <v>2</v>
      </c>
      <c r="D8697" s="1">
        <v>2</v>
      </c>
      <c r="E8697" s="1">
        <v>4</v>
      </c>
      <c r="F8697" t="s">
        <v>15</v>
      </c>
      <c r="G8697" t="s">
        <v>12</v>
      </c>
      <c r="H8697" s="4">
        <v>44960</v>
      </c>
      <c r="I8697" t="s">
        <v>13</v>
      </c>
    </row>
    <row r="8698" spans="1:9" x14ac:dyDescent="0.3">
      <c r="A8698">
        <v>4376376</v>
      </c>
      <c r="B8698" t="s">
        <v>19</v>
      </c>
      <c r="C8698">
        <v>3</v>
      </c>
      <c r="D8698" s="1">
        <v>5</v>
      </c>
      <c r="E8698" s="1">
        <v>15</v>
      </c>
      <c r="F8698" t="s">
        <v>21</v>
      </c>
      <c r="G8698" t="s">
        <v>20</v>
      </c>
      <c r="H8698" s="4">
        <v>45174</v>
      </c>
      <c r="I8698" t="s">
        <v>13</v>
      </c>
    </row>
    <row r="8699" spans="1:9" x14ac:dyDescent="0.3">
      <c r="A8699">
        <v>9061471</v>
      </c>
      <c r="B8699" t="s">
        <v>14</v>
      </c>
      <c r="C8699">
        <v>1</v>
      </c>
      <c r="D8699" s="1">
        <v>3</v>
      </c>
      <c r="E8699" s="1">
        <v>3</v>
      </c>
      <c r="F8699" t="s">
        <v>21</v>
      </c>
      <c r="G8699" t="s">
        <v>12</v>
      </c>
      <c r="H8699" s="4">
        <v>45120</v>
      </c>
      <c r="I8699" t="s">
        <v>13</v>
      </c>
    </row>
    <row r="8700" spans="1:9" x14ac:dyDescent="0.3">
      <c r="A8700">
        <v>8932070</v>
      </c>
      <c r="B8700" t="s">
        <v>18</v>
      </c>
      <c r="C8700">
        <v>3</v>
      </c>
      <c r="D8700" s="1">
        <v>4</v>
      </c>
      <c r="E8700" s="1">
        <v>12</v>
      </c>
      <c r="F8700" t="s">
        <v>21</v>
      </c>
      <c r="G8700" t="s">
        <v>16</v>
      </c>
      <c r="H8700" s="4">
        <v>45263</v>
      </c>
      <c r="I8700" t="s">
        <v>13</v>
      </c>
    </row>
    <row r="8701" spans="1:9" x14ac:dyDescent="0.3">
      <c r="A8701">
        <v>8410979</v>
      </c>
      <c r="B8701" t="s">
        <v>22</v>
      </c>
      <c r="C8701">
        <v>3</v>
      </c>
      <c r="D8701" s="1">
        <v>4</v>
      </c>
      <c r="E8701" s="1">
        <v>12</v>
      </c>
      <c r="F8701" t="s">
        <v>21</v>
      </c>
      <c r="G8701" t="s">
        <v>16</v>
      </c>
      <c r="H8701" s="4">
        <v>45048</v>
      </c>
      <c r="I8701" t="s">
        <v>13</v>
      </c>
    </row>
    <row r="8702" spans="1:9" x14ac:dyDescent="0.3">
      <c r="A8702">
        <v>3710523</v>
      </c>
      <c r="B8702" t="s">
        <v>23</v>
      </c>
      <c r="C8702">
        <v>3</v>
      </c>
      <c r="D8702" s="1">
        <v>4</v>
      </c>
      <c r="E8702" s="1">
        <v>12</v>
      </c>
      <c r="F8702" t="s">
        <v>21</v>
      </c>
      <c r="G8702" t="s">
        <v>20</v>
      </c>
      <c r="H8702" s="4">
        <v>45202</v>
      </c>
      <c r="I8702" t="s">
        <v>13</v>
      </c>
    </row>
    <row r="8703" spans="1:9" x14ac:dyDescent="0.3">
      <c r="A8703">
        <v>8014289</v>
      </c>
      <c r="B8703" t="s">
        <v>26</v>
      </c>
      <c r="C8703">
        <v>5</v>
      </c>
      <c r="D8703" s="1">
        <v>3</v>
      </c>
      <c r="E8703" s="1">
        <v>15</v>
      </c>
      <c r="F8703" t="s">
        <v>21</v>
      </c>
      <c r="G8703" t="s">
        <v>16</v>
      </c>
      <c r="H8703" s="4">
        <v>45264</v>
      </c>
      <c r="I8703" t="s">
        <v>13</v>
      </c>
    </row>
    <row r="8704" spans="1:9" x14ac:dyDescent="0.3">
      <c r="A8704">
        <v>1888294</v>
      </c>
      <c r="B8704" t="s">
        <v>26</v>
      </c>
      <c r="C8704">
        <v>3</v>
      </c>
      <c r="D8704" s="1">
        <v>3</v>
      </c>
      <c r="E8704" s="1">
        <v>9</v>
      </c>
      <c r="F8704" t="s">
        <v>15</v>
      </c>
      <c r="G8704" t="s">
        <v>20</v>
      </c>
      <c r="H8704" s="4">
        <v>45110</v>
      </c>
      <c r="I8704" t="s">
        <v>13</v>
      </c>
    </row>
    <row r="8705" spans="1:9" x14ac:dyDescent="0.3">
      <c r="A8705">
        <v>8628615</v>
      </c>
      <c r="B8705" t="s">
        <v>10</v>
      </c>
      <c r="C8705">
        <v>1</v>
      </c>
      <c r="D8705" s="1">
        <v>2</v>
      </c>
      <c r="E8705" s="1">
        <v>2</v>
      </c>
      <c r="F8705" t="s">
        <v>11</v>
      </c>
      <c r="G8705" t="s">
        <v>12</v>
      </c>
      <c r="H8705" s="4">
        <v>45141</v>
      </c>
      <c r="I8705" t="s">
        <v>13</v>
      </c>
    </row>
    <row r="8706" spans="1:9" x14ac:dyDescent="0.3">
      <c r="A8706">
        <v>2648236</v>
      </c>
      <c r="B8706" t="s">
        <v>22</v>
      </c>
      <c r="C8706">
        <v>2</v>
      </c>
      <c r="D8706" s="1">
        <v>4</v>
      </c>
      <c r="E8706" s="1">
        <v>8</v>
      </c>
      <c r="F8706" t="s">
        <v>11</v>
      </c>
      <c r="G8706" t="s">
        <v>16</v>
      </c>
      <c r="H8706" s="4">
        <v>45179</v>
      </c>
      <c r="I8706" t="s">
        <v>13</v>
      </c>
    </row>
    <row r="8707" spans="1:9" x14ac:dyDescent="0.3">
      <c r="A8707">
        <v>1837817</v>
      </c>
      <c r="B8707" t="s">
        <v>25</v>
      </c>
      <c r="C8707">
        <v>2</v>
      </c>
      <c r="D8707" s="1">
        <v>1.5</v>
      </c>
      <c r="E8707" s="1">
        <v>3</v>
      </c>
      <c r="F8707" t="s">
        <v>15</v>
      </c>
      <c r="G8707" t="s">
        <v>20</v>
      </c>
      <c r="H8707" s="4">
        <v>45151</v>
      </c>
      <c r="I8707" t="s">
        <v>13</v>
      </c>
    </row>
    <row r="8708" spans="1:9" x14ac:dyDescent="0.3">
      <c r="A8708">
        <v>8467229</v>
      </c>
      <c r="B8708" t="s">
        <v>25</v>
      </c>
      <c r="C8708">
        <v>3</v>
      </c>
      <c r="D8708" s="1">
        <v>1.5</v>
      </c>
      <c r="E8708" s="1">
        <v>4.5</v>
      </c>
      <c r="F8708" t="s">
        <v>20</v>
      </c>
      <c r="G8708" t="s">
        <v>12</v>
      </c>
      <c r="H8708" s="4">
        <v>44959</v>
      </c>
      <c r="I8708" t="s">
        <v>13</v>
      </c>
    </row>
    <row r="8709" spans="1:9" x14ac:dyDescent="0.3">
      <c r="A8709">
        <v>4197575</v>
      </c>
      <c r="B8709" t="s">
        <v>19</v>
      </c>
      <c r="C8709">
        <v>2</v>
      </c>
      <c r="D8709" s="1">
        <v>5</v>
      </c>
      <c r="E8709" s="1">
        <v>10</v>
      </c>
      <c r="F8709" t="s">
        <v>11</v>
      </c>
      <c r="G8709" t="s">
        <v>20</v>
      </c>
      <c r="H8709" s="4">
        <v>44947</v>
      </c>
      <c r="I8709" t="s">
        <v>13</v>
      </c>
    </row>
    <row r="8710" spans="1:9" x14ac:dyDescent="0.3">
      <c r="A8710">
        <v>5863650</v>
      </c>
      <c r="B8710" t="s">
        <v>25</v>
      </c>
      <c r="C8710">
        <v>1</v>
      </c>
      <c r="D8710" s="1">
        <v>1.5</v>
      </c>
      <c r="E8710" s="1">
        <v>1.5</v>
      </c>
      <c r="F8710" t="s">
        <v>21</v>
      </c>
      <c r="G8710" t="s">
        <v>16</v>
      </c>
      <c r="H8710" s="4">
        <v>45147</v>
      </c>
      <c r="I8710" t="s">
        <v>13</v>
      </c>
    </row>
    <row r="8711" spans="1:9" x14ac:dyDescent="0.3">
      <c r="A8711">
        <v>7371295</v>
      </c>
      <c r="B8711" t="s">
        <v>18</v>
      </c>
      <c r="C8711">
        <v>3</v>
      </c>
      <c r="D8711" s="1">
        <v>3</v>
      </c>
      <c r="E8711" s="1">
        <v>9</v>
      </c>
      <c r="F8711" t="s">
        <v>20</v>
      </c>
      <c r="G8711" t="s">
        <v>20</v>
      </c>
      <c r="H8711" s="4">
        <v>45013</v>
      </c>
      <c r="I8711" t="s">
        <v>13</v>
      </c>
    </row>
    <row r="8712" spans="1:9" x14ac:dyDescent="0.3">
      <c r="A8712">
        <v>1292476</v>
      </c>
      <c r="B8712" t="s">
        <v>26</v>
      </c>
      <c r="C8712">
        <v>4</v>
      </c>
      <c r="D8712" s="1">
        <v>3</v>
      </c>
      <c r="E8712" s="1">
        <v>12</v>
      </c>
      <c r="F8712" t="s">
        <v>21</v>
      </c>
      <c r="G8712" t="s">
        <v>12</v>
      </c>
      <c r="H8712" s="4">
        <v>45176</v>
      </c>
      <c r="I8712" t="s">
        <v>13</v>
      </c>
    </row>
    <row r="8713" spans="1:9" x14ac:dyDescent="0.3">
      <c r="A8713">
        <v>4872708</v>
      </c>
      <c r="B8713" t="s">
        <v>10</v>
      </c>
      <c r="C8713">
        <v>5</v>
      </c>
      <c r="D8713" s="1">
        <v>2</v>
      </c>
      <c r="E8713" s="1">
        <v>10</v>
      </c>
      <c r="F8713" t="s">
        <v>15</v>
      </c>
      <c r="G8713" t="s">
        <v>20</v>
      </c>
      <c r="H8713" s="4">
        <v>45246</v>
      </c>
      <c r="I8713" t="s">
        <v>13</v>
      </c>
    </row>
    <row r="8714" spans="1:9" x14ac:dyDescent="0.3">
      <c r="A8714">
        <v>1299936</v>
      </c>
      <c r="B8714" t="s">
        <v>10</v>
      </c>
      <c r="C8714">
        <v>1</v>
      </c>
      <c r="D8714" s="1">
        <v>2</v>
      </c>
      <c r="E8714" s="1">
        <v>2</v>
      </c>
      <c r="F8714" t="s">
        <v>20</v>
      </c>
      <c r="G8714" t="s">
        <v>12</v>
      </c>
      <c r="H8714" s="4">
        <v>45012</v>
      </c>
      <c r="I8714" t="s">
        <v>13</v>
      </c>
    </row>
    <row r="8715" spans="1:9" x14ac:dyDescent="0.3">
      <c r="A8715">
        <v>2199236</v>
      </c>
      <c r="B8715" t="s">
        <v>22</v>
      </c>
      <c r="C8715">
        <v>5</v>
      </c>
      <c r="D8715" s="1">
        <v>4</v>
      </c>
      <c r="E8715" s="1">
        <v>20</v>
      </c>
      <c r="F8715" t="s">
        <v>20</v>
      </c>
      <c r="G8715" t="s">
        <v>12</v>
      </c>
      <c r="H8715" s="4">
        <v>45205</v>
      </c>
      <c r="I8715" t="s">
        <v>13</v>
      </c>
    </row>
    <row r="8716" spans="1:9" x14ac:dyDescent="0.3">
      <c r="A8716">
        <v>1311237</v>
      </c>
      <c r="B8716" t="s">
        <v>17</v>
      </c>
      <c r="C8716">
        <v>4</v>
      </c>
      <c r="D8716" s="1">
        <v>1</v>
      </c>
      <c r="E8716" s="1">
        <v>4</v>
      </c>
      <c r="F8716" t="s">
        <v>11</v>
      </c>
      <c r="G8716" t="s">
        <v>20</v>
      </c>
      <c r="H8716" s="4">
        <v>45241</v>
      </c>
      <c r="I8716" t="s">
        <v>13</v>
      </c>
    </row>
    <row r="8717" spans="1:9" x14ac:dyDescent="0.3">
      <c r="A8717">
        <v>9265423</v>
      </c>
      <c r="B8717" t="s">
        <v>26</v>
      </c>
      <c r="C8717">
        <v>1</v>
      </c>
      <c r="D8717" s="1">
        <v>3</v>
      </c>
      <c r="E8717" s="1">
        <v>3</v>
      </c>
      <c r="F8717" t="s">
        <v>20</v>
      </c>
      <c r="G8717" t="s">
        <v>20</v>
      </c>
      <c r="H8717" s="4">
        <v>45219</v>
      </c>
      <c r="I8717" t="s">
        <v>13</v>
      </c>
    </row>
    <row r="8718" spans="1:9" x14ac:dyDescent="0.3">
      <c r="A8718">
        <v>5808749</v>
      </c>
      <c r="B8718" t="s">
        <v>19</v>
      </c>
      <c r="C8718">
        <v>1</v>
      </c>
      <c r="D8718" s="1">
        <v>5</v>
      </c>
      <c r="E8718" s="1">
        <v>5</v>
      </c>
      <c r="F8718" t="s">
        <v>15</v>
      </c>
      <c r="G8718" t="s">
        <v>12</v>
      </c>
      <c r="H8718" s="4">
        <v>44951</v>
      </c>
      <c r="I8718" t="s">
        <v>13</v>
      </c>
    </row>
    <row r="8719" spans="1:9" x14ac:dyDescent="0.3">
      <c r="A8719">
        <v>7677646</v>
      </c>
      <c r="B8719" t="s">
        <v>23</v>
      </c>
      <c r="C8719">
        <v>5</v>
      </c>
      <c r="D8719" s="1">
        <v>4</v>
      </c>
      <c r="E8719" s="1">
        <v>20</v>
      </c>
      <c r="F8719" t="s">
        <v>20</v>
      </c>
      <c r="G8719" t="s">
        <v>20</v>
      </c>
      <c r="H8719" s="4">
        <v>44972</v>
      </c>
      <c r="I8719" t="s">
        <v>13</v>
      </c>
    </row>
    <row r="8720" spans="1:9" x14ac:dyDescent="0.3">
      <c r="A8720">
        <v>3894165</v>
      </c>
      <c r="B8720" t="s">
        <v>22</v>
      </c>
      <c r="C8720">
        <v>5</v>
      </c>
      <c r="D8720" s="1">
        <v>4</v>
      </c>
      <c r="E8720" s="1">
        <v>20</v>
      </c>
      <c r="F8720" t="s">
        <v>11</v>
      </c>
      <c r="G8720" t="s">
        <v>20</v>
      </c>
      <c r="H8720" s="4">
        <v>45016</v>
      </c>
      <c r="I8720" t="s">
        <v>13</v>
      </c>
    </row>
    <row r="8721" spans="1:9" x14ac:dyDescent="0.3">
      <c r="A8721">
        <v>5270067</v>
      </c>
      <c r="B8721" t="s">
        <v>14</v>
      </c>
      <c r="C8721">
        <v>3</v>
      </c>
      <c r="D8721" s="1">
        <v>3</v>
      </c>
      <c r="E8721" s="1">
        <v>9</v>
      </c>
      <c r="F8721" t="s">
        <v>21</v>
      </c>
      <c r="G8721" t="s">
        <v>20</v>
      </c>
      <c r="H8721" s="4">
        <v>44994</v>
      </c>
      <c r="I8721" t="s">
        <v>13</v>
      </c>
    </row>
    <row r="8722" spans="1:9" x14ac:dyDescent="0.3">
      <c r="A8722">
        <v>9326761</v>
      </c>
      <c r="B8722" t="s">
        <v>25</v>
      </c>
      <c r="C8722">
        <v>1</v>
      </c>
      <c r="D8722" s="1">
        <v>1.5</v>
      </c>
      <c r="E8722" s="1">
        <v>1.5</v>
      </c>
      <c r="F8722" t="s">
        <v>20</v>
      </c>
      <c r="G8722" t="s">
        <v>20</v>
      </c>
      <c r="H8722" s="4">
        <v>44928</v>
      </c>
      <c r="I8722" t="s">
        <v>13</v>
      </c>
    </row>
    <row r="8723" spans="1:9" x14ac:dyDescent="0.3">
      <c r="A8723">
        <v>2168513</v>
      </c>
      <c r="B8723" t="s">
        <v>14</v>
      </c>
      <c r="C8723">
        <v>1</v>
      </c>
      <c r="D8723" s="1">
        <v>3</v>
      </c>
      <c r="E8723" s="1">
        <v>3</v>
      </c>
      <c r="F8723" t="s">
        <v>21</v>
      </c>
      <c r="G8723" t="s">
        <v>16</v>
      </c>
      <c r="H8723" s="4">
        <v>44966</v>
      </c>
      <c r="I8723" t="s">
        <v>13</v>
      </c>
    </row>
    <row r="8724" spans="1:9" x14ac:dyDescent="0.3">
      <c r="A8724">
        <v>3947116</v>
      </c>
      <c r="B8724" t="s">
        <v>23</v>
      </c>
      <c r="C8724">
        <v>1</v>
      </c>
      <c r="D8724" s="1">
        <v>4</v>
      </c>
      <c r="E8724" s="1">
        <v>4</v>
      </c>
      <c r="F8724" t="s">
        <v>20</v>
      </c>
      <c r="G8724" t="s">
        <v>12</v>
      </c>
      <c r="H8724" s="4">
        <v>44939</v>
      </c>
      <c r="I8724" t="s">
        <v>13</v>
      </c>
    </row>
    <row r="8725" spans="1:9" x14ac:dyDescent="0.3">
      <c r="A8725">
        <v>7248722</v>
      </c>
      <c r="B8725" t="s">
        <v>14</v>
      </c>
      <c r="C8725">
        <v>3</v>
      </c>
      <c r="D8725" s="1">
        <v>3</v>
      </c>
      <c r="E8725" s="1">
        <v>9</v>
      </c>
      <c r="F8725" t="s">
        <v>15</v>
      </c>
      <c r="G8725" t="s">
        <v>12</v>
      </c>
      <c r="H8725" s="4">
        <v>45022</v>
      </c>
      <c r="I8725" t="s">
        <v>13</v>
      </c>
    </row>
    <row r="8726" spans="1:9" x14ac:dyDescent="0.3">
      <c r="A8726">
        <v>9989458</v>
      </c>
      <c r="B8726" t="s">
        <v>22</v>
      </c>
      <c r="C8726">
        <v>3</v>
      </c>
      <c r="D8726" s="1">
        <v>4</v>
      </c>
      <c r="E8726" s="1">
        <v>12</v>
      </c>
      <c r="F8726" t="s">
        <v>15</v>
      </c>
      <c r="G8726" t="s">
        <v>20</v>
      </c>
      <c r="H8726" s="4">
        <v>44973</v>
      </c>
      <c r="I8726" t="s">
        <v>13</v>
      </c>
    </row>
    <row r="8727" spans="1:9" x14ac:dyDescent="0.3">
      <c r="A8727">
        <v>1850339</v>
      </c>
      <c r="B8727" t="s">
        <v>17</v>
      </c>
      <c r="C8727">
        <v>5</v>
      </c>
      <c r="D8727" s="1">
        <v>1</v>
      </c>
      <c r="E8727" s="1">
        <v>5</v>
      </c>
      <c r="F8727" t="s">
        <v>15</v>
      </c>
      <c r="G8727" t="s">
        <v>12</v>
      </c>
      <c r="H8727" s="4">
        <v>44943</v>
      </c>
      <c r="I8727" t="s">
        <v>13</v>
      </c>
    </row>
    <row r="8728" spans="1:9" x14ac:dyDescent="0.3">
      <c r="A8728">
        <v>9934619</v>
      </c>
      <c r="B8728" t="s">
        <v>17</v>
      </c>
      <c r="C8728">
        <v>1</v>
      </c>
      <c r="D8728" s="1">
        <v>1</v>
      </c>
      <c r="E8728" s="1">
        <v>1</v>
      </c>
      <c r="F8728" t="s">
        <v>20</v>
      </c>
      <c r="G8728" t="s">
        <v>16</v>
      </c>
      <c r="H8728" s="4">
        <v>44968</v>
      </c>
      <c r="I8728" t="s">
        <v>13</v>
      </c>
    </row>
    <row r="8729" spans="1:9" x14ac:dyDescent="0.3">
      <c r="A8729">
        <v>4551353</v>
      </c>
      <c r="B8729" t="s">
        <v>25</v>
      </c>
      <c r="C8729">
        <v>5</v>
      </c>
      <c r="D8729" s="1">
        <v>1.5</v>
      </c>
      <c r="E8729" s="1">
        <v>7.5</v>
      </c>
      <c r="F8729" t="s">
        <v>21</v>
      </c>
      <c r="G8729" t="s">
        <v>16</v>
      </c>
      <c r="H8729" s="4">
        <v>45155</v>
      </c>
      <c r="I8729" t="s">
        <v>13</v>
      </c>
    </row>
    <row r="8730" spans="1:9" x14ac:dyDescent="0.3">
      <c r="A8730">
        <v>6657245</v>
      </c>
      <c r="B8730" t="s">
        <v>23</v>
      </c>
      <c r="C8730">
        <v>1</v>
      </c>
      <c r="D8730" s="1">
        <v>4</v>
      </c>
      <c r="E8730" s="1">
        <v>4</v>
      </c>
      <c r="F8730" t="s">
        <v>20</v>
      </c>
      <c r="G8730" t="s">
        <v>16</v>
      </c>
      <c r="H8730" s="4">
        <v>45224</v>
      </c>
      <c r="I8730" t="s">
        <v>13</v>
      </c>
    </row>
    <row r="8731" spans="1:9" x14ac:dyDescent="0.3">
      <c r="A8731">
        <v>1786141</v>
      </c>
      <c r="B8731" t="s">
        <v>22</v>
      </c>
      <c r="C8731">
        <v>4</v>
      </c>
      <c r="D8731" s="1">
        <v>4</v>
      </c>
      <c r="E8731" s="1">
        <v>16</v>
      </c>
      <c r="F8731" t="s">
        <v>20</v>
      </c>
      <c r="G8731" t="s">
        <v>20</v>
      </c>
      <c r="H8731" s="4">
        <v>44997</v>
      </c>
      <c r="I8731" t="s">
        <v>13</v>
      </c>
    </row>
    <row r="8732" spans="1:9" x14ac:dyDescent="0.3">
      <c r="A8732">
        <v>6405088</v>
      </c>
      <c r="B8732" t="s">
        <v>26</v>
      </c>
      <c r="C8732">
        <v>1</v>
      </c>
      <c r="D8732" s="1">
        <v>3</v>
      </c>
      <c r="E8732" s="1">
        <v>3</v>
      </c>
      <c r="F8732" t="s">
        <v>20</v>
      </c>
      <c r="G8732" t="s">
        <v>16</v>
      </c>
      <c r="H8732" s="4">
        <v>45131</v>
      </c>
      <c r="I8732" t="s">
        <v>13</v>
      </c>
    </row>
    <row r="8733" spans="1:9" x14ac:dyDescent="0.3">
      <c r="A8733">
        <v>1185003</v>
      </c>
      <c r="B8733" t="s">
        <v>18</v>
      </c>
      <c r="C8733">
        <v>5</v>
      </c>
      <c r="D8733" s="1">
        <v>3</v>
      </c>
      <c r="E8733" s="1">
        <v>15</v>
      </c>
      <c r="F8733" t="s">
        <v>15</v>
      </c>
      <c r="G8733" t="s">
        <v>12</v>
      </c>
      <c r="H8733" s="4">
        <v>44932</v>
      </c>
      <c r="I8733" t="s">
        <v>13</v>
      </c>
    </row>
    <row r="8734" spans="1:9" x14ac:dyDescent="0.3">
      <c r="A8734">
        <v>4550558</v>
      </c>
      <c r="B8734" t="s">
        <v>17</v>
      </c>
      <c r="C8734" t="s">
        <v>18</v>
      </c>
      <c r="D8734" s="1">
        <v>1</v>
      </c>
      <c r="E8734" t="s">
        <v>18</v>
      </c>
      <c r="F8734" t="s">
        <v>11</v>
      </c>
      <c r="G8734" t="s">
        <v>16</v>
      </c>
      <c r="H8734" s="4">
        <v>45142</v>
      </c>
      <c r="I8734" t="s">
        <v>27</v>
      </c>
    </row>
    <row r="8735" spans="1:9" x14ac:dyDescent="0.3">
      <c r="A8735">
        <v>9555291</v>
      </c>
      <c r="B8735" t="s">
        <v>18</v>
      </c>
      <c r="C8735">
        <v>3</v>
      </c>
      <c r="D8735" s="1">
        <v>4</v>
      </c>
      <c r="E8735" s="1">
        <v>12</v>
      </c>
      <c r="F8735" t="s">
        <v>11</v>
      </c>
      <c r="G8735" t="s">
        <v>20</v>
      </c>
      <c r="H8735" s="4">
        <v>45190</v>
      </c>
      <c r="I8735" t="s">
        <v>13</v>
      </c>
    </row>
    <row r="8736" spans="1:9" x14ac:dyDescent="0.3">
      <c r="A8736">
        <v>8571432</v>
      </c>
      <c r="B8736" t="s">
        <v>26</v>
      </c>
      <c r="C8736">
        <v>2</v>
      </c>
      <c r="D8736" s="1">
        <v>3</v>
      </c>
      <c r="E8736" s="1">
        <v>6</v>
      </c>
      <c r="F8736" t="s">
        <v>15</v>
      </c>
      <c r="G8736" t="s">
        <v>20</v>
      </c>
      <c r="H8736" s="4">
        <v>45267</v>
      </c>
      <c r="I8736" t="s">
        <v>13</v>
      </c>
    </row>
    <row r="8737" spans="1:9" x14ac:dyDescent="0.3">
      <c r="A8737">
        <v>6744096</v>
      </c>
      <c r="B8737" t="s">
        <v>10</v>
      </c>
      <c r="C8737">
        <v>1</v>
      </c>
      <c r="D8737" s="1">
        <v>2</v>
      </c>
      <c r="E8737" s="1">
        <v>2</v>
      </c>
      <c r="F8737" t="s">
        <v>21</v>
      </c>
      <c r="G8737" t="s">
        <v>16</v>
      </c>
      <c r="H8737" s="4">
        <v>45245</v>
      </c>
      <c r="I8737" t="s">
        <v>13</v>
      </c>
    </row>
    <row r="8738" spans="1:9" x14ac:dyDescent="0.3">
      <c r="A8738">
        <v>8512204</v>
      </c>
      <c r="B8738" t="s">
        <v>18</v>
      </c>
      <c r="C8738">
        <v>4</v>
      </c>
      <c r="D8738" s="1">
        <v>4</v>
      </c>
      <c r="E8738" s="1">
        <v>16</v>
      </c>
      <c r="F8738" t="s">
        <v>15</v>
      </c>
      <c r="G8738" t="s">
        <v>12</v>
      </c>
      <c r="H8738" s="4">
        <v>45078</v>
      </c>
      <c r="I8738" t="s">
        <v>13</v>
      </c>
    </row>
    <row r="8739" spans="1:9" x14ac:dyDescent="0.3">
      <c r="A8739">
        <v>3485502</v>
      </c>
      <c r="B8739" t="s">
        <v>26</v>
      </c>
      <c r="C8739">
        <v>2</v>
      </c>
      <c r="D8739" s="1">
        <v>3</v>
      </c>
      <c r="E8739" s="1">
        <v>6</v>
      </c>
      <c r="F8739" t="s">
        <v>20</v>
      </c>
      <c r="G8739" t="s">
        <v>20</v>
      </c>
      <c r="H8739" s="4">
        <v>45285</v>
      </c>
      <c r="I8739" t="s">
        <v>13</v>
      </c>
    </row>
    <row r="8740" spans="1:9" x14ac:dyDescent="0.3">
      <c r="A8740">
        <v>5188843</v>
      </c>
      <c r="B8740" t="s">
        <v>22</v>
      </c>
      <c r="C8740">
        <v>2</v>
      </c>
      <c r="D8740" s="1">
        <v>4</v>
      </c>
      <c r="E8740" s="1">
        <v>8</v>
      </c>
      <c r="F8740" t="s">
        <v>15</v>
      </c>
      <c r="G8740" t="s">
        <v>16</v>
      </c>
      <c r="H8740" s="4">
        <v>44963</v>
      </c>
      <c r="I8740" t="s">
        <v>13</v>
      </c>
    </row>
    <row r="8741" spans="1:9" x14ac:dyDescent="0.3">
      <c r="A8741">
        <v>4821343</v>
      </c>
      <c r="B8741" t="s">
        <v>17</v>
      </c>
      <c r="C8741">
        <v>1</v>
      </c>
      <c r="D8741" s="1">
        <v>1</v>
      </c>
      <c r="E8741" s="1">
        <v>1</v>
      </c>
      <c r="F8741" t="s">
        <v>11</v>
      </c>
      <c r="G8741" t="s">
        <v>16</v>
      </c>
      <c r="H8741" s="4">
        <v>45185</v>
      </c>
      <c r="I8741" t="s">
        <v>13</v>
      </c>
    </row>
    <row r="8742" spans="1:9" x14ac:dyDescent="0.3">
      <c r="A8742">
        <v>4988100</v>
      </c>
      <c r="B8742" t="s">
        <v>10</v>
      </c>
      <c r="C8742">
        <v>1</v>
      </c>
      <c r="D8742" s="1">
        <v>2</v>
      </c>
      <c r="E8742" s="1">
        <v>2</v>
      </c>
      <c r="F8742" t="s">
        <v>21</v>
      </c>
      <c r="G8742" t="s">
        <v>16</v>
      </c>
      <c r="H8742" s="3" t="s">
        <v>24</v>
      </c>
      <c r="I8742" t="s">
        <v>13</v>
      </c>
    </row>
    <row r="8743" spans="1:9" x14ac:dyDescent="0.3">
      <c r="A8743">
        <v>7791428</v>
      </c>
      <c r="B8743" t="s">
        <v>22</v>
      </c>
      <c r="C8743">
        <v>5</v>
      </c>
      <c r="D8743" s="1">
        <v>4</v>
      </c>
      <c r="E8743" s="1">
        <v>20</v>
      </c>
      <c r="F8743" t="s">
        <v>21</v>
      </c>
      <c r="G8743" t="s">
        <v>12</v>
      </c>
      <c r="H8743" s="4">
        <v>45209</v>
      </c>
      <c r="I8743" t="s">
        <v>13</v>
      </c>
    </row>
    <row r="8744" spans="1:9" x14ac:dyDescent="0.3">
      <c r="A8744">
        <v>8725610</v>
      </c>
      <c r="B8744" t="s">
        <v>23</v>
      </c>
      <c r="C8744">
        <v>2</v>
      </c>
      <c r="D8744" s="1">
        <v>4</v>
      </c>
      <c r="E8744" s="1">
        <v>8</v>
      </c>
      <c r="F8744" t="s">
        <v>20</v>
      </c>
      <c r="G8744" t="s">
        <v>12</v>
      </c>
      <c r="H8744" s="4">
        <v>44968</v>
      </c>
      <c r="I8744" t="s">
        <v>13</v>
      </c>
    </row>
    <row r="8745" spans="1:9" x14ac:dyDescent="0.3">
      <c r="A8745">
        <v>8404563</v>
      </c>
      <c r="B8745" t="s">
        <v>25</v>
      </c>
      <c r="C8745">
        <v>1</v>
      </c>
      <c r="D8745" s="1">
        <v>1.5</v>
      </c>
      <c r="E8745" s="1">
        <v>1.5</v>
      </c>
      <c r="F8745" t="s">
        <v>15</v>
      </c>
      <c r="G8745" t="s">
        <v>16</v>
      </c>
      <c r="H8745" s="4">
        <v>44948</v>
      </c>
      <c r="I8745" t="s">
        <v>13</v>
      </c>
    </row>
    <row r="8746" spans="1:9" x14ac:dyDescent="0.3">
      <c r="A8746">
        <v>8942133</v>
      </c>
      <c r="B8746" t="s">
        <v>19</v>
      </c>
      <c r="C8746">
        <v>3</v>
      </c>
      <c r="D8746" s="1">
        <v>5</v>
      </c>
      <c r="E8746" s="1">
        <v>15</v>
      </c>
      <c r="F8746" t="s">
        <v>15</v>
      </c>
      <c r="G8746" t="s">
        <v>12</v>
      </c>
      <c r="H8746" s="4">
        <v>45203</v>
      </c>
      <c r="I8746" t="s">
        <v>13</v>
      </c>
    </row>
    <row r="8747" spans="1:9" x14ac:dyDescent="0.3">
      <c r="A8747">
        <v>1122699</v>
      </c>
      <c r="B8747" t="s">
        <v>19</v>
      </c>
      <c r="C8747">
        <v>5</v>
      </c>
      <c r="D8747" s="1">
        <v>5</v>
      </c>
      <c r="E8747" s="1">
        <v>25</v>
      </c>
      <c r="F8747" t="s">
        <v>21</v>
      </c>
      <c r="G8747" t="s">
        <v>16</v>
      </c>
      <c r="H8747" s="4">
        <v>45213</v>
      </c>
      <c r="I8747" t="s">
        <v>13</v>
      </c>
    </row>
    <row r="8748" spans="1:9" x14ac:dyDescent="0.3">
      <c r="A8748">
        <v>9230208</v>
      </c>
      <c r="B8748" t="s">
        <v>26</v>
      </c>
      <c r="C8748">
        <v>3</v>
      </c>
      <c r="D8748" s="1">
        <v>3</v>
      </c>
      <c r="E8748" s="1">
        <v>9</v>
      </c>
      <c r="F8748" t="s">
        <v>11</v>
      </c>
      <c r="G8748" t="s">
        <v>20</v>
      </c>
      <c r="H8748" s="4">
        <v>45059</v>
      </c>
      <c r="I8748" t="s">
        <v>13</v>
      </c>
    </row>
    <row r="8749" spans="1:9" x14ac:dyDescent="0.3">
      <c r="A8749">
        <v>4932916</v>
      </c>
      <c r="B8749" t="s">
        <v>10</v>
      </c>
      <c r="C8749">
        <v>1</v>
      </c>
      <c r="D8749" s="1">
        <v>2</v>
      </c>
      <c r="E8749" s="1">
        <v>2</v>
      </c>
      <c r="F8749" t="s">
        <v>20</v>
      </c>
      <c r="G8749" t="s">
        <v>12</v>
      </c>
      <c r="H8749" s="4">
        <v>45273</v>
      </c>
      <c r="I8749" t="s">
        <v>13</v>
      </c>
    </row>
    <row r="8750" spans="1:9" x14ac:dyDescent="0.3">
      <c r="A8750">
        <v>8980468</v>
      </c>
      <c r="B8750" t="s">
        <v>22</v>
      </c>
      <c r="C8750">
        <v>5</v>
      </c>
      <c r="D8750" s="1">
        <v>4</v>
      </c>
      <c r="E8750" s="1">
        <v>20</v>
      </c>
      <c r="F8750" t="s">
        <v>15</v>
      </c>
      <c r="G8750" t="s">
        <v>20</v>
      </c>
      <c r="H8750" s="4">
        <v>45162</v>
      </c>
      <c r="I8750" t="s">
        <v>13</v>
      </c>
    </row>
    <row r="8751" spans="1:9" x14ac:dyDescent="0.3">
      <c r="A8751">
        <v>4175635</v>
      </c>
      <c r="B8751" t="s">
        <v>19</v>
      </c>
      <c r="C8751">
        <v>3</v>
      </c>
      <c r="D8751" s="1">
        <v>5</v>
      </c>
      <c r="E8751" s="1">
        <v>15</v>
      </c>
      <c r="F8751" t="s">
        <v>20</v>
      </c>
      <c r="G8751" t="s">
        <v>12</v>
      </c>
      <c r="H8751" s="4">
        <v>45072</v>
      </c>
      <c r="I8751" t="s">
        <v>13</v>
      </c>
    </row>
    <row r="8752" spans="1:9" x14ac:dyDescent="0.3">
      <c r="A8752">
        <v>2851446</v>
      </c>
      <c r="B8752" t="s">
        <v>19</v>
      </c>
      <c r="C8752">
        <v>2</v>
      </c>
      <c r="D8752" s="1">
        <v>5</v>
      </c>
      <c r="E8752" s="1">
        <v>10</v>
      </c>
      <c r="F8752" t="s">
        <v>11</v>
      </c>
      <c r="G8752" t="s">
        <v>12</v>
      </c>
      <c r="H8752" s="4">
        <v>45207</v>
      </c>
      <c r="I8752" t="s">
        <v>13</v>
      </c>
    </row>
    <row r="8753" spans="1:9" x14ac:dyDescent="0.3">
      <c r="A8753">
        <v>8359693</v>
      </c>
      <c r="B8753" t="s">
        <v>23</v>
      </c>
      <c r="C8753">
        <v>2</v>
      </c>
      <c r="D8753" s="1">
        <v>4</v>
      </c>
      <c r="E8753" s="1">
        <v>8</v>
      </c>
      <c r="F8753" t="s">
        <v>21</v>
      </c>
      <c r="G8753" t="s">
        <v>16</v>
      </c>
      <c r="H8753" s="4">
        <v>45222</v>
      </c>
      <c r="I8753" t="s">
        <v>13</v>
      </c>
    </row>
    <row r="8754" spans="1:9" x14ac:dyDescent="0.3">
      <c r="A8754">
        <v>9432268</v>
      </c>
      <c r="B8754" t="s">
        <v>19</v>
      </c>
      <c r="C8754">
        <v>4</v>
      </c>
      <c r="D8754" s="1">
        <v>5</v>
      </c>
      <c r="E8754" s="1">
        <v>20</v>
      </c>
      <c r="F8754" t="s">
        <v>20</v>
      </c>
      <c r="G8754" t="s">
        <v>12</v>
      </c>
      <c r="H8754" s="4">
        <v>44951</v>
      </c>
      <c r="I8754" t="s">
        <v>13</v>
      </c>
    </row>
    <row r="8755" spans="1:9" x14ac:dyDescent="0.3">
      <c r="A8755">
        <v>2244902</v>
      </c>
      <c r="B8755" t="s">
        <v>10</v>
      </c>
      <c r="C8755">
        <v>5</v>
      </c>
      <c r="D8755" s="1">
        <v>2</v>
      </c>
      <c r="E8755" s="1">
        <v>10</v>
      </c>
      <c r="F8755" t="s">
        <v>11</v>
      </c>
      <c r="G8755" t="s">
        <v>20</v>
      </c>
      <c r="H8755" s="4">
        <v>44970</v>
      </c>
      <c r="I8755" t="s">
        <v>13</v>
      </c>
    </row>
    <row r="8756" spans="1:9" x14ac:dyDescent="0.3">
      <c r="A8756">
        <v>5561958</v>
      </c>
      <c r="B8756" t="s">
        <v>22</v>
      </c>
      <c r="C8756">
        <v>4</v>
      </c>
      <c r="D8756" s="1">
        <v>4</v>
      </c>
      <c r="E8756" s="1">
        <v>16</v>
      </c>
      <c r="F8756" t="s">
        <v>21</v>
      </c>
      <c r="G8756" t="s">
        <v>20</v>
      </c>
      <c r="H8756" s="4">
        <v>45131</v>
      </c>
      <c r="I8756" t="s">
        <v>13</v>
      </c>
    </row>
    <row r="8757" spans="1:9" x14ac:dyDescent="0.3">
      <c r="A8757">
        <v>6963106</v>
      </c>
      <c r="B8757" t="s">
        <v>23</v>
      </c>
      <c r="C8757">
        <v>1</v>
      </c>
      <c r="D8757" s="1">
        <v>4</v>
      </c>
      <c r="E8757" s="1">
        <v>4</v>
      </c>
      <c r="F8757" t="s">
        <v>15</v>
      </c>
      <c r="G8757" t="s">
        <v>16</v>
      </c>
      <c r="H8757" s="4">
        <v>45078</v>
      </c>
      <c r="I8757" t="s">
        <v>13</v>
      </c>
    </row>
    <row r="8758" spans="1:9" x14ac:dyDescent="0.3">
      <c r="A8758">
        <v>6008133</v>
      </c>
      <c r="B8758" t="s">
        <v>10</v>
      </c>
      <c r="C8758">
        <v>3</v>
      </c>
      <c r="D8758" s="1">
        <v>2</v>
      </c>
      <c r="E8758" s="1">
        <v>6</v>
      </c>
      <c r="F8758" t="s">
        <v>21</v>
      </c>
      <c r="G8758" t="s">
        <v>20</v>
      </c>
      <c r="H8758" s="4">
        <v>45238</v>
      </c>
      <c r="I8758" t="s">
        <v>13</v>
      </c>
    </row>
    <row r="8759" spans="1:9" x14ac:dyDescent="0.3">
      <c r="A8759">
        <v>9119194</v>
      </c>
      <c r="B8759" t="s">
        <v>14</v>
      </c>
      <c r="C8759">
        <v>3</v>
      </c>
      <c r="D8759" s="1">
        <v>3</v>
      </c>
      <c r="E8759" s="1">
        <v>9</v>
      </c>
      <c r="F8759" t="s">
        <v>15</v>
      </c>
      <c r="G8759" t="s">
        <v>12</v>
      </c>
      <c r="H8759" s="4">
        <v>44955</v>
      </c>
      <c r="I8759" t="s">
        <v>13</v>
      </c>
    </row>
    <row r="8760" spans="1:9" x14ac:dyDescent="0.3">
      <c r="A8760">
        <v>2551074</v>
      </c>
      <c r="B8760" t="s">
        <v>17</v>
      </c>
      <c r="C8760">
        <v>1</v>
      </c>
      <c r="D8760" s="1">
        <v>1</v>
      </c>
      <c r="E8760" s="1">
        <v>1</v>
      </c>
      <c r="F8760" t="s">
        <v>15</v>
      </c>
      <c r="G8760" t="s">
        <v>20</v>
      </c>
      <c r="H8760" s="4">
        <v>45186</v>
      </c>
      <c r="I8760" t="s">
        <v>13</v>
      </c>
    </row>
    <row r="8761" spans="1:9" x14ac:dyDescent="0.3">
      <c r="A8761">
        <v>1899827</v>
      </c>
      <c r="B8761" t="s">
        <v>10</v>
      </c>
      <c r="C8761">
        <v>5</v>
      </c>
      <c r="D8761" s="1">
        <v>2</v>
      </c>
      <c r="E8761" s="1">
        <v>10</v>
      </c>
      <c r="F8761" t="s">
        <v>11</v>
      </c>
      <c r="G8761" t="s">
        <v>12</v>
      </c>
      <c r="H8761" s="4">
        <v>45101</v>
      </c>
      <c r="I8761" t="s">
        <v>13</v>
      </c>
    </row>
    <row r="8762" spans="1:9" x14ac:dyDescent="0.3">
      <c r="A8762">
        <v>3046572</v>
      </c>
      <c r="B8762" t="s">
        <v>19</v>
      </c>
      <c r="C8762">
        <v>4</v>
      </c>
      <c r="D8762" s="1">
        <v>5</v>
      </c>
      <c r="E8762" s="1">
        <v>20</v>
      </c>
      <c r="F8762" t="s">
        <v>15</v>
      </c>
      <c r="G8762" t="s">
        <v>20</v>
      </c>
      <c r="H8762" s="4">
        <v>45062</v>
      </c>
      <c r="I8762" t="s">
        <v>13</v>
      </c>
    </row>
    <row r="8763" spans="1:9" x14ac:dyDescent="0.3">
      <c r="A8763">
        <v>6397921</v>
      </c>
      <c r="B8763" t="s">
        <v>18</v>
      </c>
      <c r="C8763">
        <v>1</v>
      </c>
      <c r="D8763" s="1">
        <v>4</v>
      </c>
      <c r="E8763" s="1">
        <v>4</v>
      </c>
      <c r="F8763" t="s">
        <v>20</v>
      </c>
      <c r="G8763" t="s">
        <v>16</v>
      </c>
      <c r="H8763" s="4">
        <v>45261</v>
      </c>
      <c r="I8763" t="s">
        <v>13</v>
      </c>
    </row>
    <row r="8764" spans="1:9" x14ac:dyDescent="0.3">
      <c r="A8764">
        <v>8701063</v>
      </c>
      <c r="B8764" t="s">
        <v>23</v>
      </c>
      <c r="C8764">
        <v>2</v>
      </c>
      <c r="D8764" s="1">
        <v>4</v>
      </c>
      <c r="E8764" s="1">
        <v>8</v>
      </c>
      <c r="F8764" t="s">
        <v>20</v>
      </c>
      <c r="G8764" t="s">
        <v>20</v>
      </c>
      <c r="H8764" s="4">
        <v>45161</v>
      </c>
      <c r="I8764" t="s">
        <v>13</v>
      </c>
    </row>
    <row r="8765" spans="1:9" x14ac:dyDescent="0.3">
      <c r="A8765">
        <v>9157625</v>
      </c>
      <c r="B8765" t="s">
        <v>25</v>
      </c>
      <c r="C8765">
        <v>5</v>
      </c>
      <c r="D8765" s="1">
        <v>1.5</v>
      </c>
      <c r="E8765" s="1">
        <v>7.5</v>
      </c>
      <c r="F8765" t="s">
        <v>11</v>
      </c>
      <c r="G8765" t="s">
        <v>12</v>
      </c>
      <c r="H8765" s="4">
        <v>44967</v>
      </c>
      <c r="I8765" t="s">
        <v>13</v>
      </c>
    </row>
    <row r="8766" spans="1:9" x14ac:dyDescent="0.3">
      <c r="A8766">
        <v>7865037</v>
      </c>
      <c r="B8766" t="s">
        <v>10</v>
      </c>
      <c r="C8766">
        <v>1</v>
      </c>
      <c r="D8766" s="1">
        <v>2</v>
      </c>
      <c r="E8766" s="1">
        <v>2</v>
      </c>
      <c r="F8766" t="s">
        <v>21</v>
      </c>
      <c r="G8766" t="s">
        <v>20</v>
      </c>
      <c r="H8766" s="4">
        <v>45082</v>
      </c>
      <c r="I8766" t="s">
        <v>13</v>
      </c>
    </row>
    <row r="8767" spans="1:9" x14ac:dyDescent="0.3">
      <c r="A8767">
        <v>8410376</v>
      </c>
      <c r="B8767" t="s">
        <v>10</v>
      </c>
      <c r="C8767">
        <v>4</v>
      </c>
      <c r="D8767" s="1">
        <v>2</v>
      </c>
      <c r="E8767" s="1">
        <v>8</v>
      </c>
      <c r="F8767" t="s">
        <v>21</v>
      </c>
      <c r="G8767" t="s">
        <v>20</v>
      </c>
      <c r="H8767" s="4">
        <v>45109</v>
      </c>
      <c r="I8767" t="s">
        <v>13</v>
      </c>
    </row>
    <row r="8768" spans="1:9" x14ac:dyDescent="0.3">
      <c r="A8768">
        <v>4192665</v>
      </c>
      <c r="B8768" t="s">
        <v>10</v>
      </c>
      <c r="C8768">
        <v>1</v>
      </c>
      <c r="D8768" s="1">
        <v>2</v>
      </c>
      <c r="E8768" s="1">
        <v>2</v>
      </c>
      <c r="F8768" t="s">
        <v>15</v>
      </c>
      <c r="G8768" t="s">
        <v>20</v>
      </c>
      <c r="H8768" s="4">
        <v>45122</v>
      </c>
      <c r="I8768" t="s">
        <v>13</v>
      </c>
    </row>
    <row r="8769" spans="1:9" x14ac:dyDescent="0.3">
      <c r="A8769">
        <v>5433077</v>
      </c>
      <c r="B8769" t="s">
        <v>14</v>
      </c>
      <c r="C8769">
        <v>4</v>
      </c>
      <c r="D8769" s="1">
        <v>3</v>
      </c>
      <c r="E8769" s="1">
        <v>12</v>
      </c>
      <c r="F8769" t="s">
        <v>15</v>
      </c>
      <c r="G8769" t="s">
        <v>16</v>
      </c>
      <c r="H8769" s="4">
        <v>45259</v>
      </c>
      <c r="I8769" t="s">
        <v>13</v>
      </c>
    </row>
    <row r="8770" spans="1:9" x14ac:dyDescent="0.3">
      <c r="A8770">
        <v>1844925</v>
      </c>
      <c r="B8770" t="s">
        <v>25</v>
      </c>
      <c r="C8770">
        <v>5</v>
      </c>
      <c r="D8770" s="1">
        <v>1.5</v>
      </c>
      <c r="E8770" s="1">
        <v>7.5</v>
      </c>
      <c r="F8770" t="s">
        <v>15</v>
      </c>
      <c r="G8770" t="s">
        <v>20</v>
      </c>
      <c r="H8770" s="4">
        <v>45220</v>
      </c>
      <c r="I8770" t="s">
        <v>13</v>
      </c>
    </row>
    <row r="8771" spans="1:9" x14ac:dyDescent="0.3">
      <c r="A8771">
        <v>7215311</v>
      </c>
      <c r="B8771" t="s">
        <v>25</v>
      </c>
      <c r="C8771">
        <v>1</v>
      </c>
      <c r="D8771" s="1">
        <v>1.5</v>
      </c>
      <c r="E8771" s="1">
        <v>1.5</v>
      </c>
      <c r="F8771" t="s">
        <v>20</v>
      </c>
      <c r="G8771" t="s">
        <v>20</v>
      </c>
      <c r="H8771" s="4">
        <v>45138</v>
      </c>
      <c r="I8771" t="s">
        <v>13</v>
      </c>
    </row>
    <row r="8772" spans="1:9" x14ac:dyDescent="0.3">
      <c r="A8772">
        <v>8003664</v>
      </c>
      <c r="B8772" t="s">
        <v>23</v>
      </c>
      <c r="C8772">
        <v>1</v>
      </c>
      <c r="D8772" s="1">
        <v>4</v>
      </c>
      <c r="E8772" s="1">
        <v>4</v>
      </c>
      <c r="F8772" t="s">
        <v>11</v>
      </c>
      <c r="G8772" t="s">
        <v>20</v>
      </c>
      <c r="H8772" s="4">
        <v>45256</v>
      </c>
      <c r="I8772" t="s">
        <v>13</v>
      </c>
    </row>
    <row r="8773" spans="1:9" x14ac:dyDescent="0.3">
      <c r="A8773">
        <v>3872616</v>
      </c>
      <c r="B8773" t="s">
        <v>14</v>
      </c>
      <c r="C8773">
        <v>2</v>
      </c>
      <c r="D8773" s="1">
        <v>3</v>
      </c>
      <c r="E8773" s="1">
        <v>6</v>
      </c>
      <c r="F8773" t="s">
        <v>20</v>
      </c>
      <c r="G8773" t="s">
        <v>12</v>
      </c>
      <c r="H8773" s="4">
        <v>45222</v>
      </c>
      <c r="I8773" t="s">
        <v>13</v>
      </c>
    </row>
    <row r="8774" spans="1:9" x14ac:dyDescent="0.3">
      <c r="A8774">
        <v>3659483</v>
      </c>
      <c r="B8774" t="s">
        <v>22</v>
      </c>
      <c r="C8774">
        <v>3</v>
      </c>
      <c r="D8774" s="1">
        <v>4</v>
      </c>
      <c r="E8774" s="1">
        <v>12</v>
      </c>
      <c r="F8774" t="s">
        <v>15</v>
      </c>
      <c r="G8774" t="s">
        <v>20</v>
      </c>
      <c r="H8774" s="4">
        <v>45060</v>
      </c>
      <c r="I8774" t="s">
        <v>13</v>
      </c>
    </row>
    <row r="8775" spans="1:9" x14ac:dyDescent="0.3">
      <c r="A8775">
        <v>1688499</v>
      </c>
      <c r="B8775" t="s">
        <v>22</v>
      </c>
      <c r="C8775">
        <v>2</v>
      </c>
      <c r="D8775" s="1">
        <v>4</v>
      </c>
      <c r="E8775" s="1">
        <v>8</v>
      </c>
      <c r="F8775" t="s">
        <v>11</v>
      </c>
      <c r="G8775" t="s">
        <v>20</v>
      </c>
      <c r="H8775" s="4">
        <v>45008</v>
      </c>
      <c r="I8775" t="s">
        <v>13</v>
      </c>
    </row>
    <row r="8776" spans="1:9" x14ac:dyDescent="0.3">
      <c r="A8776">
        <v>5632556</v>
      </c>
      <c r="B8776" t="s">
        <v>26</v>
      </c>
      <c r="C8776">
        <v>4</v>
      </c>
      <c r="D8776" s="1">
        <v>3</v>
      </c>
      <c r="E8776" s="1">
        <v>12</v>
      </c>
      <c r="F8776" t="s">
        <v>21</v>
      </c>
      <c r="G8776" t="s">
        <v>16</v>
      </c>
      <c r="H8776" s="4">
        <v>45062</v>
      </c>
      <c r="I8776" t="s">
        <v>13</v>
      </c>
    </row>
    <row r="8777" spans="1:9" x14ac:dyDescent="0.3">
      <c r="A8777">
        <v>7954416</v>
      </c>
      <c r="B8777" t="s">
        <v>10</v>
      </c>
      <c r="C8777">
        <v>1</v>
      </c>
      <c r="D8777" s="1">
        <v>2</v>
      </c>
      <c r="E8777" s="1">
        <v>2</v>
      </c>
      <c r="F8777" t="s">
        <v>21</v>
      </c>
      <c r="G8777" t="s">
        <v>16</v>
      </c>
      <c r="H8777" s="4">
        <v>45081</v>
      </c>
      <c r="I8777" t="s">
        <v>13</v>
      </c>
    </row>
    <row r="8778" spans="1:9" x14ac:dyDescent="0.3">
      <c r="A8778">
        <v>7845656</v>
      </c>
      <c r="B8778" t="s">
        <v>26</v>
      </c>
      <c r="C8778">
        <v>3</v>
      </c>
      <c r="D8778" s="1">
        <v>3</v>
      </c>
      <c r="E8778" s="1">
        <v>9</v>
      </c>
      <c r="F8778" t="s">
        <v>11</v>
      </c>
      <c r="G8778" t="s">
        <v>12</v>
      </c>
      <c r="H8778" s="3" t="s">
        <v>24</v>
      </c>
      <c r="I8778" t="s">
        <v>13</v>
      </c>
    </row>
    <row r="8779" spans="1:9" x14ac:dyDescent="0.3">
      <c r="A8779">
        <v>7421687</v>
      </c>
      <c r="B8779" t="s">
        <v>10</v>
      </c>
      <c r="C8779">
        <v>5</v>
      </c>
      <c r="D8779" s="1">
        <v>2</v>
      </c>
      <c r="E8779" s="1">
        <v>10</v>
      </c>
      <c r="F8779" t="s">
        <v>11</v>
      </c>
      <c r="G8779" t="s">
        <v>16</v>
      </c>
      <c r="H8779" s="4">
        <v>45248</v>
      </c>
      <c r="I8779" t="s">
        <v>13</v>
      </c>
    </row>
    <row r="8780" spans="1:9" x14ac:dyDescent="0.3">
      <c r="A8780">
        <v>2444134</v>
      </c>
      <c r="B8780" t="s">
        <v>18</v>
      </c>
      <c r="C8780">
        <v>2</v>
      </c>
      <c r="D8780" s="1">
        <v>4</v>
      </c>
      <c r="E8780" s="1">
        <v>8</v>
      </c>
      <c r="F8780" t="s">
        <v>11</v>
      </c>
      <c r="G8780" t="s">
        <v>16</v>
      </c>
      <c r="H8780" s="4">
        <v>44942</v>
      </c>
      <c r="I8780" t="s">
        <v>13</v>
      </c>
    </row>
    <row r="8781" spans="1:9" x14ac:dyDescent="0.3">
      <c r="A8781">
        <v>3793672</v>
      </c>
      <c r="B8781" t="s">
        <v>17</v>
      </c>
      <c r="C8781">
        <v>5</v>
      </c>
      <c r="D8781" s="1">
        <v>1</v>
      </c>
      <c r="E8781" s="1">
        <v>5</v>
      </c>
      <c r="F8781" t="s">
        <v>11</v>
      </c>
      <c r="G8781" t="s">
        <v>20</v>
      </c>
      <c r="H8781" s="4">
        <v>44940</v>
      </c>
      <c r="I8781" t="s">
        <v>13</v>
      </c>
    </row>
    <row r="8782" spans="1:9" x14ac:dyDescent="0.3">
      <c r="A8782">
        <v>1903825</v>
      </c>
      <c r="B8782" t="s">
        <v>19</v>
      </c>
      <c r="C8782">
        <v>4</v>
      </c>
      <c r="D8782" s="1">
        <v>5</v>
      </c>
      <c r="E8782" s="1">
        <v>20</v>
      </c>
      <c r="F8782" t="s">
        <v>21</v>
      </c>
      <c r="G8782" t="s">
        <v>12</v>
      </c>
      <c r="H8782" s="4">
        <v>45017</v>
      </c>
      <c r="I8782" t="s">
        <v>13</v>
      </c>
    </row>
    <row r="8783" spans="1:9" x14ac:dyDescent="0.3">
      <c r="A8783">
        <v>4267136</v>
      </c>
      <c r="B8783" t="s">
        <v>25</v>
      </c>
      <c r="C8783">
        <v>1</v>
      </c>
      <c r="D8783" s="1">
        <v>1.5</v>
      </c>
      <c r="E8783" s="1">
        <v>1.5</v>
      </c>
      <c r="F8783" t="s">
        <v>11</v>
      </c>
      <c r="G8783" t="s">
        <v>16</v>
      </c>
      <c r="H8783" s="4">
        <v>45140</v>
      </c>
      <c r="I8783" t="s">
        <v>13</v>
      </c>
    </row>
    <row r="8784" spans="1:9" x14ac:dyDescent="0.3">
      <c r="A8784">
        <v>6281616</v>
      </c>
      <c r="B8784" t="s">
        <v>10</v>
      </c>
      <c r="C8784">
        <v>4</v>
      </c>
      <c r="D8784" s="1">
        <v>2</v>
      </c>
      <c r="E8784" s="1">
        <v>8</v>
      </c>
      <c r="F8784" t="s">
        <v>20</v>
      </c>
      <c r="G8784" t="s">
        <v>20</v>
      </c>
      <c r="H8784" s="4">
        <v>45157</v>
      </c>
      <c r="I8784" t="s">
        <v>13</v>
      </c>
    </row>
    <row r="8785" spans="1:9" x14ac:dyDescent="0.3">
      <c r="A8785">
        <v>6567287</v>
      </c>
      <c r="B8785" t="s">
        <v>17</v>
      </c>
      <c r="C8785">
        <v>4</v>
      </c>
      <c r="D8785" s="1">
        <v>1</v>
      </c>
      <c r="E8785" s="1">
        <v>4</v>
      </c>
      <c r="F8785" t="s">
        <v>21</v>
      </c>
      <c r="G8785" t="s">
        <v>12</v>
      </c>
      <c r="H8785" s="3" t="s">
        <v>24</v>
      </c>
      <c r="I8785" t="s">
        <v>13</v>
      </c>
    </row>
    <row r="8786" spans="1:9" x14ac:dyDescent="0.3">
      <c r="A8786">
        <v>3743107</v>
      </c>
      <c r="B8786" t="s">
        <v>10</v>
      </c>
      <c r="C8786">
        <v>4</v>
      </c>
      <c r="D8786" s="1">
        <v>2</v>
      </c>
      <c r="E8786" s="1">
        <v>8</v>
      </c>
      <c r="F8786" t="s">
        <v>15</v>
      </c>
      <c r="G8786" t="s">
        <v>20</v>
      </c>
      <c r="H8786" s="4">
        <v>44940</v>
      </c>
      <c r="I8786" t="s">
        <v>13</v>
      </c>
    </row>
    <row r="8787" spans="1:9" x14ac:dyDescent="0.3">
      <c r="A8787">
        <v>6739664</v>
      </c>
      <c r="B8787" t="s">
        <v>19</v>
      </c>
      <c r="C8787">
        <v>3</v>
      </c>
      <c r="D8787" s="1">
        <v>5</v>
      </c>
      <c r="E8787" s="1">
        <v>15</v>
      </c>
      <c r="F8787" t="s">
        <v>15</v>
      </c>
      <c r="G8787" t="s">
        <v>20</v>
      </c>
      <c r="H8787" s="4">
        <v>45181</v>
      </c>
      <c r="I8787" t="s">
        <v>13</v>
      </c>
    </row>
    <row r="8788" spans="1:9" x14ac:dyDescent="0.3">
      <c r="A8788">
        <v>8343149</v>
      </c>
      <c r="B8788" t="s">
        <v>26</v>
      </c>
      <c r="C8788">
        <v>5</v>
      </c>
      <c r="D8788" s="1">
        <v>3</v>
      </c>
      <c r="E8788" s="1">
        <v>15</v>
      </c>
      <c r="F8788" t="s">
        <v>21</v>
      </c>
      <c r="G8788" t="s">
        <v>16</v>
      </c>
      <c r="H8788" s="4">
        <v>45227</v>
      </c>
      <c r="I8788" t="s">
        <v>13</v>
      </c>
    </row>
    <row r="8789" spans="1:9" x14ac:dyDescent="0.3">
      <c r="A8789">
        <v>2376870</v>
      </c>
      <c r="B8789" t="s">
        <v>18</v>
      </c>
      <c r="C8789">
        <v>5</v>
      </c>
      <c r="D8789" s="1">
        <v>4</v>
      </c>
      <c r="E8789" s="1">
        <v>20</v>
      </c>
      <c r="F8789" t="s">
        <v>21</v>
      </c>
      <c r="G8789" t="s">
        <v>20</v>
      </c>
      <c r="H8789" s="3" t="s">
        <v>24</v>
      </c>
      <c r="I8789" t="s">
        <v>13</v>
      </c>
    </row>
    <row r="8790" spans="1:9" x14ac:dyDescent="0.3">
      <c r="A8790">
        <v>2025634</v>
      </c>
      <c r="B8790" t="s">
        <v>18</v>
      </c>
      <c r="C8790">
        <v>1</v>
      </c>
      <c r="D8790" s="1">
        <v>4</v>
      </c>
      <c r="E8790" s="1">
        <v>4</v>
      </c>
      <c r="F8790" t="s">
        <v>20</v>
      </c>
      <c r="G8790" t="s">
        <v>20</v>
      </c>
      <c r="H8790" s="3" t="s">
        <v>24</v>
      </c>
      <c r="I8790" t="s">
        <v>13</v>
      </c>
    </row>
    <row r="8791" spans="1:9" x14ac:dyDescent="0.3">
      <c r="A8791">
        <v>7187140</v>
      </c>
      <c r="B8791" t="s">
        <v>26</v>
      </c>
      <c r="C8791">
        <v>2</v>
      </c>
      <c r="D8791" s="1">
        <v>3</v>
      </c>
      <c r="E8791" s="1">
        <v>6</v>
      </c>
      <c r="F8791" t="s">
        <v>11</v>
      </c>
      <c r="G8791" t="s">
        <v>16</v>
      </c>
      <c r="H8791" s="4">
        <v>45071</v>
      </c>
      <c r="I8791" t="s">
        <v>13</v>
      </c>
    </row>
    <row r="8792" spans="1:9" x14ac:dyDescent="0.3">
      <c r="A8792">
        <v>6988675</v>
      </c>
      <c r="B8792" t="s">
        <v>10</v>
      </c>
      <c r="C8792">
        <v>1</v>
      </c>
      <c r="D8792" s="1">
        <v>2</v>
      </c>
      <c r="E8792" s="1">
        <v>2</v>
      </c>
      <c r="F8792" t="s">
        <v>20</v>
      </c>
      <c r="G8792" t="s">
        <v>16</v>
      </c>
      <c r="H8792" s="4">
        <v>44981</v>
      </c>
      <c r="I8792" t="s">
        <v>13</v>
      </c>
    </row>
    <row r="8793" spans="1:9" x14ac:dyDescent="0.3">
      <c r="A8793">
        <v>1108326</v>
      </c>
      <c r="B8793" t="s">
        <v>14</v>
      </c>
      <c r="C8793">
        <v>2</v>
      </c>
      <c r="D8793" s="1">
        <v>3</v>
      </c>
      <c r="E8793" s="1">
        <v>6</v>
      </c>
      <c r="F8793" t="s">
        <v>20</v>
      </c>
      <c r="G8793" t="s">
        <v>12</v>
      </c>
      <c r="H8793" s="3" t="s">
        <v>24</v>
      </c>
      <c r="I8793" t="s">
        <v>13</v>
      </c>
    </row>
    <row r="8794" spans="1:9" x14ac:dyDescent="0.3">
      <c r="A8794">
        <v>6544160</v>
      </c>
      <c r="B8794" t="s">
        <v>19</v>
      </c>
      <c r="C8794">
        <v>1</v>
      </c>
      <c r="D8794" s="1">
        <v>5</v>
      </c>
      <c r="E8794" s="1">
        <v>5</v>
      </c>
      <c r="F8794" t="s">
        <v>20</v>
      </c>
      <c r="G8794" t="s">
        <v>20</v>
      </c>
      <c r="H8794" s="4">
        <v>44962</v>
      </c>
      <c r="I8794" t="s">
        <v>13</v>
      </c>
    </row>
    <row r="8795" spans="1:9" x14ac:dyDescent="0.3">
      <c r="A8795">
        <v>3053494</v>
      </c>
      <c r="B8795" t="s">
        <v>18</v>
      </c>
      <c r="C8795">
        <v>5</v>
      </c>
      <c r="D8795" s="1">
        <v>3</v>
      </c>
      <c r="E8795" s="1">
        <v>15</v>
      </c>
      <c r="F8795" t="s">
        <v>21</v>
      </c>
      <c r="G8795" t="s">
        <v>16</v>
      </c>
      <c r="H8795" s="4">
        <v>45088</v>
      </c>
      <c r="I8795" t="s">
        <v>13</v>
      </c>
    </row>
    <row r="8796" spans="1:9" x14ac:dyDescent="0.3">
      <c r="A8796">
        <v>9653700</v>
      </c>
      <c r="B8796" t="s">
        <v>18</v>
      </c>
      <c r="C8796">
        <v>1</v>
      </c>
      <c r="D8796" s="1">
        <v>3</v>
      </c>
      <c r="E8796" s="1">
        <v>3</v>
      </c>
      <c r="F8796" t="s">
        <v>11</v>
      </c>
      <c r="G8796" t="s">
        <v>20</v>
      </c>
      <c r="H8796" s="4">
        <v>44997</v>
      </c>
      <c r="I8796" t="s">
        <v>13</v>
      </c>
    </row>
    <row r="8797" spans="1:9" x14ac:dyDescent="0.3">
      <c r="A8797">
        <v>4623303</v>
      </c>
      <c r="B8797" t="s">
        <v>22</v>
      </c>
      <c r="C8797">
        <v>3</v>
      </c>
      <c r="D8797" s="1">
        <v>4</v>
      </c>
      <c r="E8797" s="1">
        <v>12</v>
      </c>
      <c r="F8797" t="s">
        <v>20</v>
      </c>
      <c r="G8797" t="s">
        <v>16</v>
      </c>
      <c r="H8797" s="4">
        <v>44955</v>
      </c>
      <c r="I8797" t="s">
        <v>13</v>
      </c>
    </row>
    <row r="8798" spans="1:9" x14ac:dyDescent="0.3">
      <c r="A8798">
        <v>7568175</v>
      </c>
      <c r="B8798" t="s">
        <v>19</v>
      </c>
      <c r="C8798">
        <v>1</v>
      </c>
      <c r="D8798" s="1">
        <v>5</v>
      </c>
      <c r="E8798" s="1">
        <v>5</v>
      </c>
      <c r="F8798" t="s">
        <v>15</v>
      </c>
      <c r="G8798" t="s">
        <v>16</v>
      </c>
      <c r="H8798" s="4">
        <v>45236</v>
      </c>
      <c r="I8798" t="s">
        <v>13</v>
      </c>
    </row>
    <row r="8799" spans="1:9" x14ac:dyDescent="0.3">
      <c r="A8799">
        <v>4968258</v>
      </c>
      <c r="B8799" t="s">
        <v>22</v>
      </c>
      <c r="C8799">
        <v>2</v>
      </c>
      <c r="D8799" s="1">
        <v>4</v>
      </c>
      <c r="E8799" s="1">
        <v>8</v>
      </c>
      <c r="F8799" t="s">
        <v>20</v>
      </c>
      <c r="G8799" t="s">
        <v>12</v>
      </c>
      <c r="H8799" s="4">
        <v>45060</v>
      </c>
      <c r="I8799" t="s">
        <v>13</v>
      </c>
    </row>
    <row r="8800" spans="1:9" x14ac:dyDescent="0.3">
      <c r="A8800">
        <v>8843061</v>
      </c>
      <c r="B8800" t="s">
        <v>22</v>
      </c>
      <c r="C8800">
        <v>1</v>
      </c>
      <c r="D8800" s="1">
        <v>4</v>
      </c>
      <c r="E8800" s="1">
        <v>4</v>
      </c>
      <c r="F8800" t="s">
        <v>15</v>
      </c>
      <c r="G8800" t="s">
        <v>12</v>
      </c>
      <c r="H8800" s="4">
        <v>45240</v>
      </c>
      <c r="I8800" t="s">
        <v>13</v>
      </c>
    </row>
    <row r="8801" spans="1:9" x14ac:dyDescent="0.3">
      <c r="A8801">
        <v>5666241</v>
      </c>
      <c r="B8801" t="s">
        <v>17</v>
      </c>
      <c r="C8801">
        <v>4</v>
      </c>
      <c r="D8801" s="1">
        <v>1</v>
      </c>
      <c r="E8801" s="1">
        <v>4</v>
      </c>
      <c r="F8801" t="s">
        <v>20</v>
      </c>
      <c r="G8801" t="s">
        <v>12</v>
      </c>
      <c r="H8801" s="4">
        <v>45125</v>
      </c>
      <c r="I8801" t="s">
        <v>13</v>
      </c>
    </row>
    <row r="8802" spans="1:9" x14ac:dyDescent="0.3">
      <c r="A8802">
        <v>7079566</v>
      </c>
      <c r="B8802" t="s">
        <v>26</v>
      </c>
      <c r="C8802">
        <v>4</v>
      </c>
      <c r="D8802" s="1">
        <v>3</v>
      </c>
      <c r="E8802" s="1">
        <v>12</v>
      </c>
      <c r="F8802" t="s">
        <v>21</v>
      </c>
      <c r="G8802" t="s">
        <v>16</v>
      </c>
      <c r="H8802" s="4">
        <v>45219</v>
      </c>
      <c r="I8802" t="s">
        <v>13</v>
      </c>
    </row>
    <row r="8803" spans="1:9" x14ac:dyDescent="0.3">
      <c r="A8803">
        <v>3937788</v>
      </c>
      <c r="B8803" t="s">
        <v>22</v>
      </c>
      <c r="C8803">
        <v>1</v>
      </c>
      <c r="D8803" s="1">
        <v>4</v>
      </c>
      <c r="E8803" s="1">
        <v>4</v>
      </c>
      <c r="F8803" t="s">
        <v>15</v>
      </c>
      <c r="G8803" t="s">
        <v>16</v>
      </c>
      <c r="H8803" s="4">
        <v>45104</v>
      </c>
      <c r="I8803" t="s">
        <v>13</v>
      </c>
    </row>
    <row r="8804" spans="1:9" x14ac:dyDescent="0.3">
      <c r="A8804">
        <v>3397034</v>
      </c>
      <c r="B8804" t="s">
        <v>14</v>
      </c>
      <c r="C8804">
        <v>4</v>
      </c>
      <c r="D8804" s="1">
        <v>3</v>
      </c>
      <c r="E8804" s="1">
        <v>12</v>
      </c>
      <c r="F8804" t="s">
        <v>20</v>
      </c>
      <c r="G8804" t="s">
        <v>20</v>
      </c>
      <c r="H8804" s="4">
        <v>45027</v>
      </c>
      <c r="I8804" t="s">
        <v>13</v>
      </c>
    </row>
    <row r="8805" spans="1:9" x14ac:dyDescent="0.3">
      <c r="A8805">
        <v>8343414</v>
      </c>
      <c r="B8805" t="s">
        <v>19</v>
      </c>
      <c r="C8805">
        <v>2</v>
      </c>
      <c r="D8805" s="1">
        <v>5</v>
      </c>
      <c r="E8805" s="1">
        <v>10</v>
      </c>
      <c r="F8805" t="s">
        <v>11</v>
      </c>
      <c r="G8805" t="s">
        <v>12</v>
      </c>
      <c r="H8805" s="4">
        <v>44985</v>
      </c>
      <c r="I8805" t="s">
        <v>13</v>
      </c>
    </row>
    <row r="8806" spans="1:9" x14ac:dyDescent="0.3">
      <c r="A8806">
        <v>4204491</v>
      </c>
      <c r="B8806" t="s">
        <v>22</v>
      </c>
      <c r="C8806">
        <v>2</v>
      </c>
      <c r="D8806" s="1">
        <v>4</v>
      </c>
      <c r="E8806" s="1">
        <v>8</v>
      </c>
      <c r="F8806" t="s">
        <v>21</v>
      </c>
      <c r="G8806" t="s">
        <v>20</v>
      </c>
      <c r="H8806" s="4">
        <v>45041</v>
      </c>
      <c r="I8806" t="s">
        <v>13</v>
      </c>
    </row>
    <row r="8807" spans="1:9" x14ac:dyDescent="0.3">
      <c r="A8807">
        <v>4801327</v>
      </c>
      <c r="B8807" t="s">
        <v>14</v>
      </c>
      <c r="C8807">
        <v>5</v>
      </c>
      <c r="D8807" s="1">
        <v>3</v>
      </c>
      <c r="E8807" s="1">
        <v>15</v>
      </c>
      <c r="F8807" t="s">
        <v>15</v>
      </c>
      <c r="G8807" t="s">
        <v>16</v>
      </c>
      <c r="H8807" s="4">
        <v>44960</v>
      </c>
      <c r="I8807" t="s">
        <v>13</v>
      </c>
    </row>
    <row r="8808" spans="1:9" x14ac:dyDescent="0.3">
      <c r="A8808">
        <v>4276482</v>
      </c>
      <c r="B8808" t="s">
        <v>23</v>
      </c>
      <c r="C8808">
        <v>4</v>
      </c>
      <c r="D8808" s="1">
        <v>4</v>
      </c>
      <c r="E8808" s="1">
        <v>16</v>
      </c>
      <c r="F8808" t="s">
        <v>20</v>
      </c>
      <c r="G8808" t="s">
        <v>12</v>
      </c>
      <c r="H8808" s="4">
        <v>45164</v>
      </c>
      <c r="I8808" t="s">
        <v>13</v>
      </c>
    </row>
    <row r="8809" spans="1:9" x14ac:dyDescent="0.3">
      <c r="A8809">
        <v>6025054</v>
      </c>
      <c r="B8809" t="s">
        <v>10</v>
      </c>
      <c r="C8809">
        <v>1</v>
      </c>
      <c r="D8809" s="1">
        <v>2</v>
      </c>
      <c r="E8809" s="1">
        <v>2</v>
      </c>
      <c r="F8809" t="s">
        <v>11</v>
      </c>
      <c r="G8809" t="s">
        <v>12</v>
      </c>
      <c r="H8809" s="4">
        <v>44995</v>
      </c>
      <c r="I8809" t="s">
        <v>13</v>
      </c>
    </row>
    <row r="8810" spans="1:9" x14ac:dyDescent="0.3">
      <c r="A8810">
        <v>1485725</v>
      </c>
      <c r="B8810" t="s">
        <v>19</v>
      </c>
      <c r="C8810">
        <v>5</v>
      </c>
      <c r="D8810" s="1">
        <v>5</v>
      </c>
      <c r="E8810" s="1">
        <v>25</v>
      </c>
      <c r="F8810" t="s">
        <v>20</v>
      </c>
      <c r="G8810" t="s">
        <v>16</v>
      </c>
      <c r="H8810" s="4">
        <v>45270</v>
      </c>
      <c r="I8810" t="s">
        <v>13</v>
      </c>
    </row>
    <row r="8811" spans="1:9" x14ac:dyDescent="0.3">
      <c r="A8811">
        <v>9929033</v>
      </c>
      <c r="B8811" t="s">
        <v>10</v>
      </c>
      <c r="C8811">
        <v>2</v>
      </c>
      <c r="D8811" s="1">
        <v>2</v>
      </c>
      <c r="E8811" s="1">
        <v>4</v>
      </c>
      <c r="F8811" t="s">
        <v>15</v>
      </c>
      <c r="G8811" t="s">
        <v>12</v>
      </c>
      <c r="H8811" s="4">
        <v>44974</v>
      </c>
      <c r="I8811" t="s">
        <v>13</v>
      </c>
    </row>
    <row r="8812" spans="1:9" x14ac:dyDescent="0.3">
      <c r="A8812">
        <v>1888706</v>
      </c>
      <c r="B8812" t="s">
        <v>17</v>
      </c>
      <c r="C8812">
        <v>1</v>
      </c>
      <c r="D8812" s="1">
        <v>1</v>
      </c>
      <c r="E8812" s="1">
        <v>1</v>
      </c>
      <c r="F8812" t="s">
        <v>20</v>
      </c>
      <c r="G8812" t="s">
        <v>12</v>
      </c>
      <c r="H8812" s="4">
        <v>45256</v>
      </c>
      <c r="I8812" t="s">
        <v>13</v>
      </c>
    </row>
    <row r="8813" spans="1:9" x14ac:dyDescent="0.3">
      <c r="A8813">
        <v>7495804</v>
      </c>
      <c r="B8813" t="s">
        <v>26</v>
      </c>
      <c r="C8813">
        <v>3</v>
      </c>
      <c r="D8813" s="1">
        <v>3</v>
      </c>
      <c r="E8813" s="1">
        <v>9</v>
      </c>
      <c r="F8813" t="s">
        <v>11</v>
      </c>
      <c r="G8813" t="s">
        <v>12</v>
      </c>
      <c r="H8813" s="4">
        <v>45254</v>
      </c>
      <c r="I8813" t="s">
        <v>13</v>
      </c>
    </row>
    <row r="8814" spans="1:9" x14ac:dyDescent="0.3">
      <c r="A8814">
        <v>5133476</v>
      </c>
      <c r="B8814" t="s">
        <v>26</v>
      </c>
      <c r="C8814">
        <v>4</v>
      </c>
      <c r="D8814" s="1">
        <v>3</v>
      </c>
      <c r="E8814" s="1">
        <v>12</v>
      </c>
      <c r="F8814" t="s">
        <v>20</v>
      </c>
      <c r="G8814" t="s">
        <v>20</v>
      </c>
      <c r="H8814" s="4">
        <v>45002</v>
      </c>
      <c r="I8814" t="s">
        <v>13</v>
      </c>
    </row>
    <row r="8815" spans="1:9" x14ac:dyDescent="0.3">
      <c r="A8815">
        <v>5542500</v>
      </c>
      <c r="B8815" t="s">
        <v>23</v>
      </c>
      <c r="C8815">
        <v>3</v>
      </c>
      <c r="D8815" s="1">
        <v>4</v>
      </c>
      <c r="E8815" s="1">
        <v>12</v>
      </c>
      <c r="F8815" t="s">
        <v>11</v>
      </c>
      <c r="G8815" t="s">
        <v>20</v>
      </c>
      <c r="H8815" s="4">
        <v>45126</v>
      </c>
      <c r="I8815" t="s">
        <v>13</v>
      </c>
    </row>
    <row r="8816" spans="1:9" x14ac:dyDescent="0.3">
      <c r="A8816">
        <v>5895330</v>
      </c>
      <c r="B8816" t="s">
        <v>19</v>
      </c>
      <c r="C8816">
        <v>5</v>
      </c>
      <c r="D8816" s="1">
        <v>5</v>
      </c>
      <c r="E8816" s="1">
        <v>25</v>
      </c>
      <c r="F8816" t="s">
        <v>20</v>
      </c>
      <c r="G8816" t="s">
        <v>16</v>
      </c>
      <c r="H8816" s="4">
        <v>45058</v>
      </c>
      <c r="I8816" t="s">
        <v>13</v>
      </c>
    </row>
    <row r="8817" spans="1:9" x14ac:dyDescent="0.3">
      <c r="A8817">
        <v>5351447</v>
      </c>
      <c r="B8817" t="s">
        <v>19</v>
      </c>
      <c r="C8817">
        <v>4</v>
      </c>
      <c r="D8817" s="1">
        <v>5</v>
      </c>
      <c r="E8817" s="1">
        <v>20</v>
      </c>
      <c r="F8817" t="s">
        <v>20</v>
      </c>
      <c r="G8817" t="s">
        <v>20</v>
      </c>
      <c r="H8817" s="4">
        <v>45127</v>
      </c>
      <c r="I8817" t="s">
        <v>13</v>
      </c>
    </row>
    <row r="8818" spans="1:9" x14ac:dyDescent="0.3">
      <c r="A8818">
        <v>8505782</v>
      </c>
      <c r="B8818" t="s">
        <v>17</v>
      </c>
      <c r="C8818">
        <v>2</v>
      </c>
      <c r="D8818" s="1">
        <v>1</v>
      </c>
      <c r="E8818" s="1">
        <v>2</v>
      </c>
      <c r="F8818" t="s">
        <v>20</v>
      </c>
      <c r="G8818" t="s">
        <v>16</v>
      </c>
      <c r="H8818" s="4">
        <v>45254</v>
      </c>
      <c r="I8818" t="s">
        <v>13</v>
      </c>
    </row>
    <row r="8819" spans="1:9" x14ac:dyDescent="0.3">
      <c r="A8819">
        <v>8365530</v>
      </c>
      <c r="B8819" t="s">
        <v>18</v>
      </c>
      <c r="C8819">
        <v>4</v>
      </c>
      <c r="D8819" t="s">
        <v>18</v>
      </c>
      <c r="E8819" s="1">
        <v>16</v>
      </c>
      <c r="F8819" t="s">
        <v>20</v>
      </c>
      <c r="G8819" t="s">
        <v>12</v>
      </c>
      <c r="H8819" s="4">
        <v>44995</v>
      </c>
      <c r="I8819" t="s">
        <v>27</v>
      </c>
    </row>
    <row r="8820" spans="1:9" x14ac:dyDescent="0.3">
      <c r="A8820">
        <v>2357107</v>
      </c>
      <c r="B8820" t="s">
        <v>23</v>
      </c>
      <c r="C8820">
        <v>1</v>
      </c>
      <c r="D8820" s="1">
        <v>4</v>
      </c>
      <c r="E8820" s="1">
        <v>4</v>
      </c>
      <c r="F8820" t="s">
        <v>20</v>
      </c>
      <c r="G8820" t="s">
        <v>16</v>
      </c>
      <c r="H8820" s="4">
        <v>45112</v>
      </c>
      <c r="I8820" t="s">
        <v>13</v>
      </c>
    </row>
    <row r="8821" spans="1:9" x14ac:dyDescent="0.3">
      <c r="A8821">
        <v>1371708</v>
      </c>
      <c r="B8821" t="s">
        <v>17</v>
      </c>
      <c r="C8821">
        <v>2</v>
      </c>
      <c r="D8821" s="1">
        <v>1</v>
      </c>
      <c r="E8821" s="1">
        <v>2</v>
      </c>
      <c r="F8821" t="s">
        <v>20</v>
      </c>
      <c r="G8821" t="s">
        <v>12</v>
      </c>
      <c r="H8821" s="4">
        <v>44999</v>
      </c>
      <c r="I8821" t="s">
        <v>13</v>
      </c>
    </row>
    <row r="8822" spans="1:9" x14ac:dyDescent="0.3">
      <c r="A8822">
        <v>6265785</v>
      </c>
      <c r="B8822" t="s">
        <v>19</v>
      </c>
      <c r="C8822">
        <v>5</v>
      </c>
      <c r="D8822" s="1">
        <v>5</v>
      </c>
      <c r="E8822" s="1">
        <v>25</v>
      </c>
      <c r="F8822" t="s">
        <v>11</v>
      </c>
      <c r="G8822" t="s">
        <v>12</v>
      </c>
      <c r="H8822" s="4">
        <v>45164</v>
      </c>
      <c r="I8822" t="s">
        <v>13</v>
      </c>
    </row>
    <row r="8823" spans="1:9" x14ac:dyDescent="0.3">
      <c r="A8823">
        <v>6806563</v>
      </c>
      <c r="B8823" t="s">
        <v>10</v>
      </c>
      <c r="C8823">
        <v>1</v>
      </c>
      <c r="D8823" s="1">
        <v>2</v>
      </c>
      <c r="E8823" s="1">
        <v>2</v>
      </c>
      <c r="F8823" t="s">
        <v>20</v>
      </c>
      <c r="G8823" t="s">
        <v>20</v>
      </c>
      <c r="H8823" s="4">
        <v>45032</v>
      </c>
      <c r="I8823" t="s">
        <v>13</v>
      </c>
    </row>
    <row r="8824" spans="1:9" x14ac:dyDescent="0.3">
      <c r="A8824">
        <v>8183734</v>
      </c>
      <c r="B8824" t="s">
        <v>17</v>
      </c>
      <c r="C8824">
        <v>2</v>
      </c>
      <c r="D8824" s="1">
        <v>1</v>
      </c>
      <c r="E8824" s="1">
        <v>2</v>
      </c>
      <c r="F8824" t="s">
        <v>21</v>
      </c>
      <c r="G8824" t="s">
        <v>16</v>
      </c>
      <c r="H8824" s="4">
        <v>45163</v>
      </c>
      <c r="I8824" t="s">
        <v>13</v>
      </c>
    </row>
    <row r="8825" spans="1:9" x14ac:dyDescent="0.3">
      <c r="A8825">
        <v>6882503</v>
      </c>
      <c r="B8825" t="s">
        <v>25</v>
      </c>
      <c r="C8825">
        <v>1</v>
      </c>
      <c r="D8825" s="1">
        <v>1.5</v>
      </c>
      <c r="E8825" s="1">
        <v>1.5</v>
      </c>
      <c r="F8825" t="s">
        <v>20</v>
      </c>
      <c r="G8825" t="s">
        <v>16</v>
      </c>
      <c r="H8825" s="4">
        <v>44928</v>
      </c>
      <c r="I8825" t="s">
        <v>13</v>
      </c>
    </row>
    <row r="8826" spans="1:9" x14ac:dyDescent="0.3">
      <c r="A8826">
        <v>2785654</v>
      </c>
      <c r="B8826" t="s">
        <v>25</v>
      </c>
      <c r="C8826">
        <v>1</v>
      </c>
      <c r="D8826" s="1">
        <v>1.5</v>
      </c>
      <c r="E8826" s="1">
        <v>1.5</v>
      </c>
      <c r="F8826" t="s">
        <v>11</v>
      </c>
      <c r="G8826" t="s">
        <v>12</v>
      </c>
      <c r="H8826" s="4">
        <v>44978</v>
      </c>
      <c r="I8826" t="s">
        <v>13</v>
      </c>
    </row>
    <row r="8827" spans="1:9" x14ac:dyDescent="0.3">
      <c r="A8827">
        <v>1453579</v>
      </c>
      <c r="B8827" t="s">
        <v>23</v>
      </c>
      <c r="C8827">
        <v>5</v>
      </c>
      <c r="D8827" s="1">
        <v>4</v>
      </c>
      <c r="E8827" s="1">
        <v>20</v>
      </c>
      <c r="F8827" t="s">
        <v>20</v>
      </c>
      <c r="G8827" t="s">
        <v>20</v>
      </c>
      <c r="H8827" s="4">
        <v>44947</v>
      </c>
      <c r="I8827" t="s">
        <v>13</v>
      </c>
    </row>
    <row r="8828" spans="1:9" x14ac:dyDescent="0.3">
      <c r="A8828">
        <v>1121833</v>
      </c>
      <c r="B8828" t="s">
        <v>10</v>
      </c>
      <c r="C8828">
        <v>4</v>
      </c>
      <c r="D8828" s="1">
        <v>2</v>
      </c>
      <c r="E8828" s="1">
        <v>8</v>
      </c>
      <c r="F8828" t="s">
        <v>11</v>
      </c>
      <c r="G8828" t="s">
        <v>16</v>
      </c>
      <c r="H8828" s="4">
        <v>45001</v>
      </c>
      <c r="I8828" t="s">
        <v>13</v>
      </c>
    </row>
    <row r="8829" spans="1:9" x14ac:dyDescent="0.3">
      <c r="A8829">
        <v>1277989</v>
      </c>
      <c r="B8829" t="s">
        <v>25</v>
      </c>
      <c r="C8829">
        <v>5</v>
      </c>
      <c r="D8829" s="1">
        <v>1.5</v>
      </c>
      <c r="E8829" s="1">
        <v>7.5</v>
      </c>
      <c r="F8829" t="s">
        <v>20</v>
      </c>
      <c r="G8829" t="s">
        <v>16</v>
      </c>
      <c r="H8829" s="4">
        <v>45147</v>
      </c>
      <c r="I8829" t="s">
        <v>13</v>
      </c>
    </row>
    <row r="8830" spans="1:9" x14ac:dyDescent="0.3">
      <c r="A8830">
        <v>8249996</v>
      </c>
      <c r="B8830" t="s">
        <v>17</v>
      </c>
      <c r="C8830">
        <v>4</v>
      </c>
      <c r="D8830" s="1">
        <v>1</v>
      </c>
      <c r="E8830" s="1">
        <v>4</v>
      </c>
      <c r="F8830" t="s">
        <v>21</v>
      </c>
      <c r="G8830" t="s">
        <v>20</v>
      </c>
      <c r="H8830" s="4">
        <v>45188</v>
      </c>
      <c r="I8830" t="s">
        <v>13</v>
      </c>
    </row>
    <row r="8831" spans="1:9" x14ac:dyDescent="0.3">
      <c r="A8831">
        <v>7471281</v>
      </c>
      <c r="B8831" t="s">
        <v>23</v>
      </c>
      <c r="C8831">
        <v>5</v>
      </c>
      <c r="D8831" s="1">
        <v>4</v>
      </c>
      <c r="E8831" s="1">
        <v>20</v>
      </c>
      <c r="F8831" t="s">
        <v>20</v>
      </c>
      <c r="G8831" t="s">
        <v>20</v>
      </c>
      <c r="H8831" s="4">
        <v>45093</v>
      </c>
      <c r="I8831" t="s">
        <v>13</v>
      </c>
    </row>
    <row r="8832" spans="1:9" x14ac:dyDescent="0.3">
      <c r="A8832">
        <v>1512159</v>
      </c>
      <c r="B8832" t="s">
        <v>14</v>
      </c>
      <c r="C8832">
        <v>2</v>
      </c>
      <c r="D8832" s="1">
        <v>3</v>
      </c>
      <c r="E8832" s="1">
        <v>6</v>
      </c>
      <c r="F8832" t="s">
        <v>11</v>
      </c>
      <c r="G8832" t="s">
        <v>16</v>
      </c>
      <c r="H8832" s="4">
        <v>45255</v>
      </c>
      <c r="I8832" t="s">
        <v>13</v>
      </c>
    </row>
    <row r="8833" spans="1:9" x14ac:dyDescent="0.3">
      <c r="A8833">
        <v>4008899</v>
      </c>
      <c r="B8833" t="s">
        <v>19</v>
      </c>
      <c r="C8833">
        <v>4</v>
      </c>
      <c r="D8833" s="1">
        <v>5</v>
      </c>
      <c r="E8833" s="1">
        <v>20</v>
      </c>
      <c r="F8833" t="s">
        <v>20</v>
      </c>
      <c r="G8833" t="s">
        <v>20</v>
      </c>
      <c r="H8833" s="4">
        <v>45053</v>
      </c>
      <c r="I8833" t="s">
        <v>13</v>
      </c>
    </row>
    <row r="8834" spans="1:9" x14ac:dyDescent="0.3">
      <c r="A8834">
        <v>4566950</v>
      </c>
      <c r="B8834" t="s">
        <v>10</v>
      </c>
      <c r="C8834">
        <v>2</v>
      </c>
      <c r="D8834" s="1">
        <v>2</v>
      </c>
      <c r="E8834" s="1">
        <v>4</v>
      </c>
      <c r="F8834" t="s">
        <v>15</v>
      </c>
      <c r="G8834" t="s">
        <v>12</v>
      </c>
      <c r="H8834" s="4">
        <v>45198</v>
      </c>
      <c r="I8834" t="s">
        <v>13</v>
      </c>
    </row>
    <row r="8835" spans="1:9" x14ac:dyDescent="0.3">
      <c r="A8835">
        <v>6648081</v>
      </c>
      <c r="B8835" t="s">
        <v>19</v>
      </c>
      <c r="C8835">
        <v>4</v>
      </c>
      <c r="D8835" s="1">
        <v>5</v>
      </c>
      <c r="E8835" s="1">
        <v>20</v>
      </c>
      <c r="F8835" t="s">
        <v>20</v>
      </c>
      <c r="G8835" t="s">
        <v>12</v>
      </c>
      <c r="H8835" s="4">
        <v>45040</v>
      </c>
      <c r="I8835" t="s">
        <v>13</v>
      </c>
    </row>
    <row r="8836" spans="1:9" x14ac:dyDescent="0.3">
      <c r="A8836">
        <v>5094936</v>
      </c>
      <c r="B8836" t="s">
        <v>10</v>
      </c>
      <c r="C8836">
        <v>4</v>
      </c>
      <c r="D8836" s="1">
        <v>2</v>
      </c>
      <c r="E8836" s="1">
        <v>8</v>
      </c>
      <c r="F8836" t="s">
        <v>20</v>
      </c>
      <c r="G8836" t="s">
        <v>16</v>
      </c>
      <c r="H8836" s="4">
        <v>45119</v>
      </c>
      <c r="I8836" t="s">
        <v>13</v>
      </c>
    </row>
    <row r="8837" spans="1:9" x14ac:dyDescent="0.3">
      <c r="A8837">
        <v>8154928</v>
      </c>
      <c r="B8837" t="s">
        <v>25</v>
      </c>
      <c r="C8837">
        <v>3</v>
      </c>
      <c r="D8837" s="1">
        <v>1.5</v>
      </c>
      <c r="E8837" s="1">
        <v>4.5</v>
      </c>
      <c r="F8837" t="s">
        <v>11</v>
      </c>
      <c r="G8837" t="s">
        <v>20</v>
      </c>
      <c r="H8837" s="4">
        <v>45133</v>
      </c>
      <c r="I8837" t="s">
        <v>13</v>
      </c>
    </row>
    <row r="8838" spans="1:9" x14ac:dyDescent="0.3">
      <c r="A8838">
        <v>6550707</v>
      </c>
      <c r="B8838" t="s">
        <v>10</v>
      </c>
      <c r="C8838">
        <v>1</v>
      </c>
      <c r="D8838" s="1">
        <v>2</v>
      </c>
      <c r="E8838" s="1">
        <v>2</v>
      </c>
      <c r="F8838" t="s">
        <v>21</v>
      </c>
      <c r="G8838" t="s">
        <v>20</v>
      </c>
      <c r="H8838" s="4">
        <v>44986</v>
      </c>
      <c r="I8838" t="s">
        <v>13</v>
      </c>
    </row>
    <row r="8839" spans="1:9" x14ac:dyDescent="0.3">
      <c r="A8839">
        <v>3676019</v>
      </c>
      <c r="B8839" t="s">
        <v>26</v>
      </c>
      <c r="C8839">
        <v>4</v>
      </c>
      <c r="D8839" s="1">
        <v>3</v>
      </c>
      <c r="E8839" s="1">
        <v>12</v>
      </c>
      <c r="F8839" t="s">
        <v>21</v>
      </c>
      <c r="G8839" t="s">
        <v>20</v>
      </c>
      <c r="H8839" s="4">
        <v>45237</v>
      </c>
      <c r="I8839" t="s">
        <v>13</v>
      </c>
    </row>
    <row r="8840" spans="1:9" x14ac:dyDescent="0.3">
      <c r="A8840">
        <v>2486026</v>
      </c>
      <c r="B8840" t="s">
        <v>25</v>
      </c>
      <c r="C8840">
        <v>5</v>
      </c>
      <c r="D8840" s="1">
        <v>1.5</v>
      </c>
      <c r="E8840" s="1">
        <v>7.5</v>
      </c>
      <c r="F8840" t="s">
        <v>21</v>
      </c>
      <c r="G8840" t="s">
        <v>16</v>
      </c>
      <c r="H8840" s="4">
        <v>45011</v>
      </c>
      <c r="I8840" t="s">
        <v>13</v>
      </c>
    </row>
    <row r="8841" spans="1:9" x14ac:dyDescent="0.3">
      <c r="A8841">
        <v>9644830</v>
      </c>
      <c r="B8841" t="s">
        <v>17</v>
      </c>
      <c r="C8841">
        <v>1</v>
      </c>
      <c r="D8841" s="1">
        <v>1</v>
      </c>
      <c r="E8841" s="1">
        <v>1</v>
      </c>
      <c r="F8841" t="s">
        <v>20</v>
      </c>
      <c r="G8841" t="s">
        <v>20</v>
      </c>
      <c r="H8841" s="4">
        <v>45254</v>
      </c>
      <c r="I8841" t="s">
        <v>13</v>
      </c>
    </row>
    <row r="8842" spans="1:9" x14ac:dyDescent="0.3">
      <c r="A8842">
        <v>3219378</v>
      </c>
      <c r="B8842" t="s">
        <v>19</v>
      </c>
      <c r="C8842">
        <v>3</v>
      </c>
      <c r="D8842" s="1">
        <v>5</v>
      </c>
      <c r="E8842" s="1">
        <v>15</v>
      </c>
      <c r="F8842" t="s">
        <v>21</v>
      </c>
      <c r="G8842" t="s">
        <v>16</v>
      </c>
      <c r="H8842" s="4">
        <v>45264</v>
      </c>
      <c r="I8842" t="s">
        <v>13</v>
      </c>
    </row>
    <row r="8843" spans="1:9" x14ac:dyDescent="0.3">
      <c r="A8843">
        <v>6372515</v>
      </c>
      <c r="B8843" t="s">
        <v>17</v>
      </c>
      <c r="C8843">
        <v>1</v>
      </c>
      <c r="D8843" s="1">
        <v>1</v>
      </c>
      <c r="E8843" s="1">
        <v>1</v>
      </c>
      <c r="F8843" t="s">
        <v>21</v>
      </c>
      <c r="G8843" t="s">
        <v>16</v>
      </c>
      <c r="H8843" s="4">
        <v>45252</v>
      </c>
      <c r="I8843" t="s">
        <v>13</v>
      </c>
    </row>
    <row r="8844" spans="1:9" x14ac:dyDescent="0.3">
      <c r="A8844">
        <v>4692681</v>
      </c>
      <c r="B8844" t="s">
        <v>25</v>
      </c>
      <c r="C8844">
        <v>2</v>
      </c>
      <c r="D8844" s="1">
        <v>1.5</v>
      </c>
      <c r="E8844" s="1">
        <v>3</v>
      </c>
      <c r="F8844" t="s">
        <v>20</v>
      </c>
      <c r="G8844" t="s">
        <v>20</v>
      </c>
      <c r="H8844" s="4">
        <v>45079</v>
      </c>
      <c r="I8844" t="s">
        <v>13</v>
      </c>
    </row>
    <row r="8845" spans="1:9" x14ac:dyDescent="0.3">
      <c r="A8845">
        <v>9364172</v>
      </c>
      <c r="B8845" t="s">
        <v>25</v>
      </c>
      <c r="C8845">
        <v>4</v>
      </c>
      <c r="D8845" s="1">
        <v>1.5</v>
      </c>
      <c r="E8845" s="1">
        <v>6</v>
      </c>
      <c r="F8845" t="s">
        <v>20</v>
      </c>
      <c r="G8845" t="s">
        <v>12</v>
      </c>
      <c r="H8845" s="4">
        <v>45003</v>
      </c>
      <c r="I8845" t="s">
        <v>13</v>
      </c>
    </row>
    <row r="8846" spans="1:9" x14ac:dyDescent="0.3">
      <c r="A8846">
        <v>4745933</v>
      </c>
      <c r="B8846" t="s">
        <v>19</v>
      </c>
      <c r="C8846">
        <v>1</v>
      </c>
      <c r="D8846" s="1">
        <v>5</v>
      </c>
      <c r="E8846" s="1">
        <v>5</v>
      </c>
      <c r="F8846" t="s">
        <v>21</v>
      </c>
      <c r="G8846" t="s">
        <v>16</v>
      </c>
      <c r="H8846" s="4">
        <v>45235</v>
      </c>
      <c r="I8846" t="s">
        <v>13</v>
      </c>
    </row>
    <row r="8847" spans="1:9" x14ac:dyDescent="0.3">
      <c r="A8847">
        <v>6540267</v>
      </c>
      <c r="B8847" t="s">
        <v>19</v>
      </c>
      <c r="C8847">
        <v>2</v>
      </c>
      <c r="D8847" s="1">
        <v>5</v>
      </c>
      <c r="E8847" s="1">
        <v>10</v>
      </c>
      <c r="F8847" t="s">
        <v>20</v>
      </c>
      <c r="G8847" t="s">
        <v>12</v>
      </c>
      <c r="H8847" s="4">
        <v>45195</v>
      </c>
      <c r="I8847" t="s">
        <v>13</v>
      </c>
    </row>
    <row r="8848" spans="1:9" x14ac:dyDescent="0.3">
      <c r="A8848">
        <v>6994245</v>
      </c>
      <c r="B8848" t="s">
        <v>10</v>
      </c>
      <c r="C8848">
        <v>4</v>
      </c>
      <c r="D8848" s="1">
        <v>2</v>
      </c>
      <c r="E8848" s="1">
        <v>8</v>
      </c>
      <c r="F8848" t="s">
        <v>21</v>
      </c>
      <c r="G8848" t="s">
        <v>16</v>
      </c>
      <c r="H8848" s="4">
        <v>45290</v>
      </c>
      <c r="I8848" t="s">
        <v>13</v>
      </c>
    </row>
    <row r="8849" spans="1:9" x14ac:dyDescent="0.3">
      <c r="A8849">
        <v>8973007</v>
      </c>
      <c r="B8849" t="s">
        <v>10</v>
      </c>
      <c r="C8849">
        <v>5</v>
      </c>
      <c r="D8849" s="1">
        <v>2</v>
      </c>
      <c r="E8849" s="1">
        <v>10</v>
      </c>
      <c r="F8849" t="s">
        <v>20</v>
      </c>
      <c r="G8849" t="s">
        <v>12</v>
      </c>
      <c r="H8849" s="4">
        <v>44964</v>
      </c>
      <c r="I8849" t="s">
        <v>13</v>
      </c>
    </row>
    <row r="8850" spans="1:9" x14ac:dyDescent="0.3">
      <c r="A8850">
        <v>5108183</v>
      </c>
      <c r="B8850" t="s">
        <v>22</v>
      </c>
      <c r="C8850">
        <v>4</v>
      </c>
      <c r="D8850" s="1">
        <v>4</v>
      </c>
      <c r="E8850" s="1">
        <v>16</v>
      </c>
      <c r="F8850" t="s">
        <v>11</v>
      </c>
      <c r="G8850" t="s">
        <v>20</v>
      </c>
      <c r="H8850" s="4">
        <v>45169</v>
      </c>
      <c r="I8850" t="s">
        <v>13</v>
      </c>
    </row>
    <row r="8851" spans="1:9" x14ac:dyDescent="0.3">
      <c r="A8851">
        <v>8103630</v>
      </c>
      <c r="B8851" t="s">
        <v>17</v>
      </c>
      <c r="C8851">
        <v>1</v>
      </c>
      <c r="D8851" s="1">
        <v>1</v>
      </c>
      <c r="E8851" s="1">
        <v>1</v>
      </c>
      <c r="F8851" t="s">
        <v>21</v>
      </c>
      <c r="G8851" t="s">
        <v>12</v>
      </c>
      <c r="H8851" s="4">
        <v>44993</v>
      </c>
      <c r="I8851" t="s">
        <v>13</v>
      </c>
    </row>
    <row r="8852" spans="1:9" x14ac:dyDescent="0.3">
      <c r="A8852">
        <v>2575160</v>
      </c>
      <c r="B8852" t="s">
        <v>25</v>
      </c>
      <c r="C8852">
        <v>5</v>
      </c>
      <c r="D8852" s="1">
        <v>1.5</v>
      </c>
      <c r="E8852" s="1">
        <v>7.5</v>
      </c>
      <c r="F8852" t="s">
        <v>20</v>
      </c>
      <c r="G8852" t="s">
        <v>20</v>
      </c>
      <c r="H8852" s="4">
        <v>44928</v>
      </c>
      <c r="I8852" t="s">
        <v>13</v>
      </c>
    </row>
    <row r="8853" spans="1:9" x14ac:dyDescent="0.3">
      <c r="A8853">
        <v>8002309</v>
      </c>
      <c r="B8853" t="s">
        <v>23</v>
      </c>
      <c r="C8853">
        <v>1</v>
      </c>
      <c r="D8853" s="1">
        <v>4</v>
      </c>
      <c r="E8853" s="1">
        <v>4</v>
      </c>
      <c r="F8853" t="s">
        <v>20</v>
      </c>
      <c r="G8853" t="s">
        <v>20</v>
      </c>
      <c r="H8853" s="4">
        <v>45020</v>
      </c>
      <c r="I8853" t="s">
        <v>13</v>
      </c>
    </row>
    <row r="8854" spans="1:9" x14ac:dyDescent="0.3">
      <c r="A8854">
        <v>3252542</v>
      </c>
      <c r="B8854" t="s">
        <v>23</v>
      </c>
      <c r="C8854">
        <v>5</v>
      </c>
      <c r="D8854" s="1">
        <v>4</v>
      </c>
      <c r="E8854" s="1">
        <v>20</v>
      </c>
      <c r="F8854" t="s">
        <v>21</v>
      </c>
      <c r="G8854" t="s">
        <v>16</v>
      </c>
      <c r="H8854" s="4">
        <v>45191</v>
      </c>
      <c r="I8854" t="s">
        <v>13</v>
      </c>
    </row>
    <row r="8855" spans="1:9" x14ac:dyDescent="0.3">
      <c r="A8855">
        <v>4775220</v>
      </c>
      <c r="B8855" t="s">
        <v>26</v>
      </c>
      <c r="C8855">
        <v>3</v>
      </c>
      <c r="D8855" s="1">
        <v>3</v>
      </c>
      <c r="E8855" s="1">
        <v>9</v>
      </c>
      <c r="F8855" t="s">
        <v>20</v>
      </c>
      <c r="G8855" t="s">
        <v>12</v>
      </c>
      <c r="H8855" s="4">
        <v>45128</v>
      </c>
      <c r="I8855" t="s">
        <v>13</v>
      </c>
    </row>
    <row r="8856" spans="1:9" x14ac:dyDescent="0.3">
      <c r="A8856">
        <v>4413197</v>
      </c>
      <c r="B8856" t="s">
        <v>25</v>
      </c>
      <c r="C8856">
        <v>4</v>
      </c>
      <c r="D8856" s="1">
        <v>1.5</v>
      </c>
      <c r="E8856" s="1">
        <v>6</v>
      </c>
      <c r="F8856" t="s">
        <v>21</v>
      </c>
      <c r="G8856" t="s">
        <v>20</v>
      </c>
      <c r="H8856" s="4">
        <v>45175</v>
      </c>
      <c r="I8856" t="s">
        <v>13</v>
      </c>
    </row>
    <row r="8857" spans="1:9" x14ac:dyDescent="0.3">
      <c r="A8857">
        <v>1283149</v>
      </c>
      <c r="B8857" t="s">
        <v>19</v>
      </c>
      <c r="C8857">
        <v>2</v>
      </c>
      <c r="D8857" s="1">
        <v>5</v>
      </c>
      <c r="E8857" s="1">
        <v>10</v>
      </c>
      <c r="F8857" t="s">
        <v>11</v>
      </c>
      <c r="G8857" t="s">
        <v>16</v>
      </c>
      <c r="H8857" s="4">
        <v>44949</v>
      </c>
      <c r="I8857" t="s">
        <v>13</v>
      </c>
    </row>
    <row r="8858" spans="1:9" x14ac:dyDescent="0.3">
      <c r="A8858">
        <v>6822426</v>
      </c>
      <c r="B8858" t="s">
        <v>14</v>
      </c>
      <c r="C8858">
        <v>5</v>
      </c>
      <c r="D8858" s="1">
        <v>3</v>
      </c>
      <c r="E8858" s="1">
        <v>15</v>
      </c>
      <c r="F8858" t="s">
        <v>21</v>
      </c>
      <c r="G8858" t="s">
        <v>16</v>
      </c>
      <c r="H8858" s="4">
        <v>45073</v>
      </c>
      <c r="I8858" t="s">
        <v>13</v>
      </c>
    </row>
    <row r="8859" spans="1:9" x14ac:dyDescent="0.3">
      <c r="A8859">
        <v>8210816</v>
      </c>
      <c r="B8859" t="s">
        <v>19</v>
      </c>
      <c r="C8859">
        <v>4</v>
      </c>
      <c r="D8859" s="1">
        <v>5</v>
      </c>
      <c r="E8859" s="1">
        <v>20</v>
      </c>
      <c r="F8859" t="s">
        <v>21</v>
      </c>
      <c r="G8859" t="s">
        <v>12</v>
      </c>
      <c r="H8859" s="4">
        <v>45150</v>
      </c>
      <c r="I8859" t="s">
        <v>13</v>
      </c>
    </row>
    <row r="8860" spans="1:9" x14ac:dyDescent="0.3">
      <c r="A8860">
        <v>5896728</v>
      </c>
      <c r="B8860" t="s">
        <v>26</v>
      </c>
      <c r="C8860">
        <v>4</v>
      </c>
      <c r="D8860" s="1">
        <v>3</v>
      </c>
      <c r="E8860" s="1">
        <v>12</v>
      </c>
      <c r="F8860" t="s">
        <v>21</v>
      </c>
      <c r="G8860" t="s">
        <v>12</v>
      </c>
      <c r="H8860" s="4">
        <v>45205</v>
      </c>
      <c r="I8860" t="s">
        <v>13</v>
      </c>
    </row>
    <row r="8861" spans="1:9" x14ac:dyDescent="0.3">
      <c r="A8861">
        <v>4407308</v>
      </c>
      <c r="B8861" t="s">
        <v>25</v>
      </c>
      <c r="C8861">
        <v>4</v>
      </c>
      <c r="D8861" s="1">
        <v>1.5</v>
      </c>
      <c r="E8861" s="1">
        <v>6</v>
      </c>
      <c r="F8861" t="s">
        <v>21</v>
      </c>
      <c r="G8861" t="s">
        <v>16</v>
      </c>
      <c r="H8861" s="4">
        <v>45188</v>
      </c>
      <c r="I8861" t="s">
        <v>13</v>
      </c>
    </row>
    <row r="8862" spans="1:9" x14ac:dyDescent="0.3">
      <c r="A8862">
        <v>7710078</v>
      </c>
      <c r="B8862" t="s">
        <v>26</v>
      </c>
      <c r="C8862">
        <v>2</v>
      </c>
      <c r="D8862" s="1">
        <v>3</v>
      </c>
      <c r="E8862" s="1">
        <v>6</v>
      </c>
      <c r="F8862" t="s">
        <v>11</v>
      </c>
      <c r="G8862" t="s">
        <v>12</v>
      </c>
      <c r="H8862" s="4">
        <v>45265</v>
      </c>
      <c r="I8862" t="s">
        <v>13</v>
      </c>
    </row>
    <row r="8863" spans="1:9" x14ac:dyDescent="0.3">
      <c r="A8863">
        <v>5206046</v>
      </c>
      <c r="B8863" t="s">
        <v>23</v>
      </c>
      <c r="C8863">
        <v>3</v>
      </c>
      <c r="D8863" s="1">
        <v>4</v>
      </c>
      <c r="E8863" s="1">
        <v>12</v>
      </c>
      <c r="F8863" t="s">
        <v>20</v>
      </c>
      <c r="G8863" t="s">
        <v>16</v>
      </c>
      <c r="H8863" s="3" t="s">
        <v>24</v>
      </c>
      <c r="I8863" t="s">
        <v>13</v>
      </c>
    </row>
    <row r="8864" spans="1:9" x14ac:dyDescent="0.3">
      <c r="A8864">
        <v>6016707</v>
      </c>
      <c r="B8864" t="s">
        <v>26</v>
      </c>
      <c r="C8864">
        <v>1</v>
      </c>
      <c r="D8864" s="1">
        <v>3</v>
      </c>
      <c r="E8864" s="1">
        <v>3</v>
      </c>
      <c r="F8864" t="s">
        <v>15</v>
      </c>
      <c r="G8864" t="s">
        <v>16</v>
      </c>
      <c r="H8864" s="4">
        <v>45104</v>
      </c>
      <c r="I8864" t="s">
        <v>13</v>
      </c>
    </row>
    <row r="8865" spans="1:9" x14ac:dyDescent="0.3">
      <c r="A8865">
        <v>7895436</v>
      </c>
      <c r="B8865" t="s">
        <v>14</v>
      </c>
      <c r="C8865">
        <v>3</v>
      </c>
      <c r="D8865" s="1">
        <v>3</v>
      </c>
      <c r="E8865" s="1">
        <v>9</v>
      </c>
      <c r="F8865" t="s">
        <v>20</v>
      </c>
      <c r="G8865" t="s">
        <v>20</v>
      </c>
      <c r="H8865" s="4">
        <v>45178</v>
      </c>
      <c r="I8865" t="s">
        <v>13</v>
      </c>
    </row>
    <row r="8866" spans="1:9" x14ac:dyDescent="0.3">
      <c r="A8866">
        <v>3600632</v>
      </c>
      <c r="B8866" t="s">
        <v>10</v>
      </c>
      <c r="C8866">
        <v>4</v>
      </c>
      <c r="D8866" s="1">
        <v>2</v>
      </c>
      <c r="E8866" s="1">
        <v>8</v>
      </c>
      <c r="F8866" t="s">
        <v>15</v>
      </c>
      <c r="G8866" t="s">
        <v>12</v>
      </c>
      <c r="H8866" s="4">
        <v>45269</v>
      </c>
      <c r="I8866" t="s">
        <v>13</v>
      </c>
    </row>
    <row r="8867" spans="1:9" x14ac:dyDescent="0.3">
      <c r="A8867">
        <v>4565969</v>
      </c>
      <c r="B8867" t="s">
        <v>10</v>
      </c>
      <c r="C8867">
        <v>3</v>
      </c>
      <c r="D8867" s="1">
        <v>2</v>
      </c>
      <c r="E8867" s="1">
        <v>6</v>
      </c>
      <c r="F8867" t="s">
        <v>20</v>
      </c>
      <c r="G8867" t="s">
        <v>12</v>
      </c>
      <c r="H8867" s="4">
        <v>45001</v>
      </c>
      <c r="I8867" t="s">
        <v>13</v>
      </c>
    </row>
    <row r="8868" spans="1:9" x14ac:dyDescent="0.3">
      <c r="A8868">
        <v>7821478</v>
      </c>
      <c r="B8868" t="s">
        <v>14</v>
      </c>
      <c r="C8868">
        <v>4</v>
      </c>
      <c r="D8868" s="1">
        <v>3</v>
      </c>
      <c r="E8868" s="1">
        <v>12</v>
      </c>
      <c r="F8868" t="s">
        <v>15</v>
      </c>
      <c r="G8868" t="s">
        <v>16</v>
      </c>
      <c r="H8868" s="4">
        <v>45070</v>
      </c>
      <c r="I8868" t="s">
        <v>13</v>
      </c>
    </row>
    <row r="8869" spans="1:9" x14ac:dyDescent="0.3">
      <c r="A8869">
        <v>2971555</v>
      </c>
      <c r="B8869" t="s">
        <v>14</v>
      </c>
      <c r="C8869">
        <v>1</v>
      </c>
      <c r="D8869" s="1">
        <v>3</v>
      </c>
      <c r="E8869" s="1">
        <v>3</v>
      </c>
      <c r="F8869" t="s">
        <v>15</v>
      </c>
      <c r="G8869" t="s">
        <v>20</v>
      </c>
      <c r="H8869" s="4">
        <v>44981</v>
      </c>
      <c r="I8869" t="s">
        <v>13</v>
      </c>
    </row>
    <row r="8870" spans="1:9" x14ac:dyDescent="0.3">
      <c r="A8870">
        <v>1465364</v>
      </c>
      <c r="B8870" t="s">
        <v>25</v>
      </c>
      <c r="C8870">
        <v>4</v>
      </c>
      <c r="D8870" s="1">
        <v>1.5</v>
      </c>
      <c r="E8870" s="1">
        <v>6</v>
      </c>
      <c r="F8870" t="s">
        <v>21</v>
      </c>
      <c r="G8870" t="s">
        <v>16</v>
      </c>
      <c r="H8870" s="3" t="s">
        <v>24</v>
      </c>
      <c r="I8870" t="s">
        <v>13</v>
      </c>
    </row>
    <row r="8871" spans="1:9" x14ac:dyDescent="0.3">
      <c r="A8871">
        <v>9664173</v>
      </c>
      <c r="B8871" t="s">
        <v>23</v>
      </c>
      <c r="C8871">
        <v>1</v>
      </c>
      <c r="D8871" s="1">
        <v>4</v>
      </c>
      <c r="E8871" s="1">
        <v>4</v>
      </c>
      <c r="F8871" t="s">
        <v>20</v>
      </c>
      <c r="G8871" t="s">
        <v>16</v>
      </c>
      <c r="H8871" s="4">
        <v>45005</v>
      </c>
      <c r="I8871" t="s">
        <v>13</v>
      </c>
    </row>
    <row r="8872" spans="1:9" x14ac:dyDescent="0.3">
      <c r="A8872">
        <v>4049270</v>
      </c>
      <c r="B8872" t="s">
        <v>10</v>
      </c>
      <c r="C8872">
        <v>5</v>
      </c>
      <c r="D8872" s="1">
        <v>2</v>
      </c>
      <c r="E8872" s="1">
        <v>10</v>
      </c>
      <c r="F8872" t="s">
        <v>21</v>
      </c>
      <c r="G8872" t="s">
        <v>16</v>
      </c>
      <c r="H8872" s="4">
        <v>45135</v>
      </c>
      <c r="I8872" t="s">
        <v>13</v>
      </c>
    </row>
    <row r="8873" spans="1:9" x14ac:dyDescent="0.3">
      <c r="A8873">
        <v>4731715</v>
      </c>
      <c r="B8873" t="s">
        <v>10</v>
      </c>
      <c r="C8873">
        <v>5</v>
      </c>
      <c r="D8873" s="1">
        <v>2</v>
      </c>
      <c r="E8873" s="1">
        <v>10</v>
      </c>
      <c r="F8873" t="s">
        <v>20</v>
      </c>
      <c r="G8873" t="s">
        <v>20</v>
      </c>
      <c r="H8873" s="4">
        <v>44999</v>
      </c>
      <c r="I8873" t="s">
        <v>13</v>
      </c>
    </row>
    <row r="8874" spans="1:9" x14ac:dyDescent="0.3">
      <c r="A8874">
        <v>3377626</v>
      </c>
      <c r="B8874" t="s">
        <v>17</v>
      </c>
      <c r="C8874">
        <v>5</v>
      </c>
      <c r="D8874" s="1">
        <v>1</v>
      </c>
      <c r="E8874" s="1">
        <v>5</v>
      </c>
      <c r="F8874" t="s">
        <v>15</v>
      </c>
      <c r="G8874" t="s">
        <v>16</v>
      </c>
      <c r="H8874" s="4">
        <v>45130</v>
      </c>
      <c r="I8874" t="s">
        <v>13</v>
      </c>
    </row>
    <row r="8875" spans="1:9" x14ac:dyDescent="0.3">
      <c r="A8875">
        <v>5753111</v>
      </c>
      <c r="B8875" t="s">
        <v>19</v>
      </c>
      <c r="C8875">
        <v>1</v>
      </c>
      <c r="D8875" s="1">
        <v>5</v>
      </c>
      <c r="E8875" s="1">
        <v>5</v>
      </c>
      <c r="F8875" t="s">
        <v>11</v>
      </c>
      <c r="G8875" t="s">
        <v>20</v>
      </c>
      <c r="H8875" s="4">
        <v>45041</v>
      </c>
      <c r="I8875" t="s">
        <v>13</v>
      </c>
    </row>
    <row r="8876" spans="1:9" x14ac:dyDescent="0.3">
      <c r="A8876">
        <v>2054549</v>
      </c>
      <c r="B8876" t="s">
        <v>22</v>
      </c>
      <c r="C8876">
        <v>1</v>
      </c>
      <c r="D8876" s="1">
        <v>4</v>
      </c>
      <c r="E8876" s="1">
        <v>4</v>
      </c>
      <c r="F8876" t="s">
        <v>20</v>
      </c>
      <c r="G8876" t="s">
        <v>16</v>
      </c>
      <c r="H8876" s="4">
        <v>45023</v>
      </c>
      <c r="I8876" t="s">
        <v>13</v>
      </c>
    </row>
    <row r="8877" spans="1:9" x14ac:dyDescent="0.3">
      <c r="A8877">
        <v>6996548</v>
      </c>
      <c r="B8877" t="s">
        <v>10</v>
      </c>
      <c r="C8877">
        <v>1</v>
      </c>
      <c r="D8877" s="1">
        <v>2</v>
      </c>
      <c r="E8877" s="1">
        <v>2</v>
      </c>
      <c r="F8877" t="s">
        <v>11</v>
      </c>
      <c r="G8877" t="s">
        <v>20</v>
      </c>
      <c r="H8877" s="4">
        <v>45101</v>
      </c>
      <c r="I8877" t="s">
        <v>13</v>
      </c>
    </row>
    <row r="8878" spans="1:9" x14ac:dyDescent="0.3">
      <c r="A8878">
        <v>6761402</v>
      </c>
      <c r="B8878" t="s">
        <v>10</v>
      </c>
      <c r="C8878">
        <v>1</v>
      </c>
      <c r="D8878" s="1">
        <v>2</v>
      </c>
      <c r="E8878" s="1">
        <v>2</v>
      </c>
      <c r="F8878" t="s">
        <v>20</v>
      </c>
      <c r="G8878" t="s">
        <v>12</v>
      </c>
      <c r="H8878" s="4">
        <v>45169</v>
      </c>
      <c r="I8878" t="s">
        <v>13</v>
      </c>
    </row>
    <row r="8879" spans="1:9" x14ac:dyDescent="0.3">
      <c r="A8879">
        <v>1983842</v>
      </c>
      <c r="B8879" t="s">
        <v>14</v>
      </c>
      <c r="C8879">
        <v>5</v>
      </c>
      <c r="D8879" s="1">
        <v>3</v>
      </c>
      <c r="E8879" s="1">
        <v>15</v>
      </c>
      <c r="F8879" t="s">
        <v>21</v>
      </c>
      <c r="G8879" t="s">
        <v>20</v>
      </c>
      <c r="H8879" s="4">
        <v>45001</v>
      </c>
      <c r="I8879" t="s">
        <v>13</v>
      </c>
    </row>
    <row r="8880" spans="1:9" x14ac:dyDescent="0.3">
      <c r="A8880">
        <v>4982165</v>
      </c>
      <c r="B8880" t="s">
        <v>25</v>
      </c>
      <c r="C8880">
        <v>1</v>
      </c>
      <c r="D8880" s="1">
        <v>1.5</v>
      </c>
      <c r="E8880" s="1">
        <v>1.5</v>
      </c>
      <c r="F8880" t="s">
        <v>11</v>
      </c>
      <c r="G8880" t="s">
        <v>12</v>
      </c>
      <c r="H8880" s="4">
        <v>45028</v>
      </c>
      <c r="I8880" t="s">
        <v>13</v>
      </c>
    </row>
    <row r="8881" spans="1:9" x14ac:dyDescent="0.3">
      <c r="A8881">
        <v>5679295</v>
      </c>
      <c r="B8881" t="s">
        <v>25</v>
      </c>
      <c r="C8881">
        <v>5</v>
      </c>
      <c r="D8881" s="1">
        <v>1.5</v>
      </c>
      <c r="E8881" s="1">
        <v>7.5</v>
      </c>
      <c r="F8881" t="s">
        <v>20</v>
      </c>
      <c r="G8881" t="s">
        <v>12</v>
      </c>
      <c r="H8881" s="4">
        <v>45046</v>
      </c>
      <c r="I8881" t="s">
        <v>13</v>
      </c>
    </row>
    <row r="8882" spans="1:9" x14ac:dyDescent="0.3">
      <c r="A8882">
        <v>9194266</v>
      </c>
      <c r="B8882" t="s">
        <v>19</v>
      </c>
      <c r="C8882">
        <v>5</v>
      </c>
      <c r="D8882" s="1">
        <v>5</v>
      </c>
      <c r="E8882" s="1">
        <v>25</v>
      </c>
      <c r="F8882" t="s">
        <v>15</v>
      </c>
      <c r="G8882" t="s">
        <v>20</v>
      </c>
      <c r="H8882" s="4">
        <v>45229</v>
      </c>
      <c r="I8882" t="s">
        <v>13</v>
      </c>
    </row>
    <row r="8883" spans="1:9" x14ac:dyDescent="0.3">
      <c r="A8883">
        <v>1141920</v>
      </c>
      <c r="B8883" t="s">
        <v>10</v>
      </c>
      <c r="C8883">
        <v>4</v>
      </c>
      <c r="D8883" s="1">
        <v>2</v>
      </c>
      <c r="E8883" s="1">
        <v>8</v>
      </c>
      <c r="F8883" t="s">
        <v>21</v>
      </c>
      <c r="G8883" t="s">
        <v>20</v>
      </c>
      <c r="H8883" s="4">
        <v>45225</v>
      </c>
      <c r="I8883" t="s">
        <v>13</v>
      </c>
    </row>
    <row r="8884" spans="1:9" x14ac:dyDescent="0.3">
      <c r="A8884">
        <v>8878500</v>
      </c>
      <c r="B8884" t="s">
        <v>19</v>
      </c>
      <c r="C8884">
        <v>4</v>
      </c>
      <c r="D8884" s="1">
        <v>5</v>
      </c>
      <c r="E8884" s="1">
        <v>20</v>
      </c>
      <c r="F8884" t="s">
        <v>20</v>
      </c>
      <c r="G8884" t="s">
        <v>20</v>
      </c>
      <c r="H8884" s="4">
        <v>44981</v>
      </c>
      <c r="I8884" t="s">
        <v>13</v>
      </c>
    </row>
    <row r="8885" spans="1:9" x14ac:dyDescent="0.3">
      <c r="A8885">
        <v>1012349</v>
      </c>
      <c r="B8885" t="s">
        <v>18</v>
      </c>
      <c r="C8885">
        <v>4</v>
      </c>
      <c r="D8885" s="1">
        <v>3</v>
      </c>
      <c r="E8885" s="1">
        <v>12</v>
      </c>
      <c r="F8885" t="s">
        <v>15</v>
      </c>
      <c r="G8885" t="s">
        <v>16</v>
      </c>
      <c r="H8885" s="4">
        <v>45115</v>
      </c>
      <c r="I8885" t="s">
        <v>13</v>
      </c>
    </row>
    <row r="8886" spans="1:9" x14ac:dyDescent="0.3">
      <c r="A8886">
        <v>3811655</v>
      </c>
      <c r="B8886" t="s">
        <v>22</v>
      </c>
      <c r="C8886">
        <v>2</v>
      </c>
      <c r="D8886" s="1">
        <v>4</v>
      </c>
      <c r="E8886" s="1">
        <v>8</v>
      </c>
      <c r="F8886" t="s">
        <v>20</v>
      </c>
      <c r="G8886" t="s">
        <v>20</v>
      </c>
      <c r="H8886" s="3" t="s">
        <v>24</v>
      </c>
      <c r="I8886" t="s">
        <v>13</v>
      </c>
    </row>
    <row r="8887" spans="1:9" x14ac:dyDescent="0.3">
      <c r="A8887">
        <v>1581562</v>
      </c>
      <c r="B8887" t="s">
        <v>10</v>
      </c>
      <c r="C8887">
        <v>2</v>
      </c>
      <c r="D8887" s="1">
        <v>2</v>
      </c>
      <c r="E8887" s="1">
        <v>4</v>
      </c>
      <c r="F8887" t="s">
        <v>15</v>
      </c>
      <c r="G8887" t="s">
        <v>16</v>
      </c>
      <c r="H8887" s="4">
        <v>44927</v>
      </c>
      <c r="I8887" t="s">
        <v>13</v>
      </c>
    </row>
    <row r="8888" spans="1:9" x14ac:dyDescent="0.3">
      <c r="A8888">
        <v>6762236</v>
      </c>
      <c r="B8888" t="s">
        <v>26</v>
      </c>
      <c r="C8888">
        <v>4</v>
      </c>
      <c r="D8888" s="1">
        <v>3</v>
      </c>
      <c r="E8888" s="1">
        <v>12</v>
      </c>
      <c r="F8888" t="s">
        <v>20</v>
      </c>
      <c r="G8888" t="s">
        <v>16</v>
      </c>
      <c r="H8888" s="4">
        <v>44943</v>
      </c>
      <c r="I8888" t="s">
        <v>13</v>
      </c>
    </row>
    <row r="8889" spans="1:9" x14ac:dyDescent="0.3">
      <c r="A8889">
        <v>1041891</v>
      </c>
      <c r="B8889" t="s">
        <v>17</v>
      </c>
      <c r="C8889">
        <v>5</v>
      </c>
      <c r="D8889" s="1">
        <v>1</v>
      </c>
      <c r="E8889" s="1">
        <v>5</v>
      </c>
      <c r="F8889" t="s">
        <v>20</v>
      </c>
      <c r="G8889" t="s">
        <v>20</v>
      </c>
      <c r="H8889" s="4">
        <v>45147</v>
      </c>
      <c r="I8889" t="s">
        <v>13</v>
      </c>
    </row>
    <row r="8890" spans="1:9" x14ac:dyDescent="0.3">
      <c r="A8890">
        <v>6467796</v>
      </c>
      <c r="B8890" t="s">
        <v>10</v>
      </c>
      <c r="C8890">
        <v>5</v>
      </c>
      <c r="D8890" s="1">
        <v>2</v>
      </c>
      <c r="E8890" s="1">
        <v>10</v>
      </c>
      <c r="F8890" t="s">
        <v>11</v>
      </c>
      <c r="G8890" t="s">
        <v>12</v>
      </c>
      <c r="H8890" s="4">
        <v>45224</v>
      </c>
      <c r="I8890" t="s">
        <v>13</v>
      </c>
    </row>
    <row r="8891" spans="1:9" x14ac:dyDescent="0.3">
      <c r="A8891">
        <v>8701045</v>
      </c>
      <c r="B8891" t="s">
        <v>18</v>
      </c>
      <c r="C8891">
        <v>2</v>
      </c>
      <c r="D8891" s="1">
        <v>3</v>
      </c>
      <c r="E8891" s="1">
        <v>6</v>
      </c>
      <c r="F8891" t="s">
        <v>15</v>
      </c>
      <c r="G8891" t="s">
        <v>16</v>
      </c>
      <c r="H8891" s="4">
        <v>45084</v>
      </c>
      <c r="I8891" t="s">
        <v>13</v>
      </c>
    </row>
    <row r="8892" spans="1:9" x14ac:dyDescent="0.3">
      <c r="A8892">
        <v>9656325</v>
      </c>
      <c r="B8892" t="s">
        <v>10</v>
      </c>
      <c r="C8892">
        <v>2</v>
      </c>
      <c r="D8892" s="1">
        <v>2</v>
      </c>
      <c r="E8892" s="1">
        <v>4</v>
      </c>
      <c r="F8892" t="s">
        <v>11</v>
      </c>
      <c r="G8892" t="s">
        <v>12</v>
      </c>
      <c r="H8892" s="4">
        <v>45016</v>
      </c>
      <c r="I8892" t="s">
        <v>13</v>
      </c>
    </row>
    <row r="8893" spans="1:9" x14ac:dyDescent="0.3">
      <c r="A8893">
        <v>2716560</v>
      </c>
      <c r="B8893" t="s">
        <v>23</v>
      </c>
      <c r="C8893">
        <v>4</v>
      </c>
      <c r="D8893" s="1">
        <v>4</v>
      </c>
      <c r="E8893" s="1">
        <v>16</v>
      </c>
      <c r="F8893" t="s">
        <v>11</v>
      </c>
      <c r="G8893" t="s">
        <v>12</v>
      </c>
      <c r="H8893" s="4">
        <v>45167</v>
      </c>
      <c r="I8893" t="s">
        <v>13</v>
      </c>
    </row>
    <row r="8894" spans="1:9" x14ac:dyDescent="0.3">
      <c r="A8894">
        <v>4141941</v>
      </c>
      <c r="B8894" t="s">
        <v>10</v>
      </c>
      <c r="C8894">
        <v>2</v>
      </c>
      <c r="D8894" s="1">
        <v>2</v>
      </c>
      <c r="E8894" s="1">
        <v>4</v>
      </c>
      <c r="F8894" t="s">
        <v>21</v>
      </c>
      <c r="G8894" t="s">
        <v>16</v>
      </c>
      <c r="H8894" s="4">
        <v>45064</v>
      </c>
      <c r="I8894" t="s">
        <v>13</v>
      </c>
    </row>
    <row r="8895" spans="1:9" x14ac:dyDescent="0.3">
      <c r="A8895">
        <v>4633505</v>
      </c>
      <c r="B8895" t="s">
        <v>25</v>
      </c>
      <c r="C8895">
        <v>3</v>
      </c>
      <c r="D8895" s="1">
        <v>1.5</v>
      </c>
      <c r="E8895" s="1">
        <v>4.5</v>
      </c>
      <c r="F8895" t="s">
        <v>21</v>
      </c>
      <c r="G8895" t="s">
        <v>12</v>
      </c>
      <c r="H8895" s="4">
        <v>45163</v>
      </c>
      <c r="I8895" t="s">
        <v>13</v>
      </c>
    </row>
    <row r="8896" spans="1:9" x14ac:dyDescent="0.3">
      <c r="A8896">
        <v>5283053</v>
      </c>
      <c r="B8896" t="s">
        <v>26</v>
      </c>
      <c r="C8896">
        <v>4</v>
      </c>
      <c r="D8896" s="1">
        <v>3</v>
      </c>
      <c r="E8896" s="1">
        <v>12</v>
      </c>
      <c r="F8896" t="s">
        <v>21</v>
      </c>
      <c r="G8896" t="s">
        <v>20</v>
      </c>
      <c r="H8896" s="4">
        <v>45046</v>
      </c>
      <c r="I8896" t="s">
        <v>13</v>
      </c>
    </row>
    <row r="8897" spans="1:9" x14ac:dyDescent="0.3">
      <c r="A8897">
        <v>1054912</v>
      </c>
      <c r="B8897" t="s">
        <v>23</v>
      </c>
      <c r="C8897">
        <v>3</v>
      </c>
      <c r="D8897" s="1">
        <v>4</v>
      </c>
      <c r="E8897" s="1">
        <v>12</v>
      </c>
      <c r="F8897" t="s">
        <v>15</v>
      </c>
      <c r="G8897" t="s">
        <v>20</v>
      </c>
      <c r="H8897" s="4">
        <v>45140</v>
      </c>
      <c r="I8897" t="s">
        <v>13</v>
      </c>
    </row>
    <row r="8898" spans="1:9" x14ac:dyDescent="0.3">
      <c r="A8898">
        <v>9100081</v>
      </c>
      <c r="B8898" t="s">
        <v>26</v>
      </c>
      <c r="C8898">
        <v>1</v>
      </c>
      <c r="D8898" s="1">
        <v>3</v>
      </c>
      <c r="E8898" s="1">
        <v>3</v>
      </c>
      <c r="F8898" t="s">
        <v>15</v>
      </c>
      <c r="G8898" t="s">
        <v>20</v>
      </c>
      <c r="H8898" s="4">
        <v>45156</v>
      </c>
      <c r="I8898" t="s">
        <v>13</v>
      </c>
    </row>
    <row r="8899" spans="1:9" x14ac:dyDescent="0.3">
      <c r="A8899">
        <v>5129701</v>
      </c>
      <c r="B8899" t="s">
        <v>22</v>
      </c>
      <c r="C8899">
        <v>2</v>
      </c>
      <c r="D8899" s="1">
        <v>4</v>
      </c>
      <c r="E8899" s="1">
        <v>8</v>
      </c>
      <c r="F8899" t="s">
        <v>11</v>
      </c>
      <c r="G8899" t="s">
        <v>12</v>
      </c>
      <c r="H8899" s="4">
        <v>45239</v>
      </c>
      <c r="I8899" t="s">
        <v>13</v>
      </c>
    </row>
    <row r="8900" spans="1:9" x14ac:dyDescent="0.3">
      <c r="A8900">
        <v>7021592</v>
      </c>
      <c r="B8900" t="s">
        <v>19</v>
      </c>
      <c r="C8900">
        <v>4</v>
      </c>
      <c r="D8900" s="1">
        <v>5</v>
      </c>
      <c r="E8900" s="1">
        <v>20</v>
      </c>
      <c r="F8900" t="s">
        <v>11</v>
      </c>
      <c r="G8900" t="s">
        <v>16</v>
      </c>
      <c r="H8900" s="4">
        <v>45108</v>
      </c>
      <c r="I8900" t="s">
        <v>13</v>
      </c>
    </row>
    <row r="8901" spans="1:9" x14ac:dyDescent="0.3">
      <c r="A8901">
        <v>8644119</v>
      </c>
      <c r="B8901" t="s">
        <v>23</v>
      </c>
      <c r="C8901">
        <v>5</v>
      </c>
      <c r="D8901" s="1">
        <v>4</v>
      </c>
      <c r="E8901" s="1">
        <v>20</v>
      </c>
      <c r="F8901" t="s">
        <v>20</v>
      </c>
      <c r="G8901" t="s">
        <v>20</v>
      </c>
      <c r="H8901" s="4">
        <v>45200</v>
      </c>
      <c r="I8901" t="s">
        <v>13</v>
      </c>
    </row>
    <row r="8902" spans="1:9" x14ac:dyDescent="0.3">
      <c r="A8902">
        <v>3041142</v>
      </c>
      <c r="B8902" t="s">
        <v>22</v>
      </c>
      <c r="C8902">
        <v>3</v>
      </c>
      <c r="D8902" s="1">
        <v>4</v>
      </c>
      <c r="E8902" s="1">
        <v>12</v>
      </c>
      <c r="F8902" t="s">
        <v>21</v>
      </c>
      <c r="G8902" t="s">
        <v>20</v>
      </c>
      <c r="H8902" s="4">
        <v>45282</v>
      </c>
      <c r="I8902" t="s">
        <v>13</v>
      </c>
    </row>
    <row r="8903" spans="1:9" x14ac:dyDescent="0.3">
      <c r="A8903">
        <v>5618631</v>
      </c>
      <c r="B8903" t="s">
        <v>10</v>
      </c>
      <c r="C8903">
        <v>5</v>
      </c>
      <c r="D8903" s="1">
        <v>2</v>
      </c>
      <c r="E8903" s="1">
        <v>10</v>
      </c>
      <c r="F8903" t="s">
        <v>11</v>
      </c>
      <c r="G8903" t="s">
        <v>16</v>
      </c>
      <c r="H8903" s="4">
        <v>45281</v>
      </c>
      <c r="I8903" t="s">
        <v>13</v>
      </c>
    </row>
    <row r="8904" spans="1:9" x14ac:dyDescent="0.3">
      <c r="A8904">
        <v>6496379</v>
      </c>
      <c r="B8904" t="s">
        <v>23</v>
      </c>
      <c r="C8904">
        <v>1</v>
      </c>
      <c r="D8904" s="1">
        <v>4</v>
      </c>
      <c r="E8904" s="1">
        <v>4</v>
      </c>
      <c r="F8904" t="s">
        <v>15</v>
      </c>
      <c r="G8904" t="s">
        <v>12</v>
      </c>
      <c r="H8904" s="4">
        <v>45284</v>
      </c>
      <c r="I8904" t="s">
        <v>13</v>
      </c>
    </row>
    <row r="8905" spans="1:9" x14ac:dyDescent="0.3">
      <c r="A8905">
        <v>1486119</v>
      </c>
      <c r="B8905" t="s">
        <v>17</v>
      </c>
      <c r="C8905">
        <v>4</v>
      </c>
      <c r="D8905" s="1">
        <v>1</v>
      </c>
      <c r="E8905" s="1">
        <v>4</v>
      </c>
      <c r="F8905" t="s">
        <v>20</v>
      </c>
      <c r="G8905" t="s">
        <v>20</v>
      </c>
      <c r="H8905" s="4">
        <v>45162</v>
      </c>
      <c r="I8905" t="s">
        <v>13</v>
      </c>
    </row>
    <row r="8906" spans="1:9" x14ac:dyDescent="0.3">
      <c r="A8906">
        <v>2386202</v>
      </c>
      <c r="B8906" t="s">
        <v>19</v>
      </c>
      <c r="C8906">
        <v>4</v>
      </c>
      <c r="D8906" s="1">
        <v>5</v>
      </c>
      <c r="E8906" s="1">
        <v>20</v>
      </c>
      <c r="F8906" t="s">
        <v>15</v>
      </c>
      <c r="G8906" t="s">
        <v>16</v>
      </c>
      <c r="H8906" s="4">
        <v>44948</v>
      </c>
      <c r="I8906" t="s">
        <v>13</v>
      </c>
    </row>
    <row r="8907" spans="1:9" x14ac:dyDescent="0.3">
      <c r="A8907">
        <v>6836109</v>
      </c>
      <c r="B8907" t="s">
        <v>10</v>
      </c>
      <c r="C8907">
        <v>4</v>
      </c>
      <c r="D8907" s="1">
        <v>2</v>
      </c>
      <c r="E8907" s="1">
        <v>8</v>
      </c>
      <c r="F8907" t="s">
        <v>20</v>
      </c>
      <c r="G8907" t="s">
        <v>12</v>
      </c>
      <c r="H8907" s="4">
        <v>45025</v>
      </c>
      <c r="I8907" t="s">
        <v>13</v>
      </c>
    </row>
    <row r="8908" spans="1:9" x14ac:dyDescent="0.3">
      <c r="A8908">
        <v>9190061</v>
      </c>
      <c r="B8908" t="s">
        <v>19</v>
      </c>
      <c r="C8908">
        <v>5</v>
      </c>
      <c r="D8908" s="1">
        <v>5</v>
      </c>
      <c r="E8908" s="1">
        <v>25</v>
      </c>
      <c r="F8908" t="s">
        <v>15</v>
      </c>
      <c r="G8908" t="s">
        <v>12</v>
      </c>
      <c r="H8908" s="4">
        <v>45091</v>
      </c>
      <c r="I8908" t="s">
        <v>13</v>
      </c>
    </row>
    <row r="8909" spans="1:9" x14ac:dyDescent="0.3">
      <c r="A8909">
        <v>1691512</v>
      </c>
      <c r="B8909" t="s">
        <v>22</v>
      </c>
      <c r="C8909">
        <v>1</v>
      </c>
      <c r="D8909" s="1">
        <v>4</v>
      </c>
      <c r="E8909" s="1">
        <v>4</v>
      </c>
      <c r="F8909" t="s">
        <v>20</v>
      </c>
      <c r="G8909" t="s">
        <v>20</v>
      </c>
      <c r="H8909" s="4">
        <v>45010</v>
      </c>
      <c r="I8909" t="s">
        <v>13</v>
      </c>
    </row>
    <row r="8910" spans="1:9" x14ac:dyDescent="0.3">
      <c r="A8910">
        <v>1059293</v>
      </c>
      <c r="B8910" t="s">
        <v>18</v>
      </c>
      <c r="C8910">
        <v>5</v>
      </c>
      <c r="D8910" s="1">
        <v>4</v>
      </c>
      <c r="E8910" s="1">
        <v>20</v>
      </c>
      <c r="F8910" t="s">
        <v>20</v>
      </c>
      <c r="G8910" t="s">
        <v>20</v>
      </c>
      <c r="H8910" s="4">
        <v>45264</v>
      </c>
      <c r="I8910" t="s">
        <v>13</v>
      </c>
    </row>
    <row r="8911" spans="1:9" x14ac:dyDescent="0.3">
      <c r="A8911">
        <v>8813052</v>
      </c>
      <c r="B8911" t="s">
        <v>25</v>
      </c>
      <c r="C8911">
        <v>4</v>
      </c>
      <c r="D8911" s="1">
        <v>1.5</v>
      </c>
      <c r="E8911" s="1">
        <v>6</v>
      </c>
      <c r="F8911" t="s">
        <v>20</v>
      </c>
      <c r="G8911" t="s">
        <v>16</v>
      </c>
      <c r="H8911" s="3" t="s">
        <v>24</v>
      </c>
      <c r="I8911" t="s">
        <v>13</v>
      </c>
    </row>
    <row r="8912" spans="1:9" x14ac:dyDescent="0.3">
      <c r="A8912">
        <v>2495471</v>
      </c>
      <c r="B8912" t="s">
        <v>19</v>
      </c>
      <c r="C8912">
        <v>3</v>
      </c>
      <c r="D8912" s="1">
        <v>5</v>
      </c>
      <c r="E8912" s="1">
        <v>15</v>
      </c>
      <c r="F8912" t="s">
        <v>11</v>
      </c>
      <c r="G8912" t="s">
        <v>12</v>
      </c>
      <c r="H8912" s="4">
        <v>45221</v>
      </c>
      <c r="I8912" t="s">
        <v>13</v>
      </c>
    </row>
    <row r="8913" spans="1:9" x14ac:dyDescent="0.3">
      <c r="A8913">
        <v>7708201</v>
      </c>
      <c r="B8913" t="s">
        <v>19</v>
      </c>
      <c r="C8913">
        <v>3</v>
      </c>
      <c r="D8913" s="1">
        <v>5</v>
      </c>
      <c r="E8913" s="1">
        <v>15</v>
      </c>
      <c r="F8913" t="s">
        <v>15</v>
      </c>
      <c r="G8913" t="s">
        <v>20</v>
      </c>
      <c r="H8913" s="4">
        <v>44930</v>
      </c>
      <c r="I8913" t="s">
        <v>13</v>
      </c>
    </row>
    <row r="8914" spans="1:9" x14ac:dyDescent="0.3">
      <c r="A8914">
        <v>2038871</v>
      </c>
      <c r="B8914" t="s">
        <v>25</v>
      </c>
      <c r="C8914">
        <v>2</v>
      </c>
      <c r="D8914" s="1">
        <v>1.5</v>
      </c>
      <c r="E8914" s="1">
        <v>3</v>
      </c>
      <c r="F8914" t="s">
        <v>20</v>
      </c>
      <c r="G8914" t="s">
        <v>12</v>
      </c>
      <c r="H8914" s="4">
        <v>45122</v>
      </c>
      <c r="I8914" t="s">
        <v>13</v>
      </c>
    </row>
    <row r="8915" spans="1:9" x14ac:dyDescent="0.3">
      <c r="A8915">
        <v>7195393</v>
      </c>
      <c r="B8915" t="s">
        <v>19</v>
      </c>
      <c r="C8915">
        <v>2</v>
      </c>
      <c r="D8915" s="1">
        <v>5</v>
      </c>
      <c r="E8915" s="1">
        <v>10</v>
      </c>
      <c r="F8915" t="s">
        <v>11</v>
      </c>
      <c r="G8915" t="s">
        <v>16</v>
      </c>
      <c r="H8915" s="4">
        <v>44950</v>
      </c>
      <c r="I8915" t="s">
        <v>13</v>
      </c>
    </row>
    <row r="8916" spans="1:9" x14ac:dyDescent="0.3">
      <c r="A8916">
        <v>8022892</v>
      </c>
      <c r="B8916" t="s">
        <v>23</v>
      </c>
      <c r="C8916">
        <v>4</v>
      </c>
      <c r="D8916" s="1">
        <v>4</v>
      </c>
      <c r="E8916" s="1">
        <v>16</v>
      </c>
      <c r="F8916" t="s">
        <v>21</v>
      </c>
      <c r="G8916" t="s">
        <v>16</v>
      </c>
      <c r="H8916" s="4">
        <v>45145</v>
      </c>
      <c r="I8916" t="s">
        <v>13</v>
      </c>
    </row>
    <row r="8917" spans="1:9" x14ac:dyDescent="0.3">
      <c r="A8917">
        <v>4298189</v>
      </c>
      <c r="B8917" t="s">
        <v>10</v>
      </c>
      <c r="C8917">
        <v>1</v>
      </c>
      <c r="D8917" s="1">
        <v>2</v>
      </c>
      <c r="E8917" s="1">
        <v>2</v>
      </c>
      <c r="F8917" t="s">
        <v>21</v>
      </c>
      <c r="G8917" t="s">
        <v>16</v>
      </c>
      <c r="H8917" s="4">
        <v>45212</v>
      </c>
      <c r="I8917" t="s">
        <v>13</v>
      </c>
    </row>
    <row r="8918" spans="1:9" x14ac:dyDescent="0.3">
      <c r="A8918">
        <v>4967446</v>
      </c>
      <c r="B8918" t="s">
        <v>23</v>
      </c>
      <c r="C8918">
        <v>1</v>
      </c>
      <c r="D8918" s="1">
        <v>4</v>
      </c>
      <c r="E8918" s="1">
        <v>4</v>
      </c>
      <c r="F8918" t="s">
        <v>20</v>
      </c>
      <c r="G8918" t="s">
        <v>16</v>
      </c>
      <c r="H8918" s="4">
        <v>45118</v>
      </c>
      <c r="I8918" t="s">
        <v>13</v>
      </c>
    </row>
    <row r="8919" spans="1:9" x14ac:dyDescent="0.3">
      <c r="A8919">
        <v>3368231</v>
      </c>
      <c r="B8919" t="s">
        <v>25</v>
      </c>
      <c r="C8919">
        <v>3</v>
      </c>
      <c r="D8919" s="1">
        <v>1.5</v>
      </c>
      <c r="E8919" s="1">
        <v>4.5</v>
      </c>
      <c r="F8919" t="s">
        <v>20</v>
      </c>
      <c r="G8919" t="s">
        <v>20</v>
      </c>
      <c r="H8919" s="4">
        <v>45149</v>
      </c>
      <c r="I8919" t="s">
        <v>13</v>
      </c>
    </row>
    <row r="8920" spans="1:9" x14ac:dyDescent="0.3">
      <c r="A8920">
        <v>7353699</v>
      </c>
      <c r="B8920" t="s">
        <v>25</v>
      </c>
      <c r="C8920">
        <v>5</v>
      </c>
      <c r="D8920" s="1">
        <v>1.5</v>
      </c>
      <c r="E8920" s="1">
        <v>7.5</v>
      </c>
      <c r="F8920" t="s">
        <v>21</v>
      </c>
      <c r="G8920" t="s">
        <v>20</v>
      </c>
      <c r="H8920" s="4">
        <v>45127</v>
      </c>
      <c r="I8920" t="s">
        <v>13</v>
      </c>
    </row>
    <row r="8921" spans="1:9" x14ac:dyDescent="0.3">
      <c r="A8921">
        <v>6888998</v>
      </c>
      <c r="B8921" t="s">
        <v>10</v>
      </c>
      <c r="C8921">
        <v>5</v>
      </c>
      <c r="D8921" s="1">
        <v>2</v>
      </c>
      <c r="E8921" s="1">
        <v>10</v>
      </c>
      <c r="F8921" t="s">
        <v>20</v>
      </c>
      <c r="G8921" t="s">
        <v>20</v>
      </c>
      <c r="H8921" s="4">
        <v>44984</v>
      </c>
      <c r="I8921" t="s">
        <v>13</v>
      </c>
    </row>
    <row r="8922" spans="1:9" x14ac:dyDescent="0.3">
      <c r="A8922">
        <v>3541304</v>
      </c>
      <c r="B8922" t="s">
        <v>23</v>
      </c>
      <c r="C8922">
        <v>3</v>
      </c>
      <c r="D8922" s="1">
        <v>4</v>
      </c>
      <c r="E8922" s="1">
        <v>12</v>
      </c>
      <c r="F8922" t="s">
        <v>15</v>
      </c>
      <c r="G8922" t="s">
        <v>16</v>
      </c>
      <c r="H8922" s="4">
        <v>45038</v>
      </c>
      <c r="I8922" t="s">
        <v>13</v>
      </c>
    </row>
    <row r="8923" spans="1:9" x14ac:dyDescent="0.3">
      <c r="A8923">
        <v>8188818</v>
      </c>
      <c r="B8923" t="s">
        <v>25</v>
      </c>
      <c r="C8923">
        <v>2</v>
      </c>
      <c r="D8923" s="1">
        <v>1.5</v>
      </c>
      <c r="E8923" s="1">
        <v>3</v>
      </c>
      <c r="F8923" t="s">
        <v>20</v>
      </c>
      <c r="G8923" t="s">
        <v>20</v>
      </c>
      <c r="H8923" s="4">
        <v>45206</v>
      </c>
      <c r="I8923" t="s">
        <v>13</v>
      </c>
    </row>
    <row r="8924" spans="1:9" x14ac:dyDescent="0.3">
      <c r="A8924">
        <v>9431971</v>
      </c>
      <c r="B8924" t="s">
        <v>22</v>
      </c>
      <c r="C8924">
        <v>1</v>
      </c>
      <c r="D8924" s="1">
        <v>4</v>
      </c>
      <c r="E8924" s="1">
        <v>4</v>
      </c>
      <c r="F8924" t="s">
        <v>11</v>
      </c>
      <c r="G8924" t="s">
        <v>20</v>
      </c>
      <c r="H8924" s="4">
        <v>45124</v>
      </c>
      <c r="I8924" t="s">
        <v>13</v>
      </c>
    </row>
    <row r="8925" spans="1:9" x14ac:dyDescent="0.3">
      <c r="A8925">
        <v>4543742</v>
      </c>
      <c r="B8925" t="s">
        <v>10</v>
      </c>
      <c r="C8925">
        <v>3</v>
      </c>
      <c r="D8925" s="1">
        <v>2</v>
      </c>
      <c r="E8925" s="1">
        <v>6</v>
      </c>
      <c r="F8925" t="s">
        <v>21</v>
      </c>
      <c r="G8925" t="s">
        <v>20</v>
      </c>
      <c r="H8925" s="4">
        <v>45013</v>
      </c>
      <c r="I8925" t="s">
        <v>13</v>
      </c>
    </row>
    <row r="8926" spans="1:9" x14ac:dyDescent="0.3">
      <c r="A8926">
        <v>5961027</v>
      </c>
      <c r="B8926" t="s">
        <v>14</v>
      </c>
      <c r="C8926">
        <v>2</v>
      </c>
      <c r="D8926" s="1">
        <v>3</v>
      </c>
      <c r="E8926" s="1">
        <v>6</v>
      </c>
      <c r="F8926" t="s">
        <v>15</v>
      </c>
      <c r="G8926" t="s">
        <v>16</v>
      </c>
      <c r="H8926" s="3" t="s">
        <v>24</v>
      </c>
      <c r="I8926" t="s">
        <v>13</v>
      </c>
    </row>
    <row r="8927" spans="1:9" x14ac:dyDescent="0.3">
      <c r="A8927">
        <v>1807140</v>
      </c>
      <c r="B8927" t="s">
        <v>19</v>
      </c>
      <c r="C8927">
        <v>1</v>
      </c>
      <c r="D8927" s="1">
        <v>5</v>
      </c>
      <c r="E8927" s="1">
        <v>5</v>
      </c>
      <c r="F8927" t="s">
        <v>15</v>
      </c>
      <c r="G8927" t="s">
        <v>20</v>
      </c>
      <c r="H8927" s="4">
        <v>45007</v>
      </c>
      <c r="I8927" t="s">
        <v>13</v>
      </c>
    </row>
    <row r="8928" spans="1:9" x14ac:dyDescent="0.3">
      <c r="A8928">
        <v>3007866</v>
      </c>
      <c r="B8928" t="s">
        <v>26</v>
      </c>
      <c r="C8928">
        <v>4</v>
      </c>
      <c r="D8928" s="1">
        <v>3</v>
      </c>
      <c r="E8928" s="1">
        <v>12</v>
      </c>
      <c r="F8928" t="s">
        <v>11</v>
      </c>
      <c r="G8928" t="s">
        <v>16</v>
      </c>
      <c r="H8928" s="4">
        <v>45030</v>
      </c>
      <c r="I8928" t="s">
        <v>13</v>
      </c>
    </row>
    <row r="8929" spans="1:9" x14ac:dyDescent="0.3">
      <c r="A8929">
        <v>6779377</v>
      </c>
      <c r="B8929" t="s">
        <v>22</v>
      </c>
      <c r="C8929">
        <v>5</v>
      </c>
      <c r="D8929" s="1">
        <v>4</v>
      </c>
      <c r="E8929" s="1">
        <v>20</v>
      </c>
      <c r="F8929" t="s">
        <v>20</v>
      </c>
      <c r="G8929" t="s">
        <v>16</v>
      </c>
      <c r="H8929" s="4">
        <v>45205</v>
      </c>
      <c r="I8929" t="s">
        <v>13</v>
      </c>
    </row>
    <row r="8930" spans="1:9" x14ac:dyDescent="0.3">
      <c r="A8930">
        <v>7053830</v>
      </c>
      <c r="B8930" t="s">
        <v>10</v>
      </c>
      <c r="C8930">
        <v>3</v>
      </c>
      <c r="D8930" s="1">
        <v>2</v>
      </c>
      <c r="E8930" s="1">
        <v>6</v>
      </c>
      <c r="F8930" t="s">
        <v>21</v>
      </c>
      <c r="G8930" t="s">
        <v>20</v>
      </c>
      <c r="H8930" s="4">
        <v>44971</v>
      </c>
      <c r="I8930" t="s">
        <v>13</v>
      </c>
    </row>
    <row r="8931" spans="1:9" x14ac:dyDescent="0.3">
      <c r="A8931">
        <v>3660048</v>
      </c>
      <c r="B8931" t="s">
        <v>14</v>
      </c>
      <c r="C8931">
        <v>1</v>
      </c>
      <c r="D8931" s="1">
        <v>3</v>
      </c>
      <c r="E8931" s="1">
        <v>3</v>
      </c>
      <c r="F8931" t="s">
        <v>11</v>
      </c>
      <c r="G8931" t="s">
        <v>20</v>
      </c>
      <c r="H8931" s="3" t="s">
        <v>24</v>
      </c>
      <c r="I8931" t="s">
        <v>13</v>
      </c>
    </row>
    <row r="8932" spans="1:9" x14ac:dyDescent="0.3">
      <c r="A8932">
        <v>6522299</v>
      </c>
      <c r="B8932" t="s">
        <v>25</v>
      </c>
      <c r="C8932">
        <v>2</v>
      </c>
      <c r="D8932" s="1">
        <v>1.5</v>
      </c>
      <c r="E8932" s="1">
        <v>3</v>
      </c>
      <c r="F8932" t="s">
        <v>15</v>
      </c>
      <c r="G8932" t="s">
        <v>20</v>
      </c>
      <c r="H8932" s="4">
        <v>45167</v>
      </c>
      <c r="I8932" t="s">
        <v>13</v>
      </c>
    </row>
    <row r="8933" spans="1:9" x14ac:dyDescent="0.3">
      <c r="A8933">
        <v>5811766</v>
      </c>
      <c r="B8933" t="s">
        <v>14</v>
      </c>
      <c r="C8933">
        <v>5</v>
      </c>
      <c r="D8933" s="1">
        <v>3</v>
      </c>
      <c r="E8933" s="1">
        <v>15</v>
      </c>
      <c r="F8933" t="s">
        <v>21</v>
      </c>
      <c r="G8933" t="s">
        <v>16</v>
      </c>
      <c r="H8933" s="3" t="s">
        <v>24</v>
      </c>
      <c r="I8933" t="s">
        <v>13</v>
      </c>
    </row>
    <row r="8934" spans="1:9" x14ac:dyDescent="0.3">
      <c r="A8934">
        <v>2848421</v>
      </c>
      <c r="B8934" t="s">
        <v>17</v>
      </c>
      <c r="C8934">
        <v>1</v>
      </c>
      <c r="D8934" s="1">
        <v>1</v>
      </c>
      <c r="E8934" s="1">
        <v>1</v>
      </c>
      <c r="F8934" t="s">
        <v>21</v>
      </c>
      <c r="G8934" t="s">
        <v>16</v>
      </c>
      <c r="H8934" s="4">
        <v>45145</v>
      </c>
      <c r="I8934" t="s">
        <v>13</v>
      </c>
    </row>
    <row r="8935" spans="1:9" x14ac:dyDescent="0.3">
      <c r="A8935">
        <v>4935533</v>
      </c>
      <c r="B8935" t="s">
        <v>18</v>
      </c>
      <c r="C8935">
        <v>1</v>
      </c>
      <c r="D8935" s="1">
        <v>4</v>
      </c>
      <c r="E8935" s="1">
        <v>4</v>
      </c>
      <c r="F8935" t="s">
        <v>20</v>
      </c>
      <c r="G8935" t="s">
        <v>16</v>
      </c>
      <c r="H8935" s="4">
        <v>45089</v>
      </c>
      <c r="I8935" t="s">
        <v>13</v>
      </c>
    </row>
    <row r="8936" spans="1:9" x14ac:dyDescent="0.3">
      <c r="A8936">
        <v>2389320</v>
      </c>
      <c r="B8936" t="s">
        <v>10</v>
      </c>
      <c r="C8936">
        <v>2</v>
      </c>
      <c r="D8936" s="1">
        <v>2</v>
      </c>
      <c r="E8936" s="1">
        <v>4</v>
      </c>
      <c r="F8936" t="s">
        <v>20</v>
      </c>
      <c r="G8936" t="s">
        <v>12</v>
      </c>
      <c r="H8936" s="4">
        <v>45133</v>
      </c>
      <c r="I8936" t="s">
        <v>13</v>
      </c>
    </row>
    <row r="8937" spans="1:9" x14ac:dyDescent="0.3">
      <c r="A8937">
        <v>8423155</v>
      </c>
      <c r="B8937" t="s">
        <v>10</v>
      </c>
      <c r="C8937">
        <v>1</v>
      </c>
      <c r="D8937" s="1">
        <v>2</v>
      </c>
      <c r="E8937" s="1">
        <v>2</v>
      </c>
      <c r="F8937" t="s">
        <v>20</v>
      </c>
      <c r="G8937" t="s">
        <v>12</v>
      </c>
      <c r="H8937" s="4">
        <v>45110</v>
      </c>
      <c r="I8937" t="s">
        <v>13</v>
      </c>
    </row>
    <row r="8938" spans="1:9" x14ac:dyDescent="0.3">
      <c r="A8938">
        <v>6053617</v>
      </c>
      <c r="B8938" t="s">
        <v>23</v>
      </c>
      <c r="C8938">
        <v>2</v>
      </c>
      <c r="D8938" s="1">
        <v>4</v>
      </c>
      <c r="E8938" s="1">
        <v>8</v>
      </c>
      <c r="F8938" t="s">
        <v>11</v>
      </c>
      <c r="G8938" t="s">
        <v>20</v>
      </c>
      <c r="H8938" s="4">
        <v>45255</v>
      </c>
      <c r="I8938" t="s">
        <v>13</v>
      </c>
    </row>
    <row r="8939" spans="1:9" x14ac:dyDescent="0.3">
      <c r="A8939">
        <v>8384372</v>
      </c>
      <c r="B8939" t="s">
        <v>25</v>
      </c>
      <c r="C8939">
        <v>4</v>
      </c>
      <c r="D8939" s="1">
        <v>1.5</v>
      </c>
      <c r="E8939" s="1">
        <v>6</v>
      </c>
      <c r="F8939" t="s">
        <v>21</v>
      </c>
      <c r="G8939" t="s">
        <v>20</v>
      </c>
      <c r="H8939" s="4">
        <v>45145</v>
      </c>
      <c r="I8939" t="s">
        <v>13</v>
      </c>
    </row>
    <row r="8940" spans="1:9" x14ac:dyDescent="0.3">
      <c r="A8940">
        <v>3426338</v>
      </c>
      <c r="B8940" t="s">
        <v>19</v>
      </c>
      <c r="C8940">
        <v>1</v>
      </c>
      <c r="D8940" s="1">
        <v>5</v>
      </c>
      <c r="E8940" s="1">
        <v>5</v>
      </c>
      <c r="F8940" t="s">
        <v>15</v>
      </c>
      <c r="G8940" t="s">
        <v>16</v>
      </c>
      <c r="H8940" s="4">
        <v>45138</v>
      </c>
      <c r="I8940" t="s">
        <v>13</v>
      </c>
    </row>
    <row r="8941" spans="1:9" x14ac:dyDescent="0.3">
      <c r="A8941">
        <v>4581359</v>
      </c>
      <c r="B8941" t="s">
        <v>26</v>
      </c>
      <c r="C8941">
        <v>2</v>
      </c>
      <c r="D8941" s="1">
        <v>3</v>
      </c>
      <c r="E8941" s="1">
        <v>6</v>
      </c>
      <c r="F8941" t="s">
        <v>11</v>
      </c>
      <c r="G8941" t="s">
        <v>20</v>
      </c>
      <c r="H8941" s="4">
        <v>45007</v>
      </c>
      <c r="I8941" t="s">
        <v>13</v>
      </c>
    </row>
    <row r="8942" spans="1:9" x14ac:dyDescent="0.3">
      <c r="A8942">
        <v>3561451</v>
      </c>
      <c r="B8942" t="s">
        <v>19</v>
      </c>
      <c r="C8942">
        <v>4</v>
      </c>
      <c r="D8942" s="1">
        <v>5</v>
      </c>
      <c r="E8942" s="1">
        <v>20</v>
      </c>
      <c r="F8942" t="s">
        <v>11</v>
      </c>
      <c r="G8942" t="s">
        <v>20</v>
      </c>
      <c r="H8942" s="4">
        <v>45077</v>
      </c>
      <c r="I8942" t="s">
        <v>13</v>
      </c>
    </row>
    <row r="8943" spans="1:9" x14ac:dyDescent="0.3">
      <c r="A8943">
        <v>7768989</v>
      </c>
      <c r="B8943" t="s">
        <v>23</v>
      </c>
      <c r="C8943">
        <v>2</v>
      </c>
      <c r="D8943" s="1">
        <v>4</v>
      </c>
      <c r="E8943" s="1">
        <v>8</v>
      </c>
      <c r="F8943" t="s">
        <v>15</v>
      </c>
      <c r="G8943" t="s">
        <v>16</v>
      </c>
      <c r="H8943" s="4">
        <v>45201</v>
      </c>
      <c r="I8943" t="s">
        <v>13</v>
      </c>
    </row>
    <row r="8944" spans="1:9" x14ac:dyDescent="0.3">
      <c r="A8944">
        <v>5963316</v>
      </c>
      <c r="B8944" t="s">
        <v>25</v>
      </c>
      <c r="C8944">
        <v>2</v>
      </c>
      <c r="D8944" s="1">
        <v>1.5</v>
      </c>
      <c r="E8944" s="1">
        <v>3</v>
      </c>
      <c r="F8944" t="s">
        <v>11</v>
      </c>
      <c r="G8944" t="s">
        <v>12</v>
      </c>
      <c r="H8944" s="4">
        <v>45102</v>
      </c>
      <c r="I8944" t="s">
        <v>13</v>
      </c>
    </row>
    <row r="8945" spans="1:9" x14ac:dyDescent="0.3">
      <c r="A8945">
        <v>4265942</v>
      </c>
      <c r="B8945" t="s">
        <v>10</v>
      </c>
      <c r="C8945">
        <v>5</v>
      </c>
      <c r="D8945" s="1">
        <v>2</v>
      </c>
      <c r="E8945" s="1">
        <v>10</v>
      </c>
      <c r="F8945" t="s">
        <v>20</v>
      </c>
      <c r="G8945" t="s">
        <v>20</v>
      </c>
      <c r="H8945" s="4">
        <v>45040</v>
      </c>
      <c r="I8945" t="s">
        <v>13</v>
      </c>
    </row>
    <row r="8946" spans="1:9" x14ac:dyDescent="0.3">
      <c r="A8946">
        <v>6014389</v>
      </c>
      <c r="B8946" t="s">
        <v>17</v>
      </c>
      <c r="C8946">
        <v>5</v>
      </c>
      <c r="D8946" s="1">
        <v>1</v>
      </c>
      <c r="E8946" s="1">
        <v>5</v>
      </c>
      <c r="F8946" t="s">
        <v>11</v>
      </c>
      <c r="G8946" t="s">
        <v>16</v>
      </c>
      <c r="H8946" s="4">
        <v>45128</v>
      </c>
      <c r="I8946" t="s">
        <v>13</v>
      </c>
    </row>
    <row r="8947" spans="1:9" x14ac:dyDescent="0.3">
      <c r="A8947">
        <v>7358729</v>
      </c>
      <c r="B8947" t="s">
        <v>17</v>
      </c>
      <c r="C8947">
        <v>2</v>
      </c>
      <c r="D8947" s="1">
        <v>1</v>
      </c>
      <c r="E8947" s="1">
        <v>2</v>
      </c>
      <c r="F8947" t="s">
        <v>15</v>
      </c>
      <c r="G8947" t="s">
        <v>12</v>
      </c>
      <c r="H8947" s="4">
        <v>44982</v>
      </c>
      <c r="I8947" t="s">
        <v>13</v>
      </c>
    </row>
    <row r="8948" spans="1:9" x14ac:dyDescent="0.3">
      <c r="A8948">
        <v>9815521</v>
      </c>
      <c r="B8948" t="s">
        <v>23</v>
      </c>
      <c r="C8948">
        <v>3</v>
      </c>
      <c r="D8948" s="1">
        <v>4</v>
      </c>
      <c r="E8948" s="1">
        <v>12</v>
      </c>
      <c r="F8948" t="s">
        <v>11</v>
      </c>
      <c r="G8948" t="s">
        <v>16</v>
      </c>
      <c r="H8948" s="4">
        <v>45072</v>
      </c>
      <c r="I8948" t="s">
        <v>13</v>
      </c>
    </row>
    <row r="8949" spans="1:9" x14ac:dyDescent="0.3">
      <c r="A8949">
        <v>8325221</v>
      </c>
      <c r="B8949" t="s">
        <v>10</v>
      </c>
      <c r="C8949">
        <v>2</v>
      </c>
      <c r="D8949" s="1">
        <v>2</v>
      </c>
      <c r="E8949" s="1">
        <v>4</v>
      </c>
      <c r="F8949" t="s">
        <v>11</v>
      </c>
      <c r="G8949" t="s">
        <v>20</v>
      </c>
      <c r="H8949" s="4">
        <v>45247</v>
      </c>
      <c r="I8949" t="s">
        <v>13</v>
      </c>
    </row>
    <row r="8950" spans="1:9" x14ac:dyDescent="0.3">
      <c r="A8950">
        <v>8267031</v>
      </c>
      <c r="B8950" t="s">
        <v>14</v>
      </c>
      <c r="C8950">
        <v>2</v>
      </c>
      <c r="D8950" s="1">
        <v>3</v>
      </c>
      <c r="E8950" s="1">
        <v>6</v>
      </c>
      <c r="F8950" t="s">
        <v>20</v>
      </c>
      <c r="G8950" t="s">
        <v>12</v>
      </c>
      <c r="H8950" s="4">
        <v>45013</v>
      </c>
      <c r="I8950" t="s">
        <v>13</v>
      </c>
    </row>
    <row r="8951" spans="1:9" x14ac:dyDescent="0.3">
      <c r="A8951">
        <v>1950187</v>
      </c>
      <c r="B8951" t="s">
        <v>25</v>
      </c>
      <c r="C8951">
        <v>2</v>
      </c>
      <c r="D8951" s="1">
        <v>1.5</v>
      </c>
      <c r="E8951" s="1">
        <v>3</v>
      </c>
      <c r="F8951" t="s">
        <v>11</v>
      </c>
      <c r="G8951" t="s">
        <v>12</v>
      </c>
      <c r="H8951" s="4">
        <v>45029</v>
      </c>
      <c r="I8951" t="s">
        <v>13</v>
      </c>
    </row>
    <row r="8952" spans="1:9" x14ac:dyDescent="0.3">
      <c r="A8952">
        <v>9518691</v>
      </c>
      <c r="B8952" t="s">
        <v>19</v>
      </c>
      <c r="C8952">
        <v>2</v>
      </c>
      <c r="D8952" s="1">
        <v>5</v>
      </c>
      <c r="E8952" s="1">
        <v>10</v>
      </c>
      <c r="F8952" t="s">
        <v>11</v>
      </c>
      <c r="G8952" t="s">
        <v>20</v>
      </c>
      <c r="H8952" s="4">
        <v>45015</v>
      </c>
      <c r="I8952" t="s">
        <v>13</v>
      </c>
    </row>
    <row r="8953" spans="1:9" x14ac:dyDescent="0.3">
      <c r="A8953">
        <v>3612790</v>
      </c>
      <c r="B8953" t="s">
        <v>22</v>
      </c>
      <c r="C8953">
        <v>1</v>
      </c>
      <c r="D8953" s="1">
        <v>4</v>
      </c>
      <c r="E8953" s="1">
        <v>4</v>
      </c>
      <c r="F8953" t="s">
        <v>20</v>
      </c>
      <c r="G8953" t="s">
        <v>20</v>
      </c>
      <c r="H8953" s="4">
        <v>45170</v>
      </c>
      <c r="I8953" t="s">
        <v>13</v>
      </c>
    </row>
    <row r="8954" spans="1:9" x14ac:dyDescent="0.3">
      <c r="A8954">
        <v>5436816</v>
      </c>
      <c r="B8954" t="s">
        <v>19</v>
      </c>
      <c r="C8954">
        <v>3</v>
      </c>
      <c r="D8954" s="1">
        <v>5</v>
      </c>
      <c r="E8954" s="1">
        <v>15</v>
      </c>
      <c r="F8954" t="s">
        <v>11</v>
      </c>
      <c r="G8954" t="s">
        <v>20</v>
      </c>
      <c r="H8954" s="4">
        <v>45142</v>
      </c>
      <c r="I8954" t="s">
        <v>13</v>
      </c>
    </row>
    <row r="8955" spans="1:9" x14ac:dyDescent="0.3">
      <c r="A8955">
        <v>7896586</v>
      </c>
      <c r="B8955" t="s">
        <v>23</v>
      </c>
      <c r="C8955">
        <v>2</v>
      </c>
      <c r="D8955" s="1">
        <v>4</v>
      </c>
      <c r="E8955" s="1">
        <v>8</v>
      </c>
      <c r="F8955" t="s">
        <v>11</v>
      </c>
      <c r="G8955" t="s">
        <v>20</v>
      </c>
      <c r="H8955" s="4">
        <v>45173</v>
      </c>
      <c r="I8955" t="s">
        <v>13</v>
      </c>
    </row>
    <row r="8956" spans="1:9" x14ac:dyDescent="0.3">
      <c r="A8956">
        <v>5835004</v>
      </c>
      <c r="B8956" t="s">
        <v>22</v>
      </c>
      <c r="C8956">
        <v>5</v>
      </c>
      <c r="D8956" s="1">
        <v>4</v>
      </c>
      <c r="E8956" s="1">
        <v>20</v>
      </c>
      <c r="F8956" t="s">
        <v>11</v>
      </c>
      <c r="G8956" t="s">
        <v>16</v>
      </c>
      <c r="H8956" s="4">
        <v>45030</v>
      </c>
      <c r="I8956" t="s">
        <v>13</v>
      </c>
    </row>
    <row r="8957" spans="1:9" x14ac:dyDescent="0.3">
      <c r="A8957">
        <v>3774886</v>
      </c>
      <c r="B8957" t="s">
        <v>23</v>
      </c>
      <c r="C8957">
        <v>3</v>
      </c>
      <c r="D8957" s="1">
        <v>4</v>
      </c>
      <c r="E8957" s="1">
        <v>12</v>
      </c>
      <c r="F8957" t="s">
        <v>20</v>
      </c>
      <c r="G8957" t="s">
        <v>20</v>
      </c>
      <c r="H8957" s="4">
        <v>45078</v>
      </c>
      <c r="I8957" t="s">
        <v>13</v>
      </c>
    </row>
    <row r="8958" spans="1:9" x14ac:dyDescent="0.3">
      <c r="A8958">
        <v>5950951</v>
      </c>
      <c r="B8958" t="s">
        <v>19</v>
      </c>
      <c r="C8958">
        <v>1</v>
      </c>
      <c r="D8958" s="1">
        <v>5</v>
      </c>
      <c r="E8958" s="1">
        <v>5</v>
      </c>
      <c r="F8958" t="s">
        <v>11</v>
      </c>
      <c r="G8958" t="s">
        <v>16</v>
      </c>
      <c r="H8958" s="4">
        <v>45026</v>
      </c>
      <c r="I8958" t="s">
        <v>13</v>
      </c>
    </row>
    <row r="8959" spans="1:9" x14ac:dyDescent="0.3">
      <c r="A8959">
        <v>3918096</v>
      </c>
      <c r="B8959" t="s">
        <v>26</v>
      </c>
      <c r="C8959">
        <v>4</v>
      </c>
      <c r="D8959" s="1">
        <v>3</v>
      </c>
      <c r="E8959" s="1">
        <v>12</v>
      </c>
      <c r="F8959" t="s">
        <v>20</v>
      </c>
      <c r="G8959" t="s">
        <v>20</v>
      </c>
      <c r="H8959" s="4">
        <v>45155</v>
      </c>
      <c r="I8959" t="s">
        <v>13</v>
      </c>
    </row>
    <row r="8960" spans="1:9" x14ac:dyDescent="0.3">
      <c r="A8960">
        <v>2786231</v>
      </c>
      <c r="B8960" t="s">
        <v>26</v>
      </c>
      <c r="C8960">
        <v>1</v>
      </c>
      <c r="D8960" s="1">
        <v>3</v>
      </c>
      <c r="E8960" s="1">
        <v>3</v>
      </c>
      <c r="F8960" t="s">
        <v>15</v>
      </c>
      <c r="G8960" t="s">
        <v>12</v>
      </c>
      <c r="H8960" s="4">
        <v>45155</v>
      </c>
      <c r="I8960" t="s">
        <v>13</v>
      </c>
    </row>
    <row r="8961" spans="1:9" x14ac:dyDescent="0.3">
      <c r="A8961">
        <v>3803063</v>
      </c>
      <c r="B8961" t="s">
        <v>18</v>
      </c>
      <c r="C8961">
        <v>4</v>
      </c>
      <c r="D8961" t="s">
        <v>18</v>
      </c>
      <c r="E8961" s="1">
        <v>12</v>
      </c>
      <c r="F8961" t="s">
        <v>11</v>
      </c>
      <c r="G8961" t="s">
        <v>12</v>
      </c>
      <c r="H8961" s="4">
        <v>45253</v>
      </c>
      <c r="I8961" t="s">
        <v>27</v>
      </c>
    </row>
    <row r="8962" spans="1:9" x14ac:dyDescent="0.3">
      <c r="A8962">
        <v>4262451</v>
      </c>
      <c r="B8962" t="s">
        <v>10</v>
      </c>
      <c r="C8962">
        <v>1</v>
      </c>
      <c r="D8962" s="1">
        <v>2</v>
      </c>
      <c r="E8962" s="1">
        <v>2</v>
      </c>
      <c r="F8962" t="s">
        <v>21</v>
      </c>
      <c r="G8962" t="s">
        <v>12</v>
      </c>
      <c r="H8962" s="4">
        <v>45215</v>
      </c>
      <c r="I8962" t="s">
        <v>13</v>
      </c>
    </row>
    <row r="8963" spans="1:9" x14ac:dyDescent="0.3">
      <c r="A8963">
        <v>4773210</v>
      </c>
      <c r="B8963" t="s">
        <v>10</v>
      </c>
      <c r="C8963">
        <v>1</v>
      </c>
      <c r="D8963" s="1">
        <v>2</v>
      </c>
      <c r="E8963" s="1">
        <v>2</v>
      </c>
      <c r="F8963" t="s">
        <v>11</v>
      </c>
      <c r="G8963" t="s">
        <v>20</v>
      </c>
      <c r="H8963" s="4">
        <v>45259</v>
      </c>
      <c r="I8963" t="s">
        <v>13</v>
      </c>
    </row>
    <row r="8964" spans="1:9" x14ac:dyDescent="0.3">
      <c r="A8964">
        <v>1231366</v>
      </c>
      <c r="B8964" t="s">
        <v>23</v>
      </c>
      <c r="C8964">
        <v>3</v>
      </c>
      <c r="D8964" s="1">
        <v>4</v>
      </c>
      <c r="E8964" s="1">
        <v>12</v>
      </c>
      <c r="F8964" t="s">
        <v>21</v>
      </c>
      <c r="G8964" t="s">
        <v>12</v>
      </c>
      <c r="H8964" s="4">
        <v>45258</v>
      </c>
      <c r="I8964" t="s">
        <v>13</v>
      </c>
    </row>
    <row r="8965" spans="1:9" x14ac:dyDescent="0.3">
      <c r="A8965">
        <v>6596377</v>
      </c>
      <c r="B8965" t="s">
        <v>17</v>
      </c>
      <c r="C8965">
        <v>5</v>
      </c>
      <c r="D8965" s="1">
        <v>1</v>
      </c>
      <c r="E8965" s="1">
        <v>5</v>
      </c>
      <c r="F8965" t="s">
        <v>20</v>
      </c>
      <c r="G8965" t="s">
        <v>20</v>
      </c>
      <c r="H8965" s="4">
        <v>45140</v>
      </c>
      <c r="I8965" t="s">
        <v>13</v>
      </c>
    </row>
    <row r="8966" spans="1:9" x14ac:dyDescent="0.3">
      <c r="A8966">
        <v>2713279</v>
      </c>
      <c r="B8966" t="s">
        <v>17</v>
      </c>
      <c r="C8966">
        <v>4</v>
      </c>
      <c r="D8966" s="1">
        <v>1</v>
      </c>
      <c r="E8966" s="1">
        <v>4</v>
      </c>
      <c r="F8966" t="s">
        <v>21</v>
      </c>
      <c r="G8966" t="s">
        <v>16</v>
      </c>
      <c r="H8966" s="4">
        <v>44969</v>
      </c>
      <c r="I8966" t="s">
        <v>13</v>
      </c>
    </row>
    <row r="8967" spans="1:9" x14ac:dyDescent="0.3">
      <c r="A8967">
        <v>4247602</v>
      </c>
      <c r="B8967" t="s">
        <v>19</v>
      </c>
      <c r="C8967">
        <v>5</v>
      </c>
      <c r="D8967" s="1">
        <v>5</v>
      </c>
      <c r="E8967" s="1">
        <v>25</v>
      </c>
      <c r="F8967" t="s">
        <v>11</v>
      </c>
      <c r="G8967" t="s">
        <v>12</v>
      </c>
      <c r="H8967" s="4">
        <v>45120</v>
      </c>
      <c r="I8967" t="s">
        <v>13</v>
      </c>
    </row>
    <row r="8968" spans="1:9" x14ac:dyDescent="0.3">
      <c r="A8968">
        <v>2446298</v>
      </c>
      <c r="B8968" t="s">
        <v>26</v>
      </c>
      <c r="C8968">
        <v>5</v>
      </c>
      <c r="D8968" s="1">
        <v>3</v>
      </c>
      <c r="E8968" s="1">
        <v>15</v>
      </c>
      <c r="F8968" t="s">
        <v>20</v>
      </c>
      <c r="G8968" t="s">
        <v>16</v>
      </c>
      <c r="H8968" s="4">
        <v>45067</v>
      </c>
      <c r="I8968" t="s">
        <v>13</v>
      </c>
    </row>
    <row r="8969" spans="1:9" x14ac:dyDescent="0.3">
      <c r="A8969">
        <v>7258784</v>
      </c>
      <c r="B8969" t="s">
        <v>10</v>
      </c>
      <c r="C8969">
        <v>4</v>
      </c>
      <c r="D8969" s="1">
        <v>2</v>
      </c>
      <c r="E8969" s="1">
        <v>8</v>
      </c>
      <c r="F8969" t="s">
        <v>15</v>
      </c>
      <c r="G8969" t="s">
        <v>16</v>
      </c>
      <c r="H8969" s="4">
        <v>45190</v>
      </c>
      <c r="I8969" t="s">
        <v>13</v>
      </c>
    </row>
    <row r="8970" spans="1:9" x14ac:dyDescent="0.3">
      <c r="A8970">
        <v>5164540</v>
      </c>
      <c r="B8970" t="s">
        <v>25</v>
      </c>
      <c r="C8970">
        <v>2</v>
      </c>
      <c r="D8970" s="1">
        <v>1.5</v>
      </c>
      <c r="E8970" s="1">
        <v>3</v>
      </c>
      <c r="F8970" t="s">
        <v>20</v>
      </c>
      <c r="G8970" t="s">
        <v>12</v>
      </c>
      <c r="H8970" s="4">
        <v>44931</v>
      </c>
      <c r="I8970" t="s">
        <v>13</v>
      </c>
    </row>
    <row r="8971" spans="1:9" x14ac:dyDescent="0.3">
      <c r="A8971">
        <v>6488040</v>
      </c>
      <c r="B8971" t="s">
        <v>19</v>
      </c>
      <c r="C8971">
        <v>1</v>
      </c>
      <c r="D8971" s="1">
        <v>5</v>
      </c>
      <c r="E8971" s="1">
        <v>5</v>
      </c>
      <c r="F8971" t="s">
        <v>21</v>
      </c>
      <c r="G8971" t="s">
        <v>12</v>
      </c>
      <c r="H8971" s="4">
        <v>45066</v>
      </c>
      <c r="I8971" t="s">
        <v>13</v>
      </c>
    </row>
    <row r="8972" spans="1:9" x14ac:dyDescent="0.3">
      <c r="A8972">
        <v>9850842</v>
      </c>
      <c r="B8972" t="s">
        <v>25</v>
      </c>
      <c r="C8972">
        <v>3</v>
      </c>
      <c r="D8972" s="1">
        <v>1.5</v>
      </c>
      <c r="E8972" s="1">
        <v>4.5</v>
      </c>
      <c r="F8972" t="s">
        <v>20</v>
      </c>
      <c r="G8972" t="s">
        <v>20</v>
      </c>
      <c r="H8972" s="4">
        <v>44949</v>
      </c>
      <c r="I8972" t="s">
        <v>13</v>
      </c>
    </row>
    <row r="8973" spans="1:9" x14ac:dyDescent="0.3">
      <c r="A8973">
        <v>7269738</v>
      </c>
      <c r="B8973" t="s">
        <v>17</v>
      </c>
      <c r="C8973">
        <v>3</v>
      </c>
      <c r="D8973" s="1">
        <v>1</v>
      </c>
      <c r="E8973" s="1">
        <v>3</v>
      </c>
      <c r="F8973" t="s">
        <v>15</v>
      </c>
      <c r="G8973" t="s">
        <v>20</v>
      </c>
      <c r="H8973" s="4">
        <v>45072</v>
      </c>
      <c r="I8973" t="s">
        <v>13</v>
      </c>
    </row>
    <row r="8974" spans="1:9" x14ac:dyDescent="0.3">
      <c r="A8974">
        <v>2638760</v>
      </c>
      <c r="B8974" t="s">
        <v>14</v>
      </c>
      <c r="C8974">
        <v>5</v>
      </c>
      <c r="D8974" s="1">
        <v>3</v>
      </c>
      <c r="E8974" s="1">
        <v>15</v>
      </c>
      <c r="F8974" t="s">
        <v>15</v>
      </c>
      <c r="G8974" t="s">
        <v>20</v>
      </c>
      <c r="H8974" s="4">
        <v>44966</v>
      </c>
      <c r="I8974" t="s">
        <v>13</v>
      </c>
    </row>
    <row r="8975" spans="1:9" x14ac:dyDescent="0.3">
      <c r="A8975">
        <v>3459152</v>
      </c>
      <c r="B8975" t="s">
        <v>14</v>
      </c>
      <c r="C8975">
        <v>3</v>
      </c>
      <c r="D8975" s="1">
        <v>3</v>
      </c>
      <c r="E8975" s="1">
        <v>9</v>
      </c>
      <c r="F8975" t="s">
        <v>21</v>
      </c>
      <c r="G8975" t="s">
        <v>20</v>
      </c>
      <c r="H8975" s="4">
        <v>45105</v>
      </c>
      <c r="I8975" t="s">
        <v>13</v>
      </c>
    </row>
    <row r="8976" spans="1:9" x14ac:dyDescent="0.3">
      <c r="A8976">
        <v>8013818</v>
      </c>
      <c r="B8976" t="s">
        <v>25</v>
      </c>
      <c r="C8976">
        <v>2</v>
      </c>
      <c r="D8976" s="1">
        <v>1.5</v>
      </c>
      <c r="E8976" s="1">
        <v>3</v>
      </c>
      <c r="F8976" t="s">
        <v>20</v>
      </c>
      <c r="G8976" t="s">
        <v>20</v>
      </c>
      <c r="H8976" s="4">
        <v>45131</v>
      </c>
      <c r="I8976" t="s">
        <v>13</v>
      </c>
    </row>
    <row r="8977" spans="1:9" x14ac:dyDescent="0.3">
      <c r="A8977">
        <v>8077367</v>
      </c>
      <c r="B8977" t="s">
        <v>25</v>
      </c>
      <c r="C8977">
        <v>5</v>
      </c>
      <c r="D8977" s="1">
        <v>1.5</v>
      </c>
      <c r="E8977" s="1">
        <v>7.5</v>
      </c>
      <c r="F8977" t="s">
        <v>11</v>
      </c>
      <c r="G8977" t="s">
        <v>20</v>
      </c>
      <c r="H8977" s="4">
        <v>44984</v>
      </c>
      <c r="I8977" t="s">
        <v>13</v>
      </c>
    </row>
    <row r="8978" spans="1:9" x14ac:dyDescent="0.3">
      <c r="A8978">
        <v>6643922</v>
      </c>
      <c r="B8978" t="s">
        <v>10</v>
      </c>
      <c r="C8978">
        <v>5</v>
      </c>
      <c r="D8978" s="1">
        <v>2</v>
      </c>
      <c r="E8978" s="1">
        <v>10</v>
      </c>
      <c r="F8978" t="s">
        <v>21</v>
      </c>
      <c r="G8978" t="s">
        <v>16</v>
      </c>
      <c r="H8978" s="4">
        <v>45101</v>
      </c>
      <c r="I8978" t="s">
        <v>13</v>
      </c>
    </row>
    <row r="8979" spans="1:9" x14ac:dyDescent="0.3">
      <c r="A8979">
        <v>8388056</v>
      </c>
      <c r="B8979" t="s">
        <v>19</v>
      </c>
      <c r="C8979">
        <v>1</v>
      </c>
      <c r="D8979" s="1">
        <v>5</v>
      </c>
      <c r="E8979" s="1">
        <v>5</v>
      </c>
      <c r="F8979" t="s">
        <v>11</v>
      </c>
      <c r="G8979" t="s">
        <v>20</v>
      </c>
      <c r="H8979" s="4">
        <v>45100</v>
      </c>
      <c r="I8979" t="s">
        <v>13</v>
      </c>
    </row>
    <row r="8980" spans="1:9" x14ac:dyDescent="0.3">
      <c r="A8980">
        <v>4728936</v>
      </c>
      <c r="B8980" t="s">
        <v>26</v>
      </c>
      <c r="C8980">
        <v>4</v>
      </c>
      <c r="D8980" s="1">
        <v>3</v>
      </c>
      <c r="E8980" s="1">
        <v>12</v>
      </c>
      <c r="F8980" t="s">
        <v>21</v>
      </c>
      <c r="G8980" t="s">
        <v>12</v>
      </c>
      <c r="H8980" s="4">
        <v>44984</v>
      </c>
      <c r="I8980" t="s">
        <v>13</v>
      </c>
    </row>
    <row r="8981" spans="1:9" x14ac:dyDescent="0.3">
      <c r="A8981">
        <v>6386388</v>
      </c>
      <c r="B8981" t="s">
        <v>25</v>
      </c>
      <c r="C8981">
        <v>3</v>
      </c>
      <c r="D8981" s="1">
        <v>1.5</v>
      </c>
      <c r="E8981" s="1">
        <v>4.5</v>
      </c>
      <c r="F8981" t="s">
        <v>11</v>
      </c>
      <c r="G8981" t="s">
        <v>12</v>
      </c>
      <c r="H8981" s="4">
        <v>45067</v>
      </c>
      <c r="I8981" t="s">
        <v>13</v>
      </c>
    </row>
    <row r="8982" spans="1:9" x14ac:dyDescent="0.3">
      <c r="A8982">
        <v>9443285</v>
      </c>
      <c r="B8982" t="s">
        <v>14</v>
      </c>
      <c r="C8982">
        <v>2</v>
      </c>
      <c r="D8982" s="1">
        <v>3</v>
      </c>
      <c r="E8982" s="1">
        <v>6</v>
      </c>
      <c r="F8982" t="s">
        <v>11</v>
      </c>
      <c r="G8982" t="s">
        <v>20</v>
      </c>
      <c r="H8982" s="4">
        <v>45073</v>
      </c>
      <c r="I8982" t="s">
        <v>13</v>
      </c>
    </row>
    <row r="8983" spans="1:9" x14ac:dyDescent="0.3">
      <c r="A8983">
        <v>6377838</v>
      </c>
      <c r="B8983" t="s">
        <v>14</v>
      </c>
      <c r="C8983">
        <v>2</v>
      </c>
      <c r="D8983" s="1">
        <v>3</v>
      </c>
      <c r="E8983" s="1">
        <v>6</v>
      </c>
      <c r="F8983" t="s">
        <v>21</v>
      </c>
      <c r="G8983" t="s">
        <v>12</v>
      </c>
      <c r="H8983" s="4">
        <v>44976</v>
      </c>
      <c r="I8983" t="s">
        <v>13</v>
      </c>
    </row>
    <row r="8984" spans="1:9" x14ac:dyDescent="0.3">
      <c r="A8984">
        <v>7483986</v>
      </c>
      <c r="B8984" t="s">
        <v>19</v>
      </c>
      <c r="C8984">
        <v>2</v>
      </c>
      <c r="D8984" s="1">
        <v>5</v>
      </c>
      <c r="E8984" s="1">
        <v>10</v>
      </c>
      <c r="F8984" t="s">
        <v>20</v>
      </c>
      <c r="G8984" t="s">
        <v>12</v>
      </c>
      <c r="H8984" s="4">
        <v>45009</v>
      </c>
      <c r="I8984" t="s">
        <v>13</v>
      </c>
    </row>
    <row r="8985" spans="1:9" x14ac:dyDescent="0.3">
      <c r="A8985">
        <v>7719510</v>
      </c>
      <c r="B8985" t="s">
        <v>26</v>
      </c>
      <c r="C8985">
        <v>3</v>
      </c>
      <c r="D8985" s="1">
        <v>3</v>
      </c>
      <c r="E8985" s="1">
        <v>9</v>
      </c>
      <c r="F8985" t="s">
        <v>11</v>
      </c>
      <c r="G8985" t="s">
        <v>12</v>
      </c>
      <c r="H8985" s="4">
        <v>45152</v>
      </c>
      <c r="I8985" t="s">
        <v>13</v>
      </c>
    </row>
    <row r="8986" spans="1:9" x14ac:dyDescent="0.3">
      <c r="A8986">
        <v>7908153</v>
      </c>
      <c r="B8986" t="s">
        <v>17</v>
      </c>
      <c r="C8986">
        <v>3</v>
      </c>
      <c r="D8986" s="1">
        <v>1</v>
      </c>
      <c r="E8986" s="1">
        <v>3</v>
      </c>
      <c r="F8986" t="s">
        <v>15</v>
      </c>
      <c r="G8986" t="s">
        <v>16</v>
      </c>
      <c r="H8986" s="4">
        <v>44945</v>
      </c>
      <c r="I8986" t="s">
        <v>13</v>
      </c>
    </row>
    <row r="8987" spans="1:9" x14ac:dyDescent="0.3">
      <c r="A8987">
        <v>3083412</v>
      </c>
      <c r="B8987" t="s">
        <v>10</v>
      </c>
      <c r="C8987">
        <v>5</v>
      </c>
      <c r="D8987" s="1">
        <v>2</v>
      </c>
      <c r="E8987" s="1">
        <v>10</v>
      </c>
      <c r="F8987" t="s">
        <v>11</v>
      </c>
      <c r="G8987" t="s">
        <v>16</v>
      </c>
      <c r="H8987" s="3" t="s">
        <v>24</v>
      </c>
      <c r="I8987" t="s">
        <v>13</v>
      </c>
    </row>
    <row r="8988" spans="1:9" x14ac:dyDescent="0.3">
      <c r="A8988">
        <v>8159649</v>
      </c>
      <c r="B8988" t="s">
        <v>10</v>
      </c>
      <c r="C8988">
        <v>4</v>
      </c>
      <c r="D8988" s="1">
        <v>2</v>
      </c>
      <c r="E8988" s="1">
        <v>8</v>
      </c>
      <c r="F8988" t="s">
        <v>20</v>
      </c>
      <c r="G8988" t="s">
        <v>16</v>
      </c>
      <c r="H8988" s="4">
        <v>45092</v>
      </c>
      <c r="I8988" t="s">
        <v>13</v>
      </c>
    </row>
    <row r="8989" spans="1:9" x14ac:dyDescent="0.3">
      <c r="A8989">
        <v>5391160</v>
      </c>
      <c r="B8989" t="s">
        <v>26</v>
      </c>
      <c r="C8989">
        <v>2</v>
      </c>
      <c r="D8989" s="1">
        <v>3</v>
      </c>
      <c r="E8989" s="1">
        <v>6</v>
      </c>
      <c r="F8989" t="s">
        <v>15</v>
      </c>
      <c r="G8989" t="s">
        <v>16</v>
      </c>
      <c r="H8989" s="4">
        <v>44994</v>
      </c>
      <c r="I8989" t="s">
        <v>13</v>
      </c>
    </row>
    <row r="8990" spans="1:9" x14ac:dyDescent="0.3">
      <c r="A8990">
        <v>8324715</v>
      </c>
      <c r="B8990" t="s">
        <v>23</v>
      </c>
      <c r="C8990">
        <v>5</v>
      </c>
      <c r="D8990" s="1">
        <v>4</v>
      </c>
      <c r="E8990" s="1">
        <v>20</v>
      </c>
      <c r="F8990" t="s">
        <v>11</v>
      </c>
      <c r="G8990" t="s">
        <v>20</v>
      </c>
      <c r="H8990" s="4">
        <v>45006</v>
      </c>
      <c r="I8990" t="s">
        <v>13</v>
      </c>
    </row>
    <row r="8991" spans="1:9" x14ac:dyDescent="0.3">
      <c r="A8991">
        <v>7353685</v>
      </c>
      <c r="B8991" t="s">
        <v>23</v>
      </c>
      <c r="C8991">
        <v>2</v>
      </c>
      <c r="D8991" s="1">
        <v>4</v>
      </c>
      <c r="E8991" s="1">
        <v>8</v>
      </c>
      <c r="F8991" t="s">
        <v>20</v>
      </c>
      <c r="G8991" t="s">
        <v>16</v>
      </c>
      <c r="H8991" s="3" t="s">
        <v>24</v>
      </c>
      <c r="I8991" t="s">
        <v>13</v>
      </c>
    </row>
    <row r="8992" spans="1:9" x14ac:dyDescent="0.3">
      <c r="A8992">
        <v>1985223</v>
      </c>
      <c r="B8992" t="s">
        <v>22</v>
      </c>
      <c r="C8992">
        <v>3</v>
      </c>
      <c r="D8992" s="1">
        <v>4</v>
      </c>
      <c r="E8992" s="1">
        <v>12</v>
      </c>
      <c r="F8992" t="s">
        <v>21</v>
      </c>
      <c r="G8992" t="s">
        <v>12</v>
      </c>
      <c r="H8992" s="4">
        <v>45190</v>
      </c>
      <c r="I8992" t="s">
        <v>13</v>
      </c>
    </row>
    <row r="8993" spans="1:9" x14ac:dyDescent="0.3">
      <c r="A8993">
        <v>2944460</v>
      </c>
      <c r="B8993" t="s">
        <v>19</v>
      </c>
      <c r="C8993">
        <v>1</v>
      </c>
      <c r="D8993" s="1">
        <v>5</v>
      </c>
      <c r="E8993" s="1">
        <v>5</v>
      </c>
      <c r="F8993" t="s">
        <v>21</v>
      </c>
      <c r="G8993" t="s">
        <v>16</v>
      </c>
      <c r="H8993" s="4">
        <v>45032</v>
      </c>
      <c r="I8993" t="s">
        <v>13</v>
      </c>
    </row>
    <row r="8994" spans="1:9" x14ac:dyDescent="0.3">
      <c r="A8994">
        <v>6957157</v>
      </c>
      <c r="B8994" t="s">
        <v>14</v>
      </c>
      <c r="C8994">
        <v>1</v>
      </c>
      <c r="D8994" s="1">
        <v>3</v>
      </c>
      <c r="E8994" s="1">
        <v>3</v>
      </c>
      <c r="F8994" t="s">
        <v>20</v>
      </c>
      <c r="G8994" t="s">
        <v>20</v>
      </c>
      <c r="H8994" s="4">
        <v>44958</v>
      </c>
      <c r="I8994" t="s">
        <v>13</v>
      </c>
    </row>
    <row r="8995" spans="1:9" x14ac:dyDescent="0.3">
      <c r="A8995">
        <v>5693294</v>
      </c>
      <c r="B8995" t="s">
        <v>18</v>
      </c>
      <c r="C8995">
        <v>3</v>
      </c>
      <c r="D8995" s="1">
        <v>3</v>
      </c>
      <c r="E8995" s="1">
        <v>9</v>
      </c>
      <c r="F8995" t="s">
        <v>11</v>
      </c>
      <c r="G8995" t="s">
        <v>20</v>
      </c>
      <c r="H8995" s="4">
        <v>45290</v>
      </c>
      <c r="I8995" t="s">
        <v>13</v>
      </c>
    </row>
    <row r="8996" spans="1:9" x14ac:dyDescent="0.3">
      <c r="A8996">
        <v>2887257</v>
      </c>
      <c r="B8996" t="s">
        <v>17</v>
      </c>
      <c r="C8996">
        <v>3</v>
      </c>
      <c r="D8996" s="1">
        <v>1</v>
      </c>
      <c r="E8996" s="1">
        <v>3</v>
      </c>
      <c r="F8996" t="s">
        <v>11</v>
      </c>
      <c r="G8996" t="s">
        <v>16</v>
      </c>
      <c r="H8996" s="4">
        <v>45165</v>
      </c>
      <c r="I8996" t="s">
        <v>13</v>
      </c>
    </row>
    <row r="8997" spans="1:9" x14ac:dyDescent="0.3">
      <c r="A8997">
        <v>3986876</v>
      </c>
      <c r="B8997" t="s">
        <v>14</v>
      </c>
      <c r="C8997">
        <v>3</v>
      </c>
      <c r="D8997" s="1">
        <v>3</v>
      </c>
      <c r="E8997" s="1">
        <v>9</v>
      </c>
      <c r="F8997" t="s">
        <v>15</v>
      </c>
      <c r="G8997" t="s">
        <v>12</v>
      </c>
      <c r="H8997" s="4">
        <v>45236</v>
      </c>
      <c r="I8997" t="s">
        <v>13</v>
      </c>
    </row>
    <row r="8998" spans="1:9" x14ac:dyDescent="0.3">
      <c r="A8998">
        <v>1066604</v>
      </c>
      <c r="B8998" t="s">
        <v>23</v>
      </c>
      <c r="C8998">
        <v>5</v>
      </c>
      <c r="D8998" s="1">
        <v>4</v>
      </c>
      <c r="E8998" s="1">
        <v>20</v>
      </c>
      <c r="F8998" t="s">
        <v>11</v>
      </c>
      <c r="G8998" t="s">
        <v>20</v>
      </c>
      <c r="H8998" s="4">
        <v>45064</v>
      </c>
      <c r="I8998" t="s">
        <v>13</v>
      </c>
    </row>
    <row r="8999" spans="1:9" x14ac:dyDescent="0.3">
      <c r="A8999">
        <v>2494494</v>
      </c>
      <c r="B8999" t="s">
        <v>10</v>
      </c>
      <c r="C8999">
        <v>1</v>
      </c>
      <c r="D8999" s="1">
        <v>2</v>
      </c>
      <c r="E8999" s="1">
        <v>2</v>
      </c>
      <c r="F8999" t="s">
        <v>15</v>
      </c>
      <c r="G8999" t="s">
        <v>20</v>
      </c>
      <c r="H8999" s="4">
        <v>45090</v>
      </c>
      <c r="I8999" t="s">
        <v>13</v>
      </c>
    </row>
    <row r="9000" spans="1:9" x14ac:dyDescent="0.3">
      <c r="A9000">
        <v>4464373</v>
      </c>
      <c r="B9000" t="s">
        <v>17</v>
      </c>
      <c r="C9000">
        <v>2</v>
      </c>
      <c r="D9000" s="1">
        <v>1</v>
      </c>
      <c r="E9000" s="1">
        <v>2</v>
      </c>
      <c r="F9000" t="s">
        <v>21</v>
      </c>
      <c r="G9000" t="s">
        <v>16</v>
      </c>
      <c r="H9000" s="4">
        <v>45038</v>
      </c>
      <c r="I9000" t="s">
        <v>13</v>
      </c>
    </row>
    <row r="9001" spans="1:9" x14ac:dyDescent="0.3">
      <c r="A9001">
        <v>7844770</v>
      </c>
      <c r="B9001" t="s">
        <v>14</v>
      </c>
      <c r="C9001">
        <v>2</v>
      </c>
      <c r="D9001" s="1">
        <v>3</v>
      </c>
      <c r="E9001" s="1">
        <v>6</v>
      </c>
      <c r="F9001" t="s">
        <v>21</v>
      </c>
      <c r="G9001" t="s">
        <v>20</v>
      </c>
      <c r="H9001" s="4">
        <v>44957</v>
      </c>
      <c r="I9001" t="s">
        <v>13</v>
      </c>
    </row>
    <row r="9002" spans="1:9" x14ac:dyDescent="0.3">
      <c r="A9002">
        <v>9968943</v>
      </c>
      <c r="B9002" t="s">
        <v>22</v>
      </c>
      <c r="C9002">
        <v>1</v>
      </c>
      <c r="D9002" s="1">
        <v>4</v>
      </c>
      <c r="E9002" s="1">
        <v>4</v>
      </c>
      <c r="F9002" t="s">
        <v>21</v>
      </c>
      <c r="G9002" t="s">
        <v>20</v>
      </c>
      <c r="H9002" s="4">
        <v>45132</v>
      </c>
      <c r="I9002" t="s">
        <v>13</v>
      </c>
    </row>
    <row r="9003" spans="1:9" x14ac:dyDescent="0.3">
      <c r="A9003">
        <v>4051488</v>
      </c>
      <c r="B9003" t="s">
        <v>17</v>
      </c>
      <c r="C9003">
        <v>4</v>
      </c>
      <c r="D9003" s="1">
        <v>1</v>
      </c>
      <c r="E9003" s="1">
        <v>4</v>
      </c>
      <c r="F9003" t="s">
        <v>20</v>
      </c>
      <c r="G9003" t="s">
        <v>12</v>
      </c>
      <c r="H9003" s="4">
        <v>45086</v>
      </c>
      <c r="I9003" t="s">
        <v>13</v>
      </c>
    </row>
    <row r="9004" spans="1:9" x14ac:dyDescent="0.3">
      <c r="A9004">
        <v>2668838</v>
      </c>
      <c r="B9004" t="s">
        <v>14</v>
      </c>
      <c r="C9004">
        <v>4</v>
      </c>
      <c r="D9004" s="1">
        <v>3</v>
      </c>
      <c r="E9004" s="1">
        <v>12</v>
      </c>
      <c r="F9004" t="s">
        <v>20</v>
      </c>
      <c r="G9004" t="s">
        <v>12</v>
      </c>
      <c r="H9004" s="4">
        <v>45057</v>
      </c>
      <c r="I9004" t="s">
        <v>13</v>
      </c>
    </row>
    <row r="9005" spans="1:9" x14ac:dyDescent="0.3">
      <c r="A9005">
        <v>8039752</v>
      </c>
      <c r="B9005" t="s">
        <v>10</v>
      </c>
      <c r="C9005">
        <v>2</v>
      </c>
      <c r="D9005" s="1">
        <v>2</v>
      </c>
      <c r="E9005" s="1">
        <v>4</v>
      </c>
      <c r="F9005" t="s">
        <v>20</v>
      </c>
      <c r="G9005" t="s">
        <v>12</v>
      </c>
      <c r="H9005" s="4">
        <v>45258</v>
      </c>
      <c r="I9005" t="s">
        <v>13</v>
      </c>
    </row>
    <row r="9006" spans="1:9" x14ac:dyDescent="0.3">
      <c r="A9006">
        <v>3388908</v>
      </c>
      <c r="B9006" t="s">
        <v>17</v>
      </c>
      <c r="C9006">
        <v>4</v>
      </c>
      <c r="D9006" s="1">
        <v>1</v>
      </c>
      <c r="E9006" s="1">
        <v>4</v>
      </c>
      <c r="F9006" t="s">
        <v>20</v>
      </c>
      <c r="G9006" t="s">
        <v>12</v>
      </c>
      <c r="H9006" s="4">
        <v>45252</v>
      </c>
      <c r="I9006" t="s">
        <v>13</v>
      </c>
    </row>
    <row r="9007" spans="1:9" x14ac:dyDescent="0.3">
      <c r="A9007">
        <v>2096487</v>
      </c>
      <c r="B9007" t="s">
        <v>18</v>
      </c>
      <c r="C9007">
        <v>5</v>
      </c>
      <c r="D9007" s="1">
        <v>4</v>
      </c>
      <c r="E9007" s="1">
        <v>20</v>
      </c>
      <c r="F9007" t="s">
        <v>21</v>
      </c>
      <c r="G9007" t="s">
        <v>12</v>
      </c>
      <c r="H9007" s="4">
        <v>45147</v>
      </c>
      <c r="I9007" t="s">
        <v>13</v>
      </c>
    </row>
    <row r="9008" spans="1:9" x14ac:dyDescent="0.3">
      <c r="A9008">
        <v>8795794</v>
      </c>
      <c r="B9008" t="s">
        <v>23</v>
      </c>
      <c r="C9008">
        <v>3</v>
      </c>
      <c r="D9008" s="1">
        <v>4</v>
      </c>
      <c r="E9008" s="1">
        <v>12</v>
      </c>
      <c r="F9008" t="s">
        <v>15</v>
      </c>
      <c r="G9008" t="s">
        <v>16</v>
      </c>
      <c r="H9008" s="4">
        <v>44970</v>
      </c>
      <c r="I9008" t="s">
        <v>13</v>
      </c>
    </row>
    <row r="9009" spans="1:9" x14ac:dyDescent="0.3">
      <c r="A9009">
        <v>4627457</v>
      </c>
      <c r="B9009" t="s">
        <v>14</v>
      </c>
      <c r="C9009">
        <v>3</v>
      </c>
      <c r="D9009" s="1">
        <v>3</v>
      </c>
      <c r="E9009" s="1">
        <v>9</v>
      </c>
      <c r="F9009" t="s">
        <v>20</v>
      </c>
      <c r="G9009" t="s">
        <v>16</v>
      </c>
      <c r="H9009" s="4">
        <v>45273</v>
      </c>
      <c r="I9009" t="s">
        <v>13</v>
      </c>
    </row>
    <row r="9010" spans="1:9" x14ac:dyDescent="0.3">
      <c r="A9010">
        <v>2352308</v>
      </c>
      <c r="B9010" t="s">
        <v>17</v>
      </c>
      <c r="C9010">
        <v>2</v>
      </c>
      <c r="D9010" s="1">
        <v>1</v>
      </c>
      <c r="E9010" s="1">
        <v>2</v>
      </c>
      <c r="F9010" t="s">
        <v>15</v>
      </c>
      <c r="G9010" t="s">
        <v>20</v>
      </c>
      <c r="H9010" s="4">
        <v>45240</v>
      </c>
      <c r="I9010" t="s">
        <v>13</v>
      </c>
    </row>
    <row r="9011" spans="1:9" x14ac:dyDescent="0.3">
      <c r="A9011">
        <v>3980743</v>
      </c>
      <c r="B9011" t="s">
        <v>19</v>
      </c>
      <c r="C9011">
        <v>1</v>
      </c>
      <c r="D9011" s="1">
        <v>5</v>
      </c>
      <c r="E9011" s="1">
        <v>5</v>
      </c>
      <c r="F9011" t="s">
        <v>20</v>
      </c>
      <c r="G9011" t="s">
        <v>12</v>
      </c>
      <c r="H9011" s="4">
        <v>45190</v>
      </c>
      <c r="I9011" t="s">
        <v>13</v>
      </c>
    </row>
    <row r="9012" spans="1:9" x14ac:dyDescent="0.3">
      <c r="A9012">
        <v>6538210</v>
      </c>
      <c r="B9012" t="s">
        <v>22</v>
      </c>
      <c r="C9012">
        <v>1</v>
      </c>
      <c r="D9012" s="1">
        <v>4</v>
      </c>
      <c r="E9012" s="1">
        <v>4</v>
      </c>
      <c r="F9012" t="s">
        <v>20</v>
      </c>
      <c r="G9012" t="s">
        <v>16</v>
      </c>
      <c r="H9012" s="4">
        <v>45289</v>
      </c>
      <c r="I9012" t="s">
        <v>13</v>
      </c>
    </row>
    <row r="9013" spans="1:9" x14ac:dyDescent="0.3">
      <c r="A9013">
        <v>3749051</v>
      </c>
      <c r="B9013" t="s">
        <v>18</v>
      </c>
      <c r="C9013">
        <v>3</v>
      </c>
      <c r="D9013" s="1">
        <v>4</v>
      </c>
      <c r="E9013" s="1">
        <v>12</v>
      </c>
      <c r="F9013" t="s">
        <v>20</v>
      </c>
      <c r="G9013" t="s">
        <v>12</v>
      </c>
      <c r="H9013" s="4">
        <v>45035</v>
      </c>
      <c r="I9013" t="s">
        <v>13</v>
      </c>
    </row>
    <row r="9014" spans="1:9" x14ac:dyDescent="0.3">
      <c r="A9014">
        <v>6683798</v>
      </c>
      <c r="B9014" t="s">
        <v>17</v>
      </c>
      <c r="C9014">
        <v>1</v>
      </c>
      <c r="D9014" s="1">
        <v>1</v>
      </c>
      <c r="E9014" s="1">
        <v>1</v>
      </c>
      <c r="F9014" t="s">
        <v>21</v>
      </c>
      <c r="G9014" t="s">
        <v>12</v>
      </c>
      <c r="H9014" s="4">
        <v>45133</v>
      </c>
      <c r="I9014" t="s">
        <v>13</v>
      </c>
    </row>
    <row r="9015" spans="1:9" x14ac:dyDescent="0.3">
      <c r="A9015">
        <v>7246683</v>
      </c>
      <c r="B9015" t="s">
        <v>22</v>
      </c>
      <c r="C9015">
        <v>1</v>
      </c>
      <c r="D9015" s="1">
        <v>4</v>
      </c>
      <c r="E9015" s="1">
        <v>4</v>
      </c>
      <c r="F9015" t="s">
        <v>21</v>
      </c>
      <c r="G9015" t="s">
        <v>12</v>
      </c>
      <c r="H9015" s="4">
        <v>45063</v>
      </c>
      <c r="I9015" t="s">
        <v>13</v>
      </c>
    </row>
    <row r="9016" spans="1:9" x14ac:dyDescent="0.3">
      <c r="A9016">
        <v>6755348</v>
      </c>
      <c r="B9016" t="s">
        <v>18</v>
      </c>
      <c r="C9016">
        <v>5</v>
      </c>
      <c r="D9016" s="1">
        <v>4</v>
      </c>
      <c r="E9016" s="1">
        <v>20</v>
      </c>
      <c r="F9016" t="s">
        <v>20</v>
      </c>
      <c r="G9016" t="s">
        <v>20</v>
      </c>
      <c r="H9016" s="4">
        <v>45100</v>
      </c>
      <c r="I9016" t="s">
        <v>13</v>
      </c>
    </row>
    <row r="9017" spans="1:9" x14ac:dyDescent="0.3">
      <c r="A9017">
        <v>3691228</v>
      </c>
      <c r="B9017" t="s">
        <v>14</v>
      </c>
      <c r="C9017">
        <v>3</v>
      </c>
      <c r="D9017" s="1">
        <v>3</v>
      </c>
      <c r="E9017" s="1">
        <v>9</v>
      </c>
      <c r="F9017" t="s">
        <v>15</v>
      </c>
      <c r="G9017" t="s">
        <v>12</v>
      </c>
      <c r="H9017" s="4">
        <v>45225</v>
      </c>
      <c r="I9017" t="s">
        <v>13</v>
      </c>
    </row>
    <row r="9018" spans="1:9" x14ac:dyDescent="0.3">
      <c r="A9018">
        <v>7407946</v>
      </c>
      <c r="B9018" t="s">
        <v>19</v>
      </c>
      <c r="C9018">
        <v>3</v>
      </c>
      <c r="D9018" s="1">
        <v>5</v>
      </c>
      <c r="E9018" s="1">
        <v>15</v>
      </c>
      <c r="F9018" t="s">
        <v>11</v>
      </c>
      <c r="G9018" t="s">
        <v>20</v>
      </c>
      <c r="H9018" s="4">
        <v>45011</v>
      </c>
      <c r="I9018" t="s">
        <v>13</v>
      </c>
    </row>
    <row r="9019" spans="1:9" x14ac:dyDescent="0.3">
      <c r="A9019">
        <v>8635803</v>
      </c>
      <c r="B9019" t="s">
        <v>25</v>
      </c>
      <c r="C9019">
        <v>2</v>
      </c>
      <c r="D9019" s="1">
        <v>1.5</v>
      </c>
      <c r="E9019" s="1">
        <v>3</v>
      </c>
      <c r="F9019" t="s">
        <v>15</v>
      </c>
      <c r="G9019" t="s">
        <v>20</v>
      </c>
      <c r="H9019" s="4">
        <v>45002</v>
      </c>
      <c r="I9019" t="s">
        <v>13</v>
      </c>
    </row>
    <row r="9020" spans="1:9" x14ac:dyDescent="0.3">
      <c r="A9020">
        <v>9550508</v>
      </c>
      <c r="B9020" t="s">
        <v>22</v>
      </c>
      <c r="C9020">
        <v>5</v>
      </c>
      <c r="D9020" s="1">
        <v>4</v>
      </c>
      <c r="E9020" s="1">
        <v>20</v>
      </c>
      <c r="F9020" t="s">
        <v>20</v>
      </c>
      <c r="G9020" t="s">
        <v>20</v>
      </c>
      <c r="H9020" s="4">
        <v>45248</v>
      </c>
      <c r="I9020" t="s">
        <v>13</v>
      </c>
    </row>
    <row r="9021" spans="1:9" x14ac:dyDescent="0.3">
      <c r="A9021">
        <v>8010562</v>
      </c>
      <c r="B9021" t="s">
        <v>23</v>
      </c>
      <c r="C9021">
        <v>1</v>
      </c>
      <c r="D9021" s="1">
        <v>4</v>
      </c>
      <c r="E9021" s="1">
        <v>4</v>
      </c>
      <c r="F9021" t="s">
        <v>15</v>
      </c>
      <c r="G9021" t="s">
        <v>20</v>
      </c>
      <c r="H9021" s="4">
        <v>45130</v>
      </c>
      <c r="I9021" t="s">
        <v>13</v>
      </c>
    </row>
    <row r="9022" spans="1:9" x14ac:dyDescent="0.3">
      <c r="A9022">
        <v>2501648</v>
      </c>
      <c r="B9022" t="s">
        <v>14</v>
      </c>
      <c r="C9022">
        <v>2</v>
      </c>
      <c r="D9022" s="1">
        <v>3</v>
      </c>
      <c r="E9022" s="1">
        <v>6</v>
      </c>
      <c r="F9022" t="s">
        <v>11</v>
      </c>
      <c r="G9022" t="s">
        <v>20</v>
      </c>
      <c r="H9022" s="4">
        <v>45265</v>
      </c>
      <c r="I9022" t="s">
        <v>13</v>
      </c>
    </row>
    <row r="9023" spans="1:9" x14ac:dyDescent="0.3">
      <c r="A9023">
        <v>9455679</v>
      </c>
      <c r="B9023" t="s">
        <v>19</v>
      </c>
      <c r="C9023">
        <v>5</v>
      </c>
      <c r="D9023" s="1">
        <v>5</v>
      </c>
      <c r="E9023" s="1">
        <v>25</v>
      </c>
      <c r="F9023" t="s">
        <v>20</v>
      </c>
      <c r="G9023" t="s">
        <v>12</v>
      </c>
      <c r="H9023" s="4">
        <v>45064</v>
      </c>
      <c r="I9023" t="s">
        <v>13</v>
      </c>
    </row>
    <row r="9024" spans="1:9" x14ac:dyDescent="0.3">
      <c r="A9024">
        <v>8105705</v>
      </c>
      <c r="B9024" t="s">
        <v>26</v>
      </c>
      <c r="C9024">
        <v>1</v>
      </c>
      <c r="D9024" s="1">
        <v>3</v>
      </c>
      <c r="E9024" s="1">
        <v>3</v>
      </c>
      <c r="F9024" t="s">
        <v>21</v>
      </c>
      <c r="G9024" t="s">
        <v>12</v>
      </c>
      <c r="H9024" s="4">
        <v>45216</v>
      </c>
      <c r="I9024" t="s">
        <v>13</v>
      </c>
    </row>
    <row r="9025" spans="1:9" x14ac:dyDescent="0.3">
      <c r="A9025">
        <v>9676096</v>
      </c>
      <c r="B9025" t="s">
        <v>14</v>
      </c>
      <c r="C9025">
        <v>3</v>
      </c>
      <c r="D9025" s="1">
        <v>3</v>
      </c>
      <c r="E9025" s="1">
        <v>9</v>
      </c>
      <c r="F9025" t="s">
        <v>21</v>
      </c>
      <c r="G9025" t="s">
        <v>20</v>
      </c>
      <c r="H9025" s="4">
        <v>45021</v>
      </c>
      <c r="I9025" t="s">
        <v>13</v>
      </c>
    </row>
    <row r="9026" spans="1:9" x14ac:dyDescent="0.3">
      <c r="A9026">
        <v>8476828</v>
      </c>
      <c r="B9026" t="s">
        <v>25</v>
      </c>
      <c r="C9026">
        <v>3</v>
      </c>
      <c r="D9026" s="1">
        <v>1.5</v>
      </c>
      <c r="E9026" s="1">
        <v>4.5</v>
      </c>
      <c r="F9026" t="s">
        <v>20</v>
      </c>
      <c r="G9026" t="s">
        <v>12</v>
      </c>
      <c r="H9026" s="4">
        <v>45224</v>
      </c>
      <c r="I9026" t="s">
        <v>13</v>
      </c>
    </row>
    <row r="9027" spans="1:9" x14ac:dyDescent="0.3">
      <c r="A9027">
        <v>2126034</v>
      </c>
      <c r="B9027" t="s">
        <v>10</v>
      </c>
      <c r="C9027">
        <v>4</v>
      </c>
      <c r="D9027" s="1">
        <v>2</v>
      </c>
      <c r="E9027" s="1">
        <v>8</v>
      </c>
      <c r="F9027" t="s">
        <v>15</v>
      </c>
      <c r="G9027" t="s">
        <v>16</v>
      </c>
      <c r="H9027" s="4">
        <v>45229</v>
      </c>
      <c r="I9027" t="s">
        <v>13</v>
      </c>
    </row>
    <row r="9028" spans="1:9" x14ac:dyDescent="0.3">
      <c r="A9028">
        <v>2151258</v>
      </c>
      <c r="B9028" t="s">
        <v>14</v>
      </c>
      <c r="C9028">
        <v>3</v>
      </c>
      <c r="D9028" s="1">
        <v>3</v>
      </c>
      <c r="E9028" s="1">
        <v>9</v>
      </c>
      <c r="F9028" t="s">
        <v>11</v>
      </c>
      <c r="G9028" t="s">
        <v>20</v>
      </c>
      <c r="H9028" s="4">
        <v>45147</v>
      </c>
      <c r="I9028" t="s">
        <v>13</v>
      </c>
    </row>
    <row r="9029" spans="1:9" x14ac:dyDescent="0.3">
      <c r="A9029">
        <v>3672345</v>
      </c>
      <c r="B9029" t="s">
        <v>25</v>
      </c>
      <c r="C9029">
        <v>3</v>
      </c>
      <c r="D9029" s="1">
        <v>1.5</v>
      </c>
      <c r="E9029" s="1">
        <v>4.5</v>
      </c>
      <c r="F9029" t="s">
        <v>11</v>
      </c>
      <c r="G9029" t="s">
        <v>20</v>
      </c>
      <c r="H9029" s="4">
        <v>45216</v>
      </c>
      <c r="I9029" t="s">
        <v>13</v>
      </c>
    </row>
    <row r="9030" spans="1:9" x14ac:dyDescent="0.3">
      <c r="A9030">
        <v>6793298</v>
      </c>
      <c r="B9030" t="s">
        <v>25</v>
      </c>
      <c r="C9030">
        <v>2</v>
      </c>
      <c r="D9030" s="1">
        <v>1.5</v>
      </c>
      <c r="E9030" s="1">
        <v>3</v>
      </c>
      <c r="F9030" t="s">
        <v>11</v>
      </c>
      <c r="G9030" t="s">
        <v>20</v>
      </c>
      <c r="H9030" s="4">
        <v>45030</v>
      </c>
      <c r="I9030" t="s">
        <v>13</v>
      </c>
    </row>
    <row r="9031" spans="1:9" x14ac:dyDescent="0.3">
      <c r="A9031">
        <v>3951329</v>
      </c>
      <c r="B9031" t="s">
        <v>23</v>
      </c>
      <c r="C9031">
        <v>1</v>
      </c>
      <c r="D9031" s="1">
        <v>4</v>
      </c>
      <c r="E9031" s="1">
        <v>4</v>
      </c>
      <c r="F9031" t="s">
        <v>11</v>
      </c>
      <c r="G9031" t="s">
        <v>12</v>
      </c>
      <c r="H9031" s="4">
        <v>45288</v>
      </c>
      <c r="I9031" t="s">
        <v>13</v>
      </c>
    </row>
    <row r="9032" spans="1:9" x14ac:dyDescent="0.3">
      <c r="A9032">
        <v>7480853</v>
      </c>
      <c r="B9032" t="s">
        <v>22</v>
      </c>
      <c r="C9032">
        <v>2</v>
      </c>
      <c r="D9032" s="1">
        <v>4</v>
      </c>
      <c r="E9032" s="1">
        <v>8</v>
      </c>
      <c r="F9032" t="s">
        <v>21</v>
      </c>
      <c r="G9032" t="s">
        <v>16</v>
      </c>
      <c r="H9032" s="4">
        <v>45206</v>
      </c>
      <c r="I9032" t="s">
        <v>13</v>
      </c>
    </row>
    <row r="9033" spans="1:9" x14ac:dyDescent="0.3">
      <c r="A9033">
        <v>4944024</v>
      </c>
      <c r="B9033" t="s">
        <v>22</v>
      </c>
      <c r="C9033">
        <v>2</v>
      </c>
      <c r="D9033" s="1">
        <v>4</v>
      </c>
      <c r="E9033" s="1">
        <v>8</v>
      </c>
      <c r="F9033" t="s">
        <v>20</v>
      </c>
      <c r="G9033" t="s">
        <v>12</v>
      </c>
      <c r="H9033" s="4">
        <v>45195</v>
      </c>
      <c r="I9033" t="s">
        <v>13</v>
      </c>
    </row>
    <row r="9034" spans="1:9" x14ac:dyDescent="0.3">
      <c r="A9034">
        <v>6687528</v>
      </c>
      <c r="B9034" t="s">
        <v>26</v>
      </c>
      <c r="C9034">
        <v>2</v>
      </c>
      <c r="D9034" s="1">
        <v>3</v>
      </c>
      <c r="E9034" s="1">
        <v>6</v>
      </c>
      <c r="F9034" t="s">
        <v>20</v>
      </c>
      <c r="G9034" t="s">
        <v>20</v>
      </c>
      <c r="H9034" s="4">
        <v>45052</v>
      </c>
      <c r="I9034" t="s">
        <v>13</v>
      </c>
    </row>
    <row r="9035" spans="1:9" x14ac:dyDescent="0.3">
      <c r="A9035">
        <v>5531648</v>
      </c>
      <c r="B9035" t="s">
        <v>10</v>
      </c>
      <c r="C9035">
        <v>5</v>
      </c>
      <c r="D9035" s="1">
        <v>2</v>
      </c>
      <c r="E9035" s="1">
        <v>10</v>
      </c>
      <c r="F9035" t="s">
        <v>15</v>
      </c>
      <c r="G9035" t="s">
        <v>12</v>
      </c>
      <c r="H9035" s="4">
        <v>44949</v>
      </c>
      <c r="I9035" t="s">
        <v>13</v>
      </c>
    </row>
    <row r="9036" spans="1:9" x14ac:dyDescent="0.3">
      <c r="A9036">
        <v>8789736</v>
      </c>
      <c r="B9036" t="s">
        <v>10</v>
      </c>
      <c r="C9036">
        <v>2</v>
      </c>
      <c r="D9036" s="1">
        <v>2</v>
      </c>
      <c r="E9036" s="1">
        <v>4</v>
      </c>
      <c r="F9036" t="s">
        <v>11</v>
      </c>
      <c r="G9036" t="s">
        <v>20</v>
      </c>
      <c r="H9036" s="4">
        <v>45052</v>
      </c>
      <c r="I9036" t="s">
        <v>13</v>
      </c>
    </row>
    <row r="9037" spans="1:9" x14ac:dyDescent="0.3">
      <c r="A9037">
        <v>9938977</v>
      </c>
      <c r="B9037" t="s">
        <v>14</v>
      </c>
      <c r="C9037">
        <v>5</v>
      </c>
      <c r="D9037" s="1">
        <v>3</v>
      </c>
      <c r="E9037" s="1">
        <v>15</v>
      </c>
      <c r="F9037" t="s">
        <v>15</v>
      </c>
      <c r="G9037" t="s">
        <v>16</v>
      </c>
      <c r="H9037" s="4">
        <v>45278</v>
      </c>
      <c r="I9037" t="s">
        <v>13</v>
      </c>
    </row>
    <row r="9038" spans="1:9" x14ac:dyDescent="0.3">
      <c r="A9038">
        <v>2730798</v>
      </c>
      <c r="B9038" t="s">
        <v>25</v>
      </c>
      <c r="C9038">
        <v>4</v>
      </c>
      <c r="D9038" s="1">
        <v>1.5</v>
      </c>
      <c r="E9038" s="1">
        <v>6</v>
      </c>
      <c r="F9038" t="s">
        <v>11</v>
      </c>
      <c r="G9038" t="s">
        <v>20</v>
      </c>
      <c r="H9038" s="4">
        <v>45261</v>
      </c>
      <c r="I9038" t="s">
        <v>13</v>
      </c>
    </row>
    <row r="9039" spans="1:9" x14ac:dyDescent="0.3">
      <c r="A9039">
        <v>3749801</v>
      </c>
      <c r="B9039" t="s">
        <v>14</v>
      </c>
      <c r="C9039">
        <v>5</v>
      </c>
      <c r="D9039" s="1">
        <v>3</v>
      </c>
      <c r="E9039" s="1">
        <v>15</v>
      </c>
      <c r="F9039" t="s">
        <v>11</v>
      </c>
      <c r="G9039" t="s">
        <v>12</v>
      </c>
      <c r="H9039" s="4">
        <v>44929</v>
      </c>
      <c r="I9039" t="s">
        <v>13</v>
      </c>
    </row>
    <row r="9040" spans="1:9" x14ac:dyDescent="0.3">
      <c r="A9040">
        <v>3326626</v>
      </c>
      <c r="B9040" t="s">
        <v>14</v>
      </c>
      <c r="C9040">
        <v>2</v>
      </c>
      <c r="D9040" s="1">
        <v>3</v>
      </c>
      <c r="E9040" s="1">
        <v>6</v>
      </c>
      <c r="F9040" t="s">
        <v>15</v>
      </c>
      <c r="G9040" t="s">
        <v>12</v>
      </c>
      <c r="H9040" s="4">
        <v>45195</v>
      </c>
      <c r="I9040" t="s">
        <v>13</v>
      </c>
    </row>
    <row r="9041" spans="1:9" x14ac:dyDescent="0.3">
      <c r="A9041">
        <v>4843989</v>
      </c>
      <c r="B9041" t="s">
        <v>25</v>
      </c>
      <c r="C9041">
        <v>4</v>
      </c>
      <c r="D9041" s="1">
        <v>1.5</v>
      </c>
      <c r="E9041" s="1">
        <v>6</v>
      </c>
      <c r="F9041" t="s">
        <v>21</v>
      </c>
      <c r="G9041" t="s">
        <v>12</v>
      </c>
      <c r="H9041" s="4">
        <v>45199</v>
      </c>
      <c r="I9041" t="s">
        <v>13</v>
      </c>
    </row>
    <row r="9042" spans="1:9" x14ac:dyDescent="0.3">
      <c r="A9042">
        <v>6606514</v>
      </c>
      <c r="B9042" t="s">
        <v>26</v>
      </c>
      <c r="C9042">
        <v>1</v>
      </c>
      <c r="D9042" s="1">
        <v>3</v>
      </c>
      <c r="E9042" s="1">
        <v>3</v>
      </c>
      <c r="F9042" t="s">
        <v>11</v>
      </c>
      <c r="G9042" t="s">
        <v>16</v>
      </c>
      <c r="H9042" s="4">
        <v>45102</v>
      </c>
      <c r="I9042" t="s">
        <v>13</v>
      </c>
    </row>
    <row r="9043" spans="1:9" x14ac:dyDescent="0.3">
      <c r="A9043">
        <v>6187752</v>
      </c>
      <c r="B9043" t="s">
        <v>22</v>
      </c>
      <c r="C9043">
        <v>5</v>
      </c>
      <c r="D9043" s="1">
        <v>4</v>
      </c>
      <c r="E9043" s="1">
        <v>20</v>
      </c>
      <c r="F9043" t="s">
        <v>20</v>
      </c>
      <c r="G9043" t="s">
        <v>12</v>
      </c>
      <c r="H9043" s="4">
        <v>45284</v>
      </c>
      <c r="I9043" t="s">
        <v>13</v>
      </c>
    </row>
    <row r="9044" spans="1:9" x14ac:dyDescent="0.3">
      <c r="A9044">
        <v>1666190</v>
      </c>
      <c r="B9044" t="s">
        <v>22</v>
      </c>
      <c r="C9044">
        <v>4</v>
      </c>
      <c r="D9044" s="1">
        <v>4</v>
      </c>
      <c r="E9044" s="1">
        <v>16</v>
      </c>
      <c r="F9044" t="s">
        <v>20</v>
      </c>
      <c r="G9044" t="s">
        <v>12</v>
      </c>
      <c r="H9044" s="4">
        <v>45135</v>
      </c>
      <c r="I9044" t="s">
        <v>13</v>
      </c>
    </row>
    <row r="9045" spans="1:9" x14ac:dyDescent="0.3">
      <c r="A9045">
        <v>9438576</v>
      </c>
      <c r="B9045" t="s">
        <v>17</v>
      </c>
      <c r="C9045">
        <v>1</v>
      </c>
      <c r="D9045" s="1">
        <v>1</v>
      </c>
      <c r="E9045" s="1">
        <v>1</v>
      </c>
      <c r="F9045" t="s">
        <v>11</v>
      </c>
      <c r="G9045" t="s">
        <v>16</v>
      </c>
      <c r="H9045" s="4">
        <v>45051</v>
      </c>
      <c r="I9045" t="s">
        <v>13</v>
      </c>
    </row>
    <row r="9046" spans="1:9" x14ac:dyDescent="0.3">
      <c r="A9046">
        <v>1344947</v>
      </c>
      <c r="B9046" t="s">
        <v>14</v>
      </c>
      <c r="C9046">
        <v>3</v>
      </c>
      <c r="D9046" s="1">
        <v>3</v>
      </c>
      <c r="E9046" s="1">
        <v>9</v>
      </c>
      <c r="F9046" t="s">
        <v>20</v>
      </c>
      <c r="G9046" t="s">
        <v>12</v>
      </c>
      <c r="H9046" s="4">
        <v>44973</v>
      </c>
      <c r="I9046" t="s">
        <v>13</v>
      </c>
    </row>
    <row r="9047" spans="1:9" x14ac:dyDescent="0.3">
      <c r="A9047">
        <v>4978922</v>
      </c>
      <c r="B9047" t="s">
        <v>17</v>
      </c>
      <c r="C9047">
        <v>4</v>
      </c>
      <c r="D9047" s="1">
        <v>1</v>
      </c>
      <c r="E9047" s="1">
        <v>4</v>
      </c>
      <c r="F9047" t="s">
        <v>15</v>
      </c>
      <c r="G9047" t="s">
        <v>20</v>
      </c>
      <c r="H9047" s="3" t="s">
        <v>24</v>
      </c>
      <c r="I9047" t="s">
        <v>13</v>
      </c>
    </row>
    <row r="9048" spans="1:9" x14ac:dyDescent="0.3">
      <c r="A9048">
        <v>3951552</v>
      </c>
      <c r="B9048" t="s">
        <v>19</v>
      </c>
      <c r="C9048">
        <v>2</v>
      </c>
      <c r="D9048" s="1">
        <v>5</v>
      </c>
      <c r="E9048" s="1">
        <v>10</v>
      </c>
      <c r="F9048" t="s">
        <v>15</v>
      </c>
      <c r="G9048" t="s">
        <v>16</v>
      </c>
      <c r="H9048" s="4">
        <v>45010</v>
      </c>
      <c r="I9048" t="s">
        <v>13</v>
      </c>
    </row>
    <row r="9049" spans="1:9" x14ac:dyDescent="0.3">
      <c r="A9049">
        <v>3916668</v>
      </c>
      <c r="B9049" t="s">
        <v>26</v>
      </c>
      <c r="C9049">
        <v>2</v>
      </c>
      <c r="D9049" s="1">
        <v>3</v>
      </c>
      <c r="E9049" s="1">
        <v>6</v>
      </c>
      <c r="F9049" t="s">
        <v>21</v>
      </c>
      <c r="G9049" t="s">
        <v>20</v>
      </c>
      <c r="H9049" s="4">
        <v>45060</v>
      </c>
      <c r="I9049" t="s">
        <v>13</v>
      </c>
    </row>
    <row r="9050" spans="1:9" x14ac:dyDescent="0.3">
      <c r="A9050">
        <v>4789941</v>
      </c>
      <c r="B9050" t="s">
        <v>23</v>
      </c>
      <c r="C9050">
        <v>3</v>
      </c>
      <c r="D9050" s="1">
        <v>4</v>
      </c>
      <c r="E9050" s="1">
        <v>12</v>
      </c>
      <c r="F9050" t="s">
        <v>11</v>
      </c>
      <c r="G9050" t="s">
        <v>20</v>
      </c>
      <c r="H9050" s="4">
        <v>45033</v>
      </c>
      <c r="I9050" t="s">
        <v>13</v>
      </c>
    </row>
    <row r="9051" spans="1:9" x14ac:dyDescent="0.3">
      <c r="A9051">
        <v>6957001</v>
      </c>
      <c r="B9051" t="s">
        <v>25</v>
      </c>
      <c r="C9051">
        <v>4</v>
      </c>
      <c r="D9051" s="1">
        <v>1.5</v>
      </c>
      <c r="E9051" s="1">
        <v>6</v>
      </c>
      <c r="F9051" t="s">
        <v>20</v>
      </c>
      <c r="G9051" t="s">
        <v>16</v>
      </c>
      <c r="H9051" s="4">
        <v>45146</v>
      </c>
      <c r="I9051" t="s">
        <v>13</v>
      </c>
    </row>
    <row r="9052" spans="1:9" x14ac:dyDescent="0.3">
      <c r="A9052">
        <v>3536893</v>
      </c>
      <c r="B9052" t="s">
        <v>19</v>
      </c>
      <c r="C9052">
        <v>2</v>
      </c>
      <c r="D9052" s="1">
        <v>5</v>
      </c>
      <c r="E9052" s="1">
        <v>10</v>
      </c>
      <c r="F9052" t="s">
        <v>20</v>
      </c>
      <c r="G9052" t="s">
        <v>20</v>
      </c>
      <c r="H9052" s="4">
        <v>45062</v>
      </c>
      <c r="I9052" t="s">
        <v>13</v>
      </c>
    </row>
    <row r="9053" spans="1:9" x14ac:dyDescent="0.3">
      <c r="A9053">
        <v>4519915</v>
      </c>
      <c r="B9053" t="s">
        <v>22</v>
      </c>
      <c r="C9053">
        <v>1</v>
      </c>
      <c r="D9053" s="1">
        <v>4</v>
      </c>
      <c r="E9053" s="1">
        <v>4</v>
      </c>
      <c r="F9053" t="s">
        <v>21</v>
      </c>
      <c r="G9053" t="s">
        <v>16</v>
      </c>
      <c r="H9053" s="4">
        <v>45061</v>
      </c>
      <c r="I9053" t="s">
        <v>13</v>
      </c>
    </row>
    <row r="9054" spans="1:9" x14ac:dyDescent="0.3">
      <c r="A9054">
        <v>3269434</v>
      </c>
      <c r="B9054" t="s">
        <v>26</v>
      </c>
      <c r="C9054">
        <v>1</v>
      </c>
      <c r="D9054" s="1">
        <v>3</v>
      </c>
      <c r="E9054" s="1">
        <v>3</v>
      </c>
      <c r="F9054" t="s">
        <v>15</v>
      </c>
      <c r="G9054" t="s">
        <v>20</v>
      </c>
      <c r="H9054" s="4">
        <v>44958</v>
      </c>
      <c r="I9054" t="s">
        <v>13</v>
      </c>
    </row>
    <row r="9055" spans="1:9" x14ac:dyDescent="0.3">
      <c r="A9055">
        <v>3291988</v>
      </c>
      <c r="B9055" t="s">
        <v>26</v>
      </c>
      <c r="C9055">
        <v>2</v>
      </c>
      <c r="D9055" s="1">
        <v>3</v>
      </c>
      <c r="E9055" s="1">
        <v>6</v>
      </c>
      <c r="F9055" t="s">
        <v>11</v>
      </c>
      <c r="G9055" t="s">
        <v>20</v>
      </c>
      <c r="H9055" s="4">
        <v>45110</v>
      </c>
      <c r="I9055" t="s">
        <v>13</v>
      </c>
    </row>
    <row r="9056" spans="1:9" x14ac:dyDescent="0.3">
      <c r="A9056">
        <v>7083611</v>
      </c>
      <c r="B9056" t="s">
        <v>14</v>
      </c>
      <c r="C9056">
        <v>2</v>
      </c>
      <c r="D9056" s="1">
        <v>3</v>
      </c>
      <c r="E9056" s="1">
        <v>6</v>
      </c>
      <c r="F9056" t="s">
        <v>20</v>
      </c>
      <c r="G9056" t="s">
        <v>20</v>
      </c>
      <c r="H9056" s="4">
        <v>45061</v>
      </c>
      <c r="I9056" t="s">
        <v>13</v>
      </c>
    </row>
    <row r="9057" spans="1:9" x14ac:dyDescent="0.3">
      <c r="A9057">
        <v>1875220</v>
      </c>
      <c r="B9057" t="s">
        <v>25</v>
      </c>
      <c r="C9057">
        <v>3</v>
      </c>
      <c r="D9057" s="1">
        <v>1.5</v>
      </c>
      <c r="E9057" s="1">
        <v>4.5</v>
      </c>
      <c r="F9057" t="s">
        <v>15</v>
      </c>
      <c r="G9057" t="s">
        <v>16</v>
      </c>
      <c r="H9057" s="4">
        <v>44992</v>
      </c>
      <c r="I9057" t="s">
        <v>13</v>
      </c>
    </row>
    <row r="9058" spans="1:9" x14ac:dyDescent="0.3">
      <c r="A9058">
        <v>1926712</v>
      </c>
      <c r="B9058" t="s">
        <v>10</v>
      </c>
      <c r="C9058">
        <v>5</v>
      </c>
      <c r="D9058" s="1">
        <v>2</v>
      </c>
      <c r="E9058" s="1">
        <v>10</v>
      </c>
      <c r="F9058" t="s">
        <v>11</v>
      </c>
      <c r="G9058" t="s">
        <v>20</v>
      </c>
      <c r="H9058" s="4">
        <v>44957</v>
      </c>
      <c r="I9058" t="s">
        <v>13</v>
      </c>
    </row>
    <row r="9059" spans="1:9" x14ac:dyDescent="0.3">
      <c r="A9059">
        <v>5552114</v>
      </c>
      <c r="B9059" t="s">
        <v>23</v>
      </c>
      <c r="C9059">
        <v>2</v>
      </c>
      <c r="D9059" s="1">
        <v>4</v>
      </c>
      <c r="E9059" s="1">
        <v>8</v>
      </c>
      <c r="F9059" t="s">
        <v>20</v>
      </c>
      <c r="G9059" t="s">
        <v>16</v>
      </c>
      <c r="H9059" s="4">
        <v>45090</v>
      </c>
      <c r="I9059" t="s">
        <v>13</v>
      </c>
    </row>
    <row r="9060" spans="1:9" x14ac:dyDescent="0.3">
      <c r="A9060">
        <v>5672583</v>
      </c>
      <c r="B9060" t="s">
        <v>26</v>
      </c>
      <c r="C9060">
        <v>2</v>
      </c>
      <c r="D9060" s="1">
        <v>3</v>
      </c>
      <c r="E9060" s="1">
        <v>6</v>
      </c>
      <c r="F9060" t="s">
        <v>15</v>
      </c>
      <c r="G9060" t="s">
        <v>12</v>
      </c>
      <c r="H9060" s="4">
        <v>45025</v>
      </c>
      <c r="I9060" t="s">
        <v>13</v>
      </c>
    </row>
    <row r="9061" spans="1:9" x14ac:dyDescent="0.3">
      <c r="A9061">
        <v>3717444</v>
      </c>
      <c r="B9061" t="s">
        <v>22</v>
      </c>
      <c r="C9061">
        <v>3</v>
      </c>
      <c r="D9061" s="1">
        <v>4</v>
      </c>
      <c r="E9061" s="1">
        <v>12</v>
      </c>
      <c r="F9061" t="s">
        <v>20</v>
      </c>
      <c r="G9061" t="s">
        <v>20</v>
      </c>
      <c r="H9061" s="4">
        <v>45176</v>
      </c>
      <c r="I9061" t="s">
        <v>13</v>
      </c>
    </row>
    <row r="9062" spans="1:9" x14ac:dyDescent="0.3">
      <c r="A9062">
        <v>1899114</v>
      </c>
      <c r="B9062" t="s">
        <v>25</v>
      </c>
      <c r="C9062">
        <v>3</v>
      </c>
      <c r="D9062" s="1">
        <v>1.5</v>
      </c>
      <c r="E9062" s="1">
        <v>4.5</v>
      </c>
      <c r="F9062" t="s">
        <v>21</v>
      </c>
      <c r="G9062" t="s">
        <v>12</v>
      </c>
      <c r="H9062" s="4">
        <v>45021</v>
      </c>
      <c r="I9062" t="s">
        <v>13</v>
      </c>
    </row>
    <row r="9063" spans="1:9" x14ac:dyDescent="0.3">
      <c r="A9063">
        <v>2625388</v>
      </c>
      <c r="B9063" t="s">
        <v>10</v>
      </c>
      <c r="C9063">
        <v>5</v>
      </c>
      <c r="D9063" s="1">
        <v>2</v>
      </c>
      <c r="E9063" s="1">
        <v>10</v>
      </c>
      <c r="F9063" t="s">
        <v>21</v>
      </c>
      <c r="G9063" t="s">
        <v>16</v>
      </c>
      <c r="H9063" s="4">
        <v>44966</v>
      </c>
      <c r="I9063" t="s">
        <v>13</v>
      </c>
    </row>
    <row r="9064" spans="1:9" x14ac:dyDescent="0.3">
      <c r="A9064">
        <v>7153665</v>
      </c>
      <c r="B9064" t="s">
        <v>19</v>
      </c>
      <c r="C9064">
        <v>5</v>
      </c>
      <c r="D9064" s="1">
        <v>5</v>
      </c>
      <c r="E9064" s="1">
        <v>25</v>
      </c>
      <c r="F9064" t="s">
        <v>15</v>
      </c>
      <c r="G9064" t="s">
        <v>16</v>
      </c>
      <c r="H9064" s="4">
        <v>45138</v>
      </c>
      <c r="I9064" t="s">
        <v>13</v>
      </c>
    </row>
    <row r="9065" spans="1:9" x14ac:dyDescent="0.3">
      <c r="A9065">
        <v>9161256</v>
      </c>
      <c r="B9065" t="s">
        <v>22</v>
      </c>
      <c r="C9065">
        <v>2</v>
      </c>
      <c r="D9065" s="1">
        <v>4</v>
      </c>
      <c r="E9065" s="1">
        <v>8</v>
      </c>
      <c r="F9065" t="s">
        <v>21</v>
      </c>
      <c r="G9065" t="s">
        <v>16</v>
      </c>
      <c r="H9065" s="4">
        <v>44927</v>
      </c>
      <c r="I9065" t="s">
        <v>13</v>
      </c>
    </row>
    <row r="9066" spans="1:9" x14ac:dyDescent="0.3">
      <c r="A9066">
        <v>2010060</v>
      </c>
      <c r="B9066" t="s">
        <v>18</v>
      </c>
      <c r="C9066">
        <v>1</v>
      </c>
      <c r="D9066" s="1">
        <v>3</v>
      </c>
      <c r="E9066" s="1">
        <v>3</v>
      </c>
      <c r="F9066" t="s">
        <v>15</v>
      </c>
      <c r="G9066" t="s">
        <v>20</v>
      </c>
      <c r="H9066" s="4">
        <v>45239</v>
      </c>
      <c r="I9066" t="s">
        <v>13</v>
      </c>
    </row>
    <row r="9067" spans="1:9" x14ac:dyDescent="0.3">
      <c r="A9067">
        <v>9077843</v>
      </c>
      <c r="B9067" t="s">
        <v>25</v>
      </c>
      <c r="C9067">
        <v>3</v>
      </c>
      <c r="D9067" s="1">
        <v>1.5</v>
      </c>
      <c r="E9067" s="1">
        <v>4.5</v>
      </c>
      <c r="F9067" t="s">
        <v>20</v>
      </c>
      <c r="G9067" t="s">
        <v>20</v>
      </c>
      <c r="H9067" s="4">
        <v>45013</v>
      </c>
      <c r="I9067" t="s">
        <v>13</v>
      </c>
    </row>
    <row r="9068" spans="1:9" x14ac:dyDescent="0.3">
      <c r="A9068">
        <v>5611262</v>
      </c>
      <c r="B9068" t="s">
        <v>19</v>
      </c>
      <c r="C9068">
        <v>2</v>
      </c>
      <c r="D9068" s="1">
        <v>5</v>
      </c>
      <c r="E9068" s="1">
        <v>10</v>
      </c>
      <c r="F9068" t="s">
        <v>21</v>
      </c>
      <c r="G9068" t="s">
        <v>16</v>
      </c>
      <c r="H9068" s="4">
        <v>45068</v>
      </c>
      <c r="I9068" t="s">
        <v>13</v>
      </c>
    </row>
    <row r="9069" spans="1:9" x14ac:dyDescent="0.3">
      <c r="A9069">
        <v>3255254</v>
      </c>
      <c r="B9069" t="s">
        <v>26</v>
      </c>
      <c r="C9069">
        <v>4</v>
      </c>
      <c r="D9069" s="1">
        <v>3</v>
      </c>
      <c r="E9069" s="1">
        <v>12</v>
      </c>
      <c r="F9069" t="s">
        <v>15</v>
      </c>
      <c r="G9069" t="s">
        <v>20</v>
      </c>
      <c r="H9069" s="4">
        <v>45008</v>
      </c>
      <c r="I9069" t="s">
        <v>13</v>
      </c>
    </row>
    <row r="9070" spans="1:9" x14ac:dyDescent="0.3">
      <c r="A9070">
        <v>9275800</v>
      </c>
      <c r="B9070" t="s">
        <v>22</v>
      </c>
      <c r="C9070">
        <v>3</v>
      </c>
      <c r="D9070" s="1">
        <v>4</v>
      </c>
      <c r="E9070" s="1">
        <v>12</v>
      </c>
      <c r="F9070" t="s">
        <v>15</v>
      </c>
      <c r="G9070" t="s">
        <v>20</v>
      </c>
      <c r="H9070" s="4">
        <v>45047</v>
      </c>
      <c r="I9070" t="s">
        <v>13</v>
      </c>
    </row>
    <row r="9071" spans="1:9" x14ac:dyDescent="0.3">
      <c r="A9071">
        <v>2430215</v>
      </c>
      <c r="B9071" t="s">
        <v>17</v>
      </c>
      <c r="C9071">
        <v>2</v>
      </c>
      <c r="D9071" s="1">
        <v>1</v>
      </c>
      <c r="E9071" s="1">
        <v>2</v>
      </c>
      <c r="F9071" t="s">
        <v>21</v>
      </c>
      <c r="G9071" t="s">
        <v>20</v>
      </c>
      <c r="H9071" s="4">
        <v>45026</v>
      </c>
      <c r="I9071" t="s">
        <v>13</v>
      </c>
    </row>
    <row r="9072" spans="1:9" x14ac:dyDescent="0.3">
      <c r="A9072">
        <v>1372003</v>
      </c>
      <c r="B9072" t="s">
        <v>25</v>
      </c>
      <c r="C9072">
        <v>4</v>
      </c>
      <c r="D9072" s="1">
        <v>1.5</v>
      </c>
      <c r="E9072" s="1">
        <v>6</v>
      </c>
      <c r="F9072" t="s">
        <v>21</v>
      </c>
      <c r="G9072" t="s">
        <v>12</v>
      </c>
      <c r="H9072" s="4">
        <v>45212</v>
      </c>
      <c r="I9072" t="s">
        <v>13</v>
      </c>
    </row>
    <row r="9073" spans="1:9" x14ac:dyDescent="0.3">
      <c r="A9073">
        <v>7364110</v>
      </c>
      <c r="B9073" t="s">
        <v>10</v>
      </c>
      <c r="C9073">
        <v>5</v>
      </c>
      <c r="D9073" s="1">
        <v>2</v>
      </c>
      <c r="E9073" s="1">
        <v>10</v>
      </c>
      <c r="F9073" t="s">
        <v>15</v>
      </c>
      <c r="G9073" t="s">
        <v>20</v>
      </c>
      <c r="H9073" s="3" t="s">
        <v>24</v>
      </c>
      <c r="I9073" t="s">
        <v>13</v>
      </c>
    </row>
    <row r="9074" spans="1:9" x14ac:dyDescent="0.3">
      <c r="A9074">
        <v>7202644</v>
      </c>
      <c r="B9074" t="s">
        <v>22</v>
      </c>
      <c r="C9074">
        <v>5</v>
      </c>
      <c r="D9074" s="1">
        <v>4</v>
      </c>
      <c r="E9074" s="1">
        <v>20</v>
      </c>
      <c r="F9074" t="s">
        <v>20</v>
      </c>
      <c r="G9074" t="s">
        <v>12</v>
      </c>
      <c r="H9074" s="4">
        <v>45139</v>
      </c>
      <c r="I9074" t="s">
        <v>13</v>
      </c>
    </row>
    <row r="9075" spans="1:9" x14ac:dyDescent="0.3">
      <c r="A9075">
        <v>5330387</v>
      </c>
      <c r="B9075" t="s">
        <v>10</v>
      </c>
      <c r="C9075">
        <v>3</v>
      </c>
      <c r="D9075" s="1">
        <v>2</v>
      </c>
      <c r="E9075" s="1">
        <v>6</v>
      </c>
      <c r="F9075" t="s">
        <v>20</v>
      </c>
      <c r="G9075" t="s">
        <v>20</v>
      </c>
      <c r="H9075" s="4">
        <v>45220</v>
      </c>
      <c r="I9075" t="s">
        <v>13</v>
      </c>
    </row>
    <row r="9076" spans="1:9" x14ac:dyDescent="0.3">
      <c r="A9076">
        <v>2119809</v>
      </c>
      <c r="B9076" t="s">
        <v>19</v>
      </c>
      <c r="C9076">
        <v>5</v>
      </c>
      <c r="D9076" s="1">
        <v>5</v>
      </c>
      <c r="E9076" s="1">
        <v>25</v>
      </c>
      <c r="F9076" t="s">
        <v>21</v>
      </c>
      <c r="G9076" t="s">
        <v>16</v>
      </c>
      <c r="H9076" s="4">
        <v>45037</v>
      </c>
      <c r="I9076" t="s">
        <v>13</v>
      </c>
    </row>
    <row r="9077" spans="1:9" x14ac:dyDescent="0.3">
      <c r="A9077">
        <v>5587224</v>
      </c>
      <c r="B9077" t="s">
        <v>19</v>
      </c>
      <c r="C9077">
        <v>2</v>
      </c>
      <c r="D9077" s="1">
        <v>5</v>
      </c>
      <c r="E9077" s="1">
        <v>10</v>
      </c>
      <c r="F9077" t="s">
        <v>20</v>
      </c>
      <c r="G9077" t="s">
        <v>16</v>
      </c>
      <c r="H9077" s="4">
        <v>44931</v>
      </c>
      <c r="I9077" t="s">
        <v>13</v>
      </c>
    </row>
    <row r="9078" spans="1:9" x14ac:dyDescent="0.3">
      <c r="A9078">
        <v>6332132</v>
      </c>
      <c r="B9078" t="s">
        <v>26</v>
      </c>
      <c r="C9078">
        <v>3</v>
      </c>
      <c r="D9078" s="1">
        <v>3</v>
      </c>
      <c r="E9078" s="1">
        <v>9</v>
      </c>
      <c r="F9078" t="s">
        <v>20</v>
      </c>
      <c r="G9078" t="s">
        <v>12</v>
      </c>
      <c r="H9078" s="3" t="s">
        <v>24</v>
      </c>
      <c r="I9078" t="s">
        <v>13</v>
      </c>
    </row>
    <row r="9079" spans="1:9" x14ac:dyDescent="0.3">
      <c r="A9079">
        <v>2185661</v>
      </c>
      <c r="B9079" t="s">
        <v>23</v>
      </c>
      <c r="C9079">
        <v>4</v>
      </c>
      <c r="D9079" s="1">
        <v>4</v>
      </c>
      <c r="E9079" s="1">
        <v>16</v>
      </c>
      <c r="F9079" t="s">
        <v>15</v>
      </c>
      <c r="G9079" t="s">
        <v>20</v>
      </c>
      <c r="H9079" s="4">
        <v>45001</v>
      </c>
      <c r="I9079" t="s">
        <v>13</v>
      </c>
    </row>
    <row r="9080" spans="1:9" x14ac:dyDescent="0.3">
      <c r="A9080">
        <v>2491186</v>
      </c>
      <c r="B9080" t="s">
        <v>19</v>
      </c>
      <c r="C9080">
        <v>5</v>
      </c>
      <c r="D9080" s="1">
        <v>5</v>
      </c>
      <c r="E9080" s="1">
        <v>25</v>
      </c>
      <c r="F9080" t="s">
        <v>20</v>
      </c>
      <c r="G9080" t="s">
        <v>20</v>
      </c>
      <c r="H9080" s="4">
        <v>45258</v>
      </c>
      <c r="I9080" t="s">
        <v>13</v>
      </c>
    </row>
    <row r="9081" spans="1:9" x14ac:dyDescent="0.3">
      <c r="A9081">
        <v>1891217</v>
      </c>
      <c r="B9081" t="s">
        <v>25</v>
      </c>
      <c r="C9081">
        <v>5</v>
      </c>
      <c r="D9081" s="1">
        <v>1.5</v>
      </c>
      <c r="E9081" s="1">
        <v>7.5</v>
      </c>
      <c r="F9081" t="s">
        <v>20</v>
      </c>
      <c r="G9081" t="s">
        <v>20</v>
      </c>
      <c r="H9081" s="4">
        <v>45018</v>
      </c>
      <c r="I9081" t="s">
        <v>13</v>
      </c>
    </row>
    <row r="9082" spans="1:9" x14ac:dyDescent="0.3">
      <c r="A9082">
        <v>8977555</v>
      </c>
      <c r="B9082" t="s">
        <v>14</v>
      </c>
      <c r="C9082">
        <v>2</v>
      </c>
      <c r="D9082" s="1">
        <v>3</v>
      </c>
      <c r="E9082" s="1">
        <v>6</v>
      </c>
      <c r="F9082" t="s">
        <v>15</v>
      </c>
      <c r="G9082" t="s">
        <v>20</v>
      </c>
      <c r="H9082" s="4">
        <v>45128</v>
      </c>
      <c r="I9082" t="s">
        <v>13</v>
      </c>
    </row>
    <row r="9083" spans="1:9" x14ac:dyDescent="0.3">
      <c r="A9083">
        <v>7179922</v>
      </c>
      <c r="B9083" t="s">
        <v>14</v>
      </c>
      <c r="C9083">
        <v>2</v>
      </c>
      <c r="D9083" s="1">
        <v>3</v>
      </c>
      <c r="E9083" s="1">
        <v>6</v>
      </c>
      <c r="F9083" t="s">
        <v>20</v>
      </c>
      <c r="G9083" t="s">
        <v>16</v>
      </c>
      <c r="H9083" s="4">
        <v>45174</v>
      </c>
      <c r="I9083" t="s">
        <v>13</v>
      </c>
    </row>
    <row r="9084" spans="1:9" x14ac:dyDescent="0.3">
      <c r="A9084">
        <v>5114283</v>
      </c>
      <c r="B9084" t="s">
        <v>25</v>
      </c>
      <c r="C9084">
        <v>1</v>
      </c>
      <c r="D9084" s="1">
        <v>1.5</v>
      </c>
      <c r="E9084" s="1">
        <v>1.5</v>
      </c>
      <c r="F9084" t="s">
        <v>21</v>
      </c>
      <c r="G9084" t="s">
        <v>16</v>
      </c>
      <c r="H9084" s="4">
        <v>45074</v>
      </c>
      <c r="I9084" t="s">
        <v>13</v>
      </c>
    </row>
    <row r="9085" spans="1:9" x14ac:dyDescent="0.3">
      <c r="A9085">
        <v>1528454</v>
      </c>
      <c r="B9085" t="s">
        <v>10</v>
      </c>
      <c r="C9085">
        <v>2</v>
      </c>
      <c r="D9085" s="1">
        <v>2</v>
      </c>
      <c r="E9085" s="1">
        <v>4</v>
      </c>
      <c r="F9085" t="s">
        <v>20</v>
      </c>
      <c r="G9085" t="s">
        <v>16</v>
      </c>
      <c r="H9085" s="4">
        <v>45007</v>
      </c>
      <c r="I9085" t="s">
        <v>13</v>
      </c>
    </row>
    <row r="9086" spans="1:9" x14ac:dyDescent="0.3">
      <c r="A9086">
        <v>5615114</v>
      </c>
      <c r="B9086" t="s">
        <v>25</v>
      </c>
      <c r="C9086">
        <v>4</v>
      </c>
      <c r="D9086" s="1">
        <v>1.5</v>
      </c>
      <c r="E9086" s="1">
        <v>6</v>
      </c>
      <c r="F9086" t="s">
        <v>21</v>
      </c>
      <c r="G9086" t="s">
        <v>20</v>
      </c>
      <c r="H9086" s="4">
        <v>45230</v>
      </c>
      <c r="I9086" t="s">
        <v>13</v>
      </c>
    </row>
    <row r="9087" spans="1:9" x14ac:dyDescent="0.3">
      <c r="A9087">
        <v>4968659</v>
      </c>
      <c r="B9087" t="s">
        <v>25</v>
      </c>
      <c r="C9087">
        <v>5</v>
      </c>
      <c r="D9087" s="1">
        <v>1.5</v>
      </c>
      <c r="E9087" s="1">
        <v>7.5</v>
      </c>
      <c r="F9087" t="s">
        <v>11</v>
      </c>
      <c r="G9087" t="s">
        <v>20</v>
      </c>
      <c r="H9087" s="4">
        <v>45003</v>
      </c>
      <c r="I9087" t="s">
        <v>13</v>
      </c>
    </row>
    <row r="9088" spans="1:9" x14ac:dyDescent="0.3">
      <c r="A9088">
        <v>4858666</v>
      </c>
      <c r="B9088" t="s">
        <v>14</v>
      </c>
      <c r="C9088">
        <v>3</v>
      </c>
      <c r="D9088" s="1">
        <v>3</v>
      </c>
      <c r="E9088" s="1">
        <v>9</v>
      </c>
      <c r="F9088" t="s">
        <v>11</v>
      </c>
      <c r="G9088" t="s">
        <v>20</v>
      </c>
      <c r="H9088" s="4">
        <v>45003</v>
      </c>
      <c r="I9088" t="s">
        <v>13</v>
      </c>
    </row>
    <row r="9089" spans="1:9" x14ac:dyDescent="0.3">
      <c r="A9089">
        <v>3502394</v>
      </c>
      <c r="B9089" t="s">
        <v>10</v>
      </c>
      <c r="C9089">
        <v>3</v>
      </c>
      <c r="D9089" s="1">
        <v>2</v>
      </c>
      <c r="E9089" s="1">
        <v>6</v>
      </c>
      <c r="F9089" t="s">
        <v>11</v>
      </c>
      <c r="G9089" t="s">
        <v>16</v>
      </c>
      <c r="H9089" s="4">
        <v>45171</v>
      </c>
      <c r="I9089" t="s">
        <v>13</v>
      </c>
    </row>
    <row r="9090" spans="1:9" x14ac:dyDescent="0.3">
      <c r="A9090">
        <v>4754723</v>
      </c>
      <c r="B9090" t="s">
        <v>10</v>
      </c>
      <c r="C9090">
        <v>2</v>
      </c>
      <c r="D9090" s="1">
        <v>2</v>
      </c>
      <c r="E9090" s="1">
        <v>4</v>
      </c>
      <c r="F9090" t="s">
        <v>11</v>
      </c>
      <c r="G9090" t="s">
        <v>20</v>
      </c>
      <c r="H9090" s="3" t="s">
        <v>24</v>
      </c>
      <c r="I9090" t="s">
        <v>13</v>
      </c>
    </row>
    <row r="9091" spans="1:9" x14ac:dyDescent="0.3">
      <c r="A9091">
        <v>1902009</v>
      </c>
      <c r="B9091" t="s">
        <v>18</v>
      </c>
      <c r="C9091">
        <v>2</v>
      </c>
      <c r="D9091" s="1">
        <v>3</v>
      </c>
      <c r="E9091" s="1">
        <v>6</v>
      </c>
      <c r="F9091" t="s">
        <v>11</v>
      </c>
      <c r="G9091" t="s">
        <v>20</v>
      </c>
      <c r="H9091" s="4">
        <v>45028</v>
      </c>
      <c r="I9091" t="s">
        <v>13</v>
      </c>
    </row>
    <row r="9092" spans="1:9" x14ac:dyDescent="0.3">
      <c r="A9092">
        <v>8492074</v>
      </c>
      <c r="B9092" t="s">
        <v>25</v>
      </c>
      <c r="C9092">
        <v>3</v>
      </c>
      <c r="D9092" s="1">
        <v>1.5</v>
      </c>
      <c r="E9092" s="1">
        <v>4.5</v>
      </c>
      <c r="F9092" t="s">
        <v>21</v>
      </c>
      <c r="G9092" t="s">
        <v>16</v>
      </c>
      <c r="H9092" s="4">
        <v>45242</v>
      </c>
      <c r="I9092" t="s">
        <v>13</v>
      </c>
    </row>
    <row r="9093" spans="1:9" x14ac:dyDescent="0.3">
      <c r="A9093">
        <v>6355908</v>
      </c>
      <c r="B9093" t="s">
        <v>23</v>
      </c>
      <c r="C9093">
        <v>3</v>
      </c>
      <c r="D9093" s="1">
        <v>4</v>
      </c>
      <c r="E9093" s="1">
        <v>12</v>
      </c>
      <c r="F9093" t="s">
        <v>11</v>
      </c>
      <c r="G9093" t="s">
        <v>20</v>
      </c>
      <c r="H9093" s="4">
        <v>45013</v>
      </c>
      <c r="I9093" t="s">
        <v>13</v>
      </c>
    </row>
    <row r="9094" spans="1:9" x14ac:dyDescent="0.3">
      <c r="A9094">
        <v>6856530</v>
      </c>
      <c r="B9094" t="s">
        <v>22</v>
      </c>
      <c r="C9094">
        <v>5</v>
      </c>
      <c r="D9094" s="1">
        <v>4</v>
      </c>
      <c r="E9094" s="1">
        <v>20</v>
      </c>
      <c r="F9094" t="s">
        <v>21</v>
      </c>
      <c r="G9094" t="s">
        <v>20</v>
      </c>
      <c r="H9094" s="4">
        <v>45241</v>
      </c>
      <c r="I9094" t="s">
        <v>13</v>
      </c>
    </row>
    <row r="9095" spans="1:9" x14ac:dyDescent="0.3">
      <c r="A9095">
        <v>1180397</v>
      </c>
      <c r="B9095" t="s">
        <v>22</v>
      </c>
      <c r="C9095">
        <v>3</v>
      </c>
      <c r="D9095" s="1">
        <v>4</v>
      </c>
      <c r="E9095" s="1">
        <v>12</v>
      </c>
      <c r="F9095" t="s">
        <v>11</v>
      </c>
      <c r="G9095" t="s">
        <v>12</v>
      </c>
      <c r="H9095" s="4">
        <v>45021</v>
      </c>
      <c r="I9095" t="s">
        <v>13</v>
      </c>
    </row>
    <row r="9096" spans="1:9" x14ac:dyDescent="0.3">
      <c r="A9096">
        <v>4747863</v>
      </c>
      <c r="B9096" t="s">
        <v>17</v>
      </c>
      <c r="C9096">
        <v>2</v>
      </c>
      <c r="D9096" s="1">
        <v>1</v>
      </c>
      <c r="E9096" s="1">
        <v>2</v>
      </c>
      <c r="F9096" t="s">
        <v>21</v>
      </c>
      <c r="G9096" t="s">
        <v>16</v>
      </c>
      <c r="H9096" s="4">
        <v>45203</v>
      </c>
      <c r="I9096" t="s">
        <v>13</v>
      </c>
    </row>
    <row r="9097" spans="1:9" x14ac:dyDescent="0.3">
      <c r="A9097">
        <v>3979966</v>
      </c>
      <c r="B9097" t="s">
        <v>22</v>
      </c>
      <c r="C9097">
        <v>5</v>
      </c>
      <c r="D9097" s="1">
        <v>4</v>
      </c>
      <c r="E9097" s="1">
        <v>20</v>
      </c>
      <c r="F9097" t="s">
        <v>20</v>
      </c>
      <c r="G9097" t="s">
        <v>12</v>
      </c>
      <c r="H9097" s="4">
        <v>45161</v>
      </c>
      <c r="I9097" t="s">
        <v>13</v>
      </c>
    </row>
    <row r="9098" spans="1:9" x14ac:dyDescent="0.3">
      <c r="A9098">
        <v>5127984</v>
      </c>
      <c r="B9098" t="s">
        <v>23</v>
      </c>
      <c r="C9098">
        <v>3</v>
      </c>
      <c r="D9098" s="1">
        <v>4</v>
      </c>
      <c r="E9098" s="1">
        <v>12</v>
      </c>
      <c r="F9098" t="s">
        <v>15</v>
      </c>
      <c r="G9098" t="s">
        <v>16</v>
      </c>
      <c r="H9098" s="4">
        <v>45242</v>
      </c>
      <c r="I9098" t="s">
        <v>13</v>
      </c>
    </row>
    <row r="9099" spans="1:9" x14ac:dyDescent="0.3">
      <c r="A9099">
        <v>9904214</v>
      </c>
      <c r="B9099" t="s">
        <v>23</v>
      </c>
      <c r="C9099">
        <v>5</v>
      </c>
      <c r="D9099" s="1">
        <v>4</v>
      </c>
      <c r="E9099" s="1">
        <v>20</v>
      </c>
      <c r="F9099" t="s">
        <v>20</v>
      </c>
      <c r="G9099" t="s">
        <v>12</v>
      </c>
      <c r="H9099" s="4">
        <v>44998</v>
      </c>
      <c r="I9099" t="s">
        <v>13</v>
      </c>
    </row>
    <row r="9100" spans="1:9" x14ac:dyDescent="0.3">
      <c r="A9100">
        <v>9948753</v>
      </c>
      <c r="B9100" t="s">
        <v>25</v>
      </c>
      <c r="C9100">
        <v>2</v>
      </c>
      <c r="D9100" s="1">
        <v>1.5</v>
      </c>
      <c r="E9100" s="1">
        <v>3</v>
      </c>
      <c r="F9100" t="s">
        <v>20</v>
      </c>
      <c r="G9100" t="s">
        <v>12</v>
      </c>
      <c r="H9100" s="4">
        <v>45055</v>
      </c>
      <c r="I9100" t="s">
        <v>13</v>
      </c>
    </row>
    <row r="9101" spans="1:9" x14ac:dyDescent="0.3">
      <c r="A9101">
        <v>8263172</v>
      </c>
      <c r="B9101" t="s">
        <v>18</v>
      </c>
      <c r="C9101">
        <v>2</v>
      </c>
      <c r="D9101" s="1">
        <v>3</v>
      </c>
      <c r="E9101" s="1">
        <v>6</v>
      </c>
      <c r="F9101" t="s">
        <v>20</v>
      </c>
      <c r="G9101" t="s">
        <v>12</v>
      </c>
      <c r="H9101" s="4">
        <v>45290</v>
      </c>
      <c r="I9101" t="s">
        <v>13</v>
      </c>
    </row>
    <row r="9102" spans="1:9" x14ac:dyDescent="0.3">
      <c r="A9102">
        <v>1196223</v>
      </c>
      <c r="B9102" t="s">
        <v>26</v>
      </c>
      <c r="C9102">
        <v>3</v>
      </c>
      <c r="D9102" s="1">
        <v>3</v>
      </c>
      <c r="E9102" s="1">
        <v>9</v>
      </c>
      <c r="F9102" t="s">
        <v>21</v>
      </c>
      <c r="G9102" t="s">
        <v>16</v>
      </c>
      <c r="H9102" s="4">
        <v>45213</v>
      </c>
      <c r="I9102" t="s">
        <v>13</v>
      </c>
    </row>
    <row r="9103" spans="1:9" x14ac:dyDescent="0.3">
      <c r="A9103">
        <v>2401073</v>
      </c>
      <c r="B9103" t="s">
        <v>10</v>
      </c>
      <c r="C9103">
        <v>4</v>
      </c>
      <c r="D9103" s="1">
        <v>2</v>
      </c>
      <c r="E9103" s="1">
        <v>8</v>
      </c>
      <c r="F9103" t="s">
        <v>11</v>
      </c>
      <c r="G9103" t="s">
        <v>20</v>
      </c>
      <c r="H9103" s="4">
        <v>44967</v>
      </c>
      <c r="I9103" t="s">
        <v>13</v>
      </c>
    </row>
    <row r="9104" spans="1:9" x14ac:dyDescent="0.3">
      <c r="A9104">
        <v>9639089</v>
      </c>
      <c r="B9104" t="s">
        <v>26</v>
      </c>
      <c r="C9104">
        <v>4</v>
      </c>
      <c r="D9104" s="1">
        <v>3</v>
      </c>
      <c r="E9104" s="1">
        <v>12</v>
      </c>
      <c r="F9104" t="s">
        <v>11</v>
      </c>
      <c r="G9104" t="s">
        <v>16</v>
      </c>
      <c r="H9104" s="4">
        <v>45060</v>
      </c>
      <c r="I9104" t="s">
        <v>13</v>
      </c>
    </row>
    <row r="9105" spans="1:9" x14ac:dyDescent="0.3">
      <c r="A9105">
        <v>8654093</v>
      </c>
      <c r="B9105" t="s">
        <v>10</v>
      </c>
      <c r="C9105">
        <v>3</v>
      </c>
      <c r="D9105" s="1">
        <v>2</v>
      </c>
      <c r="E9105" s="1">
        <v>6</v>
      </c>
      <c r="F9105" t="s">
        <v>21</v>
      </c>
      <c r="G9105" t="s">
        <v>20</v>
      </c>
      <c r="H9105" s="4">
        <v>45259</v>
      </c>
      <c r="I9105" t="s">
        <v>13</v>
      </c>
    </row>
    <row r="9106" spans="1:9" x14ac:dyDescent="0.3">
      <c r="A9106">
        <v>1038397</v>
      </c>
      <c r="B9106" t="s">
        <v>17</v>
      </c>
      <c r="C9106">
        <v>3</v>
      </c>
      <c r="D9106" s="1">
        <v>1</v>
      </c>
      <c r="E9106" s="1">
        <v>3</v>
      </c>
      <c r="F9106" t="s">
        <v>20</v>
      </c>
      <c r="G9106" t="s">
        <v>16</v>
      </c>
      <c r="H9106" s="4">
        <v>45066</v>
      </c>
      <c r="I9106" t="s">
        <v>13</v>
      </c>
    </row>
    <row r="9107" spans="1:9" x14ac:dyDescent="0.3">
      <c r="A9107">
        <v>8872715</v>
      </c>
      <c r="B9107" t="s">
        <v>17</v>
      </c>
      <c r="C9107">
        <v>2</v>
      </c>
      <c r="D9107" s="1">
        <v>1</v>
      </c>
      <c r="E9107" s="1">
        <v>2</v>
      </c>
      <c r="F9107" t="s">
        <v>21</v>
      </c>
      <c r="G9107" t="s">
        <v>12</v>
      </c>
      <c r="H9107" s="3" t="s">
        <v>24</v>
      </c>
      <c r="I9107" t="s">
        <v>13</v>
      </c>
    </row>
    <row r="9108" spans="1:9" x14ac:dyDescent="0.3">
      <c r="A9108">
        <v>4638979</v>
      </c>
      <c r="B9108" t="s">
        <v>19</v>
      </c>
      <c r="C9108">
        <v>1</v>
      </c>
      <c r="D9108" s="1">
        <v>5</v>
      </c>
      <c r="E9108" s="1">
        <v>5</v>
      </c>
      <c r="F9108" t="s">
        <v>20</v>
      </c>
      <c r="G9108" t="s">
        <v>20</v>
      </c>
      <c r="H9108" s="4">
        <v>45105</v>
      </c>
      <c r="I9108" t="s">
        <v>13</v>
      </c>
    </row>
    <row r="9109" spans="1:9" x14ac:dyDescent="0.3">
      <c r="A9109">
        <v>5506097</v>
      </c>
      <c r="B9109" t="s">
        <v>18</v>
      </c>
      <c r="C9109">
        <v>5</v>
      </c>
      <c r="D9109" s="1">
        <v>4</v>
      </c>
      <c r="E9109" s="1">
        <v>20</v>
      </c>
      <c r="F9109" t="s">
        <v>15</v>
      </c>
      <c r="G9109" t="s">
        <v>12</v>
      </c>
      <c r="H9109" s="4">
        <v>45050</v>
      </c>
      <c r="I9109" t="s">
        <v>13</v>
      </c>
    </row>
    <row r="9110" spans="1:9" x14ac:dyDescent="0.3">
      <c r="A9110">
        <v>9579984</v>
      </c>
      <c r="B9110" t="s">
        <v>19</v>
      </c>
      <c r="C9110">
        <v>5</v>
      </c>
      <c r="D9110" s="1">
        <v>5</v>
      </c>
      <c r="E9110" s="1">
        <v>25</v>
      </c>
      <c r="F9110" t="s">
        <v>11</v>
      </c>
      <c r="G9110" t="s">
        <v>20</v>
      </c>
      <c r="H9110" s="4">
        <v>45285</v>
      </c>
      <c r="I9110" t="s">
        <v>13</v>
      </c>
    </row>
    <row r="9111" spans="1:9" x14ac:dyDescent="0.3">
      <c r="A9111">
        <v>6087578</v>
      </c>
      <c r="B9111" t="s">
        <v>25</v>
      </c>
      <c r="C9111">
        <v>1</v>
      </c>
      <c r="D9111" s="1">
        <v>1.5</v>
      </c>
      <c r="E9111" s="1">
        <v>1.5</v>
      </c>
      <c r="F9111" t="s">
        <v>11</v>
      </c>
      <c r="G9111" t="s">
        <v>20</v>
      </c>
      <c r="H9111" s="4">
        <v>45277</v>
      </c>
      <c r="I9111" t="s">
        <v>13</v>
      </c>
    </row>
    <row r="9112" spans="1:9" x14ac:dyDescent="0.3">
      <c r="A9112">
        <v>5297299</v>
      </c>
      <c r="B9112" t="s">
        <v>10</v>
      </c>
      <c r="C9112">
        <v>5</v>
      </c>
      <c r="D9112" s="1">
        <v>2</v>
      </c>
      <c r="E9112" s="1">
        <v>10</v>
      </c>
      <c r="F9112" t="s">
        <v>20</v>
      </c>
      <c r="G9112" t="s">
        <v>20</v>
      </c>
      <c r="H9112" s="4">
        <v>45203</v>
      </c>
      <c r="I9112" t="s">
        <v>13</v>
      </c>
    </row>
    <row r="9113" spans="1:9" x14ac:dyDescent="0.3">
      <c r="A9113">
        <v>7526174</v>
      </c>
      <c r="B9113" t="s">
        <v>26</v>
      </c>
      <c r="C9113">
        <v>3</v>
      </c>
      <c r="D9113" s="1">
        <v>3</v>
      </c>
      <c r="E9113" s="1">
        <v>9</v>
      </c>
      <c r="F9113" t="s">
        <v>11</v>
      </c>
      <c r="G9113" t="s">
        <v>20</v>
      </c>
      <c r="H9113" s="4">
        <v>45144</v>
      </c>
      <c r="I9113" t="s">
        <v>13</v>
      </c>
    </row>
    <row r="9114" spans="1:9" x14ac:dyDescent="0.3">
      <c r="A9114">
        <v>5401244</v>
      </c>
      <c r="B9114" t="s">
        <v>19</v>
      </c>
      <c r="C9114">
        <v>1</v>
      </c>
      <c r="D9114" s="1">
        <v>5</v>
      </c>
      <c r="E9114" s="1">
        <v>5</v>
      </c>
      <c r="F9114" t="s">
        <v>11</v>
      </c>
      <c r="G9114" t="s">
        <v>16</v>
      </c>
      <c r="H9114" s="4">
        <v>45115</v>
      </c>
      <c r="I9114" t="s">
        <v>13</v>
      </c>
    </row>
    <row r="9115" spans="1:9" x14ac:dyDescent="0.3">
      <c r="A9115">
        <v>7470034</v>
      </c>
      <c r="B9115" t="s">
        <v>22</v>
      </c>
      <c r="C9115">
        <v>5</v>
      </c>
      <c r="D9115" s="1">
        <v>4</v>
      </c>
      <c r="E9115" s="1">
        <v>20</v>
      </c>
      <c r="F9115" t="s">
        <v>21</v>
      </c>
      <c r="G9115" t="s">
        <v>12</v>
      </c>
      <c r="H9115" s="3" t="s">
        <v>24</v>
      </c>
      <c r="I9115" t="s">
        <v>13</v>
      </c>
    </row>
    <row r="9116" spans="1:9" x14ac:dyDescent="0.3">
      <c r="A9116">
        <v>7775760</v>
      </c>
      <c r="B9116" t="s">
        <v>14</v>
      </c>
      <c r="C9116">
        <v>4</v>
      </c>
      <c r="D9116" s="1">
        <v>3</v>
      </c>
      <c r="E9116" s="1">
        <v>12</v>
      </c>
      <c r="F9116" t="s">
        <v>20</v>
      </c>
      <c r="G9116" t="s">
        <v>20</v>
      </c>
      <c r="H9116" s="4">
        <v>44978</v>
      </c>
      <c r="I9116" t="s">
        <v>13</v>
      </c>
    </row>
    <row r="9117" spans="1:9" x14ac:dyDescent="0.3">
      <c r="A9117">
        <v>5820892</v>
      </c>
      <c r="B9117" t="s">
        <v>26</v>
      </c>
      <c r="C9117">
        <v>1</v>
      </c>
      <c r="D9117" s="1">
        <v>3</v>
      </c>
      <c r="E9117" s="1">
        <v>3</v>
      </c>
      <c r="F9117" t="s">
        <v>21</v>
      </c>
      <c r="G9117" t="s">
        <v>20</v>
      </c>
      <c r="H9117" s="4">
        <v>45244</v>
      </c>
      <c r="I9117" t="s">
        <v>13</v>
      </c>
    </row>
    <row r="9118" spans="1:9" x14ac:dyDescent="0.3">
      <c r="A9118">
        <v>3801338</v>
      </c>
      <c r="B9118" t="s">
        <v>23</v>
      </c>
      <c r="C9118">
        <v>3</v>
      </c>
      <c r="D9118" s="1">
        <v>4</v>
      </c>
      <c r="E9118" s="1">
        <v>12</v>
      </c>
      <c r="F9118" t="s">
        <v>11</v>
      </c>
      <c r="G9118" t="s">
        <v>20</v>
      </c>
      <c r="H9118" s="4">
        <v>45233</v>
      </c>
      <c r="I9118" t="s">
        <v>13</v>
      </c>
    </row>
    <row r="9119" spans="1:9" x14ac:dyDescent="0.3">
      <c r="A9119">
        <v>1521861</v>
      </c>
      <c r="B9119" t="s">
        <v>18</v>
      </c>
      <c r="C9119">
        <v>5</v>
      </c>
      <c r="D9119" s="1">
        <v>3</v>
      </c>
      <c r="E9119" s="1">
        <v>15</v>
      </c>
      <c r="F9119" t="s">
        <v>15</v>
      </c>
      <c r="G9119" t="s">
        <v>16</v>
      </c>
      <c r="H9119" s="4">
        <v>45018</v>
      </c>
      <c r="I9119" t="s">
        <v>13</v>
      </c>
    </row>
    <row r="9120" spans="1:9" x14ac:dyDescent="0.3">
      <c r="A9120">
        <v>8365857</v>
      </c>
      <c r="B9120" t="s">
        <v>22</v>
      </c>
      <c r="C9120">
        <v>5</v>
      </c>
      <c r="D9120" s="1">
        <v>4</v>
      </c>
      <c r="E9120" s="1">
        <v>20</v>
      </c>
      <c r="F9120" t="s">
        <v>21</v>
      </c>
      <c r="G9120" t="s">
        <v>12</v>
      </c>
      <c r="H9120" s="4">
        <v>45205</v>
      </c>
      <c r="I9120" t="s">
        <v>13</v>
      </c>
    </row>
    <row r="9121" spans="1:9" x14ac:dyDescent="0.3">
      <c r="A9121">
        <v>9349657</v>
      </c>
      <c r="B9121" t="s">
        <v>17</v>
      </c>
      <c r="C9121">
        <v>2</v>
      </c>
      <c r="D9121" s="1">
        <v>1</v>
      </c>
      <c r="E9121" s="1">
        <v>2</v>
      </c>
      <c r="F9121" t="s">
        <v>11</v>
      </c>
      <c r="G9121" t="s">
        <v>16</v>
      </c>
      <c r="H9121" s="4">
        <v>44999</v>
      </c>
      <c r="I9121" t="s">
        <v>13</v>
      </c>
    </row>
    <row r="9122" spans="1:9" x14ac:dyDescent="0.3">
      <c r="A9122">
        <v>4503716</v>
      </c>
      <c r="B9122" t="s">
        <v>14</v>
      </c>
      <c r="C9122">
        <v>1</v>
      </c>
      <c r="D9122" s="1">
        <v>3</v>
      </c>
      <c r="E9122" s="1">
        <v>3</v>
      </c>
      <c r="F9122" t="s">
        <v>20</v>
      </c>
      <c r="G9122" t="s">
        <v>20</v>
      </c>
      <c r="H9122" s="4">
        <v>45242</v>
      </c>
      <c r="I9122" t="s">
        <v>13</v>
      </c>
    </row>
    <row r="9123" spans="1:9" x14ac:dyDescent="0.3">
      <c r="A9123">
        <v>5679014</v>
      </c>
      <c r="B9123" t="s">
        <v>10</v>
      </c>
      <c r="C9123">
        <v>1</v>
      </c>
      <c r="D9123" s="1">
        <v>2</v>
      </c>
      <c r="E9123" s="1">
        <v>2</v>
      </c>
      <c r="F9123" t="s">
        <v>20</v>
      </c>
      <c r="G9123" t="s">
        <v>16</v>
      </c>
      <c r="H9123" s="4">
        <v>45089</v>
      </c>
      <c r="I9123" t="s">
        <v>13</v>
      </c>
    </row>
    <row r="9124" spans="1:9" x14ac:dyDescent="0.3">
      <c r="A9124">
        <v>1161606</v>
      </c>
      <c r="B9124" t="s">
        <v>23</v>
      </c>
      <c r="C9124">
        <v>5</v>
      </c>
      <c r="D9124" s="1">
        <v>4</v>
      </c>
      <c r="E9124" s="1">
        <v>20</v>
      </c>
      <c r="F9124" t="s">
        <v>11</v>
      </c>
      <c r="G9124" t="s">
        <v>12</v>
      </c>
      <c r="H9124" s="4">
        <v>45189</v>
      </c>
      <c r="I9124" t="s">
        <v>13</v>
      </c>
    </row>
    <row r="9125" spans="1:9" x14ac:dyDescent="0.3">
      <c r="A9125">
        <v>5938359</v>
      </c>
      <c r="B9125" t="s">
        <v>17</v>
      </c>
      <c r="C9125">
        <v>2</v>
      </c>
      <c r="D9125" s="1">
        <v>1</v>
      </c>
      <c r="E9125" s="1">
        <v>2</v>
      </c>
      <c r="F9125" t="s">
        <v>11</v>
      </c>
      <c r="G9125" t="s">
        <v>20</v>
      </c>
      <c r="H9125" s="4">
        <v>45079</v>
      </c>
      <c r="I9125" t="s">
        <v>13</v>
      </c>
    </row>
    <row r="9126" spans="1:9" x14ac:dyDescent="0.3">
      <c r="A9126">
        <v>7565894</v>
      </c>
      <c r="B9126" t="s">
        <v>19</v>
      </c>
      <c r="C9126">
        <v>1</v>
      </c>
      <c r="D9126" s="1">
        <v>5</v>
      </c>
      <c r="E9126" s="1">
        <v>5</v>
      </c>
      <c r="F9126" t="s">
        <v>15</v>
      </c>
      <c r="G9126" t="s">
        <v>12</v>
      </c>
      <c r="H9126" s="4">
        <v>45122</v>
      </c>
      <c r="I9126" t="s">
        <v>13</v>
      </c>
    </row>
    <row r="9127" spans="1:9" x14ac:dyDescent="0.3">
      <c r="A9127">
        <v>1987311</v>
      </c>
      <c r="B9127" t="s">
        <v>22</v>
      </c>
      <c r="C9127">
        <v>1</v>
      </c>
      <c r="D9127" s="1">
        <v>4</v>
      </c>
      <c r="E9127" s="1">
        <v>4</v>
      </c>
      <c r="F9127" t="s">
        <v>20</v>
      </c>
      <c r="G9127" t="s">
        <v>16</v>
      </c>
      <c r="H9127" s="4">
        <v>45141</v>
      </c>
      <c r="I9127" t="s">
        <v>13</v>
      </c>
    </row>
    <row r="9128" spans="1:9" x14ac:dyDescent="0.3">
      <c r="A9128">
        <v>4656387</v>
      </c>
      <c r="B9128" t="s">
        <v>17</v>
      </c>
      <c r="C9128">
        <v>2</v>
      </c>
      <c r="D9128" s="1">
        <v>1</v>
      </c>
      <c r="E9128" s="1">
        <v>2</v>
      </c>
      <c r="F9128" t="s">
        <v>21</v>
      </c>
      <c r="G9128" t="s">
        <v>20</v>
      </c>
      <c r="H9128" s="4">
        <v>45132</v>
      </c>
      <c r="I9128" t="s">
        <v>13</v>
      </c>
    </row>
    <row r="9129" spans="1:9" x14ac:dyDescent="0.3">
      <c r="A9129">
        <v>9277276</v>
      </c>
      <c r="B9129" t="s">
        <v>14</v>
      </c>
      <c r="C9129">
        <v>4</v>
      </c>
      <c r="D9129" s="1">
        <v>3</v>
      </c>
      <c r="E9129" s="1">
        <v>12</v>
      </c>
      <c r="F9129" t="s">
        <v>11</v>
      </c>
      <c r="G9129" t="s">
        <v>12</v>
      </c>
      <c r="H9129" s="4">
        <v>45184</v>
      </c>
      <c r="I9129" t="s">
        <v>13</v>
      </c>
    </row>
    <row r="9130" spans="1:9" x14ac:dyDescent="0.3">
      <c r="A9130">
        <v>1576076</v>
      </c>
      <c r="B9130" t="s">
        <v>10</v>
      </c>
      <c r="C9130">
        <v>3</v>
      </c>
      <c r="D9130" s="1">
        <v>2</v>
      </c>
      <c r="E9130" s="1">
        <v>6</v>
      </c>
      <c r="F9130" t="s">
        <v>15</v>
      </c>
      <c r="G9130" t="s">
        <v>12</v>
      </c>
      <c r="H9130" s="4">
        <v>45206</v>
      </c>
      <c r="I9130" t="s">
        <v>13</v>
      </c>
    </row>
    <row r="9131" spans="1:9" x14ac:dyDescent="0.3">
      <c r="A9131">
        <v>3676632</v>
      </c>
      <c r="B9131" t="s">
        <v>22</v>
      </c>
      <c r="C9131">
        <v>4</v>
      </c>
      <c r="D9131" s="1">
        <v>4</v>
      </c>
      <c r="E9131" s="1">
        <v>16</v>
      </c>
      <c r="F9131" t="s">
        <v>11</v>
      </c>
      <c r="G9131" t="s">
        <v>20</v>
      </c>
      <c r="H9131" s="4">
        <v>45271</v>
      </c>
      <c r="I9131" t="s">
        <v>13</v>
      </c>
    </row>
    <row r="9132" spans="1:9" x14ac:dyDescent="0.3">
      <c r="A9132">
        <v>9945457</v>
      </c>
      <c r="B9132" t="s">
        <v>17</v>
      </c>
      <c r="C9132">
        <v>4</v>
      </c>
      <c r="D9132" s="1">
        <v>1</v>
      </c>
      <c r="E9132" s="1">
        <v>4</v>
      </c>
      <c r="F9132" t="s">
        <v>15</v>
      </c>
      <c r="G9132" t="s">
        <v>20</v>
      </c>
      <c r="H9132" s="4">
        <v>45105</v>
      </c>
      <c r="I9132" t="s">
        <v>13</v>
      </c>
    </row>
    <row r="9133" spans="1:9" x14ac:dyDescent="0.3">
      <c r="A9133">
        <v>6508674</v>
      </c>
      <c r="B9133" t="s">
        <v>18</v>
      </c>
      <c r="C9133">
        <v>2</v>
      </c>
      <c r="D9133" s="1">
        <v>3</v>
      </c>
      <c r="E9133" s="1">
        <v>6</v>
      </c>
      <c r="F9133" t="s">
        <v>20</v>
      </c>
      <c r="G9133" t="s">
        <v>12</v>
      </c>
      <c r="H9133" s="4">
        <v>44966</v>
      </c>
      <c r="I9133" t="s">
        <v>13</v>
      </c>
    </row>
    <row r="9134" spans="1:9" x14ac:dyDescent="0.3">
      <c r="A9134">
        <v>4579086</v>
      </c>
      <c r="B9134" t="s">
        <v>14</v>
      </c>
      <c r="C9134">
        <v>2</v>
      </c>
      <c r="D9134" s="1">
        <v>3</v>
      </c>
      <c r="E9134" s="1">
        <v>6</v>
      </c>
      <c r="F9134" t="s">
        <v>11</v>
      </c>
      <c r="G9134" t="s">
        <v>16</v>
      </c>
      <c r="H9134" s="4">
        <v>45127</v>
      </c>
      <c r="I9134" t="s">
        <v>13</v>
      </c>
    </row>
    <row r="9135" spans="1:9" x14ac:dyDescent="0.3">
      <c r="A9135">
        <v>2421873</v>
      </c>
      <c r="B9135" t="s">
        <v>10</v>
      </c>
      <c r="C9135">
        <v>2</v>
      </c>
      <c r="D9135" s="1">
        <v>2</v>
      </c>
      <c r="E9135" s="1">
        <v>4</v>
      </c>
      <c r="F9135" t="s">
        <v>11</v>
      </c>
      <c r="G9135" t="s">
        <v>20</v>
      </c>
      <c r="H9135" s="4">
        <v>44975</v>
      </c>
      <c r="I9135" t="s">
        <v>13</v>
      </c>
    </row>
    <row r="9136" spans="1:9" x14ac:dyDescent="0.3">
      <c r="A9136">
        <v>3601382</v>
      </c>
      <c r="B9136" t="s">
        <v>19</v>
      </c>
      <c r="C9136">
        <v>3</v>
      </c>
      <c r="D9136" s="1">
        <v>5</v>
      </c>
      <c r="E9136" s="1">
        <v>15</v>
      </c>
      <c r="F9136" t="s">
        <v>20</v>
      </c>
      <c r="G9136" t="s">
        <v>20</v>
      </c>
      <c r="H9136" s="4">
        <v>44969</v>
      </c>
      <c r="I9136" t="s">
        <v>13</v>
      </c>
    </row>
    <row r="9137" spans="1:9" x14ac:dyDescent="0.3">
      <c r="A9137">
        <v>2323650</v>
      </c>
      <c r="B9137" t="s">
        <v>25</v>
      </c>
      <c r="C9137">
        <v>4</v>
      </c>
      <c r="D9137" s="1">
        <v>1.5</v>
      </c>
      <c r="E9137" s="1">
        <v>6</v>
      </c>
      <c r="F9137" t="s">
        <v>21</v>
      </c>
      <c r="G9137" t="s">
        <v>20</v>
      </c>
      <c r="H9137" s="4">
        <v>45208</v>
      </c>
      <c r="I9137" t="s">
        <v>13</v>
      </c>
    </row>
    <row r="9138" spans="1:9" x14ac:dyDescent="0.3">
      <c r="A9138">
        <v>3587916</v>
      </c>
      <c r="B9138" t="s">
        <v>19</v>
      </c>
      <c r="C9138">
        <v>3</v>
      </c>
      <c r="D9138" s="1">
        <v>5</v>
      </c>
      <c r="E9138" s="1">
        <v>15</v>
      </c>
      <c r="F9138" t="s">
        <v>15</v>
      </c>
      <c r="G9138" t="s">
        <v>16</v>
      </c>
      <c r="H9138" s="4">
        <v>45116</v>
      </c>
      <c r="I9138" t="s">
        <v>13</v>
      </c>
    </row>
    <row r="9139" spans="1:9" x14ac:dyDescent="0.3">
      <c r="A9139">
        <v>8914956</v>
      </c>
      <c r="B9139" t="s">
        <v>17</v>
      </c>
      <c r="C9139">
        <v>2</v>
      </c>
      <c r="D9139" s="1">
        <v>1</v>
      </c>
      <c r="E9139" s="1">
        <v>2</v>
      </c>
      <c r="F9139" t="s">
        <v>11</v>
      </c>
      <c r="G9139" t="s">
        <v>20</v>
      </c>
      <c r="H9139" s="4">
        <v>45059</v>
      </c>
      <c r="I9139" t="s">
        <v>13</v>
      </c>
    </row>
    <row r="9140" spans="1:9" x14ac:dyDescent="0.3">
      <c r="A9140">
        <v>9080521</v>
      </c>
      <c r="B9140" t="s">
        <v>10</v>
      </c>
      <c r="C9140">
        <v>2</v>
      </c>
      <c r="D9140" s="1">
        <v>2</v>
      </c>
      <c r="E9140" s="1">
        <v>4</v>
      </c>
      <c r="F9140" t="s">
        <v>11</v>
      </c>
      <c r="G9140" t="s">
        <v>16</v>
      </c>
      <c r="H9140" s="4">
        <v>44950</v>
      </c>
      <c r="I9140" t="s">
        <v>13</v>
      </c>
    </row>
    <row r="9141" spans="1:9" x14ac:dyDescent="0.3">
      <c r="A9141">
        <v>1450705</v>
      </c>
      <c r="B9141" t="s">
        <v>17</v>
      </c>
      <c r="C9141">
        <v>5</v>
      </c>
      <c r="D9141" s="1">
        <v>1</v>
      </c>
      <c r="E9141" s="1">
        <v>5</v>
      </c>
      <c r="F9141" t="s">
        <v>20</v>
      </c>
      <c r="G9141" t="s">
        <v>20</v>
      </c>
      <c r="H9141" s="4">
        <v>45206</v>
      </c>
      <c r="I9141" t="s">
        <v>13</v>
      </c>
    </row>
    <row r="9142" spans="1:9" x14ac:dyDescent="0.3">
      <c r="A9142">
        <v>9648941</v>
      </c>
      <c r="B9142" t="s">
        <v>10</v>
      </c>
      <c r="C9142">
        <v>2</v>
      </c>
      <c r="D9142" s="1">
        <v>2</v>
      </c>
      <c r="E9142" s="1">
        <v>4</v>
      </c>
      <c r="F9142" t="s">
        <v>15</v>
      </c>
      <c r="G9142" t="s">
        <v>12</v>
      </c>
      <c r="H9142" s="4">
        <v>45107</v>
      </c>
      <c r="I9142" t="s">
        <v>13</v>
      </c>
    </row>
    <row r="9143" spans="1:9" x14ac:dyDescent="0.3">
      <c r="A9143">
        <v>9989719</v>
      </c>
      <c r="B9143" t="s">
        <v>22</v>
      </c>
      <c r="C9143">
        <v>2</v>
      </c>
      <c r="D9143" s="1">
        <v>4</v>
      </c>
      <c r="E9143" s="1">
        <v>8</v>
      </c>
      <c r="F9143" t="s">
        <v>11</v>
      </c>
      <c r="G9143" t="s">
        <v>12</v>
      </c>
      <c r="H9143" s="4">
        <v>45256</v>
      </c>
      <c r="I9143" t="s">
        <v>13</v>
      </c>
    </row>
    <row r="9144" spans="1:9" x14ac:dyDescent="0.3">
      <c r="A9144">
        <v>8409154</v>
      </c>
      <c r="B9144" t="s">
        <v>14</v>
      </c>
      <c r="C9144">
        <v>4</v>
      </c>
      <c r="D9144" s="1">
        <v>3</v>
      </c>
      <c r="E9144" s="1">
        <v>12</v>
      </c>
      <c r="F9144" t="s">
        <v>21</v>
      </c>
      <c r="G9144" t="s">
        <v>20</v>
      </c>
      <c r="H9144" s="4">
        <v>45097</v>
      </c>
      <c r="I9144" t="s">
        <v>13</v>
      </c>
    </row>
    <row r="9145" spans="1:9" x14ac:dyDescent="0.3">
      <c r="A9145">
        <v>4630633</v>
      </c>
      <c r="B9145" t="s">
        <v>23</v>
      </c>
      <c r="C9145">
        <v>1</v>
      </c>
      <c r="D9145" s="1">
        <v>4</v>
      </c>
      <c r="E9145" s="1">
        <v>4</v>
      </c>
      <c r="F9145" t="s">
        <v>20</v>
      </c>
      <c r="G9145" t="s">
        <v>12</v>
      </c>
      <c r="H9145" s="4">
        <v>45221</v>
      </c>
      <c r="I9145" t="s">
        <v>13</v>
      </c>
    </row>
    <row r="9146" spans="1:9" x14ac:dyDescent="0.3">
      <c r="A9146">
        <v>8332592</v>
      </c>
      <c r="B9146" t="s">
        <v>26</v>
      </c>
      <c r="C9146">
        <v>5</v>
      </c>
      <c r="D9146" s="1">
        <v>3</v>
      </c>
      <c r="E9146" s="1">
        <v>15</v>
      </c>
      <c r="F9146" t="s">
        <v>20</v>
      </c>
      <c r="G9146" t="s">
        <v>20</v>
      </c>
      <c r="H9146" s="4">
        <v>45010</v>
      </c>
      <c r="I9146" t="s">
        <v>13</v>
      </c>
    </row>
    <row r="9147" spans="1:9" x14ac:dyDescent="0.3">
      <c r="A9147">
        <v>5736595</v>
      </c>
      <c r="B9147" t="s">
        <v>10</v>
      </c>
      <c r="C9147">
        <v>3</v>
      </c>
      <c r="D9147" s="1">
        <v>2</v>
      </c>
      <c r="E9147" s="1">
        <v>6</v>
      </c>
      <c r="F9147" t="s">
        <v>11</v>
      </c>
      <c r="G9147" t="s">
        <v>20</v>
      </c>
      <c r="H9147" s="4">
        <v>45152</v>
      </c>
      <c r="I9147" t="s">
        <v>13</v>
      </c>
    </row>
    <row r="9148" spans="1:9" x14ac:dyDescent="0.3">
      <c r="A9148">
        <v>2264883</v>
      </c>
      <c r="B9148" t="s">
        <v>26</v>
      </c>
      <c r="C9148">
        <v>2</v>
      </c>
      <c r="D9148" s="1">
        <v>3</v>
      </c>
      <c r="E9148" s="1">
        <v>6</v>
      </c>
      <c r="F9148" t="s">
        <v>11</v>
      </c>
      <c r="G9148" t="s">
        <v>12</v>
      </c>
      <c r="H9148" s="4">
        <v>45284</v>
      </c>
      <c r="I9148" t="s">
        <v>13</v>
      </c>
    </row>
    <row r="9149" spans="1:9" x14ac:dyDescent="0.3">
      <c r="A9149">
        <v>6137394</v>
      </c>
      <c r="B9149" t="s">
        <v>23</v>
      </c>
      <c r="C9149">
        <v>1</v>
      </c>
      <c r="D9149" s="1">
        <v>4</v>
      </c>
      <c r="E9149" s="1">
        <v>4</v>
      </c>
      <c r="F9149" t="s">
        <v>20</v>
      </c>
      <c r="G9149" t="s">
        <v>16</v>
      </c>
      <c r="H9149" s="4">
        <v>45252</v>
      </c>
      <c r="I9149" t="s">
        <v>13</v>
      </c>
    </row>
    <row r="9150" spans="1:9" x14ac:dyDescent="0.3">
      <c r="A9150">
        <v>4127927</v>
      </c>
      <c r="B9150" t="s">
        <v>19</v>
      </c>
      <c r="C9150">
        <v>5</v>
      </c>
      <c r="D9150" s="1">
        <v>5</v>
      </c>
      <c r="E9150" s="1">
        <v>25</v>
      </c>
      <c r="F9150" t="s">
        <v>20</v>
      </c>
      <c r="G9150" t="s">
        <v>12</v>
      </c>
      <c r="H9150" s="4">
        <v>45142</v>
      </c>
      <c r="I9150" t="s">
        <v>13</v>
      </c>
    </row>
    <row r="9151" spans="1:9" x14ac:dyDescent="0.3">
      <c r="A9151">
        <v>7256205</v>
      </c>
      <c r="B9151" t="s">
        <v>26</v>
      </c>
      <c r="C9151">
        <v>4</v>
      </c>
      <c r="D9151" s="1">
        <v>3</v>
      </c>
      <c r="E9151" s="1">
        <v>12</v>
      </c>
      <c r="F9151" t="s">
        <v>15</v>
      </c>
      <c r="G9151" t="s">
        <v>20</v>
      </c>
      <c r="H9151" s="4">
        <v>45024</v>
      </c>
      <c r="I9151" t="s">
        <v>13</v>
      </c>
    </row>
    <row r="9152" spans="1:9" x14ac:dyDescent="0.3">
      <c r="A9152">
        <v>1766527</v>
      </c>
      <c r="B9152" t="s">
        <v>19</v>
      </c>
      <c r="C9152">
        <v>4</v>
      </c>
      <c r="D9152" s="1">
        <v>5</v>
      </c>
      <c r="E9152" s="1">
        <v>20</v>
      </c>
      <c r="F9152" t="s">
        <v>21</v>
      </c>
      <c r="G9152" t="s">
        <v>20</v>
      </c>
      <c r="H9152" s="4">
        <v>44964</v>
      </c>
      <c r="I9152" t="s">
        <v>13</v>
      </c>
    </row>
    <row r="9153" spans="1:9" x14ac:dyDescent="0.3">
      <c r="A9153">
        <v>7591982</v>
      </c>
      <c r="B9153" t="s">
        <v>19</v>
      </c>
      <c r="C9153">
        <v>1</v>
      </c>
      <c r="D9153" s="1">
        <v>5</v>
      </c>
      <c r="E9153" s="1">
        <v>5</v>
      </c>
      <c r="F9153" t="s">
        <v>15</v>
      </c>
      <c r="G9153" t="s">
        <v>20</v>
      </c>
      <c r="H9153" s="4">
        <v>44985</v>
      </c>
      <c r="I9153" t="s">
        <v>13</v>
      </c>
    </row>
    <row r="9154" spans="1:9" x14ac:dyDescent="0.3">
      <c r="A9154">
        <v>5530273</v>
      </c>
      <c r="B9154" t="s">
        <v>14</v>
      </c>
      <c r="C9154">
        <v>3</v>
      </c>
      <c r="D9154" s="1">
        <v>3</v>
      </c>
      <c r="E9154" s="1">
        <v>9</v>
      </c>
      <c r="F9154" t="s">
        <v>21</v>
      </c>
      <c r="G9154" t="s">
        <v>20</v>
      </c>
      <c r="H9154" s="4">
        <v>44939</v>
      </c>
      <c r="I9154" t="s">
        <v>13</v>
      </c>
    </row>
    <row r="9155" spans="1:9" x14ac:dyDescent="0.3">
      <c r="A9155">
        <v>2958213</v>
      </c>
      <c r="B9155" t="s">
        <v>17</v>
      </c>
      <c r="C9155">
        <v>5</v>
      </c>
      <c r="D9155" s="1">
        <v>1</v>
      </c>
      <c r="E9155" s="1">
        <v>5</v>
      </c>
      <c r="F9155" t="s">
        <v>20</v>
      </c>
      <c r="G9155" t="s">
        <v>20</v>
      </c>
      <c r="H9155" s="4">
        <v>45153</v>
      </c>
      <c r="I9155" t="s">
        <v>13</v>
      </c>
    </row>
    <row r="9156" spans="1:9" x14ac:dyDescent="0.3">
      <c r="A9156">
        <v>2057961</v>
      </c>
      <c r="B9156" t="s">
        <v>26</v>
      </c>
      <c r="C9156">
        <v>2</v>
      </c>
      <c r="D9156" s="1">
        <v>3</v>
      </c>
      <c r="E9156" s="1">
        <v>6</v>
      </c>
      <c r="F9156" t="s">
        <v>20</v>
      </c>
      <c r="G9156" t="s">
        <v>16</v>
      </c>
      <c r="H9156" s="4">
        <v>45203</v>
      </c>
      <c r="I9156" t="s">
        <v>13</v>
      </c>
    </row>
    <row r="9157" spans="1:9" x14ac:dyDescent="0.3">
      <c r="A9157">
        <v>9705027</v>
      </c>
      <c r="B9157" t="s">
        <v>17</v>
      </c>
      <c r="C9157">
        <v>2</v>
      </c>
      <c r="D9157" s="1">
        <v>1</v>
      </c>
      <c r="E9157" s="1">
        <v>2</v>
      </c>
      <c r="F9157" t="s">
        <v>15</v>
      </c>
      <c r="G9157" t="s">
        <v>20</v>
      </c>
      <c r="H9157" s="3" t="s">
        <v>24</v>
      </c>
      <c r="I9157" t="s">
        <v>13</v>
      </c>
    </row>
    <row r="9158" spans="1:9" x14ac:dyDescent="0.3">
      <c r="A9158">
        <v>6367976</v>
      </c>
      <c r="B9158" t="s">
        <v>26</v>
      </c>
      <c r="C9158">
        <v>1</v>
      </c>
      <c r="D9158" s="1">
        <v>3</v>
      </c>
      <c r="E9158" s="1">
        <v>3</v>
      </c>
      <c r="F9158" t="s">
        <v>21</v>
      </c>
      <c r="G9158" t="s">
        <v>20</v>
      </c>
      <c r="H9158" s="4">
        <v>45215</v>
      </c>
      <c r="I9158" t="s">
        <v>13</v>
      </c>
    </row>
    <row r="9159" spans="1:9" x14ac:dyDescent="0.3">
      <c r="A9159">
        <v>9921277</v>
      </c>
      <c r="B9159" t="s">
        <v>14</v>
      </c>
      <c r="C9159">
        <v>1</v>
      </c>
      <c r="D9159" s="1">
        <v>3</v>
      </c>
      <c r="E9159" s="1">
        <v>3</v>
      </c>
      <c r="F9159" t="s">
        <v>20</v>
      </c>
      <c r="G9159" t="s">
        <v>12</v>
      </c>
      <c r="H9159" s="4">
        <v>44955</v>
      </c>
      <c r="I9159" t="s">
        <v>13</v>
      </c>
    </row>
    <row r="9160" spans="1:9" x14ac:dyDescent="0.3">
      <c r="A9160">
        <v>4867316</v>
      </c>
      <c r="B9160" t="s">
        <v>23</v>
      </c>
      <c r="C9160">
        <v>1</v>
      </c>
      <c r="D9160" s="1">
        <v>4</v>
      </c>
      <c r="E9160" s="1">
        <v>4</v>
      </c>
      <c r="F9160" t="s">
        <v>21</v>
      </c>
      <c r="G9160" t="s">
        <v>20</v>
      </c>
      <c r="H9160" s="4">
        <v>45258</v>
      </c>
      <c r="I9160" t="s">
        <v>13</v>
      </c>
    </row>
    <row r="9161" spans="1:9" x14ac:dyDescent="0.3">
      <c r="A9161">
        <v>6704173</v>
      </c>
      <c r="B9161" t="s">
        <v>22</v>
      </c>
      <c r="C9161">
        <v>2</v>
      </c>
      <c r="D9161" s="1">
        <v>4</v>
      </c>
      <c r="E9161" s="1">
        <v>8</v>
      </c>
      <c r="F9161" t="s">
        <v>11</v>
      </c>
      <c r="G9161" t="s">
        <v>20</v>
      </c>
      <c r="H9161" s="4">
        <v>45131</v>
      </c>
      <c r="I9161" t="s">
        <v>13</v>
      </c>
    </row>
    <row r="9162" spans="1:9" x14ac:dyDescent="0.3">
      <c r="A9162">
        <v>9510130</v>
      </c>
      <c r="B9162" t="s">
        <v>19</v>
      </c>
      <c r="C9162">
        <v>4</v>
      </c>
      <c r="D9162" s="1">
        <v>5</v>
      </c>
      <c r="E9162" s="1">
        <v>20</v>
      </c>
      <c r="F9162" t="s">
        <v>15</v>
      </c>
      <c r="G9162" t="s">
        <v>20</v>
      </c>
      <c r="H9162" s="4">
        <v>44991</v>
      </c>
      <c r="I9162" t="s">
        <v>13</v>
      </c>
    </row>
    <row r="9163" spans="1:9" x14ac:dyDescent="0.3">
      <c r="A9163">
        <v>1192009</v>
      </c>
      <c r="B9163" t="s">
        <v>10</v>
      </c>
      <c r="C9163">
        <v>1</v>
      </c>
      <c r="D9163" s="1">
        <v>2</v>
      </c>
      <c r="E9163" s="1">
        <v>2</v>
      </c>
      <c r="F9163" t="s">
        <v>20</v>
      </c>
      <c r="G9163" t="s">
        <v>20</v>
      </c>
      <c r="H9163" s="4">
        <v>45064</v>
      </c>
      <c r="I9163" t="s">
        <v>13</v>
      </c>
    </row>
    <row r="9164" spans="1:9" x14ac:dyDescent="0.3">
      <c r="A9164">
        <v>2899889</v>
      </c>
      <c r="B9164" t="s">
        <v>19</v>
      </c>
      <c r="C9164">
        <v>2</v>
      </c>
      <c r="D9164" s="1">
        <v>5</v>
      </c>
      <c r="E9164" s="1">
        <v>10</v>
      </c>
      <c r="F9164" t="s">
        <v>20</v>
      </c>
      <c r="G9164" t="s">
        <v>16</v>
      </c>
      <c r="H9164" s="4">
        <v>45269</v>
      </c>
      <c r="I9164" t="s">
        <v>13</v>
      </c>
    </row>
    <row r="9165" spans="1:9" x14ac:dyDescent="0.3">
      <c r="A9165">
        <v>7172693</v>
      </c>
      <c r="B9165" t="s">
        <v>19</v>
      </c>
      <c r="C9165">
        <v>5</v>
      </c>
      <c r="D9165" s="1">
        <v>5</v>
      </c>
      <c r="E9165" s="1">
        <v>25</v>
      </c>
      <c r="F9165" t="s">
        <v>11</v>
      </c>
      <c r="G9165" t="s">
        <v>16</v>
      </c>
      <c r="H9165" s="4">
        <v>45008</v>
      </c>
      <c r="I9165" t="s">
        <v>13</v>
      </c>
    </row>
    <row r="9166" spans="1:9" x14ac:dyDescent="0.3">
      <c r="A9166">
        <v>6862603</v>
      </c>
      <c r="B9166" t="s">
        <v>19</v>
      </c>
      <c r="C9166">
        <v>4</v>
      </c>
      <c r="D9166" s="1">
        <v>5</v>
      </c>
      <c r="E9166" s="1">
        <v>20</v>
      </c>
      <c r="F9166" t="s">
        <v>11</v>
      </c>
      <c r="G9166" t="s">
        <v>12</v>
      </c>
      <c r="H9166" s="4">
        <v>45033</v>
      </c>
      <c r="I9166" t="s">
        <v>13</v>
      </c>
    </row>
    <row r="9167" spans="1:9" x14ac:dyDescent="0.3">
      <c r="A9167">
        <v>5761207</v>
      </c>
      <c r="B9167" t="s">
        <v>22</v>
      </c>
      <c r="C9167">
        <v>3</v>
      </c>
      <c r="D9167" s="1">
        <v>4</v>
      </c>
      <c r="E9167" s="1">
        <v>12</v>
      </c>
      <c r="F9167" t="s">
        <v>11</v>
      </c>
      <c r="G9167" t="s">
        <v>20</v>
      </c>
      <c r="H9167" s="4">
        <v>45035</v>
      </c>
      <c r="I9167" t="s">
        <v>13</v>
      </c>
    </row>
    <row r="9168" spans="1:9" x14ac:dyDescent="0.3">
      <c r="A9168">
        <v>9852820</v>
      </c>
      <c r="B9168" t="s">
        <v>19</v>
      </c>
      <c r="C9168">
        <v>2</v>
      </c>
      <c r="D9168" s="1">
        <v>5</v>
      </c>
      <c r="E9168" s="1">
        <v>10</v>
      </c>
      <c r="F9168" t="s">
        <v>11</v>
      </c>
      <c r="G9168" t="s">
        <v>16</v>
      </c>
      <c r="H9168" s="4">
        <v>45165</v>
      </c>
      <c r="I9168" t="s">
        <v>13</v>
      </c>
    </row>
    <row r="9169" spans="1:9" x14ac:dyDescent="0.3">
      <c r="A9169">
        <v>5939783</v>
      </c>
      <c r="B9169" t="s">
        <v>17</v>
      </c>
      <c r="C9169">
        <v>2</v>
      </c>
      <c r="D9169" s="1">
        <v>1</v>
      </c>
      <c r="E9169" s="1">
        <v>2</v>
      </c>
      <c r="F9169" t="s">
        <v>20</v>
      </c>
      <c r="G9169" t="s">
        <v>12</v>
      </c>
      <c r="H9169" s="3" t="s">
        <v>24</v>
      </c>
      <c r="I9169" t="s">
        <v>13</v>
      </c>
    </row>
    <row r="9170" spans="1:9" x14ac:dyDescent="0.3">
      <c r="A9170">
        <v>2062604</v>
      </c>
      <c r="B9170" t="s">
        <v>10</v>
      </c>
      <c r="C9170">
        <v>2</v>
      </c>
      <c r="D9170" s="1">
        <v>2</v>
      </c>
      <c r="E9170" s="1">
        <v>4</v>
      </c>
      <c r="F9170" t="s">
        <v>15</v>
      </c>
      <c r="G9170" t="s">
        <v>16</v>
      </c>
      <c r="H9170" s="3" t="s">
        <v>24</v>
      </c>
      <c r="I9170" t="s">
        <v>13</v>
      </c>
    </row>
    <row r="9171" spans="1:9" x14ac:dyDescent="0.3">
      <c r="A9171">
        <v>9531812</v>
      </c>
      <c r="B9171" t="s">
        <v>23</v>
      </c>
      <c r="C9171">
        <v>2</v>
      </c>
      <c r="D9171" s="1">
        <v>4</v>
      </c>
      <c r="E9171" s="1">
        <v>8</v>
      </c>
      <c r="F9171" t="s">
        <v>21</v>
      </c>
      <c r="G9171" t="s">
        <v>16</v>
      </c>
      <c r="H9171" s="4">
        <v>44961</v>
      </c>
      <c r="I9171" t="s">
        <v>13</v>
      </c>
    </row>
    <row r="9172" spans="1:9" x14ac:dyDescent="0.3">
      <c r="A9172">
        <v>1423173</v>
      </c>
      <c r="B9172" t="s">
        <v>22</v>
      </c>
      <c r="C9172">
        <v>5</v>
      </c>
      <c r="D9172" s="1">
        <v>4</v>
      </c>
      <c r="E9172" s="1">
        <v>20</v>
      </c>
      <c r="F9172" t="s">
        <v>11</v>
      </c>
      <c r="G9172" t="s">
        <v>20</v>
      </c>
      <c r="H9172" s="4">
        <v>45201</v>
      </c>
      <c r="I9172" t="s">
        <v>13</v>
      </c>
    </row>
    <row r="9173" spans="1:9" x14ac:dyDescent="0.3">
      <c r="A9173">
        <v>9811007</v>
      </c>
      <c r="B9173" t="s">
        <v>17</v>
      </c>
      <c r="C9173">
        <v>5</v>
      </c>
      <c r="D9173" s="1">
        <v>1</v>
      </c>
      <c r="E9173" s="1">
        <v>5</v>
      </c>
      <c r="F9173" t="s">
        <v>11</v>
      </c>
      <c r="G9173" t="s">
        <v>20</v>
      </c>
      <c r="H9173" s="4">
        <v>44992</v>
      </c>
      <c r="I9173" t="s">
        <v>13</v>
      </c>
    </row>
    <row r="9174" spans="1:9" x14ac:dyDescent="0.3">
      <c r="A9174">
        <v>4346813</v>
      </c>
      <c r="B9174" t="s">
        <v>19</v>
      </c>
      <c r="C9174">
        <v>5</v>
      </c>
      <c r="D9174" s="1">
        <v>5</v>
      </c>
      <c r="E9174" s="1">
        <v>25</v>
      </c>
      <c r="F9174" t="s">
        <v>20</v>
      </c>
      <c r="G9174" t="s">
        <v>20</v>
      </c>
      <c r="H9174" s="4">
        <v>45114</v>
      </c>
      <c r="I9174" t="s">
        <v>13</v>
      </c>
    </row>
    <row r="9175" spans="1:9" x14ac:dyDescent="0.3">
      <c r="A9175">
        <v>4383311</v>
      </c>
      <c r="B9175" t="s">
        <v>14</v>
      </c>
      <c r="C9175">
        <v>2</v>
      </c>
      <c r="D9175" s="1">
        <v>3</v>
      </c>
      <c r="E9175" s="1">
        <v>6</v>
      </c>
      <c r="F9175" t="s">
        <v>20</v>
      </c>
      <c r="G9175" t="s">
        <v>16</v>
      </c>
      <c r="H9175" s="4">
        <v>45192</v>
      </c>
      <c r="I9175" t="s">
        <v>13</v>
      </c>
    </row>
    <row r="9176" spans="1:9" x14ac:dyDescent="0.3">
      <c r="A9176">
        <v>5935353</v>
      </c>
      <c r="B9176" t="s">
        <v>18</v>
      </c>
      <c r="C9176">
        <v>2</v>
      </c>
      <c r="D9176" t="s">
        <v>18</v>
      </c>
      <c r="E9176" s="1">
        <v>8</v>
      </c>
      <c r="F9176" t="s">
        <v>11</v>
      </c>
      <c r="G9176" t="s">
        <v>20</v>
      </c>
      <c r="H9176" s="4">
        <v>45047</v>
      </c>
      <c r="I9176" t="s">
        <v>27</v>
      </c>
    </row>
    <row r="9177" spans="1:9" x14ac:dyDescent="0.3">
      <c r="A9177">
        <v>6778796</v>
      </c>
      <c r="B9177" t="s">
        <v>14</v>
      </c>
      <c r="C9177">
        <v>5</v>
      </c>
      <c r="D9177" s="1">
        <v>3</v>
      </c>
      <c r="E9177" s="1">
        <v>15</v>
      </c>
      <c r="F9177" t="s">
        <v>15</v>
      </c>
      <c r="G9177" t="s">
        <v>20</v>
      </c>
      <c r="H9177" s="4">
        <v>45259</v>
      </c>
      <c r="I9177" t="s">
        <v>13</v>
      </c>
    </row>
    <row r="9178" spans="1:9" x14ac:dyDescent="0.3">
      <c r="A9178">
        <v>2119373</v>
      </c>
      <c r="B9178" t="s">
        <v>19</v>
      </c>
      <c r="C9178">
        <v>4</v>
      </c>
      <c r="D9178" s="1">
        <v>5</v>
      </c>
      <c r="E9178" s="1">
        <v>20</v>
      </c>
      <c r="F9178" t="s">
        <v>11</v>
      </c>
      <c r="G9178" t="s">
        <v>16</v>
      </c>
      <c r="H9178" s="4">
        <v>45107</v>
      </c>
      <c r="I9178" t="s">
        <v>13</v>
      </c>
    </row>
    <row r="9179" spans="1:9" x14ac:dyDescent="0.3">
      <c r="A9179">
        <v>6803555</v>
      </c>
      <c r="B9179" t="s">
        <v>25</v>
      </c>
      <c r="C9179">
        <v>2</v>
      </c>
      <c r="D9179" s="1">
        <v>1.5</v>
      </c>
      <c r="E9179" s="1">
        <v>3</v>
      </c>
      <c r="F9179" t="s">
        <v>21</v>
      </c>
      <c r="G9179" t="s">
        <v>12</v>
      </c>
      <c r="H9179" s="4">
        <v>45077</v>
      </c>
      <c r="I9179" t="s">
        <v>13</v>
      </c>
    </row>
    <row r="9180" spans="1:9" x14ac:dyDescent="0.3">
      <c r="A9180">
        <v>7010218</v>
      </c>
      <c r="B9180" t="s">
        <v>17</v>
      </c>
      <c r="C9180">
        <v>4</v>
      </c>
      <c r="D9180" s="1">
        <v>1</v>
      </c>
      <c r="E9180" s="1">
        <v>4</v>
      </c>
      <c r="F9180" t="s">
        <v>20</v>
      </c>
      <c r="G9180" t="s">
        <v>12</v>
      </c>
      <c r="H9180" s="4">
        <v>45045</v>
      </c>
      <c r="I9180" t="s">
        <v>13</v>
      </c>
    </row>
    <row r="9181" spans="1:9" x14ac:dyDescent="0.3">
      <c r="A9181">
        <v>1707537</v>
      </c>
      <c r="B9181" t="s">
        <v>14</v>
      </c>
      <c r="C9181">
        <v>3</v>
      </c>
      <c r="D9181" s="1">
        <v>3</v>
      </c>
      <c r="E9181" s="1">
        <v>9</v>
      </c>
      <c r="F9181" t="s">
        <v>21</v>
      </c>
      <c r="G9181" t="s">
        <v>12</v>
      </c>
      <c r="H9181" s="4">
        <v>45216</v>
      </c>
      <c r="I9181" t="s">
        <v>13</v>
      </c>
    </row>
    <row r="9182" spans="1:9" x14ac:dyDescent="0.3">
      <c r="A9182">
        <v>8470187</v>
      </c>
      <c r="B9182" t="s">
        <v>26</v>
      </c>
      <c r="C9182">
        <v>3</v>
      </c>
      <c r="D9182" s="1">
        <v>3</v>
      </c>
      <c r="E9182" s="1">
        <v>9</v>
      </c>
      <c r="F9182" t="s">
        <v>20</v>
      </c>
      <c r="G9182" t="s">
        <v>12</v>
      </c>
      <c r="H9182" s="4">
        <v>45105</v>
      </c>
      <c r="I9182" t="s">
        <v>13</v>
      </c>
    </row>
    <row r="9183" spans="1:9" x14ac:dyDescent="0.3">
      <c r="A9183">
        <v>6087604</v>
      </c>
      <c r="B9183" t="s">
        <v>23</v>
      </c>
      <c r="C9183">
        <v>4</v>
      </c>
      <c r="D9183" s="1">
        <v>4</v>
      </c>
      <c r="E9183" s="1">
        <v>16</v>
      </c>
      <c r="F9183" t="s">
        <v>21</v>
      </c>
      <c r="G9183" t="s">
        <v>20</v>
      </c>
      <c r="H9183" s="4">
        <v>44953</v>
      </c>
      <c r="I9183" t="s">
        <v>13</v>
      </c>
    </row>
    <row r="9184" spans="1:9" x14ac:dyDescent="0.3">
      <c r="A9184">
        <v>9825905</v>
      </c>
      <c r="B9184" t="s">
        <v>10</v>
      </c>
      <c r="C9184">
        <v>1</v>
      </c>
      <c r="D9184" s="1">
        <v>2</v>
      </c>
      <c r="E9184" s="1">
        <v>2</v>
      </c>
      <c r="F9184" t="s">
        <v>21</v>
      </c>
      <c r="G9184" t="s">
        <v>20</v>
      </c>
      <c r="H9184" s="4">
        <v>44930</v>
      </c>
      <c r="I9184" t="s">
        <v>13</v>
      </c>
    </row>
    <row r="9185" spans="1:9" x14ac:dyDescent="0.3">
      <c r="A9185">
        <v>2086557</v>
      </c>
      <c r="B9185" t="s">
        <v>22</v>
      </c>
      <c r="C9185">
        <v>2</v>
      </c>
      <c r="D9185" s="1">
        <v>4</v>
      </c>
      <c r="E9185" s="1">
        <v>8</v>
      </c>
      <c r="F9185" t="s">
        <v>15</v>
      </c>
      <c r="G9185" t="s">
        <v>16</v>
      </c>
      <c r="H9185" s="4">
        <v>44939</v>
      </c>
      <c r="I9185" t="s">
        <v>13</v>
      </c>
    </row>
    <row r="9186" spans="1:9" x14ac:dyDescent="0.3">
      <c r="A9186">
        <v>9077087</v>
      </c>
      <c r="B9186" t="s">
        <v>26</v>
      </c>
      <c r="C9186">
        <v>1</v>
      </c>
      <c r="D9186" s="1">
        <v>3</v>
      </c>
      <c r="E9186" s="1">
        <v>3</v>
      </c>
      <c r="F9186" t="s">
        <v>20</v>
      </c>
      <c r="G9186" t="s">
        <v>16</v>
      </c>
      <c r="H9186" s="4">
        <v>45054</v>
      </c>
      <c r="I9186" t="s">
        <v>13</v>
      </c>
    </row>
    <row r="9187" spans="1:9" x14ac:dyDescent="0.3">
      <c r="A9187">
        <v>7714902</v>
      </c>
      <c r="B9187" t="s">
        <v>10</v>
      </c>
      <c r="C9187">
        <v>4</v>
      </c>
      <c r="D9187" s="1">
        <v>2</v>
      </c>
      <c r="E9187" s="1">
        <v>8</v>
      </c>
      <c r="F9187" t="s">
        <v>15</v>
      </c>
      <c r="G9187" t="s">
        <v>20</v>
      </c>
      <c r="H9187" s="4">
        <v>45179</v>
      </c>
      <c r="I9187" t="s">
        <v>13</v>
      </c>
    </row>
    <row r="9188" spans="1:9" x14ac:dyDescent="0.3">
      <c r="A9188">
        <v>2154477</v>
      </c>
      <c r="B9188" t="s">
        <v>14</v>
      </c>
      <c r="C9188">
        <v>4</v>
      </c>
      <c r="D9188" s="1">
        <v>3</v>
      </c>
      <c r="E9188" s="1">
        <v>12</v>
      </c>
      <c r="F9188" t="s">
        <v>20</v>
      </c>
      <c r="G9188" t="s">
        <v>20</v>
      </c>
      <c r="H9188" s="4">
        <v>44968</v>
      </c>
      <c r="I9188" t="s">
        <v>13</v>
      </c>
    </row>
    <row r="9189" spans="1:9" x14ac:dyDescent="0.3">
      <c r="A9189">
        <v>5949199</v>
      </c>
      <c r="B9189" t="s">
        <v>25</v>
      </c>
      <c r="C9189">
        <v>5</v>
      </c>
      <c r="D9189" s="1">
        <v>1.5</v>
      </c>
      <c r="E9189" s="1">
        <v>7.5</v>
      </c>
      <c r="F9189" t="s">
        <v>20</v>
      </c>
      <c r="G9189" t="s">
        <v>16</v>
      </c>
      <c r="H9189" s="4">
        <v>44985</v>
      </c>
      <c r="I9189" t="s">
        <v>13</v>
      </c>
    </row>
    <row r="9190" spans="1:9" x14ac:dyDescent="0.3">
      <c r="A9190">
        <v>8209124</v>
      </c>
      <c r="B9190" t="s">
        <v>10</v>
      </c>
      <c r="C9190">
        <v>2</v>
      </c>
      <c r="D9190" s="1">
        <v>2</v>
      </c>
      <c r="E9190" s="1">
        <v>4</v>
      </c>
      <c r="F9190" t="s">
        <v>15</v>
      </c>
      <c r="G9190" t="s">
        <v>20</v>
      </c>
      <c r="H9190" s="4">
        <v>45204</v>
      </c>
      <c r="I9190" t="s">
        <v>13</v>
      </c>
    </row>
    <row r="9191" spans="1:9" x14ac:dyDescent="0.3">
      <c r="A9191">
        <v>7519611</v>
      </c>
      <c r="B9191" t="s">
        <v>25</v>
      </c>
      <c r="C9191">
        <v>4</v>
      </c>
      <c r="D9191" s="1">
        <v>1.5</v>
      </c>
      <c r="E9191" s="1">
        <v>6</v>
      </c>
      <c r="F9191" t="s">
        <v>11</v>
      </c>
      <c r="G9191" t="s">
        <v>16</v>
      </c>
      <c r="H9191" s="4">
        <v>45207</v>
      </c>
      <c r="I9191" t="s">
        <v>13</v>
      </c>
    </row>
    <row r="9192" spans="1:9" x14ac:dyDescent="0.3">
      <c r="A9192">
        <v>1318943</v>
      </c>
      <c r="B9192" t="s">
        <v>10</v>
      </c>
      <c r="C9192">
        <v>2</v>
      </c>
      <c r="D9192" s="1">
        <v>2</v>
      </c>
      <c r="E9192" s="1">
        <v>4</v>
      </c>
      <c r="F9192" t="s">
        <v>15</v>
      </c>
      <c r="G9192" t="s">
        <v>16</v>
      </c>
      <c r="H9192" s="4">
        <v>45090</v>
      </c>
      <c r="I9192" t="s">
        <v>13</v>
      </c>
    </row>
    <row r="9193" spans="1:9" x14ac:dyDescent="0.3">
      <c r="A9193">
        <v>4502922</v>
      </c>
      <c r="B9193" t="s">
        <v>18</v>
      </c>
      <c r="C9193">
        <v>1</v>
      </c>
      <c r="D9193" s="1">
        <v>4</v>
      </c>
      <c r="E9193" s="1">
        <v>4</v>
      </c>
      <c r="F9193" t="s">
        <v>11</v>
      </c>
      <c r="G9193" t="s">
        <v>12</v>
      </c>
      <c r="H9193" s="4">
        <v>45100</v>
      </c>
      <c r="I9193" t="s">
        <v>13</v>
      </c>
    </row>
    <row r="9194" spans="1:9" x14ac:dyDescent="0.3">
      <c r="A9194">
        <v>4554194</v>
      </c>
      <c r="B9194" t="s">
        <v>22</v>
      </c>
      <c r="C9194">
        <v>3</v>
      </c>
      <c r="D9194" s="1">
        <v>4</v>
      </c>
      <c r="E9194" s="1">
        <v>12</v>
      </c>
      <c r="F9194" t="s">
        <v>11</v>
      </c>
      <c r="G9194" t="s">
        <v>12</v>
      </c>
      <c r="H9194" s="4">
        <v>45203</v>
      </c>
      <c r="I9194" t="s">
        <v>13</v>
      </c>
    </row>
    <row r="9195" spans="1:9" x14ac:dyDescent="0.3">
      <c r="A9195">
        <v>3418612</v>
      </c>
      <c r="B9195" t="s">
        <v>25</v>
      </c>
      <c r="C9195">
        <v>3</v>
      </c>
      <c r="D9195" s="1">
        <v>1.5</v>
      </c>
      <c r="E9195" s="1">
        <v>4.5</v>
      </c>
      <c r="F9195" t="s">
        <v>21</v>
      </c>
      <c r="G9195" t="s">
        <v>20</v>
      </c>
      <c r="H9195" s="4">
        <v>44957</v>
      </c>
      <c r="I9195" t="s">
        <v>13</v>
      </c>
    </row>
    <row r="9196" spans="1:9" x14ac:dyDescent="0.3">
      <c r="A9196">
        <v>2539469</v>
      </c>
      <c r="B9196" t="s">
        <v>14</v>
      </c>
      <c r="C9196">
        <v>2</v>
      </c>
      <c r="D9196" s="1">
        <v>3</v>
      </c>
      <c r="E9196" s="1">
        <v>6</v>
      </c>
      <c r="F9196" t="s">
        <v>11</v>
      </c>
      <c r="G9196" t="s">
        <v>12</v>
      </c>
      <c r="H9196" s="4">
        <v>45193</v>
      </c>
      <c r="I9196" t="s">
        <v>13</v>
      </c>
    </row>
    <row r="9197" spans="1:9" x14ac:dyDescent="0.3">
      <c r="A9197">
        <v>2764544</v>
      </c>
      <c r="B9197" t="s">
        <v>26</v>
      </c>
      <c r="C9197">
        <v>4</v>
      </c>
      <c r="D9197" s="1">
        <v>3</v>
      </c>
      <c r="E9197" s="1">
        <v>12</v>
      </c>
      <c r="F9197" t="s">
        <v>15</v>
      </c>
      <c r="G9197" t="s">
        <v>16</v>
      </c>
      <c r="H9197" s="4">
        <v>45018</v>
      </c>
      <c r="I9197" t="s">
        <v>13</v>
      </c>
    </row>
    <row r="9198" spans="1:9" x14ac:dyDescent="0.3">
      <c r="A9198">
        <v>8672939</v>
      </c>
      <c r="B9198" t="s">
        <v>22</v>
      </c>
      <c r="C9198">
        <v>1</v>
      </c>
      <c r="D9198" s="1">
        <v>4</v>
      </c>
      <c r="E9198" s="1">
        <v>4</v>
      </c>
      <c r="F9198" t="s">
        <v>20</v>
      </c>
      <c r="G9198" t="s">
        <v>20</v>
      </c>
      <c r="H9198" s="4">
        <v>45232</v>
      </c>
      <c r="I9198" t="s">
        <v>13</v>
      </c>
    </row>
    <row r="9199" spans="1:9" x14ac:dyDescent="0.3">
      <c r="A9199">
        <v>1499346</v>
      </c>
      <c r="B9199" t="s">
        <v>14</v>
      </c>
      <c r="C9199">
        <v>5</v>
      </c>
      <c r="D9199" s="1">
        <v>3</v>
      </c>
      <c r="E9199" s="1">
        <v>15</v>
      </c>
      <c r="F9199" t="s">
        <v>20</v>
      </c>
      <c r="G9199" t="s">
        <v>20</v>
      </c>
      <c r="H9199" s="4">
        <v>45269</v>
      </c>
      <c r="I9199" t="s">
        <v>13</v>
      </c>
    </row>
    <row r="9200" spans="1:9" x14ac:dyDescent="0.3">
      <c r="A9200">
        <v>9930357</v>
      </c>
      <c r="B9200" t="s">
        <v>26</v>
      </c>
      <c r="C9200">
        <v>1</v>
      </c>
      <c r="D9200" s="1">
        <v>3</v>
      </c>
      <c r="E9200" s="1">
        <v>3</v>
      </c>
      <c r="F9200" t="s">
        <v>11</v>
      </c>
      <c r="G9200" t="s">
        <v>20</v>
      </c>
      <c r="H9200" s="3" t="s">
        <v>24</v>
      </c>
      <c r="I9200" t="s">
        <v>13</v>
      </c>
    </row>
    <row r="9201" spans="1:9" x14ac:dyDescent="0.3">
      <c r="A9201">
        <v>7631216</v>
      </c>
      <c r="B9201" t="s">
        <v>26</v>
      </c>
      <c r="C9201">
        <v>5</v>
      </c>
      <c r="D9201" s="1">
        <v>3</v>
      </c>
      <c r="E9201" s="1">
        <v>15</v>
      </c>
      <c r="F9201" t="s">
        <v>11</v>
      </c>
      <c r="G9201" t="s">
        <v>20</v>
      </c>
      <c r="H9201" s="4">
        <v>44973</v>
      </c>
      <c r="I9201" t="s">
        <v>13</v>
      </c>
    </row>
    <row r="9202" spans="1:9" x14ac:dyDescent="0.3">
      <c r="A9202">
        <v>3116803</v>
      </c>
      <c r="B9202" t="s">
        <v>10</v>
      </c>
      <c r="C9202">
        <v>1</v>
      </c>
      <c r="D9202" s="1">
        <v>2</v>
      </c>
      <c r="E9202" s="1">
        <v>2</v>
      </c>
      <c r="F9202" t="s">
        <v>11</v>
      </c>
      <c r="G9202" t="s">
        <v>16</v>
      </c>
      <c r="H9202" s="4">
        <v>45179</v>
      </c>
      <c r="I9202" t="s">
        <v>13</v>
      </c>
    </row>
    <row r="9203" spans="1:9" x14ac:dyDescent="0.3">
      <c r="A9203">
        <v>6050844</v>
      </c>
      <c r="B9203" t="s">
        <v>25</v>
      </c>
      <c r="C9203">
        <v>2</v>
      </c>
      <c r="D9203" s="1">
        <v>1.5</v>
      </c>
      <c r="E9203" s="1">
        <v>3</v>
      </c>
      <c r="F9203" t="s">
        <v>20</v>
      </c>
      <c r="G9203" t="s">
        <v>20</v>
      </c>
      <c r="H9203" s="4">
        <v>44997</v>
      </c>
      <c r="I9203" t="s">
        <v>13</v>
      </c>
    </row>
    <row r="9204" spans="1:9" x14ac:dyDescent="0.3">
      <c r="A9204">
        <v>7403963</v>
      </c>
      <c r="B9204" t="s">
        <v>23</v>
      </c>
      <c r="C9204">
        <v>4</v>
      </c>
      <c r="D9204" s="1">
        <v>4</v>
      </c>
      <c r="E9204" s="1">
        <v>16</v>
      </c>
      <c r="F9204" t="s">
        <v>15</v>
      </c>
      <c r="G9204" t="s">
        <v>16</v>
      </c>
      <c r="H9204" s="4">
        <v>45134</v>
      </c>
      <c r="I9204" t="s">
        <v>13</v>
      </c>
    </row>
    <row r="9205" spans="1:9" x14ac:dyDescent="0.3">
      <c r="A9205">
        <v>2708387</v>
      </c>
      <c r="B9205" t="s">
        <v>25</v>
      </c>
      <c r="C9205">
        <v>4</v>
      </c>
      <c r="D9205" s="1">
        <v>1.5</v>
      </c>
      <c r="E9205" s="1">
        <v>6</v>
      </c>
      <c r="F9205" t="s">
        <v>11</v>
      </c>
      <c r="G9205" t="s">
        <v>20</v>
      </c>
      <c r="H9205" s="4">
        <v>45242</v>
      </c>
      <c r="I9205" t="s">
        <v>13</v>
      </c>
    </row>
    <row r="9206" spans="1:9" x14ac:dyDescent="0.3">
      <c r="A9206">
        <v>7916758</v>
      </c>
      <c r="B9206" t="s">
        <v>22</v>
      </c>
      <c r="C9206">
        <v>1</v>
      </c>
      <c r="D9206" s="1">
        <v>4</v>
      </c>
      <c r="E9206" s="1">
        <v>4</v>
      </c>
      <c r="F9206" t="s">
        <v>20</v>
      </c>
      <c r="G9206" t="s">
        <v>12</v>
      </c>
      <c r="H9206" s="4">
        <v>45213</v>
      </c>
      <c r="I9206" t="s">
        <v>13</v>
      </c>
    </row>
    <row r="9207" spans="1:9" x14ac:dyDescent="0.3">
      <c r="A9207">
        <v>2944717</v>
      </c>
      <c r="B9207" t="s">
        <v>17</v>
      </c>
      <c r="C9207">
        <v>2</v>
      </c>
      <c r="D9207" s="1">
        <v>1</v>
      </c>
      <c r="E9207" s="1">
        <v>2</v>
      </c>
      <c r="F9207" t="s">
        <v>15</v>
      </c>
      <c r="G9207" t="s">
        <v>20</v>
      </c>
      <c r="H9207" s="4">
        <v>45271</v>
      </c>
      <c r="I9207" t="s">
        <v>13</v>
      </c>
    </row>
    <row r="9208" spans="1:9" x14ac:dyDescent="0.3">
      <c r="A9208">
        <v>7571571</v>
      </c>
      <c r="B9208" t="s">
        <v>23</v>
      </c>
      <c r="C9208">
        <v>2</v>
      </c>
      <c r="D9208" s="1">
        <v>4</v>
      </c>
      <c r="E9208" s="1">
        <v>8</v>
      </c>
      <c r="F9208" t="s">
        <v>11</v>
      </c>
      <c r="G9208" t="s">
        <v>20</v>
      </c>
      <c r="H9208" s="4">
        <v>45025</v>
      </c>
      <c r="I9208" t="s">
        <v>13</v>
      </c>
    </row>
    <row r="9209" spans="1:9" x14ac:dyDescent="0.3">
      <c r="A9209">
        <v>7250085</v>
      </c>
      <c r="B9209" t="s">
        <v>10</v>
      </c>
      <c r="C9209">
        <v>4</v>
      </c>
      <c r="D9209" s="1">
        <v>2</v>
      </c>
      <c r="E9209" s="1">
        <v>8</v>
      </c>
      <c r="F9209" t="s">
        <v>20</v>
      </c>
      <c r="G9209" t="s">
        <v>12</v>
      </c>
      <c r="H9209" s="4">
        <v>45188</v>
      </c>
      <c r="I9209" t="s">
        <v>13</v>
      </c>
    </row>
    <row r="9210" spans="1:9" x14ac:dyDescent="0.3">
      <c r="A9210">
        <v>1892102</v>
      </c>
      <c r="B9210" t="s">
        <v>18</v>
      </c>
      <c r="C9210">
        <v>3</v>
      </c>
      <c r="D9210" s="1">
        <v>4</v>
      </c>
      <c r="E9210" s="1">
        <v>12</v>
      </c>
      <c r="F9210" t="s">
        <v>15</v>
      </c>
      <c r="G9210" t="s">
        <v>20</v>
      </c>
      <c r="H9210" s="4">
        <v>45008</v>
      </c>
      <c r="I9210" t="s">
        <v>13</v>
      </c>
    </row>
    <row r="9211" spans="1:9" x14ac:dyDescent="0.3">
      <c r="A9211">
        <v>7039529</v>
      </c>
      <c r="B9211" t="s">
        <v>17</v>
      </c>
      <c r="C9211">
        <v>3</v>
      </c>
      <c r="D9211" s="1">
        <v>1</v>
      </c>
      <c r="E9211" s="1">
        <v>3</v>
      </c>
      <c r="F9211" t="s">
        <v>21</v>
      </c>
      <c r="G9211" t="s">
        <v>16</v>
      </c>
      <c r="H9211" s="4">
        <v>44945</v>
      </c>
      <c r="I9211" t="s">
        <v>13</v>
      </c>
    </row>
    <row r="9212" spans="1:9" x14ac:dyDescent="0.3">
      <c r="A9212">
        <v>1452931</v>
      </c>
      <c r="B9212" t="s">
        <v>25</v>
      </c>
      <c r="C9212">
        <v>1</v>
      </c>
      <c r="D9212" s="1">
        <v>1.5</v>
      </c>
      <c r="E9212" s="1">
        <v>1.5</v>
      </c>
      <c r="F9212" t="s">
        <v>21</v>
      </c>
      <c r="G9212" t="s">
        <v>20</v>
      </c>
      <c r="H9212" s="4">
        <v>45115</v>
      </c>
      <c r="I9212" t="s">
        <v>13</v>
      </c>
    </row>
    <row r="9213" spans="1:9" x14ac:dyDescent="0.3">
      <c r="A9213">
        <v>5148201</v>
      </c>
      <c r="B9213" t="s">
        <v>22</v>
      </c>
      <c r="C9213">
        <v>5</v>
      </c>
      <c r="D9213" s="1">
        <v>4</v>
      </c>
      <c r="E9213" s="1">
        <v>20</v>
      </c>
      <c r="F9213" t="s">
        <v>20</v>
      </c>
      <c r="G9213" t="s">
        <v>20</v>
      </c>
      <c r="H9213" s="4">
        <v>45248</v>
      </c>
      <c r="I9213" t="s">
        <v>13</v>
      </c>
    </row>
    <row r="9214" spans="1:9" x14ac:dyDescent="0.3">
      <c r="A9214">
        <v>7322317</v>
      </c>
      <c r="B9214" t="s">
        <v>25</v>
      </c>
      <c r="C9214">
        <v>1</v>
      </c>
      <c r="D9214" s="1">
        <v>1.5</v>
      </c>
      <c r="E9214" s="1">
        <v>1.5</v>
      </c>
      <c r="F9214" t="s">
        <v>20</v>
      </c>
      <c r="G9214" t="s">
        <v>20</v>
      </c>
      <c r="H9214" s="4">
        <v>45001</v>
      </c>
      <c r="I9214" t="s">
        <v>13</v>
      </c>
    </row>
    <row r="9215" spans="1:9" x14ac:dyDescent="0.3">
      <c r="A9215">
        <v>4648214</v>
      </c>
      <c r="B9215" t="s">
        <v>19</v>
      </c>
      <c r="C9215">
        <v>1</v>
      </c>
      <c r="D9215" s="1">
        <v>5</v>
      </c>
      <c r="E9215" s="1">
        <v>5</v>
      </c>
      <c r="F9215" t="s">
        <v>20</v>
      </c>
      <c r="G9215" t="s">
        <v>20</v>
      </c>
      <c r="H9215" s="4">
        <v>44972</v>
      </c>
      <c r="I9215" t="s">
        <v>13</v>
      </c>
    </row>
    <row r="9216" spans="1:9" x14ac:dyDescent="0.3">
      <c r="A9216">
        <v>7902691</v>
      </c>
      <c r="B9216" t="s">
        <v>26</v>
      </c>
      <c r="C9216">
        <v>3</v>
      </c>
      <c r="D9216" s="1">
        <v>3</v>
      </c>
      <c r="E9216" s="1">
        <v>9</v>
      </c>
      <c r="F9216" t="s">
        <v>21</v>
      </c>
      <c r="G9216" t="s">
        <v>12</v>
      </c>
      <c r="H9216" s="4">
        <v>45212</v>
      </c>
      <c r="I9216" t="s">
        <v>13</v>
      </c>
    </row>
    <row r="9217" spans="1:9" x14ac:dyDescent="0.3">
      <c r="A9217">
        <v>4966750</v>
      </c>
      <c r="B9217" t="s">
        <v>17</v>
      </c>
      <c r="C9217">
        <v>3</v>
      </c>
      <c r="D9217" s="1">
        <v>1</v>
      </c>
      <c r="E9217" s="1">
        <v>3</v>
      </c>
      <c r="F9217" t="s">
        <v>21</v>
      </c>
      <c r="G9217" t="s">
        <v>16</v>
      </c>
      <c r="H9217" s="4">
        <v>45284</v>
      </c>
      <c r="I9217" t="s">
        <v>13</v>
      </c>
    </row>
    <row r="9218" spans="1:9" x14ac:dyDescent="0.3">
      <c r="A9218">
        <v>7740239</v>
      </c>
      <c r="B9218" t="s">
        <v>25</v>
      </c>
      <c r="C9218">
        <v>2</v>
      </c>
      <c r="D9218" s="1">
        <v>1.5</v>
      </c>
      <c r="E9218" s="1">
        <v>3</v>
      </c>
      <c r="F9218" t="s">
        <v>20</v>
      </c>
      <c r="G9218" t="s">
        <v>20</v>
      </c>
      <c r="H9218" s="4">
        <v>44952</v>
      </c>
      <c r="I9218" t="s">
        <v>13</v>
      </c>
    </row>
    <row r="9219" spans="1:9" x14ac:dyDescent="0.3">
      <c r="A9219">
        <v>6901162</v>
      </c>
      <c r="B9219" t="s">
        <v>18</v>
      </c>
      <c r="C9219">
        <v>3</v>
      </c>
      <c r="D9219" s="1">
        <v>4</v>
      </c>
      <c r="E9219" s="1">
        <v>12</v>
      </c>
      <c r="F9219" t="s">
        <v>21</v>
      </c>
      <c r="G9219" t="s">
        <v>16</v>
      </c>
      <c r="H9219" s="3" t="s">
        <v>24</v>
      </c>
      <c r="I9219" t="s">
        <v>13</v>
      </c>
    </row>
    <row r="9220" spans="1:9" x14ac:dyDescent="0.3">
      <c r="A9220">
        <v>3689579</v>
      </c>
      <c r="B9220" t="s">
        <v>18</v>
      </c>
      <c r="C9220">
        <v>2</v>
      </c>
      <c r="D9220" s="1">
        <v>4</v>
      </c>
      <c r="E9220" s="1">
        <v>8</v>
      </c>
      <c r="F9220" t="s">
        <v>21</v>
      </c>
      <c r="G9220" t="s">
        <v>12</v>
      </c>
      <c r="H9220" s="4">
        <v>45262</v>
      </c>
      <c r="I9220" t="s">
        <v>13</v>
      </c>
    </row>
    <row r="9221" spans="1:9" x14ac:dyDescent="0.3">
      <c r="A9221">
        <v>7770188</v>
      </c>
      <c r="B9221" t="s">
        <v>26</v>
      </c>
      <c r="C9221">
        <v>5</v>
      </c>
      <c r="D9221" s="1">
        <v>3</v>
      </c>
      <c r="E9221" s="1">
        <v>15</v>
      </c>
      <c r="F9221" t="s">
        <v>21</v>
      </c>
      <c r="G9221" t="s">
        <v>16</v>
      </c>
      <c r="H9221" s="4">
        <v>45227</v>
      </c>
      <c r="I9221" t="s">
        <v>13</v>
      </c>
    </row>
    <row r="9222" spans="1:9" x14ac:dyDescent="0.3">
      <c r="A9222">
        <v>5088167</v>
      </c>
      <c r="B9222" t="s">
        <v>10</v>
      </c>
      <c r="C9222">
        <v>5</v>
      </c>
      <c r="D9222" s="1">
        <v>2</v>
      </c>
      <c r="E9222" s="1">
        <v>10</v>
      </c>
      <c r="F9222" t="s">
        <v>11</v>
      </c>
      <c r="G9222" t="s">
        <v>20</v>
      </c>
      <c r="H9222" s="4">
        <v>45171</v>
      </c>
      <c r="I9222" t="s">
        <v>13</v>
      </c>
    </row>
    <row r="9223" spans="1:9" x14ac:dyDescent="0.3">
      <c r="A9223">
        <v>1865302</v>
      </c>
      <c r="B9223" t="s">
        <v>17</v>
      </c>
      <c r="C9223">
        <v>5</v>
      </c>
      <c r="D9223" s="1">
        <v>1</v>
      </c>
      <c r="E9223" s="1">
        <v>5</v>
      </c>
      <c r="F9223" t="s">
        <v>11</v>
      </c>
      <c r="G9223" t="s">
        <v>16</v>
      </c>
      <c r="H9223" s="4">
        <v>45154</v>
      </c>
      <c r="I9223" t="s">
        <v>13</v>
      </c>
    </row>
    <row r="9224" spans="1:9" x14ac:dyDescent="0.3">
      <c r="A9224">
        <v>4224423</v>
      </c>
      <c r="B9224" t="s">
        <v>26</v>
      </c>
      <c r="C9224">
        <v>3</v>
      </c>
      <c r="D9224" s="1">
        <v>3</v>
      </c>
      <c r="E9224" s="1">
        <v>9</v>
      </c>
      <c r="F9224" t="s">
        <v>15</v>
      </c>
      <c r="G9224" t="s">
        <v>12</v>
      </c>
      <c r="H9224" s="4">
        <v>45165</v>
      </c>
      <c r="I9224" t="s">
        <v>13</v>
      </c>
    </row>
    <row r="9225" spans="1:9" x14ac:dyDescent="0.3">
      <c r="A9225">
        <v>8269956</v>
      </c>
      <c r="B9225" t="s">
        <v>22</v>
      </c>
      <c r="C9225">
        <v>5</v>
      </c>
      <c r="D9225" s="1">
        <v>4</v>
      </c>
      <c r="E9225" s="1">
        <v>20</v>
      </c>
      <c r="F9225" t="s">
        <v>20</v>
      </c>
      <c r="G9225" t="s">
        <v>12</v>
      </c>
      <c r="H9225" s="4">
        <v>45140</v>
      </c>
      <c r="I9225" t="s">
        <v>13</v>
      </c>
    </row>
    <row r="9226" spans="1:9" x14ac:dyDescent="0.3">
      <c r="A9226">
        <v>9263959</v>
      </c>
      <c r="B9226" t="s">
        <v>17</v>
      </c>
      <c r="C9226">
        <v>5</v>
      </c>
      <c r="D9226" s="1">
        <v>1</v>
      </c>
      <c r="E9226" s="1">
        <v>5</v>
      </c>
      <c r="F9226" t="s">
        <v>15</v>
      </c>
      <c r="G9226" t="s">
        <v>20</v>
      </c>
      <c r="H9226" s="3" t="s">
        <v>24</v>
      </c>
      <c r="I9226" t="s">
        <v>13</v>
      </c>
    </row>
    <row r="9227" spans="1:9" x14ac:dyDescent="0.3">
      <c r="A9227">
        <v>3879052</v>
      </c>
      <c r="B9227" t="s">
        <v>10</v>
      </c>
      <c r="C9227">
        <v>3</v>
      </c>
      <c r="D9227" s="1">
        <v>2</v>
      </c>
      <c r="E9227" s="1">
        <v>6</v>
      </c>
      <c r="F9227" t="s">
        <v>11</v>
      </c>
      <c r="G9227" t="s">
        <v>20</v>
      </c>
      <c r="H9227" s="4">
        <v>45274</v>
      </c>
      <c r="I9227" t="s">
        <v>13</v>
      </c>
    </row>
    <row r="9228" spans="1:9" x14ac:dyDescent="0.3">
      <c r="A9228">
        <v>7340284</v>
      </c>
      <c r="B9228" t="s">
        <v>17</v>
      </c>
      <c r="C9228">
        <v>5</v>
      </c>
      <c r="D9228" s="1">
        <v>1</v>
      </c>
      <c r="E9228" s="1">
        <v>5</v>
      </c>
      <c r="F9228" t="s">
        <v>20</v>
      </c>
      <c r="G9228" t="s">
        <v>12</v>
      </c>
      <c r="H9228" s="4">
        <v>45174</v>
      </c>
      <c r="I9228" t="s">
        <v>13</v>
      </c>
    </row>
    <row r="9229" spans="1:9" x14ac:dyDescent="0.3">
      <c r="A9229">
        <v>9809696</v>
      </c>
      <c r="B9229" t="s">
        <v>22</v>
      </c>
      <c r="C9229">
        <v>1</v>
      </c>
      <c r="D9229" s="1">
        <v>4</v>
      </c>
      <c r="E9229" s="1">
        <v>4</v>
      </c>
      <c r="F9229" t="s">
        <v>20</v>
      </c>
      <c r="G9229" t="s">
        <v>12</v>
      </c>
      <c r="H9229" s="4">
        <v>44931</v>
      </c>
      <c r="I9229" t="s">
        <v>13</v>
      </c>
    </row>
    <row r="9230" spans="1:9" x14ac:dyDescent="0.3">
      <c r="A9230">
        <v>5719592</v>
      </c>
      <c r="B9230" t="s">
        <v>10</v>
      </c>
      <c r="C9230">
        <v>1</v>
      </c>
      <c r="D9230" s="1">
        <v>2</v>
      </c>
      <c r="E9230" s="1">
        <v>2</v>
      </c>
      <c r="F9230" t="s">
        <v>11</v>
      </c>
      <c r="G9230" t="s">
        <v>16</v>
      </c>
      <c r="H9230" s="4">
        <v>45145</v>
      </c>
      <c r="I9230" t="s">
        <v>13</v>
      </c>
    </row>
    <row r="9231" spans="1:9" x14ac:dyDescent="0.3">
      <c r="A9231">
        <v>6121301</v>
      </c>
      <c r="B9231" t="s">
        <v>22</v>
      </c>
      <c r="C9231">
        <v>5</v>
      </c>
      <c r="D9231" s="1">
        <v>4</v>
      </c>
      <c r="E9231" s="1">
        <v>20</v>
      </c>
      <c r="F9231" t="s">
        <v>21</v>
      </c>
      <c r="G9231" t="s">
        <v>12</v>
      </c>
      <c r="H9231" s="4">
        <v>44933</v>
      </c>
      <c r="I9231" t="s">
        <v>13</v>
      </c>
    </row>
    <row r="9232" spans="1:9" x14ac:dyDescent="0.3">
      <c r="A9232">
        <v>2097987</v>
      </c>
      <c r="B9232" t="s">
        <v>23</v>
      </c>
      <c r="C9232">
        <v>2</v>
      </c>
      <c r="D9232" s="1">
        <v>4</v>
      </c>
      <c r="E9232" s="1">
        <v>8</v>
      </c>
      <c r="F9232" t="s">
        <v>21</v>
      </c>
      <c r="G9232" t="s">
        <v>16</v>
      </c>
      <c r="H9232" s="3" t="s">
        <v>24</v>
      </c>
      <c r="I9232" t="s">
        <v>13</v>
      </c>
    </row>
    <row r="9233" spans="1:9" x14ac:dyDescent="0.3">
      <c r="A9233">
        <v>7514279</v>
      </c>
      <c r="B9233" t="s">
        <v>19</v>
      </c>
      <c r="C9233">
        <v>1</v>
      </c>
      <c r="D9233" s="1">
        <v>5</v>
      </c>
      <c r="E9233" s="1">
        <v>5</v>
      </c>
      <c r="F9233" t="s">
        <v>11</v>
      </c>
      <c r="G9233" t="s">
        <v>16</v>
      </c>
      <c r="H9233" s="4">
        <v>44961</v>
      </c>
      <c r="I9233" t="s">
        <v>13</v>
      </c>
    </row>
    <row r="9234" spans="1:9" x14ac:dyDescent="0.3">
      <c r="A9234">
        <v>5153408</v>
      </c>
      <c r="B9234" t="s">
        <v>22</v>
      </c>
      <c r="C9234">
        <v>1</v>
      </c>
      <c r="D9234" s="1">
        <v>4</v>
      </c>
      <c r="E9234" s="1">
        <v>4</v>
      </c>
      <c r="F9234" t="s">
        <v>11</v>
      </c>
      <c r="G9234" t="s">
        <v>12</v>
      </c>
      <c r="H9234" s="4">
        <v>45160</v>
      </c>
      <c r="I9234" t="s">
        <v>13</v>
      </c>
    </row>
    <row r="9235" spans="1:9" x14ac:dyDescent="0.3">
      <c r="A9235">
        <v>4678948</v>
      </c>
      <c r="B9235" t="s">
        <v>26</v>
      </c>
      <c r="C9235">
        <v>3</v>
      </c>
      <c r="D9235" s="1">
        <v>3</v>
      </c>
      <c r="E9235" s="1">
        <v>9</v>
      </c>
      <c r="F9235" t="s">
        <v>20</v>
      </c>
      <c r="G9235" t="s">
        <v>12</v>
      </c>
      <c r="H9235" s="4">
        <v>45109</v>
      </c>
      <c r="I9235" t="s">
        <v>13</v>
      </c>
    </row>
    <row r="9236" spans="1:9" x14ac:dyDescent="0.3">
      <c r="A9236">
        <v>8918253</v>
      </c>
      <c r="B9236" t="s">
        <v>18</v>
      </c>
      <c r="C9236">
        <v>3</v>
      </c>
      <c r="D9236" t="s">
        <v>18</v>
      </c>
      <c r="E9236" s="1">
        <v>12</v>
      </c>
      <c r="F9236" t="s">
        <v>21</v>
      </c>
      <c r="G9236" t="s">
        <v>20</v>
      </c>
      <c r="H9236" s="4">
        <v>45176</v>
      </c>
      <c r="I9236" t="s">
        <v>27</v>
      </c>
    </row>
    <row r="9237" spans="1:9" x14ac:dyDescent="0.3">
      <c r="A9237">
        <v>7292662</v>
      </c>
      <c r="B9237" t="s">
        <v>23</v>
      </c>
      <c r="C9237">
        <v>1</v>
      </c>
      <c r="D9237" s="1">
        <v>4</v>
      </c>
      <c r="E9237" s="1">
        <v>4</v>
      </c>
      <c r="F9237" t="s">
        <v>20</v>
      </c>
      <c r="G9237" t="s">
        <v>16</v>
      </c>
      <c r="H9237" s="3" t="s">
        <v>24</v>
      </c>
      <c r="I9237" t="s">
        <v>13</v>
      </c>
    </row>
    <row r="9238" spans="1:9" x14ac:dyDescent="0.3">
      <c r="A9238">
        <v>1209852</v>
      </c>
      <c r="B9238" t="s">
        <v>17</v>
      </c>
      <c r="C9238">
        <v>2</v>
      </c>
      <c r="D9238" s="1">
        <v>1</v>
      </c>
      <c r="E9238" s="1">
        <v>2</v>
      </c>
      <c r="F9238" t="s">
        <v>11</v>
      </c>
      <c r="G9238" t="s">
        <v>16</v>
      </c>
      <c r="H9238" s="4">
        <v>45248</v>
      </c>
      <c r="I9238" t="s">
        <v>13</v>
      </c>
    </row>
    <row r="9239" spans="1:9" x14ac:dyDescent="0.3">
      <c r="A9239">
        <v>4367311</v>
      </c>
      <c r="B9239" t="s">
        <v>10</v>
      </c>
      <c r="C9239">
        <v>5</v>
      </c>
      <c r="D9239" s="1">
        <v>2</v>
      </c>
      <c r="E9239" s="1">
        <v>10</v>
      </c>
      <c r="F9239" t="s">
        <v>20</v>
      </c>
      <c r="G9239" t="s">
        <v>16</v>
      </c>
      <c r="H9239" s="4">
        <v>44983</v>
      </c>
      <c r="I9239" t="s">
        <v>13</v>
      </c>
    </row>
    <row r="9240" spans="1:9" x14ac:dyDescent="0.3">
      <c r="A9240">
        <v>5985513</v>
      </c>
      <c r="B9240" t="s">
        <v>18</v>
      </c>
      <c r="C9240">
        <v>2</v>
      </c>
      <c r="D9240" s="1">
        <v>4</v>
      </c>
      <c r="E9240" s="1">
        <v>8</v>
      </c>
      <c r="F9240" t="s">
        <v>11</v>
      </c>
      <c r="G9240" t="s">
        <v>20</v>
      </c>
      <c r="H9240" s="4">
        <v>45140</v>
      </c>
      <c r="I9240" t="s">
        <v>13</v>
      </c>
    </row>
    <row r="9241" spans="1:9" x14ac:dyDescent="0.3">
      <c r="A9241">
        <v>2086325</v>
      </c>
      <c r="B9241" t="s">
        <v>10</v>
      </c>
      <c r="C9241">
        <v>2</v>
      </c>
      <c r="D9241" s="1">
        <v>2</v>
      </c>
      <c r="E9241" s="1">
        <v>4</v>
      </c>
      <c r="F9241" t="s">
        <v>11</v>
      </c>
      <c r="G9241" t="s">
        <v>20</v>
      </c>
      <c r="H9241" s="4">
        <v>45152</v>
      </c>
      <c r="I9241" t="s">
        <v>13</v>
      </c>
    </row>
    <row r="9242" spans="1:9" x14ac:dyDescent="0.3">
      <c r="A9242">
        <v>4062032</v>
      </c>
      <c r="B9242" t="s">
        <v>25</v>
      </c>
      <c r="C9242">
        <v>5</v>
      </c>
      <c r="D9242" s="1">
        <v>1.5</v>
      </c>
      <c r="E9242" s="1">
        <v>7.5</v>
      </c>
      <c r="F9242" t="s">
        <v>21</v>
      </c>
      <c r="G9242" t="s">
        <v>20</v>
      </c>
      <c r="H9242" s="4">
        <v>45227</v>
      </c>
      <c r="I9242" t="s">
        <v>13</v>
      </c>
    </row>
    <row r="9243" spans="1:9" x14ac:dyDescent="0.3">
      <c r="A9243">
        <v>4329558</v>
      </c>
      <c r="B9243" t="s">
        <v>10</v>
      </c>
      <c r="C9243">
        <v>4</v>
      </c>
      <c r="D9243" s="1">
        <v>2</v>
      </c>
      <c r="E9243" s="1">
        <v>8</v>
      </c>
      <c r="F9243" t="s">
        <v>20</v>
      </c>
      <c r="G9243" t="s">
        <v>20</v>
      </c>
      <c r="H9243" s="4">
        <v>45038</v>
      </c>
      <c r="I9243" t="s">
        <v>13</v>
      </c>
    </row>
    <row r="9244" spans="1:9" x14ac:dyDescent="0.3">
      <c r="A9244">
        <v>2029301</v>
      </c>
      <c r="B9244" t="s">
        <v>25</v>
      </c>
      <c r="C9244">
        <v>5</v>
      </c>
      <c r="D9244" s="1">
        <v>1.5</v>
      </c>
      <c r="E9244" s="1">
        <v>7.5</v>
      </c>
      <c r="F9244" t="s">
        <v>21</v>
      </c>
      <c r="G9244" t="s">
        <v>20</v>
      </c>
      <c r="H9244" s="4">
        <v>45144</v>
      </c>
      <c r="I9244" t="s">
        <v>13</v>
      </c>
    </row>
    <row r="9245" spans="1:9" x14ac:dyDescent="0.3">
      <c r="A9245">
        <v>4508067</v>
      </c>
      <c r="B9245" t="s">
        <v>22</v>
      </c>
      <c r="C9245">
        <v>5</v>
      </c>
      <c r="D9245" s="1">
        <v>4</v>
      </c>
      <c r="E9245" s="1">
        <v>20</v>
      </c>
      <c r="F9245" t="s">
        <v>11</v>
      </c>
      <c r="G9245" t="s">
        <v>12</v>
      </c>
      <c r="H9245" s="4">
        <v>45004</v>
      </c>
      <c r="I9245" t="s">
        <v>13</v>
      </c>
    </row>
    <row r="9246" spans="1:9" x14ac:dyDescent="0.3">
      <c r="A9246">
        <v>6637315</v>
      </c>
      <c r="B9246" t="s">
        <v>14</v>
      </c>
      <c r="C9246">
        <v>3</v>
      </c>
      <c r="D9246" s="1">
        <v>3</v>
      </c>
      <c r="E9246" s="1">
        <v>9</v>
      </c>
      <c r="F9246" t="s">
        <v>15</v>
      </c>
      <c r="G9246" t="s">
        <v>20</v>
      </c>
      <c r="H9246" s="4">
        <v>45262</v>
      </c>
      <c r="I9246" t="s">
        <v>13</v>
      </c>
    </row>
    <row r="9247" spans="1:9" x14ac:dyDescent="0.3">
      <c r="A9247">
        <v>3660347</v>
      </c>
      <c r="B9247" t="s">
        <v>22</v>
      </c>
      <c r="C9247">
        <v>5</v>
      </c>
      <c r="D9247" s="1">
        <v>4</v>
      </c>
      <c r="E9247" s="1">
        <v>20</v>
      </c>
      <c r="F9247" t="s">
        <v>20</v>
      </c>
      <c r="G9247" t="s">
        <v>16</v>
      </c>
      <c r="H9247" s="3" t="s">
        <v>24</v>
      </c>
      <c r="I9247" t="s">
        <v>13</v>
      </c>
    </row>
    <row r="9248" spans="1:9" x14ac:dyDescent="0.3">
      <c r="A9248">
        <v>4251500</v>
      </c>
      <c r="B9248" t="s">
        <v>17</v>
      </c>
      <c r="C9248">
        <v>4</v>
      </c>
      <c r="D9248" s="1">
        <v>1</v>
      </c>
      <c r="E9248" s="1">
        <v>4</v>
      </c>
      <c r="F9248" t="s">
        <v>21</v>
      </c>
      <c r="G9248" t="s">
        <v>12</v>
      </c>
      <c r="H9248" s="4">
        <v>45241</v>
      </c>
      <c r="I9248" t="s">
        <v>13</v>
      </c>
    </row>
    <row r="9249" spans="1:9" x14ac:dyDescent="0.3">
      <c r="A9249">
        <v>1516961</v>
      </c>
      <c r="B9249" t="s">
        <v>23</v>
      </c>
      <c r="C9249">
        <v>3</v>
      </c>
      <c r="D9249" s="1">
        <v>4</v>
      </c>
      <c r="E9249" s="1">
        <v>12</v>
      </c>
      <c r="F9249" t="s">
        <v>11</v>
      </c>
      <c r="G9249" t="s">
        <v>12</v>
      </c>
      <c r="H9249" s="4">
        <v>45231</v>
      </c>
      <c r="I9249" t="s">
        <v>13</v>
      </c>
    </row>
    <row r="9250" spans="1:9" x14ac:dyDescent="0.3">
      <c r="A9250">
        <v>5033660</v>
      </c>
      <c r="B9250" t="s">
        <v>10</v>
      </c>
      <c r="C9250">
        <v>2</v>
      </c>
      <c r="D9250" s="1">
        <v>2</v>
      </c>
      <c r="E9250" s="1">
        <v>4</v>
      </c>
      <c r="F9250" t="s">
        <v>20</v>
      </c>
      <c r="G9250" t="s">
        <v>20</v>
      </c>
      <c r="H9250" s="4">
        <v>45181</v>
      </c>
      <c r="I9250" t="s">
        <v>13</v>
      </c>
    </row>
    <row r="9251" spans="1:9" x14ac:dyDescent="0.3">
      <c r="A9251">
        <v>9506595</v>
      </c>
      <c r="B9251" t="s">
        <v>25</v>
      </c>
      <c r="C9251">
        <v>3</v>
      </c>
      <c r="D9251" s="1">
        <v>1.5</v>
      </c>
      <c r="E9251" s="1">
        <v>4.5</v>
      </c>
      <c r="F9251" t="s">
        <v>15</v>
      </c>
      <c r="G9251" t="s">
        <v>16</v>
      </c>
      <c r="H9251" s="4">
        <v>45117</v>
      </c>
      <c r="I9251" t="s">
        <v>13</v>
      </c>
    </row>
    <row r="9252" spans="1:9" x14ac:dyDescent="0.3">
      <c r="A9252">
        <v>6646684</v>
      </c>
      <c r="B9252" t="s">
        <v>17</v>
      </c>
      <c r="C9252">
        <v>3</v>
      </c>
      <c r="D9252" s="1">
        <v>1</v>
      </c>
      <c r="E9252" s="1">
        <v>3</v>
      </c>
      <c r="F9252" t="s">
        <v>15</v>
      </c>
      <c r="G9252" t="s">
        <v>20</v>
      </c>
      <c r="H9252" s="4">
        <v>45078</v>
      </c>
      <c r="I9252" t="s">
        <v>13</v>
      </c>
    </row>
    <row r="9253" spans="1:9" x14ac:dyDescent="0.3">
      <c r="A9253">
        <v>6866644</v>
      </c>
      <c r="B9253" t="s">
        <v>23</v>
      </c>
      <c r="C9253">
        <v>1</v>
      </c>
      <c r="D9253" s="1">
        <v>4</v>
      </c>
      <c r="E9253" s="1">
        <v>4</v>
      </c>
      <c r="F9253" t="s">
        <v>20</v>
      </c>
      <c r="G9253" t="s">
        <v>20</v>
      </c>
      <c r="H9253" s="4">
        <v>45129</v>
      </c>
      <c r="I9253" t="s">
        <v>13</v>
      </c>
    </row>
    <row r="9254" spans="1:9" x14ac:dyDescent="0.3">
      <c r="A9254">
        <v>7228322</v>
      </c>
      <c r="B9254" t="s">
        <v>17</v>
      </c>
      <c r="C9254">
        <v>1</v>
      </c>
      <c r="D9254" s="1">
        <v>1</v>
      </c>
      <c r="E9254" s="1">
        <v>1</v>
      </c>
      <c r="F9254" t="s">
        <v>11</v>
      </c>
      <c r="G9254" t="s">
        <v>20</v>
      </c>
      <c r="H9254" s="4">
        <v>44975</v>
      </c>
      <c r="I9254" t="s">
        <v>13</v>
      </c>
    </row>
    <row r="9255" spans="1:9" x14ac:dyDescent="0.3">
      <c r="A9255">
        <v>3595118</v>
      </c>
      <c r="B9255" t="s">
        <v>26</v>
      </c>
      <c r="C9255">
        <v>2</v>
      </c>
      <c r="D9255" s="1">
        <v>3</v>
      </c>
      <c r="E9255" s="1">
        <v>6</v>
      </c>
      <c r="F9255" t="s">
        <v>15</v>
      </c>
      <c r="G9255" t="s">
        <v>16</v>
      </c>
      <c r="H9255" s="4">
        <v>44960</v>
      </c>
      <c r="I9255" t="s">
        <v>13</v>
      </c>
    </row>
    <row r="9256" spans="1:9" x14ac:dyDescent="0.3">
      <c r="A9256">
        <v>4040941</v>
      </c>
      <c r="B9256" t="s">
        <v>17</v>
      </c>
      <c r="C9256">
        <v>1</v>
      </c>
      <c r="D9256" s="1">
        <v>1</v>
      </c>
      <c r="E9256" s="1">
        <v>1</v>
      </c>
      <c r="F9256" t="s">
        <v>15</v>
      </c>
      <c r="G9256" t="s">
        <v>16</v>
      </c>
      <c r="H9256" s="4">
        <v>44977</v>
      </c>
      <c r="I9256" t="s">
        <v>13</v>
      </c>
    </row>
    <row r="9257" spans="1:9" x14ac:dyDescent="0.3">
      <c r="A9257">
        <v>7753584</v>
      </c>
      <c r="B9257" t="s">
        <v>10</v>
      </c>
      <c r="C9257">
        <v>4</v>
      </c>
      <c r="D9257" s="1">
        <v>2</v>
      </c>
      <c r="E9257" s="1">
        <v>8</v>
      </c>
      <c r="F9257" t="s">
        <v>20</v>
      </c>
      <c r="G9257" t="s">
        <v>12</v>
      </c>
      <c r="H9257" s="3" t="s">
        <v>24</v>
      </c>
      <c r="I9257" t="s">
        <v>13</v>
      </c>
    </row>
    <row r="9258" spans="1:9" x14ac:dyDescent="0.3">
      <c r="A9258">
        <v>4738349</v>
      </c>
      <c r="B9258" t="s">
        <v>22</v>
      </c>
      <c r="C9258">
        <v>2</v>
      </c>
      <c r="D9258" s="1">
        <v>4</v>
      </c>
      <c r="E9258" s="1">
        <v>8</v>
      </c>
      <c r="F9258" t="s">
        <v>21</v>
      </c>
      <c r="G9258" t="s">
        <v>20</v>
      </c>
      <c r="H9258" s="4">
        <v>44963</v>
      </c>
      <c r="I9258" t="s">
        <v>13</v>
      </c>
    </row>
    <row r="9259" spans="1:9" x14ac:dyDescent="0.3">
      <c r="A9259">
        <v>9436284</v>
      </c>
      <c r="B9259" t="s">
        <v>10</v>
      </c>
      <c r="C9259">
        <v>3</v>
      </c>
      <c r="D9259" s="1">
        <v>2</v>
      </c>
      <c r="E9259" s="1">
        <v>6</v>
      </c>
      <c r="F9259" t="s">
        <v>11</v>
      </c>
      <c r="G9259" t="s">
        <v>20</v>
      </c>
      <c r="H9259" s="4">
        <v>45013</v>
      </c>
      <c r="I9259" t="s">
        <v>13</v>
      </c>
    </row>
    <row r="9260" spans="1:9" x14ac:dyDescent="0.3">
      <c r="A9260">
        <v>1221801</v>
      </c>
      <c r="B9260" t="s">
        <v>22</v>
      </c>
      <c r="C9260">
        <v>2</v>
      </c>
      <c r="D9260" s="1">
        <v>4</v>
      </c>
      <c r="E9260" s="1">
        <v>8</v>
      </c>
      <c r="F9260" t="s">
        <v>20</v>
      </c>
      <c r="G9260" t="s">
        <v>20</v>
      </c>
      <c r="H9260" s="4">
        <v>45094</v>
      </c>
      <c r="I9260" t="s">
        <v>13</v>
      </c>
    </row>
    <row r="9261" spans="1:9" x14ac:dyDescent="0.3">
      <c r="A9261">
        <v>3185929</v>
      </c>
      <c r="B9261" t="s">
        <v>19</v>
      </c>
      <c r="C9261">
        <v>3</v>
      </c>
      <c r="D9261" s="1">
        <v>5</v>
      </c>
      <c r="E9261" s="1">
        <v>15</v>
      </c>
      <c r="F9261" t="s">
        <v>20</v>
      </c>
      <c r="G9261" t="s">
        <v>12</v>
      </c>
      <c r="H9261" s="4">
        <v>45134</v>
      </c>
      <c r="I9261" t="s">
        <v>13</v>
      </c>
    </row>
    <row r="9262" spans="1:9" x14ac:dyDescent="0.3">
      <c r="A9262">
        <v>2332609</v>
      </c>
      <c r="B9262" t="s">
        <v>18</v>
      </c>
      <c r="C9262">
        <v>5</v>
      </c>
      <c r="D9262" s="1">
        <v>4</v>
      </c>
      <c r="E9262" s="1">
        <v>20</v>
      </c>
      <c r="F9262" t="s">
        <v>11</v>
      </c>
      <c r="G9262" t="s">
        <v>16</v>
      </c>
      <c r="H9262" s="4">
        <v>45063</v>
      </c>
      <c r="I9262" t="s">
        <v>13</v>
      </c>
    </row>
    <row r="9263" spans="1:9" x14ac:dyDescent="0.3">
      <c r="A9263">
        <v>4183705</v>
      </c>
      <c r="B9263" t="s">
        <v>25</v>
      </c>
      <c r="C9263">
        <v>2</v>
      </c>
      <c r="D9263" s="1">
        <v>1.5</v>
      </c>
      <c r="E9263" s="1">
        <v>3</v>
      </c>
      <c r="F9263" t="s">
        <v>11</v>
      </c>
      <c r="G9263" t="s">
        <v>16</v>
      </c>
      <c r="H9263" s="4">
        <v>45253</v>
      </c>
      <c r="I9263" t="s">
        <v>13</v>
      </c>
    </row>
    <row r="9264" spans="1:9" x14ac:dyDescent="0.3">
      <c r="A9264">
        <v>5459138</v>
      </c>
      <c r="B9264" t="s">
        <v>22</v>
      </c>
      <c r="C9264">
        <v>2</v>
      </c>
      <c r="D9264" s="1">
        <v>4</v>
      </c>
      <c r="E9264" s="1">
        <v>8</v>
      </c>
      <c r="F9264" t="s">
        <v>21</v>
      </c>
      <c r="G9264" t="s">
        <v>16</v>
      </c>
      <c r="H9264" s="3" t="s">
        <v>24</v>
      </c>
      <c r="I9264" t="s">
        <v>13</v>
      </c>
    </row>
    <row r="9265" spans="1:9" x14ac:dyDescent="0.3">
      <c r="A9265">
        <v>7435096</v>
      </c>
      <c r="B9265" t="s">
        <v>25</v>
      </c>
      <c r="C9265">
        <v>4</v>
      </c>
      <c r="D9265" s="1">
        <v>1.5</v>
      </c>
      <c r="E9265" s="1">
        <v>6</v>
      </c>
      <c r="F9265" t="s">
        <v>20</v>
      </c>
      <c r="G9265" t="s">
        <v>16</v>
      </c>
      <c r="H9265" s="4">
        <v>45220</v>
      </c>
      <c r="I9265" t="s">
        <v>13</v>
      </c>
    </row>
    <row r="9266" spans="1:9" x14ac:dyDescent="0.3">
      <c r="A9266">
        <v>2561471</v>
      </c>
      <c r="B9266" t="s">
        <v>23</v>
      </c>
      <c r="C9266">
        <v>1</v>
      </c>
      <c r="D9266" s="1">
        <v>4</v>
      </c>
      <c r="E9266" s="1">
        <v>4</v>
      </c>
      <c r="F9266" t="s">
        <v>20</v>
      </c>
      <c r="G9266" t="s">
        <v>16</v>
      </c>
      <c r="H9266" s="4">
        <v>45119</v>
      </c>
      <c r="I9266" t="s">
        <v>13</v>
      </c>
    </row>
    <row r="9267" spans="1:9" x14ac:dyDescent="0.3">
      <c r="A9267">
        <v>3098503</v>
      </c>
      <c r="B9267" t="s">
        <v>19</v>
      </c>
      <c r="C9267">
        <v>1</v>
      </c>
      <c r="D9267" s="1">
        <v>5</v>
      </c>
      <c r="E9267" s="1">
        <v>5</v>
      </c>
      <c r="F9267" t="s">
        <v>11</v>
      </c>
      <c r="G9267" t="s">
        <v>12</v>
      </c>
      <c r="H9267" s="4">
        <v>45077</v>
      </c>
      <c r="I9267" t="s">
        <v>13</v>
      </c>
    </row>
    <row r="9268" spans="1:9" x14ac:dyDescent="0.3">
      <c r="A9268">
        <v>1148060</v>
      </c>
      <c r="B9268" t="s">
        <v>17</v>
      </c>
      <c r="C9268">
        <v>5</v>
      </c>
      <c r="D9268" s="1">
        <v>1</v>
      </c>
      <c r="E9268" s="1">
        <v>5</v>
      </c>
      <c r="F9268" t="s">
        <v>15</v>
      </c>
      <c r="G9268" t="s">
        <v>20</v>
      </c>
      <c r="H9268" s="4">
        <v>45211</v>
      </c>
      <c r="I9268" t="s">
        <v>13</v>
      </c>
    </row>
    <row r="9269" spans="1:9" x14ac:dyDescent="0.3">
      <c r="A9269">
        <v>5151780</v>
      </c>
      <c r="B9269" t="s">
        <v>19</v>
      </c>
      <c r="C9269">
        <v>4</v>
      </c>
      <c r="D9269" s="1">
        <v>5</v>
      </c>
      <c r="E9269" s="1">
        <v>20</v>
      </c>
      <c r="F9269" t="s">
        <v>15</v>
      </c>
      <c r="G9269" t="s">
        <v>12</v>
      </c>
      <c r="H9269" s="4">
        <v>45101</v>
      </c>
      <c r="I9269" t="s">
        <v>13</v>
      </c>
    </row>
    <row r="9270" spans="1:9" x14ac:dyDescent="0.3">
      <c r="A9270">
        <v>3398955</v>
      </c>
      <c r="B9270" t="s">
        <v>17</v>
      </c>
      <c r="C9270">
        <v>3</v>
      </c>
      <c r="D9270" s="1">
        <v>1</v>
      </c>
      <c r="E9270" s="1">
        <v>3</v>
      </c>
      <c r="F9270" t="s">
        <v>15</v>
      </c>
      <c r="G9270" t="s">
        <v>20</v>
      </c>
      <c r="H9270" s="4">
        <v>45218</v>
      </c>
      <c r="I9270" t="s">
        <v>13</v>
      </c>
    </row>
    <row r="9271" spans="1:9" x14ac:dyDescent="0.3">
      <c r="A9271">
        <v>8140360</v>
      </c>
      <c r="B9271" t="s">
        <v>10</v>
      </c>
      <c r="C9271">
        <v>4</v>
      </c>
      <c r="D9271" s="1">
        <v>2</v>
      </c>
      <c r="E9271" s="1">
        <v>8</v>
      </c>
      <c r="F9271" t="s">
        <v>21</v>
      </c>
      <c r="G9271" t="s">
        <v>12</v>
      </c>
      <c r="H9271" s="4">
        <v>45051</v>
      </c>
      <c r="I9271" t="s">
        <v>13</v>
      </c>
    </row>
    <row r="9272" spans="1:9" x14ac:dyDescent="0.3">
      <c r="A9272">
        <v>4448318</v>
      </c>
      <c r="B9272" t="s">
        <v>10</v>
      </c>
      <c r="C9272">
        <v>4</v>
      </c>
      <c r="D9272" s="1">
        <v>2</v>
      </c>
      <c r="E9272" s="1">
        <v>8</v>
      </c>
      <c r="F9272" t="s">
        <v>21</v>
      </c>
      <c r="G9272" t="s">
        <v>20</v>
      </c>
      <c r="H9272" s="4">
        <v>45145</v>
      </c>
      <c r="I9272" t="s">
        <v>13</v>
      </c>
    </row>
    <row r="9273" spans="1:9" x14ac:dyDescent="0.3">
      <c r="A9273">
        <v>8341520</v>
      </c>
      <c r="B9273" t="s">
        <v>23</v>
      </c>
      <c r="C9273">
        <v>3</v>
      </c>
      <c r="D9273" s="1">
        <v>4</v>
      </c>
      <c r="E9273" s="1">
        <v>12</v>
      </c>
      <c r="F9273" t="s">
        <v>20</v>
      </c>
      <c r="G9273" t="s">
        <v>12</v>
      </c>
      <c r="H9273" s="4">
        <v>45101</v>
      </c>
      <c r="I9273" t="s">
        <v>13</v>
      </c>
    </row>
    <row r="9274" spans="1:9" x14ac:dyDescent="0.3">
      <c r="A9274">
        <v>9883214</v>
      </c>
      <c r="B9274" t="s">
        <v>26</v>
      </c>
      <c r="C9274">
        <v>3</v>
      </c>
      <c r="D9274" s="1">
        <v>3</v>
      </c>
      <c r="E9274" s="1">
        <v>9</v>
      </c>
      <c r="F9274" t="s">
        <v>20</v>
      </c>
      <c r="G9274" t="s">
        <v>20</v>
      </c>
      <c r="H9274" s="4">
        <v>45020</v>
      </c>
      <c r="I9274" t="s">
        <v>13</v>
      </c>
    </row>
    <row r="9275" spans="1:9" x14ac:dyDescent="0.3">
      <c r="A9275">
        <v>2912934</v>
      </c>
      <c r="B9275" t="s">
        <v>17</v>
      </c>
      <c r="C9275">
        <v>5</v>
      </c>
      <c r="D9275" s="1">
        <v>1</v>
      </c>
      <c r="E9275" s="1">
        <v>5</v>
      </c>
      <c r="F9275" t="s">
        <v>11</v>
      </c>
      <c r="G9275" t="s">
        <v>20</v>
      </c>
      <c r="H9275" s="4">
        <v>45017</v>
      </c>
      <c r="I9275" t="s">
        <v>13</v>
      </c>
    </row>
    <row r="9276" spans="1:9" x14ac:dyDescent="0.3">
      <c r="A9276">
        <v>7694996</v>
      </c>
      <c r="B9276" t="s">
        <v>19</v>
      </c>
      <c r="C9276">
        <v>4</v>
      </c>
      <c r="D9276" s="1">
        <v>5</v>
      </c>
      <c r="E9276" s="1">
        <v>20</v>
      </c>
      <c r="F9276" t="s">
        <v>20</v>
      </c>
      <c r="G9276" t="s">
        <v>16</v>
      </c>
      <c r="H9276" s="4">
        <v>44996</v>
      </c>
      <c r="I9276" t="s">
        <v>13</v>
      </c>
    </row>
    <row r="9277" spans="1:9" x14ac:dyDescent="0.3">
      <c r="A9277">
        <v>5660244</v>
      </c>
      <c r="B9277" t="s">
        <v>14</v>
      </c>
      <c r="C9277">
        <v>5</v>
      </c>
      <c r="D9277" s="1">
        <v>3</v>
      </c>
      <c r="E9277" s="1">
        <v>15</v>
      </c>
      <c r="F9277" t="s">
        <v>21</v>
      </c>
      <c r="G9277" t="s">
        <v>20</v>
      </c>
      <c r="H9277" s="4">
        <v>45203</v>
      </c>
      <c r="I9277" t="s">
        <v>13</v>
      </c>
    </row>
    <row r="9278" spans="1:9" x14ac:dyDescent="0.3">
      <c r="A9278">
        <v>7873479</v>
      </c>
      <c r="B9278" t="s">
        <v>17</v>
      </c>
      <c r="C9278">
        <v>1</v>
      </c>
      <c r="D9278" s="1">
        <v>1</v>
      </c>
      <c r="E9278" s="1">
        <v>1</v>
      </c>
      <c r="F9278" t="s">
        <v>11</v>
      </c>
      <c r="G9278" t="s">
        <v>12</v>
      </c>
      <c r="H9278" s="4">
        <v>45003</v>
      </c>
      <c r="I9278" t="s">
        <v>13</v>
      </c>
    </row>
    <row r="9279" spans="1:9" x14ac:dyDescent="0.3">
      <c r="A9279">
        <v>7771516</v>
      </c>
      <c r="B9279" t="s">
        <v>23</v>
      </c>
      <c r="C9279">
        <v>3</v>
      </c>
      <c r="D9279" s="1">
        <v>4</v>
      </c>
      <c r="E9279" s="1">
        <v>12</v>
      </c>
      <c r="F9279" t="s">
        <v>20</v>
      </c>
      <c r="G9279" t="s">
        <v>20</v>
      </c>
      <c r="H9279" s="4">
        <v>45072</v>
      </c>
      <c r="I9279" t="s">
        <v>13</v>
      </c>
    </row>
    <row r="9280" spans="1:9" x14ac:dyDescent="0.3">
      <c r="A9280">
        <v>1166001</v>
      </c>
      <c r="B9280" t="s">
        <v>18</v>
      </c>
      <c r="C9280">
        <v>5</v>
      </c>
      <c r="D9280" s="1">
        <v>3</v>
      </c>
      <c r="E9280" s="1">
        <v>15</v>
      </c>
      <c r="F9280" t="s">
        <v>15</v>
      </c>
      <c r="G9280" t="s">
        <v>20</v>
      </c>
      <c r="H9280" s="3" t="s">
        <v>24</v>
      </c>
      <c r="I9280" t="s">
        <v>13</v>
      </c>
    </row>
    <row r="9281" spans="1:9" x14ac:dyDescent="0.3">
      <c r="A9281">
        <v>6775304</v>
      </c>
      <c r="B9281" t="s">
        <v>25</v>
      </c>
      <c r="C9281">
        <v>4</v>
      </c>
      <c r="D9281" s="1">
        <v>1.5</v>
      </c>
      <c r="E9281" s="1">
        <v>6</v>
      </c>
      <c r="F9281" t="s">
        <v>15</v>
      </c>
      <c r="G9281" t="s">
        <v>16</v>
      </c>
      <c r="H9281" s="4">
        <v>44993</v>
      </c>
      <c r="I9281" t="s">
        <v>13</v>
      </c>
    </row>
    <row r="9282" spans="1:9" x14ac:dyDescent="0.3">
      <c r="A9282">
        <v>3801966</v>
      </c>
      <c r="B9282" t="s">
        <v>23</v>
      </c>
      <c r="C9282">
        <v>4</v>
      </c>
      <c r="D9282" s="1">
        <v>4</v>
      </c>
      <c r="E9282" s="1">
        <v>16</v>
      </c>
      <c r="F9282" t="s">
        <v>21</v>
      </c>
      <c r="G9282" t="s">
        <v>16</v>
      </c>
      <c r="H9282" s="4">
        <v>44940</v>
      </c>
      <c r="I9282" t="s">
        <v>13</v>
      </c>
    </row>
    <row r="9283" spans="1:9" x14ac:dyDescent="0.3">
      <c r="A9283">
        <v>2849095</v>
      </c>
      <c r="B9283" t="s">
        <v>10</v>
      </c>
      <c r="C9283">
        <v>3</v>
      </c>
      <c r="D9283" s="1">
        <v>2</v>
      </c>
      <c r="E9283" s="1">
        <v>6</v>
      </c>
      <c r="F9283" t="s">
        <v>21</v>
      </c>
      <c r="G9283" t="s">
        <v>16</v>
      </c>
      <c r="H9283" s="4">
        <v>45120</v>
      </c>
      <c r="I9283" t="s">
        <v>13</v>
      </c>
    </row>
    <row r="9284" spans="1:9" x14ac:dyDescent="0.3">
      <c r="A9284">
        <v>1749930</v>
      </c>
      <c r="B9284" t="s">
        <v>19</v>
      </c>
      <c r="C9284">
        <v>5</v>
      </c>
      <c r="D9284" s="1">
        <v>5</v>
      </c>
      <c r="E9284" s="1">
        <v>25</v>
      </c>
      <c r="F9284" t="s">
        <v>20</v>
      </c>
      <c r="G9284" t="s">
        <v>16</v>
      </c>
      <c r="H9284" s="4">
        <v>45108</v>
      </c>
      <c r="I9284" t="s">
        <v>13</v>
      </c>
    </row>
    <row r="9285" spans="1:9" x14ac:dyDescent="0.3">
      <c r="A9285">
        <v>2210925</v>
      </c>
      <c r="B9285" t="s">
        <v>26</v>
      </c>
      <c r="C9285">
        <v>4</v>
      </c>
      <c r="D9285" s="1">
        <v>3</v>
      </c>
      <c r="E9285" s="1">
        <v>12</v>
      </c>
      <c r="F9285" t="s">
        <v>15</v>
      </c>
      <c r="G9285" t="s">
        <v>16</v>
      </c>
      <c r="H9285" s="4">
        <v>45113</v>
      </c>
      <c r="I9285" t="s">
        <v>13</v>
      </c>
    </row>
    <row r="9286" spans="1:9" x14ac:dyDescent="0.3">
      <c r="A9286">
        <v>6810969</v>
      </c>
      <c r="B9286" t="s">
        <v>18</v>
      </c>
      <c r="C9286">
        <v>1</v>
      </c>
      <c r="D9286" s="1">
        <v>4</v>
      </c>
      <c r="E9286" s="1">
        <v>4</v>
      </c>
      <c r="F9286" t="s">
        <v>20</v>
      </c>
      <c r="G9286" t="s">
        <v>16</v>
      </c>
      <c r="H9286" s="4">
        <v>44993</v>
      </c>
      <c r="I9286" t="s">
        <v>13</v>
      </c>
    </row>
    <row r="9287" spans="1:9" x14ac:dyDescent="0.3">
      <c r="A9287">
        <v>2651789</v>
      </c>
      <c r="B9287" t="s">
        <v>17</v>
      </c>
      <c r="C9287">
        <v>1</v>
      </c>
      <c r="D9287" s="1">
        <v>1</v>
      </c>
      <c r="E9287" s="1">
        <v>1</v>
      </c>
      <c r="F9287" t="s">
        <v>20</v>
      </c>
      <c r="G9287" t="s">
        <v>12</v>
      </c>
      <c r="H9287" s="4">
        <v>44967</v>
      </c>
      <c r="I9287" t="s">
        <v>13</v>
      </c>
    </row>
    <row r="9288" spans="1:9" x14ac:dyDescent="0.3">
      <c r="A9288">
        <v>7750963</v>
      </c>
      <c r="B9288" t="s">
        <v>25</v>
      </c>
      <c r="C9288">
        <v>4</v>
      </c>
      <c r="D9288" s="1">
        <v>1.5</v>
      </c>
      <c r="E9288" s="1">
        <v>6</v>
      </c>
      <c r="F9288" t="s">
        <v>11</v>
      </c>
      <c r="G9288" t="s">
        <v>16</v>
      </c>
      <c r="H9288" s="4">
        <v>45086</v>
      </c>
      <c r="I9288" t="s">
        <v>13</v>
      </c>
    </row>
    <row r="9289" spans="1:9" x14ac:dyDescent="0.3">
      <c r="A9289">
        <v>8134280</v>
      </c>
      <c r="B9289" t="s">
        <v>17</v>
      </c>
      <c r="C9289">
        <v>1</v>
      </c>
      <c r="D9289" s="1">
        <v>1</v>
      </c>
      <c r="E9289" s="1">
        <v>1</v>
      </c>
      <c r="F9289" t="s">
        <v>21</v>
      </c>
      <c r="G9289" t="s">
        <v>12</v>
      </c>
      <c r="H9289" s="4">
        <v>44955</v>
      </c>
      <c r="I9289" t="s">
        <v>13</v>
      </c>
    </row>
    <row r="9290" spans="1:9" x14ac:dyDescent="0.3">
      <c r="A9290">
        <v>2231082</v>
      </c>
      <c r="B9290" t="s">
        <v>14</v>
      </c>
      <c r="C9290">
        <v>5</v>
      </c>
      <c r="D9290" s="1">
        <v>3</v>
      </c>
      <c r="E9290" s="1">
        <v>15</v>
      </c>
      <c r="F9290" t="s">
        <v>15</v>
      </c>
      <c r="G9290" t="s">
        <v>16</v>
      </c>
      <c r="H9290" s="4">
        <v>45049</v>
      </c>
      <c r="I9290" t="s">
        <v>13</v>
      </c>
    </row>
    <row r="9291" spans="1:9" x14ac:dyDescent="0.3">
      <c r="A9291">
        <v>2014042</v>
      </c>
      <c r="B9291" t="s">
        <v>17</v>
      </c>
      <c r="C9291">
        <v>4</v>
      </c>
      <c r="D9291" s="1">
        <v>1</v>
      </c>
      <c r="E9291" s="1">
        <v>4</v>
      </c>
      <c r="F9291" t="s">
        <v>21</v>
      </c>
      <c r="G9291" t="s">
        <v>12</v>
      </c>
      <c r="H9291" s="4">
        <v>45226</v>
      </c>
      <c r="I9291" t="s">
        <v>13</v>
      </c>
    </row>
    <row r="9292" spans="1:9" x14ac:dyDescent="0.3">
      <c r="A9292">
        <v>1132293</v>
      </c>
      <c r="B9292" t="s">
        <v>25</v>
      </c>
      <c r="C9292">
        <v>4</v>
      </c>
      <c r="D9292" s="1">
        <v>1.5</v>
      </c>
      <c r="E9292" s="1">
        <v>6</v>
      </c>
      <c r="F9292" t="s">
        <v>20</v>
      </c>
      <c r="G9292" t="s">
        <v>20</v>
      </c>
      <c r="H9292" s="4">
        <v>45112</v>
      </c>
      <c r="I9292" t="s">
        <v>13</v>
      </c>
    </row>
    <row r="9293" spans="1:9" x14ac:dyDescent="0.3">
      <c r="A9293">
        <v>3550177</v>
      </c>
      <c r="B9293" t="s">
        <v>19</v>
      </c>
      <c r="C9293">
        <v>5</v>
      </c>
      <c r="D9293" s="1">
        <v>5</v>
      </c>
      <c r="E9293" s="1">
        <v>25</v>
      </c>
      <c r="F9293" t="s">
        <v>15</v>
      </c>
      <c r="G9293" t="s">
        <v>20</v>
      </c>
      <c r="H9293" s="4">
        <v>45182</v>
      </c>
      <c r="I9293" t="s">
        <v>13</v>
      </c>
    </row>
    <row r="9294" spans="1:9" x14ac:dyDescent="0.3">
      <c r="A9294">
        <v>5326795</v>
      </c>
      <c r="B9294" t="s">
        <v>17</v>
      </c>
      <c r="C9294">
        <v>2</v>
      </c>
      <c r="D9294" s="1">
        <v>1</v>
      </c>
      <c r="E9294" s="1">
        <v>2</v>
      </c>
      <c r="F9294" t="s">
        <v>20</v>
      </c>
      <c r="G9294" t="s">
        <v>20</v>
      </c>
      <c r="H9294" s="4">
        <v>45021</v>
      </c>
      <c r="I9294" t="s">
        <v>13</v>
      </c>
    </row>
    <row r="9295" spans="1:9" x14ac:dyDescent="0.3">
      <c r="A9295">
        <v>1993503</v>
      </c>
      <c r="B9295" t="s">
        <v>17</v>
      </c>
      <c r="C9295">
        <v>4</v>
      </c>
      <c r="D9295" s="1">
        <v>1</v>
      </c>
      <c r="E9295" s="1">
        <v>4</v>
      </c>
      <c r="F9295" t="s">
        <v>11</v>
      </c>
      <c r="G9295" t="s">
        <v>20</v>
      </c>
      <c r="H9295" s="4">
        <v>45154</v>
      </c>
      <c r="I9295" t="s">
        <v>13</v>
      </c>
    </row>
    <row r="9296" spans="1:9" x14ac:dyDescent="0.3">
      <c r="A9296">
        <v>4097922</v>
      </c>
      <c r="B9296" t="s">
        <v>19</v>
      </c>
      <c r="C9296">
        <v>3</v>
      </c>
      <c r="D9296" s="1">
        <v>5</v>
      </c>
      <c r="E9296" s="1">
        <v>15</v>
      </c>
      <c r="F9296" t="s">
        <v>15</v>
      </c>
      <c r="G9296" t="s">
        <v>20</v>
      </c>
      <c r="H9296" s="4">
        <v>44942</v>
      </c>
      <c r="I9296" t="s">
        <v>13</v>
      </c>
    </row>
    <row r="9297" spans="1:9" x14ac:dyDescent="0.3">
      <c r="A9297">
        <v>2317041</v>
      </c>
      <c r="B9297" t="s">
        <v>25</v>
      </c>
      <c r="C9297">
        <v>3</v>
      </c>
      <c r="D9297" s="1">
        <v>1.5</v>
      </c>
      <c r="E9297" s="1">
        <v>4.5</v>
      </c>
      <c r="F9297" t="s">
        <v>15</v>
      </c>
      <c r="G9297" t="s">
        <v>16</v>
      </c>
      <c r="H9297" s="4">
        <v>44941</v>
      </c>
      <c r="I9297" t="s">
        <v>13</v>
      </c>
    </row>
    <row r="9298" spans="1:9" x14ac:dyDescent="0.3">
      <c r="A9298">
        <v>4648031</v>
      </c>
      <c r="B9298" t="s">
        <v>25</v>
      </c>
      <c r="C9298">
        <v>4</v>
      </c>
      <c r="D9298" s="1">
        <v>1.5</v>
      </c>
      <c r="E9298" s="1">
        <v>6</v>
      </c>
      <c r="F9298" t="s">
        <v>21</v>
      </c>
      <c r="G9298" t="s">
        <v>20</v>
      </c>
      <c r="H9298" s="4">
        <v>45173</v>
      </c>
      <c r="I9298" t="s">
        <v>13</v>
      </c>
    </row>
    <row r="9299" spans="1:9" x14ac:dyDescent="0.3">
      <c r="A9299">
        <v>4942960</v>
      </c>
      <c r="B9299" t="s">
        <v>26</v>
      </c>
      <c r="C9299">
        <v>1</v>
      </c>
      <c r="D9299" s="1">
        <v>3</v>
      </c>
      <c r="E9299" s="1">
        <v>3</v>
      </c>
      <c r="F9299" t="s">
        <v>20</v>
      </c>
      <c r="G9299" t="s">
        <v>12</v>
      </c>
      <c r="H9299" s="4">
        <v>45028</v>
      </c>
      <c r="I9299" t="s">
        <v>13</v>
      </c>
    </row>
    <row r="9300" spans="1:9" x14ac:dyDescent="0.3">
      <c r="A9300">
        <v>8740501</v>
      </c>
      <c r="B9300" t="s">
        <v>19</v>
      </c>
      <c r="C9300">
        <v>5</v>
      </c>
      <c r="D9300" s="1">
        <v>5</v>
      </c>
      <c r="E9300" s="1">
        <v>25</v>
      </c>
      <c r="F9300" t="s">
        <v>20</v>
      </c>
      <c r="G9300" t="s">
        <v>20</v>
      </c>
      <c r="H9300" s="4">
        <v>44962</v>
      </c>
      <c r="I9300" t="s">
        <v>13</v>
      </c>
    </row>
    <row r="9301" spans="1:9" x14ac:dyDescent="0.3">
      <c r="A9301">
        <v>4523273</v>
      </c>
      <c r="B9301" t="s">
        <v>14</v>
      </c>
      <c r="C9301">
        <v>4</v>
      </c>
      <c r="D9301" s="1">
        <v>3</v>
      </c>
      <c r="E9301" s="1">
        <v>12</v>
      </c>
      <c r="F9301" t="s">
        <v>21</v>
      </c>
      <c r="G9301" t="s">
        <v>20</v>
      </c>
      <c r="H9301" s="4">
        <v>45216</v>
      </c>
      <c r="I9301" t="s">
        <v>13</v>
      </c>
    </row>
    <row r="9302" spans="1:9" x14ac:dyDescent="0.3">
      <c r="A9302">
        <v>7276478</v>
      </c>
      <c r="B9302" t="s">
        <v>23</v>
      </c>
      <c r="C9302">
        <v>5</v>
      </c>
      <c r="D9302" s="1">
        <v>4</v>
      </c>
      <c r="E9302" s="1">
        <v>20</v>
      </c>
      <c r="F9302" t="s">
        <v>15</v>
      </c>
      <c r="G9302" t="s">
        <v>12</v>
      </c>
      <c r="H9302" s="4">
        <v>45176</v>
      </c>
      <c r="I9302" t="s">
        <v>13</v>
      </c>
    </row>
    <row r="9303" spans="1:9" x14ac:dyDescent="0.3">
      <c r="A9303">
        <v>6036240</v>
      </c>
      <c r="B9303" t="s">
        <v>14</v>
      </c>
      <c r="C9303">
        <v>4</v>
      </c>
      <c r="D9303" s="1">
        <v>3</v>
      </c>
      <c r="E9303" s="1">
        <v>12</v>
      </c>
      <c r="F9303" t="s">
        <v>11</v>
      </c>
      <c r="G9303" t="s">
        <v>16</v>
      </c>
      <c r="H9303" s="4">
        <v>45229</v>
      </c>
      <c r="I9303" t="s">
        <v>13</v>
      </c>
    </row>
    <row r="9304" spans="1:9" x14ac:dyDescent="0.3">
      <c r="A9304">
        <v>1449866</v>
      </c>
      <c r="B9304" t="s">
        <v>19</v>
      </c>
      <c r="C9304">
        <v>4</v>
      </c>
      <c r="D9304" s="1">
        <v>5</v>
      </c>
      <c r="E9304" s="1">
        <v>20</v>
      </c>
      <c r="F9304" t="s">
        <v>15</v>
      </c>
      <c r="G9304" t="s">
        <v>20</v>
      </c>
      <c r="H9304" s="4">
        <v>45190</v>
      </c>
      <c r="I9304" t="s">
        <v>13</v>
      </c>
    </row>
    <row r="9305" spans="1:9" x14ac:dyDescent="0.3">
      <c r="A9305">
        <v>2882871</v>
      </c>
      <c r="B9305" t="s">
        <v>19</v>
      </c>
      <c r="C9305">
        <v>3</v>
      </c>
      <c r="D9305" s="1">
        <v>5</v>
      </c>
      <c r="E9305" s="1">
        <v>15</v>
      </c>
      <c r="F9305" t="s">
        <v>11</v>
      </c>
      <c r="G9305" t="s">
        <v>12</v>
      </c>
      <c r="H9305" s="4">
        <v>45168</v>
      </c>
      <c r="I9305" t="s">
        <v>13</v>
      </c>
    </row>
    <row r="9306" spans="1:9" x14ac:dyDescent="0.3">
      <c r="A9306">
        <v>1047450</v>
      </c>
      <c r="B9306" t="s">
        <v>10</v>
      </c>
      <c r="C9306">
        <v>2</v>
      </c>
      <c r="D9306" s="1">
        <v>2</v>
      </c>
      <c r="E9306" s="1">
        <v>4</v>
      </c>
      <c r="F9306" t="s">
        <v>15</v>
      </c>
      <c r="G9306" t="s">
        <v>16</v>
      </c>
      <c r="H9306" s="4">
        <v>45249</v>
      </c>
      <c r="I9306" t="s">
        <v>13</v>
      </c>
    </row>
    <row r="9307" spans="1:9" x14ac:dyDescent="0.3">
      <c r="A9307">
        <v>9673685</v>
      </c>
      <c r="B9307" t="s">
        <v>19</v>
      </c>
      <c r="C9307">
        <v>1</v>
      </c>
      <c r="D9307" s="1">
        <v>5</v>
      </c>
      <c r="E9307" s="1">
        <v>5</v>
      </c>
      <c r="F9307" t="s">
        <v>15</v>
      </c>
      <c r="G9307" t="s">
        <v>16</v>
      </c>
      <c r="H9307" s="4">
        <v>45271</v>
      </c>
      <c r="I9307" t="s">
        <v>13</v>
      </c>
    </row>
    <row r="9308" spans="1:9" x14ac:dyDescent="0.3">
      <c r="A9308">
        <v>3547569</v>
      </c>
      <c r="B9308" t="s">
        <v>22</v>
      </c>
      <c r="C9308">
        <v>4</v>
      </c>
      <c r="D9308" s="1">
        <v>4</v>
      </c>
      <c r="E9308" s="1">
        <v>16</v>
      </c>
      <c r="F9308" t="s">
        <v>21</v>
      </c>
      <c r="G9308" t="s">
        <v>16</v>
      </c>
      <c r="H9308" s="4">
        <v>45142</v>
      </c>
      <c r="I9308" t="s">
        <v>13</v>
      </c>
    </row>
    <row r="9309" spans="1:9" x14ac:dyDescent="0.3">
      <c r="A9309">
        <v>2866587</v>
      </c>
      <c r="B9309" t="s">
        <v>23</v>
      </c>
      <c r="C9309">
        <v>3</v>
      </c>
      <c r="D9309" s="1">
        <v>4</v>
      </c>
      <c r="E9309" s="1">
        <v>12</v>
      </c>
      <c r="F9309" t="s">
        <v>11</v>
      </c>
      <c r="G9309" t="s">
        <v>20</v>
      </c>
      <c r="H9309" s="4">
        <v>45185</v>
      </c>
      <c r="I9309" t="s">
        <v>13</v>
      </c>
    </row>
    <row r="9310" spans="1:9" x14ac:dyDescent="0.3">
      <c r="A9310">
        <v>1629218</v>
      </c>
      <c r="B9310" t="s">
        <v>10</v>
      </c>
      <c r="C9310">
        <v>3</v>
      </c>
      <c r="D9310" s="1">
        <v>2</v>
      </c>
      <c r="E9310" s="1">
        <v>6</v>
      </c>
      <c r="F9310" t="s">
        <v>21</v>
      </c>
      <c r="G9310" t="s">
        <v>20</v>
      </c>
      <c r="H9310" s="4">
        <v>45104</v>
      </c>
      <c r="I9310" t="s">
        <v>13</v>
      </c>
    </row>
    <row r="9311" spans="1:9" x14ac:dyDescent="0.3">
      <c r="A9311">
        <v>2964982</v>
      </c>
      <c r="B9311" t="s">
        <v>23</v>
      </c>
      <c r="C9311">
        <v>1</v>
      </c>
      <c r="D9311" s="1">
        <v>4</v>
      </c>
      <c r="E9311" s="1">
        <v>4</v>
      </c>
      <c r="F9311" t="s">
        <v>21</v>
      </c>
      <c r="G9311" t="s">
        <v>16</v>
      </c>
      <c r="H9311" s="4">
        <v>45031</v>
      </c>
      <c r="I9311" t="s">
        <v>13</v>
      </c>
    </row>
    <row r="9312" spans="1:9" x14ac:dyDescent="0.3">
      <c r="A9312">
        <v>5974791</v>
      </c>
      <c r="B9312" t="s">
        <v>17</v>
      </c>
      <c r="C9312">
        <v>2</v>
      </c>
      <c r="D9312" s="1">
        <v>1</v>
      </c>
      <c r="E9312" s="1">
        <v>2</v>
      </c>
      <c r="F9312" t="s">
        <v>15</v>
      </c>
      <c r="G9312" t="s">
        <v>20</v>
      </c>
      <c r="H9312" s="4">
        <v>45221</v>
      </c>
      <c r="I9312" t="s">
        <v>13</v>
      </c>
    </row>
    <row r="9313" spans="1:9" x14ac:dyDescent="0.3">
      <c r="A9313">
        <v>1005472</v>
      </c>
      <c r="B9313" t="s">
        <v>10</v>
      </c>
      <c r="C9313">
        <v>4</v>
      </c>
      <c r="D9313" s="1">
        <v>2</v>
      </c>
      <c r="E9313" s="1">
        <v>8</v>
      </c>
      <c r="F9313" t="s">
        <v>11</v>
      </c>
      <c r="G9313" t="s">
        <v>20</v>
      </c>
      <c r="H9313" s="4">
        <v>45037</v>
      </c>
      <c r="I9313" t="s">
        <v>13</v>
      </c>
    </row>
    <row r="9314" spans="1:9" x14ac:dyDescent="0.3">
      <c r="A9314">
        <v>7202898</v>
      </c>
      <c r="B9314" t="s">
        <v>17</v>
      </c>
      <c r="C9314">
        <v>4</v>
      </c>
      <c r="D9314" s="1">
        <v>1</v>
      </c>
      <c r="E9314" s="1">
        <v>4</v>
      </c>
      <c r="F9314" t="s">
        <v>20</v>
      </c>
      <c r="G9314" t="s">
        <v>20</v>
      </c>
      <c r="H9314" s="4">
        <v>45125</v>
      </c>
      <c r="I9314" t="s">
        <v>13</v>
      </c>
    </row>
    <row r="9315" spans="1:9" x14ac:dyDescent="0.3">
      <c r="A9315">
        <v>4511996</v>
      </c>
      <c r="B9315" t="s">
        <v>18</v>
      </c>
      <c r="C9315">
        <v>3</v>
      </c>
      <c r="D9315" s="1">
        <v>3</v>
      </c>
      <c r="E9315" s="1">
        <v>9</v>
      </c>
      <c r="F9315" t="s">
        <v>21</v>
      </c>
      <c r="G9315" t="s">
        <v>20</v>
      </c>
      <c r="H9315" s="4">
        <v>45187</v>
      </c>
      <c r="I9315" t="s">
        <v>13</v>
      </c>
    </row>
    <row r="9316" spans="1:9" x14ac:dyDescent="0.3">
      <c r="A9316">
        <v>9896694</v>
      </c>
      <c r="B9316" t="s">
        <v>23</v>
      </c>
      <c r="C9316">
        <v>4</v>
      </c>
      <c r="D9316" s="1">
        <v>4</v>
      </c>
      <c r="E9316" s="1">
        <v>16</v>
      </c>
      <c r="F9316" t="s">
        <v>15</v>
      </c>
      <c r="G9316" t="s">
        <v>20</v>
      </c>
      <c r="H9316" s="4">
        <v>44973</v>
      </c>
      <c r="I9316" t="s">
        <v>13</v>
      </c>
    </row>
    <row r="9317" spans="1:9" x14ac:dyDescent="0.3">
      <c r="A9317">
        <v>9881555</v>
      </c>
      <c r="B9317" t="s">
        <v>18</v>
      </c>
      <c r="C9317">
        <v>5</v>
      </c>
      <c r="D9317" s="1">
        <v>3</v>
      </c>
      <c r="E9317" s="1">
        <v>15</v>
      </c>
      <c r="F9317" t="s">
        <v>15</v>
      </c>
      <c r="G9317" t="s">
        <v>16</v>
      </c>
      <c r="H9317" s="4">
        <v>45025</v>
      </c>
      <c r="I9317" t="s">
        <v>13</v>
      </c>
    </row>
    <row r="9318" spans="1:9" x14ac:dyDescent="0.3">
      <c r="A9318">
        <v>9853220</v>
      </c>
      <c r="B9318" t="s">
        <v>17</v>
      </c>
      <c r="C9318">
        <v>5</v>
      </c>
      <c r="D9318" s="1">
        <v>1</v>
      </c>
      <c r="E9318" s="1">
        <v>5</v>
      </c>
      <c r="F9318" t="s">
        <v>11</v>
      </c>
      <c r="G9318" t="s">
        <v>16</v>
      </c>
      <c r="H9318" s="4">
        <v>45018</v>
      </c>
      <c r="I9318" t="s">
        <v>13</v>
      </c>
    </row>
    <row r="9319" spans="1:9" x14ac:dyDescent="0.3">
      <c r="A9319">
        <v>2354774</v>
      </c>
      <c r="B9319" t="s">
        <v>10</v>
      </c>
      <c r="C9319">
        <v>5</v>
      </c>
      <c r="D9319" s="1">
        <v>2</v>
      </c>
      <c r="E9319" s="1">
        <v>10</v>
      </c>
      <c r="F9319" t="s">
        <v>20</v>
      </c>
      <c r="G9319" t="s">
        <v>16</v>
      </c>
      <c r="H9319" s="3" t="s">
        <v>24</v>
      </c>
      <c r="I9319" t="s">
        <v>13</v>
      </c>
    </row>
    <row r="9320" spans="1:9" x14ac:dyDescent="0.3">
      <c r="A9320">
        <v>5723229</v>
      </c>
      <c r="B9320" t="s">
        <v>26</v>
      </c>
      <c r="C9320">
        <v>5</v>
      </c>
      <c r="D9320" s="1">
        <v>3</v>
      </c>
      <c r="E9320" s="1">
        <v>15</v>
      </c>
      <c r="F9320" t="s">
        <v>21</v>
      </c>
      <c r="G9320" t="s">
        <v>12</v>
      </c>
      <c r="H9320" s="4">
        <v>45100</v>
      </c>
      <c r="I9320" t="s">
        <v>13</v>
      </c>
    </row>
    <row r="9321" spans="1:9" x14ac:dyDescent="0.3">
      <c r="A9321">
        <v>1065721</v>
      </c>
      <c r="B9321" t="s">
        <v>23</v>
      </c>
      <c r="C9321">
        <v>4</v>
      </c>
      <c r="D9321" s="1">
        <v>4</v>
      </c>
      <c r="E9321" s="1">
        <v>16</v>
      </c>
      <c r="F9321" t="s">
        <v>15</v>
      </c>
      <c r="G9321" t="s">
        <v>12</v>
      </c>
      <c r="H9321" s="4">
        <v>45266</v>
      </c>
      <c r="I9321" t="s">
        <v>13</v>
      </c>
    </row>
    <row r="9322" spans="1:9" x14ac:dyDescent="0.3">
      <c r="A9322">
        <v>4921791</v>
      </c>
      <c r="B9322" t="s">
        <v>19</v>
      </c>
      <c r="C9322">
        <v>4</v>
      </c>
      <c r="D9322" s="1">
        <v>5</v>
      </c>
      <c r="E9322" s="1">
        <v>20</v>
      </c>
      <c r="F9322" t="s">
        <v>11</v>
      </c>
      <c r="G9322" t="s">
        <v>20</v>
      </c>
      <c r="H9322" s="3" t="s">
        <v>24</v>
      </c>
      <c r="I9322" t="s">
        <v>13</v>
      </c>
    </row>
    <row r="9323" spans="1:9" x14ac:dyDescent="0.3">
      <c r="A9323">
        <v>3692789</v>
      </c>
      <c r="B9323" t="s">
        <v>23</v>
      </c>
      <c r="C9323">
        <v>2</v>
      </c>
      <c r="D9323" s="1">
        <v>4</v>
      </c>
      <c r="E9323" s="1">
        <v>8</v>
      </c>
      <c r="F9323" t="s">
        <v>11</v>
      </c>
      <c r="G9323" t="s">
        <v>20</v>
      </c>
      <c r="H9323" s="3" t="s">
        <v>24</v>
      </c>
      <c r="I9323" t="s">
        <v>13</v>
      </c>
    </row>
    <row r="9324" spans="1:9" x14ac:dyDescent="0.3">
      <c r="A9324">
        <v>8155446</v>
      </c>
      <c r="B9324" t="s">
        <v>19</v>
      </c>
      <c r="C9324">
        <v>3</v>
      </c>
      <c r="D9324" s="1">
        <v>5</v>
      </c>
      <c r="E9324" s="1">
        <v>15</v>
      </c>
      <c r="F9324" t="s">
        <v>21</v>
      </c>
      <c r="G9324" t="s">
        <v>12</v>
      </c>
      <c r="H9324" s="4">
        <v>45280</v>
      </c>
      <c r="I9324" t="s">
        <v>13</v>
      </c>
    </row>
    <row r="9325" spans="1:9" x14ac:dyDescent="0.3">
      <c r="A9325">
        <v>2253852</v>
      </c>
      <c r="B9325" t="s">
        <v>17</v>
      </c>
      <c r="C9325">
        <v>2</v>
      </c>
      <c r="D9325" s="1">
        <v>1</v>
      </c>
      <c r="E9325" s="1">
        <v>2</v>
      </c>
      <c r="F9325" t="s">
        <v>11</v>
      </c>
      <c r="G9325" t="s">
        <v>12</v>
      </c>
      <c r="H9325" s="4">
        <v>45164</v>
      </c>
      <c r="I9325" t="s">
        <v>13</v>
      </c>
    </row>
    <row r="9326" spans="1:9" x14ac:dyDescent="0.3">
      <c r="A9326">
        <v>2810187</v>
      </c>
      <c r="B9326" t="s">
        <v>10</v>
      </c>
      <c r="C9326">
        <v>4</v>
      </c>
      <c r="D9326" s="1">
        <v>2</v>
      </c>
      <c r="E9326" s="1">
        <v>8</v>
      </c>
      <c r="F9326" t="s">
        <v>20</v>
      </c>
      <c r="G9326" t="s">
        <v>16</v>
      </c>
      <c r="H9326" s="4">
        <v>45216</v>
      </c>
      <c r="I9326" t="s">
        <v>13</v>
      </c>
    </row>
    <row r="9327" spans="1:9" x14ac:dyDescent="0.3">
      <c r="A9327">
        <v>4962500</v>
      </c>
      <c r="B9327" t="s">
        <v>26</v>
      </c>
      <c r="C9327">
        <v>5</v>
      </c>
      <c r="D9327" s="1">
        <v>3</v>
      </c>
      <c r="E9327" s="1">
        <v>15</v>
      </c>
      <c r="F9327" t="s">
        <v>20</v>
      </c>
      <c r="G9327" t="s">
        <v>12</v>
      </c>
      <c r="H9327" s="3" t="s">
        <v>24</v>
      </c>
      <c r="I9327" t="s">
        <v>13</v>
      </c>
    </row>
    <row r="9328" spans="1:9" x14ac:dyDescent="0.3">
      <c r="A9328">
        <v>6994752</v>
      </c>
      <c r="B9328" t="s">
        <v>26</v>
      </c>
      <c r="C9328">
        <v>4</v>
      </c>
      <c r="D9328" s="1">
        <v>3</v>
      </c>
      <c r="E9328" s="1">
        <v>12</v>
      </c>
      <c r="F9328" t="s">
        <v>15</v>
      </c>
      <c r="G9328" t="s">
        <v>12</v>
      </c>
      <c r="H9328" s="4">
        <v>45094</v>
      </c>
      <c r="I9328" t="s">
        <v>13</v>
      </c>
    </row>
    <row r="9329" spans="1:9" x14ac:dyDescent="0.3">
      <c r="A9329">
        <v>7598654</v>
      </c>
      <c r="B9329" t="s">
        <v>10</v>
      </c>
      <c r="C9329">
        <v>3</v>
      </c>
      <c r="D9329" s="1">
        <v>2</v>
      </c>
      <c r="E9329" s="1">
        <v>6</v>
      </c>
      <c r="F9329" t="s">
        <v>11</v>
      </c>
      <c r="G9329" t="s">
        <v>20</v>
      </c>
      <c r="H9329" s="4">
        <v>45256</v>
      </c>
      <c r="I9329" t="s">
        <v>13</v>
      </c>
    </row>
    <row r="9330" spans="1:9" x14ac:dyDescent="0.3">
      <c r="A9330">
        <v>8039560</v>
      </c>
      <c r="B9330" t="s">
        <v>10</v>
      </c>
      <c r="C9330">
        <v>5</v>
      </c>
      <c r="D9330" s="1">
        <v>2</v>
      </c>
      <c r="E9330" s="1">
        <v>10</v>
      </c>
      <c r="F9330" t="s">
        <v>21</v>
      </c>
      <c r="G9330" t="s">
        <v>20</v>
      </c>
      <c r="H9330" s="4">
        <v>45014</v>
      </c>
      <c r="I9330" t="s">
        <v>13</v>
      </c>
    </row>
    <row r="9331" spans="1:9" x14ac:dyDescent="0.3">
      <c r="A9331">
        <v>6785331</v>
      </c>
      <c r="B9331" t="s">
        <v>14</v>
      </c>
      <c r="C9331">
        <v>1</v>
      </c>
      <c r="D9331" s="1">
        <v>3</v>
      </c>
      <c r="E9331" s="1">
        <v>3</v>
      </c>
      <c r="F9331" t="s">
        <v>20</v>
      </c>
      <c r="G9331" t="s">
        <v>20</v>
      </c>
      <c r="H9331" s="4">
        <v>45028</v>
      </c>
      <c r="I9331" t="s">
        <v>13</v>
      </c>
    </row>
    <row r="9332" spans="1:9" x14ac:dyDescent="0.3">
      <c r="A9332">
        <v>8260297</v>
      </c>
      <c r="B9332" t="s">
        <v>19</v>
      </c>
      <c r="C9332">
        <v>2</v>
      </c>
      <c r="D9332" s="1">
        <v>5</v>
      </c>
      <c r="E9332" s="1">
        <v>10</v>
      </c>
      <c r="F9332" t="s">
        <v>15</v>
      </c>
      <c r="G9332" t="s">
        <v>16</v>
      </c>
      <c r="H9332" s="4">
        <v>45111</v>
      </c>
      <c r="I9332" t="s">
        <v>13</v>
      </c>
    </row>
    <row r="9333" spans="1:9" x14ac:dyDescent="0.3">
      <c r="A9333">
        <v>7152012</v>
      </c>
      <c r="B9333" t="s">
        <v>23</v>
      </c>
      <c r="C9333">
        <v>3</v>
      </c>
      <c r="D9333" s="1">
        <v>4</v>
      </c>
      <c r="E9333" s="1">
        <v>12</v>
      </c>
      <c r="F9333" t="s">
        <v>21</v>
      </c>
      <c r="G9333" t="s">
        <v>16</v>
      </c>
      <c r="H9333" s="4">
        <v>45018</v>
      </c>
      <c r="I9333" t="s">
        <v>13</v>
      </c>
    </row>
    <row r="9334" spans="1:9" x14ac:dyDescent="0.3">
      <c r="A9334">
        <v>7907366</v>
      </c>
      <c r="B9334" t="s">
        <v>10</v>
      </c>
      <c r="C9334">
        <v>4</v>
      </c>
      <c r="D9334" s="1">
        <v>2</v>
      </c>
      <c r="E9334" s="1">
        <v>8</v>
      </c>
      <c r="F9334" t="s">
        <v>21</v>
      </c>
      <c r="G9334" t="s">
        <v>20</v>
      </c>
      <c r="H9334" s="4">
        <v>44939</v>
      </c>
      <c r="I9334" t="s">
        <v>13</v>
      </c>
    </row>
    <row r="9335" spans="1:9" x14ac:dyDescent="0.3">
      <c r="A9335">
        <v>3830888</v>
      </c>
      <c r="B9335" t="s">
        <v>10</v>
      </c>
      <c r="C9335">
        <v>4</v>
      </c>
      <c r="D9335" s="1">
        <v>2</v>
      </c>
      <c r="E9335" s="1">
        <v>8</v>
      </c>
      <c r="F9335" t="s">
        <v>20</v>
      </c>
      <c r="G9335" t="s">
        <v>16</v>
      </c>
      <c r="H9335" s="4">
        <v>44977</v>
      </c>
      <c r="I9335" t="s">
        <v>13</v>
      </c>
    </row>
    <row r="9336" spans="1:9" x14ac:dyDescent="0.3">
      <c r="A9336">
        <v>1565027</v>
      </c>
      <c r="B9336" t="s">
        <v>25</v>
      </c>
      <c r="C9336">
        <v>3</v>
      </c>
      <c r="D9336" s="1">
        <v>1.5</v>
      </c>
      <c r="E9336" s="1">
        <v>4.5</v>
      </c>
      <c r="F9336" t="s">
        <v>20</v>
      </c>
      <c r="G9336" t="s">
        <v>20</v>
      </c>
      <c r="H9336" s="4">
        <v>45001</v>
      </c>
      <c r="I9336" t="s">
        <v>13</v>
      </c>
    </row>
    <row r="9337" spans="1:9" x14ac:dyDescent="0.3">
      <c r="A9337">
        <v>5618377</v>
      </c>
      <c r="B9337" t="s">
        <v>23</v>
      </c>
      <c r="C9337">
        <v>2</v>
      </c>
      <c r="D9337" s="1">
        <v>4</v>
      </c>
      <c r="E9337" s="1">
        <v>8</v>
      </c>
      <c r="F9337" t="s">
        <v>20</v>
      </c>
      <c r="G9337" t="s">
        <v>16</v>
      </c>
      <c r="H9337" s="4">
        <v>45018</v>
      </c>
      <c r="I9337" t="s">
        <v>13</v>
      </c>
    </row>
    <row r="9338" spans="1:9" x14ac:dyDescent="0.3">
      <c r="A9338">
        <v>3645674</v>
      </c>
      <c r="B9338" t="s">
        <v>25</v>
      </c>
      <c r="C9338">
        <v>4</v>
      </c>
      <c r="D9338" s="1">
        <v>1.5</v>
      </c>
      <c r="E9338" s="1">
        <v>6</v>
      </c>
      <c r="F9338" t="s">
        <v>15</v>
      </c>
      <c r="G9338" t="s">
        <v>12</v>
      </c>
      <c r="H9338" s="4">
        <v>45125</v>
      </c>
      <c r="I9338" t="s">
        <v>13</v>
      </c>
    </row>
    <row r="9339" spans="1:9" x14ac:dyDescent="0.3">
      <c r="A9339">
        <v>2464236</v>
      </c>
      <c r="B9339" t="s">
        <v>17</v>
      </c>
      <c r="C9339">
        <v>5</v>
      </c>
      <c r="D9339" s="1">
        <v>1</v>
      </c>
      <c r="E9339" s="1">
        <v>5</v>
      </c>
      <c r="F9339" t="s">
        <v>21</v>
      </c>
      <c r="G9339" t="s">
        <v>20</v>
      </c>
      <c r="H9339" s="4">
        <v>45018</v>
      </c>
      <c r="I9339" t="s">
        <v>13</v>
      </c>
    </row>
    <row r="9340" spans="1:9" x14ac:dyDescent="0.3">
      <c r="A9340">
        <v>4543793</v>
      </c>
      <c r="B9340" t="s">
        <v>23</v>
      </c>
      <c r="C9340">
        <v>2</v>
      </c>
      <c r="D9340" s="1">
        <v>4</v>
      </c>
      <c r="E9340" s="1">
        <v>8</v>
      </c>
      <c r="F9340" t="s">
        <v>15</v>
      </c>
      <c r="G9340" t="s">
        <v>16</v>
      </c>
      <c r="H9340" s="4">
        <v>45211</v>
      </c>
      <c r="I9340" t="s">
        <v>13</v>
      </c>
    </row>
    <row r="9341" spans="1:9" x14ac:dyDescent="0.3">
      <c r="A9341">
        <v>5745921</v>
      </c>
      <c r="B9341" t="s">
        <v>23</v>
      </c>
      <c r="C9341">
        <v>2</v>
      </c>
      <c r="D9341" s="1">
        <v>4</v>
      </c>
      <c r="E9341" s="1">
        <v>8</v>
      </c>
      <c r="F9341" t="s">
        <v>20</v>
      </c>
      <c r="G9341" t="s">
        <v>16</v>
      </c>
      <c r="H9341" s="4">
        <v>44986</v>
      </c>
      <c r="I9341" t="s">
        <v>13</v>
      </c>
    </row>
    <row r="9342" spans="1:9" x14ac:dyDescent="0.3">
      <c r="A9342">
        <v>7229419</v>
      </c>
      <c r="B9342" t="s">
        <v>19</v>
      </c>
      <c r="C9342">
        <v>2</v>
      </c>
      <c r="D9342" s="1">
        <v>5</v>
      </c>
      <c r="E9342" s="1">
        <v>10</v>
      </c>
      <c r="F9342" t="s">
        <v>20</v>
      </c>
      <c r="G9342" t="s">
        <v>12</v>
      </c>
      <c r="H9342" s="4">
        <v>45061</v>
      </c>
      <c r="I9342" t="s">
        <v>13</v>
      </c>
    </row>
    <row r="9343" spans="1:9" x14ac:dyDescent="0.3">
      <c r="A9343">
        <v>9247075</v>
      </c>
      <c r="B9343" t="s">
        <v>19</v>
      </c>
      <c r="C9343">
        <v>3</v>
      </c>
      <c r="D9343" s="1">
        <v>5</v>
      </c>
      <c r="E9343" s="1">
        <v>15</v>
      </c>
      <c r="F9343" t="s">
        <v>20</v>
      </c>
      <c r="G9343" t="s">
        <v>16</v>
      </c>
      <c r="H9343" s="4">
        <v>45112</v>
      </c>
      <c r="I9343" t="s">
        <v>13</v>
      </c>
    </row>
    <row r="9344" spans="1:9" x14ac:dyDescent="0.3">
      <c r="A9344">
        <v>6960459</v>
      </c>
      <c r="B9344" t="s">
        <v>10</v>
      </c>
      <c r="C9344">
        <v>1</v>
      </c>
      <c r="D9344" s="1">
        <v>2</v>
      </c>
      <c r="E9344" s="1">
        <v>2</v>
      </c>
      <c r="F9344" t="s">
        <v>11</v>
      </c>
      <c r="G9344" t="s">
        <v>16</v>
      </c>
      <c r="H9344" s="4">
        <v>45131</v>
      </c>
      <c r="I9344" t="s">
        <v>13</v>
      </c>
    </row>
    <row r="9345" spans="1:9" x14ac:dyDescent="0.3">
      <c r="A9345">
        <v>4679083</v>
      </c>
      <c r="B9345" t="s">
        <v>14</v>
      </c>
      <c r="C9345">
        <v>5</v>
      </c>
      <c r="D9345" s="1">
        <v>3</v>
      </c>
      <c r="E9345" s="1">
        <v>15</v>
      </c>
      <c r="F9345" t="s">
        <v>20</v>
      </c>
      <c r="G9345" t="s">
        <v>12</v>
      </c>
      <c r="H9345" s="4">
        <v>45285</v>
      </c>
      <c r="I9345" t="s">
        <v>13</v>
      </c>
    </row>
    <row r="9346" spans="1:9" x14ac:dyDescent="0.3">
      <c r="A9346">
        <v>3313534</v>
      </c>
      <c r="B9346" t="s">
        <v>17</v>
      </c>
      <c r="C9346">
        <v>2</v>
      </c>
      <c r="D9346" s="1">
        <v>1</v>
      </c>
      <c r="E9346" s="1">
        <v>2</v>
      </c>
      <c r="F9346" t="s">
        <v>21</v>
      </c>
      <c r="G9346" t="s">
        <v>16</v>
      </c>
      <c r="H9346" s="4">
        <v>44931</v>
      </c>
      <c r="I9346" t="s">
        <v>13</v>
      </c>
    </row>
    <row r="9347" spans="1:9" x14ac:dyDescent="0.3">
      <c r="A9347">
        <v>4969431</v>
      </c>
      <c r="B9347" t="s">
        <v>19</v>
      </c>
      <c r="C9347">
        <v>4</v>
      </c>
      <c r="D9347" s="1">
        <v>5</v>
      </c>
      <c r="E9347" s="1">
        <v>20</v>
      </c>
      <c r="F9347" t="s">
        <v>11</v>
      </c>
      <c r="G9347" t="s">
        <v>12</v>
      </c>
      <c r="H9347" s="4">
        <v>45027</v>
      </c>
      <c r="I9347" t="s">
        <v>13</v>
      </c>
    </row>
    <row r="9348" spans="1:9" x14ac:dyDescent="0.3">
      <c r="A9348">
        <v>2977905</v>
      </c>
      <c r="B9348" t="s">
        <v>22</v>
      </c>
      <c r="C9348">
        <v>3</v>
      </c>
      <c r="D9348" s="1">
        <v>4</v>
      </c>
      <c r="E9348" s="1">
        <v>12</v>
      </c>
      <c r="F9348" t="s">
        <v>20</v>
      </c>
      <c r="G9348" t="s">
        <v>20</v>
      </c>
      <c r="H9348" s="4">
        <v>45100</v>
      </c>
      <c r="I9348" t="s">
        <v>13</v>
      </c>
    </row>
    <row r="9349" spans="1:9" x14ac:dyDescent="0.3">
      <c r="A9349">
        <v>5341204</v>
      </c>
      <c r="B9349" t="s">
        <v>10</v>
      </c>
      <c r="C9349">
        <v>1</v>
      </c>
      <c r="D9349" s="1">
        <v>2</v>
      </c>
      <c r="E9349" s="1">
        <v>2</v>
      </c>
      <c r="F9349" t="s">
        <v>20</v>
      </c>
      <c r="G9349" t="s">
        <v>20</v>
      </c>
      <c r="H9349" s="4">
        <v>45131</v>
      </c>
      <c r="I9349" t="s">
        <v>13</v>
      </c>
    </row>
    <row r="9350" spans="1:9" x14ac:dyDescent="0.3">
      <c r="A9350">
        <v>2147706</v>
      </c>
      <c r="B9350" t="s">
        <v>26</v>
      </c>
      <c r="C9350">
        <v>5</v>
      </c>
      <c r="D9350" s="1">
        <v>3</v>
      </c>
      <c r="E9350" s="1">
        <v>15</v>
      </c>
      <c r="F9350" t="s">
        <v>20</v>
      </c>
      <c r="G9350" t="s">
        <v>20</v>
      </c>
      <c r="H9350" s="4">
        <v>45008</v>
      </c>
      <c r="I9350" t="s">
        <v>13</v>
      </c>
    </row>
    <row r="9351" spans="1:9" x14ac:dyDescent="0.3">
      <c r="A9351">
        <v>3663592</v>
      </c>
      <c r="B9351" t="s">
        <v>22</v>
      </c>
      <c r="C9351">
        <v>2</v>
      </c>
      <c r="D9351" s="1">
        <v>4</v>
      </c>
      <c r="E9351" s="1">
        <v>8</v>
      </c>
      <c r="F9351" t="s">
        <v>20</v>
      </c>
      <c r="G9351" t="s">
        <v>12</v>
      </c>
      <c r="H9351" s="4">
        <v>45164</v>
      </c>
      <c r="I9351" t="s">
        <v>13</v>
      </c>
    </row>
    <row r="9352" spans="1:9" x14ac:dyDescent="0.3">
      <c r="A9352">
        <v>4459351</v>
      </c>
      <c r="B9352" t="s">
        <v>22</v>
      </c>
      <c r="C9352">
        <v>5</v>
      </c>
      <c r="D9352" s="1">
        <v>4</v>
      </c>
      <c r="E9352" s="1">
        <v>20</v>
      </c>
      <c r="F9352" t="s">
        <v>11</v>
      </c>
      <c r="G9352" t="s">
        <v>20</v>
      </c>
      <c r="H9352" s="4">
        <v>45268</v>
      </c>
      <c r="I9352" t="s">
        <v>13</v>
      </c>
    </row>
    <row r="9353" spans="1:9" x14ac:dyDescent="0.3">
      <c r="A9353">
        <v>2976052</v>
      </c>
      <c r="B9353" t="s">
        <v>17</v>
      </c>
      <c r="C9353">
        <v>5</v>
      </c>
      <c r="D9353" s="1">
        <v>1</v>
      </c>
      <c r="E9353" s="1">
        <v>5</v>
      </c>
      <c r="F9353" t="s">
        <v>20</v>
      </c>
      <c r="G9353" t="s">
        <v>12</v>
      </c>
      <c r="H9353" s="4">
        <v>45231</v>
      </c>
      <c r="I9353" t="s">
        <v>13</v>
      </c>
    </row>
    <row r="9354" spans="1:9" x14ac:dyDescent="0.3">
      <c r="A9354">
        <v>1373048</v>
      </c>
      <c r="B9354" t="s">
        <v>19</v>
      </c>
      <c r="C9354">
        <v>5</v>
      </c>
      <c r="D9354" s="1">
        <v>5</v>
      </c>
      <c r="E9354" s="1">
        <v>25</v>
      </c>
      <c r="F9354" t="s">
        <v>20</v>
      </c>
      <c r="G9354" t="s">
        <v>16</v>
      </c>
      <c r="H9354" s="4">
        <v>45169</v>
      </c>
      <c r="I9354" t="s">
        <v>13</v>
      </c>
    </row>
    <row r="9355" spans="1:9" x14ac:dyDescent="0.3">
      <c r="A9355">
        <v>2575331</v>
      </c>
      <c r="B9355" t="s">
        <v>17</v>
      </c>
      <c r="C9355">
        <v>5</v>
      </c>
      <c r="D9355" s="1">
        <v>1</v>
      </c>
      <c r="E9355" s="1">
        <v>5</v>
      </c>
      <c r="F9355" t="s">
        <v>15</v>
      </c>
      <c r="G9355" t="s">
        <v>16</v>
      </c>
      <c r="H9355" s="4">
        <v>45005</v>
      </c>
      <c r="I9355" t="s">
        <v>13</v>
      </c>
    </row>
    <row r="9356" spans="1:9" x14ac:dyDescent="0.3">
      <c r="A9356">
        <v>4764236</v>
      </c>
      <c r="B9356" t="s">
        <v>26</v>
      </c>
      <c r="C9356">
        <v>1</v>
      </c>
      <c r="D9356" s="1">
        <v>3</v>
      </c>
      <c r="E9356" s="1">
        <v>3</v>
      </c>
      <c r="F9356" t="s">
        <v>21</v>
      </c>
      <c r="G9356" t="s">
        <v>20</v>
      </c>
      <c r="H9356" s="4">
        <v>45075</v>
      </c>
      <c r="I9356" t="s">
        <v>13</v>
      </c>
    </row>
    <row r="9357" spans="1:9" x14ac:dyDescent="0.3">
      <c r="A9357">
        <v>3544380</v>
      </c>
      <c r="B9357" t="s">
        <v>26</v>
      </c>
      <c r="C9357">
        <v>1</v>
      </c>
      <c r="D9357" s="1">
        <v>3</v>
      </c>
      <c r="E9357" s="1">
        <v>3</v>
      </c>
      <c r="F9357" t="s">
        <v>11</v>
      </c>
      <c r="G9357" t="s">
        <v>16</v>
      </c>
      <c r="H9357" s="4">
        <v>45182</v>
      </c>
      <c r="I9357" t="s">
        <v>13</v>
      </c>
    </row>
    <row r="9358" spans="1:9" x14ac:dyDescent="0.3">
      <c r="A9358">
        <v>2104473</v>
      </c>
      <c r="B9358" t="s">
        <v>14</v>
      </c>
      <c r="C9358">
        <v>3</v>
      </c>
      <c r="D9358" s="1">
        <v>3</v>
      </c>
      <c r="E9358" s="1">
        <v>9</v>
      </c>
      <c r="F9358" t="s">
        <v>21</v>
      </c>
      <c r="G9358" t="s">
        <v>12</v>
      </c>
      <c r="H9358" s="4">
        <v>44927</v>
      </c>
      <c r="I9358" t="s">
        <v>13</v>
      </c>
    </row>
    <row r="9359" spans="1:9" x14ac:dyDescent="0.3">
      <c r="A9359">
        <v>3819405</v>
      </c>
      <c r="B9359" t="s">
        <v>26</v>
      </c>
      <c r="C9359">
        <v>4</v>
      </c>
      <c r="D9359" s="1">
        <v>3</v>
      </c>
      <c r="E9359" s="1">
        <v>12</v>
      </c>
      <c r="F9359" t="s">
        <v>21</v>
      </c>
      <c r="G9359" t="s">
        <v>16</v>
      </c>
      <c r="H9359" s="4">
        <v>44973</v>
      </c>
      <c r="I9359" t="s">
        <v>13</v>
      </c>
    </row>
    <row r="9360" spans="1:9" x14ac:dyDescent="0.3">
      <c r="A9360">
        <v>3512665</v>
      </c>
      <c r="B9360" t="s">
        <v>19</v>
      </c>
      <c r="C9360">
        <v>5</v>
      </c>
      <c r="D9360" s="1">
        <v>5</v>
      </c>
      <c r="E9360" s="1">
        <v>25</v>
      </c>
      <c r="F9360" t="s">
        <v>11</v>
      </c>
      <c r="G9360" t="s">
        <v>20</v>
      </c>
      <c r="H9360" s="4">
        <v>45215</v>
      </c>
      <c r="I9360" t="s">
        <v>13</v>
      </c>
    </row>
    <row r="9361" spans="1:9" x14ac:dyDescent="0.3">
      <c r="A9361">
        <v>1696813</v>
      </c>
      <c r="B9361" t="s">
        <v>17</v>
      </c>
      <c r="C9361">
        <v>3</v>
      </c>
      <c r="D9361" s="1">
        <v>1</v>
      </c>
      <c r="E9361" s="1">
        <v>3</v>
      </c>
      <c r="F9361" t="s">
        <v>15</v>
      </c>
      <c r="G9361" t="s">
        <v>16</v>
      </c>
      <c r="H9361" s="4">
        <v>45018</v>
      </c>
      <c r="I9361" t="s">
        <v>13</v>
      </c>
    </row>
    <row r="9362" spans="1:9" x14ac:dyDescent="0.3">
      <c r="A9362">
        <v>4631228</v>
      </c>
      <c r="B9362" t="s">
        <v>18</v>
      </c>
      <c r="C9362">
        <v>1</v>
      </c>
      <c r="D9362" s="1">
        <v>3</v>
      </c>
      <c r="E9362" s="1">
        <v>3</v>
      </c>
      <c r="F9362" t="s">
        <v>21</v>
      </c>
      <c r="G9362" t="s">
        <v>20</v>
      </c>
      <c r="H9362" s="4">
        <v>45206</v>
      </c>
      <c r="I9362" t="s">
        <v>13</v>
      </c>
    </row>
    <row r="9363" spans="1:9" x14ac:dyDescent="0.3">
      <c r="A9363">
        <v>2084232</v>
      </c>
      <c r="B9363" t="s">
        <v>25</v>
      </c>
      <c r="C9363">
        <v>4</v>
      </c>
      <c r="D9363" s="1">
        <v>1.5</v>
      </c>
      <c r="E9363" s="1">
        <v>6</v>
      </c>
      <c r="F9363" t="s">
        <v>21</v>
      </c>
      <c r="G9363" t="s">
        <v>12</v>
      </c>
      <c r="H9363" s="4">
        <v>45210</v>
      </c>
      <c r="I9363" t="s">
        <v>13</v>
      </c>
    </row>
    <row r="9364" spans="1:9" x14ac:dyDescent="0.3">
      <c r="A9364">
        <v>5399303</v>
      </c>
      <c r="B9364" t="s">
        <v>10</v>
      </c>
      <c r="C9364">
        <v>2</v>
      </c>
      <c r="D9364" s="1">
        <v>2</v>
      </c>
      <c r="E9364" s="1">
        <v>4</v>
      </c>
      <c r="F9364" t="s">
        <v>20</v>
      </c>
      <c r="G9364" t="s">
        <v>20</v>
      </c>
      <c r="H9364" s="4">
        <v>45232</v>
      </c>
      <c r="I9364" t="s">
        <v>13</v>
      </c>
    </row>
    <row r="9365" spans="1:9" x14ac:dyDescent="0.3">
      <c r="A9365">
        <v>1251960</v>
      </c>
      <c r="B9365" t="s">
        <v>23</v>
      </c>
      <c r="C9365">
        <v>5</v>
      </c>
      <c r="D9365" s="1">
        <v>4</v>
      </c>
      <c r="E9365" s="1">
        <v>20</v>
      </c>
      <c r="F9365" t="s">
        <v>21</v>
      </c>
      <c r="G9365" t="s">
        <v>12</v>
      </c>
      <c r="H9365" s="4">
        <v>45250</v>
      </c>
      <c r="I9365" t="s">
        <v>13</v>
      </c>
    </row>
    <row r="9366" spans="1:9" x14ac:dyDescent="0.3">
      <c r="A9366">
        <v>1984774</v>
      </c>
      <c r="B9366" t="s">
        <v>25</v>
      </c>
      <c r="C9366">
        <v>3</v>
      </c>
      <c r="D9366" s="1">
        <v>1.5</v>
      </c>
      <c r="E9366" s="1">
        <v>4.5</v>
      </c>
      <c r="F9366" t="s">
        <v>15</v>
      </c>
      <c r="G9366" t="s">
        <v>12</v>
      </c>
      <c r="H9366" s="4">
        <v>45243</v>
      </c>
      <c r="I9366" t="s">
        <v>13</v>
      </c>
    </row>
    <row r="9367" spans="1:9" x14ac:dyDescent="0.3">
      <c r="A9367">
        <v>9886794</v>
      </c>
      <c r="B9367" t="s">
        <v>14</v>
      </c>
      <c r="C9367">
        <v>1</v>
      </c>
      <c r="D9367" s="1">
        <v>3</v>
      </c>
      <c r="E9367" s="1">
        <v>3</v>
      </c>
      <c r="F9367" t="s">
        <v>15</v>
      </c>
      <c r="G9367" t="s">
        <v>20</v>
      </c>
      <c r="H9367" s="4">
        <v>45083</v>
      </c>
      <c r="I9367" t="s">
        <v>13</v>
      </c>
    </row>
    <row r="9368" spans="1:9" x14ac:dyDescent="0.3">
      <c r="A9368">
        <v>3821298</v>
      </c>
      <c r="B9368" t="s">
        <v>18</v>
      </c>
      <c r="C9368">
        <v>5</v>
      </c>
      <c r="D9368" s="1">
        <v>4</v>
      </c>
      <c r="E9368" s="1">
        <v>20</v>
      </c>
      <c r="F9368" t="s">
        <v>11</v>
      </c>
      <c r="G9368" t="s">
        <v>20</v>
      </c>
      <c r="H9368" s="4">
        <v>45042</v>
      </c>
      <c r="I9368" t="s">
        <v>13</v>
      </c>
    </row>
    <row r="9369" spans="1:9" x14ac:dyDescent="0.3">
      <c r="A9369">
        <v>1057760</v>
      </c>
      <c r="B9369" t="s">
        <v>26</v>
      </c>
      <c r="C9369">
        <v>4</v>
      </c>
      <c r="D9369" s="1">
        <v>3</v>
      </c>
      <c r="E9369" s="1">
        <v>12</v>
      </c>
      <c r="F9369" t="s">
        <v>11</v>
      </c>
      <c r="G9369" t="s">
        <v>12</v>
      </c>
      <c r="H9369" s="4">
        <v>44977</v>
      </c>
      <c r="I9369" t="s">
        <v>13</v>
      </c>
    </row>
    <row r="9370" spans="1:9" x14ac:dyDescent="0.3">
      <c r="A9370">
        <v>2294778</v>
      </c>
      <c r="B9370" t="s">
        <v>17</v>
      </c>
      <c r="C9370">
        <v>3</v>
      </c>
      <c r="D9370" s="1">
        <v>1</v>
      </c>
      <c r="E9370" s="1">
        <v>3</v>
      </c>
      <c r="F9370" t="s">
        <v>21</v>
      </c>
      <c r="G9370" t="s">
        <v>20</v>
      </c>
      <c r="H9370" s="4">
        <v>45075</v>
      </c>
      <c r="I9370" t="s">
        <v>13</v>
      </c>
    </row>
    <row r="9371" spans="1:9" x14ac:dyDescent="0.3">
      <c r="A9371">
        <v>6091431</v>
      </c>
      <c r="B9371" t="s">
        <v>25</v>
      </c>
      <c r="C9371">
        <v>3</v>
      </c>
      <c r="D9371" s="1">
        <v>1.5</v>
      </c>
      <c r="E9371" s="1">
        <v>4.5</v>
      </c>
      <c r="F9371" t="s">
        <v>11</v>
      </c>
      <c r="G9371" t="s">
        <v>20</v>
      </c>
      <c r="H9371" s="4">
        <v>45246</v>
      </c>
      <c r="I9371" t="s">
        <v>13</v>
      </c>
    </row>
    <row r="9372" spans="1:9" x14ac:dyDescent="0.3">
      <c r="A9372">
        <v>1728644</v>
      </c>
      <c r="B9372" t="s">
        <v>10</v>
      </c>
      <c r="C9372">
        <v>1</v>
      </c>
      <c r="D9372" s="1">
        <v>2</v>
      </c>
      <c r="E9372" s="1">
        <v>2</v>
      </c>
      <c r="F9372" t="s">
        <v>15</v>
      </c>
      <c r="G9372" t="s">
        <v>12</v>
      </c>
      <c r="H9372" s="4">
        <v>45023</v>
      </c>
      <c r="I9372" t="s">
        <v>13</v>
      </c>
    </row>
    <row r="9373" spans="1:9" x14ac:dyDescent="0.3">
      <c r="A9373">
        <v>6993624</v>
      </c>
      <c r="B9373" t="s">
        <v>14</v>
      </c>
      <c r="C9373">
        <v>4</v>
      </c>
      <c r="D9373" s="1">
        <v>3</v>
      </c>
      <c r="E9373" s="1">
        <v>12</v>
      </c>
      <c r="F9373" t="s">
        <v>15</v>
      </c>
      <c r="G9373" t="s">
        <v>20</v>
      </c>
      <c r="H9373" s="4">
        <v>45055</v>
      </c>
      <c r="I9373" t="s">
        <v>13</v>
      </c>
    </row>
    <row r="9374" spans="1:9" x14ac:dyDescent="0.3">
      <c r="A9374">
        <v>4003831</v>
      </c>
      <c r="B9374" t="s">
        <v>17</v>
      </c>
      <c r="C9374">
        <v>1</v>
      </c>
      <c r="D9374" s="1">
        <v>1</v>
      </c>
      <c r="E9374" s="1">
        <v>1</v>
      </c>
      <c r="F9374" t="s">
        <v>11</v>
      </c>
      <c r="G9374" t="s">
        <v>20</v>
      </c>
      <c r="H9374" s="3" t="s">
        <v>24</v>
      </c>
      <c r="I9374" t="s">
        <v>13</v>
      </c>
    </row>
    <row r="9375" spans="1:9" x14ac:dyDescent="0.3">
      <c r="A9375">
        <v>9018366</v>
      </c>
      <c r="B9375" t="s">
        <v>26</v>
      </c>
      <c r="C9375">
        <v>5</v>
      </c>
      <c r="D9375" s="1">
        <v>3</v>
      </c>
      <c r="E9375" s="1">
        <v>15</v>
      </c>
      <c r="F9375" t="s">
        <v>15</v>
      </c>
      <c r="G9375" t="s">
        <v>20</v>
      </c>
      <c r="H9375" s="4">
        <v>45016</v>
      </c>
      <c r="I9375" t="s">
        <v>13</v>
      </c>
    </row>
    <row r="9376" spans="1:9" x14ac:dyDescent="0.3">
      <c r="A9376">
        <v>7708810</v>
      </c>
      <c r="B9376" t="s">
        <v>22</v>
      </c>
      <c r="C9376">
        <v>1</v>
      </c>
      <c r="D9376" s="1">
        <v>4</v>
      </c>
      <c r="E9376" s="1">
        <v>4</v>
      </c>
      <c r="F9376" t="s">
        <v>15</v>
      </c>
      <c r="G9376" t="s">
        <v>20</v>
      </c>
      <c r="H9376" s="4">
        <v>45086</v>
      </c>
      <c r="I9376" t="s">
        <v>13</v>
      </c>
    </row>
    <row r="9377" spans="1:9" x14ac:dyDescent="0.3">
      <c r="A9377">
        <v>8726874</v>
      </c>
      <c r="B9377" t="s">
        <v>23</v>
      </c>
      <c r="C9377">
        <v>2</v>
      </c>
      <c r="D9377" s="1">
        <v>4</v>
      </c>
      <c r="E9377" s="1">
        <v>8</v>
      </c>
      <c r="F9377" t="s">
        <v>20</v>
      </c>
      <c r="G9377" t="s">
        <v>12</v>
      </c>
      <c r="H9377" s="4">
        <v>45199</v>
      </c>
      <c r="I9377" t="s">
        <v>13</v>
      </c>
    </row>
    <row r="9378" spans="1:9" x14ac:dyDescent="0.3">
      <c r="A9378">
        <v>4190431</v>
      </c>
      <c r="B9378" t="s">
        <v>25</v>
      </c>
      <c r="C9378">
        <v>3</v>
      </c>
      <c r="D9378" s="1">
        <v>1.5</v>
      </c>
      <c r="E9378" s="1">
        <v>4.5</v>
      </c>
      <c r="F9378" t="s">
        <v>21</v>
      </c>
      <c r="G9378" t="s">
        <v>20</v>
      </c>
      <c r="H9378" s="4">
        <v>45192</v>
      </c>
      <c r="I9378" t="s">
        <v>13</v>
      </c>
    </row>
    <row r="9379" spans="1:9" x14ac:dyDescent="0.3">
      <c r="A9379">
        <v>5201123</v>
      </c>
      <c r="B9379" t="s">
        <v>19</v>
      </c>
      <c r="C9379">
        <v>2</v>
      </c>
      <c r="D9379" s="1">
        <v>5</v>
      </c>
      <c r="E9379" s="1">
        <v>10</v>
      </c>
      <c r="F9379" t="s">
        <v>21</v>
      </c>
      <c r="G9379" t="s">
        <v>12</v>
      </c>
      <c r="H9379" s="4">
        <v>45119</v>
      </c>
      <c r="I9379" t="s">
        <v>13</v>
      </c>
    </row>
    <row r="9380" spans="1:9" x14ac:dyDescent="0.3">
      <c r="A9380">
        <v>6172528</v>
      </c>
      <c r="B9380" t="s">
        <v>22</v>
      </c>
      <c r="C9380">
        <v>3</v>
      </c>
      <c r="D9380" s="1">
        <v>4</v>
      </c>
      <c r="E9380" s="1">
        <v>12</v>
      </c>
      <c r="F9380" t="s">
        <v>11</v>
      </c>
      <c r="G9380" t="s">
        <v>16</v>
      </c>
      <c r="H9380" s="4">
        <v>45064</v>
      </c>
      <c r="I9380" t="s">
        <v>13</v>
      </c>
    </row>
    <row r="9381" spans="1:9" x14ac:dyDescent="0.3">
      <c r="A9381">
        <v>1193551</v>
      </c>
      <c r="B9381" t="s">
        <v>17</v>
      </c>
      <c r="C9381">
        <v>1</v>
      </c>
      <c r="D9381" s="1">
        <v>1</v>
      </c>
      <c r="E9381" s="1">
        <v>1</v>
      </c>
      <c r="F9381" t="s">
        <v>20</v>
      </c>
      <c r="G9381" t="s">
        <v>12</v>
      </c>
      <c r="H9381" s="4">
        <v>44933</v>
      </c>
      <c r="I9381" t="s">
        <v>13</v>
      </c>
    </row>
    <row r="9382" spans="1:9" x14ac:dyDescent="0.3">
      <c r="A9382">
        <v>9877722</v>
      </c>
      <c r="B9382" t="s">
        <v>23</v>
      </c>
      <c r="C9382">
        <v>5</v>
      </c>
      <c r="D9382" s="1">
        <v>4</v>
      </c>
      <c r="E9382" s="1">
        <v>20</v>
      </c>
      <c r="F9382" t="s">
        <v>21</v>
      </c>
      <c r="G9382" t="s">
        <v>16</v>
      </c>
      <c r="H9382" s="3" t="s">
        <v>24</v>
      </c>
      <c r="I9382" t="s">
        <v>13</v>
      </c>
    </row>
    <row r="9383" spans="1:9" x14ac:dyDescent="0.3">
      <c r="A9383">
        <v>2702861</v>
      </c>
      <c r="B9383" t="s">
        <v>17</v>
      </c>
      <c r="C9383">
        <v>4</v>
      </c>
      <c r="D9383" s="1">
        <v>1</v>
      </c>
      <c r="E9383" s="1">
        <v>4</v>
      </c>
      <c r="F9383" t="s">
        <v>21</v>
      </c>
      <c r="G9383" t="s">
        <v>12</v>
      </c>
      <c r="H9383" s="4">
        <v>45079</v>
      </c>
      <c r="I9383" t="s">
        <v>13</v>
      </c>
    </row>
    <row r="9384" spans="1:9" x14ac:dyDescent="0.3">
      <c r="A9384">
        <v>4255580</v>
      </c>
      <c r="B9384" t="s">
        <v>18</v>
      </c>
      <c r="C9384">
        <v>1</v>
      </c>
      <c r="D9384" t="s">
        <v>18</v>
      </c>
      <c r="E9384" s="1">
        <v>3</v>
      </c>
      <c r="F9384" t="s">
        <v>15</v>
      </c>
      <c r="G9384" t="s">
        <v>20</v>
      </c>
      <c r="H9384" s="3" t="s">
        <v>24</v>
      </c>
      <c r="I9384" t="s">
        <v>27</v>
      </c>
    </row>
    <row r="9385" spans="1:9" x14ac:dyDescent="0.3">
      <c r="A9385">
        <v>1256851</v>
      </c>
      <c r="B9385" t="s">
        <v>23</v>
      </c>
      <c r="C9385">
        <v>4</v>
      </c>
      <c r="D9385" s="1">
        <v>4</v>
      </c>
      <c r="E9385" s="1">
        <v>16</v>
      </c>
      <c r="F9385" t="s">
        <v>20</v>
      </c>
      <c r="G9385" t="s">
        <v>16</v>
      </c>
      <c r="H9385" s="4">
        <v>45136</v>
      </c>
      <c r="I9385" t="s">
        <v>13</v>
      </c>
    </row>
    <row r="9386" spans="1:9" x14ac:dyDescent="0.3">
      <c r="A9386">
        <v>4146795</v>
      </c>
      <c r="B9386" t="s">
        <v>25</v>
      </c>
      <c r="C9386">
        <v>5</v>
      </c>
      <c r="D9386" s="1">
        <v>1.5</v>
      </c>
      <c r="E9386" s="1">
        <v>7.5</v>
      </c>
      <c r="F9386" t="s">
        <v>15</v>
      </c>
      <c r="G9386" t="s">
        <v>16</v>
      </c>
      <c r="H9386" s="4">
        <v>45228</v>
      </c>
      <c r="I9386" t="s">
        <v>13</v>
      </c>
    </row>
    <row r="9387" spans="1:9" x14ac:dyDescent="0.3">
      <c r="A9387">
        <v>2203873</v>
      </c>
      <c r="B9387" t="s">
        <v>25</v>
      </c>
      <c r="C9387">
        <v>3</v>
      </c>
      <c r="D9387" s="1">
        <v>1.5</v>
      </c>
      <c r="E9387" s="1">
        <v>4.5</v>
      </c>
      <c r="F9387" t="s">
        <v>21</v>
      </c>
      <c r="G9387" t="s">
        <v>20</v>
      </c>
      <c r="H9387" s="4">
        <v>44952</v>
      </c>
      <c r="I9387" t="s">
        <v>13</v>
      </c>
    </row>
    <row r="9388" spans="1:9" x14ac:dyDescent="0.3">
      <c r="A9388">
        <v>5018462</v>
      </c>
      <c r="B9388" t="s">
        <v>22</v>
      </c>
      <c r="C9388">
        <v>5</v>
      </c>
      <c r="D9388" s="1">
        <v>4</v>
      </c>
      <c r="E9388" s="1">
        <v>20</v>
      </c>
      <c r="F9388" t="s">
        <v>15</v>
      </c>
      <c r="G9388" t="s">
        <v>16</v>
      </c>
      <c r="H9388" s="4">
        <v>45258</v>
      </c>
      <c r="I9388" t="s">
        <v>13</v>
      </c>
    </row>
    <row r="9389" spans="1:9" x14ac:dyDescent="0.3">
      <c r="A9389">
        <v>6133971</v>
      </c>
      <c r="B9389" t="s">
        <v>22</v>
      </c>
      <c r="C9389">
        <v>5</v>
      </c>
      <c r="D9389" s="1">
        <v>4</v>
      </c>
      <c r="E9389" s="1">
        <v>20</v>
      </c>
      <c r="F9389" t="s">
        <v>11</v>
      </c>
      <c r="G9389" t="s">
        <v>20</v>
      </c>
      <c r="H9389" s="4">
        <v>45034</v>
      </c>
      <c r="I9389" t="s">
        <v>13</v>
      </c>
    </row>
    <row r="9390" spans="1:9" x14ac:dyDescent="0.3">
      <c r="A9390">
        <v>1417400</v>
      </c>
      <c r="B9390" t="s">
        <v>17</v>
      </c>
      <c r="C9390">
        <v>2</v>
      </c>
      <c r="D9390" s="1">
        <v>1</v>
      </c>
      <c r="E9390" s="1">
        <v>2</v>
      </c>
      <c r="F9390" t="s">
        <v>15</v>
      </c>
      <c r="G9390" t="s">
        <v>16</v>
      </c>
      <c r="H9390" s="4">
        <v>45005</v>
      </c>
      <c r="I9390" t="s">
        <v>13</v>
      </c>
    </row>
    <row r="9391" spans="1:9" x14ac:dyDescent="0.3">
      <c r="A9391">
        <v>4239859</v>
      </c>
      <c r="B9391" t="s">
        <v>26</v>
      </c>
      <c r="C9391">
        <v>1</v>
      </c>
      <c r="D9391" s="1">
        <v>3</v>
      </c>
      <c r="E9391" s="1">
        <v>3</v>
      </c>
      <c r="F9391" t="s">
        <v>20</v>
      </c>
      <c r="G9391" t="s">
        <v>20</v>
      </c>
      <c r="H9391" s="4">
        <v>44960</v>
      </c>
      <c r="I9391" t="s">
        <v>13</v>
      </c>
    </row>
    <row r="9392" spans="1:9" x14ac:dyDescent="0.3">
      <c r="A9392">
        <v>5369010</v>
      </c>
      <c r="B9392" t="s">
        <v>19</v>
      </c>
      <c r="C9392">
        <v>4</v>
      </c>
      <c r="D9392" s="1">
        <v>5</v>
      </c>
      <c r="E9392" s="1">
        <v>20</v>
      </c>
      <c r="F9392" t="s">
        <v>15</v>
      </c>
      <c r="G9392" t="s">
        <v>12</v>
      </c>
      <c r="H9392" s="4">
        <v>45039</v>
      </c>
      <c r="I9392" t="s">
        <v>13</v>
      </c>
    </row>
    <row r="9393" spans="1:9" x14ac:dyDescent="0.3">
      <c r="A9393">
        <v>4877436</v>
      </c>
      <c r="B9393" t="s">
        <v>26</v>
      </c>
      <c r="C9393">
        <v>4</v>
      </c>
      <c r="D9393" s="1">
        <v>3</v>
      </c>
      <c r="E9393" s="1">
        <v>12</v>
      </c>
      <c r="F9393" t="s">
        <v>20</v>
      </c>
      <c r="G9393" t="s">
        <v>20</v>
      </c>
      <c r="H9393" s="4">
        <v>45207</v>
      </c>
      <c r="I9393" t="s">
        <v>13</v>
      </c>
    </row>
    <row r="9394" spans="1:9" x14ac:dyDescent="0.3">
      <c r="A9394">
        <v>9697670</v>
      </c>
      <c r="B9394" t="s">
        <v>18</v>
      </c>
      <c r="C9394">
        <v>3</v>
      </c>
      <c r="D9394" s="1">
        <v>3</v>
      </c>
      <c r="E9394" s="1">
        <v>9</v>
      </c>
      <c r="F9394" t="s">
        <v>15</v>
      </c>
      <c r="G9394" t="s">
        <v>12</v>
      </c>
      <c r="H9394" s="4">
        <v>45289</v>
      </c>
      <c r="I9394" t="s">
        <v>13</v>
      </c>
    </row>
    <row r="9395" spans="1:9" x14ac:dyDescent="0.3">
      <c r="A9395">
        <v>8643596</v>
      </c>
      <c r="B9395" t="s">
        <v>10</v>
      </c>
      <c r="C9395">
        <v>5</v>
      </c>
      <c r="D9395" s="1">
        <v>2</v>
      </c>
      <c r="E9395" s="1">
        <v>10</v>
      </c>
      <c r="F9395" t="s">
        <v>11</v>
      </c>
      <c r="G9395" t="s">
        <v>20</v>
      </c>
      <c r="H9395" s="4">
        <v>45014</v>
      </c>
      <c r="I9395" t="s">
        <v>13</v>
      </c>
    </row>
    <row r="9396" spans="1:9" x14ac:dyDescent="0.3">
      <c r="A9396">
        <v>1654784</v>
      </c>
      <c r="B9396" t="s">
        <v>17</v>
      </c>
      <c r="C9396">
        <v>5</v>
      </c>
      <c r="D9396" s="1">
        <v>1</v>
      </c>
      <c r="E9396" s="1">
        <v>5</v>
      </c>
      <c r="F9396" t="s">
        <v>20</v>
      </c>
      <c r="G9396" t="s">
        <v>16</v>
      </c>
      <c r="H9396" s="4">
        <v>45291</v>
      </c>
      <c r="I9396" t="s">
        <v>13</v>
      </c>
    </row>
    <row r="9397" spans="1:9" x14ac:dyDescent="0.3">
      <c r="A9397">
        <v>4422898</v>
      </c>
      <c r="B9397" t="s">
        <v>19</v>
      </c>
      <c r="C9397">
        <v>2</v>
      </c>
      <c r="D9397" s="1">
        <v>5</v>
      </c>
      <c r="E9397" s="1">
        <v>10</v>
      </c>
      <c r="F9397" t="s">
        <v>11</v>
      </c>
      <c r="G9397" t="s">
        <v>16</v>
      </c>
      <c r="H9397" s="4">
        <v>45036</v>
      </c>
      <c r="I9397" t="s">
        <v>13</v>
      </c>
    </row>
    <row r="9398" spans="1:9" x14ac:dyDescent="0.3">
      <c r="A9398">
        <v>4175191</v>
      </c>
      <c r="B9398" t="s">
        <v>23</v>
      </c>
      <c r="C9398">
        <v>2</v>
      </c>
      <c r="D9398" s="1">
        <v>4</v>
      </c>
      <c r="E9398" s="1">
        <v>8</v>
      </c>
      <c r="F9398" t="s">
        <v>15</v>
      </c>
      <c r="G9398" t="s">
        <v>20</v>
      </c>
      <c r="H9398" s="4">
        <v>45250</v>
      </c>
      <c r="I9398" t="s">
        <v>13</v>
      </c>
    </row>
    <row r="9399" spans="1:9" x14ac:dyDescent="0.3">
      <c r="A9399">
        <v>3196388</v>
      </c>
      <c r="B9399" t="s">
        <v>19</v>
      </c>
      <c r="C9399">
        <v>3</v>
      </c>
      <c r="D9399" s="1">
        <v>5</v>
      </c>
      <c r="E9399" s="1">
        <v>15</v>
      </c>
      <c r="F9399" t="s">
        <v>15</v>
      </c>
      <c r="G9399" t="s">
        <v>16</v>
      </c>
      <c r="H9399" s="4">
        <v>44989</v>
      </c>
      <c r="I9399" t="s">
        <v>13</v>
      </c>
    </row>
    <row r="9400" spans="1:9" x14ac:dyDescent="0.3">
      <c r="A9400">
        <v>6960031</v>
      </c>
      <c r="B9400" t="s">
        <v>23</v>
      </c>
      <c r="C9400">
        <v>5</v>
      </c>
      <c r="D9400" s="1">
        <v>4</v>
      </c>
      <c r="E9400" s="1">
        <v>20</v>
      </c>
      <c r="F9400" t="s">
        <v>21</v>
      </c>
      <c r="G9400" t="s">
        <v>12</v>
      </c>
      <c r="H9400" s="4">
        <v>45041</v>
      </c>
      <c r="I9400" t="s">
        <v>13</v>
      </c>
    </row>
    <row r="9401" spans="1:9" x14ac:dyDescent="0.3">
      <c r="A9401">
        <v>8963106</v>
      </c>
      <c r="B9401" t="s">
        <v>10</v>
      </c>
      <c r="C9401">
        <v>5</v>
      </c>
      <c r="D9401" s="1">
        <v>2</v>
      </c>
      <c r="E9401" s="1">
        <v>10</v>
      </c>
      <c r="F9401" t="s">
        <v>15</v>
      </c>
      <c r="G9401" t="s">
        <v>16</v>
      </c>
      <c r="H9401" s="4">
        <v>45017</v>
      </c>
      <c r="I9401" t="s">
        <v>13</v>
      </c>
    </row>
    <row r="9402" spans="1:9" x14ac:dyDescent="0.3">
      <c r="A9402">
        <v>7167980</v>
      </c>
      <c r="B9402" t="s">
        <v>22</v>
      </c>
      <c r="C9402">
        <v>3</v>
      </c>
      <c r="D9402" s="1">
        <v>4</v>
      </c>
      <c r="E9402" s="1">
        <v>12</v>
      </c>
      <c r="F9402" t="s">
        <v>20</v>
      </c>
      <c r="G9402" t="s">
        <v>20</v>
      </c>
      <c r="H9402" s="4">
        <v>45204</v>
      </c>
      <c r="I9402" t="s">
        <v>13</v>
      </c>
    </row>
    <row r="9403" spans="1:9" x14ac:dyDescent="0.3">
      <c r="A9403">
        <v>8732716</v>
      </c>
      <c r="B9403" t="s">
        <v>25</v>
      </c>
      <c r="C9403">
        <v>3</v>
      </c>
      <c r="D9403" s="1">
        <v>1.5</v>
      </c>
      <c r="E9403" s="1">
        <v>4.5</v>
      </c>
      <c r="F9403" t="s">
        <v>20</v>
      </c>
      <c r="G9403" t="s">
        <v>20</v>
      </c>
      <c r="H9403" s="4">
        <v>45289</v>
      </c>
      <c r="I9403" t="s">
        <v>13</v>
      </c>
    </row>
    <row r="9404" spans="1:9" x14ac:dyDescent="0.3">
      <c r="A9404">
        <v>3530118</v>
      </c>
      <c r="B9404" t="s">
        <v>14</v>
      </c>
      <c r="C9404">
        <v>5</v>
      </c>
      <c r="D9404" s="1">
        <v>3</v>
      </c>
      <c r="E9404" s="1">
        <v>15</v>
      </c>
      <c r="F9404" t="s">
        <v>21</v>
      </c>
      <c r="G9404" t="s">
        <v>20</v>
      </c>
      <c r="H9404" s="4">
        <v>45244</v>
      </c>
      <c r="I9404" t="s">
        <v>13</v>
      </c>
    </row>
    <row r="9405" spans="1:9" x14ac:dyDescent="0.3">
      <c r="A9405">
        <v>7875743</v>
      </c>
      <c r="B9405" t="s">
        <v>14</v>
      </c>
      <c r="C9405">
        <v>5</v>
      </c>
      <c r="D9405" s="1">
        <v>3</v>
      </c>
      <c r="E9405" s="1">
        <v>15</v>
      </c>
      <c r="F9405" t="s">
        <v>15</v>
      </c>
      <c r="G9405" t="s">
        <v>12</v>
      </c>
      <c r="H9405" s="4">
        <v>45033</v>
      </c>
      <c r="I9405" t="s">
        <v>13</v>
      </c>
    </row>
    <row r="9406" spans="1:9" x14ac:dyDescent="0.3">
      <c r="A9406">
        <v>1526920</v>
      </c>
      <c r="B9406" t="s">
        <v>23</v>
      </c>
      <c r="C9406">
        <v>5</v>
      </c>
      <c r="D9406" s="1">
        <v>4</v>
      </c>
      <c r="E9406" s="1">
        <v>20</v>
      </c>
      <c r="F9406" t="s">
        <v>21</v>
      </c>
      <c r="G9406" t="s">
        <v>12</v>
      </c>
      <c r="H9406" s="3" t="s">
        <v>24</v>
      </c>
      <c r="I9406" t="s">
        <v>13</v>
      </c>
    </row>
    <row r="9407" spans="1:9" x14ac:dyDescent="0.3">
      <c r="A9407">
        <v>1933315</v>
      </c>
      <c r="B9407" t="s">
        <v>26</v>
      </c>
      <c r="C9407">
        <v>2</v>
      </c>
      <c r="D9407" s="1">
        <v>3</v>
      </c>
      <c r="E9407" s="1">
        <v>6</v>
      </c>
      <c r="F9407" t="s">
        <v>21</v>
      </c>
      <c r="G9407" t="s">
        <v>16</v>
      </c>
      <c r="H9407" s="4">
        <v>45198</v>
      </c>
      <c r="I9407" t="s">
        <v>13</v>
      </c>
    </row>
    <row r="9408" spans="1:9" x14ac:dyDescent="0.3">
      <c r="A9408">
        <v>5674503</v>
      </c>
      <c r="B9408" t="s">
        <v>14</v>
      </c>
      <c r="C9408">
        <v>3</v>
      </c>
      <c r="D9408" s="1">
        <v>3</v>
      </c>
      <c r="E9408" s="1">
        <v>9</v>
      </c>
      <c r="F9408" t="s">
        <v>20</v>
      </c>
      <c r="G9408" t="s">
        <v>12</v>
      </c>
      <c r="H9408" s="4">
        <v>45274</v>
      </c>
      <c r="I9408" t="s">
        <v>13</v>
      </c>
    </row>
    <row r="9409" spans="1:9" x14ac:dyDescent="0.3">
      <c r="A9409">
        <v>5252187</v>
      </c>
      <c r="B9409" t="s">
        <v>23</v>
      </c>
      <c r="C9409">
        <v>1</v>
      </c>
      <c r="D9409" s="1">
        <v>4</v>
      </c>
      <c r="E9409" s="1">
        <v>4</v>
      </c>
      <c r="F9409" t="s">
        <v>15</v>
      </c>
      <c r="G9409" t="s">
        <v>20</v>
      </c>
      <c r="H9409" s="4">
        <v>44946</v>
      </c>
      <c r="I9409" t="s">
        <v>13</v>
      </c>
    </row>
    <row r="9410" spans="1:9" x14ac:dyDescent="0.3">
      <c r="A9410">
        <v>4668931</v>
      </c>
      <c r="B9410" t="s">
        <v>26</v>
      </c>
      <c r="C9410">
        <v>3</v>
      </c>
      <c r="D9410" s="1">
        <v>3</v>
      </c>
      <c r="E9410" s="1">
        <v>9</v>
      </c>
      <c r="F9410" t="s">
        <v>15</v>
      </c>
      <c r="G9410" t="s">
        <v>16</v>
      </c>
      <c r="H9410" s="4">
        <v>45116</v>
      </c>
      <c r="I9410" t="s">
        <v>13</v>
      </c>
    </row>
    <row r="9411" spans="1:9" x14ac:dyDescent="0.3">
      <c r="A9411">
        <v>2504703</v>
      </c>
      <c r="B9411" t="s">
        <v>22</v>
      </c>
      <c r="C9411">
        <v>5</v>
      </c>
      <c r="D9411" s="1">
        <v>4</v>
      </c>
      <c r="E9411" s="1">
        <v>20</v>
      </c>
      <c r="F9411" t="s">
        <v>21</v>
      </c>
      <c r="G9411" t="s">
        <v>12</v>
      </c>
      <c r="H9411" s="4">
        <v>44935</v>
      </c>
      <c r="I9411" t="s">
        <v>13</v>
      </c>
    </row>
    <row r="9412" spans="1:9" x14ac:dyDescent="0.3">
      <c r="A9412">
        <v>3113428</v>
      </c>
      <c r="B9412" t="s">
        <v>26</v>
      </c>
      <c r="C9412">
        <v>2</v>
      </c>
      <c r="D9412" s="1">
        <v>3</v>
      </c>
      <c r="E9412" s="1">
        <v>6</v>
      </c>
      <c r="F9412" t="s">
        <v>15</v>
      </c>
      <c r="G9412" t="s">
        <v>16</v>
      </c>
      <c r="H9412" s="4">
        <v>45229</v>
      </c>
      <c r="I9412" t="s">
        <v>13</v>
      </c>
    </row>
    <row r="9413" spans="1:9" x14ac:dyDescent="0.3">
      <c r="A9413">
        <v>9663941</v>
      </c>
      <c r="B9413" t="s">
        <v>26</v>
      </c>
      <c r="C9413">
        <v>4</v>
      </c>
      <c r="D9413" s="1">
        <v>3</v>
      </c>
      <c r="E9413" s="1">
        <v>12</v>
      </c>
      <c r="F9413" t="s">
        <v>15</v>
      </c>
      <c r="G9413" t="s">
        <v>16</v>
      </c>
      <c r="H9413" s="3" t="s">
        <v>24</v>
      </c>
      <c r="I9413" t="s">
        <v>13</v>
      </c>
    </row>
    <row r="9414" spans="1:9" x14ac:dyDescent="0.3">
      <c r="A9414">
        <v>7595115</v>
      </c>
      <c r="B9414" t="s">
        <v>23</v>
      </c>
      <c r="C9414">
        <v>2</v>
      </c>
      <c r="D9414" s="1">
        <v>4</v>
      </c>
      <c r="E9414" s="1">
        <v>8</v>
      </c>
      <c r="F9414" t="s">
        <v>20</v>
      </c>
      <c r="G9414" t="s">
        <v>12</v>
      </c>
      <c r="H9414" s="4">
        <v>45033</v>
      </c>
      <c r="I9414" t="s">
        <v>13</v>
      </c>
    </row>
    <row r="9415" spans="1:9" x14ac:dyDescent="0.3">
      <c r="A9415">
        <v>9034955</v>
      </c>
      <c r="B9415" t="s">
        <v>17</v>
      </c>
      <c r="C9415">
        <v>1</v>
      </c>
      <c r="D9415" s="1">
        <v>1</v>
      </c>
      <c r="E9415" s="1">
        <v>1</v>
      </c>
      <c r="F9415" t="s">
        <v>11</v>
      </c>
      <c r="G9415" t="s">
        <v>16</v>
      </c>
      <c r="H9415" s="4">
        <v>45176</v>
      </c>
      <c r="I9415" t="s">
        <v>13</v>
      </c>
    </row>
    <row r="9416" spans="1:9" x14ac:dyDescent="0.3">
      <c r="A9416">
        <v>7856009</v>
      </c>
      <c r="B9416" t="s">
        <v>14</v>
      </c>
      <c r="C9416">
        <v>2</v>
      </c>
      <c r="D9416" s="1">
        <v>3</v>
      </c>
      <c r="E9416" s="1">
        <v>6</v>
      </c>
      <c r="F9416" t="s">
        <v>20</v>
      </c>
      <c r="G9416" t="s">
        <v>20</v>
      </c>
      <c r="H9416" s="4">
        <v>45073</v>
      </c>
      <c r="I9416" t="s">
        <v>13</v>
      </c>
    </row>
    <row r="9417" spans="1:9" x14ac:dyDescent="0.3">
      <c r="A9417">
        <v>2375919</v>
      </c>
      <c r="B9417" t="s">
        <v>23</v>
      </c>
      <c r="C9417">
        <v>3</v>
      </c>
      <c r="D9417" s="1">
        <v>4</v>
      </c>
      <c r="E9417" s="1">
        <v>12</v>
      </c>
      <c r="F9417" t="s">
        <v>20</v>
      </c>
      <c r="G9417" t="s">
        <v>20</v>
      </c>
      <c r="H9417" s="4">
        <v>45253</v>
      </c>
      <c r="I9417" t="s">
        <v>13</v>
      </c>
    </row>
    <row r="9418" spans="1:9" x14ac:dyDescent="0.3">
      <c r="A9418">
        <v>9344399</v>
      </c>
      <c r="B9418" t="s">
        <v>17</v>
      </c>
      <c r="C9418">
        <v>2</v>
      </c>
      <c r="D9418" s="1">
        <v>1</v>
      </c>
      <c r="E9418" s="1">
        <v>2</v>
      </c>
      <c r="F9418" t="s">
        <v>20</v>
      </c>
      <c r="G9418" t="s">
        <v>20</v>
      </c>
      <c r="H9418" s="4">
        <v>45264</v>
      </c>
      <c r="I9418" t="s">
        <v>13</v>
      </c>
    </row>
    <row r="9419" spans="1:9" x14ac:dyDescent="0.3">
      <c r="A9419">
        <v>1091243</v>
      </c>
      <c r="B9419" t="s">
        <v>23</v>
      </c>
      <c r="C9419">
        <v>2</v>
      </c>
      <c r="D9419" s="1">
        <v>4</v>
      </c>
      <c r="E9419" s="1">
        <v>8</v>
      </c>
      <c r="F9419" t="s">
        <v>20</v>
      </c>
      <c r="G9419" t="s">
        <v>16</v>
      </c>
      <c r="H9419" s="4">
        <v>44932</v>
      </c>
      <c r="I9419" t="s">
        <v>13</v>
      </c>
    </row>
    <row r="9420" spans="1:9" x14ac:dyDescent="0.3">
      <c r="A9420">
        <v>8800741</v>
      </c>
      <c r="B9420" t="s">
        <v>10</v>
      </c>
      <c r="C9420">
        <v>4</v>
      </c>
      <c r="D9420" s="1">
        <v>2</v>
      </c>
      <c r="E9420" s="1">
        <v>8</v>
      </c>
      <c r="F9420" t="s">
        <v>20</v>
      </c>
      <c r="G9420" t="s">
        <v>20</v>
      </c>
      <c r="H9420" s="4">
        <v>45103</v>
      </c>
      <c r="I9420" t="s">
        <v>13</v>
      </c>
    </row>
    <row r="9421" spans="1:9" x14ac:dyDescent="0.3">
      <c r="A9421">
        <v>3546303</v>
      </c>
      <c r="B9421" t="s">
        <v>25</v>
      </c>
      <c r="C9421">
        <v>2</v>
      </c>
      <c r="D9421" s="1">
        <v>1.5</v>
      </c>
      <c r="E9421" s="1">
        <v>3</v>
      </c>
      <c r="F9421" t="s">
        <v>21</v>
      </c>
      <c r="G9421" t="s">
        <v>12</v>
      </c>
      <c r="H9421" s="4">
        <v>45180</v>
      </c>
      <c r="I9421" t="s">
        <v>13</v>
      </c>
    </row>
    <row r="9422" spans="1:9" x14ac:dyDescent="0.3">
      <c r="A9422">
        <v>7595096</v>
      </c>
      <c r="B9422" t="s">
        <v>26</v>
      </c>
      <c r="C9422">
        <v>1</v>
      </c>
      <c r="D9422" s="1">
        <v>3</v>
      </c>
      <c r="E9422" s="1">
        <v>3</v>
      </c>
      <c r="F9422" t="s">
        <v>20</v>
      </c>
      <c r="G9422" t="s">
        <v>20</v>
      </c>
      <c r="H9422" s="4">
        <v>45232</v>
      </c>
      <c r="I9422" t="s">
        <v>13</v>
      </c>
    </row>
    <row r="9423" spans="1:9" x14ac:dyDescent="0.3">
      <c r="A9423">
        <v>4788849</v>
      </c>
      <c r="B9423" t="s">
        <v>17</v>
      </c>
      <c r="C9423">
        <v>1</v>
      </c>
      <c r="D9423" s="1">
        <v>1</v>
      </c>
      <c r="E9423" s="1">
        <v>1</v>
      </c>
      <c r="F9423" t="s">
        <v>20</v>
      </c>
      <c r="G9423" t="s">
        <v>12</v>
      </c>
      <c r="H9423" s="4">
        <v>44998</v>
      </c>
      <c r="I9423" t="s">
        <v>13</v>
      </c>
    </row>
    <row r="9424" spans="1:9" x14ac:dyDescent="0.3">
      <c r="A9424">
        <v>7838802</v>
      </c>
      <c r="B9424" t="s">
        <v>17</v>
      </c>
      <c r="C9424">
        <v>2</v>
      </c>
      <c r="D9424" s="1">
        <v>1</v>
      </c>
      <c r="E9424" s="1">
        <v>2</v>
      </c>
      <c r="F9424" t="s">
        <v>11</v>
      </c>
      <c r="G9424" t="s">
        <v>12</v>
      </c>
      <c r="H9424" s="4">
        <v>45250</v>
      </c>
      <c r="I9424" t="s">
        <v>13</v>
      </c>
    </row>
    <row r="9425" spans="1:9" x14ac:dyDescent="0.3">
      <c r="A9425">
        <v>6736326</v>
      </c>
      <c r="B9425" t="s">
        <v>19</v>
      </c>
      <c r="C9425">
        <v>2</v>
      </c>
      <c r="D9425" s="1">
        <v>5</v>
      </c>
      <c r="E9425" s="1">
        <v>10</v>
      </c>
      <c r="F9425" t="s">
        <v>11</v>
      </c>
      <c r="G9425" t="s">
        <v>16</v>
      </c>
      <c r="H9425" s="4">
        <v>45030</v>
      </c>
      <c r="I9425" t="s">
        <v>13</v>
      </c>
    </row>
    <row r="9426" spans="1:9" x14ac:dyDescent="0.3">
      <c r="A9426">
        <v>2536021</v>
      </c>
      <c r="B9426" t="s">
        <v>17</v>
      </c>
      <c r="C9426">
        <v>5</v>
      </c>
      <c r="D9426" s="1">
        <v>1</v>
      </c>
      <c r="E9426" s="1">
        <v>5</v>
      </c>
      <c r="F9426" t="s">
        <v>20</v>
      </c>
      <c r="G9426" t="s">
        <v>12</v>
      </c>
      <c r="H9426" s="4">
        <v>45201</v>
      </c>
      <c r="I9426" t="s">
        <v>13</v>
      </c>
    </row>
    <row r="9427" spans="1:9" x14ac:dyDescent="0.3">
      <c r="A9427">
        <v>2065683</v>
      </c>
      <c r="B9427" t="s">
        <v>18</v>
      </c>
      <c r="C9427">
        <v>3</v>
      </c>
      <c r="D9427" t="s">
        <v>18</v>
      </c>
      <c r="E9427" s="1">
        <v>6</v>
      </c>
      <c r="F9427" t="s">
        <v>20</v>
      </c>
      <c r="G9427" t="s">
        <v>20</v>
      </c>
      <c r="H9427" s="4">
        <v>45190</v>
      </c>
      <c r="I9427" t="s">
        <v>27</v>
      </c>
    </row>
    <row r="9428" spans="1:9" x14ac:dyDescent="0.3">
      <c r="A9428">
        <v>5538696</v>
      </c>
      <c r="B9428" t="s">
        <v>10</v>
      </c>
      <c r="C9428">
        <v>2</v>
      </c>
      <c r="D9428" s="1">
        <v>2</v>
      </c>
      <c r="E9428" s="1">
        <v>4</v>
      </c>
      <c r="F9428" t="s">
        <v>20</v>
      </c>
      <c r="G9428" t="s">
        <v>16</v>
      </c>
      <c r="H9428" s="4">
        <v>45168</v>
      </c>
      <c r="I9428" t="s">
        <v>13</v>
      </c>
    </row>
    <row r="9429" spans="1:9" x14ac:dyDescent="0.3">
      <c r="A9429">
        <v>8434651</v>
      </c>
      <c r="B9429" t="s">
        <v>18</v>
      </c>
      <c r="C9429">
        <v>4</v>
      </c>
      <c r="D9429" s="1">
        <v>3</v>
      </c>
      <c r="E9429" s="1">
        <v>12</v>
      </c>
      <c r="F9429" t="s">
        <v>21</v>
      </c>
      <c r="G9429" t="s">
        <v>20</v>
      </c>
      <c r="H9429" s="4">
        <v>44953</v>
      </c>
      <c r="I9429" t="s">
        <v>13</v>
      </c>
    </row>
    <row r="9430" spans="1:9" x14ac:dyDescent="0.3">
      <c r="A9430">
        <v>4635386</v>
      </c>
      <c r="B9430" t="s">
        <v>25</v>
      </c>
      <c r="C9430">
        <v>1</v>
      </c>
      <c r="D9430" s="1">
        <v>1.5</v>
      </c>
      <c r="E9430" s="1">
        <v>1.5</v>
      </c>
      <c r="F9430" t="s">
        <v>11</v>
      </c>
      <c r="G9430" t="s">
        <v>12</v>
      </c>
      <c r="H9430" s="3" t="s">
        <v>24</v>
      </c>
      <c r="I9430" t="s">
        <v>13</v>
      </c>
    </row>
    <row r="9431" spans="1:9" x14ac:dyDescent="0.3">
      <c r="A9431">
        <v>5466291</v>
      </c>
      <c r="B9431" t="s">
        <v>19</v>
      </c>
      <c r="C9431">
        <v>1</v>
      </c>
      <c r="D9431" s="1">
        <v>5</v>
      </c>
      <c r="E9431" s="1">
        <v>5</v>
      </c>
      <c r="F9431" t="s">
        <v>11</v>
      </c>
      <c r="G9431" t="s">
        <v>20</v>
      </c>
      <c r="H9431" s="4">
        <v>45188</v>
      </c>
      <c r="I9431" t="s">
        <v>13</v>
      </c>
    </row>
    <row r="9432" spans="1:9" x14ac:dyDescent="0.3">
      <c r="A9432">
        <v>2643389</v>
      </c>
      <c r="B9432" t="s">
        <v>23</v>
      </c>
      <c r="C9432">
        <v>2</v>
      </c>
      <c r="D9432" s="1">
        <v>4</v>
      </c>
      <c r="E9432" s="1">
        <v>8</v>
      </c>
      <c r="F9432" t="s">
        <v>11</v>
      </c>
      <c r="G9432" t="s">
        <v>20</v>
      </c>
      <c r="H9432" s="4">
        <v>45162</v>
      </c>
      <c r="I9432" t="s">
        <v>13</v>
      </c>
    </row>
    <row r="9433" spans="1:9" x14ac:dyDescent="0.3">
      <c r="A9433">
        <v>9817135</v>
      </c>
      <c r="B9433" t="s">
        <v>19</v>
      </c>
      <c r="C9433">
        <v>1</v>
      </c>
      <c r="D9433" s="1">
        <v>5</v>
      </c>
      <c r="E9433" s="1">
        <v>5</v>
      </c>
      <c r="F9433" t="s">
        <v>21</v>
      </c>
      <c r="G9433" t="s">
        <v>20</v>
      </c>
      <c r="H9433" s="4">
        <v>45010</v>
      </c>
      <c r="I9433" t="s">
        <v>13</v>
      </c>
    </row>
    <row r="9434" spans="1:9" x14ac:dyDescent="0.3">
      <c r="A9434">
        <v>7426086</v>
      </c>
      <c r="B9434" t="s">
        <v>10</v>
      </c>
      <c r="C9434">
        <v>4</v>
      </c>
      <c r="D9434" s="1">
        <v>2</v>
      </c>
      <c r="E9434" s="1">
        <v>8</v>
      </c>
      <c r="F9434" t="s">
        <v>20</v>
      </c>
      <c r="G9434" t="s">
        <v>20</v>
      </c>
      <c r="H9434" s="4">
        <v>44939</v>
      </c>
      <c r="I9434" t="s">
        <v>13</v>
      </c>
    </row>
    <row r="9435" spans="1:9" x14ac:dyDescent="0.3">
      <c r="A9435">
        <v>9327861</v>
      </c>
      <c r="B9435" t="s">
        <v>25</v>
      </c>
      <c r="C9435">
        <v>5</v>
      </c>
      <c r="D9435" s="1">
        <v>1.5</v>
      </c>
      <c r="E9435" s="1">
        <v>7.5</v>
      </c>
      <c r="F9435" t="s">
        <v>11</v>
      </c>
      <c r="G9435" t="s">
        <v>16</v>
      </c>
      <c r="H9435" s="4">
        <v>45124</v>
      </c>
      <c r="I9435" t="s">
        <v>13</v>
      </c>
    </row>
    <row r="9436" spans="1:9" x14ac:dyDescent="0.3">
      <c r="A9436">
        <v>3971440</v>
      </c>
      <c r="B9436" t="s">
        <v>14</v>
      </c>
      <c r="C9436">
        <v>4</v>
      </c>
      <c r="D9436" s="1">
        <v>3</v>
      </c>
      <c r="E9436" s="1">
        <v>12</v>
      </c>
      <c r="F9436" t="s">
        <v>21</v>
      </c>
      <c r="G9436" t="s">
        <v>12</v>
      </c>
      <c r="H9436" s="4">
        <v>45221</v>
      </c>
      <c r="I9436" t="s">
        <v>13</v>
      </c>
    </row>
    <row r="9437" spans="1:9" x14ac:dyDescent="0.3">
      <c r="A9437">
        <v>8494583</v>
      </c>
      <c r="B9437" t="s">
        <v>17</v>
      </c>
      <c r="C9437">
        <v>5</v>
      </c>
      <c r="D9437" s="1">
        <v>1</v>
      </c>
      <c r="E9437" s="1">
        <v>5</v>
      </c>
      <c r="F9437" t="s">
        <v>11</v>
      </c>
      <c r="G9437" t="s">
        <v>16</v>
      </c>
      <c r="H9437" s="4">
        <v>45259</v>
      </c>
      <c r="I9437" t="s">
        <v>13</v>
      </c>
    </row>
    <row r="9438" spans="1:9" x14ac:dyDescent="0.3">
      <c r="A9438">
        <v>8083377</v>
      </c>
      <c r="B9438" t="s">
        <v>25</v>
      </c>
      <c r="C9438">
        <v>4</v>
      </c>
      <c r="D9438" s="1">
        <v>1.5</v>
      </c>
      <c r="E9438" s="1">
        <v>6</v>
      </c>
      <c r="F9438" t="s">
        <v>21</v>
      </c>
      <c r="G9438" t="s">
        <v>16</v>
      </c>
      <c r="H9438" s="4">
        <v>44932</v>
      </c>
      <c r="I9438" t="s">
        <v>13</v>
      </c>
    </row>
    <row r="9439" spans="1:9" x14ac:dyDescent="0.3">
      <c r="A9439">
        <v>6883187</v>
      </c>
      <c r="B9439" t="s">
        <v>26</v>
      </c>
      <c r="C9439">
        <v>2</v>
      </c>
      <c r="D9439" s="1">
        <v>3</v>
      </c>
      <c r="E9439" s="1">
        <v>6</v>
      </c>
      <c r="F9439" t="s">
        <v>20</v>
      </c>
      <c r="G9439" t="s">
        <v>20</v>
      </c>
      <c r="H9439" s="4">
        <v>45246</v>
      </c>
      <c r="I9439" t="s">
        <v>13</v>
      </c>
    </row>
    <row r="9440" spans="1:9" x14ac:dyDescent="0.3">
      <c r="A9440">
        <v>8340038</v>
      </c>
      <c r="B9440" t="s">
        <v>25</v>
      </c>
      <c r="C9440">
        <v>1</v>
      </c>
      <c r="D9440" s="1">
        <v>1.5</v>
      </c>
      <c r="E9440" s="1">
        <v>1.5</v>
      </c>
      <c r="F9440" t="s">
        <v>21</v>
      </c>
      <c r="G9440" t="s">
        <v>16</v>
      </c>
      <c r="H9440" s="4">
        <v>45122</v>
      </c>
      <c r="I9440" t="s">
        <v>13</v>
      </c>
    </row>
    <row r="9441" spans="1:9" x14ac:dyDescent="0.3">
      <c r="A9441">
        <v>2275799</v>
      </c>
      <c r="B9441" t="s">
        <v>23</v>
      </c>
      <c r="C9441">
        <v>3</v>
      </c>
      <c r="D9441" s="1">
        <v>4</v>
      </c>
      <c r="E9441" s="1">
        <v>12</v>
      </c>
      <c r="F9441" t="s">
        <v>21</v>
      </c>
      <c r="G9441" t="s">
        <v>16</v>
      </c>
      <c r="H9441" s="4">
        <v>45203</v>
      </c>
      <c r="I9441" t="s">
        <v>13</v>
      </c>
    </row>
    <row r="9442" spans="1:9" x14ac:dyDescent="0.3">
      <c r="A9442">
        <v>3497691</v>
      </c>
      <c r="B9442" t="s">
        <v>22</v>
      </c>
      <c r="C9442">
        <v>4</v>
      </c>
      <c r="D9442" s="1">
        <v>4</v>
      </c>
      <c r="E9442" s="1">
        <v>16</v>
      </c>
      <c r="F9442" t="s">
        <v>11</v>
      </c>
      <c r="G9442" t="s">
        <v>20</v>
      </c>
      <c r="H9442" s="4">
        <v>45175</v>
      </c>
      <c r="I9442" t="s">
        <v>13</v>
      </c>
    </row>
    <row r="9443" spans="1:9" x14ac:dyDescent="0.3">
      <c r="A9443">
        <v>5881237</v>
      </c>
      <c r="B9443" t="s">
        <v>17</v>
      </c>
      <c r="C9443">
        <v>2</v>
      </c>
      <c r="D9443" s="1">
        <v>1</v>
      </c>
      <c r="E9443" s="1">
        <v>2</v>
      </c>
      <c r="F9443" t="s">
        <v>20</v>
      </c>
      <c r="G9443" t="s">
        <v>20</v>
      </c>
      <c r="H9443" s="4">
        <v>45152</v>
      </c>
      <c r="I9443" t="s">
        <v>13</v>
      </c>
    </row>
    <row r="9444" spans="1:9" x14ac:dyDescent="0.3">
      <c r="A9444">
        <v>2271705</v>
      </c>
      <c r="B9444" t="s">
        <v>25</v>
      </c>
      <c r="C9444">
        <v>5</v>
      </c>
      <c r="D9444" s="1">
        <v>1.5</v>
      </c>
      <c r="E9444" s="1">
        <v>7.5</v>
      </c>
      <c r="F9444" t="s">
        <v>20</v>
      </c>
      <c r="G9444" t="s">
        <v>20</v>
      </c>
      <c r="H9444" s="4">
        <v>45127</v>
      </c>
      <c r="I9444" t="s">
        <v>13</v>
      </c>
    </row>
    <row r="9445" spans="1:9" x14ac:dyDescent="0.3">
      <c r="A9445">
        <v>1640172</v>
      </c>
      <c r="B9445" t="s">
        <v>19</v>
      </c>
      <c r="C9445">
        <v>1</v>
      </c>
      <c r="D9445" s="1">
        <v>5</v>
      </c>
      <c r="E9445" s="1">
        <v>5</v>
      </c>
      <c r="F9445" t="s">
        <v>20</v>
      </c>
      <c r="G9445" t="s">
        <v>20</v>
      </c>
      <c r="H9445" s="4">
        <v>45029</v>
      </c>
      <c r="I9445" t="s">
        <v>13</v>
      </c>
    </row>
    <row r="9446" spans="1:9" x14ac:dyDescent="0.3">
      <c r="A9446">
        <v>4618211</v>
      </c>
      <c r="B9446" t="s">
        <v>22</v>
      </c>
      <c r="C9446">
        <v>4</v>
      </c>
      <c r="D9446" s="1">
        <v>4</v>
      </c>
      <c r="E9446" s="1">
        <v>16</v>
      </c>
      <c r="F9446" t="s">
        <v>15</v>
      </c>
      <c r="G9446" t="s">
        <v>20</v>
      </c>
      <c r="H9446" s="4">
        <v>45181</v>
      </c>
      <c r="I9446" t="s">
        <v>13</v>
      </c>
    </row>
    <row r="9447" spans="1:9" x14ac:dyDescent="0.3">
      <c r="A9447">
        <v>9618563</v>
      </c>
      <c r="B9447" t="s">
        <v>22</v>
      </c>
      <c r="C9447">
        <v>1</v>
      </c>
      <c r="D9447" s="1">
        <v>4</v>
      </c>
      <c r="E9447" s="1">
        <v>4</v>
      </c>
      <c r="F9447" t="s">
        <v>20</v>
      </c>
      <c r="G9447" t="s">
        <v>12</v>
      </c>
      <c r="H9447" s="4">
        <v>44981</v>
      </c>
      <c r="I9447" t="s">
        <v>13</v>
      </c>
    </row>
    <row r="9448" spans="1:9" x14ac:dyDescent="0.3">
      <c r="A9448">
        <v>4374260</v>
      </c>
      <c r="B9448" t="s">
        <v>17</v>
      </c>
      <c r="C9448">
        <v>1</v>
      </c>
      <c r="D9448" s="1">
        <v>1</v>
      </c>
      <c r="E9448" s="1">
        <v>1</v>
      </c>
      <c r="F9448" t="s">
        <v>15</v>
      </c>
      <c r="G9448" t="s">
        <v>20</v>
      </c>
      <c r="H9448" s="4">
        <v>45036</v>
      </c>
      <c r="I9448" t="s">
        <v>13</v>
      </c>
    </row>
    <row r="9449" spans="1:9" x14ac:dyDescent="0.3">
      <c r="A9449">
        <v>1946773</v>
      </c>
      <c r="B9449" t="s">
        <v>23</v>
      </c>
      <c r="C9449">
        <v>4</v>
      </c>
      <c r="D9449" s="1">
        <v>4</v>
      </c>
      <c r="E9449" s="1">
        <v>16</v>
      </c>
      <c r="F9449" t="s">
        <v>15</v>
      </c>
      <c r="G9449" t="s">
        <v>20</v>
      </c>
      <c r="H9449" s="4">
        <v>45166</v>
      </c>
      <c r="I9449" t="s">
        <v>13</v>
      </c>
    </row>
    <row r="9450" spans="1:9" x14ac:dyDescent="0.3">
      <c r="A9450">
        <v>4387523</v>
      </c>
      <c r="B9450" t="s">
        <v>14</v>
      </c>
      <c r="C9450">
        <v>3</v>
      </c>
      <c r="D9450" s="1">
        <v>3</v>
      </c>
      <c r="E9450" s="1">
        <v>9</v>
      </c>
      <c r="F9450" t="s">
        <v>20</v>
      </c>
      <c r="G9450" t="s">
        <v>20</v>
      </c>
      <c r="H9450" s="4">
        <v>44964</v>
      </c>
      <c r="I9450" t="s">
        <v>13</v>
      </c>
    </row>
    <row r="9451" spans="1:9" x14ac:dyDescent="0.3">
      <c r="A9451">
        <v>7661094</v>
      </c>
      <c r="B9451" t="s">
        <v>19</v>
      </c>
      <c r="C9451">
        <v>4</v>
      </c>
      <c r="D9451" s="1">
        <v>5</v>
      </c>
      <c r="E9451" s="1">
        <v>20</v>
      </c>
      <c r="F9451" t="s">
        <v>15</v>
      </c>
      <c r="G9451" t="s">
        <v>20</v>
      </c>
      <c r="H9451" s="4">
        <v>45128</v>
      </c>
      <c r="I9451" t="s">
        <v>13</v>
      </c>
    </row>
    <row r="9452" spans="1:9" x14ac:dyDescent="0.3">
      <c r="A9452">
        <v>6766664</v>
      </c>
      <c r="B9452" t="s">
        <v>10</v>
      </c>
      <c r="C9452">
        <v>3</v>
      </c>
      <c r="D9452" s="1">
        <v>2</v>
      </c>
      <c r="E9452" s="1">
        <v>6</v>
      </c>
      <c r="F9452" t="s">
        <v>20</v>
      </c>
      <c r="G9452" t="s">
        <v>20</v>
      </c>
      <c r="H9452" s="4">
        <v>45067</v>
      </c>
      <c r="I9452" t="s">
        <v>13</v>
      </c>
    </row>
    <row r="9453" spans="1:9" x14ac:dyDescent="0.3">
      <c r="A9453">
        <v>9055374</v>
      </c>
      <c r="B9453" t="s">
        <v>23</v>
      </c>
      <c r="C9453">
        <v>1</v>
      </c>
      <c r="D9453" s="1">
        <v>4</v>
      </c>
      <c r="E9453" s="1">
        <v>4</v>
      </c>
      <c r="F9453" t="s">
        <v>20</v>
      </c>
      <c r="G9453" t="s">
        <v>12</v>
      </c>
      <c r="H9453" s="3" t="s">
        <v>24</v>
      </c>
      <c r="I9453" t="s">
        <v>13</v>
      </c>
    </row>
    <row r="9454" spans="1:9" x14ac:dyDescent="0.3">
      <c r="A9454">
        <v>1861717</v>
      </c>
      <c r="B9454" t="s">
        <v>25</v>
      </c>
      <c r="C9454">
        <v>2</v>
      </c>
      <c r="D9454" s="1">
        <v>1.5</v>
      </c>
      <c r="E9454" s="1">
        <v>3</v>
      </c>
      <c r="F9454" t="s">
        <v>15</v>
      </c>
      <c r="G9454" t="s">
        <v>16</v>
      </c>
      <c r="H9454" s="4">
        <v>45240</v>
      </c>
      <c r="I9454" t="s">
        <v>13</v>
      </c>
    </row>
    <row r="9455" spans="1:9" x14ac:dyDescent="0.3">
      <c r="A9455">
        <v>3421079</v>
      </c>
      <c r="B9455" t="s">
        <v>22</v>
      </c>
      <c r="C9455">
        <v>1</v>
      </c>
      <c r="D9455" s="1">
        <v>4</v>
      </c>
      <c r="E9455" s="1">
        <v>4</v>
      </c>
      <c r="F9455" t="s">
        <v>11</v>
      </c>
      <c r="G9455" t="s">
        <v>16</v>
      </c>
      <c r="H9455" s="4">
        <v>45278</v>
      </c>
      <c r="I9455" t="s">
        <v>13</v>
      </c>
    </row>
    <row r="9456" spans="1:9" x14ac:dyDescent="0.3">
      <c r="A9456">
        <v>1637131</v>
      </c>
      <c r="B9456" t="s">
        <v>18</v>
      </c>
      <c r="C9456">
        <v>4</v>
      </c>
      <c r="D9456" t="s">
        <v>18</v>
      </c>
      <c r="E9456" s="1">
        <v>6</v>
      </c>
      <c r="F9456" t="s">
        <v>15</v>
      </c>
      <c r="G9456" t="s">
        <v>20</v>
      </c>
      <c r="H9456" s="3" t="s">
        <v>24</v>
      </c>
      <c r="I9456" t="s">
        <v>27</v>
      </c>
    </row>
    <row r="9457" spans="1:9" x14ac:dyDescent="0.3">
      <c r="A9457">
        <v>7636536</v>
      </c>
      <c r="B9457" t="s">
        <v>17</v>
      </c>
      <c r="C9457">
        <v>2</v>
      </c>
      <c r="D9457" s="1">
        <v>1</v>
      </c>
      <c r="E9457" s="1">
        <v>2</v>
      </c>
      <c r="F9457" t="s">
        <v>15</v>
      </c>
      <c r="G9457" t="s">
        <v>20</v>
      </c>
      <c r="H9457" s="4">
        <v>45052</v>
      </c>
      <c r="I9457" t="s">
        <v>13</v>
      </c>
    </row>
    <row r="9458" spans="1:9" x14ac:dyDescent="0.3">
      <c r="A9458">
        <v>4971607</v>
      </c>
      <c r="B9458" t="s">
        <v>22</v>
      </c>
      <c r="C9458">
        <v>5</v>
      </c>
      <c r="D9458" s="1">
        <v>4</v>
      </c>
      <c r="E9458" s="1">
        <v>20</v>
      </c>
      <c r="F9458" t="s">
        <v>15</v>
      </c>
      <c r="G9458" t="s">
        <v>16</v>
      </c>
      <c r="H9458" s="4">
        <v>45015</v>
      </c>
      <c r="I9458" t="s">
        <v>13</v>
      </c>
    </row>
    <row r="9459" spans="1:9" x14ac:dyDescent="0.3">
      <c r="A9459">
        <v>1852436</v>
      </c>
      <c r="B9459" t="s">
        <v>26</v>
      </c>
      <c r="C9459">
        <v>4</v>
      </c>
      <c r="D9459" s="1">
        <v>3</v>
      </c>
      <c r="E9459" s="1">
        <v>12</v>
      </c>
      <c r="F9459" t="s">
        <v>20</v>
      </c>
      <c r="G9459" t="s">
        <v>20</v>
      </c>
      <c r="H9459" s="3" t="s">
        <v>24</v>
      </c>
      <c r="I9459" t="s">
        <v>13</v>
      </c>
    </row>
    <row r="9460" spans="1:9" x14ac:dyDescent="0.3">
      <c r="A9460">
        <v>9701622</v>
      </c>
      <c r="B9460" t="s">
        <v>17</v>
      </c>
      <c r="C9460">
        <v>5</v>
      </c>
      <c r="D9460" s="1">
        <v>1</v>
      </c>
      <c r="E9460" s="1">
        <v>5</v>
      </c>
      <c r="F9460" t="s">
        <v>21</v>
      </c>
      <c r="G9460" t="s">
        <v>20</v>
      </c>
      <c r="H9460" s="4">
        <v>45193</v>
      </c>
      <c r="I9460" t="s">
        <v>13</v>
      </c>
    </row>
    <row r="9461" spans="1:9" x14ac:dyDescent="0.3">
      <c r="A9461">
        <v>6966241</v>
      </c>
      <c r="B9461" t="s">
        <v>26</v>
      </c>
      <c r="C9461">
        <v>2</v>
      </c>
      <c r="D9461" s="1">
        <v>3</v>
      </c>
      <c r="E9461" s="1">
        <v>6</v>
      </c>
      <c r="F9461" t="s">
        <v>21</v>
      </c>
      <c r="G9461" t="s">
        <v>16</v>
      </c>
      <c r="H9461" s="4">
        <v>45029</v>
      </c>
      <c r="I9461" t="s">
        <v>13</v>
      </c>
    </row>
    <row r="9462" spans="1:9" x14ac:dyDescent="0.3">
      <c r="A9462">
        <v>9252700</v>
      </c>
      <c r="B9462" t="s">
        <v>18</v>
      </c>
      <c r="C9462">
        <v>3</v>
      </c>
      <c r="D9462" s="1">
        <v>3</v>
      </c>
      <c r="E9462" s="1">
        <v>9</v>
      </c>
      <c r="F9462" t="s">
        <v>11</v>
      </c>
      <c r="G9462" t="s">
        <v>20</v>
      </c>
      <c r="H9462" s="4">
        <v>45162</v>
      </c>
      <c r="I9462" t="s">
        <v>13</v>
      </c>
    </row>
    <row r="9463" spans="1:9" x14ac:dyDescent="0.3">
      <c r="A9463">
        <v>1124900</v>
      </c>
      <c r="B9463" t="s">
        <v>18</v>
      </c>
      <c r="C9463">
        <v>4</v>
      </c>
      <c r="D9463" s="1">
        <v>4</v>
      </c>
      <c r="E9463" s="1">
        <v>16</v>
      </c>
      <c r="F9463" t="s">
        <v>11</v>
      </c>
      <c r="G9463" t="s">
        <v>16</v>
      </c>
      <c r="H9463" s="4">
        <v>45177</v>
      </c>
      <c r="I9463" t="s">
        <v>13</v>
      </c>
    </row>
    <row r="9464" spans="1:9" x14ac:dyDescent="0.3">
      <c r="A9464">
        <v>3964624</v>
      </c>
      <c r="B9464" t="s">
        <v>25</v>
      </c>
      <c r="C9464">
        <v>3</v>
      </c>
      <c r="D9464" s="1">
        <v>1.5</v>
      </c>
      <c r="E9464" s="1">
        <v>4.5</v>
      </c>
      <c r="F9464" t="s">
        <v>20</v>
      </c>
      <c r="G9464" t="s">
        <v>16</v>
      </c>
      <c r="H9464" s="4">
        <v>45189</v>
      </c>
      <c r="I9464" t="s">
        <v>13</v>
      </c>
    </row>
    <row r="9465" spans="1:9" x14ac:dyDescent="0.3">
      <c r="A9465">
        <v>2226371</v>
      </c>
      <c r="B9465" t="s">
        <v>14</v>
      </c>
      <c r="C9465">
        <v>1</v>
      </c>
      <c r="D9465" s="1">
        <v>3</v>
      </c>
      <c r="E9465" s="1">
        <v>3</v>
      </c>
      <c r="F9465" t="s">
        <v>15</v>
      </c>
      <c r="G9465" t="s">
        <v>20</v>
      </c>
      <c r="H9465" s="4">
        <v>45248</v>
      </c>
      <c r="I9465" t="s">
        <v>13</v>
      </c>
    </row>
    <row r="9466" spans="1:9" x14ac:dyDescent="0.3">
      <c r="A9466">
        <v>5744797</v>
      </c>
      <c r="B9466" t="s">
        <v>14</v>
      </c>
      <c r="C9466">
        <v>1</v>
      </c>
      <c r="D9466" s="1">
        <v>3</v>
      </c>
      <c r="E9466" s="1">
        <v>3</v>
      </c>
      <c r="F9466" t="s">
        <v>15</v>
      </c>
      <c r="G9466" t="s">
        <v>16</v>
      </c>
      <c r="H9466" s="4">
        <v>45280</v>
      </c>
      <c r="I9466" t="s">
        <v>13</v>
      </c>
    </row>
    <row r="9467" spans="1:9" x14ac:dyDescent="0.3">
      <c r="A9467">
        <v>5777164</v>
      </c>
      <c r="B9467" t="s">
        <v>22</v>
      </c>
      <c r="C9467">
        <v>1</v>
      </c>
      <c r="D9467" s="1">
        <v>4</v>
      </c>
      <c r="E9467" s="1">
        <v>4</v>
      </c>
      <c r="F9467" t="s">
        <v>11</v>
      </c>
      <c r="G9467" t="s">
        <v>12</v>
      </c>
      <c r="H9467" s="4">
        <v>44964</v>
      </c>
      <c r="I9467" t="s">
        <v>13</v>
      </c>
    </row>
    <row r="9468" spans="1:9" x14ac:dyDescent="0.3">
      <c r="A9468">
        <v>5817802</v>
      </c>
      <c r="B9468" t="s">
        <v>10</v>
      </c>
      <c r="C9468">
        <v>5</v>
      </c>
      <c r="D9468" s="1">
        <v>2</v>
      </c>
      <c r="E9468" s="1">
        <v>10</v>
      </c>
      <c r="F9468" t="s">
        <v>20</v>
      </c>
      <c r="G9468" t="s">
        <v>16</v>
      </c>
      <c r="H9468" s="4">
        <v>44970</v>
      </c>
      <c r="I9468" t="s">
        <v>13</v>
      </c>
    </row>
    <row r="9469" spans="1:9" x14ac:dyDescent="0.3">
      <c r="A9469">
        <v>3787234</v>
      </c>
      <c r="B9469" t="s">
        <v>25</v>
      </c>
      <c r="C9469">
        <v>2</v>
      </c>
      <c r="D9469" s="1">
        <v>1.5</v>
      </c>
      <c r="E9469" s="1">
        <v>3</v>
      </c>
      <c r="F9469" t="s">
        <v>21</v>
      </c>
      <c r="G9469" t="s">
        <v>16</v>
      </c>
      <c r="H9469" s="4">
        <v>45000</v>
      </c>
      <c r="I9469" t="s">
        <v>13</v>
      </c>
    </row>
    <row r="9470" spans="1:9" x14ac:dyDescent="0.3">
      <c r="A9470">
        <v>4525646</v>
      </c>
      <c r="B9470" t="s">
        <v>14</v>
      </c>
      <c r="C9470">
        <v>3</v>
      </c>
      <c r="D9470" s="1">
        <v>3</v>
      </c>
      <c r="E9470" s="1">
        <v>9</v>
      </c>
      <c r="F9470" t="s">
        <v>11</v>
      </c>
      <c r="G9470" t="s">
        <v>20</v>
      </c>
      <c r="H9470" s="4">
        <v>45114</v>
      </c>
      <c r="I9470" t="s">
        <v>13</v>
      </c>
    </row>
    <row r="9471" spans="1:9" x14ac:dyDescent="0.3">
      <c r="A9471">
        <v>7004303</v>
      </c>
      <c r="B9471" t="s">
        <v>18</v>
      </c>
      <c r="C9471">
        <v>3</v>
      </c>
      <c r="D9471" s="1">
        <v>4</v>
      </c>
      <c r="E9471" s="1">
        <v>12</v>
      </c>
      <c r="F9471" t="s">
        <v>15</v>
      </c>
      <c r="G9471" t="s">
        <v>16</v>
      </c>
      <c r="H9471" s="4">
        <v>45205</v>
      </c>
      <c r="I9471" t="s">
        <v>13</v>
      </c>
    </row>
    <row r="9472" spans="1:9" x14ac:dyDescent="0.3">
      <c r="A9472">
        <v>8649416</v>
      </c>
      <c r="B9472" t="s">
        <v>14</v>
      </c>
      <c r="C9472">
        <v>5</v>
      </c>
      <c r="D9472" s="1">
        <v>3</v>
      </c>
      <c r="E9472" s="1">
        <v>15</v>
      </c>
      <c r="F9472" t="s">
        <v>11</v>
      </c>
      <c r="G9472" t="s">
        <v>12</v>
      </c>
      <c r="H9472" s="4">
        <v>45190</v>
      </c>
      <c r="I9472" t="s">
        <v>13</v>
      </c>
    </row>
    <row r="9473" spans="1:9" x14ac:dyDescent="0.3">
      <c r="A9473">
        <v>3219599</v>
      </c>
      <c r="B9473" t="s">
        <v>18</v>
      </c>
      <c r="C9473">
        <v>2</v>
      </c>
      <c r="D9473" s="1">
        <v>3</v>
      </c>
      <c r="E9473" s="1">
        <v>6</v>
      </c>
      <c r="F9473" t="s">
        <v>20</v>
      </c>
      <c r="G9473" t="s">
        <v>20</v>
      </c>
      <c r="H9473" s="4">
        <v>45160</v>
      </c>
      <c r="I9473" t="s">
        <v>13</v>
      </c>
    </row>
    <row r="9474" spans="1:9" x14ac:dyDescent="0.3">
      <c r="A9474">
        <v>1394131</v>
      </c>
      <c r="B9474" t="s">
        <v>26</v>
      </c>
      <c r="C9474">
        <v>4</v>
      </c>
      <c r="D9474" s="1">
        <v>3</v>
      </c>
      <c r="E9474" s="1">
        <v>12</v>
      </c>
      <c r="F9474" t="s">
        <v>20</v>
      </c>
      <c r="G9474" t="s">
        <v>12</v>
      </c>
      <c r="H9474" s="4">
        <v>45090</v>
      </c>
      <c r="I9474" t="s">
        <v>13</v>
      </c>
    </row>
    <row r="9475" spans="1:9" x14ac:dyDescent="0.3">
      <c r="A9475">
        <v>9237291</v>
      </c>
      <c r="B9475" t="s">
        <v>26</v>
      </c>
      <c r="C9475">
        <v>2</v>
      </c>
      <c r="D9475" s="1">
        <v>3</v>
      </c>
      <c r="E9475" s="1">
        <v>6</v>
      </c>
      <c r="F9475" t="s">
        <v>11</v>
      </c>
      <c r="G9475" t="s">
        <v>20</v>
      </c>
      <c r="H9475" s="4">
        <v>45191</v>
      </c>
      <c r="I9475" t="s">
        <v>13</v>
      </c>
    </row>
    <row r="9476" spans="1:9" x14ac:dyDescent="0.3">
      <c r="A9476">
        <v>9520855</v>
      </c>
      <c r="B9476" t="s">
        <v>14</v>
      </c>
      <c r="C9476">
        <v>4</v>
      </c>
      <c r="D9476" s="1">
        <v>3</v>
      </c>
      <c r="E9476" s="1">
        <v>12</v>
      </c>
      <c r="F9476" t="s">
        <v>20</v>
      </c>
      <c r="G9476" t="s">
        <v>20</v>
      </c>
      <c r="H9476" s="4">
        <v>44937</v>
      </c>
      <c r="I9476" t="s">
        <v>13</v>
      </c>
    </row>
    <row r="9477" spans="1:9" x14ac:dyDescent="0.3">
      <c r="A9477">
        <v>4565080</v>
      </c>
      <c r="B9477" t="s">
        <v>22</v>
      </c>
      <c r="C9477">
        <v>4</v>
      </c>
      <c r="D9477" s="1">
        <v>4</v>
      </c>
      <c r="E9477" s="1">
        <v>16</v>
      </c>
      <c r="F9477" t="s">
        <v>21</v>
      </c>
      <c r="G9477" t="s">
        <v>16</v>
      </c>
      <c r="H9477" s="4">
        <v>45197</v>
      </c>
      <c r="I9477" t="s">
        <v>13</v>
      </c>
    </row>
    <row r="9478" spans="1:9" x14ac:dyDescent="0.3">
      <c r="A9478">
        <v>8348710</v>
      </c>
      <c r="B9478" t="s">
        <v>10</v>
      </c>
      <c r="C9478">
        <v>1</v>
      </c>
      <c r="D9478" s="1">
        <v>2</v>
      </c>
      <c r="E9478" s="1">
        <v>2</v>
      </c>
      <c r="F9478" t="s">
        <v>15</v>
      </c>
      <c r="G9478" t="s">
        <v>16</v>
      </c>
      <c r="H9478" s="4">
        <v>45287</v>
      </c>
      <c r="I9478" t="s">
        <v>13</v>
      </c>
    </row>
    <row r="9479" spans="1:9" x14ac:dyDescent="0.3">
      <c r="A9479">
        <v>5127819</v>
      </c>
      <c r="B9479" t="s">
        <v>26</v>
      </c>
      <c r="C9479">
        <v>3</v>
      </c>
      <c r="D9479" s="1">
        <v>3</v>
      </c>
      <c r="E9479" s="1">
        <v>9</v>
      </c>
      <c r="F9479" t="s">
        <v>20</v>
      </c>
      <c r="G9479" t="s">
        <v>20</v>
      </c>
      <c r="H9479" s="4">
        <v>45019</v>
      </c>
      <c r="I9479" t="s">
        <v>13</v>
      </c>
    </row>
    <row r="9480" spans="1:9" x14ac:dyDescent="0.3">
      <c r="A9480">
        <v>7496394</v>
      </c>
      <c r="B9480" t="s">
        <v>22</v>
      </c>
      <c r="C9480">
        <v>4</v>
      </c>
      <c r="D9480" s="1">
        <v>4</v>
      </c>
      <c r="E9480" s="1">
        <v>16</v>
      </c>
      <c r="F9480" t="s">
        <v>20</v>
      </c>
      <c r="G9480" t="s">
        <v>20</v>
      </c>
      <c r="H9480" s="4">
        <v>45089</v>
      </c>
      <c r="I9480" t="s">
        <v>13</v>
      </c>
    </row>
    <row r="9481" spans="1:9" x14ac:dyDescent="0.3">
      <c r="A9481">
        <v>8495889</v>
      </c>
      <c r="B9481" t="s">
        <v>14</v>
      </c>
      <c r="C9481">
        <v>1</v>
      </c>
      <c r="D9481" s="1">
        <v>3</v>
      </c>
      <c r="E9481" s="1">
        <v>3</v>
      </c>
      <c r="F9481" t="s">
        <v>15</v>
      </c>
      <c r="G9481" t="s">
        <v>12</v>
      </c>
      <c r="H9481" s="4">
        <v>45103</v>
      </c>
      <c r="I9481" t="s">
        <v>13</v>
      </c>
    </row>
    <row r="9482" spans="1:9" x14ac:dyDescent="0.3">
      <c r="A9482">
        <v>5064188</v>
      </c>
      <c r="B9482" t="s">
        <v>23</v>
      </c>
      <c r="C9482">
        <v>4</v>
      </c>
      <c r="D9482" s="1">
        <v>4</v>
      </c>
      <c r="E9482" s="1">
        <v>16</v>
      </c>
      <c r="F9482" t="s">
        <v>11</v>
      </c>
      <c r="G9482" t="s">
        <v>20</v>
      </c>
      <c r="H9482" s="4">
        <v>45268</v>
      </c>
      <c r="I9482" t="s">
        <v>13</v>
      </c>
    </row>
    <row r="9483" spans="1:9" x14ac:dyDescent="0.3">
      <c r="A9483">
        <v>6104335</v>
      </c>
      <c r="B9483" t="s">
        <v>22</v>
      </c>
      <c r="C9483">
        <v>2</v>
      </c>
      <c r="D9483" s="1">
        <v>4</v>
      </c>
      <c r="E9483" s="1">
        <v>8</v>
      </c>
      <c r="F9483" t="s">
        <v>11</v>
      </c>
      <c r="G9483" t="s">
        <v>20</v>
      </c>
      <c r="H9483" s="4">
        <v>45243</v>
      </c>
      <c r="I9483" t="s">
        <v>13</v>
      </c>
    </row>
    <row r="9484" spans="1:9" x14ac:dyDescent="0.3">
      <c r="A9484">
        <v>5313435</v>
      </c>
      <c r="B9484" t="s">
        <v>19</v>
      </c>
      <c r="C9484">
        <v>4</v>
      </c>
      <c r="D9484" s="1">
        <v>5</v>
      </c>
      <c r="E9484" s="1">
        <v>20</v>
      </c>
      <c r="F9484" t="s">
        <v>15</v>
      </c>
      <c r="G9484" t="s">
        <v>20</v>
      </c>
      <c r="H9484" s="4">
        <v>44975</v>
      </c>
      <c r="I9484" t="s">
        <v>13</v>
      </c>
    </row>
    <row r="9485" spans="1:9" x14ac:dyDescent="0.3">
      <c r="A9485">
        <v>6700745</v>
      </c>
      <c r="B9485" t="s">
        <v>26</v>
      </c>
      <c r="C9485">
        <v>3</v>
      </c>
      <c r="D9485" s="1">
        <v>3</v>
      </c>
      <c r="E9485" s="1">
        <v>9</v>
      </c>
      <c r="F9485" t="s">
        <v>20</v>
      </c>
      <c r="G9485" t="s">
        <v>16</v>
      </c>
      <c r="H9485" s="4">
        <v>45039</v>
      </c>
      <c r="I9485" t="s">
        <v>13</v>
      </c>
    </row>
    <row r="9486" spans="1:9" x14ac:dyDescent="0.3">
      <c r="A9486">
        <v>9897215</v>
      </c>
      <c r="B9486" t="s">
        <v>14</v>
      </c>
      <c r="C9486">
        <v>3</v>
      </c>
      <c r="D9486" s="1">
        <v>3</v>
      </c>
      <c r="E9486" s="1">
        <v>9</v>
      </c>
      <c r="F9486" t="s">
        <v>11</v>
      </c>
      <c r="G9486" t="s">
        <v>20</v>
      </c>
      <c r="H9486" s="4">
        <v>45252</v>
      </c>
      <c r="I9486" t="s">
        <v>13</v>
      </c>
    </row>
    <row r="9487" spans="1:9" x14ac:dyDescent="0.3">
      <c r="A9487">
        <v>7764175</v>
      </c>
      <c r="B9487" t="s">
        <v>19</v>
      </c>
      <c r="C9487">
        <v>3</v>
      </c>
      <c r="D9487" s="1">
        <v>5</v>
      </c>
      <c r="E9487" s="1">
        <v>15</v>
      </c>
      <c r="F9487" t="s">
        <v>15</v>
      </c>
      <c r="G9487" t="s">
        <v>16</v>
      </c>
      <c r="H9487" s="4">
        <v>45171</v>
      </c>
      <c r="I9487" t="s">
        <v>13</v>
      </c>
    </row>
    <row r="9488" spans="1:9" x14ac:dyDescent="0.3">
      <c r="A9488">
        <v>3027490</v>
      </c>
      <c r="B9488" t="s">
        <v>17</v>
      </c>
      <c r="C9488">
        <v>3</v>
      </c>
      <c r="D9488" s="1">
        <v>1</v>
      </c>
      <c r="E9488" s="1">
        <v>3</v>
      </c>
      <c r="F9488" t="s">
        <v>20</v>
      </c>
      <c r="G9488" t="s">
        <v>12</v>
      </c>
      <c r="H9488" s="4">
        <v>44982</v>
      </c>
      <c r="I9488" t="s">
        <v>13</v>
      </c>
    </row>
    <row r="9489" spans="1:9" x14ac:dyDescent="0.3">
      <c r="A9489">
        <v>5368297</v>
      </c>
      <c r="B9489" t="s">
        <v>22</v>
      </c>
      <c r="C9489">
        <v>2</v>
      </c>
      <c r="D9489" s="1">
        <v>4</v>
      </c>
      <c r="E9489" s="1">
        <v>8</v>
      </c>
      <c r="F9489" t="s">
        <v>20</v>
      </c>
      <c r="G9489" t="s">
        <v>12</v>
      </c>
      <c r="H9489" s="4">
        <v>45203</v>
      </c>
      <c r="I9489" t="s">
        <v>13</v>
      </c>
    </row>
    <row r="9490" spans="1:9" x14ac:dyDescent="0.3">
      <c r="A9490">
        <v>2053125</v>
      </c>
      <c r="B9490" t="s">
        <v>19</v>
      </c>
      <c r="C9490">
        <v>1</v>
      </c>
      <c r="D9490" s="1">
        <v>5</v>
      </c>
      <c r="E9490" s="1">
        <v>5</v>
      </c>
      <c r="F9490" t="s">
        <v>21</v>
      </c>
      <c r="G9490" t="s">
        <v>20</v>
      </c>
      <c r="H9490" s="4">
        <v>45133</v>
      </c>
      <c r="I9490" t="s">
        <v>13</v>
      </c>
    </row>
    <row r="9491" spans="1:9" x14ac:dyDescent="0.3">
      <c r="A9491">
        <v>2522828</v>
      </c>
      <c r="B9491" t="s">
        <v>22</v>
      </c>
      <c r="C9491">
        <v>4</v>
      </c>
      <c r="D9491" s="1">
        <v>4</v>
      </c>
      <c r="E9491" s="1">
        <v>16</v>
      </c>
      <c r="F9491" t="s">
        <v>11</v>
      </c>
      <c r="G9491" t="s">
        <v>20</v>
      </c>
      <c r="H9491" s="4">
        <v>44941</v>
      </c>
      <c r="I9491" t="s">
        <v>13</v>
      </c>
    </row>
    <row r="9492" spans="1:9" x14ac:dyDescent="0.3">
      <c r="A9492">
        <v>6616787</v>
      </c>
      <c r="B9492" t="s">
        <v>18</v>
      </c>
      <c r="C9492">
        <v>2</v>
      </c>
      <c r="D9492" s="1">
        <v>3</v>
      </c>
      <c r="E9492" s="1">
        <v>6</v>
      </c>
      <c r="F9492" t="s">
        <v>20</v>
      </c>
      <c r="G9492" t="s">
        <v>16</v>
      </c>
      <c r="H9492" s="4">
        <v>45198</v>
      </c>
      <c r="I9492" t="s">
        <v>13</v>
      </c>
    </row>
    <row r="9493" spans="1:9" x14ac:dyDescent="0.3">
      <c r="A9493">
        <v>6419317</v>
      </c>
      <c r="B9493" t="s">
        <v>23</v>
      </c>
      <c r="C9493">
        <v>4</v>
      </c>
      <c r="D9493" s="1">
        <v>4</v>
      </c>
      <c r="E9493" s="1">
        <v>16</v>
      </c>
      <c r="F9493" t="s">
        <v>11</v>
      </c>
      <c r="G9493" t="s">
        <v>20</v>
      </c>
      <c r="H9493" s="4">
        <v>44982</v>
      </c>
      <c r="I9493" t="s">
        <v>13</v>
      </c>
    </row>
    <row r="9494" spans="1:9" x14ac:dyDescent="0.3">
      <c r="A9494">
        <v>5939950</v>
      </c>
      <c r="B9494" t="s">
        <v>23</v>
      </c>
      <c r="C9494">
        <v>2</v>
      </c>
      <c r="D9494" s="1">
        <v>4</v>
      </c>
      <c r="E9494" s="1">
        <v>8</v>
      </c>
      <c r="F9494" t="s">
        <v>15</v>
      </c>
      <c r="G9494" t="s">
        <v>20</v>
      </c>
      <c r="H9494" s="4">
        <v>45093</v>
      </c>
      <c r="I9494" t="s">
        <v>13</v>
      </c>
    </row>
    <row r="9495" spans="1:9" x14ac:dyDescent="0.3">
      <c r="A9495">
        <v>4607296</v>
      </c>
      <c r="B9495" t="s">
        <v>14</v>
      </c>
      <c r="C9495">
        <v>5</v>
      </c>
      <c r="D9495" s="1">
        <v>3</v>
      </c>
      <c r="E9495" s="1">
        <v>15</v>
      </c>
      <c r="F9495" t="s">
        <v>20</v>
      </c>
      <c r="G9495" t="s">
        <v>16</v>
      </c>
      <c r="H9495" s="4">
        <v>45018</v>
      </c>
      <c r="I9495" t="s">
        <v>13</v>
      </c>
    </row>
    <row r="9496" spans="1:9" x14ac:dyDescent="0.3">
      <c r="A9496">
        <v>8316135</v>
      </c>
      <c r="B9496" t="s">
        <v>19</v>
      </c>
      <c r="C9496">
        <v>3</v>
      </c>
      <c r="D9496" s="1">
        <v>5</v>
      </c>
      <c r="E9496" s="1">
        <v>15</v>
      </c>
      <c r="F9496" t="s">
        <v>21</v>
      </c>
      <c r="G9496" t="s">
        <v>12</v>
      </c>
      <c r="H9496" s="4">
        <v>45236</v>
      </c>
      <c r="I9496" t="s">
        <v>13</v>
      </c>
    </row>
    <row r="9497" spans="1:9" x14ac:dyDescent="0.3">
      <c r="A9497">
        <v>7910956</v>
      </c>
      <c r="B9497" t="s">
        <v>10</v>
      </c>
      <c r="C9497">
        <v>5</v>
      </c>
      <c r="D9497" s="1">
        <v>2</v>
      </c>
      <c r="E9497" s="1">
        <v>10</v>
      </c>
      <c r="F9497" t="s">
        <v>21</v>
      </c>
      <c r="G9497" t="s">
        <v>16</v>
      </c>
      <c r="H9497" s="4">
        <v>45128</v>
      </c>
      <c r="I9497" t="s">
        <v>13</v>
      </c>
    </row>
    <row r="9498" spans="1:9" x14ac:dyDescent="0.3">
      <c r="A9498">
        <v>1142233</v>
      </c>
      <c r="B9498" t="s">
        <v>25</v>
      </c>
      <c r="C9498">
        <v>5</v>
      </c>
      <c r="D9498" s="1">
        <v>1.5</v>
      </c>
      <c r="E9498" s="1">
        <v>7.5</v>
      </c>
      <c r="F9498" t="s">
        <v>21</v>
      </c>
      <c r="G9498" t="s">
        <v>12</v>
      </c>
      <c r="H9498" s="4">
        <v>45170</v>
      </c>
      <c r="I9498" t="s">
        <v>13</v>
      </c>
    </row>
    <row r="9499" spans="1:9" x14ac:dyDescent="0.3">
      <c r="A9499">
        <v>9810581</v>
      </c>
      <c r="B9499" t="s">
        <v>18</v>
      </c>
      <c r="C9499">
        <v>1</v>
      </c>
      <c r="D9499" s="1">
        <v>3</v>
      </c>
      <c r="E9499" s="1">
        <v>3</v>
      </c>
      <c r="F9499" t="s">
        <v>15</v>
      </c>
      <c r="G9499" t="s">
        <v>20</v>
      </c>
      <c r="H9499" s="4">
        <v>45250</v>
      </c>
      <c r="I9499" t="s">
        <v>13</v>
      </c>
    </row>
    <row r="9500" spans="1:9" x14ac:dyDescent="0.3">
      <c r="A9500">
        <v>2588566</v>
      </c>
      <c r="B9500" t="s">
        <v>19</v>
      </c>
      <c r="C9500">
        <v>3</v>
      </c>
      <c r="D9500" s="1">
        <v>5</v>
      </c>
      <c r="E9500" s="1">
        <v>15</v>
      </c>
      <c r="F9500" t="s">
        <v>20</v>
      </c>
      <c r="G9500" t="s">
        <v>12</v>
      </c>
      <c r="H9500" s="4">
        <v>44936</v>
      </c>
      <c r="I9500" t="s">
        <v>13</v>
      </c>
    </row>
    <row r="9501" spans="1:9" x14ac:dyDescent="0.3">
      <c r="A9501">
        <v>3786518</v>
      </c>
      <c r="B9501" t="s">
        <v>19</v>
      </c>
      <c r="C9501">
        <v>1</v>
      </c>
      <c r="D9501" s="1">
        <v>5</v>
      </c>
      <c r="E9501" s="1">
        <v>5</v>
      </c>
      <c r="F9501" t="s">
        <v>11</v>
      </c>
      <c r="G9501" t="s">
        <v>16</v>
      </c>
      <c r="H9501" s="4">
        <v>45185</v>
      </c>
      <c r="I9501" t="s">
        <v>13</v>
      </c>
    </row>
    <row r="9502" spans="1:9" x14ac:dyDescent="0.3">
      <c r="A9502">
        <v>2009407</v>
      </c>
      <c r="B9502" t="s">
        <v>26</v>
      </c>
      <c r="C9502">
        <v>5</v>
      </c>
      <c r="D9502" s="1">
        <v>3</v>
      </c>
      <c r="E9502" s="1">
        <v>15</v>
      </c>
      <c r="F9502" t="s">
        <v>15</v>
      </c>
      <c r="G9502" t="s">
        <v>12</v>
      </c>
      <c r="H9502" s="4">
        <v>45051</v>
      </c>
      <c r="I9502" t="s">
        <v>13</v>
      </c>
    </row>
    <row r="9503" spans="1:9" x14ac:dyDescent="0.3">
      <c r="A9503">
        <v>9163155</v>
      </c>
      <c r="B9503" t="s">
        <v>10</v>
      </c>
      <c r="C9503">
        <v>4</v>
      </c>
      <c r="D9503" s="1">
        <v>2</v>
      </c>
      <c r="E9503" s="1">
        <v>8</v>
      </c>
      <c r="F9503" t="s">
        <v>11</v>
      </c>
      <c r="G9503" t="s">
        <v>12</v>
      </c>
      <c r="H9503" s="4">
        <v>45039</v>
      </c>
      <c r="I9503" t="s">
        <v>13</v>
      </c>
    </row>
    <row r="9504" spans="1:9" x14ac:dyDescent="0.3">
      <c r="A9504">
        <v>8272750</v>
      </c>
      <c r="B9504" t="s">
        <v>19</v>
      </c>
      <c r="C9504">
        <v>5</v>
      </c>
      <c r="D9504" s="1">
        <v>5</v>
      </c>
      <c r="E9504" s="1">
        <v>25</v>
      </c>
      <c r="F9504" t="s">
        <v>20</v>
      </c>
      <c r="G9504" t="s">
        <v>20</v>
      </c>
      <c r="H9504" s="4">
        <v>45064</v>
      </c>
      <c r="I9504" t="s">
        <v>13</v>
      </c>
    </row>
    <row r="9505" spans="1:9" x14ac:dyDescent="0.3">
      <c r="A9505">
        <v>2532563</v>
      </c>
      <c r="B9505" t="s">
        <v>19</v>
      </c>
      <c r="C9505">
        <v>4</v>
      </c>
      <c r="D9505" s="1">
        <v>5</v>
      </c>
      <c r="E9505" s="1">
        <v>20</v>
      </c>
      <c r="F9505" t="s">
        <v>20</v>
      </c>
      <c r="G9505" t="s">
        <v>12</v>
      </c>
      <c r="H9505" s="3" t="s">
        <v>24</v>
      </c>
      <c r="I9505" t="s">
        <v>13</v>
      </c>
    </row>
    <row r="9506" spans="1:9" x14ac:dyDescent="0.3">
      <c r="A9506">
        <v>8532735</v>
      </c>
      <c r="B9506" t="s">
        <v>10</v>
      </c>
      <c r="C9506">
        <v>2</v>
      </c>
      <c r="D9506" s="1">
        <v>2</v>
      </c>
      <c r="E9506" s="1">
        <v>4</v>
      </c>
      <c r="F9506" t="s">
        <v>15</v>
      </c>
      <c r="G9506" t="s">
        <v>12</v>
      </c>
      <c r="H9506" s="4">
        <v>45135</v>
      </c>
      <c r="I9506" t="s">
        <v>13</v>
      </c>
    </row>
    <row r="9507" spans="1:9" x14ac:dyDescent="0.3">
      <c r="A9507">
        <v>1697299</v>
      </c>
      <c r="B9507" t="s">
        <v>22</v>
      </c>
      <c r="C9507">
        <v>3</v>
      </c>
      <c r="D9507" s="1">
        <v>4</v>
      </c>
      <c r="E9507" s="1">
        <v>12</v>
      </c>
      <c r="F9507" t="s">
        <v>15</v>
      </c>
      <c r="G9507" t="s">
        <v>16</v>
      </c>
      <c r="H9507" s="4">
        <v>45207</v>
      </c>
      <c r="I9507" t="s">
        <v>13</v>
      </c>
    </row>
    <row r="9508" spans="1:9" x14ac:dyDescent="0.3">
      <c r="A9508">
        <v>5785639</v>
      </c>
      <c r="B9508" t="s">
        <v>19</v>
      </c>
      <c r="C9508">
        <v>1</v>
      </c>
      <c r="D9508" s="1">
        <v>5</v>
      </c>
      <c r="E9508" s="1">
        <v>5</v>
      </c>
      <c r="F9508" t="s">
        <v>11</v>
      </c>
      <c r="G9508" t="s">
        <v>20</v>
      </c>
      <c r="H9508" s="4">
        <v>45026</v>
      </c>
      <c r="I9508" t="s">
        <v>13</v>
      </c>
    </row>
    <row r="9509" spans="1:9" x14ac:dyDescent="0.3">
      <c r="A9509">
        <v>8445753</v>
      </c>
      <c r="B9509" t="s">
        <v>25</v>
      </c>
      <c r="C9509">
        <v>4</v>
      </c>
      <c r="D9509" s="1">
        <v>1.5</v>
      </c>
      <c r="E9509" s="1">
        <v>6</v>
      </c>
      <c r="F9509" t="s">
        <v>15</v>
      </c>
      <c r="G9509" t="s">
        <v>12</v>
      </c>
      <c r="H9509" s="4">
        <v>45023</v>
      </c>
      <c r="I9509" t="s">
        <v>13</v>
      </c>
    </row>
    <row r="9510" spans="1:9" x14ac:dyDescent="0.3">
      <c r="A9510">
        <v>3641519</v>
      </c>
      <c r="B9510" t="s">
        <v>17</v>
      </c>
      <c r="C9510">
        <v>5</v>
      </c>
      <c r="D9510" s="1">
        <v>1</v>
      </c>
      <c r="E9510" s="1">
        <v>5</v>
      </c>
      <c r="F9510" t="s">
        <v>21</v>
      </c>
      <c r="G9510" t="s">
        <v>16</v>
      </c>
      <c r="H9510" s="4">
        <v>45085</v>
      </c>
      <c r="I9510" t="s">
        <v>13</v>
      </c>
    </row>
    <row r="9511" spans="1:9" x14ac:dyDescent="0.3">
      <c r="A9511">
        <v>1985278</v>
      </c>
      <c r="B9511" t="s">
        <v>23</v>
      </c>
      <c r="C9511">
        <v>3</v>
      </c>
      <c r="D9511" s="1">
        <v>4</v>
      </c>
      <c r="E9511" s="1">
        <v>12</v>
      </c>
      <c r="F9511" t="s">
        <v>20</v>
      </c>
      <c r="G9511" t="s">
        <v>16</v>
      </c>
      <c r="H9511" s="4">
        <v>44970</v>
      </c>
      <c r="I9511" t="s">
        <v>13</v>
      </c>
    </row>
    <row r="9512" spans="1:9" x14ac:dyDescent="0.3">
      <c r="A9512">
        <v>6612143</v>
      </c>
      <c r="B9512" t="s">
        <v>25</v>
      </c>
      <c r="C9512">
        <v>5</v>
      </c>
      <c r="D9512" s="1">
        <v>1.5</v>
      </c>
      <c r="E9512" s="1">
        <v>7.5</v>
      </c>
      <c r="F9512" t="s">
        <v>15</v>
      </c>
      <c r="G9512" t="s">
        <v>16</v>
      </c>
      <c r="H9512" s="4">
        <v>45237</v>
      </c>
      <c r="I9512" t="s">
        <v>13</v>
      </c>
    </row>
    <row r="9513" spans="1:9" x14ac:dyDescent="0.3">
      <c r="A9513">
        <v>8352416</v>
      </c>
      <c r="B9513" t="s">
        <v>19</v>
      </c>
      <c r="C9513">
        <v>1</v>
      </c>
      <c r="D9513" s="1">
        <v>5</v>
      </c>
      <c r="E9513" s="1">
        <v>5</v>
      </c>
      <c r="F9513" t="s">
        <v>21</v>
      </c>
      <c r="G9513" t="s">
        <v>16</v>
      </c>
      <c r="H9513" s="4">
        <v>45133</v>
      </c>
      <c r="I9513" t="s">
        <v>13</v>
      </c>
    </row>
    <row r="9514" spans="1:9" x14ac:dyDescent="0.3">
      <c r="A9514">
        <v>5498693</v>
      </c>
      <c r="B9514" t="s">
        <v>14</v>
      </c>
      <c r="C9514">
        <v>4</v>
      </c>
      <c r="D9514" s="1">
        <v>3</v>
      </c>
      <c r="E9514" s="1">
        <v>12</v>
      </c>
      <c r="F9514" t="s">
        <v>20</v>
      </c>
      <c r="G9514" t="s">
        <v>20</v>
      </c>
      <c r="H9514" s="4">
        <v>45059</v>
      </c>
      <c r="I9514" t="s">
        <v>13</v>
      </c>
    </row>
    <row r="9515" spans="1:9" x14ac:dyDescent="0.3">
      <c r="A9515">
        <v>2644561</v>
      </c>
      <c r="B9515" t="s">
        <v>18</v>
      </c>
      <c r="C9515">
        <v>4</v>
      </c>
      <c r="D9515" s="1">
        <v>4</v>
      </c>
      <c r="E9515" s="1">
        <v>16</v>
      </c>
      <c r="F9515" t="s">
        <v>21</v>
      </c>
      <c r="G9515" t="s">
        <v>20</v>
      </c>
      <c r="H9515" s="4">
        <v>45182</v>
      </c>
      <c r="I9515" t="s">
        <v>13</v>
      </c>
    </row>
    <row r="9516" spans="1:9" x14ac:dyDescent="0.3">
      <c r="A9516">
        <v>8912001</v>
      </c>
      <c r="B9516" t="s">
        <v>17</v>
      </c>
      <c r="C9516">
        <v>1</v>
      </c>
      <c r="D9516" s="1">
        <v>1</v>
      </c>
      <c r="E9516" s="1">
        <v>1</v>
      </c>
      <c r="F9516" t="s">
        <v>11</v>
      </c>
      <c r="G9516" t="s">
        <v>20</v>
      </c>
      <c r="H9516" s="4">
        <v>45012</v>
      </c>
      <c r="I9516" t="s">
        <v>13</v>
      </c>
    </row>
    <row r="9517" spans="1:9" x14ac:dyDescent="0.3">
      <c r="A9517">
        <v>8330837</v>
      </c>
      <c r="B9517" t="s">
        <v>26</v>
      </c>
      <c r="C9517">
        <v>3</v>
      </c>
      <c r="D9517" s="1">
        <v>3</v>
      </c>
      <c r="E9517" s="1">
        <v>9</v>
      </c>
      <c r="F9517" t="s">
        <v>21</v>
      </c>
      <c r="G9517" t="s">
        <v>20</v>
      </c>
      <c r="H9517" s="4">
        <v>45212</v>
      </c>
      <c r="I9517" t="s">
        <v>13</v>
      </c>
    </row>
    <row r="9518" spans="1:9" x14ac:dyDescent="0.3">
      <c r="A9518">
        <v>3703482</v>
      </c>
      <c r="B9518" t="s">
        <v>14</v>
      </c>
      <c r="C9518">
        <v>4</v>
      </c>
      <c r="D9518" s="1">
        <v>3</v>
      </c>
      <c r="E9518" s="1">
        <v>12</v>
      </c>
      <c r="F9518" t="s">
        <v>20</v>
      </c>
      <c r="G9518" t="s">
        <v>20</v>
      </c>
      <c r="H9518" s="4">
        <v>44934</v>
      </c>
      <c r="I9518" t="s">
        <v>13</v>
      </c>
    </row>
    <row r="9519" spans="1:9" x14ac:dyDescent="0.3">
      <c r="A9519">
        <v>3455103</v>
      </c>
      <c r="B9519" t="s">
        <v>19</v>
      </c>
      <c r="C9519">
        <v>1</v>
      </c>
      <c r="D9519" s="1">
        <v>5</v>
      </c>
      <c r="E9519" s="1">
        <v>5</v>
      </c>
      <c r="F9519" t="s">
        <v>21</v>
      </c>
      <c r="G9519" t="s">
        <v>12</v>
      </c>
      <c r="H9519" s="4">
        <v>45038</v>
      </c>
      <c r="I9519" t="s">
        <v>13</v>
      </c>
    </row>
    <row r="9520" spans="1:9" x14ac:dyDescent="0.3">
      <c r="A9520">
        <v>1496962</v>
      </c>
      <c r="B9520" t="s">
        <v>22</v>
      </c>
      <c r="C9520">
        <v>5</v>
      </c>
      <c r="D9520" s="1">
        <v>4</v>
      </c>
      <c r="E9520" s="1">
        <v>20</v>
      </c>
      <c r="F9520" t="s">
        <v>20</v>
      </c>
      <c r="G9520" t="s">
        <v>16</v>
      </c>
      <c r="H9520" s="4">
        <v>45277</v>
      </c>
      <c r="I9520" t="s">
        <v>13</v>
      </c>
    </row>
    <row r="9521" spans="1:9" x14ac:dyDescent="0.3">
      <c r="A9521">
        <v>4216294</v>
      </c>
      <c r="B9521" t="s">
        <v>25</v>
      </c>
      <c r="C9521">
        <v>4</v>
      </c>
      <c r="D9521" s="1">
        <v>1.5</v>
      </c>
      <c r="E9521" s="1">
        <v>6</v>
      </c>
      <c r="F9521" t="s">
        <v>15</v>
      </c>
      <c r="G9521" t="s">
        <v>16</v>
      </c>
      <c r="H9521" s="4">
        <v>45218</v>
      </c>
      <c r="I9521" t="s">
        <v>13</v>
      </c>
    </row>
    <row r="9522" spans="1:9" x14ac:dyDescent="0.3">
      <c r="A9522">
        <v>3002889</v>
      </c>
      <c r="B9522" t="s">
        <v>10</v>
      </c>
      <c r="C9522">
        <v>3</v>
      </c>
      <c r="D9522" s="1">
        <v>2</v>
      </c>
      <c r="E9522" s="1">
        <v>6</v>
      </c>
      <c r="F9522" t="s">
        <v>21</v>
      </c>
      <c r="G9522" t="s">
        <v>20</v>
      </c>
      <c r="H9522" s="4">
        <v>45221</v>
      </c>
      <c r="I9522" t="s">
        <v>13</v>
      </c>
    </row>
    <row r="9523" spans="1:9" x14ac:dyDescent="0.3">
      <c r="A9523">
        <v>4275827</v>
      </c>
      <c r="B9523" t="s">
        <v>25</v>
      </c>
      <c r="C9523">
        <v>2</v>
      </c>
      <c r="D9523" s="1">
        <v>1.5</v>
      </c>
      <c r="E9523" s="1">
        <v>3</v>
      </c>
      <c r="F9523" t="s">
        <v>15</v>
      </c>
      <c r="G9523" t="s">
        <v>12</v>
      </c>
      <c r="H9523" s="4">
        <v>45037</v>
      </c>
      <c r="I9523" t="s">
        <v>13</v>
      </c>
    </row>
    <row r="9524" spans="1:9" x14ac:dyDescent="0.3">
      <c r="A9524">
        <v>6044312</v>
      </c>
      <c r="B9524" t="s">
        <v>14</v>
      </c>
      <c r="C9524">
        <v>2</v>
      </c>
      <c r="D9524" s="1">
        <v>3</v>
      </c>
      <c r="E9524" s="1">
        <v>6</v>
      </c>
      <c r="F9524" t="s">
        <v>20</v>
      </c>
      <c r="G9524" t="s">
        <v>16</v>
      </c>
      <c r="H9524" s="4">
        <v>44929</v>
      </c>
      <c r="I9524" t="s">
        <v>13</v>
      </c>
    </row>
    <row r="9525" spans="1:9" x14ac:dyDescent="0.3">
      <c r="A9525">
        <v>4008135</v>
      </c>
      <c r="B9525" t="s">
        <v>17</v>
      </c>
      <c r="C9525">
        <v>5</v>
      </c>
      <c r="D9525" s="1">
        <v>1</v>
      </c>
      <c r="E9525" s="1">
        <v>5</v>
      </c>
      <c r="F9525" t="s">
        <v>15</v>
      </c>
      <c r="G9525" t="s">
        <v>12</v>
      </c>
      <c r="H9525" s="4">
        <v>45255</v>
      </c>
      <c r="I9525" t="s">
        <v>13</v>
      </c>
    </row>
    <row r="9526" spans="1:9" x14ac:dyDescent="0.3">
      <c r="A9526">
        <v>5336876</v>
      </c>
      <c r="B9526" t="s">
        <v>22</v>
      </c>
      <c r="C9526">
        <v>3</v>
      </c>
      <c r="D9526" s="1">
        <v>4</v>
      </c>
      <c r="E9526" s="1">
        <v>12</v>
      </c>
      <c r="F9526" t="s">
        <v>11</v>
      </c>
      <c r="G9526" t="s">
        <v>20</v>
      </c>
      <c r="H9526" s="4">
        <v>45114</v>
      </c>
      <c r="I9526" t="s">
        <v>13</v>
      </c>
    </row>
    <row r="9527" spans="1:9" x14ac:dyDescent="0.3">
      <c r="A9527">
        <v>8990020</v>
      </c>
      <c r="B9527" t="s">
        <v>23</v>
      </c>
      <c r="C9527">
        <v>4</v>
      </c>
      <c r="D9527" s="1">
        <v>4</v>
      </c>
      <c r="E9527" s="1">
        <v>16</v>
      </c>
      <c r="F9527" t="s">
        <v>20</v>
      </c>
      <c r="G9527" t="s">
        <v>16</v>
      </c>
      <c r="H9527" s="4">
        <v>45178</v>
      </c>
      <c r="I9527" t="s">
        <v>13</v>
      </c>
    </row>
    <row r="9528" spans="1:9" x14ac:dyDescent="0.3">
      <c r="A9528">
        <v>5654331</v>
      </c>
      <c r="B9528" t="s">
        <v>10</v>
      </c>
      <c r="C9528">
        <v>4</v>
      </c>
      <c r="D9528" s="1">
        <v>2</v>
      </c>
      <c r="E9528" s="1">
        <v>8</v>
      </c>
      <c r="F9528" t="s">
        <v>15</v>
      </c>
      <c r="G9528" t="s">
        <v>16</v>
      </c>
      <c r="H9528" s="4">
        <v>45138</v>
      </c>
      <c r="I9528" t="s">
        <v>13</v>
      </c>
    </row>
    <row r="9529" spans="1:9" x14ac:dyDescent="0.3">
      <c r="A9529">
        <v>1213938</v>
      </c>
      <c r="B9529" t="s">
        <v>19</v>
      </c>
      <c r="C9529">
        <v>5</v>
      </c>
      <c r="D9529" s="1">
        <v>5</v>
      </c>
      <c r="E9529" s="1">
        <v>25</v>
      </c>
      <c r="F9529" t="s">
        <v>21</v>
      </c>
      <c r="G9529" t="s">
        <v>12</v>
      </c>
      <c r="H9529" s="4">
        <v>45113</v>
      </c>
      <c r="I9529" t="s">
        <v>13</v>
      </c>
    </row>
    <row r="9530" spans="1:9" x14ac:dyDescent="0.3">
      <c r="A9530">
        <v>2522182</v>
      </c>
      <c r="B9530" t="s">
        <v>19</v>
      </c>
      <c r="C9530">
        <v>2</v>
      </c>
      <c r="D9530" s="1">
        <v>5</v>
      </c>
      <c r="E9530" s="1">
        <v>10</v>
      </c>
      <c r="F9530" t="s">
        <v>21</v>
      </c>
      <c r="G9530" t="s">
        <v>16</v>
      </c>
      <c r="H9530" s="4">
        <v>45241</v>
      </c>
      <c r="I9530" t="s">
        <v>13</v>
      </c>
    </row>
    <row r="9531" spans="1:9" x14ac:dyDescent="0.3">
      <c r="A9531">
        <v>5329431</v>
      </c>
      <c r="B9531" t="s">
        <v>23</v>
      </c>
      <c r="C9531">
        <v>3</v>
      </c>
      <c r="D9531" s="1">
        <v>4</v>
      </c>
      <c r="E9531" s="1">
        <v>12</v>
      </c>
      <c r="F9531" t="s">
        <v>11</v>
      </c>
      <c r="G9531" t="s">
        <v>16</v>
      </c>
      <c r="H9531" s="4">
        <v>45202</v>
      </c>
      <c r="I9531" t="s">
        <v>13</v>
      </c>
    </row>
    <row r="9532" spans="1:9" x14ac:dyDescent="0.3">
      <c r="A9532">
        <v>9647494</v>
      </c>
      <c r="B9532" t="s">
        <v>18</v>
      </c>
      <c r="C9532">
        <v>2</v>
      </c>
      <c r="D9532" s="1">
        <v>4</v>
      </c>
      <c r="E9532" s="1">
        <v>8</v>
      </c>
      <c r="F9532" t="s">
        <v>11</v>
      </c>
      <c r="G9532" t="s">
        <v>20</v>
      </c>
      <c r="H9532" s="4">
        <v>45220</v>
      </c>
      <c r="I9532" t="s">
        <v>13</v>
      </c>
    </row>
    <row r="9533" spans="1:9" x14ac:dyDescent="0.3">
      <c r="A9533">
        <v>8482887</v>
      </c>
      <c r="B9533" t="s">
        <v>19</v>
      </c>
      <c r="C9533">
        <v>1</v>
      </c>
      <c r="D9533" s="1">
        <v>5</v>
      </c>
      <c r="E9533" s="1">
        <v>5</v>
      </c>
      <c r="F9533" t="s">
        <v>21</v>
      </c>
      <c r="G9533" t="s">
        <v>12</v>
      </c>
      <c r="H9533" s="4">
        <v>45228</v>
      </c>
      <c r="I9533" t="s">
        <v>13</v>
      </c>
    </row>
    <row r="9534" spans="1:9" x14ac:dyDescent="0.3">
      <c r="A9534">
        <v>3883425</v>
      </c>
      <c r="B9534" t="s">
        <v>22</v>
      </c>
      <c r="C9534">
        <v>5</v>
      </c>
      <c r="D9534" s="1">
        <v>4</v>
      </c>
      <c r="E9534" s="1">
        <v>20</v>
      </c>
      <c r="F9534" t="s">
        <v>21</v>
      </c>
      <c r="G9534" t="s">
        <v>20</v>
      </c>
      <c r="H9534" s="4">
        <v>45116</v>
      </c>
      <c r="I9534" t="s">
        <v>13</v>
      </c>
    </row>
    <row r="9535" spans="1:9" x14ac:dyDescent="0.3">
      <c r="A9535">
        <v>4434185</v>
      </c>
      <c r="B9535" t="s">
        <v>22</v>
      </c>
      <c r="C9535">
        <v>5</v>
      </c>
      <c r="D9535" s="1">
        <v>4</v>
      </c>
      <c r="E9535" s="1">
        <v>20</v>
      </c>
      <c r="F9535" t="s">
        <v>11</v>
      </c>
      <c r="G9535" t="s">
        <v>12</v>
      </c>
      <c r="H9535" s="4">
        <v>45046</v>
      </c>
      <c r="I9535" t="s">
        <v>13</v>
      </c>
    </row>
    <row r="9536" spans="1:9" x14ac:dyDescent="0.3">
      <c r="A9536">
        <v>7388851</v>
      </c>
      <c r="B9536" t="s">
        <v>22</v>
      </c>
      <c r="C9536">
        <v>1</v>
      </c>
      <c r="D9536" s="1">
        <v>4</v>
      </c>
      <c r="E9536" s="1">
        <v>4</v>
      </c>
      <c r="F9536" t="s">
        <v>21</v>
      </c>
      <c r="G9536" t="s">
        <v>20</v>
      </c>
      <c r="H9536" s="4">
        <v>45199</v>
      </c>
      <c r="I9536" t="s">
        <v>13</v>
      </c>
    </row>
    <row r="9537" spans="1:9" x14ac:dyDescent="0.3">
      <c r="A9537">
        <v>8460225</v>
      </c>
      <c r="B9537" t="s">
        <v>22</v>
      </c>
      <c r="C9537">
        <v>5</v>
      </c>
      <c r="D9537" s="1">
        <v>4</v>
      </c>
      <c r="E9537" s="1">
        <v>20</v>
      </c>
      <c r="F9537" t="s">
        <v>20</v>
      </c>
      <c r="G9537" t="s">
        <v>16</v>
      </c>
      <c r="H9537" s="4">
        <v>44980</v>
      </c>
      <c r="I9537" t="s">
        <v>13</v>
      </c>
    </row>
    <row r="9538" spans="1:9" x14ac:dyDescent="0.3">
      <c r="A9538">
        <v>5471175</v>
      </c>
      <c r="B9538" t="s">
        <v>17</v>
      </c>
      <c r="C9538">
        <v>4</v>
      </c>
      <c r="D9538" s="1">
        <v>1</v>
      </c>
      <c r="E9538" s="1">
        <v>4</v>
      </c>
      <c r="F9538" t="s">
        <v>15</v>
      </c>
      <c r="G9538" t="s">
        <v>20</v>
      </c>
      <c r="H9538" s="4">
        <v>45032</v>
      </c>
      <c r="I9538" t="s">
        <v>13</v>
      </c>
    </row>
    <row r="9539" spans="1:9" x14ac:dyDescent="0.3">
      <c r="A9539">
        <v>1874601</v>
      </c>
      <c r="B9539" t="s">
        <v>10</v>
      </c>
      <c r="C9539">
        <v>4</v>
      </c>
      <c r="D9539" s="1">
        <v>2</v>
      </c>
      <c r="E9539" s="1">
        <v>8</v>
      </c>
      <c r="F9539" t="s">
        <v>20</v>
      </c>
      <c r="G9539" t="s">
        <v>20</v>
      </c>
      <c r="H9539" s="4">
        <v>45270</v>
      </c>
      <c r="I9539" t="s">
        <v>13</v>
      </c>
    </row>
    <row r="9540" spans="1:9" x14ac:dyDescent="0.3">
      <c r="A9540">
        <v>3641001</v>
      </c>
      <c r="B9540" t="s">
        <v>22</v>
      </c>
      <c r="C9540">
        <v>3</v>
      </c>
      <c r="D9540" s="1">
        <v>4</v>
      </c>
      <c r="E9540" s="1">
        <v>12</v>
      </c>
      <c r="F9540" t="s">
        <v>21</v>
      </c>
      <c r="G9540" t="s">
        <v>20</v>
      </c>
      <c r="H9540" s="4">
        <v>45240</v>
      </c>
      <c r="I9540" t="s">
        <v>13</v>
      </c>
    </row>
    <row r="9541" spans="1:9" x14ac:dyDescent="0.3">
      <c r="A9541">
        <v>6446441</v>
      </c>
      <c r="B9541" t="s">
        <v>19</v>
      </c>
      <c r="C9541">
        <v>3</v>
      </c>
      <c r="D9541" s="1">
        <v>5</v>
      </c>
      <c r="E9541" s="1">
        <v>15</v>
      </c>
      <c r="F9541" t="s">
        <v>21</v>
      </c>
      <c r="G9541" t="s">
        <v>20</v>
      </c>
      <c r="H9541" s="4">
        <v>44975</v>
      </c>
      <c r="I9541" t="s">
        <v>13</v>
      </c>
    </row>
    <row r="9542" spans="1:9" x14ac:dyDescent="0.3">
      <c r="A9542">
        <v>9718216</v>
      </c>
      <c r="B9542" t="s">
        <v>26</v>
      </c>
      <c r="C9542">
        <v>4</v>
      </c>
      <c r="D9542" s="1">
        <v>3</v>
      </c>
      <c r="E9542" s="1">
        <v>12</v>
      </c>
      <c r="F9542" t="s">
        <v>20</v>
      </c>
      <c r="G9542" t="s">
        <v>20</v>
      </c>
      <c r="H9542" s="4">
        <v>45114</v>
      </c>
      <c r="I9542" t="s">
        <v>13</v>
      </c>
    </row>
    <row r="9543" spans="1:9" x14ac:dyDescent="0.3">
      <c r="A9543">
        <v>7391138</v>
      </c>
      <c r="B9543" t="s">
        <v>25</v>
      </c>
      <c r="C9543">
        <v>5</v>
      </c>
      <c r="D9543" s="1">
        <v>1.5</v>
      </c>
      <c r="E9543" s="1">
        <v>7.5</v>
      </c>
      <c r="F9543" t="s">
        <v>15</v>
      </c>
      <c r="G9543" t="s">
        <v>20</v>
      </c>
      <c r="H9543" s="4">
        <v>45161</v>
      </c>
      <c r="I9543" t="s">
        <v>13</v>
      </c>
    </row>
    <row r="9544" spans="1:9" x14ac:dyDescent="0.3">
      <c r="A9544">
        <v>9548077</v>
      </c>
      <c r="B9544" t="s">
        <v>25</v>
      </c>
      <c r="C9544">
        <v>2</v>
      </c>
      <c r="D9544" s="1">
        <v>1.5</v>
      </c>
      <c r="E9544" s="1">
        <v>3</v>
      </c>
      <c r="F9544" t="s">
        <v>15</v>
      </c>
      <c r="G9544" t="s">
        <v>16</v>
      </c>
      <c r="H9544" s="4">
        <v>45112</v>
      </c>
      <c r="I9544" t="s">
        <v>13</v>
      </c>
    </row>
    <row r="9545" spans="1:9" x14ac:dyDescent="0.3">
      <c r="A9545">
        <v>9185022</v>
      </c>
      <c r="B9545" t="s">
        <v>23</v>
      </c>
      <c r="C9545">
        <v>3</v>
      </c>
      <c r="D9545" s="1">
        <v>4</v>
      </c>
      <c r="E9545" s="1">
        <v>12</v>
      </c>
      <c r="F9545" t="s">
        <v>21</v>
      </c>
      <c r="G9545" t="s">
        <v>16</v>
      </c>
      <c r="H9545" s="4">
        <v>45096</v>
      </c>
      <c r="I9545" t="s">
        <v>13</v>
      </c>
    </row>
    <row r="9546" spans="1:9" x14ac:dyDescent="0.3">
      <c r="A9546">
        <v>6841993</v>
      </c>
      <c r="B9546" t="s">
        <v>26</v>
      </c>
      <c r="C9546">
        <v>3</v>
      </c>
      <c r="D9546" s="1">
        <v>3</v>
      </c>
      <c r="E9546" s="1">
        <v>9</v>
      </c>
      <c r="F9546" t="s">
        <v>15</v>
      </c>
      <c r="G9546" t="s">
        <v>12</v>
      </c>
      <c r="H9546" s="4">
        <v>45184</v>
      </c>
      <c r="I9546" t="s">
        <v>13</v>
      </c>
    </row>
    <row r="9547" spans="1:9" x14ac:dyDescent="0.3">
      <c r="A9547">
        <v>1701766</v>
      </c>
      <c r="B9547" t="s">
        <v>14</v>
      </c>
      <c r="C9547">
        <v>4</v>
      </c>
      <c r="D9547" s="1">
        <v>3</v>
      </c>
      <c r="E9547" s="1">
        <v>12</v>
      </c>
      <c r="F9547" t="s">
        <v>20</v>
      </c>
      <c r="G9547" t="s">
        <v>20</v>
      </c>
      <c r="H9547" s="4">
        <v>45252</v>
      </c>
      <c r="I9547" t="s">
        <v>13</v>
      </c>
    </row>
    <row r="9548" spans="1:9" x14ac:dyDescent="0.3">
      <c r="A9548">
        <v>9541057</v>
      </c>
      <c r="B9548" t="s">
        <v>26</v>
      </c>
      <c r="C9548">
        <v>4</v>
      </c>
      <c r="D9548" s="1">
        <v>3</v>
      </c>
      <c r="E9548" s="1">
        <v>12</v>
      </c>
      <c r="F9548" t="s">
        <v>15</v>
      </c>
      <c r="G9548" t="s">
        <v>16</v>
      </c>
      <c r="H9548" s="4">
        <v>45040</v>
      </c>
      <c r="I9548" t="s">
        <v>13</v>
      </c>
    </row>
    <row r="9549" spans="1:9" x14ac:dyDescent="0.3">
      <c r="A9549">
        <v>4699706</v>
      </c>
      <c r="B9549" t="s">
        <v>10</v>
      </c>
      <c r="C9549">
        <v>5</v>
      </c>
      <c r="D9549" s="1">
        <v>2</v>
      </c>
      <c r="E9549" s="1">
        <v>10</v>
      </c>
      <c r="F9549" t="s">
        <v>20</v>
      </c>
      <c r="G9549" t="s">
        <v>16</v>
      </c>
      <c r="H9549" s="4">
        <v>45264</v>
      </c>
      <c r="I9549" t="s">
        <v>13</v>
      </c>
    </row>
    <row r="9550" spans="1:9" x14ac:dyDescent="0.3">
      <c r="A9550">
        <v>2451247</v>
      </c>
      <c r="B9550" t="s">
        <v>25</v>
      </c>
      <c r="C9550">
        <v>4</v>
      </c>
      <c r="D9550" s="1">
        <v>1.5</v>
      </c>
      <c r="E9550" s="1">
        <v>6</v>
      </c>
      <c r="F9550" t="s">
        <v>21</v>
      </c>
      <c r="G9550" t="s">
        <v>12</v>
      </c>
      <c r="H9550" s="4">
        <v>44971</v>
      </c>
      <c r="I9550" t="s">
        <v>13</v>
      </c>
    </row>
    <row r="9551" spans="1:9" x14ac:dyDescent="0.3">
      <c r="A9551">
        <v>6272908</v>
      </c>
      <c r="B9551" t="s">
        <v>26</v>
      </c>
      <c r="C9551">
        <v>3</v>
      </c>
      <c r="D9551" s="1">
        <v>3</v>
      </c>
      <c r="E9551" s="1">
        <v>9</v>
      </c>
      <c r="F9551" t="s">
        <v>15</v>
      </c>
      <c r="G9551" t="s">
        <v>12</v>
      </c>
      <c r="H9551" s="4">
        <v>45261</v>
      </c>
      <c r="I9551" t="s">
        <v>13</v>
      </c>
    </row>
    <row r="9552" spans="1:9" x14ac:dyDescent="0.3">
      <c r="A9552">
        <v>9093708</v>
      </c>
      <c r="B9552" t="s">
        <v>23</v>
      </c>
      <c r="C9552">
        <v>3</v>
      </c>
      <c r="D9552" s="1">
        <v>4</v>
      </c>
      <c r="E9552" s="1">
        <v>12</v>
      </c>
      <c r="F9552" t="s">
        <v>11</v>
      </c>
      <c r="G9552" t="s">
        <v>16</v>
      </c>
      <c r="H9552" s="4">
        <v>45268</v>
      </c>
      <c r="I9552" t="s">
        <v>13</v>
      </c>
    </row>
    <row r="9553" spans="1:9" x14ac:dyDescent="0.3">
      <c r="A9553">
        <v>7785034</v>
      </c>
      <c r="B9553" t="s">
        <v>22</v>
      </c>
      <c r="C9553">
        <v>4</v>
      </c>
      <c r="D9553" s="1">
        <v>4</v>
      </c>
      <c r="E9553" s="1">
        <v>16</v>
      </c>
      <c r="F9553" t="s">
        <v>20</v>
      </c>
      <c r="G9553" t="s">
        <v>12</v>
      </c>
      <c r="H9553" s="4">
        <v>45239</v>
      </c>
      <c r="I9553" t="s">
        <v>13</v>
      </c>
    </row>
    <row r="9554" spans="1:9" x14ac:dyDescent="0.3">
      <c r="A9554">
        <v>4048690</v>
      </c>
      <c r="B9554" t="s">
        <v>14</v>
      </c>
      <c r="C9554">
        <v>3</v>
      </c>
      <c r="D9554" s="1">
        <v>3</v>
      </c>
      <c r="E9554" s="1">
        <v>9</v>
      </c>
      <c r="F9554" t="s">
        <v>15</v>
      </c>
      <c r="G9554" t="s">
        <v>16</v>
      </c>
      <c r="H9554" s="4">
        <v>45175</v>
      </c>
      <c r="I9554" t="s">
        <v>13</v>
      </c>
    </row>
    <row r="9555" spans="1:9" x14ac:dyDescent="0.3">
      <c r="A9555">
        <v>4971992</v>
      </c>
      <c r="B9555" t="s">
        <v>14</v>
      </c>
      <c r="C9555">
        <v>2</v>
      </c>
      <c r="D9555" s="1">
        <v>3</v>
      </c>
      <c r="E9555" s="1">
        <v>6</v>
      </c>
      <c r="F9555" t="s">
        <v>20</v>
      </c>
      <c r="G9555" t="s">
        <v>20</v>
      </c>
      <c r="H9555" s="4">
        <v>45193</v>
      </c>
      <c r="I9555" t="s">
        <v>13</v>
      </c>
    </row>
    <row r="9556" spans="1:9" x14ac:dyDescent="0.3">
      <c r="A9556">
        <v>6738516</v>
      </c>
      <c r="B9556" t="s">
        <v>23</v>
      </c>
      <c r="C9556">
        <v>5</v>
      </c>
      <c r="D9556" s="1">
        <v>4</v>
      </c>
      <c r="E9556" s="1">
        <v>20</v>
      </c>
      <c r="F9556" t="s">
        <v>15</v>
      </c>
      <c r="G9556" t="s">
        <v>20</v>
      </c>
      <c r="H9556" s="4">
        <v>45206</v>
      </c>
      <c r="I9556" t="s">
        <v>13</v>
      </c>
    </row>
    <row r="9557" spans="1:9" x14ac:dyDescent="0.3">
      <c r="A9557">
        <v>3919995</v>
      </c>
      <c r="B9557" t="s">
        <v>25</v>
      </c>
      <c r="C9557">
        <v>3</v>
      </c>
      <c r="D9557" s="1">
        <v>1.5</v>
      </c>
      <c r="E9557" s="1">
        <v>4.5</v>
      </c>
      <c r="F9557" t="s">
        <v>15</v>
      </c>
      <c r="G9557" t="s">
        <v>12</v>
      </c>
      <c r="H9557" s="4">
        <v>44952</v>
      </c>
      <c r="I9557" t="s">
        <v>13</v>
      </c>
    </row>
    <row r="9558" spans="1:9" x14ac:dyDescent="0.3">
      <c r="A9558">
        <v>3522385</v>
      </c>
      <c r="B9558" t="s">
        <v>22</v>
      </c>
      <c r="C9558">
        <v>4</v>
      </c>
      <c r="D9558" s="1">
        <v>4</v>
      </c>
      <c r="E9558" s="1">
        <v>16</v>
      </c>
      <c r="F9558" t="s">
        <v>11</v>
      </c>
      <c r="G9558" t="s">
        <v>12</v>
      </c>
      <c r="H9558" s="4">
        <v>45004</v>
      </c>
      <c r="I9558" t="s">
        <v>13</v>
      </c>
    </row>
    <row r="9559" spans="1:9" x14ac:dyDescent="0.3">
      <c r="A9559">
        <v>3140020</v>
      </c>
      <c r="B9559" t="s">
        <v>26</v>
      </c>
      <c r="C9559">
        <v>5</v>
      </c>
      <c r="D9559" s="1">
        <v>3</v>
      </c>
      <c r="E9559" s="1">
        <v>15</v>
      </c>
      <c r="F9559" t="s">
        <v>20</v>
      </c>
      <c r="G9559" t="s">
        <v>16</v>
      </c>
      <c r="H9559" s="4">
        <v>45096</v>
      </c>
      <c r="I9559" t="s">
        <v>13</v>
      </c>
    </row>
    <row r="9560" spans="1:9" x14ac:dyDescent="0.3">
      <c r="A9560">
        <v>9756401</v>
      </c>
      <c r="B9560" t="s">
        <v>19</v>
      </c>
      <c r="C9560">
        <v>3</v>
      </c>
      <c r="D9560" s="1">
        <v>5</v>
      </c>
      <c r="E9560" s="1">
        <v>15</v>
      </c>
      <c r="F9560" t="s">
        <v>15</v>
      </c>
      <c r="G9560" t="s">
        <v>16</v>
      </c>
      <c r="H9560" s="4">
        <v>44961</v>
      </c>
      <c r="I9560" t="s">
        <v>13</v>
      </c>
    </row>
    <row r="9561" spans="1:9" x14ac:dyDescent="0.3">
      <c r="A9561">
        <v>1937081</v>
      </c>
      <c r="B9561" t="s">
        <v>14</v>
      </c>
      <c r="C9561">
        <v>2</v>
      </c>
      <c r="D9561" s="1">
        <v>3</v>
      </c>
      <c r="E9561" s="1">
        <v>6</v>
      </c>
      <c r="F9561" t="s">
        <v>11</v>
      </c>
      <c r="G9561" t="s">
        <v>20</v>
      </c>
      <c r="H9561" s="4">
        <v>45084</v>
      </c>
      <c r="I9561" t="s">
        <v>13</v>
      </c>
    </row>
    <row r="9562" spans="1:9" x14ac:dyDescent="0.3">
      <c r="A9562">
        <v>9668584</v>
      </c>
      <c r="B9562" t="s">
        <v>17</v>
      </c>
      <c r="C9562">
        <v>2</v>
      </c>
      <c r="D9562" s="1">
        <v>1</v>
      </c>
      <c r="E9562" s="1">
        <v>2</v>
      </c>
      <c r="F9562" t="s">
        <v>21</v>
      </c>
      <c r="G9562" t="s">
        <v>20</v>
      </c>
      <c r="H9562" s="4">
        <v>45273</v>
      </c>
      <c r="I9562" t="s">
        <v>13</v>
      </c>
    </row>
    <row r="9563" spans="1:9" x14ac:dyDescent="0.3">
      <c r="A9563">
        <v>2544072</v>
      </c>
      <c r="B9563" t="s">
        <v>17</v>
      </c>
      <c r="C9563">
        <v>1</v>
      </c>
      <c r="D9563" s="1">
        <v>1</v>
      </c>
      <c r="E9563" s="1">
        <v>1</v>
      </c>
      <c r="F9563" t="s">
        <v>20</v>
      </c>
      <c r="G9563" t="s">
        <v>16</v>
      </c>
      <c r="H9563" s="4">
        <v>45155</v>
      </c>
      <c r="I9563" t="s">
        <v>13</v>
      </c>
    </row>
    <row r="9564" spans="1:9" x14ac:dyDescent="0.3">
      <c r="A9564">
        <v>7260110</v>
      </c>
      <c r="B9564" t="s">
        <v>19</v>
      </c>
      <c r="C9564">
        <v>5</v>
      </c>
      <c r="D9564" s="1">
        <v>5</v>
      </c>
      <c r="E9564" s="1">
        <v>25</v>
      </c>
      <c r="F9564" t="s">
        <v>11</v>
      </c>
      <c r="G9564" t="s">
        <v>16</v>
      </c>
      <c r="H9564" s="4">
        <v>44992</v>
      </c>
      <c r="I9564" t="s">
        <v>13</v>
      </c>
    </row>
    <row r="9565" spans="1:9" x14ac:dyDescent="0.3">
      <c r="A9565">
        <v>1588687</v>
      </c>
      <c r="B9565" t="s">
        <v>10</v>
      </c>
      <c r="C9565">
        <v>2</v>
      </c>
      <c r="D9565" s="1">
        <v>2</v>
      </c>
      <c r="E9565" s="1">
        <v>4</v>
      </c>
      <c r="F9565" t="s">
        <v>21</v>
      </c>
      <c r="G9565" t="s">
        <v>12</v>
      </c>
      <c r="H9565" s="4">
        <v>45160</v>
      </c>
      <c r="I9565" t="s">
        <v>13</v>
      </c>
    </row>
    <row r="9566" spans="1:9" x14ac:dyDescent="0.3">
      <c r="A9566">
        <v>2886505</v>
      </c>
      <c r="B9566" t="s">
        <v>25</v>
      </c>
      <c r="C9566">
        <v>3</v>
      </c>
      <c r="D9566" s="1">
        <v>1.5</v>
      </c>
      <c r="E9566" s="1">
        <v>4.5</v>
      </c>
      <c r="F9566" t="s">
        <v>20</v>
      </c>
      <c r="G9566" t="s">
        <v>20</v>
      </c>
      <c r="H9566" s="4">
        <v>45174</v>
      </c>
      <c r="I9566" t="s">
        <v>13</v>
      </c>
    </row>
    <row r="9567" spans="1:9" x14ac:dyDescent="0.3">
      <c r="A9567">
        <v>3864453</v>
      </c>
      <c r="B9567" t="s">
        <v>17</v>
      </c>
      <c r="C9567">
        <v>5</v>
      </c>
      <c r="D9567" s="1">
        <v>1</v>
      </c>
      <c r="E9567" s="1">
        <v>5</v>
      </c>
      <c r="F9567" t="s">
        <v>21</v>
      </c>
      <c r="G9567" t="s">
        <v>20</v>
      </c>
      <c r="H9567" s="4">
        <v>45245</v>
      </c>
      <c r="I9567" t="s">
        <v>13</v>
      </c>
    </row>
    <row r="9568" spans="1:9" x14ac:dyDescent="0.3">
      <c r="A9568">
        <v>5346027</v>
      </c>
      <c r="B9568" t="s">
        <v>23</v>
      </c>
      <c r="C9568">
        <v>2</v>
      </c>
      <c r="D9568" s="1">
        <v>4</v>
      </c>
      <c r="E9568" s="1">
        <v>8</v>
      </c>
      <c r="F9568" t="s">
        <v>20</v>
      </c>
      <c r="G9568" t="s">
        <v>20</v>
      </c>
      <c r="H9568" s="4">
        <v>45279</v>
      </c>
      <c r="I9568" t="s">
        <v>13</v>
      </c>
    </row>
    <row r="9569" spans="1:9" x14ac:dyDescent="0.3">
      <c r="A9569">
        <v>3674876</v>
      </c>
      <c r="B9569" t="s">
        <v>22</v>
      </c>
      <c r="C9569">
        <v>5</v>
      </c>
      <c r="D9569" s="1">
        <v>4</v>
      </c>
      <c r="E9569" s="1">
        <v>20</v>
      </c>
      <c r="F9569" t="s">
        <v>15</v>
      </c>
      <c r="G9569" t="s">
        <v>12</v>
      </c>
      <c r="H9569" s="3" t="s">
        <v>24</v>
      </c>
      <c r="I9569" t="s">
        <v>13</v>
      </c>
    </row>
    <row r="9570" spans="1:9" x14ac:dyDescent="0.3">
      <c r="A9570">
        <v>8690361</v>
      </c>
      <c r="B9570" t="s">
        <v>22</v>
      </c>
      <c r="C9570">
        <v>3</v>
      </c>
      <c r="D9570" s="1">
        <v>4</v>
      </c>
      <c r="E9570" s="1">
        <v>12</v>
      </c>
      <c r="F9570" t="s">
        <v>20</v>
      </c>
      <c r="G9570" t="s">
        <v>20</v>
      </c>
      <c r="H9570" s="4">
        <v>45119</v>
      </c>
      <c r="I9570" t="s">
        <v>13</v>
      </c>
    </row>
    <row r="9571" spans="1:9" x14ac:dyDescent="0.3">
      <c r="A9571">
        <v>8419805</v>
      </c>
      <c r="B9571" t="s">
        <v>14</v>
      </c>
      <c r="C9571">
        <v>5</v>
      </c>
      <c r="D9571" s="1">
        <v>3</v>
      </c>
      <c r="E9571" s="1">
        <v>15</v>
      </c>
      <c r="F9571" t="s">
        <v>20</v>
      </c>
      <c r="G9571" t="s">
        <v>16</v>
      </c>
      <c r="H9571" s="4">
        <v>45131</v>
      </c>
      <c r="I9571" t="s">
        <v>13</v>
      </c>
    </row>
    <row r="9572" spans="1:9" x14ac:dyDescent="0.3">
      <c r="A9572">
        <v>3125699</v>
      </c>
      <c r="B9572" t="s">
        <v>26</v>
      </c>
      <c r="C9572">
        <v>1</v>
      </c>
      <c r="D9572" s="1">
        <v>3</v>
      </c>
      <c r="E9572" s="1">
        <v>3</v>
      </c>
      <c r="F9572" t="s">
        <v>11</v>
      </c>
      <c r="G9572" t="s">
        <v>12</v>
      </c>
      <c r="H9572" s="4">
        <v>44962</v>
      </c>
      <c r="I9572" t="s">
        <v>13</v>
      </c>
    </row>
    <row r="9573" spans="1:9" x14ac:dyDescent="0.3">
      <c r="A9573">
        <v>5106316</v>
      </c>
      <c r="B9573" t="s">
        <v>23</v>
      </c>
      <c r="C9573">
        <v>5</v>
      </c>
      <c r="D9573" s="1">
        <v>4</v>
      </c>
      <c r="E9573" s="1">
        <v>20</v>
      </c>
      <c r="F9573" t="s">
        <v>21</v>
      </c>
      <c r="G9573" t="s">
        <v>12</v>
      </c>
      <c r="H9573" s="4">
        <v>44949</v>
      </c>
      <c r="I9573" t="s">
        <v>13</v>
      </c>
    </row>
    <row r="9574" spans="1:9" x14ac:dyDescent="0.3">
      <c r="A9574">
        <v>5666369</v>
      </c>
      <c r="B9574" t="s">
        <v>26</v>
      </c>
      <c r="C9574">
        <v>2</v>
      </c>
      <c r="D9574" s="1">
        <v>3</v>
      </c>
      <c r="E9574" s="1">
        <v>6</v>
      </c>
      <c r="F9574" t="s">
        <v>21</v>
      </c>
      <c r="G9574" t="s">
        <v>16</v>
      </c>
      <c r="H9574" s="4">
        <v>45124</v>
      </c>
      <c r="I9574" t="s">
        <v>13</v>
      </c>
    </row>
    <row r="9575" spans="1:9" x14ac:dyDescent="0.3">
      <c r="A9575">
        <v>7712807</v>
      </c>
      <c r="B9575" t="s">
        <v>22</v>
      </c>
      <c r="C9575">
        <v>4</v>
      </c>
      <c r="D9575" s="1">
        <v>4</v>
      </c>
      <c r="E9575" s="1">
        <v>16</v>
      </c>
      <c r="F9575" t="s">
        <v>11</v>
      </c>
      <c r="G9575" t="s">
        <v>20</v>
      </c>
      <c r="H9575" s="4">
        <v>44974</v>
      </c>
      <c r="I9575" t="s">
        <v>13</v>
      </c>
    </row>
    <row r="9576" spans="1:9" x14ac:dyDescent="0.3">
      <c r="A9576">
        <v>8199561</v>
      </c>
      <c r="B9576" t="s">
        <v>17</v>
      </c>
      <c r="C9576">
        <v>4</v>
      </c>
      <c r="D9576" s="1">
        <v>1</v>
      </c>
      <c r="E9576" s="1">
        <v>4</v>
      </c>
      <c r="F9576" t="s">
        <v>20</v>
      </c>
      <c r="G9576" t="s">
        <v>20</v>
      </c>
      <c r="H9576" s="4">
        <v>45138</v>
      </c>
      <c r="I9576" t="s">
        <v>13</v>
      </c>
    </row>
    <row r="9577" spans="1:9" x14ac:dyDescent="0.3">
      <c r="A9577">
        <v>4334932</v>
      </c>
      <c r="B9577" t="s">
        <v>10</v>
      </c>
      <c r="C9577">
        <v>2</v>
      </c>
      <c r="D9577" s="1">
        <v>2</v>
      </c>
      <c r="E9577" s="1">
        <v>4</v>
      </c>
      <c r="F9577" t="s">
        <v>20</v>
      </c>
      <c r="G9577" t="s">
        <v>16</v>
      </c>
      <c r="H9577" s="4">
        <v>45287</v>
      </c>
      <c r="I9577" t="s">
        <v>13</v>
      </c>
    </row>
    <row r="9578" spans="1:9" x14ac:dyDescent="0.3">
      <c r="A9578">
        <v>4082099</v>
      </c>
      <c r="B9578" t="s">
        <v>26</v>
      </c>
      <c r="C9578">
        <v>2</v>
      </c>
      <c r="D9578" s="1">
        <v>3</v>
      </c>
      <c r="E9578" s="1">
        <v>6</v>
      </c>
      <c r="F9578" t="s">
        <v>11</v>
      </c>
      <c r="G9578" t="s">
        <v>16</v>
      </c>
      <c r="H9578" s="4">
        <v>45078</v>
      </c>
      <c r="I9578" t="s">
        <v>13</v>
      </c>
    </row>
    <row r="9579" spans="1:9" x14ac:dyDescent="0.3">
      <c r="A9579">
        <v>9191700</v>
      </c>
      <c r="B9579" t="s">
        <v>25</v>
      </c>
      <c r="C9579">
        <v>5</v>
      </c>
      <c r="D9579" s="1">
        <v>1.5</v>
      </c>
      <c r="E9579" s="1">
        <v>7.5</v>
      </c>
      <c r="F9579" t="s">
        <v>20</v>
      </c>
      <c r="G9579" t="s">
        <v>16</v>
      </c>
      <c r="H9579" s="4">
        <v>45200</v>
      </c>
      <c r="I9579" t="s">
        <v>13</v>
      </c>
    </row>
    <row r="9580" spans="1:9" x14ac:dyDescent="0.3">
      <c r="A9580">
        <v>2249212</v>
      </c>
      <c r="B9580" t="s">
        <v>14</v>
      </c>
      <c r="C9580">
        <v>2</v>
      </c>
      <c r="D9580" s="1">
        <v>3</v>
      </c>
      <c r="E9580" s="1">
        <v>6</v>
      </c>
      <c r="F9580" t="s">
        <v>20</v>
      </c>
      <c r="G9580" t="s">
        <v>20</v>
      </c>
      <c r="H9580" s="3" t="s">
        <v>24</v>
      </c>
      <c r="I9580" t="s">
        <v>13</v>
      </c>
    </row>
    <row r="9581" spans="1:9" x14ac:dyDescent="0.3">
      <c r="A9581">
        <v>9921392</v>
      </c>
      <c r="B9581" t="s">
        <v>10</v>
      </c>
      <c r="C9581">
        <v>5</v>
      </c>
      <c r="D9581" s="1">
        <v>2</v>
      </c>
      <c r="E9581" s="1">
        <v>10</v>
      </c>
      <c r="F9581" t="s">
        <v>20</v>
      </c>
      <c r="G9581" t="s">
        <v>20</v>
      </c>
      <c r="H9581" s="4">
        <v>45105</v>
      </c>
      <c r="I9581" t="s">
        <v>13</v>
      </c>
    </row>
    <row r="9582" spans="1:9" x14ac:dyDescent="0.3">
      <c r="A9582">
        <v>7125395</v>
      </c>
      <c r="B9582" t="s">
        <v>19</v>
      </c>
      <c r="C9582">
        <v>1</v>
      </c>
      <c r="D9582" s="1">
        <v>5</v>
      </c>
      <c r="E9582" s="1">
        <v>5</v>
      </c>
      <c r="F9582" t="s">
        <v>15</v>
      </c>
      <c r="G9582" t="s">
        <v>12</v>
      </c>
      <c r="H9582" s="4">
        <v>45130</v>
      </c>
      <c r="I9582" t="s">
        <v>13</v>
      </c>
    </row>
    <row r="9583" spans="1:9" x14ac:dyDescent="0.3">
      <c r="A9583">
        <v>4521701</v>
      </c>
      <c r="B9583" t="s">
        <v>14</v>
      </c>
      <c r="C9583">
        <v>4</v>
      </c>
      <c r="D9583" s="1">
        <v>3</v>
      </c>
      <c r="E9583" s="1">
        <v>12</v>
      </c>
      <c r="F9583" t="s">
        <v>20</v>
      </c>
      <c r="G9583" t="s">
        <v>16</v>
      </c>
      <c r="H9583" s="4">
        <v>45207</v>
      </c>
      <c r="I9583" t="s">
        <v>13</v>
      </c>
    </row>
    <row r="9584" spans="1:9" x14ac:dyDescent="0.3">
      <c r="A9584">
        <v>4243930</v>
      </c>
      <c r="B9584" t="s">
        <v>18</v>
      </c>
      <c r="C9584">
        <v>5</v>
      </c>
      <c r="D9584" s="1">
        <v>4</v>
      </c>
      <c r="E9584" s="1">
        <v>20</v>
      </c>
      <c r="F9584" t="s">
        <v>15</v>
      </c>
      <c r="G9584" t="s">
        <v>16</v>
      </c>
      <c r="H9584" s="4">
        <v>45084</v>
      </c>
      <c r="I9584" t="s">
        <v>13</v>
      </c>
    </row>
    <row r="9585" spans="1:9" x14ac:dyDescent="0.3">
      <c r="A9585">
        <v>1418829</v>
      </c>
      <c r="B9585" t="s">
        <v>22</v>
      </c>
      <c r="C9585">
        <v>1</v>
      </c>
      <c r="D9585" s="1">
        <v>4</v>
      </c>
      <c r="E9585" s="1">
        <v>4</v>
      </c>
      <c r="F9585" t="s">
        <v>20</v>
      </c>
      <c r="G9585" t="s">
        <v>12</v>
      </c>
      <c r="H9585" s="4">
        <v>45188</v>
      </c>
      <c r="I9585" t="s">
        <v>13</v>
      </c>
    </row>
    <row r="9586" spans="1:9" x14ac:dyDescent="0.3">
      <c r="A9586">
        <v>8955306</v>
      </c>
      <c r="B9586" t="s">
        <v>10</v>
      </c>
      <c r="C9586">
        <v>3</v>
      </c>
      <c r="D9586" s="1">
        <v>2</v>
      </c>
      <c r="E9586" s="1">
        <v>6</v>
      </c>
      <c r="F9586" t="s">
        <v>11</v>
      </c>
      <c r="G9586" t="s">
        <v>16</v>
      </c>
      <c r="H9586" s="4">
        <v>45213</v>
      </c>
      <c r="I9586" t="s">
        <v>13</v>
      </c>
    </row>
    <row r="9587" spans="1:9" x14ac:dyDescent="0.3">
      <c r="A9587">
        <v>7851403</v>
      </c>
      <c r="B9587" t="s">
        <v>10</v>
      </c>
      <c r="C9587">
        <v>5</v>
      </c>
      <c r="D9587" s="1">
        <v>2</v>
      </c>
      <c r="E9587" s="1">
        <v>10</v>
      </c>
      <c r="F9587" t="s">
        <v>11</v>
      </c>
      <c r="G9587" t="s">
        <v>12</v>
      </c>
      <c r="H9587" s="4">
        <v>44991</v>
      </c>
      <c r="I9587" t="s">
        <v>13</v>
      </c>
    </row>
    <row r="9588" spans="1:9" x14ac:dyDescent="0.3">
      <c r="A9588">
        <v>5288715</v>
      </c>
      <c r="B9588" t="s">
        <v>26</v>
      </c>
      <c r="C9588">
        <v>3</v>
      </c>
      <c r="D9588" s="1">
        <v>3</v>
      </c>
      <c r="E9588" s="1">
        <v>9</v>
      </c>
      <c r="F9588" t="s">
        <v>21</v>
      </c>
      <c r="G9588" t="s">
        <v>20</v>
      </c>
      <c r="H9588" s="4">
        <v>45035</v>
      </c>
      <c r="I9588" t="s">
        <v>13</v>
      </c>
    </row>
    <row r="9589" spans="1:9" x14ac:dyDescent="0.3">
      <c r="A9589">
        <v>7108056</v>
      </c>
      <c r="B9589" t="s">
        <v>26</v>
      </c>
      <c r="C9589">
        <v>3</v>
      </c>
      <c r="D9589" s="1">
        <v>3</v>
      </c>
      <c r="E9589" s="1">
        <v>9</v>
      </c>
      <c r="F9589" t="s">
        <v>11</v>
      </c>
      <c r="G9589" t="s">
        <v>20</v>
      </c>
      <c r="H9589" s="4">
        <v>44951</v>
      </c>
      <c r="I9589" t="s">
        <v>13</v>
      </c>
    </row>
    <row r="9590" spans="1:9" x14ac:dyDescent="0.3">
      <c r="A9590">
        <v>9950775</v>
      </c>
      <c r="B9590" t="s">
        <v>19</v>
      </c>
      <c r="C9590">
        <v>4</v>
      </c>
      <c r="D9590" s="1">
        <v>5</v>
      </c>
      <c r="E9590" s="1">
        <v>20</v>
      </c>
      <c r="F9590" t="s">
        <v>11</v>
      </c>
      <c r="G9590" t="s">
        <v>12</v>
      </c>
      <c r="H9590" s="4">
        <v>44977</v>
      </c>
      <c r="I9590" t="s">
        <v>13</v>
      </c>
    </row>
    <row r="9591" spans="1:9" x14ac:dyDescent="0.3">
      <c r="A9591">
        <v>9688601</v>
      </c>
      <c r="B9591" t="s">
        <v>26</v>
      </c>
      <c r="C9591">
        <v>1</v>
      </c>
      <c r="D9591" s="1">
        <v>3</v>
      </c>
      <c r="E9591" s="1">
        <v>3</v>
      </c>
      <c r="F9591" t="s">
        <v>20</v>
      </c>
      <c r="G9591" t="s">
        <v>16</v>
      </c>
      <c r="H9591" s="4">
        <v>45215</v>
      </c>
      <c r="I9591" t="s">
        <v>13</v>
      </c>
    </row>
    <row r="9592" spans="1:9" x14ac:dyDescent="0.3">
      <c r="A9592">
        <v>9924732</v>
      </c>
      <c r="B9592" t="s">
        <v>23</v>
      </c>
      <c r="C9592" t="s">
        <v>18</v>
      </c>
      <c r="D9592" s="1">
        <v>4</v>
      </c>
      <c r="E9592" t="s">
        <v>18</v>
      </c>
      <c r="F9592" t="s">
        <v>11</v>
      </c>
      <c r="G9592" t="s">
        <v>16</v>
      </c>
      <c r="H9592" s="4">
        <v>44944</v>
      </c>
      <c r="I9592" t="s">
        <v>27</v>
      </c>
    </row>
    <row r="9593" spans="1:9" x14ac:dyDescent="0.3">
      <c r="A9593">
        <v>8807429</v>
      </c>
      <c r="B9593" t="s">
        <v>17</v>
      </c>
      <c r="C9593">
        <v>4</v>
      </c>
      <c r="D9593" s="1">
        <v>1</v>
      </c>
      <c r="E9593" s="1">
        <v>4</v>
      </c>
      <c r="F9593" t="s">
        <v>21</v>
      </c>
      <c r="G9593" t="s">
        <v>20</v>
      </c>
      <c r="H9593" s="4">
        <v>45128</v>
      </c>
      <c r="I9593" t="s">
        <v>13</v>
      </c>
    </row>
    <row r="9594" spans="1:9" x14ac:dyDescent="0.3">
      <c r="A9594">
        <v>3340550</v>
      </c>
      <c r="B9594" t="s">
        <v>26</v>
      </c>
      <c r="C9594">
        <v>2</v>
      </c>
      <c r="D9594" s="1">
        <v>3</v>
      </c>
      <c r="E9594" s="1">
        <v>6</v>
      </c>
      <c r="F9594" t="s">
        <v>21</v>
      </c>
      <c r="G9594" t="s">
        <v>20</v>
      </c>
      <c r="H9594" s="4">
        <v>45048</v>
      </c>
      <c r="I9594" t="s">
        <v>13</v>
      </c>
    </row>
    <row r="9595" spans="1:9" x14ac:dyDescent="0.3">
      <c r="A9595">
        <v>4380808</v>
      </c>
      <c r="B9595" t="s">
        <v>26</v>
      </c>
      <c r="C9595">
        <v>4</v>
      </c>
      <c r="D9595" s="1">
        <v>3</v>
      </c>
      <c r="E9595" s="1">
        <v>12</v>
      </c>
      <c r="F9595" t="s">
        <v>20</v>
      </c>
      <c r="G9595" t="s">
        <v>16</v>
      </c>
      <c r="H9595" s="4">
        <v>45046</v>
      </c>
      <c r="I9595" t="s">
        <v>13</v>
      </c>
    </row>
    <row r="9596" spans="1:9" x14ac:dyDescent="0.3">
      <c r="A9596">
        <v>6403012</v>
      </c>
      <c r="B9596" t="s">
        <v>26</v>
      </c>
      <c r="C9596">
        <v>5</v>
      </c>
      <c r="D9596" s="1">
        <v>3</v>
      </c>
      <c r="E9596" s="1">
        <v>15</v>
      </c>
      <c r="F9596" t="s">
        <v>15</v>
      </c>
      <c r="G9596" t="s">
        <v>16</v>
      </c>
      <c r="H9596" s="4">
        <v>45130</v>
      </c>
      <c r="I9596" t="s">
        <v>13</v>
      </c>
    </row>
    <row r="9597" spans="1:9" x14ac:dyDescent="0.3">
      <c r="A9597">
        <v>4176272</v>
      </c>
      <c r="B9597" t="s">
        <v>10</v>
      </c>
      <c r="C9597">
        <v>1</v>
      </c>
      <c r="D9597" s="1">
        <v>2</v>
      </c>
      <c r="E9597" s="1">
        <v>2</v>
      </c>
      <c r="F9597" t="s">
        <v>21</v>
      </c>
      <c r="G9597" t="s">
        <v>20</v>
      </c>
      <c r="H9597" s="4">
        <v>45083</v>
      </c>
      <c r="I9597" t="s">
        <v>13</v>
      </c>
    </row>
    <row r="9598" spans="1:9" x14ac:dyDescent="0.3">
      <c r="A9598">
        <v>9293877</v>
      </c>
      <c r="B9598" t="s">
        <v>26</v>
      </c>
      <c r="C9598">
        <v>5</v>
      </c>
      <c r="D9598" s="1">
        <v>3</v>
      </c>
      <c r="E9598" s="1">
        <v>15</v>
      </c>
      <c r="F9598" t="s">
        <v>21</v>
      </c>
      <c r="G9598" t="s">
        <v>20</v>
      </c>
      <c r="H9598" s="4">
        <v>45162</v>
      </c>
      <c r="I9598" t="s">
        <v>13</v>
      </c>
    </row>
    <row r="9599" spans="1:9" x14ac:dyDescent="0.3">
      <c r="A9599">
        <v>8609510</v>
      </c>
      <c r="B9599" t="s">
        <v>18</v>
      </c>
      <c r="C9599">
        <v>5</v>
      </c>
      <c r="D9599" s="1">
        <v>3</v>
      </c>
      <c r="E9599" s="1">
        <v>15</v>
      </c>
      <c r="F9599" t="s">
        <v>20</v>
      </c>
      <c r="G9599" t="s">
        <v>12</v>
      </c>
      <c r="H9599" s="4">
        <v>45054</v>
      </c>
      <c r="I9599" t="s">
        <v>13</v>
      </c>
    </row>
    <row r="9600" spans="1:9" x14ac:dyDescent="0.3">
      <c r="A9600">
        <v>2294776</v>
      </c>
      <c r="B9600" t="s">
        <v>26</v>
      </c>
      <c r="C9600">
        <v>4</v>
      </c>
      <c r="D9600" s="1">
        <v>3</v>
      </c>
      <c r="E9600" s="1">
        <v>12</v>
      </c>
      <c r="F9600" t="s">
        <v>11</v>
      </c>
      <c r="G9600" t="s">
        <v>12</v>
      </c>
      <c r="H9600" s="4">
        <v>45026</v>
      </c>
      <c r="I9600" t="s">
        <v>13</v>
      </c>
    </row>
    <row r="9601" spans="1:9" x14ac:dyDescent="0.3">
      <c r="A9601">
        <v>8068515</v>
      </c>
      <c r="B9601" t="s">
        <v>17</v>
      </c>
      <c r="C9601">
        <v>1</v>
      </c>
      <c r="D9601" s="1">
        <v>1</v>
      </c>
      <c r="E9601" s="1">
        <v>1</v>
      </c>
      <c r="F9601" t="s">
        <v>15</v>
      </c>
      <c r="G9601" t="s">
        <v>12</v>
      </c>
      <c r="H9601" s="4">
        <v>45093</v>
      </c>
      <c r="I9601" t="s">
        <v>13</v>
      </c>
    </row>
    <row r="9602" spans="1:9" x14ac:dyDescent="0.3">
      <c r="A9602">
        <v>7915173</v>
      </c>
      <c r="B9602" t="s">
        <v>17</v>
      </c>
      <c r="C9602">
        <v>3</v>
      </c>
      <c r="D9602" s="1">
        <v>1</v>
      </c>
      <c r="E9602" s="1">
        <v>3</v>
      </c>
      <c r="F9602" t="s">
        <v>15</v>
      </c>
      <c r="G9602" t="s">
        <v>12</v>
      </c>
      <c r="H9602" s="3" t="s">
        <v>24</v>
      </c>
      <c r="I9602" t="s">
        <v>13</v>
      </c>
    </row>
    <row r="9603" spans="1:9" x14ac:dyDescent="0.3">
      <c r="A9603">
        <v>2556999</v>
      </c>
      <c r="B9603" t="s">
        <v>25</v>
      </c>
      <c r="C9603">
        <v>1</v>
      </c>
      <c r="D9603" s="1">
        <v>1.5</v>
      </c>
      <c r="E9603" s="1">
        <v>1.5</v>
      </c>
      <c r="F9603" t="s">
        <v>11</v>
      </c>
      <c r="G9603" t="s">
        <v>12</v>
      </c>
      <c r="H9603" s="4">
        <v>45152</v>
      </c>
      <c r="I9603" t="s">
        <v>13</v>
      </c>
    </row>
    <row r="9604" spans="1:9" x14ac:dyDescent="0.3">
      <c r="A9604">
        <v>3816131</v>
      </c>
      <c r="B9604" t="s">
        <v>26</v>
      </c>
      <c r="C9604">
        <v>3</v>
      </c>
      <c r="D9604" s="1">
        <v>3</v>
      </c>
      <c r="E9604" s="1">
        <v>9</v>
      </c>
      <c r="F9604" t="s">
        <v>20</v>
      </c>
      <c r="G9604" t="s">
        <v>20</v>
      </c>
      <c r="H9604" s="4">
        <v>44949</v>
      </c>
      <c r="I9604" t="s">
        <v>13</v>
      </c>
    </row>
    <row r="9605" spans="1:9" x14ac:dyDescent="0.3">
      <c r="A9605">
        <v>6564856</v>
      </c>
      <c r="B9605" t="s">
        <v>25</v>
      </c>
      <c r="C9605">
        <v>5</v>
      </c>
      <c r="D9605" s="1">
        <v>1.5</v>
      </c>
      <c r="E9605" s="1">
        <v>7.5</v>
      </c>
      <c r="F9605" t="s">
        <v>21</v>
      </c>
      <c r="G9605" t="s">
        <v>12</v>
      </c>
      <c r="H9605" s="4">
        <v>44973</v>
      </c>
      <c r="I9605" t="s">
        <v>13</v>
      </c>
    </row>
    <row r="9606" spans="1:9" x14ac:dyDescent="0.3">
      <c r="A9606">
        <v>4822256</v>
      </c>
      <c r="B9606" t="s">
        <v>22</v>
      </c>
      <c r="C9606">
        <v>1</v>
      </c>
      <c r="D9606" s="1">
        <v>4</v>
      </c>
      <c r="E9606" s="1">
        <v>4</v>
      </c>
      <c r="F9606" t="s">
        <v>11</v>
      </c>
      <c r="G9606" t="s">
        <v>20</v>
      </c>
      <c r="H9606" s="4">
        <v>45241</v>
      </c>
      <c r="I9606" t="s">
        <v>13</v>
      </c>
    </row>
    <row r="9607" spans="1:9" x14ac:dyDescent="0.3">
      <c r="A9607">
        <v>9397870</v>
      </c>
      <c r="B9607" t="s">
        <v>14</v>
      </c>
      <c r="C9607">
        <v>2</v>
      </c>
      <c r="D9607" s="1">
        <v>3</v>
      </c>
      <c r="E9607" s="1">
        <v>6</v>
      </c>
      <c r="F9607" t="s">
        <v>20</v>
      </c>
      <c r="G9607" t="s">
        <v>20</v>
      </c>
      <c r="H9607" s="4">
        <v>45069</v>
      </c>
      <c r="I9607" t="s">
        <v>13</v>
      </c>
    </row>
    <row r="9608" spans="1:9" x14ac:dyDescent="0.3">
      <c r="A9608">
        <v>4976485</v>
      </c>
      <c r="B9608" t="s">
        <v>19</v>
      </c>
      <c r="C9608">
        <v>5</v>
      </c>
      <c r="D9608" s="1">
        <v>5</v>
      </c>
      <c r="E9608" s="1">
        <v>25</v>
      </c>
      <c r="F9608" t="s">
        <v>20</v>
      </c>
      <c r="G9608" t="s">
        <v>12</v>
      </c>
      <c r="H9608" s="4">
        <v>45117</v>
      </c>
      <c r="I9608" t="s">
        <v>13</v>
      </c>
    </row>
    <row r="9609" spans="1:9" x14ac:dyDescent="0.3">
      <c r="A9609">
        <v>4856060</v>
      </c>
      <c r="B9609" t="s">
        <v>26</v>
      </c>
      <c r="C9609">
        <v>1</v>
      </c>
      <c r="D9609" s="1">
        <v>3</v>
      </c>
      <c r="E9609" s="1">
        <v>3</v>
      </c>
      <c r="F9609" t="s">
        <v>15</v>
      </c>
      <c r="G9609" t="s">
        <v>20</v>
      </c>
      <c r="H9609" s="4">
        <v>45136</v>
      </c>
      <c r="I9609" t="s">
        <v>13</v>
      </c>
    </row>
    <row r="9610" spans="1:9" x14ac:dyDescent="0.3">
      <c r="A9610">
        <v>3967103</v>
      </c>
      <c r="B9610" t="s">
        <v>10</v>
      </c>
      <c r="C9610">
        <v>5</v>
      </c>
      <c r="D9610" s="1">
        <v>2</v>
      </c>
      <c r="E9610" s="1">
        <v>10</v>
      </c>
      <c r="F9610" t="s">
        <v>15</v>
      </c>
      <c r="G9610" t="s">
        <v>20</v>
      </c>
      <c r="H9610" s="4">
        <v>45244</v>
      </c>
      <c r="I9610" t="s">
        <v>13</v>
      </c>
    </row>
    <row r="9611" spans="1:9" x14ac:dyDescent="0.3">
      <c r="A9611">
        <v>8746881</v>
      </c>
      <c r="B9611" t="s">
        <v>14</v>
      </c>
      <c r="C9611">
        <v>2</v>
      </c>
      <c r="D9611" s="1">
        <v>3</v>
      </c>
      <c r="E9611" s="1">
        <v>6</v>
      </c>
      <c r="F9611" t="s">
        <v>20</v>
      </c>
      <c r="G9611" t="s">
        <v>20</v>
      </c>
      <c r="H9611" s="4">
        <v>45237</v>
      </c>
      <c r="I9611" t="s">
        <v>13</v>
      </c>
    </row>
    <row r="9612" spans="1:9" x14ac:dyDescent="0.3">
      <c r="A9612">
        <v>4569448</v>
      </c>
      <c r="B9612" t="s">
        <v>18</v>
      </c>
      <c r="C9612">
        <v>1</v>
      </c>
      <c r="D9612" s="1">
        <v>3</v>
      </c>
      <c r="E9612" s="1">
        <v>3</v>
      </c>
      <c r="F9612" t="s">
        <v>20</v>
      </c>
      <c r="G9612" t="s">
        <v>20</v>
      </c>
      <c r="H9612" s="3" t="s">
        <v>24</v>
      </c>
      <c r="I9612" t="s">
        <v>13</v>
      </c>
    </row>
    <row r="9613" spans="1:9" x14ac:dyDescent="0.3">
      <c r="A9613">
        <v>8732682</v>
      </c>
      <c r="B9613" t="s">
        <v>19</v>
      </c>
      <c r="C9613">
        <v>5</v>
      </c>
      <c r="D9613" s="1">
        <v>5</v>
      </c>
      <c r="E9613" s="1">
        <v>25</v>
      </c>
      <c r="F9613" t="s">
        <v>11</v>
      </c>
      <c r="G9613" t="s">
        <v>16</v>
      </c>
      <c r="H9613" s="4">
        <v>45023</v>
      </c>
      <c r="I9613" t="s">
        <v>13</v>
      </c>
    </row>
    <row r="9614" spans="1:9" x14ac:dyDescent="0.3">
      <c r="A9614">
        <v>3687257</v>
      </c>
      <c r="B9614" t="s">
        <v>25</v>
      </c>
      <c r="C9614">
        <v>4</v>
      </c>
      <c r="D9614" s="1">
        <v>1.5</v>
      </c>
      <c r="E9614" s="1">
        <v>6</v>
      </c>
      <c r="F9614" t="s">
        <v>11</v>
      </c>
      <c r="G9614" t="s">
        <v>12</v>
      </c>
      <c r="H9614" s="4">
        <v>45012</v>
      </c>
      <c r="I9614" t="s">
        <v>13</v>
      </c>
    </row>
    <row r="9615" spans="1:9" x14ac:dyDescent="0.3">
      <c r="A9615">
        <v>3616839</v>
      </c>
      <c r="B9615" t="s">
        <v>14</v>
      </c>
      <c r="C9615">
        <v>4</v>
      </c>
      <c r="D9615" s="1">
        <v>3</v>
      </c>
      <c r="E9615" s="1">
        <v>12</v>
      </c>
      <c r="F9615" t="s">
        <v>21</v>
      </c>
      <c r="G9615" t="s">
        <v>20</v>
      </c>
      <c r="H9615" s="4">
        <v>45017</v>
      </c>
      <c r="I9615" t="s">
        <v>13</v>
      </c>
    </row>
    <row r="9616" spans="1:9" x14ac:dyDescent="0.3">
      <c r="A9616">
        <v>2875074</v>
      </c>
      <c r="B9616" t="s">
        <v>14</v>
      </c>
      <c r="C9616">
        <v>4</v>
      </c>
      <c r="D9616" s="1">
        <v>3</v>
      </c>
      <c r="E9616" s="1">
        <v>12</v>
      </c>
      <c r="F9616" t="s">
        <v>11</v>
      </c>
      <c r="G9616" t="s">
        <v>12</v>
      </c>
      <c r="H9616" s="4">
        <v>44963</v>
      </c>
      <c r="I9616" t="s">
        <v>13</v>
      </c>
    </row>
    <row r="9617" spans="1:9" x14ac:dyDescent="0.3">
      <c r="A9617">
        <v>5470909</v>
      </c>
      <c r="B9617" t="s">
        <v>17</v>
      </c>
      <c r="C9617">
        <v>4</v>
      </c>
      <c r="D9617" s="1">
        <v>1</v>
      </c>
      <c r="E9617" s="1">
        <v>4</v>
      </c>
      <c r="F9617" t="s">
        <v>11</v>
      </c>
      <c r="G9617" t="s">
        <v>16</v>
      </c>
      <c r="H9617" s="4">
        <v>45220</v>
      </c>
      <c r="I9617" t="s">
        <v>13</v>
      </c>
    </row>
    <row r="9618" spans="1:9" x14ac:dyDescent="0.3">
      <c r="A9618">
        <v>5680657</v>
      </c>
      <c r="B9618" t="s">
        <v>18</v>
      </c>
      <c r="C9618">
        <v>5</v>
      </c>
      <c r="D9618" s="1">
        <v>3</v>
      </c>
      <c r="E9618" s="1">
        <v>15</v>
      </c>
      <c r="F9618" t="s">
        <v>15</v>
      </c>
      <c r="G9618" t="s">
        <v>16</v>
      </c>
      <c r="H9618" s="4">
        <v>45062</v>
      </c>
      <c r="I9618" t="s">
        <v>13</v>
      </c>
    </row>
    <row r="9619" spans="1:9" x14ac:dyDescent="0.3">
      <c r="A9619">
        <v>3587915</v>
      </c>
      <c r="B9619" t="s">
        <v>19</v>
      </c>
      <c r="C9619">
        <v>2</v>
      </c>
      <c r="D9619" s="1">
        <v>5</v>
      </c>
      <c r="E9619" s="1">
        <v>10</v>
      </c>
      <c r="F9619" t="s">
        <v>21</v>
      </c>
      <c r="G9619" t="s">
        <v>12</v>
      </c>
      <c r="H9619" s="4">
        <v>45101</v>
      </c>
      <c r="I9619" t="s">
        <v>13</v>
      </c>
    </row>
    <row r="9620" spans="1:9" x14ac:dyDescent="0.3">
      <c r="A9620">
        <v>9406938</v>
      </c>
      <c r="B9620" t="s">
        <v>19</v>
      </c>
      <c r="C9620">
        <v>1</v>
      </c>
      <c r="D9620" s="1">
        <v>5</v>
      </c>
      <c r="E9620" s="1">
        <v>5</v>
      </c>
      <c r="F9620" t="s">
        <v>20</v>
      </c>
      <c r="G9620" t="s">
        <v>20</v>
      </c>
      <c r="H9620" s="4">
        <v>45208</v>
      </c>
      <c r="I9620" t="s">
        <v>13</v>
      </c>
    </row>
    <row r="9621" spans="1:9" x14ac:dyDescent="0.3">
      <c r="A9621">
        <v>9342366</v>
      </c>
      <c r="B9621" t="s">
        <v>22</v>
      </c>
      <c r="C9621">
        <v>3</v>
      </c>
      <c r="D9621" s="1">
        <v>4</v>
      </c>
      <c r="E9621" s="1">
        <v>12</v>
      </c>
      <c r="F9621" t="s">
        <v>11</v>
      </c>
      <c r="G9621" t="s">
        <v>20</v>
      </c>
      <c r="H9621" s="4">
        <v>44975</v>
      </c>
      <c r="I9621" t="s">
        <v>13</v>
      </c>
    </row>
    <row r="9622" spans="1:9" x14ac:dyDescent="0.3">
      <c r="A9622">
        <v>3101697</v>
      </c>
      <c r="B9622" t="s">
        <v>19</v>
      </c>
      <c r="C9622">
        <v>3</v>
      </c>
      <c r="D9622" s="1">
        <v>5</v>
      </c>
      <c r="E9622" s="1">
        <v>15</v>
      </c>
      <c r="F9622" t="s">
        <v>15</v>
      </c>
      <c r="G9622" t="s">
        <v>16</v>
      </c>
      <c r="H9622" s="4">
        <v>45075</v>
      </c>
      <c r="I9622" t="s">
        <v>13</v>
      </c>
    </row>
    <row r="9623" spans="1:9" x14ac:dyDescent="0.3">
      <c r="A9623">
        <v>6146889</v>
      </c>
      <c r="B9623" t="s">
        <v>26</v>
      </c>
      <c r="C9623">
        <v>2</v>
      </c>
      <c r="D9623" s="1">
        <v>3</v>
      </c>
      <c r="E9623" s="1">
        <v>6</v>
      </c>
      <c r="F9623" t="s">
        <v>20</v>
      </c>
      <c r="G9623" t="s">
        <v>12</v>
      </c>
      <c r="H9623" s="4">
        <v>45170</v>
      </c>
      <c r="I9623" t="s">
        <v>13</v>
      </c>
    </row>
    <row r="9624" spans="1:9" x14ac:dyDescent="0.3">
      <c r="A9624">
        <v>7226052</v>
      </c>
      <c r="B9624" t="s">
        <v>23</v>
      </c>
      <c r="C9624">
        <v>3</v>
      </c>
      <c r="D9624" s="1">
        <v>4</v>
      </c>
      <c r="E9624" s="1">
        <v>12</v>
      </c>
      <c r="F9624" t="s">
        <v>15</v>
      </c>
      <c r="G9624" t="s">
        <v>16</v>
      </c>
      <c r="H9624" s="4">
        <v>44978</v>
      </c>
      <c r="I9624" t="s">
        <v>13</v>
      </c>
    </row>
    <row r="9625" spans="1:9" x14ac:dyDescent="0.3">
      <c r="A9625">
        <v>3422336</v>
      </c>
      <c r="B9625" t="s">
        <v>25</v>
      </c>
      <c r="C9625">
        <v>5</v>
      </c>
      <c r="D9625" s="1">
        <v>1.5</v>
      </c>
      <c r="E9625" s="1">
        <v>7.5</v>
      </c>
      <c r="F9625" t="s">
        <v>20</v>
      </c>
      <c r="G9625" t="s">
        <v>12</v>
      </c>
      <c r="H9625" s="4">
        <v>45140</v>
      </c>
      <c r="I9625" t="s">
        <v>13</v>
      </c>
    </row>
    <row r="9626" spans="1:9" x14ac:dyDescent="0.3">
      <c r="A9626">
        <v>8644398</v>
      </c>
      <c r="B9626" t="s">
        <v>23</v>
      </c>
      <c r="C9626">
        <v>4</v>
      </c>
      <c r="D9626" s="1">
        <v>4</v>
      </c>
      <c r="E9626" s="1">
        <v>16</v>
      </c>
      <c r="F9626" t="s">
        <v>20</v>
      </c>
      <c r="G9626" t="s">
        <v>12</v>
      </c>
      <c r="H9626" s="4">
        <v>44965</v>
      </c>
      <c r="I9626" t="s">
        <v>13</v>
      </c>
    </row>
    <row r="9627" spans="1:9" x14ac:dyDescent="0.3">
      <c r="A9627">
        <v>8112788</v>
      </c>
      <c r="B9627" t="s">
        <v>22</v>
      </c>
      <c r="C9627">
        <v>1</v>
      </c>
      <c r="D9627" s="1">
        <v>4</v>
      </c>
      <c r="E9627" s="1">
        <v>4</v>
      </c>
      <c r="F9627" t="s">
        <v>11</v>
      </c>
      <c r="G9627" t="s">
        <v>12</v>
      </c>
      <c r="H9627" s="4">
        <v>45145</v>
      </c>
      <c r="I9627" t="s">
        <v>13</v>
      </c>
    </row>
    <row r="9628" spans="1:9" x14ac:dyDescent="0.3">
      <c r="A9628">
        <v>4179583</v>
      </c>
      <c r="B9628" t="s">
        <v>22</v>
      </c>
      <c r="C9628">
        <v>3</v>
      </c>
      <c r="D9628" s="1">
        <v>4</v>
      </c>
      <c r="E9628" s="1">
        <v>12</v>
      </c>
      <c r="F9628" t="s">
        <v>21</v>
      </c>
      <c r="G9628" t="s">
        <v>12</v>
      </c>
      <c r="H9628" s="4">
        <v>45090</v>
      </c>
      <c r="I9628" t="s">
        <v>13</v>
      </c>
    </row>
    <row r="9629" spans="1:9" x14ac:dyDescent="0.3">
      <c r="A9629">
        <v>3787265</v>
      </c>
      <c r="B9629" t="s">
        <v>19</v>
      </c>
      <c r="C9629">
        <v>1</v>
      </c>
      <c r="D9629" s="1">
        <v>5</v>
      </c>
      <c r="E9629" s="1">
        <v>5</v>
      </c>
      <c r="F9629" t="s">
        <v>11</v>
      </c>
      <c r="G9629" t="s">
        <v>16</v>
      </c>
      <c r="H9629" s="4">
        <v>45276</v>
      </c>
      <c r="I9629" t="s">
        <v>13</v>
      </c>
    </row>
    <row r="9630" spans="1:9" x14ac:dyDescent="0.3">
      <c r="A9630">
        <v>3577683</v>
      </c>
      <c r="B9630" t="s">
        <v>17</v>
      </c>
      <c r="C9630">
        <v>2</v>
      </c>
      <c r="D9630" s="1">
        <v>1</v>
      </c>
      <c r="E9630" s="1">
        <v>2</v>
      </c>
      <c r="F9630" t="s">
        <v>21</v>
      </c>
      <c r="G9630" t="s">
        <v>16</v>
      </c>
      <c r="H9630" s="4">
        <v>45186</v>
      </c>
      <c r="I9630" t="s">
        <v>13</v>
      </c>
    </row>
    <row r="9631" spans="1:9" x14ac:dyDescent="0.3">
      <c r="A9631">
        <v>1310741</v>
      </c>
      <c r="B9631" t="s">
        <v>23</v>
      </c>
      <c r="C9631">
        <v>3</v>
      </c>
      <c r="D9631" s="1">
        <v>4</v>
      </c>
      <c r="E9631" s="1">
        <v>12</v>
      </c>
      <c r="F9631" t="s">
        <v>20</v>
      </c>
      <c r="G9631" t="s">
        <v>12</v>
      </c>
      <c r="H9631" s="4">
        <v>45132</v>
      </c>
      <c r="I9631" t="s">
        <v>13</v>
      </c>
    </row>
    <row r="9632" spans="1:9" x14ac:dyDescent="0.3">
      <c r="A9632">
        <v>2862856</v>
      </c>
      <c r="B9632" t="s">
        <v>14</v>
      </c>
      <c r="C9632">
        <v>5</v>
      </c>
      <c r="D9632" s="1">
        <v>3</v>
      </c>
      <c r="E9632" s="1">
        <v>15</v>
      </c>
      <c r="F9632" t="s">
        <v>20</v>
      </c>
      <c r="G9632" t="s">
        <v>12</v>
      </c>
      <c r="H9632" s="4">
        <v>44958</v>
      </c>
      <c r="I9632" t="s">
        <v>13</v>
      </c>
    </row>
    <row r="9633" spans="1:9" x14ac:dyDescent="0.3">
      <c r="A9633">
        <v>4940237</v>
      </c>
      <c r="B9633" t="s">
        <v>14</v>
      </c>
      <c r="C9633">
        <v>2</v>
      </c>
      <c r="D9633" s="1">
        <v>3</v>
      </c>
      <c r="E9633" s="1">
        <v>6</v>
      </c>
      <c r="F9633" t="s">
        <v>15</v>
      </c>
      <c r="G9633" t="s">
        <v>12</v>
      </c>
      <c r="H9633" s="4">
        <v>45141</v>
      </c>
      <c r="I9633" t="s">
        <v>13</v>
      </c>
    </row>
    <row r="9634" spans="1:9" x14ac:dyDescent="0.3">
      <c r="A9634">
        <v>8765822</v>
      </c>
      <c r="B9634" t="s">
        <v>14</v>
      </c>
      <c r="C9634">
        <v>1</v>
      </c>
      <c r="D9634" s="1">
        <v>3</v>
      </c>
      <c r="E9634" s="1">
        <v>3</v>
      </c>
      <c r="F9634" t="s">
        <v>11</v>
      </c>
      <c r="G9634" t="s">
        <v>12</v>
      </c>
      <c r="H9634" s="4">
        <v>45007</v>
      </c>
      <c r="I9634" t="s">
        <v>13</v>
      </c>
    </row>
    <row r="9635" spans="1:9" x14ac:dyDescent="0.3">
      <c r="A9635">
        <v>3205813</v>
      </c>
      <c r="B9635" t="s">
        <v>26</v>
      </c>
      <c r="C9635">
        <v>3</v>
      </c>
      <c r="D9635" s="1">
        <v>3</v>
      </c>
      <c r="E9635" s="1">
        <v>9</v>
      </c>
      <c r="F9635" t="s">
        <v>15</v>
      </c>
      <c r="G9635" t="s">
        <v>16</v>
      </c>
      <c r="H9635" s="4">
        <v>45041</v>
      </c>
      <c r="I9635" t="s">
        <v>13</v>
      </c>
    </row>
    <row r="9636" spans="1:9" x14ac:dyDescent="0.3">
      <c r="A9636">
        <v>8436045</v>
      </c>
      <c r="B9636" t="s">
        <v>14</v>
      </c>
      <c r="C9636">
        <v>5</v>
      </c>
      <c r="D9636" s="1">
        <v>3</v>
      </c>
      <c r="E9636" s="1">
        <v>15</v>
      </c>
      <c r="F9636" t="s">
        <v>11</v>
      </c>
      <c r="G9636" t="s">
        <v>20</v>
      </c>
      <c r="H9636" s="4">
        <v>45146</v>
      </c>
      <c r="I9636" t="s">
        <v>13</v>
      </c>
    </row>
    <row r="9637" spans="1:9" x14ac:dyDescent="0.3">
      <c r="A9637">
        <v>5751040</v>
      </c>
      <c r="B9637" t="s">
        <v>25</v>
      </c>
      <c r="C9637">
        <v>5</v>
      </c>
      <c r="D9637" s="1">
        <v>1.5</v>
      </c>
      <c r="E9637" s="1">
        <v>7.5</v>
      </c>
      <c r="F9637" t="s">
        <v>15</v>
      </c>
      <c r="G9637" t="s">
        <v>20</v>
      </c>
      <c r="H9637" s="4">
        <v>44984</v>
      </c>
      <c r="I9637" t="s">
        <v>13</v>
      </c>
    </row>
    <row r="9638" spans="1:9" x14ac:dyDescent="0.3">
      <c r="A9638">
        <v>4657291</v>
      </c>
      <c r="B9638" t="s">
        <v>10</v>
      </c>
      <c r="C9638">
        <v>2</v>
      </c>
      <c r="D9638" s="1">
        <v>2</v>
      </c>
      <c r="E9638" s="1">
        <v>4</v>
      </c>
      <c r="F9638" t="s">
        <v>20</v>
      </c>
      <c r="G9638" t="s">
        <v>12</v>
      </c>
      <c r="H9638" s="4">
        <v>45051</v>
      </c>
      <c r="I9638" t="s">
        <v>13</v>
      </c>
    </row>
    <row r="9639" spans="1:9" x14ac:dyDescent="0.3">
      <c r="A9639">
        <v>8018572</v>
      </c>
      <c r="B9639" t="s">
        <v>17</v>
      </c>
      <c r="C9639">
        <v>5</v>
      </c>
      <c r="D9639" s="1">
        <v>1</v>
      </c>
      <c r="E9639" s="1">
        <v>5</v>
      </c>
      <c r="F9639" t="s">
        <v>20</v>
      </c>
      <c r="G9639" t="s">
        <v>16</v>
      </c>
      <c r="H9639" s="4">
        <v>45208</v>
      </c>
      <c r="I9639" t="s">
        <v>13</v>
      </c>
    </row>
    <row r="9640" spans="1:9" x14ac:dyDescent="0.3">
      <c r="A9640">
        <v>3454877</v>
      </c>
      <c r="B9640" t="s">
        <v>23</v>
      </c>
      <c r="C9640">
        <v>5</v>
      </c>
      <c r="D9640" s="1">
        <v>4</v>
      </c>
      <c r="E9640" s="1">
        <v>20</v>
      </c>
      <c r="F9640" t="s">
        <v>11</v>
      </c>
      <c r="G9640" t="s">
        <v>20</v>
      </c>
      <c r="H9640" s="4">
        <v>45035</v>
      </c>
      <c r="I9640" t="s">
        <v>13</v>
      </c>
    </row>
    <row r="9641" spans="1:9" x14ac:dyDescent="0.3">
      <c r="A9641">
        <v>1837764</v>
      </c>
      <c r="B9641" t="s">
        <v>25</v>
      </c>
      <c r="C9641">
        <v>3</v>
      </c>
      <c r="D9641" s="1">
        <v>1.5</v>
      </c>
      <c r="E9641" s="1">
        <v>4.5</v>
      </c>
      <c r="F9641" t="s">
        <v>15</v>
      </c>
      <c r="G9641" t="s">
        <v>16</v>
      </c>
      <c r="H9641" s="4">
        <v>45137</v>
      </c>
      <c r="I9641" t="s">
        <v>13</v>
      </c>
    </row>
    <row r="9642" spans="1:9" x14ac:dyDescent="0.3">
      <c r="A9642">
        <v>4120124</v>
      </c>
      <c r="B9642" t="s">
        <v>10</v>
      </c>
      <c r="C9642">
        <v>1</v>
      </c>
      <c r="D9642" s="1">
        <v>2</v>
      </c>
      <c r="E9642" s="1">
        <v>2</v>
      </c>
      <c r="F9642" t="s">
        <v>20</v>
      </c>
      <c r="G9642" t="s">
        <v>20</v>
      </c>
      <c r="H9642" s="4">
        <v>45085</v>
      </c>
      <c r="I9642" t="s">
        <v>13</v>
      </c>
    </row>
    <row r="9643" spans="1:9" x14ac:dyDescent="0.3">
      <c r="A9643">
        <v>1661682</v>
      </c>
      <c r="B9643" t="s">
        <v>18</v>
      </c>
      <c r="C9643">
        <v>5</v>
      </c>
      <c r="D9643" s="1">
        <v>4</v>
      </c>
      <c r="E9643" s="1">
        <v>20</v>
      </c>
      <c r="F9643" t="s">
        <v>21</v>
      </c>
      <c r="G9643" t="s">
        <v>20</v>
      </c>
      <c r="H9643" s="4">
        <v>45120</v>
      </c>
      <c r="I9643" t="s">
        <v>13</v>
      </c>
    </row>
    <row r="9644" spans="1:9" x14ac:dyDescent="0.3">
      <c r="A9644">
        <v>1927404</v>
      </c>
      <c r="B9644" t="s">
        <v>26</v>
      </c>
      <c r="C9644">
        <v>1</v>
      </c>
      <c r="D9644" s="1">
        <v>3</v>
      </c>
      <c r="E9644" s="1">
        <v>3</v>
      </c>
      <c r="F9644" t="s">
        <v>21</v>
      </c>
      <c r="G9644" t="s">
        <v>20</v>
      </c>
      <c r="H9644" s="4">
        <v>45282</v>
      </c>
      <c r="I9644" t="s">
        <v>13</v>
      </c>
    </row>
    <row r="9645" spans="1:9" x14ac:dyDescent="0.3">
      <c r="A9645">
        <v>9147596</v>
      </c>
      <c r="B9645" t="s">
        <v>10</v>
      </c>
      <c r="C9645">
        <v>2</v>
      </c>
      <c r="D9645" s="1">
        <v>2</v>
      </c>
      <c r="E9645" s="1">
        <v>4</v>
      </c>
      <c r="F9645" t="s">
        <v>21</v>
      </c>
      <c r="G9645" t="s">
        <v>12</v>
      </c>
      <c r="H9645" s="4">
        <v>45207</v>
      </c>
      <c r="I9645" t="s">
        <v>13</v>
      </c>
    </row>
    <row r="9646" spans="1:9" x14ac:dyDescent="0.3">
      <c r="A9646">
        <v>5012988</v>
      </c>
      <c r="B9646" t="s">
        <v>19</v>
      </c>
      <c r="C9646">
        <v>3</v>
      </c>
      <c r="D9646" s="1">
        <v>5</v>
      </c>
      <c r="E9646" s="1">
        <v>15</v>
      </c>
      <c r="F9646" t="s">
        <v>11</v>
      </c>
      <c r="G9646" t="s">
        <v>20</v>
      </c>
      <c r="H9646" s="4">
        <v>45155</v>
      </c>
      <c r="I9646" t="s">
        <v>13</v>
      </c>
    </row>
    <row r="9647" spans="1:9" x14ac:dyDescent="0.3">
      <c r="A9647">
        <v>1534763</v>
      </c>
      <c r="B9647" t="s">
        <v>17</v>
      </c>
      <c r="C9647">
        <v>2</v>
      </c>
      <c r="D9647" s="1">
        <v>1</v>
      </c>
      <c r="E9647" s="1">
        <v>2</v>
      </c>
      <c r="F9647" t="s">
        <v>15</v>
      </c>
      <c r="G9647" t="s">
        <v>12</v>
      </c>
      <c r="H9647" s="4">
        <v>45186</v>
      </c>
      <c r="I9647" t="s">
        <v>13</v>
      </c>
    </row>
    <row r="9648" spans="1:9" x14ac:dyDescent="0.3">
      <c r="A9648">
        <v>4485458</v>
      </c>
      <c r="B9648" t="s">
        <v>23</v>
      </c>
      <c r="C9648">
        <v>4</v>
      </c>
      <c r="D9648" s="1">
        <v>4</v>
      </c>
      <c r="E9648" s="1">
        <v>16</v>
      </c>
      <c r="F9648" t="s">
        <v>15</v>
      </c>
      <c r="G9648" t="s">
        <v>12</v>
      </c>
      <c r="H9648" s="4">
        <v>45268</v>
      </c>
      <c r="I9648" t="s">
        <v>13</v>
      </c>
    </row>
    <row r="9649" spans="1:9" x14ac:dyDescent="0.3">
      <c r="A9649">
        <v>9288882</v>
      </c>
      <c r="B9649" t="s">
        <v>23</v>
      </c>
      <c r="C9649">
        <v>3</v>
      </c>
      <c r="D9649" s="1">
        <v>4</v>
      </c>
      <c r="E9649" s="1">
        <v>12</v>
      </c>
      <c r="F9649" t="s">
        <v>20</v>
      </c>
      <c r="G9649" t="s">
        <v>16</v>
      </c>
      <c r="H9649" s="4">
        <v>45039</v>
      </c>
      <c r="I9649" t="s">
        <v>13</v>
      </c>
    </row>
    <row r="9650" spans="1:9" x14ac:dyDescent="0.3">
      <c r="A9650">
        <v>3964550</v>
      </c>
      <c r="B9650" t="s">
        <v>25</v>
      </c>
      <c r="C9650">
        <v>3</v>
      </c>
      <c r="D9650" s="1">
        <v>1.5</v>
      </c>
      <c r="E9650" s="1">
        <v>4.5</v>
      </c>
      <c r="F9650" t="s">
        <v>11</v>
      </c>
      <c r="G9650" t="s">
        <v>12</v>
      </c>
      <c r="H9650" s="4">
        <v>45086</v>
      </c>
      <c r="I9650" t="s">
        <v>13</v>
      </c>
    </row>
    <row r="9651" spans="1:9" x14ac:dyDescent="0.3">
      <c r="A9651">
        <v>2509803</v>
      </c>
      <c r="B9651" t="s">
        <v>10</v>
      </c>
      <c r="C9651">
        <v>1</v>
      </c>
      <c r="D9651" s="1">
        <v>2</v>
      </c>
      <c r="E9651" s="1">
        <v>2</v>
      </c>
      <c r="F9651" t="s">
        <v>20</v>
      </c>
      <c r="G9651" t="s">
        <v>20</v>
      </c>
      <c r="H9651" s="4">
        <v>44979</v>
      </c>
      <c r="I9651" t="s">
        <v>13</v>
      </c>
    </row>
    <row r="9652" spans="1:9" x14ac:dyDescent="0.3">
      <c r="A9652">
        <v>3769567</v>
      </c>
      <c r="B9652" t="s">
        <v>17</v>
      </c>
      <c r="C9652">
        <v>1</v>
      </c>
      <c r="D9652" s="1">
        <v>1</v>
      </c>
      <c r="E9652" s="1">
        <v>1</v>
      </c>
      <c r="F9652" t="s">
        <v>21</v>
      </c>
      <c r="G9652" t="s">
        <v>16</v>
      </c>
      <c r="H9652" s="4">
        <v>44967</v>
      </c>
      <c r="I9652" t="s">
        <v>13</v>
      </c>
    </row>
    <row r="9653" spans="1:9" x14ac:dyDescent="0.3">
      <c r="A9653">
        <v>4529101</v>
      </c>
      <c r="B9653" t="s">
        <v>17</v>
      </c>
      <c r="C9653">
        <v>2</v>
      </c>
      <c r="D9653" s="1">
        <v>1</v>
      </c>
      <c r="E9653" s="1">
        <v>2</v>
      </c>
      <c r="F9653" t="s">
        <v>21</v>
      </c>
      <c r="G9653" t="s">
        <v>16</v>
      </c>
      <c r="H9653" s="4">
        <v>45186</v>
      </c>
      <c r="I9653" t="s">
        <v>13</v>
      </c>
    </row>
    <row r="9654" spans="1:9" x14ac:dyDescent="0.3">
      <c r="A9654">
        <v>2391534</v>
      </c>
      <c r="B9654" t="s">
        <v>17</v>
      </c>
      <c r="C9654">
        <v>3</v>
      </c>
      <c r="D9654" s="1">
        <v>1</v>
      </c>
      <c r="E9654" s="1">
        <v>3</v>
      </c>
      <c r="F9654" t="s">
        <v>11</v>
      </c>
      <c r="G9654" t="s">
        <v>20</v>
      </c>
      <c r="H9654" s="4">
        <v>45052</v>
      </c>
      <c r="I9654" t="s">
        <v>13</v>
      </c>
    </row>
    <row r="9655" spans="1:9" x14ac:dyDescent="0.3">
      <c r="A9655">
        <v>8379919</v>
      </c>
      <c r="B9655" t="s">
        <v>17</v>
      </c>
      <c r="C9655">
        <v>3</v>
      </c>
      <c r="D9655" s="1">
        <v>1</v>
      </c>
      <c r="E9655" s="1">
        <v>3</v>
      </c>
      <c r="F9655" t="s">
        <v>21</v>
      </c>
      <c r="G9655" t="s">
        <v>20</v>
      </c>
      <c r="H9655" s="4">
        <v>45264</v>
      </c>
      <c r="I9655" t="s">
        <v>13</v>
      </c>
    </row>
    <row r="9656" spans="1:9" x14ac:dyDescent="0.3">
      <c r="A9656">
        <v>6474636</v>
      </c>
      <c r="B9656" t="s">
        <v>25</v>
      </c>
      <c r="C9656">
        <v>3</v>
      </c>
      <c r="D9656" s="1">
        <v>1.5</v>
      </c>
      <c r="E9656" s="1">
        <v>4.5</v>
      </c>
      <c r="F9656" t="s">
        <v>20</v>
      </c>
      <c r="G9656" t="s">
        <v>16</v>
      </c>
      <c r="H9656" s="4">
        <v>45224</v>
      </c>
      <c r="I9656" t="s">
        <v>13</v>
      </c>
    </row>
    <row r="9657" spans="1:9" x14ac:dyDescent="0.3">
      <c r="A9657">
        <v>6219977</v>
      </c>
      <c r="B9657" t="s">
        <v>17</v>
      </c>
      <c r="C9657">
        <v>2</v>
      </c>
      <c r="D9657" s="1">
        <v>1</v>
      </c>
      <c r="E9657" s="1">
        <v>2</v>
      </c>
      <c r="F9657" t="s">
        <v>11</v>
      </c>
      <c r="G9657" t="s">
        <v>20</v>
      </c>
      <c r="H9657" s="4">
        <v>45277</v>
      </c>
      <c r="I9657" t="s">
        <v>13</v>
      </c>
    </row>
    <row r="9658" spans="1:9" x14ac:dyDescent="0.3">
      <c r="A9658">
        <v>5731238</v>
      </c>
      <c r="B9658" t="s">
        <v>14</v>
      </c>
      <c r="C9658">
        <v>2</v>
      </c>
      <c r="D9658" s="1">
        <v>3</v>
      </c>
      <c r="E9658" s="1">
        <v>6</v>
      </c>
      <c r="F9658" t="s">
        <v>11</v>
      </c>
      <c r="G9658" t="s">
        <v>20</v>
      </c>
      <c r="H9658" s="4">
        <v>45012</v>
      </c>
      <c r="I9658" t="s">
        <v>13</v>
      </c>
    </row>
    <row r="9659" spans="1:9" x14ac:dyDescent="0.3">
      <c r="A9659">
        <v>7825796</v>
      </c>
      <c r="B9659" t="s">
        <v>25</v>
      </c>
      <c r="C9659">
        <v>2</v>
      </c>
      <c r="D9659" s="1">
        <v>1.5</v>
      </c>
      <c r="E9659" s="1">
        <v>3</v>
      </c>
      <c r="F9659" t="s">
        <v>20</v>
      </c>
      <c r="G9659" t="s">
        <v>20</v>
      </c>
      <c r="H9659" s="4">
        <v>45019</v>
      </c>
      <c r="I9659" t="s">
        <v>13</v>
      </c>
    </row>
    <row r="9660" spans="1:9" x14ac:dyDescent="0.3">
      <c r="A9660">
        <v>2375667</v>
      </c>
      <c r="B9660" t="s">
        <v>19</v>
      </c>
      <c r="C9660">
        <v>1</v>
      </c>
      <c r="D9660" s="1">
        <v>5</v>
      </c>
      <c r="E9660" s="1">
        <v>5</v>
      </c>
      <c r="F9660" t="s">
        <v>15</v>
      </c>
      <c r="G9660" t="s">
        <v>20</v>
      </c>
      <c r="H9660" s="4">
        <v>45288</v>
      </c>
      <c r="I9660" t="s">
        <v>13</v>
      </c>
    </row>
    <row r="9661" spans="1:9" x14ac:dyDescent="0.3">
      <c r="A9661">
        <v>5213761</v>
      </c>
      <c r="B9661" t="s">
        <v>10</v>
      </c>
      <c r="C9661">
        <v>3</v>
      </c>
      <c r="D9661" s="1">
        <v>2</v>
      </c>
      <c r="E9661" s="1">
        <v>6</v>
      </c>
      <c r="F9661" t="s">
        <v>21</v>
      </c>
      <c r="G9661" t="s">
        <v>12</v>
      </c>
      <c r="H9661" s="4">
        <v>45156</v>
      </c>
      <c r="I9661" t="s">
        <v>13</v>
      </c>
    </row>
    <row r="9662" spans="1:9" x14ac:dyDescent="0.3">
      <c r="A9662">
        <v>1427485</v>
      </c>
      <c r="B9662" t="s">
        <v>10</v>
      </c>
      <c r="C9662">
        <v>3</v>
      </c>
      <c r="D9662" s="1">
        <v>2</v>
      </c>
      <c r="E9662" s="1">
        <v>6</v>
      </c>
      <c r="F9662" t="s">
        <v>11</v>
      </c>
      <c r="G9662" t="s">
        <v>20</v>
      </c>
      <c r="H9662" s="4">
        <v>45126</v>
      </c>
      <c r="I9662" t="s">
        <v>13</v>
      </c>
    </row>
    <row r="9663" spans="1:9" x14ac:dyDescent="0.3">
      <c r="A9663">
        <v>5954991</v>
      </c>
      <c r="B9663" t="s">
        <v>23</v>
      </c>
      <c r="C9663">
        <v>3</v>
      </c>
      <c r="D9663" s="1">
        <v>4</v>
      </c>
      <c r="E9663" s="1">
        <v>12</v>
      </c>
      <c r="F9663" t="s">
        <v>20</v>
      </c>
      <c r="G9663" t="s">
        <v>12</v>
      </c>
      <c r="H9663" s="4">
        <v>45145</v>
      </c>
      <c r="I9663" t="s">
        <v>13</v>
      </c>
    </row>
    <row r="9664" spans="1:9" x14ac:dyDescent="0.3">
      <c r="A9664">
        <v>8860270</v>
      </c>
      <c r="B9664" t="s">
        <v>18</v>
      </c>
      <c r="C9664">
        <v>1</v>
      </c>
      <c r="D9664" s="1">
        <v>4</v>
      </c>
      <c r="E9664" s="1">
        <v>4</v>
      </c>
      <c r="F9664" t="s">
        <v>15</v>
      </c>
      <c r="G9664" t="s">
        <v>12</v>
      </c>
      <c r="H9664" s="4">
        <v>45236</v>
      </c>
      <c r="I9664" t="s">
        <v>13</v>
      </c>
    </row>
    <row r="9665" spans="1:9" x14ac:dyDescent="0.3">
      <c r="A9665">
        <v>6482416</v>
      </c>
      <c r="B9665" t="s">
        <v>10</v>
      </c>
      <c r="C9665">
        <v>1</v>
      </c>
      <c r="D9665" s="1">
        <v>2</v>
      </c>
      <c r="E9665" s="1">
        <v>2</v>
      </c>
      <c r="F9665" t="s">
        <v>20</v>
      </c>
      <c r="G9665" t="s">
        <v>20</v>
      </c>
      <c r="H9665" s="4">
        <v>45127</v>
      </c>
      <c r="I9665" t="s">
        <v>13</v>
      </c>
    </row>
    <row r="9666" spans="1:9" x14ac:dyDescent="0.3">
      <c r="A9666">
        <v>4916611</v>
      </c>
      <c r="B9666" t="s">
        <v>26</v>
      </c>
      <c r="C9666">
        <v>5</v>
      </c>
      <c r="D9666" s="1">
        <v>3</v>
      </c>
      <c r="E9666" s="1">
        <v>15</v>
      </c>
      <c r="F9666" t="s">
        <v>20</v>
      </c>
      <c r="G9666" t="s">
        <v>12</v>
      </c>
      <c r="H9666" s="4">
        <v>45067</v>
      </c>
      <c r="I9666" t="s">
        <v>13</v>
      </c>
    </row>
    <row r="9667" spans="1:9" x14ac:dyDescent="0.3">
      <c r="A9667">
        <v>4814244</v>
      </c>
      <c r="B9667" t="s">
        <v>22</v>
      </c>
      <c r="C9667">
        <v>3</v>
      </c>
      <c r="D9667" s="1">
        <v>4</v>
      </c>
      <c r="E9667" s="1">
        <v>12</v>
      </c>
      <c r="F9667" t="s">
        <v>20</v>
      </c>
      <c r="G9667" t="s">
        <v>16</v>
      </c>
      <c r="H9667" s="4">
        <v>45078</v>
      </c>
      <c r="I9667" t="s">
        <v>13</v>
      </c>
    </row>
    <row r="9668" spans="1:9" x14ac:dyDescent="0.3">
      <c r="A9668">
        <v>7968892</v>
      </c>
      <c r="B9668" t="s">
        <v>25</v>
      </c>
      <c r="C9668">
        <v>2</v>
      </c>
      <c r="D9668" s="1">
        <v>1.5</v>
      </c>
      <c r="E9668" s="1">
        <v>3</v>
      </c>
      <c r="F9668" t="s">
        <v>20</v>
      </c>
      <c r="G9668" t="s">
        <v>16</v>
      </c>
      <c r="H9668" s="4">
        <v>45201</v>
      </c>
      <c r="I9668" t="s">
        <v>13</v>
      </c>
    </row>
    <row r="9669" spans="1:9" x14ac:dyDescent="0.3">
      <c r="A9669">
        <v>9535721</v>
      </c>
      <c r="B9669" t="s">
        <v>14</v>
      </c>
      <c r="C9669">
        <v>5</v>
      </c>
      <c r="D9669" s="1">
        <v>3</v>
      </c>
      <c r="E9669" s="1">
        <v>15</v>
      </c>
      <c r="F9669" t="s">
        <v>21</v>
      </c>
      <c r="G9669" t="s">
        <v>16</v>
      </c>
      <c r="H9669" s="4">
        <v>45141</v>
      </c>
      <c r="I9669" t="s">
        <v>13</v>
      </c>
    </row>
    <row r="9670" spans="1:9" x14ac:dyDescent="0.3">
      <c r="A9670">
        <v>2161372</v>
      </c>
      <c r="B9670" t="s">
        <v>26</v>
      </c>
      <c r="C9670">
        <v>1</v>
      </c>
      <c r="D9670" s="1">
        <v>3</v>
      </c>
      <c r="E9670" s="1">
        <v>3</v>
      </c>
      <c r="F9670" t="s">
        <v>11</v>
      </c>
      <c r="G9670" t="s">
        <v>12</v>
      </c>
      <c r="H9670" s="4">
        <v>45277</v>
      </c>
      <c r="I9670" t="s">
        <v>13</v>
      </c>
    </row>
    <row r="9671" spans="1:9" x14ac:dyDescent="0.3">
      <c r="A9671">
        <v>8877714</v>
      </c>
      <c r="B9671" t="s">
        <v>26</v>
      </c>
      <c r="C9671">
        <v>5</v>
      </c>
      <c r="D9671" s="1">
        <v>3</v>
      </c>
      <c r="E9671" s="1">
        <v>15</v>
      </c>
      <c r="F9671" t="s">
        <v>20</v>
      </c>
      <c r="G9671" t="s">
        <v>20</v>
      </c>
      <c r="H9671" s="4">
        <v>45013</v>
      </c>
      <c r="I9671" t="s">
        <v>13</v>
      </c>
    </row>
    <row r="9672" spans="1:9" x14ac:dyDescent="0.3">
      <c r="A9672">
        <v>5478129</v>
      </c>
      <c r="B9672" t="s">
        <v>26</v>
      </c>
      <c r="C9672">
        <v>4</v>
      </c>
      <c r="D9672" s="1">
        <v>3</v>
      </c>
      <c r="E9672" s="1">
        <v>12</v>
      </c>
      <c r="F9672" t="s">
        <v>11</v>
      </c>
      <c r="G9672" t="s">
        <v>20</v>
      </c>
      <c r="H9672" s="4">
        <v>44948</v>
      </c>
      <c r="I9672" t="s">
        <v>13</v>
      </c>
    </row>
    <row r="9673" spans="1:9" x14ac:dyDescent="0.3">
      <c r="A9673">
        <v>7267366</v>
      </c>
      <c r="B9673" t="s">
        <v>23</v>
      </c>
      <c r="C9673">
        <v>3</v>
      </c>
      <c r="D9673" s="1">
        <v>4</v>
      </c>
      <c r="E9673" s="1">
        <v>12</v>
      </c>
      <c r="F9673" t="s">
        <v>21</v>
      </c>
      <c r="G9673" t="s">
        <v>12</v>
      </c>
      <c r="H9673" s="4">
        <v>45079</v>
      </c>
      <c r="I9673" t="s">
        <v>13</v>
      </c>
    </row>
    <row r="9674" spans="1:9" x14ac:dyDescent="0.3">
      <c r="A9674">
        <v>4696403</v>
      </c>
      <c r="B9674" t="s">
        <v>17</v>
      </c>
      <c r="C9674">
        <v>3</v>
      </c>
      <c r="D9674" s="1">
        <v>1</v>
      </c>
      <c r="E9674" s="1">
        <v>3</v>
      </c>
      <c r="F9674" t="s">
        <v>15</v>
      </c>
      <c r="G9674" t="s">
        <v>20</v>
      </c>
      <c r="H9674" s="4">
        <v>45157</v>
      </c>
      <c r="I9674" t="s">
        <v>13</v>
      </c>
    </row>
    <row r="9675" spans="1:9" x14ac:dyDescent="0.3">
      <c r="A9675">
        <v>2480808</v>
      </c>
      <c r="B9675" t="s">
        <v>18</v>
      </c>
      <c r="C9675">
        <v>1</v>
      </c>
      <c r="D9675" t="s">
        <v>18</v>
      </c>
      <c r="E9675" s="1">
        <v>4</v>
      </c>
      <c r="F9675" t="s">
        <v>11</v>
      </c>
      <c r="G9675" t="s">
        <v>20</v>
      </c>
      <c r="H9675" s="4">
        <v>45015</v>
      </c>
      <c r="I9675" t="s">
        <v>27</v>
      </c>
    </row>
    <row r="9676" spans="1:9" x14ac:dyDescent="0.3">
      <c r="A9676">
        <v>8688603</v>
      </c>
      <c r="B9676" t="s">
        <v>10</v>
      </c>
      <c r="C9676">
        <v>2</v>
      </c>
      <c r="D9676" s="1">
        <v>2</v>
      </c>
      <c r="E9676" s="1">
        <v>4</v>
      </c>
      <c r="F9676" t="s">
        <v>15</v>
      </c>
      <c r="G9676" t="s">
        <v>20</v>
      </c>
      <c r="H9676" s="4">
        <v>45051</v>
      </c>
      <c r="I9676" t="s">
        <v>13</v>
      </c>
    </row>
    <row r="9677" spans="1:9" x14ac:dyDescent="0.3">
      <c r="A9677">
        <v>6148811</v>
      </c>
      <c r="B9677" t="s">
        <v>25</v>
      </c>
      <c r="C9677">
        <v>5</v>
      </c>
      <c r="D9677" s="1">
        <v>1.5</v>
      </c>
      <c r="E9677" s="1">
        <v>7.5</v>
      </c>
      <c r="F9677" t="s">
        <v>11</v>
      </c>
      <c r="G9677" t="s">
        <v>12</v>
      </c>
      <c r="H9677" s="4">
        <v>45095</v>
      </c>
      <c r="I9677" t="s">
        <v>13</v>
      </c>
    </row>
    <row r="9678" spans="1:9" x14ac:dyDescent="0.3">
      <c r="A9678">
        <v>2827259</v>
      </c>
      <c r="B9678" t="s">
        <v>25</v>
      </c>
      <c r="C9678">
        <v>3</v>
      </c>
      <c r="D9678" s="1">
        <v>1.5</v>
      </c>
      <c r="E9678" s="1">
        <v>4.5</v>
      </c>
      <c r="F9678" t="s">
        <v>11</v>
      </c>
      <c r="G9678" t="s">
        <v>12</v>
      </c>
      <c r="H9678" s="3" t="s">
        <v>24</v>
      </c>
      <c r="I9678" t="s">
        <v>13</v>
      </c>
    </row>
    <row r="9679" spans="1:9" x14ac:dyDescent="0.3">
      <c r="A9679">
        <v>4382406</v>
      </c>
      <c r="B9679" t="s">
        <v>10</v>
      </c>
      <c r="C9679">
        <v>5</v>
      </c>
      <c r="D9679" s="1">
        <v>2</v>
      </c>
      <c r="E9679" s="1">
        <v>10</v>
      </c>
      <c r="F9679" t="s">
        <v>20</v>
      </c>
      <c r="G9679" t="s">
        <v>12</v>
      </c>
      <c r="H9679" s="4">
        <v>45195</v>
      </c>
      <c r="I9679" t="s">
        <v>13</v>
      </c>
    </row>
    <row r="9680" spans="1:9" x14ac:dyDescent="0.3">
      <c r="A9680">
        <v>5426507</v>
      </c>
      <c r="B9680" t="s">
        <v>26</v>
      </c>
      <c r="C9680">
        <v>2</v>
      </c>
      <c r="D9680" s="1">
        <v>3</v>
      </c>
      <c r="E9680" s="1">
        <v>6</v>
      </c>
      <c r="F9680" t="s">
        <v>15</v>
      </c>
      <c r="G9680" t="s">
        <v>12</v>
      </c>
      <c r="H9680" s="4">
        <v>45090</v>
      </c>
      <c r="I9680" t="s">
        <v>13</v>
      </c>
    </row>
    <row r="9681" spans="1:9" x14ac:dyDescent="0.3">
      <c r="A9681">
        <v>3855408</v>
      </c>
      <c r="B9681" t="s">
        <v>17</v>
      </c>
      <c r="C9681">
        <v>1</v>
      </c>
      <c r="D9681" s="1">
        <v>1</v>
      </c>
      <c r="E9681" s="1">
        <v>1</v>
      </c>
      <c r="F9681" t="s">
        <v>15</v>
      </c>
      <c r="G9681" t="s">
        <v>12</v>
      </c>
      <c r="H9681" s="4">
        <v>45079</v>
      </c>
      <c r="I9681" t="s">
        <v>13</v>
      </c>
    </row>
    <row r="9682" spans="1:9" x14ac:dyDescent="0.3">
      <c r="A9682">
        <v>6992783</v>
      </c>
      <c r="B9682" t="s">
        <v>25</v>
      </c>
      <c r="C9682">
        <v>1</v>
      </c>
      <c r="D9682" s="1">
        <v>1.5</v>
      </c>
      <c r="E9682" s="1">
        <v>1.5</v>
      </c>
      <c r="F9682" t="s">
        <v>21</v>
      </c>
      <c r="G9682" t="s">
        <v>12</v>
      </c>
      <c r="H9682" s="4">
        <v>44955</v>
      </c>
      <c r="I9682" t="s">
        <v>13</v>
      </c>
    </row>
    <row r="9683" spans="1:9" x14ac:dyDescent="0.3">
      <c r="A9683">
        <v>8801160</v>
      </c>
      <c r="B9683" t="s">
        <v>19</v>
      </c>
      <c r="C9683">
        <v>2</v>
      </c>
      <c r="D9683" s="1">
        <v>5</v>
      </c>
      <c r="E9683" s="1">
        <v>10</v>
      </c>
      <c r="F9683" t="s">
        <v>15</v>
      </c>
      <c r="G9683" t="s">
        <v>16</v>
      </c>
      <c r="H9683" s="3" t="s">
        <v>24</v>
      </c>
      <c r="I9683" t="s">
        <v>13</v>
      </c>
    </row>
    <row r="9684" spans="1:9" x14ac:dyDescent="0.3">
      <c r="A9684">
        <v>2638810</v>
      </c>
      <c r="B9684" t="s">
        <v>25</v>
      </c>
      <c r="C9684">
        <v>2</v>
      </c>
      <c r="D9684" s="1">
        <v>1.5</v>
      </c>
      <c r="E9684" s="1">
        <v>3</v>
      </c>
      <c r="F9684" t="s">
        <v>20</v>
      </c>
      <c r="G9684" t="s">
        <v>12</v>
      </c>
      <c r="H9684" s="4">
        <v>45246</v>
      </c>
      <c r="I9684" t="s">
        <v>13</v>
      </c>
    </row>
    <row r="9685" spans="1:9" x14ac:dyDescent="0.3">
      <c r="A9685">
        <v>9158251</v>
      </c>
      <c r="B9685" t="s">
        <v>19</v>
      </c>
      <c r="C9685">
        <v>2</v>
      </c>
      <c r="D9685" s="1">
        <v>5</v>
      </c>
      <c r="E9685" s="1">
        <v>10</v>
      </c>
      <c r="F9685" t="s">
        <v>11</v>
      </c>
      <c r="G9685" t="s">
        <v>20</v>
      </c>
      <c r="H9685" s="4">
        <v>45009</v>
      </c>
      <c r="I9685" t="s">
        <v>13</v>
      </c>
    </row>
    <row r="9686" spans="1:9" x14ac:dyDescent="0.3">
      <c r="A9686">
        <v>3390610</v>
      </c>
      <c r="B9686" t="s">
        <v>23</v>
      </c>
      <c r="C9686">
        <v>2</v>
      </c>
      <c r="D9686" s="1">
        <v>4</v>
      </c>
      <c r="E9686" s="1">
        <v>8</v>
      </c>
      <c r="F9686" t="s">
        <v>20</v>
      </c>
      <c r="G9686" t="s">
        <v>20</v>
      </c>
      <c r="H9686" s="4">
        <v>44958</v>
      </c>
      <c r="I9686" t="s">
        <v>13</v>
      </c>
    </row>
    <row r="9687" spans="1:9" x14ac:dyDescent="0.3">
      <c r="A9687">
        <v>6498876</v>
      </c>
      <c r="B9687" t="s">
        <v>23</v>
      </c>
      <c r="C9687">
        <v>3</v>
      </c>
      <c r="D9687" s="1">
        <v>4</v>
      </c>
      <c r="E9687" s="1">
        <v>12</v>
      </c>
      <c r="F9687" t="s">
        <v>20</v>
      </c>
      <c r="G9687" t="s">
        <v>12</v>
      </c>
      <c r="H9687" s="4">
        <v>45158</v>
      </c>
      <c r="I9687" t="s">
        <v>13</v>
      </c>
    </row>
    <row r="9688" spans="1:9" x14ac:dyDescent="0.3">
      <c r="A9688">
        <v>1627038</v>
      </c>
      <c r="B9688" t="s">
        <v>26</v>
      </c>
      <c r="C9688">
        <v>4</v>
      </c>
      <c r="D9688" s="1">
        <v>3</v>
      </c>
      <c r="E9688" s="1">
        <v>12</v>
      </c>
      <c r="F9688" t="s">
        <v>20</v>
      </c>
      <c r="G9688" t="s">
        <v>12</v>
      </c>
      <c r="H9688" s="4">
        <v>45285</v>
      </c>
      <c r="I9688" t="s">
        <v>13</v>
      </c>
    </row>
    <row r="9689" spans="1:9" x14ac:dyDescent="0.3">
      <c r="A9689">
        <v>2785262</v>
      </c>
      <c r="B9689" t="s">
        <v>19</v>
      </c>
      <c r="C9689">
        <v>3</v>
      </c>
      <c r="D9689" s="1">
        <v>5</v>
      </c>
      <c r="E9689" s="1">
        <v>15</v>
      </c>
      <c r="F9689" t="s">
        <v>15</v>
      </c>
      <c r="G9689" t="s">
        <v>12</v>
      </c>
      <c r="H9689" s="4">
        <v>45168</v>
      </c>
      <c r="I9689" t="s">
        <v>13</v>
      </c>
    </row>
    <row r="9690" spans="1:9" x14ac:dyDescent="0.3">
      <c r="A9690">
        <v>9944730</v>
      </c>
      <c r="B9690" t="s">
        <v>25</v>
      </c>
      <c r="C9690">
        <v>1</v>
      </c>
      <c r="D9690" s="1">
        <v>1.5</v>
      </c>
      <c r="E9690" s="1">
        <v>1.5</v>
      </c>
      <c r="F9690" t="s">
        <v>21</v>
      </c>
      <c r="G9690" t="s">
        <v>20</v>
      </c>
      <c r="H9690" s="4">
        <v>45026</v>
      </c>
      <c r="I9690" t="s">
        <v>13</v>
      </c>
    </row>
    <row r="9691" spans="1:9" x14ac:dyDescent="0.3">
      <c r="A9691">
        <v>7002929</v>
      </c>
      <c r="B9691" t="s">
        <v>17</v>
      </c>
      <c r="C9691">
        <v>1</v>
      </c>
      <c r="D9691" s="1">
        <v>1</v>
      </c>
      <c r="E9691" s="1">
        <v>1</v>
      </c>
      <c r="F9691" t="s">
        <v>20</v>
      </c>
      <c r="G9691" t="s">
        <v>16</v>
      </c>
      <c r="H9691" s="4">
        <v>44956</v>
      </c>
      <c r="I9691" t="s">
        <v>13</v>
      </c>
    </row>
    <row r="9692" spans="1:9" x14ac:dyDescent="0.3">
      <c r="A9692">
        <v>7484886</v>
      </c>
      <c r="B9692" t="s">
        <v>22</v>
      </c>
      <c r="C9692">
        <v>3</v>
      </c>
      <c r="D9692" s="1">
        <v>4</v>
      </c>
      <c r="E9692" s="1">
        <v>12</v>
      </c>
      <c r="F9692" t="s">
        <v>20</v>
      </c>
      <c r="G9692" t="s">
        <v>20</v>
      </c>
      <c r="H9692" s="4">
        <v>45033</v>
      </c>
      <c r="I9692" t="s">
        <v>13</v>
      </c>
    </row>
    <row r="9693" spans="1:9" x14ac:dyDescent="0.3">
      <c r="A9693">
        <v>7316790</v>
      </c>
      <c r="B9693" t="s">
        <v>10</v>
      </c>
      <c r="C9693">
        <v>1</v>
      </c>
      <c r="D9693" s="1">
        <v>2</v>
      </c>
      <c r="E9693" s="1">
        <v>2</v>
      </c>
      <c r="F9693" t="s">
        <v>11</v>
      </c>
      <c r="G9693" t="s">
        <v>16</v>
      </c>
      <c r="H9693" s="4">
        <v>45237</v>
      </c>
      <c r="I9693" t="s">
        <v>13</v>
      </c>
    </row>
    <row r="9694" spans="1:9" x14ac:dyDescent="0.3">
      <c r="A9694">
        <v>4663529</v>
      </c>
      <c r="B9694" t="s">
        <v>23</v>
      </c>
      <c r="C9694">
        <v>5</v>
      </c>
      <c r="D9694" s="1">
        <v>4</v>
      </c>
      <c r="E9694" s="1">
        <v>20</v>
      </c>
      <c r="F9694" t="s">
        <v>21</v>
      </c>
      <c r="G9694" t="s">
        <v>20</v>
      </c>
      <c r="H9694" s="4">
        <v>45284</v>
      </c>
      <c r="I9694" t="s">
        <v>13</v>
      </c>
    </row>
    <row r="9695" spans="1:9" x14ac:dyDescent="0.3">
      <c r="A9695">
        <v>2675174</v>
      </c>
      <c r="B9695" t="s">
        <v>19</v>
      </c>
      <c r="C9695">
        <v>2</v>
      </c>
      <c r="D9695" s="1">
        <v>5</v>
      </c>
      <c r="E9695" s="1">
        <v>10</v>
      </c>
      <c r="F9695" t="s">
        <v>20</v>
      </c>
      <c r="G9695" t="s">
        <v>12</v>
      </c>
      <c r="H9695" s="4">
        <v>45264</v>
      </c>
      <c r="I9695" t="s">
        <v>13</v>
      </c>
    </row>
    <row r="9696" spans="1:9" x14ac:dyDescent="0.3">
      <c r="A9696">
        <v>4350798</v>
      </c>
      <c r="B9696" t="s">
        <v>19</v>
      </c>
      <c r="C9696">
        <v>1</v>
      </c>
      <c r="D9696" s="1">
        <v>5</v>
      </c>
      <c r="E9696" s="1">
        <v>5</v>
      </c>
      <c r="F9696" t="s">
        <v>11</v>
      </c>
      <c r="G9696" t="s">
        <v>16</v>
      </c>
      <c r="H9696" s="4">
        <v>45253</v>
      </c>
      <c r="I9696" t="s">
        <v>13</v>
      </c>
    </row>
    <row r="9697" spans="1:9" x14ac:dyDescent="0.3">
      <c r="A9697">
        <v>7229543</v>
      </c>
      <c r="B9697" t="s">
        <v>14</v>
      </c>
      <c r="C9697">
        <v>1</v>
      </c>
      <c r="D9697" s="1">
        <v>3</v>
      </c>
      <c r="E9697" s="1">
        <v>3</v>
      </c>
      <c r="F9697" t="s">
        <v>11</v>
      </c>
      <c r="G9697" t="s">
        <v>20</v>
      </c>
      <c r="H9697" s="4">
        <v>45117</v>
      </c>
      <c r="I9697" t="s">
        <v>13</v>
      </c>
    </row>
    <row r="9698" spans="1:9" x14ac:dyDescent="0.3">
      <c r="A9698">
        <v>4330643</v>
      </c>
      <c r="B9698" t="s">
        <v>17</v>
      </c>
      <c r="C9698">
        <v>3</v>
      </c>
      <c r="D9698" s="1">
        <v>1</v>
      </c>
      <c r="E9698" s="1">
        <v>3</v>
      </c>
      <c r="F9698" t="s">
        <v>15</v>
      </c>
      <c r="G9698" t="s">
        <v>12</v>
      </c>
      <c r="H9698" s="4">
        <v>45061</v>
      </c>
      <c r="I9698" t="s">
        <v>13</v>
      </c>
    </row>
    <row r="9699" spans="1:9" x14ac:dyDescent="0.3">
      <c r="A9699">
        <v>2003488</v>
      </c>
      <c r="B9699" t="s">
        <v>26</v>
      </c>
      <c r="C9699">
        <v>3</v>
      </c>
      <c r="D9699" s="1">
        <v>3</v>
      </c>
      <c r="E9699" s="1">
        <v>9</v>
      </c>
      <c r="F9699" t="s">
        <v>20</v>
      </c>
      <c r="G9699" t="s">
        <v>12</v>
      </c>
      <c r="H9699" s="4">
        <v>45194</v>
      </c>
      <c r="I9699" t="s">
        <v>13</v>
      </c>
    </row>
    <row r="9700" spans="1:9" x14ac:dyDescent="0.3">
      <c r="A9700">
        <v>2206884</v>
      </c>
      <c r="B9700" t="s">
        <v>19</v>
      </c>
      <c r="C9700">
        <v>5</v>
      </c>
      <c r="D9700" s="1">
        <v>5</v>
      </c>
      <c r="E9700" s="1">
        <v>25</v>
      </c>
      <c r="F9700" t="s">
        <v>11</v>
      </c>
      <c r="G9700" t="s">
        <v>20</v>
      </c>
      <c r="H9700" s="4">
        <v>45099</v>
      </c>
      <c r="I9700" t="s">
        <v>13</v>
      </c>
    </row>
    <row r="9701" spans="1:9" x14ac:dyDescent="0.3">
      <c r="A9701">
        <v>3492393</v>
      </c>
      <c r="B9701" t="s">
        <v>10</v>
      </c>
      <c r="C9701">
        <v>1</v>
      </c>
      <c r="D9701" s="1">
        <v>2</v>
      </c>
      <c r="E9701" s="1">
        <v>2</v>
      </c>
      <c r="F9701" t="s">
        <v>20</v>
      </c>
      <c r="G9701" t="s">
        <v>16</v>
      </c>
      <c r="H9701" s="4">
        <v>45075</v>
      </c>
      <c r="I9701" t="s">
        <v>13</v>
      </c>
    </row>
    <row r="9702" spans="1:9" x14ac:dyDescent="0.3">
      <c r="A9702">
        <v>3894660</v>
      </c>
      <c r="B9702" t="s">
        <v>26</v>
      </c>
      <c r="C9702">
        <v>2</v>
      </c>
      <c r="D9702" s="1">
        <v>3</v>
      </c>
      <c r="E9702" s="1">
        <v>6</v>
      </c>
      <c r="F9702" t="s">
        <v>20</v>
      </c>
      <c r="G9702" t="s">
        <v>20</v>
      </c>
      <c r="H9702" s="4">
        <v>44966</v>
      </c>
      <c r="I9702" t="s">
        <v>13</v>
      </c>
    </row>
    <row r="9703" spans="1:9" x14ac:dyDescent="0.3">
      <c r="A9703">
        <v>5766532</v>
      </c>
      <c r="B9703" t="s">
        <v>22</v>
      </c>
      <c r="C9703">
        <v>5</v>
      </c>
      <c r="D9703" s="1">
        <v>4</v>
      </c>
      <c r="E9703" s="1">
        <v>20</v>
      </c>
      <c r="F9703" t="s">
        <v>15</v>
      </c>
      <c r="G9703" t="s">
        <v>16</v>
      </c>
      <c r="H9703" s="4">
        <v>45100</v>
      </c>
      <c r="I9703" t="s">
        <v>13</v>
      </c>
    </row>
    <row r="9704" spans="1:9" x14ac:dyDescent="0.3">
      <c r="A9704">
        <v>5476485</v>
      </c>
      <c r="B9704" t="s">
        <v>26</v>
      </c>
      <c r="C9704">
        <v>2</v>
      </c>
      <c r="D9704" s="1">
        <v>3</v>
      </c>
      <c r="E9704" s="1">
        <v>6</v>
      </c>
      <c r="F9704" t="s">
        <v>15</v>
      </c>
      <c r="G9704" t="s">
        <v>16</v>
      </c>
      <c r="H9704" s="4">
        <v>44933</v>
      </c>
      <c r="I9704" t="s">
        <v>13</v>
      </c>
    </row>
    <row r="9705" spans="1:9" x14ac:dyDescent="0.3">
      <c r="A9705">
        <v>9335226</v>
      </c>
      <c r="B9705" t="s">
        <v>23</v>
      </c>
      <c r="C9705">
        <v>5</v>
      </c>
      <c r="D9705" s="1">
        <v>4</v>
      </c>
      <c r="E9705" s="1">
        <v>20</v>
      </c>
      <c r="F9705" t="s">
        <v>20</v>
      </c>
      <c r="G9705" t="s">
        <v>20</v>
      </c>
      <c r="H9705" s="4">
        <v>45054</v>
      </c>
      <c r="I9705" t="s">
        <v>13</v>
      </c>
    </row>
    <row r="9706" spans="1:9" x14ac:dyDescent="0.3">
      <c r="A9706">
        <v>2581559</v>
      </c>
      <c r="B9706" t="s">
        <v>23</v>
      </c>
      <c r="C9706">
        <v>1</v>
      </c>
      <c r="D9706" s="1">
        <v>4</v>
      </c>
      <c r="E9706" s="1">
        <v>4</v>
      </c>
      <c r="F9706" t="s">
        <v>11</v>
      </c>
      <c r="G9706" t="s">
        <v>12</v>
      </c>
      <c r="H9706" s="4">
        <v>45010</v>
      </c>
      <c r="I9706" t="s">
        <v>13</v>
      </c>
    </row>
    <row r="9707" spans="1:9" x14ac:dyDescent="0.3">
      <c r="A9707">
        <v>9146123</v>
      </c>
      <c r="B9707" t="s">
        <v>10</v>
      </c>
      <c r="C9707">
        <v>2</v>
      </c>
      <c r="D9707" s="1">
        <v>2</v>
      </c>
      <c r="E9707" s="1">
        <v>4</v>
      </c>
      <c r="F9707" t="s">
        <v>21</v>
      </c>
      <c r="G9707" t="s">
        <v>20</v>
      </c>
      <c r="H9707" s="4">
        <v>45272</v>
      </c>
      <c r="I9707" t="s">
        <v>13</v>
      </c>
    </row>
    <row r="9708" spans="1:9" x14ac:dyDescent="0.3">
      <c r="A9708">
        <v>1335256</v>
      </c>
      <c r="B9708" t="s">
        <v>10</v>
      </c>
      <c r="C9708">
        <v>5</v>
      </c>
      <c r="D9708" s="1">
        <v>2</v>
      </c>
      <c r="E9708" s="1">
        <v>10</v>
      </c>
      <c r="F9708" t="s">
        <v>20</v>
      </c>
      <c r="G9708" t="s">
        <v>12</v>
      </c>
      <c r="H9708" s="4">
        <v>45142</v>
      </c>
      <c r="I9708" t="s">
        <v>13</v>
      </c>
    </row>
    <row r="9709" spans="1:9" x14ac:dyDescent="0.3">
      <c r="A9709">
        <v>5968921</v>
      </c>
      <c r="B9709" t="s">
        <v>19</v>
      </c>
      <c r="C9709">
        <v>5</v>
      </c>
      <c r="D9709" s="1">
        <v>5</v>
      </c>
      <c r="E9709" s="1">
        <v>25</v>
      </c>
      <c r="F9709" t="s">
        <v>11</v>
      </c>
      <c r="G9709" t="s">
        <v>12</v>
      </c>
      <c r="H9709" s="4">
        <v>45209</v>
      </c>
      <c r="I9709" t="s">
        <v>13</v>
      </c>
    </row>
    <row r="9710" spans="1:9" x14ac:dyDescent="0.3">
      <c r="A9710">
        <v>6895558</v>
      </c>
      <c r="B9710" t="s">
        <v>10</v>
      </c>
      <c r="C9710">
        <v>2</v>
      </c>
      <c r="D9710" s="1">
        <v>2</v>
      </c>
      <c r="E9710" s="1">
        <v>4</v>
      </c>
      <c r="F9710" t="s">
        <v>11</v>
      </c>
      <c r="G9710" t="s">
        <v>20</v>
      </c>
      <c r="H9710" s="4">
        <v>45026</v>
      </c>
      <c r="I9710" t="s">
        <v>13</v>
      </c>
    </row>
    <row r="9711" spans="1:9" x14ac:dyDescent="0.3">
      <c r="A9711">
        <v>6428404</v>
      </c>
      <c r="B9711" t="s">
        <v>19</v>
      </c>
      <c r="C9711">
        <v>2</v>
      </c>
      <c r="D9711" s="1">
        <v>5</v>
      </c>
      <c r="E9711" s="1">
        <v>10</v>
      </c>
      <c r="F9711" t="s">
        <v>21</v>
      </c>
      <c r="G9711" t="s">
        <v>16</v>
      </c>
      <c r="H9711" s="4">
        <v>44963</v>
      </c>
      <c r="I9711" t="s">
        <v>13</v>
      </c>
    </row>
    <row r="9712" spans="1:9" x14ac:dyDescent="0.3">
      <c r="A9712">
        <v>6762311</v>
      </c>
      <c r="B9712" t="s">
        <v>26</v>
      </c>
      <c r="C9712">
        <v>1</v>
      </c>
      <c r="D9712" s="1">
        <v>3</v>
      </c>
      <c r="E9712" s="1">
        <v>3</v>
      </c>
      <c r="F9712" t="s">
        <v>11</v>
      </c>
      <c r="G9712" t="s">
        <v>12</v>
      </c>
      <c r="H9712" s="3" t="s">
        <v>24</v>
      </c>
      <c r="I9712" t="s">
        <v>13</v>
      </c>
    </row>
    <row r="9713" spans="1:9" x14ac:dyDescent="0.3">
      <c r="A9713">
        <v>1190402</v>
      </c>
      <c r="B9713" t="s">
        <v>14</v>
      </c>
      <c r="C9713">
        <v>1</v>
      </c>
      <c r="D9713" s="1">
        <v>3</v>
      </c>
      <c r="E9713" s="1">
        <v>3</v>
      </c>
      <c r="F9713" t="s">
        <v>11</v>
      </c>
      <c r="G9713" t="s">
        <v>12</v>
      </c>
      <c r="H9713" s="4">
        <v>45261</v>
      </c>
      <c r="I9713" t="s">
        <v>13</v>
      </c>
    </row>
    <row r="9714" spans="1:9" x14ac:dyDescent="0.3">
      <c r="A9714">
        <v>9607633</v>
      </c>
      <c r="B9714" t="s">
        <v>17</v>
      </c>
      <c r="C9714">
        <v>2</v>
      </c>
      <c r="D9714" s="1">
        <v>1</v>
      </c>
      <c r="E9714" s="1">
        <v>2</v>
      </c>
      <c r="F9714" t="s">
        <v>21</v>
      </c>
      <c r="G9714" t="s">
        <v>20</v>
      </c>
      <c r="H9714" s="4">
        <v>45163</v>
      </c>
      <c r="I9714" t="s">
        <v>13</v>
      </c>
    </row>
    <row r="9715" spans="1:9" x14ac:dyDescent="0.3">
      <c r="A9715">
        <v>3787941</v>
      </c>
      <c r="B9715" t="s">
        <v>25</v>
      </c>
      <c r="C9715">
        <v>2</v>
      </c>
      <c r="D9715" s="1">
        <v>1.5</v>
      </c>
      <c r="E9715" s="1">
        <v>3</v>
      </c>
      <c r="F9715" t="s">
        <v>20</v>
      </c>
      <c r="G9715" t="s">
        <v>20</v>
      </c>
      <c r="H9715" s="3" t="s">
        <v>24</v>
      </c>
      <c r="I9715" t="s">
        <v>13</v>
      </c>
    </row>
    <row r="9716" spans="1:9" x14ac:dyDescent="0.3">
      <c r="A9716">
        <v>6349424</v>
      </c>
      <c r="B9716" t="s">
        <v>23</v>
      </c>
      <c r="C9716">
        <v>5</v>
      </c>
      <c r="D9716" s="1">
        <v>4</v>
      </c>
      <c r="E9716" s="1">
        <v>20</v>
      </c>
      <c r="F9716" t="s">
        <v>15</v>
      </c>
      <c r="G9716" t="s">
        <v>12</v>
      </c>
      <c r="H9716" s="4">
        <v>44981</v>
      </c>
      <c r="I9716" t="s">
        <v>13</v>
      </c>
    </row>
    <row r="9717" spans="1:9" x14ac:dyDescent="0.3">
      <c r="A9717">
        <v>1401771</v>
      </c>
      <c r="B9717" t="s">
        <v>23</v>
      </c>
      <c r="C9717">
        <v>2</v>
      </c>
      <c r="D9717" s="1">
        <v>4</v>
      </c>
      <c r="E9717" s="1">
        <v>8</v>
      </c>
      <c r="F9717" t="s">
        <v>15</v>
      </c>
      <c r="G9717" t="s">
        <v>20</v>
      </c>
      <c r="H9717" s="4">
        <v>45268</v>
      </c>
      <c r="I9717" t="s">
        <v>13</v>
      </c>
    </row>
    <row r="9718" spans="1:9" x14ac:dyDescent="0.3">
      <c r="A9718">
        <v>9188733</v>
      </c>
      <c r="B9718" t="s">
        <v>19</v>
      </c>
      <c r="C9718">
        <v>3</v>
      </c>
      <c r="D9718" s="1">
        <v>5</v>
      </c>
      <c r="E9718" s="1">
        <v>15</v>
      </c>
      <c r="F9718" t="s">
        <v>20</v>
      </c>
      <c r="G9718" t="s">
        <v>16</v>
      </c>
      <c r="H9718" s="4">
        <v>45157</v>
      </c>
      <c r="I9718" t="s">
        <v>13</v>
      </c>
    </row>
    <row r="9719" spans="1:9" x14ac:dyDescent="0.3">
      <c r="A9719">
        <v>3334632</v>
      </c>
      <c r="B9719" t="s">
        <v>18</v>
      </c>
      <c r="C9719">
        <v>1</v>
      </c>
      <c r="D9719" t="s">
        <v>18</v>
      </c>
      <c r="E9719" s="1">
        <v>2</v>
      </c>
      <c r="F9719" t="s">
        <v>11</v>
      </c>
      <c r="G9719" t="s">
        <v>12</v>
      </c>
      <c r="H9719" s="4">
        <v>45250</v>
      </c>
      <c r="I9719" t="s">
        <v>27</v>
      </c>
    </row>
    <row r="9720" spans="1:9" x14ac:dyDescent="0.3">
      <c r="A9720">
        <v>3851928</v>
      </c>
      <c r="B9720" t="s">
        <v>26</v>
      </c>
      <c r="C9720">
        <v>3</v>
      </c>
      <c r="D9720" s="1">
        <v>3</v>
      </c>
      <c r="E9720" s="1">
        <v>9</v>
      </c>
      <c r="F9720" t="s">
        <v>11</v>
      </c>
      <c r="G9720" t="s">
        <v>16</v>
      </c>
      <c r="H9720" s="4">
        <v>44964</v>
      </c>
      <c r="I9720" t="s">
        <v>13</v>
      </c>
    </row>
    <row r="9721" spans="1:9" x14ac:dyDescent="0.3">
      <c r="A9721">
        <v>8267915</v>
      </c>
      <c r="B9721" t="s">
        <v>23</v>
      </c>
      <c r="C9721">
        <v>2</v>
      </c>
      <c r="D9721" s="1">
        <v>4</v>
      </c>
      <c r="E9721" s="1">
        <v>8</v>
      </c>
      <c r="F9721" t="s">
        <v>20</v>
      </c>
      <c r="G9721" t="s">
        <v>12</v>
      </c>
      <c r="H9721" s="4">
        <v>45007</v>
      </c>
      <c r="I9721" t="s">
        <v>13</v>
      </c>
    </row>
    <row r="9722" spans="1:9" x14ac:dyDescent="0.3">
      <c r="A9722">
        <v>3726397</v>
      </c>
      <c r="B9722" t="s">
        <v>19</v>
      </c>
      <c r="C9722">
        <v>5</v>
      </c>
      <c r="D9722" s="1">
        <v>5</v>
      </c>
      <c r="E9722" s="1">
        <v>25</v>
      </c>
      <c r="F9722" t="s">
        <v>20</v>
      </c>
      <c r="G9722" t="s">
        <v>12</v>
      </c>
      <c r="H9722" s="4">
        <v>44956</v>
      </c>
      <c r="I9722" t="s">
        <v>13</v>
      </c>
    </row>
    <row r="9723" spans="1:9" x14ac:dyDescent="0.3">
      <c r="A9723">
        <v>1210058</v>
      </c>
      <c r="B9723" t="s">
        <v>25</v>
      </c>
      <c r="C9723">
        <v>5</v>
      </c>
      <c r="D9723" s="1">
        <v>1.5</v>
      </c>
      <c r="E9723" s="1">
        <v>7.5</v>
      </c>
      <c r="F9723" t="s">
        <v>20</v>
      </c>
      <c r="G9723" t="s">
        <v>20</v>
      </c>
      <c r="H9723" s="4">
        <v>45255</v>
      </c>
      <c r="I9723" t="s">
        <v>13</v>
      </c>
    </row>
    <row r="9724" spans="1:9" x14ac:dyDescent="0.3">
      <c r="A9724">
        <v>7791293</v>
      </c>
      <c r="B9724" t="s">
        <v>19</v>
      </c>
      <c r="C9724">
        <v>3</v>
      </c>
      <c r="D9724" s="1">
        <v>5</v>
      </c>
      <c r="E9724" s="1">
        <v>15</v>
      </c>
      <c r="F9724" t="s">
        <v>11</v>
      </c>
      <c r="G9724" t="s">
        <v>12</v>
      </c>
      <c r="H9724" s="4">
        <v>45024</v>
      </c>
      <c r="I9724" t="s">
        <v>13</v>
      </c>
    </row>
    <row r="9725" spans="1:9" x14ac:dyDescent="0.3">
      <c r="A9725">
        <v>6343367</v>
      </c>
      <c r="B9725" t="s">
        <v>26</v>
      </c>
      <c r="C9725">
        <v>2</v>
      </c>
      <c r="D9725" s="1">
        <v>3</v>
      </c>
      <c r="E9725" s="1">
        <v>6</v>
      </c>
      <c r="F9725" t="s">
        <v>20</v>
      </c>
      <c r="G9725" t="s">
        <v>16</v>
      </c>
      <c r="H9725" s="4">
        <v>45186</v>
      </c>
      <c r="I9725" t="s">
        <v>13</v>
      </c>
    </row>
    <row r="9726" spans="1:9" x14ac:dyDescent="0.3">
      <c r="A9726">
        <v>2653224</v>
      </c>
      <c r="B9726" t="s">
        <v>26</v>
      </c>
      <c r="C9726">
        <v>3</v>
      </c>
      <c r="D9726" s="1">
        <v>3</v>
      </c>
      <c r="E9726" s="1">
        <v>9</v>
      </c>
      <c r="F9726" t="s">
        <v>21</v>
      </c>
      <c r="G9726" t="s">
        <v>20</v>
      </c>
      <c r="H9726" s="4">
        <v>45012</v>
      </c>
      <c r="I9726" t="s">
        <v>13</v>
      </c>
    </row>
    <row r="9727" spans="1:9" x14ac:dyDescent="0.3">
      <c r="A9727">
        <v>6300001</v>
      </c>
      <c r="B9727" t="s">
        <v>25</v>
      </c>
      <c r="C9727">
        <v>1</v>
      </c>
      <c r="D9727" s="1">
        <v>1.5</v>
      </c>
      <c r="E9727" s="1">
        <v>1.5</v>
      </c>
      <c r="F9727" t="s">
        <v>21</v>
      </c>
      <c r="G9727" t="s">
        <v>20</v>
      </c>
      <c r="H9727" s="4">
        <v>45084</v>
      </c>
      <c r="I9727" t="s">
        <v>13</v>
      </c>
    </row>
    <row r="9728" spans="1:9" x14ac:dyDescent="0.3">
      <c r="A9728">
        <v>4693942</v>
      </c>
      <c r="B9728" t="s">
        <v>23</v>
      </c>
      <c r="C9728">
        <v>4</v>
      </c>
      <c r="D9728" s="1">
        <v>4</v>
      </c>
      <c r="E9728" s="1">
        <v>16</v>
      </c>
      <c r="F9728" t="s">
        <v>15</v>
      </c>
      <c r="G9728" t="s">
        <v>12</v>
      </c>
      <c r="H9728" s="4">
        <v>45276</v>
      </c>
      <c r="I9728" t="s">
        <v>13</v>
      </c>
    </row>
    <row r="9729" spans="1:9" x14ac:dyDescent="0.3">
      <c r="A9729">
        <v>3562418</v>
      </c>
      <c r="B9729" t="s">
        <v>18</v>
      </c>
      <c r="C9729">
        <v>2</v>
      </c>
      <c r="D9729" s="1">
        <v>4</v>
      </c>
      <c r="E9729" s="1">
        <v>8</v>
      </c>
      <c r="F9729" t="s">
        <v>21</v>
      </c>
      <c r="G9729" t="s">
        <v>20</v>
      </c>
      <c r="H9729" s="4">
        <v>45151</v>
      </c>
      <c r="I9729" t="s">
        <v>13</v>
      </c>
    </row>
    <row r="9730" spans="1:9" x14ac:dyDescent="0.3">
      <c r="A9730">
        <v>7963324</v>
      </c>
      <c r="B9730" t="s">
        <v>10</v>
      </c>
      <c r="C9730">
        <v>3</v>
      </c>
      <c r="D9730" s="1">
        <v>2</v>
      </c>
      <c r="E9730" s="1">
        <v>6</v>
      </c>
      <c r="F9730" t="s">
        <v>20</v>
      </c>
      <c r="G9730" t="s">
        <v>12</v>
      </c>
      <c r="H9730" s="4">
        <v>45269</v>
      </c>
      <c r="I9730" t="s">
        <v>13</v>
      </c>
    </row>
    <row r="9731" spans="1:9" x14ac:dyDescent="0.3">
      <c r="A9731">
        <v>5563486</v>
      </c>
      <c r="B9731" t="s">
        <v>26</v>
      </c>
      <c r="C9731">
        <v>5</v>
      </c>
      <c r="D9731" s="1">
        <v>3</v>
      </c>
      <c r="E9731" s="1">
        <v>15</v>
      </c>
      <c r="F9731" t="s">
        <v>21</v>
      </c>
      <c r="G9731" t="s">
        <v>16</v>
      </c>
      <c r="H9731" s="4">
        <v>44998</v>
      </c>
      <c r="I9731" t="s">
        <v>13</v>
      </c>
    </row>
    <row r="9732" spans="1:9" x14ac:dyDescent="0.3">
      <c r="A9732">
        <v>3679582</v>
      </c>
      <c r="B9732" t="s">
        <v>10</v>
      </c>
      <c r="C9732">
        <v>5</v>
      </c>
      <c r="D9732" s="1">
        <v>2</v>
      </c>
      <c r="E9732" s="1">
        <v>10</v>
      </c>
      <c r="F9732" t="s">
        <v>11</v>
      </c>
      <c r="G9732" t="s">
        <v>16</v>
      </c>
      <c r="H9732" s="4">
        <v>45027</v>
      </c>
      <c r="I9732" t="s">
        <v>13</v>
      </c>
    </row>
    <row r="9733" spans="1:9" x14ac:dyDescent="0.3">
      <c r="A9733">
        <v>6932752</v>
      </c>
      <c r="B9733" t="s">
        <v>22</v>
      </c>
      <c r="C9733">
        <v>5</v>
      </c>
      <c r="D9733" s="1">
        <v>4</v>
      </c>
      <c r="E9733" s="1">
        <v>20</v>
      </c>
      <c r="F9733" t="s">
        <v>20</v>
      </c>
      <c r="G9733" t="s">
        <v>20</v>
      </c>
      <c r="H9733" s="4">
        <v>45189</v>
      </c>
      <c r="I9733" t="s">
        <v>13</v>
      </c>
    </row>
    <row r="9734" spans="1:9" x14ac:dyDescent="0.3">
      <c r="A9734">
        <v>5697414</v>
      </c>
      <c r="B9734" t="s">
        <v>14</v>
      </c>
      <c r="C9734">
        <v>5</v>
      </c>
      <c r="D9734" s="1">
        <v>3</v>
      </c>
      <c r="E9734" s="1">
        <v>15</v>
      </c>
      <c r="F9734" t="s">
        <v>11</v>
      </c>
      <c r="G9734" t="s">
        <v>16</v>
      </c>
      <c r="H9734" s="4">
        <v>44973</v>
      </c>
      <c r="I9734" t="s">
        <v>13</v>
      </c>
    </row>
    <row r="9735" spans="1:9" x14ac:dyDescent="0.3">
      <c r="A9735">
        <v>5434310</v>
      </c>
      <c r="B9735" t="s">
        <v>22</v>
      </c>
      <c r="C9735">
        <v>3</v>
      </c>
      <c r="D9735" s="1">
        <v>4</v>
      </c>
      <c r="E9735" s="1">
        <v>12</v>
      </c>
      <c r="F9735" t="s">
        <v>15</v>
      </c>
      <c r="G9735" t="s">
        <v>20</v>
      </c>
      <c r="H9735" s="4">
        <v>45251</v>
      </c>
      <c r="I9735" t="s">
        <v>13</v>
      </c>
    </row>
    <row r="9736" spans="1:9" x14ac:dyDescent="0.3">
      <c r="A9736">
        <v>8435360</v>
      </c>
      <c r="B9736" t="s">
        <v>25</v>
      </c>
      <c r="C9736">
        <v>3</v>
      </c>
      <c r="D9736" s="1">
        <v>1.5</v>
      </c>
      <c r="E9736" s="1">
        <v>4.5</v>
      </c>
      <c r="F9736" t="s">
        <v>11</v>
      </c>
      <c r="G9736" t="s">
        <v>16</v>
      </c>
      <c r="H9736" s="4">
        <v>45110</v>
      </c>
      <c r="I9736" t="s">
        <v>13</v>
      </c>
    </row>
    <row r="9737" spans="1:9" x14ac:dyDescent="0.3">
      <c r="A9737">
        <v>5422843</v>
      </c>
      <c r="B9737" t="s">
        <v>23</v>
      </c>
      <c r="C9737">
        <v>2</v>
      </c>
      <c r="D9737" s="1">
        <v>4</v>
      </c>
      <c r="E9737" s="1">
        <v>8</v>
      </c>
      <c r="F9737" t="s">
        <v>15</v>
      </c>
      <c r="G9737" t="s">
        <v>16</v>
      </c>
      <c r="H9737" s="4">
        <v>45128</v>
      </c>
      <c r="I9737" t="s">
        <v>13</v>
      </c>
    </row>
    <row r="9738" spans="1:9" x14ac:dyDescent="0.3">
      <c r="A9738">
        <v>1704041</v>
      </c>
      <c r="B9738" t="s">
        <v>10</v>
      </c>
      <c r="C9738">
        <v>4</v>
      </c>
      <c r="D9738" s="1">
        <v>2</v>
      </c>
      <c r="E9738" s="1">
        <v>8</v>
      </c>
      <c r="F9738" t="s">
        <v>11</v>
      </c>
      <c r="G9738" t="s">
        <v>20</v>
      </c>
      <c r="H9738" s="4">
        <v>45067</v>
      </c>
      <c r="I9738" t="s">
        <v>13</v>
      </c>
    </row>
    <row r="9739" spans="1:9" x14ac:dyDescent="0.3">
      <c r="A9739">
        <v>9729178</v>
      </c>
      <c r="B9739" t="s">
        <v>10</v>
      </c>
      <c r="C9739">
        <v>3</v>
      </c>
      <c r="D9739" s="1">
        <v>2</v>
      </c>
      <c r="E9739" s="1">
        <v>6</v>
      </c>
      <c r="F9739" t="s">
        <v>11</v>
      </c>
      <c r="G9739" t="s">
        <v>20</v>
      </c>
      <c r="H9739" s="4">
        <v>45074</v>
      </c>
      <c r="I9739" t="s">
        <v>13</v>
      </c>
    </row>
    <row r="9740" spans="1:9" x14ac:dyDescent="0.3">
      <c r="A9740">
        <v>4663964</v>
      </c>
      <c r="B9740" t="s">
        <v>17</v>
      </c>
      <c r="C9740">
        <v>4</v>
      </c>
      <c r="D9740" s="1">
        <v>1</v>
      </c>
      <c r="E9740" s="1">
        <v>4</v>
      </c>
      <c r="F9740" t="s">
        <v>21</v>
      </c>
      <c r="G9740" t="s">
        <v>16</v>
      </c>
      <c r="H9740" s="4">
        <v>45106</v>
      </c>
      <c r="I9740" t="s">
        <v>13</v>
      </c>
    </row>
    <row r="9741" spans="1:9" x14ac:dyDescent="0.3">
      <c r="A9741">
        <v>6805057</v>
      </c>
      <c r="B9741" t="s">
        <v>17</v>
      </c>
      <c r="C9741">
        <v>4</v>
      </c>
      <c r="D9741" s="1">
        <v>1</v>
      </c>
      <c r="E9741" s="1">
        <v>4</v>
      </c>
      <c r="F9741" t="s">
        <v>11</v>
      </c>
      <c r="G9741" t="s">
        <v>20</v>
      </c>
      <c r="H9741" s="4">
        <v>45214</v>
      </c>
      <c r="I9741" t="s">
        <v>13</v>
      </c>
    </row>
    <row r="9742" spans="1:9" x14ac:dyDescent="0.3">
      <c r="A9742">
        <v>8162690</v>
      </c>
      <c r="B9742" t="s">
        <v>19</v>
      </c>
      <c r="C9742">
        <v>2</v>
      </c>
      <c r="D9742" s="1">
        <v>5</v>
      </c>
      <c r="E9742" s="1">
        <v>10</v>
      </c>
      <c r="F9742" t="s">
        <v>21</v>
      </c>
      <c r="G9742" t="s">
        <v>20</v>
      </c>
      <c r="H9742" s="4">
        <v>45054</v>
      </c>
      <c r="I9742" t="s">
        <v>13</v>
      </c>
    </row>
    <row r="9743" spans="1:9" x14ac:dyDescent="0.3">
      <c r="A9743">
        <v>7089712</v>
      </c>
      <c r="B9743" t="s">
        <v>14</v>
      </c>
      <c r="C9743">
        <v>5</v>
      </c>
      <c r="D9743" s="1">
        <v>3</v>
      </c>
      <c r="E9743" s="1">
        <v>15</v>
      </c>
      <c r="F9743" t="s">
        <v>15</v>
      </c>
      <c r="G9743" t="s">
        <v>20</v>
      </c>
      <c r="H9743" s="4">
        <v>45151</v>
      </c>
      <c r="I9743" t="s">
        <v>13</v>
      </c>
    </row>
    <row r="9744" spans="1:9" x14ac:dyDescent="0.3">
      <c r="A9744">
        <v>8077812</v>
      </c>
      <c r="B9744" t="s">
        <v>19</v>
      </c>
      <c r="C9744">
        <v>5</v>
      </c>
      <c r="D9744" s="1">
        <v>5</v>
      </c>
      <c r="E9744" s="1">
        <v>25</v>
      </c>
      <c r="F9744" t="s">
        <v>15</v>
      </c>
      <c r="G9744" t="s">
        <v>16</v>
      </c>
      <c r="H9744" s="4">
        <v>44942</v>
      </c>
      <c r="I9744" t="s">
        <v>13</v>
      </c>
    </row>
    <row r="9745" spans="1:9" x14ac:dyDescent="0.3">
      <c r="A9745">
        <v>4834450</v>
      </c>
      <c r="B9745" t="s">
        <v>14</v>
      </c>
      <c r="C9745">
        <v>2</v>
      </c>
      <c r="D9745" s="1">
        <v>3</v>
      </c>
      <c r="E9745" s="1">
        <v>6</v>
      </c>
      <c r="F9745" t="s">
        <v>15</v>
      </c>
      <c r="G9745" t="s">
        <v>20</v>
      </c>
      <c r="H9745" s="4">
        <v>45103</v>
      </c>
      <c r="I9745" t="s">
        <v>13</v>
      </c>
    </row>
    <row r="9746" spans="1:9" x14ac:dyDescent="0.3">
      <c r="A9746">
        <v>9081686</v>
      </c>
      <c r="B9746" t="s">
        <v>17</v>
      </c>
      <c r="C9746">
        <v>5</v>
      </c>
      <c r="D9746" s="1">
        <v>1</v>
      </c>
      <c r="E9746" s="1">
        <v>5</v>
      </c>
      <c r="F9746" t="s">
        <v>20</v>
      </c>
      <c r="G9746" t="s">
        <v>20</v>
      </c>
      <c r="H9746" s="4">
        <v>45088</v>
      </c>
      <c r="I9746" t="s">
        <v>13</v>
      </c>
    </row>
    <row r="9747" spans="1:9" x14ac:dyDescent="0.3">
      <c r="A9747">
        <v>6650875</v>
      </c>
      <c r="B9747" t="s">
        <v>17</v>
      </c>
      <c r="C9747">
        <v>5</v>
      </c>
      <c r="D9747" s="1">
        <v>1</v>
      </c>
      <c r="E9747" s="1">
        <v>5</v>
      </c>
      <c r="F9747" t="s">
        <v>11</v>
      </c>
      <c r="G9747" t="s">
        <v>12</v>
      </c>
      <c r="H9747" s="4">
        <v>44955</v>
      </c>
      <c r="I9747" t="s">
        <v>13</v>
      </c>
    </row>
    <row r="9748" spans="1:9" x14ac:dyDescent="0.3">
      <c r="A9748">
        <v>2133223</v>
      </c>
      <c r="B9748" t="s">
        <v>14</v>
      </c>
      <c r="C9748">
        <v>3</v>
      </c>
      <c r="D9748" s="1">
        <v>3</v>
      </c>
      <c r="E9748" s="1">
        <v>9</v>
      </c>
      <c r="F9748" t="s">
        <v>15</v>
      </c>
      <c r="G9748" t="s">
        <v>20</v>
      </c>
      <c r="H9748" s="4">
        <v>45247</v>
      </c>
      <c r="I9748" t="s">
        <v>13</v>
      </c>
    </row>
    <row r="9749" spans="1:9" x14ac:dyDescent="0.3">
      <c r="A9749">
        <v>5879154</v>
      </c>
      <c r="B9749" t="s">
        <v>19</v>
      </c>
      <c r="C9749">
        <v>2</v>
      </c>
      <c r="D9749" s="1">
        <v>5</v>
      </c>
      <c r="E9749" s="1">
        <v>10</v>
      </c>
      <c r="F9749" t="s">
        <v>20</v>
      </c>
      <c r="G9749" t="s">
        <v>12</v>
      </c>
      <c r="H9749" s="4">
        <v>45105</v>
      </c>
      <c r="I9749" t="s">
        <v>13</v>
      </c>
    </row>
    <row r="9750" spans="1:9" x14ac:dyDescent="0.3">
      <c r="A9750">
        <v>9575926</v>
      </c>
      <c r="B9750" t="s">
        <v>23</v>
      </c>
      <c r="C9750">
        <v>3</v>
      </c>
      <c r="D9750" s="1">
        <v>4</v>
      </c>
      <c r="E9750" s="1">
        <v>12</v>
      </c>
      <c r="F9750" t="s">
        <v>11</v>
      </c>
      <c r="G9750" t="s">
        <v>20</v>
      </c>
      <c r="H9750" s="4">
        <v>45272</v>
      </c>
      <c r="I9750" t="s">
        <v>13</v>
      </c>
    </row>
    <row r="9751" spans="1:9" x14ac:dyDescent="0.3">
      <c r="A9751">
        <v>5425911</v>
      </c>
      <c r="B9751" t="s">
        <v>22</v>
      </c>
      <c r="C9751">
        <v>1</v>
      </c>
      <c r="D9751" s="1">
        <v>4</v>
      </c>
      <c r="E9751" s="1">
        <v>4</v>
      </c>
      <c r="F9751" t="s">
        <v>21</v>
      </c>
      <c r="G9751" t="s">
        <v>20</v>
      </c>
      <c r="H9751" s="4">
        <v>45260</v>
      </c>
      <c r="I9751" t="s">
        <v>13</v>
      </c>
    </row>
    <row r="9752" spans="1:9" x14ac:dyDescent="0.3">
      <c r="A9752">
        <v>5604021</v>
      </c>
      <c r="B9752" t="s">
        <v>23</v>
      </c>
      <c r="C9752">
        <v>1</v>
      </c>
      <c r="D9752" s="1">
        <v>4</v>
      </c>
      <c r="E9752" s="1">
        <v>4</v>
      </c>
      <c r="F9752" t="s">
        <v>15</v>
      </c>
      <c r="G9752" t="s">
        <v>12</v>
      </c>
      <c r="H9752" s="4">
        <v>45179</v>
      </c>
      <c r="I9752" t="s">
        <v>13</v>
      </c>
    </row>
    <row r="9753" spans="1:9" x14ac:dyDescent="0.3">
      <c r="A9753">
        <v>9860308</v>
      </c>
      <c r="B9753" t="s">
        <v>22</v>
      </c>
      <c r="C9753">
        <v>2</v>
      </c>
      <c r="D9753" s="1">
        <v>4</v>
      </c>
      <c r="E9753" s="1">
        <v>8</v>
      </c>
      <c r="F9753" t="s">
        <v>21</v>
      </c>
      <c r="G9753" t="s">
        <v>20</v>
      </c>
      <c r="H9753" s="4">
        <v>44977</v>
      </c>
      <c r="I9753" t="s">
        <v>13</v>
      </c>
    </row>
    <row r="9754" spans="1:9" x14ac:dyDescent="0.3">
      <c r="A9754">
        <v>5908078</v>
      </c>
      <c r="B9754" t="s">
        <v>10</v>
      </c>
      <c r="C9754">
        <v>1</v>
      </c>
      <c r="D9754" s="1">
        <v>2</v>
      </c>
      <c r="E9754" s="1">
        <v>2</v>
      </c>
      <c r="F9754" t="s">
        <v>20</v>
      </c>
      <c r="G9754" t="s">
        <v>16</v>
      </c>
      <c r="H9754" s="4">
        <v>45008</v>
      </c>
      <c r="I9754" t="s">
        <v>13</v>
      </c>
    </row>
    <row r="9755" spans="1:9" x14ac:dyDescent="0.3">
      <c r="A9755">
        <v>3507013</v>
      </c>
      <c r="B9755" t="s">
        <v>26</v>
      </c>
      <c r="C9755">
        <v>1</v>
      </c>
      <c r="D9755" s="1">
        <v>3</v>
      </c>
      <c r="E9755" s="1">
        <v>3</v>
      </c>
      <c r="F9755" t="s">
        <v>21</v>
      </c>
      <c r="G9755" t="s">
        <v>16</v>
      </c>
      <c r="H9755" s="4">
        <v>44942</v>
      </c>
      <c r="I9755" t="s">
        <v>13</v>
      </c>
    </row>
    <row r="9756" spans="1:9" x14ac:dyDescent="0.3">
      <c r="A9756">
        <v>7896733</v>
      </c>
      <c r="B9756" t="s">
        <v>14</v>
      </c>
      <c r="C9756">
        <v>4</v>
      </c>
      <c r="D9756" s="1">
        <v>3</v>
      </c>
      <c r="E9756" s="1">
        <v>12</v>
      </c>
      <c r="F9756" t="s">
        <v>21</v>
      </c>
      <c r="G9756" t="s">
        <v>20</v>
      </c>
      <c r="H9756" s="4">
        <v>45080</v>
      </c>
      <c r="I9756" t="s">
        <v>13</v>
      </c>
    </row>
    <row r="9757" spans="1:9" x14ac:dyDescent="0.3">
      <c r="A9757">
        <v>3092390</v>
      </c>
      <c r="B9757" t="s">
        <v>23</v>
      </c>
      <c r="C9757">
        <v>3</v>
      </c>
      <c r="D9757" s="1">
        <v>4</v>
      </c>
      <c r="E9757" s="1">
        <v>12</v>
      </c>
      <c r="F9757" t="s">
        <v>20</v>
      </c>
      <c r="G9757" t="s">
        <v>16</v>
      </c>
      <c r="H9757" s="4">
        <v>45131</v>
      </c>
      <c r="I9757" t="s">
        <v>13</v>
      </c>
    </row>
    <row r="9758" spans="1:9" x14ac:dyDescent="0.3">
      <c r="A9758">
        <v>8131570</v>
      </c>
      <c r="B9758" t="s">
        <v>19</v>
      </c>
      <c r="C9758">
        <v>4</v>
      </c>
      <c r="D9758" s="1">
        <v>5</v>
      </c>
      <c r="E9758" s="1">
        <v>20</v>
      </c>
      <c r="F9758" t="s">
        <v>20</v>
      </c>
      <c r="G9758" t="s">
        <v>16</v>
      </c>
      <c r="H9758" s="4">
        <v>45262</v>
      </c>
      <c r="I9758" t="s">
        <v>13</v>
      </c>
    </row>
    <row r="9759" spans="1:9" x14ac:dyDescent="0.3">
      <c r="A9759">
        <v>3898445</v>
      </c>
      <c r="B9759" t="s">
        <v>23</v>
      </c>
      <c r="C9759">
        <v>3</v>
      </c>
      <c r="D9759" s="1">
        <v>4</v>
      </c>
      <c r="E9759" s="1">
        <v>12</v>
      </c>
      <c r="F9759" t="s">
        <v>15</v>
      </c>
      <c r="G9759" t="s">
        <v>12</v>
      </c>
      <c r="H9759" s="4">
        <v>45094</v>
      </c>
      <c r="I9759" t="s">
        <v>13</v>
      </c>
    </row>
    <row r="9760" spans="1:9" x14ac:dyDescent="0.3">
      <c r="A9760">
        <v>8588758</v>
      </c>
      <c r="B9760" t="s">
        <v>23</v>
      </c>
      <c r="C9760">
        <v>4</v>
      </c>
      <c r="D9760" s="1">
        <v>4</v>
      </c>
      <c r="E9760" s="1">
        <v>16</v>
      </c>
      <c r="F9760" t="s">
        <v>11</v>
      </c>
      <c r="G9760" t="s">
        <v>16</v>
      </c>
      <c r="H9760" s="3" t="s">
        <v>24</v>
      </c>
      <c r="I9760" t="s">
        <v>13</v>
      </c>
    </row>
    <row r="9761" spans="1:9" x14ac:dyDescent="0.3">
      <c r="A9761">
        <v>7641606</v>
      </c>
      <c r="B9761" t="s">
        <v>10</v>
      </c>
      <c r="C9761">
        <v>3</v>
      </c>
      <c r="D9761" s="1">
        <v>2</v>
      </c>
      <c r="E9761" s="1">
        <v>6</v>
      </c>
      <c r="F9761" t="s">
        <v>11</v>
      </c>
      <c r="G9761" t="s">
        <v>12</v>
      </c>
      <c r="H9761" s="4">
        <v>45286</v>
      </c>
      <c r="I9761" t="s">
        <v>13</v>
      </c>
    </row>
    <row r="9762" spans="1:9" x14ac:dyDescent="0.3">
      <c r="A9762">
        <v>1414039</v>
      </c>
      <c r="B9762" t="s">
        <v>26</v>
      </c>
      <c r="C9762">
        <v>4</v>
      </c>
      <c r="D9762" s="1">
        <v>3</v>
      </c>
      <c r="E9762" s="1">
        <v>12</v>
      </c>
      <c r="F9762" t="s">
        <v>20</v>
      </c>
      <c r="G9762" t="s">
        <v>20</v>
      </c>
      <c r="H9762" s="4">
        <v>44970</v>
      </c>
      <c r="I9762" t="s">
        <v>13</v>
      </c>
    </row>
    <row r="9763" spans="1:9" x14ac:dyDescent="0.3">
      <c r="A9763">
        <v>2322162</v>
      </c>
      <c r="B9763" t="s">
        <v>18</v>
      </c>
      <c r="C9763">
        <v>5</v>
      </c>
      <c r="D9763" s="1">
        <v>3</v>
      </c>
      <c r="E9763" s="1">
        <v>15</v>
      </c>
      <c r="F9763" t="s">
        <v>21</v>
      </c>
      <c r="G9763" t="s">
        <v>20</v>
      </c>
      <c r="H9763" s="4">
        <v>45242</v>
      </c>
      <c r="I9763" t="s">
        <v>13</v>
      </c>
    </row>
    <row r="9764" spans="1:9" x14ac:dyDescent="0.3">
      <c r="A9764">
        <v>6190857</v>
      </c>
      <c r="B9764" t="s">
        <v>25</v>
      </c>
      <c r="C9764">
        <v>1</v>
      </c>
      <c r="D9764" s="1">
        <v>1.5</v>
      </c>
      <c r="E9764" s="1">
        <v>1.5</v>
      </c>
      <c r="F9764" t="s">
        <v>20</v>
      </c>
      <c r="G9764" t="s">
        <v>16</v>
      </c>
      <c r="H9764" s="4">
        <v>45213</v>
      </c>
      <c r="I9764" t="s">
        <v>13</v>
      </c>
    </row>
    <row r="9765" spans="1:9" x14ac:dyDescent="0.3">
      <c r="A9765">
        <v>7652830</v>
      </c>
      <c r="B9765" t="s">
        <v>18</v>
      </c>
      <c r="C9765">
        <v>2</v>
      </c>
      <c r="D9765" s="1">
        <v>3</v>
      </c>
      <c r="E9765" s="1">
        <v>6</v>
      </c>
      <c r="F9765" t="s">
        <v>20</v>
      </c>
      <c r="G9765" t="s">
        <v>20</v>
      </c>
      <c r="H9765" s="4">
        <v>45153</v>
      </c>
      <c r="I9765" t="s">
        <v>13</v>
      </c>
    </row>
    <row r="9766" spans="1:9" x14ac:dyDescent="0.3">
      <c r="A9766">
        <v>1688292</v>
      </c>
      <c r="B9766" t="s">
        <v>18</v>
      </c>
      <c r="C9766">
        <v>3</v>
      </c>
      <c r="D9766" t="s">
        <v>18</v>
      </c>
      <c r="E9766" s="1">
        <v>9</v>
      </c>
      <c r="F9766" t="s">
        <v>11</v>
      </c>
      <c r="G9766" t="s">
        <v>16</v>
      </c>
      <c r="H9766" s="3" t="s">
        <v>24</v>
      </c>
      <c r="I9766" t="s">
        <v>27</v>
      </c>
    </row>
    <row r="9767" spans="1:9" x14ac:dyDescent="0.3">
      <c r="A9767">
        <v>1805937</v>
      </c>
      <c r="B9767" t="s">
        <v>26</v>
      </c>
      <c r="C9767">
        <v>3</v>
      </c>
      <c r="D9767" s="1">
        <v>3</v>
      </c>
      <c r="E9767" s="1">
        <v>9</v>
      </c>
      <c r="F9767" t="s">
        <v>11</v>
      </c>
      <c r="G9767" t="s">
        <v>20</v>
      </c>
      <c r="H9767" s="4">
        <v>45089</v>
      </c>
      <c r="I9767" t="s">
        <v>13</v>
      </c>
    </row>
    <row r="9768" spans="1:9" x14ac:dyDescent="0.3">
      <c r="A9768">
        <v>7390866</v>
      </c>
      <c r="B9768" t="s">
        <v>25</v>
      </c>
      <c r="C9768">
        <v>5</v>
      </c>
      <c r="D9768" s="1">
        <v>1.5</v>
      </c>
      <c r="E9768" s="1">
        <v>7.5</v>
      </c>
      <c r="F9768" t="s">
        <v>20</v>
      </c>
      <c r="G9768" t="s">
        <v>12</v>
      </c>
      <c r="H9768" s="3" t="s">
        <v>24</v>
      </c>
      <c r="I9768" t="s">
        <v>13</v>
      </c>
    </row>
    <row r="9769" spans="1:9" x14ac:dyDescent="0.3">
      <c r="A9769">
        <v>4717715</v>
      </c>
      <c r="B9769" t="s">
        <v>23</v>
      </c>
      <c r="C9769">
        <v>3</v>
      </c>
      <c r="D9769" s="1">
        <v>4</v>
      </c>
      <c r="E9769" s="1">
        <v>12</v>
      </c>
      <c r="F9769" t="s">
        <v>21</v>
      </c>
      <c r="G9769" t="s">
        <v>20</v>
      </c>
      <c r="H9769" s="4">
        <v>45134</v>
      </c>
      <c r="I9769" t="s">
        <v>13</v>
      </c>
    </row>
    <row r="9770" spans="1:9" x14ac:dyDescent="0.3">
      <c r="A9770">
        <v>1237674</v>
      </c>
      <c r="B9770" t="s">
        <v>25</v>
      </c>
      <c r="C9770">
        <v>3</v>
      </c>
      <c r="D9770" s="1">
        <v>1.5</v>
      </c>
      <c r="E9770" s="1">
        <v>4.5</v>
      </c>
      <c r="F9770" t="s">
        <v>11</v>
      </c>
      <c r="G9770" t="s">
        <v>20</v>
      </c>
      <c r="H9770" s="4">
        <v>45203</v>
      </c>
      <c r="I9770" t="s">
        <v>13</v>
      </c>
    </row>
    <row r="9771" spans="1:9" x14ac:dyDescent="0.3">
      <c r="A9771">
        <v>9686177</v>
      </c>
      <c r="B9771" t="s">
        <v>14</v>
      </c>
      <c r="C9771">
        <v>3</v>
      </c>
      <c r="D9771" s="1">
        <v>3</v>
      </c>
      <c r="E9771" s="1">
        <v>9</v>
      </c>
      <c r="F9771" t="s">
        <v>20</v>
      </c>
      <c r="G9771" t="s">
        <v>16</v>
      </c>
      <c r="H9771" s="3" t="s">
        <v>24</v>
      </c>
      <c r="I9771" t="s">
        <v>13</v>
      </c>
    </row>
    <row r="9772" spans="1:9" x14ac:dyDescent="0.3">
      <c r="A9772">
        <v>2672972</v>
      </c>
      <c r="B9772" t="s">
        <v>23</v>
      </c>
      <c r="C9772">
        <v>1</v>
      </c>
      <c r="D9772" s="1">
        <v>4</v>
      </c>
      <c r="E9772" s="1">
        <v>4</v>
      </c>
      <c r="F9772" t="s">
        <v>21</v>
      </c>
      <c r="G9772" t="s">
        <v>12</v>
      </c>
      <c r="H9772" s="4">
        <v>45092</v>
      </c>
      <c r="I9772" t="s">
        <v>13</v>
      </c>
    </row>
    <row r="9773" spans="1:9" x14ac:dyDescent="0.3">
      <c r="A9773">
        <v>9582818</v>
      </c>
      <c r="B9773" t="s">
        <v>18</v>
      </c>
      <c r="C9773">
        <v>1</v>
      </c>
      <c r="D9773" s="1">
        <v>4</v>
      </c>
      <c r="E9773" s="1">
        <v>4</v>
      </c>
      <c r="F9773" t="s">
        <v>15</v>
      </c>
      <c r="G9773" t="s">
        <v>16</v>
      </c>
      <c r="H9773" s="4">
        <v>45226</v>
      </c>
      <c r="I9773" t="s">
        <v>13</v>
      </c>
    </row>
    <row r="9774" spans="1:9" x14ac:dyDescent="0.3">
      <c r="A9774">
        <v>6970542</v>
      </c>
      <c r="B9774" t="s">
        <v>23</v>
      </c>
      <c r="C9774">
        <v>4</v>
      </c>
      <c r="D9774" s="1">
        <v>4</v>
      </c>
      <c r="E9774" s="1">
        <v>16</v>
      </c>
      <c r="F9774" t="s">
        <v>11</v>
      </c>
      <c r="G9774" t="s">
        <v>20</v>
      </c>
      <c r="H9774" s="4">
        <v>45142</v>
      </c>
      <c r="I9774" t="s">
        <v>13</v>
      </c>
    </row>
    <row r="9775" spans="1:9" x14ac:dyDescent="0.3">
      <c r="A9775">
        <v>6091542</v>
      </c>
      <c r="B9775" t="s">
        <v>26</v>
      </c>
      <c r="C9775">
        <v>5</v>
      </c>
      <c r="D9775" s="1">
        <v>3</v>
      </c>
      <c r="E9775" s="1">
        <v>15</v>
      </c>
      <c r="F9775" t="s">
        <v>21</v>
      </c>
      <c r="G9775" t="s">
        <v>12</v>
      </c>
      <c r="H9775" s="4">
        <v>44943</v>
      </c>
      <c r="I9775" t="s">
        <v>13</v>
      </c>
    </row>
    <row r="9776" spans="1:9" x14ac:dyDescent="0.3">
      <c r="A9776">
        <v>4184461</v>
      </c>
      <c r="B9776" t="s">
        <v>19</v>
      </c>
      <c r="C9776">
        <v>2</v>
      </c>
      <c r="D9776" s="1">
        <v>5</v>
      </c>
      <c r="E9776" s="1">
        <v>10</v>
      </c>
      <c r="F9776" t="s">
        <v>21</v>
      </c>
      <c r="G9776" t="s">
        <v>16</v>
      </c>
      <c r="H9776" s="4">
        <v>44979</v>
      </c>
      <c r="I9776" t="s">
        <v>13</v>
      </c>
    </row>
    <row r="9777" spans="1:9" x14ac:dyDescent="0.3">
      <c r="A9777">
        <v>3224397</v>
      </c>
      <c r="B9777" t="s">
        <v>17</v>
      </c>
      <c r="C9777">
        <v>4</v>
      </c>
      <c r="D9777" s="1">
        <v>1</v>
      </c>
      <c r="E9777" s="1">
        <v>4</v>
      </c>
      <c r="F9777" t="s">
        <v>21</v>
      </c>
      <c r="G9777" t="s">
        <v>12</v>
      </c>
      <c r="H9777" s="4">
        <v>45061</v>
      </c>
      <c r="I9777" t="s">
        <v>13</v>
      </c>
    </row>
    <row r="9778" spans="1:9" x14ac:dyDescent="0.3">
      <c r="A9778">
        <v>2772639</v>
      </c>
      <c r="B9778" t="s">
        <v>25</v>
      </c>
      <c r="C9778">
        <v>4</v>
      </c>
      <c r="D9778" s="1">
        <v>1.5</v>
      </c>
      <c r="E9778" s="1">
        <v>6</v>
      </c>
      <c r="F9778" t="s">
        <v>11</v>
      </c>
      <c r="G9778" t="s">
        <v>16</v>
      </c>
      <c r="H9778" s="4">
        <v>45168</v>
      </c>
      <c r="I9778" t="s">
        <v>13</v>
      </c>
    </row>
    <row r="9779" spans="1:9" x14ac:dyDescent="0.3">
      <c r="A9779">
        <v>4385826</v>
      </c>
      <c r="B9779" t="s">
        <v>25</v>
      </c>
      <c r="C9779">
        <v>2</v>
      </c>
      <c r="D9779" s="1">
        <v>1.5</v>
      </c>
      <c r="E9779" s="1">
        <v>3</v>
      </c>
      <c r="F9779" t="s">
        <v>11</v>
      </c>
      <c r="G9779" t="s">
        <v>12</v>
      </c>
      <c r="H9779" s="4">
        <v>45140</v>
      </c>
      <c r="I9779" t="s">
        <v>13</v>
      </c>
    </row>
    <row r="9780" spans="1:9" x14ac:dyDescent="0.3">
      <c r="A9780">
        <v>5109348</v>
      </c>
      <c r="B9780" t="s">
        <v>14</v>
      </c>
      <c r="C9780">
        <v>4</v>
      </c>
      <c r="D9780" s="1">
        <v>3</v>
      </c>
      <c r="E9780" s="1">
        <v>12</v>
      </c>
      <c r="F9780" t="s">
        <v>21</v>
      </c>
      <c r="G9780" t="s">
        <v>16</v>
      </c>
      <c r="H9780" s="4">
        <v>44967</v>
      </c>
      <c r="I9780" t="s">
        <v>13</v>
      </c>
    </row>
    <row r="9781" spans="1:9" x14ac:dyDescent="0.3">
      <c r="A9781">
        <v>6137985</v>
      </c>
      <c r="B9781" t="s">
        <v>10</v>
      </c>
      <c r="C9781">
        <v>5</v>
      </c>
      <c r="D9781" s="1">
        <v>2</v>
      </c>
      <c r="E9781" s="1">
        <v>10</v>
      </c>
      <c r="F9781" t="s">
        <v>11</v>
      </c>
      <c r="G9781" t="s">
        <v>16</v>
      </c>
      <c r="H9781" s="4">
        <v>45000</v>
      </c>
      <c r="I9781" t="s">
        <v>13</v>
      </c>
    </row>
    <row r="9782" spans="1:9" x14ac:dyDescent="0.3">
      <c r="A9782">
        <v>3895871</v>
      </c>
      <c r="B9782" t="s">
        <v>17</v>
      </c>
      <c r="C9782">
        <v>1</v>
      </c>
      <c r="D9782" s="1">
        <v>1</v>
      </c>
      <c r="E9782" s="1">
        <v>1</v>
      </c>
      <c r="F9782" t="s">
        <v>20</v>
      </c>
      <c r="G9782" t="s">
        <v>16</v>
      </c>
      <c r="H9782" s="4">
        <v>45076</v>
      </c>
      <c r="I9782" t="s">
        <v>13</v>
      </c>
    </row>
    <row r="9783" spans="1:9" x14ac:dyDescent="0.3">
      <c r="A9783">
        <v>3526255</v>
      </c>
      <c r="B9783" t="s">
        <v>22</v>
      </c>
      <c r="C9783">
        <v>4</v>
      </c>
      <c r="D9783" s="1">
        <v>4</v>
      </c>
      <c r="E9783" s="1">
        <v>16</v>
      </c>
      <c r="F9783" t="s">
        <v>20</v>
      </c>
      <c r="G9783" t="s">
        <v>12</v>
      </c>
      <c r="H9783" s="4">
        <v>45100</v>
      </c>
      <c r="I9783" t="s">
        <v>13</v>
      </c>
    </row>
    <row r="9784" spans="1:9" x14ac:dyDescent="0.3">
      <c r="A9784">
        <v>7310356</v>
      </c>
      <c r="B9784" t="s">
        <v>26</v>
      </c>
      <c r="C9784">
        <v>4</v>
      </c>
      <c r="D9784" s="1">
        <v>3</v>
      </c>
      <c r="E9784" s="1">
        <v>12</v>
      </c>
      <c r="F9784" t="s">
        <v>21</v>
      </c>
      <c r="G9784" t="s">
        <v>20</v>
      </c>
      <c r="H9784" s="4">
        <v>45219</v>
      </c>
      <c r="I9784" t="s">
        <v>13</v>
      </c>
    </row>
    <row r="9785" spans="1:9" x14ac:dyDescent="0.3">
      <c r="A9785">
        <v>9054074</v>
      </c>
      <c r="B9785" t="s">
        <v>14</v>
      </c>
      <c r="C9785">
        <v>1</v>
      </c>
      <c r="D9785" s="1">
        <v>3</v>
      </c>
      <c r="E9785" s="1">
        <v>3</v>
      </c>
      <c r="F9785" t="s">
        <v>11</v>
      </c>
      <c r="G9785" t="s">
        <v>12</v>
      </c>
      <c r="H9785" s="4">
        <v>45214</v>
      </c>
      <c r="I9785" t="s">
        <v>13</v>
      </c>
    </row>
    <row r="9786" spans="1:9" x14ac:dyDescent="0.3">
      <c r="A9786">
        <v>7538724</v>
      </c>
      <c r="B9786" t="s">
        <v>23</v>
      </c>
      <c r="C9786">
        <v>1</v>
      </c>
      <c r="D9786" s="1">
        <v>4</v>
      </c>
      <c r="E9786" s="1">
        <v>4</v>
      </c>
      <c r="F9786" t="s">
        <v>20</v>
      </c>
      <c r="G9786" t="s">
        <v>16</v>
      </c>
      <c r="H9786" s="4">
        <v>45063</v>
      </c>
      <c r="I9786" t="s">
        <v>13</v>
      </c>
    </row>
    <row r="9787" spans="1:9" x14ac:dyDescent="0.3">
      <c r="A9787">
        <v>6715991</v>
      </c>
      <c r="B9787" t="s">
        <v>26</v>
      </c>
      <c r="C9787">
        <v>1</v>
      </c>
      <c r="D9787" s="1">
        <v>3</v>
      </c>
      <c r="E9787" s="1">
        <v>3</v>
      </c>
      <c r="F9787" t="s">
        <v>15</v>
      </c>
      <c r="G9787" t="s">
        <v>20</v>
      </c>
      <c r="H9787" s="4">
        <v>45095</v>
      </c>
      <c r="I9787" t="s">
        <v>13</v>
      </c>
    </row>
    <row r="9788" spans="1:9" x14ac:dyDescent="0.3">
      <c r="A9788">
        <v>2271725</v>
      </c>
      <c r="B9788" t="s">
        <v>22</v>
      </c>
      <c r="C9788">
        <v>5</v>
      </c>
      <c r="D9788" s="1">
        <v>4</v>
      </c>
      <c r="E9788" s="1">
        <v>20</v>
      </c>
      <c r="F9788" t="s">
        <v>15</v>
      </c>
      <c r="G9788" t="s">
        <v>20</v>
      </c>
      <c r="H9788" s="4">
        <v>45281</v>
      </c>
      <c r="I9788" t="s">
        <v>13</v>
      </c>
    </row>
    <row r="9789" spans="1:9" x14ac:dyDescent="0.3">
      <c r="A9789">
        <v>1488481</v>
      </c>
      <c r="B9789" t="s">
        <v>10</v>
      </c>
      <c r="C9789">
        <v>4</v>
      </c>
      <c r="D9789" s="1">
        <v>2</v>
      </c>
      <c r="E9789" s="1">
        <v>8</v>
      </c>
      <c r="F9789" t="s">
        <v>11</v>
      </c>
      <c r="G9789" t="s">
        <v>12</v>
      </c>
      <c r="H9789" s="4">
        <v>45135</v>
      </c>
      <c r="I9789" t="s">
        <v>13</v>
      </c>
    </row>
    <row r="9790" spans="1:9" x14ac:dyDescent="0.3">
      <c r="A9790">
        <v>4600894</v>
      </c>
      <c r="B9790" t="s">
        <v>19</v>
      </c>
      <c r="C9790">
        <v>5</v>
      </c>
      <c r="D9790" s="1">
        <v>5</v>
      </c>
      <c r="E9790" s="1">
        <v>25</v>
      </c>
      <c r="F9790" t="s">
        <v>21</v>
      </c>
      <c r="G9790" t="s">
        <v>20</v>
      </c>
      <c r="H9790" s="4">
        <v>45186</v>
      </c>
      <c r="I9790" t="s">
        <v>13</v>
      </c>
    </row>
    <row r="9791" spans="1:9" x14ac:dyDescent="0.3">
      <c r="A9791">
        <v>3494652</v>
      </c>
      <c r="B9791" t="s">
        <v>10</v>
      </c>
      <c r="C9791">
        <v>1</v>
      </c>
      <c r="D9791" s="1">
        <v>2</v>
      </c>
      <c r="E9791" s="1">
        <v>2</v>
      </c>
      <c r="F9791" t="s">
        <v>20</v>
      </c>
      <c r="G9791" t="s">
        <v>20</v>
      </c>
      <c r="H9791" s="4">
        <v>45069</v>
      </c>
      <c r="I9791" t="s">
        <v>13</v>
      </c>
    </row>
    <row r="9792" spans="1:9" x14ac:dyDescent="0.3">
      <c r="A9792">
        <v>2860281</v>
      </c>
      <c r="B9792" t="s">
        <v>22</v>
      </c>
      <c r="C9792">
        <v>4</v>
      </c>
      <c r="D9792" s="1">
        <v>4</v>
      </c>
      <c r="E9792" s="1">
        <v>16</v>
      </c>
      <c r="F9792" t="s">
        <v>15</v>
      </c>
      <c r="G9792" t="s">
        <v>20</v>
      </c>
      <c r="H9792" s="4">
        <v>45188</v>
      </c>
      <c r="I9792" t="s">
        <v>13</v>
      </c>
    </row>
    <row r="9793" spans="1:9" x14ac:dyDescent="0.3">
      <c r="A9793">
        <v>1232346</v>
      </c>
      <c r="B9793" t="s">
        <v>19</v>
      </c>
      <c r="C9793">
        <v>5</v>
      </c>
      <c r="D9793" s="1">
        <v>5</v>
      </c>
      <c r="E9793" s="1">
        <v>25</v>
      </c>
      <c r="F9793" t="s">
        <v>21</v>
      </c>
      <c r="G9793" t="s">
        <v>16</v>
      </c>
      <c r="H9793" s="4">
        <v>44930</v>
      </c>
      <c r="I9793" t="s">
        <v>13</v>
      </c>
    </row>
    <row r="9794" spans="1:9" x14ac:dyDescent="0.3">
      <c r="A9794">
        <v>1911093</v>
      </c>
      <c r="B9794" t="s">
        <v>25</v>
      </c>
      <c r="C9794">
        <v>2</v>
      </c>
      <c r="D9794" s="1">
        <v>1.5</v>
      </c>
      <c r="E9794" s="1">
        <v>3</v>
      </c>
      <c r="F9794" t="s">
        <v>21</v>
      </c>
      <c r="G9794" t="s">
        <v>16</v>
      </c>
      <c r="H9794" s="4">
        <v>45206</v>
      </c>
      <c r="I9794" t="s">
        <v>13</v>
      </c>
    </row>
    <row r="9795" spans="1:9" x14ac:dyDescent="0.3">
      <c r="A9795">
        <v>1672229</v>
      </c>
      <c r="B9795" t="s">
        <v>17</v>
      </c>
      <c r="C9795">
        <v>2</v>
      </c>
      <c r="D9795" s="1">
        <v>1</v>
      </c>
      <c r="E9795" s="1">
        <v>2</v>
      </c>
      <c r="F9795" t="s">
        <v>15</v>
      </c>
      <c r="G9795" t="s">
        <v>20</v>
      </c>
      <c r="H9795" s="4">
        <v>45242</v>
      </c>
      <c r="I9795" t="s">
        <v>13</v>
      </c>
    </row>
    <row r="9796" spans="1:9" x14ac:dyDescent="0.3">
      <c r="A9796">
        <v>7056162</v>
      </c>
      <c r="B9796" t="s">
        <v>22</v>
      </c>
      <c r="C9796">
        <v>3</v>
      </c>
      <c r="D9796" s="1">
        <v>4</v>
      </c>
      <c r="E9796" s="1">
        <v>12</v>
      </c>
      <c r="F9796" t="s">
        <v>21</v>
      </c>
      <c r="G9796" t="s">
        <v>16</v>
      </c>
      <c r="H9796" s="4">
        <v>44989</v>
      </c>
      <c r="I9796" t="s">
        <v>13</v>
      </c>
    </row>
    <row r="9797" spans="1:9" x14ac:dyDescent="0.3">
      <c r="A9797">
        <v>2064049</v>
      </c>
      <c r="B9797" t="s">
        <v>19</v>
      </c>
      <c r="C9797">
        <v>4</v>
      </c>
      <c r="D9797" s="1">
        <v>5</v>
      </c>
      <c r="E9797" s="1">
        <v>20</v>
      </c>
      <c r="F9797" t="s">
        <v>11</v>
      </c>
      <c r="G9797" t="s">
        <v>12</v>
      </c>
      <c r="H9797" s="4">
        <v>45190</v>
      </c>
      <c r="I9797" t="s">
        <v>13</v>
      </c>
    </row>
    <row r="9798" spans="1:9" x14ac:dyDescent="0.3">
      <c r="A9798">
        <v>8191202</v>
      </c>
      <c r="B9798" t="s">
        <v>17</v>
      </c>
      <c r="C9798">
        <v>2</v>
      </c>
      <c r="D9798" s="1">
        <v>1</v>
      </c>
      <c r="E9798" s="1">
        <v>2</v>
      </c>
      <c r="F9798" t="s">
        <v>21</v>
      </c>
      <c r="G9798" t="s">
        <v>16</v>
      </c>
      <c r="H9798" s="4">
        <v>44940</v>
      </c>
      <c r="I9798" t="s">
        <v>13</v>
      </c>
    </row>
    <row r="9799" spans="1:9" x14ac:dyDescent="0.3">
      <c r="A9799">
        <v>4518505</v>
      </c>
      <c r="B9799" t="s">
        <v>25</v>
      </c>
      <c r="C9799">
        <v>5</v>
      </c>
      <c r="D9799" s="1">
        <v>1.5</v>
      </c>
      <c r="E9799" s="1">
        <v>7.5</v>
      </c>
      <c r="F9799" t="s">
        <v>15</v>
      </c>
      <c r="G9799" t="s">
        <v>20</v>
      </c>
      <c r="H9799" s="4">
        <v>45055</v>
      </c>
      <c r="I9799" t="s">
        <v>13</v>
      </c>
    </row>
    <row r="9800" spans="1:9" x14ac:dyDescent="0.3">
      <c r="A9800">
        <v>2823220</v>
      </c>
      <c r="B9800" t="s">
        <v>19</v>
      </c>
      <c r="C9800">
        <v>4</v>
      </c>
      <c r="D9800" s="1">
        <v>5</v>
      </c>
      <c r="E9800" s="1">
        <v>20</v>
      </c>
      <c r="F9800" t="s">
        <v>20</v>
      </c>
      <c r="G9800" t="s">
        <v>16</v>
      </c>
      <c r="H9800" s="4">
        <v>45063</v>
      </c>
      <c r="I9800" t="s">
        <v>13</v>
      </c>
    </row>
    <row r="9801" spans="1:9" x14ac:dyDescent="0.3">
      <c r="A9801">
        <v>6826409</v>
      </c>
      <c r="B9801" t="s">
        <v>23</v>
      </c>
      <c r="C9801">
        <v>1</v>
      </c>
      <c r="D9801" s="1">
        <v>4</v>
      </c>
      <c r="E9801" s="1">
        <v>4</v>
      </c>
      <c r="F9801" t="s">
        <v>11</v>
      </c>
      <c r="G9801" t="s">
        <v>12</v>
      </c>
      <c r="H9801" s="4">
        <v>45220</v>
      </c>
      <c r="I9801" t="s">
        <v>13</v>
      </c>
    </row>
    <row r="9802" spans="1:9" x14ac:dyDescent="0.3">
      <c r="A9802">
        <v>2954833</v>
      </c>
      <c r="B9802" t="s">
        <v>10</v>
      </c>
      <c r="C9802">
        <v>1</v>
      </c>
      <c r="D9802" s="1">
        <v>2</v>
      </c>
      <c r="E9802" s="1">
        <v>2</v>
      </c>
      <c r="F9802" t="s">
        <v>20</v>
      </c>
      <c r="G9802" t="s">
        <v>20</v>
      </c>
      <c r="H9802" s="4">
        <v>44955</v>
      </c>
      <c r="I9802" t="s">
        <v>13</v>
      </c>
    </row>
    <row r="9803" spans="1:9" x14ac:dyDescent="0.3">
      <c r="A9803">
        <v>5309677</v>
      </c>
      <c r="B9803" t="s">
        <v>10</v>
      </c>
      <c r="C9803">
        <v>4</v>
      </c>
      <c r="D9803" s="1">
        <v>2</v>
      </c>
      <c r="E9803" s="1">
        <v>8</v>
      </c>
      <c r="F9803" t="s">
        <v>15</v>
      </c>
      <c r="G9803" t="s">
        <v>16</v>
      </c>
      <c r="H9803" s="4">
        <v>45147</v>
      </c>
      <c r="I9803" t="s">
        <v>13</v>
      </c>
    </row>
    <row r="9804" spans="1:9" x14ac:dyDescent="0.3">
      <c r="A9804">
        <v>6011106</v>
      </c>
      <c r="B9804" t="s">
        <v>26</v>
      </c>
      <c r="C9804">
        <v>2</v>
      </c>
      <c r="D9804" s="1">
        <v>3</v>
      </c>
      <c r="E9804" s="1">
        <v>6</v>
      </c>
      <c r="F9804" t="s">
        <v>21</v>
      </c>
      <c r="G9804" t="s">
        <v>20</v>
      </c>
      <c r="H9804" s="4">
        <v>45176</v>
      </c>
      <c r="I9804" t="s">
        <v>13</v>
      </c>
    </row>
    <row r="9805" spans="1:9" x14ac:dyDescent="0.3">
      <c r="A9805">
        <v>4714592</v>
      </c>
      <c r="B9805" t="s">
        <v>25</v>
      </c>
      <c r="C9805">
        <v>1</v>
      </c>
      <c r="D9805" s="1">
        <v>1.5</v>
      </c>
      <c r="E9805" s="1">
        <v>1.5</v>
      </c>
      <c r="F9805" t="s">
        <v>15</v>
      </c>
      <c r="G9805" t="s">
        <v>20</v>
      </c>
      <c r="H9805" s="4">
        <v>45079</v>
      </c>
      <c r="I9805" t="s">
        <v>13</v>
      </c>
    </row>
    <row r="9806" spans="1:9" x14ac:dyDescent="0.3">
      <c r="A9806">
        <v>6704284</v>
      </c>
      <c r="B9806" t="s">
        <v>19</v>
      </c>
      <c r="C9806">
        <v>2</v>
      </c>
      <c r="D9806" s="1">
        <v>5</v>
      </c>
      <c r="E9806" s="1">
        <v>10</v>
      </c>
      <c r="F9806" t="s">
        <v>11</v>
      </c>
      <c r="G9806" t="s">
        <v>12</v>
      </c>
      <c r="H9806" s="4">
        <v>45169</v>
      </c>
      <c r="I9806" t="s">
        <v>13</v>
      </c>
    </row>
    <row r="9807" spans="1:9" x14ac:dyDescent="0.3">
      <c r="A9807">
        <v>9506076</v>
      </c>
      <c r="B9807" t="s">
        <v>19</v>
      </c>
      <c r="C9807">
        <v>5</v>
      </c>
      <c r="D9807" s="1">
        <v>5</v>
      </c>
      <c r="E9807" s="1">
        <v>25</v>
      </c>
      <c r="F9807" t="s">
        <v>20</v>
      </c>
      <c r="G9807" t="s">
        <v>20</v>
      </c>
      <c r="H9807" s="4">
        <v>44943</v>
      </c>
      <c r="I9807" t="s">
        <v>13</v>
      </c>
    </row>
    <row r="9808" spans="1:9" x14ac:dyDescent="0.3">
      <c r="A9808">
        <v>2354394</v>
      </c>
      <c r="B9808" t="s">
        <v>25</v>
      </c>
      <c r="C9808">
        <v>4</v>
      </c>
      <c r="D9808" s="1">
        <v>1.5</v>
      </c>
      <c r="E9808" s="1">
        <v>6</v>
      </c>
      <c r="F9808" t="s">
        <v>15</v>
      </c>
      <c r="G9808" t="s">
        <v>16</v>
      </c>
      <c r="H9808" s="4">
        <v>45033</v>
      </c>
      <c r="I9808" t="s">
        <v>13</v>
      </c>
    </row>
    <row r="9809" spans="1:9" x14ac:dyDescent="0.3">
      <c r="A9809">
        <v>3436344</v>
      </c>
      <c r="B9809" t="s">
        <v>22</v>
      </c>
      <c r="C9809">
        <v>2</v>
      </c>
      <c r="D9809" s="1">
        <v>4</v>
      </c>
      <c r="E9809" s="1">
        <v>8</v>
      </c>
      <c r="F9809" t="s">
        <v>20</v>
      </c>
      <c r="G9809" t="s">
        <v>20</v>
      </c>
      <c r="H9809" s="4">
        <v>44985</v>
      </c>
      <c r="I9809" t="s">
        <v>13</v>
      </c>
    </row>
    <row r="9810" spans="1:9" x14ac:dyDescent="0.3">
      <c r="A9810">
        <v>7826516</v>
      </c>
      <c r="B9810" t="s">
        <v>14</v>
      </c>
      <c r="C9810">
        <v>4</v>
      </c>
      <c r="D9810" s="1">
        <v>3</v>
      </c>
      <c r="E9810" s="1">
        <v>12</v>
      </c>
      <c r="F9810" t="s">
        <v>11</v>
      </c>
      <c r="G9810" t="s">
        <v>20</v>
      </c>
      <c r="H9810" s="4">
        <v>45098</v>
      </c>
      <c r="I9810" t="s">
        <v>13</v>
      </c>
    </row>
    <row r="9811" spans="1:9" x14ac:dyDescent="0.3">
      <c r="A9811">
        <v>2699745</v>
      </c>
      <c r="B9811" t="s">
        <v>10</v>
      </c>
      <c r="C9811">
        <v>4</v>
      </c>
      <c r="D9811" s="1">
        <v>2</v>
      </c>
      <c r="E9811" s="1">
        <v>8</v>
      </c>
      <c r="F9811" t="s">
        <v>20</v>
      </c>
      <c r="G9811" t="s">
        <v>16</v>
      </c>
      <c r="H9811" s="4">
        <v>45290</v>
      </c>
      <c r="I9811" t="s">
        <v>13</v>
      </c>
    </row>
    <row r="9812" spans="1:9" x14ac:dyDescent="0.3">
      <c r="A9812">
        <v>6097664</v>
      </c>
      <c r="B9812" t="s">
        <v>19</v>
      </c>
      <c r="C9812">
        <v>4</v>
      </c>
      <c r="D9812" s="1">
        <v>5</v>
      </c>
      <c r="E9812" s="1">
        <v>20</v>
      </c>
      <c r="F9812" t="s">
        <v>21</v>
      </c>
      <c r="G9812" t="s">
        <v>16</v>
      </c>
      <c r="H9812" s="4">
        <v>45257</v>
      </c>
      <c r="I9812" t="s">
        <v>13</v>
      </c>
    </row>
    <row r="9813" spans="1:9" x14ac:dyDescent="0.3">
      <c r="A9813">
        <v>3858288</v>
      </c>
      <c r="B9813" t="s">
        <v>25</v>
      </c>
      <c r="C9813">
        <v>2</v>
      </c>
      <c r="D9813" s="1">
        <v>1.5</v>
      </c>
      <c r="E9813" s="1">
        <v>3</v>
      </c>
      <c r="F9813" t="s">
        <v>20</v>
      </c>
      <c r="G9813" t="s">
        <v>20</v>
      </c>
      <c r="H9813" s="4">
        <v>45028</v>
      </c>
      <c r="I9813" t="s">
        <v>13</v>
      </c>
    </row>
    <row r="9814" spans="1:9" x14ac:dyDescent="0.3">
      <c r="A9814">
        <v>1272815</v>
      </c>
      <c r="B9814" t="s">
        <v>26</v>
      </c>
      <c r="C9814">
        <v>4</v>
      </c>
      <c r="D9814" s="1">
        <v>3</v>
      </c>
      <c r="E9814" s="1">
        <v>12</v>
      </c>
      <c r="F9814" t="s">
        <v>11</v>
      </c>
      <c r="G9814" t="s">
        <v>20</v>
      </c>
      <c r="H9814" s="4">
        <v>45145</v>
      </c>
      <c r="I9814" t="s">
        <v>13</v>
      </c>
    </row>
    <row r="9815" spans="1:9" x14ac:dyDescent="0.3">
      <c r="A9815">
        <v>4755623</v>
      </c>
      <c r="B9815" t="s">
        <v>26</v>
      </c>
      <c r="C9815">
        <v>3</v>
      </c>
      <c r="D9815" s="1">
        <v>3</v>
      </c>
      <c r="E9815" s="1">
        <v>9</v>
      </c>
      <c r="F9815" t="s">
        <v>15</v>
      </c>
      <c r="G9815" t="s">
        <v>20</v>
      </c>
      <c r="H9815" s="4">
        <v>45253</v>
      </c>
      <c r="I9815" t="s">
        <v>13</v>
      </c>
    </row>
    <row r="9816" spans="1:9" x14ac:dyDescent="0.3">
      <c r="A9816">
        <v>8261045</v>
      </c>
      <c r="B9816" t="s">
        <v>25</v>
      </c>
      <c r="C9816">
        <v>3</v>
      </c>
      <c r="D9816" s="1">
        <v>1.5</v>
      </c>
      <c r="E9816" s="1">
        <v>4.5</v>
      </c>
      <c r="F9816" t="s">
        <v>15</v>
      </c>
      <c r="G9816" t="s">
        <v>20</v>
      </c>
      <c r="H9816" s="4">
        <v>44947</v>
      </c>
      <c r="I9816" t="s">
        <v>13</v>
      </c>
    </row>
    <row r="9817" spans="1:9" x14ac:dyDescent="0.3">
      <c r="A9817">
        <v>2217015</v>
      </c>
      <c r="B9817" t="s">
        <v>10</v>
      </c>
      <c r="C9817">
        <v>3</v>
      </c>
      <c r="D9817" s="1">
        <v>2</v>
      </c>
      <c r="E9817" s="1">
        <v>6</v>
      </c>
      <c r="F9817" t="s">
        <v>20</v>
      </c>
      <c r="G9817" t="s">
        <v>12</v>
      </c>
      <c r="H9817" s="4">
        <v>45033</v>
      </c>
      <c r="I9817" t="s">
        <v>13</v>
      </c>
    </row>
    <row r="9818" spans="1:9" x14ac:dyDescent="0.3">
      <c r="A9818">
        <v>1660104</v>
      </c>
      <c r="B9818" t="s">
        <v>22</v>
      </c>
      <c r="C9818">
        <v>2</v>
      </c>
      <c r="D9818" s="1">
        <v>4</v>
      </c>
      <c r="E9818" s="1">
        <v>8</v>
      </c>
      <c r="F9818" t="s">
        <v>11</v>
      </c>
      <c r="G9818" t="s">
        <v>12</v>
      </c>
      <c r="H9818" s="4">
        <v>44961</v>
      </c>
      <c r="I9818" t="s">
        <v>13</v>
      </c>
    </row>
    <row r="9819" spans="1:9" x14ac:dyDescent="0.3">
      <c r="A9819">
        <v>6589078</v>
      </c>
      <c r="B9819" t="s">
        <v>25</v>
      </c>
      <c r="C9819">
        <v>3</v>
      </c>
      <c r="D9819" s="1">
        <v>1.5</v>
      </c>
      <c r="E9819" s="1">
        <v>4.5</v>
      </c>
      <c r="F9819" t="s">
        <v>21</v>
      </c>
      <c r="G9819" t="s">
        <v>20</v>
      </c>
      <c r="H9819" s="4">
        <v>45141</v>
      </c>
      <c r="I9819" t="s">
        <v>13</v>
      </c>
    </row>
    <row r="9820" spans="1:9" x14ac:dyDescent="0.3">
      <c r="A9820">
        <v>6306555</v>
      </c>
      <c r="B9820" t="s">
        <v>22</v>
      </c>
      <c r="C9820">
        <v>1</v>
      </c>
      <c r="D9820" s="1">
        <v>4</v>
      </c>
      <c r="E9820" s="1">
        <v>4</v>
      </c>
      <c r="F9820" t="s">
        <v>21</v>
      </c>
      <c r="G9820" t="s">
        <v>12</v>
      </c>
      <c r="H9820" s="4">
        <v>45028</v>
      </c>
      <c r="I9820" t="s">
        <v>13</v>
      </c>
    </row>
    <row r="9821" spans="1:9" x14ac:dyDescent="0.3">
      <c r="A9821">
        <v>1208561</v>
      </c>
      <c r="B9821" t="s">
        <v>18</v>
      </c>
      <c r="C9821" t="s">
        <v>18</v>
      </c>
      <c r="D9821" t="s">
        <v>18</v>
      </c>
      <c r="E9821" s="1">
        <v>20</v>
      </c>
      <c r="F9821" t="s">
        <v>11</v>
      </c>
      <c r="G9821" t="s">
        <v>20</v>
      </c>
      <c r="H9821" s="4">
        <v>45157</v>
      </c>
      <c r="I9821" t="s">
        <v>27</v>
      </c>
    </row>
    <row r="9822" spans="1:9" x14ac:dyDescent="0.3">
      <c r="A9822">
        <v>8751702</v>
      </c>
      <c r="B9822" t="s">
        <v>18</v>
      </c>
      <c r="C9822">
        <v>5</v>
      </c>
      <c r="D9822" t="s">
        <v>18</v>
      </c>
      <c r="E9822" s="1">
        <v>15</v>
      </c>
      <c r="F9822" t="s">
        <v>15</v>
      </c>
      <c r="G9822" t="s">
        <v>20</v>
      </c>
      <c r="H9822" s="4">
        <v>44970</v>
      </c>
      <c r="I9822" t="s">
        <v>27</v>
      </c>
    </row>
    <row r="9823" spans="1:9" x14ac:dyDescent="0.3">
      <c r="A9823">
        <v>2079029</v>
      </c>
      <c r="B9823" t="s">
        <v>14</v>
      </c>
      <c r="C9823">
        <v>5</v>
      </c>
      <c r="D9823" s="1">
        <v>3</v>
      </c>
      <c r="E9823" s="1">
        <v>15</v>
      </c>
      <c r="F9823" t="s">
        <v>15</v>
      </c>
      <c r="G9823" t="s">
        <v>16</v>
      </c>
      <c r="H9823" s="4">
        <v>45057</v>
      </c>
      <c r="I9823" t="s">
        <v>13</v>
      </c>
    </row>
    <row r="9824" spans="1:9" x14ac:dyDescent="0.3">
      <c r="A9824">
        <v>5737641</v>
      </c>
      <c r="B9824" t="s">
        <v>17</v>
      </c>
      <c r="C9824">
        <v>1</v>
      </c>
      <c r="D9824" s="1">
        <v>1</v>
      </c>
      <c r="E9824" s="1">
        <v>1</v>
      </c>
      <c r="F9824" t="s">
        <v>20</v>
      </c>
      <c r="G9824" t="s">
        <v>20</v>
      </c>
      <c r="H9824" s="4">
        <v>44973</v>
      </c>
      <c r="I9824" t="s">
        <v>13</v>
      </c>
    </row>
    <row r="9825" spans="1:9" x14ac:dyDescent="0.3">
      <c r="A9825">
        <v>2845506</v>
      </c>
      <c r="B9825" t="s">
        <v>25</v>
      </c>
      <c r="C9825">
        <v>2</v>
      </c>
      <c r="D9825" s="1">
        <v>1.5</v>
      </c>
      <c r="E9825" s="1">
        <v>3</v>
      </c>
      <c r="F9825" t="s">
        <v>21</v>
      </c>
      <c r="G9825" t="s">
        <v>12</v>
      </c>
      <c r="H9825" s="4">
        <v>45290</v>
      </c>
      <c r="I9825" t="s">
        <v>13</v>
      </c>
    </row>
    <row r="9826" spans="1:9" x14ac:dyDescent="0.3">
      <c r="A9826">
        <v>8565799</v>
      </c>
      <c r="B9826" t="s">
        <v>22</v>
      </c>
      <c r="C9826">
        <v>4</v>
      </c>
      <c r="D9826" s="1">
        <v>4</v>
      </c>
      <c r="E9826" s="1">
        <v>16</v>
      </c>
      <c r="F9826" t="s">
        <v>11</v>
      </c>
      <c r="G9826" t="s">
        <v>16</v>
      </c>
      <c r="H9826" s="4">
        <v>45038</v>
      </c>
      <c r="I9826" t="s">
        <v>13</v>
      </c>
    </row>
    <row r="9827" spans="1:9" x14ac:dyDescent="0.3">
      <c r="A9827">
        <v>3052584</v>
      </c>
      <c r="B9827" t="s">
        <v>19</v>
      </c>
      <c r="C9827">
        <v>1</v>
      </c>
      <c r="D9827" s="1">
        <v>5</v>
      </c>
      <c r="E9827" s="1">
        <v>5</v>
      </c>
      <c r="F9827" t="s">
        <v>15</v>
      </c>
      <c r="G9827" t="s">
        <v>16</v>
      </c>
      <c r="H9827" s="4">
        <v>44947</v>
      </c>
      <c r="I9827" t="s">
        <v>13</v>
      </c>
    </row>
    <row r="9828" spans="1:9" x14ac:dyDescent="0.3">
      <c r="A9828">
        <v>1530892</v>
      </c>
      <c r="B9828" t="s">
        <v>26</v>
      </c>
      <c r="C9828">
        <v>2</v>
      </c>
      <c r="D9828" s="1">
        <v>3</v>
      </c>
      <c r="E9828" s="1">
        <v>6</v>
      </c>
      <c r="F9828" t="s">
        <v>21</v>
      </c>
      <c r="G9828" t="s">
        <v>20</v>
      </c>
      <c r="H9828" s="4">
        <v>45178</v>
      </c>
      <c r="I9828" t="s">
        <v>13</v>
      </c>
    </row>
    <row r="9829" spans="1:9" x14ac:dyDescent="0.3">
      <c r="A9829">
        <v>3392953</v>
      </c>
      <c r="B9829" t="s">
        <v>10</v>
      </c>
      <c r="C9829">
        <v>1</v>
      </c>
      <c r="D9829" s="1">
        <v>2</v>
      </c>
      <c r="E9829" s="1">
        <v>2</v>
      </c>
      <c r="F9829" t="s">
        <v>21</v>
      </c>
      <c r="G9829" t="s">
        <v>12</v>
      </c>
      <c r="H9829" s="4">
        <v>44932</v>
      </c>
      <c r="I9829" t="s">
        <v>13</v>
      </c>
    </row>
    <row r="9830" spans="1:9" x14ac:dyDescent="0.3">
      <c r="A9830">
        <v>4606893</v>
      </c>
      <c r="B9830" t="s">
        <v>26</v>
      </c>
      <c r="C9830">
        <v>5</v>
      </c>
      <c r="D9830" s="1">
        <v>3</v>
      </c>
      <c r="E9830" s="1">
        <v>15</v>
      </c>
      <c r="F9830" t="s">
        <v>21</v>
      </c>
      <c r="G9830" t="s">
        <v>16</v>
      </c>
      <c r="H9830" s="4">
        <v>45070</v>
      </c>
      <c r="I9830" t="s">
        <v>13</v>
      </c>
    </row>
    <row r="9831" spans="1:9" x14ac:dyDescent="0.3">
      <c r="A9831">
        <v>7300653</v>
      </c>
      <c r="B9831" t="s">
        <v>17</v>
      </c>
      <c r="C9831">
        <v>5</v>
      </c>
      <c r="D9831" s="1">
        <v>1</v>
      </c>
      <c r="E9831" s="1">
        <v>5</v>
      </c>
      <c r="F9831" t="s">
        <v>20</v>
      </c>
      <c r="G9831" t="s">
        <v>20</v>
      </c>
      <c r="H9831" s="4">
        <v>45040</v>
      </c>
      <c r="I9831" t="s">
        <v>13</v>
      </c>
    </row>
    <row r="9832" spans="1:9" x14ac:dyDescent="0.3">
      <c r="A9832">
        <v>1759063</v>
      </c>
      <c r="B9832" t="s">
        <v>17</v>
      </c>
      <c r="C9832">
        <v>2</v>
      </c>
      <c r="D9832" s="1">
        <v>1</v>
      </c>
      <c r="E9832" s="1">
        <v>2</v>
      </c>
      <c r="F9832" t="s">
        <v>21</v>
      </c>
      <c r="G9832" t="s">
        <v>12</v>
      </c>
      <c r="H9832" s="4">
        <v>45178</v>
      </c>
      <c r="I9832" t="s">
        <v>13</v>
      </c>
    </row>
    <row r="9833" spans="1:9" x14ac:dyDescent="0.3">
      <c r="A9833">
        <v>1706896</v>
      </c>
      <c r="B9833" t="s">
        <v>22</v>
      </c>
      <c r="C9833">
        <v>3</v>
      </c>
      <c r="D9833" s="1">
        <v>4</v>
      </c>
      <c r="E9833" s="1">
        <v>12</v>
      </c>
      <c r="F9833" t="s">
        <v>15</v>
      </c>
      <c r="G9833" t="s">
        <v>20</v>
      </c>
      <c r="H9833" s="4">
        <v>45122</v>
      </c>
      <c r="I9833" t="s">
        <v>13</v>
      </c>
    </row>
    <row r="9834" spans="1:9" x14ac:dyDescent="0.3">
      <c r="A9834">
        <v>3325234</v>
      </c>
      <c r="B9834" t="s">
        <v>25</v>
      </c>
      <c r="C9834">
        <v>1</v>
      </c>
      <c r="D9834" s="1">
        <v>1.5</v>
      </c>
      <c r="E9834" s="1">
        <v>1.5</v>
      </c>
      <c r="F9834" t="s">
        <v>20</v>
      </c>
      <c r="G9834" t="s">
        <v>16</v>
      </c>
      <c r="H9834" s="4">
        <v>45164</v>
      </c>
      <c r="I9834" t="s">
        <v>13</v>
      </c>
    </row>
    <row r="9835" spans="1:9" x14ac:dyDescent="0.3">
      <c r="A9835">
        <v>5536245</v>
      </c>
      <c r="B9835" t="s">
        <v>22</v>
      </c>
      <c r="C9835">
        <v>4</v>
      </c>
      <c r="D9835" s="1">
        <v>4</v>
      </c>
      <c r="E9835" s="1">
        <v>16</v>
      </c>
      <c r="F9835" t="s">
        <v>15</v>
      </c>
      <c r="G9835" t="s">
        <v>20</v>
      </c>
      <c r="H9835" s="3" t="s">
        <v>24</v>
      </c>
      <c r="I9835" t="s">
        <v>13</v>
      </c>
    </row>
    <row r="9836" spans="1:9" x14ac:dyDescent="0.3">
      <c r="A9836">
        <v>1976619</v>
      </c>
      <c r="B9836" t="s">
        <v>10</v>
      </c>
      <c r="C9836">
        <v>2</v>
      </c>
      <c r="D9836" s="1">
        <v>2</v>
      </c>
      <c r="E9836" s="1">
        <v>4</v>
      </c>
      <c r="F9836" t="s">
        <v>21</v>
      </c>
      <c r="G9836" t="s">
        <v>20</v>
      </c>
      <c r="H9836" s="4">
        <v>45140</v>
      </c>
      <c r="I9836" t="s">
        <v>13</v>
      </c>
    </row>
    <row r="9837" spans="1:9" x14ac:dyDescent="0.3">
      <c r="A9837">
        <v>7953750</v>
      </c>
      <c r="B9837" t="s">
        <v>23</v>
      </c>
      <c r="C9837">
        <v>5</v>
      </c>
      <c r="D9837" s="1">
        <v>4</v>
      </c>
      <c r="E9837" s="1">
        <v>20</v>
      </c>
      <c r="F9837" t="s">
        <v>15</v>
      </c>
      <c r="G9837" t="s">
        <v>16</v>
      </c>
      <c r="H9837" s="4">
        <v>45093</v>
      </c>
      <c r="I9837" t="s">
        <v>13</v>
      </c>
    </row>
    <row r="9838" spans="1:9" x14ac:dyDescent="0.3">
      <c r="A9838">
        <v>9162296</v>
      </c>
      <c r="B9838" t="s">
        <v>18</v>
      </c>
      <c r="C9838">
        <v>3</v>
      </c>
      <c r="D9838" s="1">
        <v>4</v>
      </c>
      <c r="E9838" s="1">
        <v>12</v>
      </c>
      <c r="F9838" t="s">
        <v>15</v>
      </c>
      <c r="G9838" t="s">
        <v>16</v>
      </c>
      <c r="H9838" s="4">
        <v>45056</v>
      </c>
      <c r="I9838" t="s">
        <v>13</v>
      </c>
    </row>
    <row r="9839" spans="1:9" x14ac:dyDescent="0.3">
      <c r="A9839">
        <v>8367194</v>
      </c>
      <c r="B9839" t="s">
        <v>26</v>
      </c>
      <c r="C9839">
        <v>1</v>
      </c>
      <c r="D9839" s="1">
        <v>3</v>
      </c>
      <c r="E9839" s="1">
        <v>3</v>
      </c>
      <c r="F9839" t="s">
        <v>21</v>
      </c>
      <c r="G9839" t="s">
        <v>12</v>
      </c>
      <c r="H9839" s="4">
        <v>44961</v>
      </c>
      <c r="I9839" t="s">
        <v>13</v>
      </c>
    </row>
    <row r="9840" spans="1:9" x14ac:dyDescent="0.3">
      <c r="A9840">
        <v>6744733</v>
      </c>
      <c r="B9840" t="s">
        <v>23</v>
      </c>
      <c r="C9840">
        <v>1</v>
      </c>
      <c r="D9840" s="1">
        <v>4</v>
      </c>
      <c r="E9840" s="1">
        <v>4</v>
      </c>
      <c r="F9840" t="s">
        <v>15</v>
      </c>
      <c r="G9840" t="s">
        <v>12</v>
      </c>
      <c r="H9840" s="3" t="s">
        <v>24</v>
      </c>
      <c r="I9840" t="s">
        <v>13</v>
      </c>
    </row>
    <row r="9841" spans="1:9" x14ac:dyDescent="0.3">
      <c r="A9841">
        <v>4959078</v>
      </c>
      <c r="B9841" t="s">
        <v>14</v>
      </c>
      <c r="C9841">
        <v>2</v>
      </c>
      <c r="D9841" s="1">
        <v>3</v>
      </c>
      <c r="E9841" s="1">
        <v>6</v>
      </c>
      <c r="F9841" t="s">
        <v>21</v>
      </c>
      <c r="G9841" t="s">
        <v>12</v>
      </c>
      <c r="H9841" s="4">
        <v>45182</v>
      </c>
      <c r="I9841" t="s">
        <v>13</v>
      </c>
    </row>
    <row r="9842" spans="1:9" x14ac:dyDescent="0.3">
      <c r="A9842">
        <v>4552137</v>
      </c>
      <c r="B9842" t="s">
        <v>25</v>
      </c>
      <c r="C9842">
        <v>2</v>
      </c>
      <c r="D9842" s="1">
        <v>1.5</v>
      </c>
      <c r="E9842" s="1">
        <v>3</v>
      </c>
      <c r="F9842" t="s">
        <v>20</v>
      </c>
      <c r="G9842" t="s">
        <v>16</v>
      </c>
      <c r="H9842" s="4">
        <v>45021</v>
      </c>
      <c r="I9842" t="s">
        <v>13</v>
      </c>
    </row>
    <row r="9843" spans="1:9" x14ac:dyDescent="0.3">
      <c r="A9843">
        <v>1748121</v>
      </c>
      <c r="B9843" t="s">
        <v>14</v>
      </c>
      <c r="C9843">
        <v>2</v>
      </c>
      <c r="D9843" s="1">
        <v>3</v>
      </c>
      <c r="E9843" s="1">
        <v>6</v>
      </c>
      <c r="F9843" t="s">
        <v>20</v>
      </c>
      <c r="G9843" t="s">
        <v>16</v>
      </c>
      <c r="H9843" s="4">
        <v>45267</v>
      </c>
      <c r="I9843" t="s">
        <v>13</v>
      </c>
    </row>
    <row r="9844" spans="1:9" x14ac:dyDescent="0.3">
      <c r="A9844">
        <v>7922350</v>
      </c>
      <c r="B9844" t="s">
        <v>10</v>
      </c>
      <c r="C9844">
        <v>2</v>
      </c>
      <c r="D9844" s="1">
        <v>2</v>
      </c>
      <c r="E9844" s="1">
        <v>4</v>
      </c>
      <c r="F9844" t="s">
        <v>20</v>
      </c>
      <c r="G9844" t="s">
        <v>12</v>
      </c>
      <c r="H9844" s="4">
        <v>45055</v>
      </c>
      <c r="I9844" t="s">
        <v>13</v>
      </c>
    </row>
    <row r="9845" spans="1:9" x14ac:dyDescent="0.3">
      <c r="A9845">
        <v>1944293</v>
      </c>
      <c r="B9845" t="s">
        <v>10</v>
      </c>
      <c r="C9845">
        <v>3</v>
      </c>
      <c r="D9845" s="1">
        <v>2</v>
      </c>
      <c r="E9845" s="1">
        <v>6</v>
      </c>
      <c r="F9845" t="s">
        <v>20</v>
      </c>
      <c r="G9845" t="s">
        <v>16</v>
      </c>
      <c r="H9845" s="4">
        <v>44982</v>
      </c>
      <c r="I9845" t="s">
        <v>13</v>
      </c>
    </row>
    <row r="9846" spans="1:9" x14ac:dyDescent="0.3">
      <c r="A9846">
        <v>4528914</v>
      </c>
      <c r="B9846" t="s">
        <v>19</v>
      </c>
      <c r="C9846">
        <v>1</v>
      </c>
      <c r="D9846" s="1">
        <v>5</v>
      </c>
      <c r="E9846" s="1">
        <v>5</v>
      </c>
      <c r="F9846" t="s">
        <v>20</v>
      </c>
      <c r="G9846" t="s">
        <v>16</v>
      </c>
      <c r="H9846" s="4">
        <v>45144</v>
      </c>
      <c r="I9846" t="s">
        <v>13</v>
      </c>
    </row>
    <row r="9847" spans="1:9" x14ac:dyDescent="0.3">
      <c r="A9847">
        <v>1928401</v>
      </c>
      <c r="B9847" t="s">
        <v>23</v>
      </c>
      <c r="C9847">
        <v>5</v>
      </c>
      <c r="D9847" s="1">
        <v>4</v>
      </c>
      <c r="E9847" s="1">
        <v>20</v>
      </c>
      <c r="F9847" t="s">
        <v>21</v>
      </c>
      <c r="G9847" t="s">
        <v>16</v>
      </c>
      <c r="H9847" s="4">
        <v>45092</v>
      </c>
      <c r="I9847" t="s">
        <v>13</v>
      </c>
    </row>
    <row r="9848" spans="1:9" x14ac:dyDescent="0.3">
      <c r="A9848">
        <v>7621213</v>
      </c>
      <c r="B9848" t="s">
        <v>10</v>
      </c>
      <c r="C9848">
        <v>3</v>
      </c>
      <c r="D9848" s="1">
        <v>2</v>
      </c>
      <c r="E9848" s="1">
        <v>6</v>
      </c>
      <c r="F9848" t="s">
        <v>20</v>
      </c>
      <c r="G9848" t="s">
        <v>16</v>
      </c>
      <c r="H9848" s="4">
        <v>44992</v>
      </c>
      <c r="I9848" t="s">
        <v>13</v>
      </c>
    </row>
    <row r="9849" spans="1:9" x14ac:dyDescent="0.3">
      <c r="A9849">
        <v>7861799</v>
      </c>
      <c r="B9849" t="s">
        <v>17</v>
      </c>
      <c r="C9849">
        <v>2</v>
      </c>
      <c r="D9849" s="1">
        <v>1</v>
      </c>
      <c r="E9849" s="1">
        <v>2</v>
      </c>
      <c r="F9849" t="s">
        <v>15</v>
      </c>
      <c r="G9849" t="s">
        <v>12</v>
      </c>
      <c r="H9849" s="4">
        <v>45069</v>
      </c>
      <c r="I9849" t="s">
        <v>13</v>
      </c>
    </row>
    <row r="9850" spans="1:9" x14ac:dyDescent="0.3">
      <c r="A9850">
        <v>5244674</v>
      </c>
      <c r="B9850" t="s">
        <v>14</v>
      </c>
      <c r="C9850">
        <v>5</v>
      </c>
      <c r="D9850" s="1">
        <v>3</v>
      </c>
      <c r="E9850" s="1">
        <v>15</v>
      </c>
      <c r="F9850" t="s">
        <v>20</v>
      </c>
      <c r="G9850" t="s">
        <v>20</v>
      </c>
      <c r="H9850" s="4">
        <v>45043</v>
      </c>
      <c r="I9850" t="s">
        <v>13</v>
      </c>
    </row>
    <row r="9851" spans="1:9" x14ac:dyDescent="0.3">
      <c r="A9851">
        <v>9679675</v>
      </c>
      <c r="B9851" t="s">
        <v>10</v>
      </c>
      <c r="C9851">
        <v>1</v>
      </c>
      <c r="D9851" s="1">
        <v>2</v>
      </c>
      <c r="E9851" s="1">
        <v>2</v>
      </c>
      <c r="F9851" t="s">
        <v>15</v>
      </c>
      <c r="G9851" t="s">
        <v>20</v>
      </c>
      <c r="H9851" s="4">
        <v>45114</v>
      </c>
      <c r="I9851" t="s">
        <v>13</v>
      </c>
    </row>
    <row r="9852" spans="1:9" x14ac:dyDescent="0.3">
      <c r="A9852">
        <v>2562041</v>
      </c>
      <c r="B9852" t="s">
        <v>14</v>
      </c>
      <c r="C9852">
        <v>5</v>
      </c>
      <c r="D9852" s="1">
        <v>3</v>
      </c>
      <c r="E9852" s="1">
        <v>15</v>
      </c>
      <c r="F9852" t="s">
        <v>15</v>
      </c>
      <c r="G9852" t="s">
        <v>12</v>
      </c>
      <c r="H9852" s="4">
        <v>45284</v>
      </c>
      <c r="I9852" t="s">
        <v>13</v>
      </c>
    </row>
    <row r="9853" spans="1:9" x14ac:dyDescent="0.3">
      <c r="A9853">
        <v>2738904</v>
      </c>
      <c r="B9853" t="s">
        <v>22</v>
      </c>
      <c r="C9853">
        <v>4</v>
      </c>
      <c r="D9853" s="1">
        <v>4</v>
      </c>
      <c r="E9853" s="1">
        <v>16</v>
      </c>
      <c r="F9853" t="s">
        <v>21</v>
      </c>
      <c r="G9853" t="s">
        <v>20</v>
      </c>
      <c r="H9853" s="4">
        <v>45253</v>
      </c>
      <c r="I9853" t="s">
        <v>13</v>
      </c>
    </row>
    <row r="9854" spans="1:9" x14ac:dyDescent="0.3">
      <c r="A9854">
        <v>7359190</v>
      </c>
      <c r="B9854" t="s">
        <v>19</v>
      </c>
      <c r="C9854">
        <v>3</v>
      </c>
      <c r="D9854" s="1">
        <v>5</v>
      </c>
      <c r="E9854" s="1">
        <v>15</v>
      </c>
      <c r="F9854" t="s">
        <v>20</v>
      </c>
      <c r="G9854" t="s">
        <v>20</v>
      </c>
      <c r="H9854" s="4">
        <v>45279</v>
      </c>
      <c r="I9854" t="s">
        <v>13</v>
      </c>
    </row>
    <row r="9855" spans="1:9" x14ac:dyDescent="0.3">
      <c r="A9855">
        <v>9266499</v>
      </c>
      <c r="B9855" t="s">
        <v>14</v>
      </c>
      <c r="C9855">
        <v>1</v>
      </c>
      <c r="D9855" s="1">
        <v>3</v>
      </c>
      <c r="E9855" s="1">
        <v>3</v>
      </c>
      <c r="F9855" t="s">
        <v>21</v>
      </c>
      <c r="G9855" t="s">
        <v>20</v>
      </c>
      <c r="H9855" s="4">
        <v>44973</v>
      </c>
      <c r="I9855" t="s">
        <v>13</v>
      </c>
    </row>
    <row r="9856" spans="1:9" x14ac:dyDescent="0.3">
      <c r="A9856">
        <v>9196229</v>
      </c>
      <c r="B9856" t="s">
        <v>23</v>
      </c>
      <c r="C9856">
        <v>5</v>
      </c>
      <c r="D9856" s="1">
        <v>4</v>
      </c>
      <c r="E9856" s="1">
        <v>20</v>
      </c>
      <c r="F9856" t="s">
        <v>11</v>
      </c>
      <c r="G9856" t="s">
        <v>20</v>
      </c>
      <c r="H9856" s="4">
        <v>45268</v>
      </c>
      <c r="I9856" t="s">
        <v>13</v>
      </c>
    </row>
    <row r="9857" spans="1:9" x14ac:dyDescent="0.3">
      <c r="A9857">
        <v>3740505</v>
      </c>
      <c r="B9857" t="s">
        <v>25</v>
      </c>
      <c r="C9857">
        <v>2</v>
      </c>
      <c r="D9857" s="1">
        <v>1.5</v>
      </c>
      <c r="E9857" s="1">
        <v>3</v>
      </c>
      <c r="F9857" t="s">
        <v>20</v>
      </c>
      <c r="G9857" t="s">
        <v>20</v>
      </c>
      <c r="H9857" s="4">
        <v>45251</v>
      </c>
      <c r="I9857" t="s">
        <v>13</v>
      </c>
    </row>
    <row r="9858" spans="1:9" x14ac:dyDescent="0.3">
      <c r="A9858">
        <v>4308634</v>
      </c>
      <c r="B9858" t="s">
        <v>10</v>
      </c>
      <c r="C9858">
        <v>3</v>
      </c>
      <c r="D9858" s="1">
        <v>2</v>
      </c>
      <c r="E9858" s="1">
        <v>6</v>
      </c>
      <c r="F9858" t="s">
        <v>15</v>
      </c>
      <c r="G9858" t="s">
        <v>16</v>
      </c>
      <c r="H9858" s="4">
        <v>44971</v>
      </c>
      <c r="I9858" t="s">
        <v>13</v>
      </c>
    </row>
    <row r="9859" spans="1:9" x14ac:dyDescent="0.3">
      <c r="A9859">
        <v>3450880</v>
      </c>
      <c r="B9859" t="s">
        <v>25</v>
      </c>
      <c r="C9859">
        <v>3</v>
      </c>
      <c r="D9859" s="1">
        <v>1.5</v>
      </c>
      <c r="E9859" s="1">
        <v>4.5</v>
      </c>
      <c r="F9859" t="s">
        <v>20</v>
      </c>
      <c r="G9859" t="s">
        <v>16</v>
      </c>
      <c r="H9859" s="4">
        <v>45075</v>
      </c>
      <c r="I9859" t="s">
        <v>13</v>
      </c>
    </row>
    <row r="9860" spans="1:9" x14ac:dyDescent="0.3">
      <c r="A9860">
        <v>6838411</v>
      </c>
      <c r="B9860" t="s">
        <v>10</v>
      </c>
      <c r="C9860">
        <v>1</v>
      </c>
      <c r="D9860" s="1">
        <v>2</v>
      </c>
      <c r="E9860" s="1">
        <v>2</v>
      </c>
      <c r="F9860" t="s">
        <v>15</v>
      </c>
      <c r="G9860" t="s">
        <v>20</v>
      </c>
      <c r="H9860" s="4">
        <v>45111</v>
      </c>
      <c r="I9860" t="s">
        <v>13</v>
      </c>
    </row>
    <row r="9861" spans="1:9" x14ac:dyDescent="0.3">
      <c r="A9861">
        <v>7548396</v>
      </c>
      <c r="B9861" t="s">
        <v>25</v>
      </c>
      <c r="C9861">
        <v>2</v>
      </c>
      <c r="D9861" s="1">
        <v>1.5</v>
      </c>
      <c r="E9861" s="1">
        <v>3</v>
      </c>
      <c r="F9861" t="s">
        <v>21</v>
      </c>
      <c r="G9861" t="s">
        <v>20</v>
      </c>
      <c r="H9861" s="4">
        <v>45022</v>
      </c>
      <c r="I9861" t="s">
        <v>13</v>
      </c>
    </row>
    <row r="9862" spans="1:9" x14ac:dyDescent="0.3">
      <c r="A9862">
        <v>8786286</v>
      </c>
      <c r="B9862" t="s">
        <v>23</v>
      </c>
      <c r="C9862">
        <v>5</v>
      </c>
      <c r="D9862" s="1">
        <v>4</v>
      </c>
      <c r="E9862" s="1">
        <v>20</v>
      </c>
      <c r="F9862" t="s">
        <v>21</v>
      </c>
      <c r="G9862" t="s">
        <v>20</v>
      </c>
      <c r="H9862" s="4">
        <v>45074</v>
      </c>
      <c r="I9862" t="s">
        <v>13</v>
      </c>
    </row>
    <row r="9863" spans="1:9" x14ac:dyDescent="0.3">
      <c r="A9863">
        <v>7439400</v>
      </c>
      <c r="B9863" t="s">
        <v>19</v>
      </c>
      <c r="C9863">
        <v>3</v>
      </c>
      <c r="D9863" s="1">
        <v>5</v>
      </c>
      <c r="E9863" s="1">
        <v>15</v>
      </c>
      <c r="F9863" t="s">
        <v>20</v>
      </c>
      <c r="G9863" t="s">
        <v>12</v>
      </c>
      <c r="H9863" s="4">
        <v>45105</v>
      </c>
      <c r="I9863" t="s">
        <v>13</v>
      </c>
    </row>
    <row r="9864" spans="1:9" x14ac:dyDescent="0.3">
      <c r="A9864">
        <v>7461658</v>
      </c>
      <c r="B9864" t="s">
        <v>10</v>
      </c>
      <c r="C9864">
        <v>3</v>
      </c>
      <c r="D9864" s="1">
        <v>2</v>
      </c>
      <c r="E9864" s="1">
        <v>6</v>
      </c>
      <c r="F9864" t="s">
        <v>11</v>
      </c>
      <c r="G9864" t="s">
        <v>20</v>
      </c>
      <c r="H9864" s="4">
        <v>45151</v>
      </c>
      <c r="I9864" t="s">
        <v>13</v>
      </c>
    </row>
    <row r="9865" spans="1:9" x14ac:dyDescent="0.3">
      <c r="A9865">
        <v>6017034</v>
      </c>
      <c r="B9865" t="s">
        <v>14</v>
      </c>
      <c r="C9865">
        <v>4</v>
      </c>
      <c r="D9865" s="1">
        <v>3</v>
      </c>
      <c r="E9865" s="1">
        <v>12</v>
      </c>
      <c r="F9865" t="s">
        <v>20</v>
      </c>
      <c r="G9865" t="s">
        <v>20</v>
      </c>
      <c r="H9865" s="4">
        <v>45205</v>
      </c>
      <c r="I9865" t="s">
        <v>13</v>
      </c>
    </row>
    <row r="9866" spans="1:9" x14ac:dyDescent="0.3">
      <c r="A9866">
        <v>3649492</v>
      </c>
      <c r="B9866" t="s">
        <v>19</v>
      </c>
      <c r="C9866">
        <v>4</v>
      </c>
      <c r="D9866" s="1">
        <v>5</v>
      </c>
      <c r="E9866" s="1">
        <v>20</v>
      </c>
      <c r="F9866" t="s">
        <v>21</v>
      </c>
      <c r="G9866" t="s">
        <v>20</v>
      </c>
      <c r="H9866" s="4">
        <v>45261</v>
      </c>
      <c r="I9866" t="s">
        <v>13</v>
      </c>
    </row>
    <row r="9867" spans="1:9" x14ac:dyDescent="0.3">
      <c r="A9867">
        <v>4071743</v>
      </c>
      <c r="B9867" t="s">
        <v>10</v>
      </c>
      <c r="C9867">
        <v>5</v>
      </c>
      <c r="D9867" s="1">
        <v>2</v>
      </c>
      <c r="E9867" s="1">
        <v>10</v>
      </c>
      <c r="F9867" t="s">
        <v>20</v>
      </c>
      <c r="G9867" t="s">
        <v>12</v>
      </c>
      <c r="H9867" s="4">
        <v>45113</v>
      </c>
      <c r="I9867" t="s">
        <v>13</v>
      </c>
    </row>
    <row r="9868" spans="1:9" x14ac:dyDescent="0.3">
      <c r="A9868">
        <v>8150967</v>
      </c>
      <c r="B9868" t="s">
        <v>22</v>
      </c>
      <c r="C9868">
        <v>3</v>
      </c>
      <c r="D9868" s="1">
        <v>4</v>
      </c>
      <c r="E9868" s="1">
        <v>12</v>
      </c>
      <c r="F9868" t="s">
        <v>15</v>
      </c>
      <c r="G9868" t="s">
        <v>20</v>
      </c>
      <c r="H9868" s="4">
        <v>44934</v>
      </c>
      <c r="I9868" t="s">
        <v>13</v>
      </c>
    </row>
    <row r="9869" spans="1:9" x14ac:dyDescent="0.3">
      <c r="A9869">
        <v>3792683</v>
      </c>
      <c r="B9869" t="s">
        <v>19</v>
      </c>
      <c r="C9869">
        <v>4</v>
      </c>
      <c r="D9869" s="1">
        <v>5</v>
      </c>
      <c r="E9869" s="1">
        <v>20</v>
      </c>
      <c r="F9869" t="s">
        <v>21</v>
      </c>
      <c r="G9869" t="s">
        <v>16</v>
      </c>
      <c r="H9869" s="4">
        <v>45144</v>
      </c>
      <c r="I9869" t="s">
        <v>13</v>
      </c>
    </row>
    <row r="9870" spans="1:9" x14ac:dyDescent="0.3">
      <c r="A9870">
        <v>4006067</v>
      </c>
      <c r="B9870" t="s">
        <v>26</v>
      </c>
      <c r="C9870">
        <v>4</v>
      </c>
      <c r="D9870" s="1">
        <v>3</v>
      </c>
      <c r="E9870" s="1">
        <v>12</v>
      </c>
      <c r="F9870" t="s">
        <v>15</v>
      </c>
      <c r="G9870" t="s">
        <v>12</v>
      </c>
      <c r="H9870" s="4">
        <v>44956</v>
      </c>
      <c r="I9870" t="s">
        <v>13</v>
      </c>
    </row>
    <row r="9871" spans="1:9" x14ac:dyDescent="0.3">
      <c r="A9871">
        <v>1975184</v>
      </c>
      <c r="B9871" t="s">
        <v>10</v>
      </c>
      <c r="C9871" t="s">
        <v>18</v>
      </c>
      <c r="D9871" s="1">
        <v>2</v>
      </c>
      <c r="E9871" t="s">
        <v>18</v>
      </c>
      <c r="F9871" t="s">
        <v>21</v>
      </c>
      <c r="G9871" t="s">
        <v>20</v>
      </c>
      <c r="H9871" s="4">
        <v>44941</v>
      </c>
      <c r="I9871" t="s">
        <v>27</v>
      </c>
    </row>
    <row r="9872" spans="1:9" x14ac:dyDescent="0.3">
      <c r="A9872">
        <v>3456242</v>
      </c>
      <c r="B9872" t="s">
        <v>23</v>
      </c>
      <c r="C9872">
        <v>5</v>
      </c>
      <c r="D9872" s="1">
        <v>4</v>
      </c>
      <c r="E9872" s="1">
        <v>20</v>
      </c>
      <c r="F9872" t="s">
        <v>11</v>
      </c>
      <c r="G9872" t="s">
        <v>20</v>
      </c>
      <c r="H9872" s="4">
        <v>45044</v>
      </c>
      <c r="I9872" t="s">
        <v>13</v>
      </c>
    </row>
    <row r="9873" spans="1:9" x14ac:dyDescent="0.3">
      <c r="A9873">
        <v>1928131</v>
      </c>
      <c r="B9873" t="s">
        <v>22</v>
      </c>
      <c r="C9873">
        <v>1</v>
      </c>
      <c r="D9873" s="1">
        <v>4</v>
      </c>
      <c r="E9873" s="1">
        <v>4</v>
      </c>
      <c r="F9873" t="s">
        <v>11</v>
      </c>
      <c r="G9873" t="s">
        <v>12</v>
      </c>
      <c r="H9873" s="4">
        <v>45033</v>
      </c>
      <c r="I9873" t="s">
        <v>13</v>
      </c>
    </row>
    <row r="9874" spans="1:9" x14ac:dyDescent="0.3">
      <c r="A9874">
        <v>8318388</v>
      </c>
      <c r="B9874" t="s">
        <v>14</v>
      </c>
      <c r="C9874">
        <v>5</v>
      </c>
      <c r="D9874" s="1">
        <v>3</v>
      </c>
      <c r="E9874" s="1">
        <v>15</v>
      </c>
      <c r="F9874" t="s">
        <v>20</v>
      </c>
      <c r="G9874" t="s">
        <v>20</v>
      </c>
      <c r="H9874" s="4">
        <v>45256</v>
      </c>
      <c r="I9874" t="s">
        <v>13</v>
      </c>
    </row>
    <row r="9875" spans="1:9" x14ac:dyDescent="0.3">
      <c r="A9875">
        <v>8270768</v>
      </c>
      <c r="B9875" t="s">
        <v>26</v>
      </c>
      <c r="C9875">
        <v>5</v>
      </c>
      <c r="D9875" s="1">
        <v>3</v>
      </c>
      <c r="E9875" s="1">
        <v>15</v>
      </c>
      <c r="F9875" t="s">
        <v>21</v>
      </c>
      <c r="G9875" t="s">
        <v>12</v>
      </c>
      <c r="H9875" s="4">
        <v>44985</v>
      </c>
      <c r="I9875" t="s">
        <v>13</v>
      </c>
    </row>
    <row r="9876" spans="1:9" x14ac:dyDescent="0.3">
      <c r="A9876">
        <v>4157300</v>
      </c>
      <c r="B9876" t="s">
        <v>25</v>
      </c>
      <c r="C9876">
        <v>4</v>
      </c>
      <c r="D9876" s="1">
        <v>1.5</v>
      </c>
      <c r="E9876" s="1">
        <v>6</v>
      </c>
      <c r="F9876" t="s">
        <v>15</v>
      </c>
      <c r="G9876" t="s">
        <v>12</v>
      </c>
      <c r="H9876" s="4">
        <v>45192</v>
      </c>
      <c r="I9876" t="s">
        <v>13</v>
      </c>
    </row>
    <row r="9877" spans="1:9" x14ac:dyDescent="0.3">
      <c r="A9877">
        <v>3224156</v>
      </c>
      <c r="B9877" t="s">
        <v>17</v>
      </c>
      <c r="C9877">
        <v>1</v>
      </c>
      <c r="D9877" s="1">
        <v>1</v>
      </c>
      <c r="E9877" s="1">
        <v>1</v>
      </c>
      <c r="F9877" t="s">
        <v>11</v>
      </c>
      <c r="G9877" t="s">
        <v>16</v>
      </c>
      <c r="H9877" s="4">
        <v>45001</v>
      </c>
      <c r="I9877" t="s">
        <v>13</v>
      </c>
    </row>
    <row r="9878" spans="1:9" x14ac:dyDescent="0.3">
      <c r="A9878">
        <v>3105633</v>
      </c>
      <c r="B9878" t="s">
        <v>10</v>
      </c>
      <c r="C9878">
        <v>1</v>
      </c>
      <c r="D9878" s="1">
        <v>2</v>
      </c>
      <c r="E9878" s="1">
        <v>2</v>
      </c>
      <c r="F9878" t="s">
        <v>20</v>
      </c>
      <c r="G9878" t="s">
        <v>16</v>
      </c>
      <c r="H9878" s="4">
        <v>45015</v>
      </c>
      <c r="I9878" t="s">
        <v>13</v>
      </c>
    </row>
    <row r="9879" spans="1:9" x14ac:dyDescent="0.3">
      <c r="A9879">
        <v>1964893</v>
      </c>
      <c r="B9879" t="s">
        <v>22</v>
      </c>
      <c r="C9879">
        <v>1</v>
      </c>
      <c r="D9879" s="1">
        <v>4</v>
      </c>
      <c r="E9879" s="1">
        <v>4</v>
      </c>
      <c r="F9879" t="s">
        <v>20</v>
      </c>
      <c r="G9879" t="s">
        <v>20</v>
      </c>
      <c r="H9879" s="3" t="s">
        <v>24</v>
      </c>
      <c r="I9879" t="s">
        <v>13</v>
      </c>
    </row>
    <row r="9880" spans="1:9" x14ac:dyDescent="0.3">
      <c r="A9880">
        <v>7936851</v>
      </c>
      <c r="B9880" t="s">
        <v>23</v>
      </c>
      <c r="C9880">
        <v>3</v>
      </c>
      <c r="D9880" s="1">
        <v>4</v>
      </c>
      <c r="E9880" s="1">
        <v>12</v>
      </c>
      <c r="F9880" t="s">
        <v>20</v>
      </c>
      <c r="G9880" t="s">
        <v>20</v>
      </c>
      <c r="H9880" s="4">
        <v>45206</v>
      </c>
      <c r="I9880" t="s">
        <v>13</v>
      </c>
    </row>
    <row r="9881" spans="1:9" x14ac:dyDescent="0.3">
      <c r="A9881">
        <v>6393305</v>
      </c>
      <c r="B9881" t="s">
        <v>19</v>
      </c>
      <c r="C9881">
        <v>5</v>
      </c>
      <c r="D9881" s="1">
        <v>5</v>
      </c>
      <c r="E9881" s="1">
        <v>25</v>
      </c>
      <c r="F9881" t="s">
        <v>21</v>
      </c>
      <c r="G9881" t="s">
        <v>16</v>
      </c>
      <c r="H9881" s="4">
        <v>45218</v>
      </c>
      <c r="I9881" t="s">
        <v>13</v>
      </c>
    </row>
    <row r="9882" spans="1:9" x14ac:dyDescent="0.3">
      <c r="A9882">
        <v>7326720</v>
      </c>
      <c r="B9882" t="s">
        <v>14</v>
      </c>
      <c r="C9882">
        <v>2</v>
      </c>
      <c r="D9882" s="1">
        <v>3</v>
      </c>
      <c r="E9882" s="1">
        <v>6</v>
      </c>
      <c r="F9882" t="s">
        <v>20</v>
      </c>
      <c r="G9882" t="s">
        <v>16</v>
      </c>
      <c r="H9882" s="4">
        <v>45268</v>
      </c>
      <c r="I9882" t="s">
        <v>13</v>
      </c>
    </row>
    <row r="9883" spans="1:9" x14ac:dyDescent="0.3">
      <c r="A9883">
        <v>3069563</v>
      </c>
      <c r="B9883" t="s">
        <v>23</v>
      </c>
      <c r="C9883">
        <v>2</v>
      </c>
      <c r="D9883" s="1">
        <v>4</v>
      </c>
      <c r="E9883" s="1">
        <v>8</v>
      </c>
      <c r="F9883" t="s">
        <v>15</v>
      </c>
      <c r="G9883" t="s">
        <v>20</v>
      </c>
      <c r="H9883" s="4">
        <v>45041</v>
      </c>
      <c r="I9883" t="s">
        <v>13</v>
      </c>
    </row>
    <row r="9884" spans="1:9" x14ac:dyDescent="0.3">
      <c r="A9884">
        <v>1728427</v>
      </c>
      <c r="B9884" t="s">
        <v>10</v>
      </c>
      <c r="C9884">
        <v>5</v>
      </c>
      <c r="D9884" s="1">
        <v>2</v>
      </c>
      <c r="E9884" s="1">
        <v>10</v>
      </c>
      <c r="F9884" t="s">
        <v>15</v>
      </c>
      <c r="G9884" t="s">
        <v>20</v>
      </c>
      <c r="H9884" s="4">
        <v>44968</v>
      </c>
      <c r="I9884" t="s">
        <v>13</v>
      </c>
    </row>
    <row r="9885" spans="1:9" x14ac:dyDescent="0.3">
      <c r="A9885">
        <v>9176288</v>
      </c>
      <c r="B9885" t="s">
        <v>25</v>
      </c>
      <c r="C9885">
        <v>2</v>
      </c>
      <c r="D9885" s="1">
        <v>1.5</v>
      </c>
      <c r="E9885" s="1">
        <v>3</v>
      </c>
      <c r="F9885" t="s">
        <v>21</v>
      </c>
      <c r="G9885" t="s">
        <v>16</v>
      </c>
      <c r="H9885" s="4">
        <v>44965</v>
      </c>
      <c r="I9885" t="s">
        <v>13</v>
      </c>
    </row>
    <row r="9886" spans="1:9" x14ac:dyDescent="0.3">
      <c r="A9886">
        <v>9071439</v>
      </c>
      <c r="B9886" t="s">
        <v>26</v>
      </c>
      <c r="C9886">
        <v>3</v>
      </c>
      <c r="D9886" s="1">
        <v>3</v>
      </c>
      <c r="E9886" s="1">
        <v>9</v>
      </c>
      <c r="F9886" t="s">
        <v>11</v>
      </c>
      <c r="G9886" t="s">
        <v>20</v>
      </c>
      <c r="H9886" s="4">
        <v>44962</v>
      </c>
      <c r="I9886" t="s">
        <v>13</v>
      </c>
    </row>
    <row r="9887" spans="1:9" x14ac:dyDescent="0.3">
      <c r="A9887">
        <v>4659954</v>
      </c>
      <c r="B9887" t="s">
        <v>18</v>
      </c>
      <c r="C9887">
        <v>3</v>
      </c>
      <c r="D9887" s="1">
        <v>4</v>
      </c>
      <c r="E9887" s="1">
        <v>12</v>
      </c>
      <c r="F9887" t="s">
        <v>11</v>
      </c>
      <c r="G9887" t="s">
        <v>16</v>
      </c>
      <c r="H9887" s="3" t="s">
        <v>24</v>
      </c>
      <c r="I9887" t="s">
        <v>13</v>
      </c>
    </row>
    <row r="9888" spans="1:9" x14ac:dyDescent="0.3">
      <c r="A9888">
        <v>1841204</v>
      </c>
      <c r="B9888" t="s">
        <v>19</v>
      </c>
      <c r="C9888">
        <v>3</v>
      </c>
      <c r="D9888" s="1">
        <v>5</v>
      </c>
      <c r="E9888" s="1">
        <v>15</v>
      </c>
      <c r="F9888" t="s">
        <v>21</v>
      </c>
      <c r="G9888" t="s">
        <v>16</v>
      </c>
      <c r="H9888" s="4">
        <v>45034</v>
      </c>
      <c r="I9888" t="s">
        <v>13</v>
      </c>
    </row>
    <row r="9889" spans="1:9" x14ac:dyDescent="0.3">
      <c r="A9889">
        <v>8963470</v>
      </c>
      <c r="B9889" t="s">
        <v>19</v>
      </c>
      <c r="C9889">
        <v>2</v>
      </c>
      <c r="D9889" s="1">
        <v>5</v>
      </c>
      <c r="E9889" s="1">
        <v>10</v>
      </c>
      <c r="F9889" t="s">
        <v>20</v>
      </c>
      <c r="G9889" t="s">
        <v>16</v>
      </c>
      <c r="H9889" s="4">
        <v>45078</v>
      </c>
      <c r="I9889" t="s">
        <v>13</v>
      </c>
    </row>
    <row r="9890" spans="1:9" x14ac:dyDescent="0.3">
      <c r="A9890">
        <v>8330240</v>
      </c>
      <c r="B9890" t="s">
        <v>23</v>
      </c>
      <c r="C9890">
        <v>4</v>
      </c>
      <c r="D9890" s="1">
        <v>4</v>
      </c>
      <c r="E9890" s="1">
        <v>16</v>
      </c>
      <c r="F9890" t="s">
        <v>21</v>
      </c>
      <c r="G9890" t="s">
        <v>20</v>
      </c>
      <c r="H9890" s="4">
        <v>45083</v>
      </c>
      <c r="I9890" t="s">
        <v>13</v>
      </c>
    </row>
    <row r="9891" spans="1:9" x14ac:dyDescent="0.3">
      <c r="A9891">
        <v>3534588</v>
      </c>
      <c r="B9891" t="s">
        <v>19</v>
      </c>
      <c r="C9891">
        <v>1</v>
      </c>
      <c r="D9891" s="1">
        <v>5</v>
      </c>
      <c r="E9891" s="1">
        <v>5</v>
      </c>
      <c r="F9891" t="s">
        <v>15</v>
      </c>
      <c r="G9891" t="s">
        <v>20</v>
      </c>
      <c r="H9891" s="4">
        <v>45112</v>
      </c>
      <c r="I9891" t="s">
        <v>13</v>
      </c>
    </row>
    <row r="9892" spans="1:9" x14ac:dyDescent="0.3">
      <c r="A9892">
        <v>2749289</v>
      </c>
      <c r="B9892" t="s">
        <v>22</v>
      </c>
      <c r="C9892">
        <v>2</v>
      </c>
      <c r="D9892" s="1">
        <v>4</v>
      </c>
      <c r="E9892" s="1">
        <v>8</v>
      </c>
      <c r="F9892" t="s">
        <v>21</v>
      </c>
      <c r="G9892" t="s">
        <v>12</v>
      </c>
      <c r="H9892" s="4">
        <v>45051</v>
      </c>
      <c r="I9892" t="s">
        <v>13</v>
      </c>
    </row>
    <row r="9893" spans="1:9" x14ac:dyDescent="0.3">
      <c r="A9893">
        <v>6587628</v>
      </c>
      <c r="B9893" t="s">
        <v>10</v>
      </c>
      <c r="C9893">
        <v>5</v>
      </c>
      <c r="D9893" s="1">
        <v>2</v>
      </c>
      <c r="E9893" s="1">
        <v>10</v>
      </c>
      <c r="F9893" t="s">
        <v>20</v>
      </c>
      <c r="G9893" t="s">
        <v>16</v>
      </c>
      <c r="H9893" s="4">
        <v>45055</v>
      </c>
      <c r="I9893" t="s">
        <v>13</v>
      </c>
    </row>
    <row r="9894" spans="1:9" x14ac:dyDescent="0.3">
      <c r="A9894">
        <v>1711872</v>
      </c>
      <c r="B9894" t="s">
        <v>26</v>
      </c>
      <c r="C9894">
        <v>1</v>
      </c>
      <c r="D9894" s="1">
        <v>3</v>
      </c>
      <c r="E9894" s="1">
        <v>3</v>
      </c>
      <c r="F9894" t="s">
        <v>20</v>
      </c>
      <c r="G9894" t="s">
        <v>12</v>
      </c>
      <c r="H9894" s="4">
        <v>44953</v>
      </c>
      <c r="I9894" t="s">
        <v>13</v>
      </c>
    </row>
    <row r="9895" spans="1:9" x14ac:dyDescent="0.3">
      <c r="A9895">
        <v>3809533</v>
      </c>
      <c r="B9895" t="s">
        <v>26</v>
      </c>
      <c r="C9895">
        <v>2</v>
      </c>
      <c r="D9895" s="1">
        <v>3</v>
      </c>
      <c r="E9895" s="1">
        <v>6</v>
      </c>
      <c r="F9895" t="s">
        <v>21</v>
      </c>
      <c r="G9895" t="s">
        <v>12</v>
      </c>
      <c r="H9895" s="4">
        <v>44959</v>
      </c>
      <c r="I9895" t="s">
        <v>13</v>
      </c>
    </row>
    <row r="9896" spans="1:9" x14ac:dyDescent="0.3">
      <c r="A9896">
        <v>4339925</v>
      </c>
      <c r="B9896" t="s">
        <v>17</v>
      </c>
      <c r="C9896">
        <v>1</v>
      </c>
      <c r="D9896" s="1">
        <v>1</v>
      </c>
      <c r="E9896" s="1">
        <v>1</v>
      </c>
      <c r="F9896" t="s">
        <v>15</v>
      </c>
      <c r="G9896" t="s">
        <v>12</v>
      </c>
      <c r="H9896" s="4">
        <v>45253</v>
      </c>
      <c r="I9896" t="s">
        <v>13</v>
      </c>
    </row>
    <row r="9897" spans="1:9" x14ac:dyDescent="0.3">
      <c r="A9897">
        <v>1183208</v>
      </c>
      <c r="B9897" t="s">
        <v>22</v>
      </c>
      <c r="C9897">
        <v>5</v>
      </c>
      <c r="D9897" s="1">
        <v>4</v>
      </c>
      <c r="E9897" s="1">
        <v>20</v>
      </c>
      <c r="F9897" t="s">
        <v>20</v>
      </c>
      <c r="G9897" t="s">
        <v>20</v>
      </c>
      <c r="H9897" s="4">
        <v>45164</v>
      </c>
      <c r="I9897" t="s">
        <v>13</v>
      </c>
    </row>
    <row r="9898" spans="1:9" x14ac:dyDescent="0.3">
      <c r="A9898">
        <v>9089045</v>
      </c>
      <c r="B9898" t="s">
        <v>10</v>
      </c>
      <c r="C9898">
        <v>5</v>
      </c>
      <c r="D9898" s="1">
        <v>2</v>
      </c>
      <c r="E9898" s="1">
        <v>10</v>
      </c>
      <c r="F9898" t="s">
        <v>15</v>
      </c>
      <c r="G9898" t="s">
        <v>16</v>
      </c>
      <c r="H9898" s="4">
        <v>44997</v>
      </c>
      <c r="I9898" t="s">
        <v>13</v>
      </c>
    </row>
    <row r="9899" spans="1:9" x14ac:dyDescent="0.3">
      <c r="A9899">
        <v>9503145</v>
      </c>
      <c r="B9899" t="s">
        <v>26</v>
      </c>
      <c r="C9899">
        <v>5</v>
      </c>
      <c r="D9899" s="1">
        <v>3</v>
      </c>
      <c r="E9899" s="1">
        <v>15</v>
      </c>
      <c r="F9899" t="s">
        <v>21</v>
      </c>
      <c r="G9899" t="s">
        <v>20</v>
      </c>
      <c r="H9899" s="4">
        <v>45190</v>
      </c>
      <c r="I9899" t="s">
        <v>13</v>
      </c>
    </row>
    <row r="9900" spans="1:9" x14ac:dyDescent="0.3">
      <c r="A9900">
        <v>8999360</v>
      </c>
      <c r="B9900" t="s">
        <v>26</v>
      </c>
      <c r="C9900">
        <v>3</v>
      </c>
      <c r="D9900" s="1">
        <v>3</v>
      </c>
      <c r="E9900" s="1">
        <v>9</v>
      </c>
      <c r="F9900" t="s">
        <v>15</v>
      </c>
      <c r="G9900" t="s">
        <v>12</v>
      </c>
      <c r="H9900" s="4">
        <v>45196</v>
      </c>
      <c r="I9900" t="s">
        <v>13</v>
      </c>
    </row>
    <row r="9901" spans="1:9" x14ac:dyDescent="0.3">
      <c r="A9901">
        <v>6188262</v>
      </c>
      <c r="B9901" t="s">
        <v>26</v>
      </c>
      <c r="C9901">
        <v>1</v>
      </c>
      <c r="D9901" s="1">
        <v>3</v>
      </c>
      <c r="E9901" s="1">
        <v>3</v>
      </c>
      <c r="F9901" t="s">
        <v>15</v>
      </c>
      <c r="G9901" t="s">
        <v>12</v>
      </c>
      <c r="H9901" s="4">
        <v>45223</v>
      </c>
      <c r="I9901" t="s">
        <v>13</v>
      </c>
    </row>
    <row r="9902" spans="1:9" x14ac:dyDescent="0.3">
      <c r="A9902">
        <v>5967452</v>
      </c>
      <c r="B9902" t="s">
        <v>26</v>
      </c>
      <c r="C9902">
        <v>5</v>
      </c>
      <c r="D9902" s="1">
        <v>3</v>
      </c>
      <c r="E9902" s="1">
        <v>15</v>
      </c>
      <c r="F9902" t="s">
        <v>11</v>
      </c>
      <c r="G9902" t="s">
        <v>20</v>
      </c>
      <c r="H9902" s="4">
        <v>44992</v>
      </c>
      <c r="I9902" t="s">
        <v>13</v>
      </c>
    </row>
    <row r="9903" spans="1:9" x14ac:dyDescent="0.3">
      <c r="A9903">
        <v>9053365</v>
      </c>
      <c r="B9903" t="s">
        <v>17</v>
      </c>
      <c r="C9903">
        <v>1</v>
      </c>
      <c r="D9903" s="1">
        <v>1</v>
      </c>
      <c r="E9903" s="1">
        <v>1</v>
      </c>
      <c r="F9903" t="s">
        <v>21</v>
      </c>
      <c r="G9903" t="s">
        <v>16</v>
      </c>
      <c r="H9903" s="4">
        <v>45122</v>
      </c>
      <c r="I9903" t="s">
        <v>13</v>
      </c>
    </row>
    <row r="9904" spans="1:9" x14ac:dyDescent="0.3">
      <c r="A9904">
        <v>3706457</v>
      </c>
      <c r="B9904" t="s">
        <v>25</v>
      </c>
      <c r="C9904">
        <v>5</v>
      </c>
      <c r="D9904" s="1">
        <v>1.5</v>
      </c>
      <c r="E9904" s="1">
        <v>7.5</v>
      </c>
      <c r="F9904" t="s">
        <v>11</v>
      </c>
      <c r="G9904" t="s">
        <v>12</v>
      </c>
      <c r="H9904" s="4">
        <v>45125</v>
      </c>
      <c r="I9904" t="s">
        <v>13</v>
      </c>
    </row>
    <row r="9905" spans="1:9" x14ac:dyDescent="0.3">
      <c r="A9905">
        <v>9612533</v>
      </c>
      <c r="B9905" t="s">
        <v>14</v>
      </c>
      <c r="C9905">
        <v>2</v>
      </c>
      <c r="D9905" s="1">
        <v>3</v>
      </c>
      <c r="E9905" s="1">
        <v>6</v>
      </c>
      <c r="F9905" t="s">
        <v>21</v>
      </c>
      <c r="G9905" t="s">
        <v>16</v>
      </c>
      <c r="H9905" s="4">
        <v>44952</v>
      </c>
      <c r="I9905" t="s">
        <v>13</v>
      </c>
    </row>
    <row r="9906" spans="1:9" x14ac:dyDescent="0.3">
      <c r="A9906">
        <v>4948026</v>
      </c>
      <c r="B9906" t="s">
        <v>25</v>
      </c>
      <c r="C9906">
        <v>4</v>
      </c>
      <c r="D9906" s="1">
        <v>1.5</v>
      </c>
      <c r="E9906" s="1">
        <v>6</v>
      </c>
      <c r="F9906" t="s">
        <v>21</v>
      </c>
      <c r="G9906" t="s">
        <v>16</v>
      </c>
      <c r="H9906" s="4">
        <v>45109</v>
      </c>
      <c r="I9906" t="s">
        <v>13</v>
      </c>
    </row>
    <row r="9907" spans="1:9" x14ac:dyDescent="0.3">
      <c r="A9907">
        <v>8741663</v>
      </c>
      <c r="B9907" t="s">
        <v>22</v>
      </c>
      <c r="C9907">
        <v>1</v>
      </c>
      <c r="D9907" s="1">
        <v>4</v>
      </c>
      <c r="E9907" s="1">
        <v>4</v>
      </c>
      <c r="F9907" t="s">
        <v>11</v>
      </c>
      <c r="G9907" t="s">
        <v>12</v>
      </c>
      <c r="H9907" s="4">
        <v>44947</v>
      </c>
      <c r="I9907" t="s">
        <v>13</v>
      </c>
    </row>
    <row r="9908" spans="1:9" x14ac:dyDescent="0.3">
      <c r="A9908">
        <v>7249396</v>
      </c>
      <c r="B9908" t="s">
        <v>14</v>
      </c>
      <c r="C9908">
        <v>1</v>
      </c>
      <c r="D9908" s="1">
        <v>3</v>
      </c>
      <c r="E9908" s="1">
        <v>3</v>
      </c>
      <c r="F9908" t="s">
        <v>15</v>
      </c>
      <c r="G9908" t="s">
        <v>20</v>
      </c>
      <c r="H9908" s="4">
        <v>45195</v>
      </c>
      <c r="I9908" t="s">
        <v>13</v>
      </c>
    </row>
    <row r="9909" spans="1:9" x14ac:dyDescent="0.3">
      <c r="A9909">
        <v>8104914</v>
      </c>
      <c r="B9909" t="s">
        <v>17</v>
      </c>
      <c r="C9909">
        <v>1</v>
      </c>
      <c r="D9909" s="1">
        <v>1</v>
      </c>
      <c r="E9909" s="1">
        <v>1</v>
      </c>
      <c r="F9909" t="s">
        <v>20</v>
      </c>
      <c r="G9909" t="s">
        <v>12</v>
      </c>
      <c r="H9909" s="3" t="s">
        <v>24</v>
      </c>
      <c r="I9909" t="s">
        <v>13</v>
      </c>
    </row>
    <row r="9910" spans="1:9" x14ac:dyDescent="0.3">
      <c r="A9910">
        <v>8922585</v>
      </c>
      <c r="B9910" t="s">
        <v>19</v>
      </c>
      <c r="C9910">
        <v>5</v>
      </c>
      <c r="D9910" s="1">
        <v>5</v>
      </c>
      <c r="E9910" s="1">
        <v>25</v>
      </c>
      <c r="F9910" t="s">
        <v>11</v>
      </c>
      <c r="G9910" t="s">
        <v>20</v>
      </c>
      <c r="H9910" s="4">
        <v>45099</v>
      </c>
      <c r="I9910" t="s">
        <v>13</v>
      </c>
    </row>
    <row r="9911" spans="1:9" x14ac:dyDescent="0.3">
      <c r="A9911">
        <v>2112522</v>
      </c>
      <c r="B9911" t="s">
        <v>23</v>
      </c>
      <c r="C9911">
        <v>5</v>
      </c>
      <c r="D9911" s="1">
        <v>4</v>
      </c>
      <c r="E9911" s="1">
        <v>20</v>
      </c>
      <c r="F9911" t="s">
        <v>21</v>
      </c>
      <c r="G9911" t="s">
        <v>12</v>
      </c>
      <c r="H9911" s="4">
        <v>45046</v>
      </c>
      <c r="I9911" t="s">
        <v>13</v>
      </c>
    </row>
    <row r="9912" spans="1:9" x14ac:dyDescent="0.3">
      <c r="A9912">
        <v>2338617</v>
      </c>
      <c r="B9912" t="s">
        <v>18</v>
      </c>
      <c r="C9912">
        <v>2</v>
      </c>
      <c r="D9912" s="1">
        <v>3</v>
      </c>
      <c r="E9912" s="1">
        <v>6</v>
      </c>
      <c r="F9912" t="s">
        <v>21</v>
      </c>
      <c r="G9912" t="s">
        <v>20</v>
      </c>
      <c r="H9912" s="4">
        <v>44938</v>
      </c>
      <c r="I9912" t="s">
        <v>13</v>
      </c>
    </row>
    <row r="9913" spans="1:9" x14ac:dyDescent="0.3">
      <c r="A9913">
        <v>2464054</v>
      </c>
      <c r="B9913" t="s">
        <v>10</v>
      </c>
      <c r="C9913">
        <v>5</v>
      </c>
      <c r="D9913" s="1">
        <v>2</v>
      </c>
      <c r="E9913" s="1">
        <v>10</v>
      </c>
      <c r="F9913" t="s">
        <v>20</v>
      </c>
      <c r="G9913" t="s">
        <v>12</v>
      </c>
      <c r="H9913" s="4">
        <v>45156</v>
      </c>
      <c r="I9913" t="s">
        <v>13</v>
      </c>
    </row>
    <row r="9914" spans="1:9" x14ac:dyDescent="0.3">
      <c r="A9914">
        <v>6133115</v>
      </c>
      <c r="B9914" t="s">
        <v>22</v>
      </c>
      <c r="C9914">
        <v>5</v>
      </c>
      <c r="D9914" s="1">
        <v>4</v>
      </c>
      <c r="E9914" s="1">
        <v>20</v>
      </c>
      <c r="F9914" t="s">
        <v>20</v>
      </c>
      <c r="G9914" t="s">
        <v>16</v>
      </c>
      <c r="H9914" s="4">
        <v>45268</v>
      </c>
      <c r="I9914" t="s">
        <v>13</v>
      </c>
    </row>
    <row r="9915" spans="1:9" x14ac:dyDescent="0.3">
      <c r="A9915">
        <v>8408353</v>
      </c>
      <c r="B9915" t="s">
        <v>25</v>
      </c>
      <c r="C9915">
        <v>1</v>
      </c>
      <c r="D9915" s="1">
        <v>1.5</v>
      </c>
      <c r="E9915" s="1">
        <v>1.5</v>
      </c>
      <c r="F9915" t="s">
        <v>11</v>
      </c>
      <c r="G9915" t="s">
        <v>20</v>
      </c>
      <c r="H9915" s="4">
        <v>45273</v>
      </c>
      <c r="I9915" t="s">
        <v>13</v>
      </c>
    </row>
    <row r="9916" spans="1:9" x14ac:dyDescent="0.3">
      <c r="A9916">
        <v>6420902</v>
      </c>
      <c r="B9916" t="s">
        <v>14</v>
      </c>
      <c r="C9916">
        <v>3</v>
      </c>
      <c r="D9916" s="1">
        <v>3</v>
      </c>
      <c r="E9916" s="1">
        <v>9</v>
      </c>
      <c r="F9916" t="s">
        <v>11</v>
      </c>
      <c r="G9916" t="s">
        <v>12</v>
      </c>
      <c r="H9916" s="4">
        <v>45252</v>
      </c>
      <c r="I9916" t="s">
        <v>13</v>
      </c>
    </row>
    <row r="9917" spans="1:9" x14ac:dyDescent="0.3">
      <c r="A9917">
        <v>9400245</v>
      </c>
      <c r="B9917" t="s">
        <v>19</v>
      </c>
      <c r="C9917">
        <v>1</v>
      </c>
      <c r="D9917" s="1">
        <v>5</v>
      </c>
      <c r="E9917" s="1">
        <v>5</v>
      </c>
      <c r="F9917" t="s">
        <v>20</v>
      </c>
      <c r="G9917" t="s">
        <v>16</v>
      </c>
      <c r="H9917" s="4">
        <v>44981</v>
      </c>
      <c r="I9917" t="s">
        <v>13</v>
      </c>
    </row>
    <row r="9918" spans="1:9" x14ac:dyDescent="0.3">
      <c r="A9918">
        <v>4767609</v>
      </c>
      <c r="B9918" t="s">
        <v>10</v>
      </c>
      <c r="C9918">
        <v>3</v>
      </c>
      <c r="D9918" s="1">
        <v>2</v>
      </c>
      <c r="E9918" s="1">
        <v>6</v>
      </c>
      <c r="F9918" t="s">
        <v>21</v>
      </c>
      <c r="G9918" t="s">
        <v>16</v>
      </c>
      <c r="H9918" s="4">
        <v>45214</v>
      </c>
      <c r="I9918" t="s">
        <v>13</v>
      </c>
    </row>
    <row r="9919" spans="1:9" x14ac:dyDescent="0.3">
      <c r="A9919">
        <v>1425591</v>
      </c>
      <c r="B9919" t="s">
        <v>22</v>
      </c>
      <c r="C9919">
        <v>1</v>
      </c>
      <c r="D9919" s="1">
        <v>4</v>
      </c>
      <c r="E9919" s="1">
        <v>4</v>
      </c>
      <c r="F9919" t="s">
        <v>15</v>
      </c>
      <c r="G9919" t="s">
        <v>20</v>
      </c>
      <c r="H9919" s="4">
        <v>45179</v>
      </c>
      <c r="I9919" t="s">
        <v>13</v>
      </c>
    </row>
    <row r="9920" spans="1:9" x14ac:dyDescent="0.3">
      <c r="A9920">
        <v>2292088</v>
      </c>
      <c r="B9920" t="s">
        <v>18</v>
      </c>
      <c r="C9920">
        <v>1</v>
      </c>
      <c r="D9920" s="1">
        <v>4</v>
      </c>
      <c r="E9920" s="1">
        <v>4</v>
      </c>
      <c r="F9920" t="s">
        <v>21</v>
      </c>
      <c r="G9920" t="s">
        <v>12</v>
      </c>
      <c r="H9920" s="4">
        <v>44989</v>
      </c>
      <c r="I9920" t="s">
        <v>13</v>
      </c>
    </row>
    <row r="9921" spans="1:9" x14ac:dyDescent="0.3">
      <c r="A9921">
        <v>6706599</v>
      </c>
      <c r="B9921" t="s">
        <v>14</v>
      </c>
      <c r="C9921">
        <v>1</v>
      </c>
      <c r="D9921" s="1">
        <v>3</v>
      </c>
      <c r="E9921" s="1">
        <v>3</v>
      </c>
      <c r="F9921" t="s">
        <v>20</v>
      </c>
      <c r="G9921" t="s">
        <v>12</v>
      </c>
      <c r="H9921" s="4">
        <v>45189</v>
      </c>
      <c r="I9921" t="s">
        <v>13</v>
      </c>
    </row>
    <row r="9922" spans="1:9" x14ac:dyDescent="0.3">
      <c r="A9922">
        <v>4365321</v>
      </c>
      <c r="B9922" t="s">
        <v>19</v>
      </c>
      <c r="C9922">
        <v>4</v>
      </c>
      <c r="D9922" s="1">
        <v>5</v>
      </c>
      <c r="E9922" s="1">
        <v>20</v>
      </c>
      <c r="F9922" t="s">
        <v>15</v>
      </c>
      <c r="G9922" t="s">
        <v>16</v>
      </c>
      <c r="H9922" s="4">
        <v>44994</v>
      </c>
      <c r="I9922" t="s">
        <v>13</v>
      </c>
    </row>
    <row r="9923" spans="1:9" x14ac:dyDescent="0.3">
      <c r="A9923">
        <v>4457299</v>
      </c>
      <c r="B9923" t="s">
        <v>22</v>
      </c>
      <c r="C9923">
        <v>3</v>
      </c>
      <c r="D9923" s="1">
        <v>4</v>
      </c>
      <c r="E9923" s="1">
        <v>12</v>
      </c>
      <c r="F9923" t="s">
        <v>11</v>
      </c>
      <c r="G9923" t="s">
        <v>16</v>
      </c>
      <c r="H9923" s="4">
        <v>45188</v>
      </c>
      <c r="I9923" t="s">
        <v>13</v>
      </c>
    </row>
    <row r="9924" spans="1:9" x14ac:dyDescent="0.3">
      <c r="A9924">
        <v>4671375</v>
      </c>
      <c r="B9924" t="s">
        <v>25</v>
      </c>
      <c r="C9924">
        <v>1</v>
      </c>
      <c r="D9924" s="1">
        <v>1.5</v>
      </c>
      <c r="E9924" s="1">
        <v>1.5</v>
      </c>
      <c r="F9924" t="s">
        <v>20</v>
      </c>
      <c r="G9924" t="s">
        <v>20</v>
      </c>
      <c r="H9924" s="4">
        <v>45105</v>
      </c>
      <c r="I9924" t="s">
        <v>13</v>
      </c>
    </row>
    <row r="9925" spans="1:9" x14ac:dyDescent="0.3">
      <c r="A9925">
        <v>1184715</v>
      </c>
      <c r="B9925" t="s">
        <v>14</v>
      </c>
      <c r="C9925">
        <v>2</v>
      </c>
      <c r="D9925" s="1">
        <v>3</v>
      </c>
      <c r="E9925" s="1">
        <v>6</v>
      </c>
      <c r="F9925" t="s">
        <v>20</v>
      </c>
      <c r="G9925" t="s">
        <v>20</v>
      </c>
      <c r="H9925" s="4">
        <v>45179</v>
      </c>
      <c r="I9925" t="s">
        <v>13</v>
      </c>
    </row>
    <row r="9926" spans="1:9" x14ac:dyDescent="0.3">
      <c r="A9926">
        <v>5981429</v>
      </c>
      <c r="B9926" t="s">
        <v>26</v>
      </c>
      <c r="C9926">
        <v>2</v>
      </c>
      <c r="D9926" s="1">
        <v>3</v>
      </c>
      <c r="E9926" s="1">
        <v>6</v>
      </c>
      <c r="F9926" t="s">
        <v>21</v>
      </c>
      <c r="G9926" t="s">
        <v>20</v>
      </c>
      <c r="H9926" s="4">
        <v>45284</v>
      </c>
      <c r="I9926" t="s">
        <v>13</v>
      </c>
    </row>
    <row r="9927" spans="1:9" x14ac:dyDescent="0.3">
      <c r="A9927">
        <v>9036527</v>
      </c>
      <c r="B9927" t="s">
        <v>22</v>
      </c>
      <c r="C9927">
        <v>4</v>
      </c>
      <c r="D9927" s="1">
        <v>4</v>
      </c>
      <c r="E9927" s="1">
        <v>16</v>
      </c>
      <c r="F9927" t="s">
        <v>21</v>
      </c>
      <c r="G9927" t="s">
        <v>20</v>
      </c>
      <c r="H9927" s="4">
        <v>45104</v>
      </c>
      <c r="I9927" t="s">
        <v>13</v>
      </c>
    </row>
    <row r="9928" spans="1:9" x14ac:dyDescent="0.3">
      <c r="A9928">
        <v>2464706</v>
      </c>
      <c r="B9928" t="s">
        <v>14</v>
      </c>
      <c r="C9928">
        <v>4</v>
      </c>
      <c r="D9928" s="1">
        <v>3</v>
      </c>
      <c r="E9928" s="1">
        <v>12</v>
      </c>
      <c r="F9928" t="s">
        <v>21</v>
      </c>
      <c r="G9928" t="s">
        <v>12</v>
      </c>
      <c r="H9928" s="4">
        <v>45239</v>
      </c>
      <c r="I9928" t="s">
        <v>13</v>
      </c>
    </row>
    <row r="9929" spans="1:9" x14ac:dyDescent="0.3">
      <c r="A9929">
        <v>8844497</v>
      </c>
      <c r="B9929" t="s">
        <v>23</v>
      </c>
      <c r="C9929">
        <v>3</v>
      </c>
      <c r="D9929" s="1">
        <v>4</v>
      </c>
      <c r="E9929" s="1">
        <v>12</v>
      </c>
      <c r="F9929" t="s">
        <v>20</v>
      </c>
      <c r="G9929" t="s">
        <v>12</v>
      </c>
      <c r="H9929" s="4">
        <v>45248</v>
      </c>
      <c r="I9929" t="s">
        <v>13</v>
      </c>
    </row>
    <row r="9930" spans="1:9" x14ac:dyDescent="0.3">
      <c r="A9930">
        <v>5171519</v>
      </c>
      <c r="B9930" t="s">
        <v>19</v>
      </c>
      <c r="C9930">
        <v>3</v>
      </c>
      <c r="D9930" s="1">
        <v>5</v>
      </c>
      <c r="E9930" s="1">
        <v>15</v>
      </c>
      <c r="F9930" t="s">
        <v>20</v>
      </c>
      <c r="G9930" t="s">
        <v>16</v>
      </c>
      <c r="H9930" s="4">
        <v>45022</v>
      </c>
      <c r="I9930" t="s">
        <v>13</v>
      </c>
    </row>
    <row r="9931" spans="1:9" x14ac:dyDescent="0.3">
      <c r="A9931">
        <v>6049240</v>
      </c>
      <c r="B9931" t="s">
        <v>26</v>
      </c>
      <c r="C9931">
        <v>1</v>
      </c>
      <c r="D9931" s="1">
        <v>3</v>
      </c>
      <c r="E9931" s="1">
        <v>3</v>
      </c>
      <c r="F9931" t="s">
        <v>15</v>
      </c>
      <c r="G9931" t="s">
        <v>20</v>
      </c>
      <c r="H9931" s="4">
        <v>45077</v>
      </c>
      <c r="I9931" t="s">
        <v>13</v>
      </c>
    </row>
    <row r="9932" spans="1:9" x14ac:dyDescent="0.3">
      <c r="A9932">
        <v>4428252</v>
      </c>
      <c r="B9932" t="s">
        <v>23</v>
      </c>
      <c r="C9932">
        <v>3</v>
      </c>
      <c r="D9932" s="1">
        <v>4</v>
      </c>
      <c r="E9932" s="1">
        <v>12</v>
      </c>
      <c r="F9932" t="s">
        <v>20</v>
      </c>
      <c r="G9932" t="s">
        <v>12</v>
      </c>
      <c r="H9932" s="4">
        <v>45230</v>
      </c>
      <c r="I9932" t="s">
        <v>13</v>
      </c>
    </row>
    <row r="9933" spans="1:9" x14ac:dyDescent="0.3">
      <c r="A9933">
        <v>8344810</v>
      </c>
      <c r="B9933" t="s">
        <v>22</v>
      </c>
      <c r="C9933">
        <v>2</v>
      </c>
      <c r="D9933" s="1">
        <v>4</v>
      </c>
      <c r="E9933" s="1">
        <v>8</v>
      </c>
      <c r="F9933" t="s">
        <v>20</v>
      </c>
      <c r="G9933" t="s">
        <v>20</v>
      </c>
      <c r="H9933" s="3" t="s">
        <v>24</v>
      </c>
      <c r="I9933" t="s">
        <v>13</v>
      </c>
    </row>
    <row r="9934" spans="1:9" x14ac:dyDescent="0.3">
      <c r="A9934">
        <v>8502079</v>
      </c>
      <c r="B9934" t="s">
        <v>25</v>
      </c>
      <c r="C9934">
        <v>2</v>
      </c>
      <c r="D9934" s="1">
        <v>1.5</v>
      </c>
      <c r="E9934" s="1">
        <v>3</v>
      </c>
      <c r="F9934" t="s">
        <v>15</v>
      </c>
      <c r="G9934" t="s">
        <v>20</v>
      </c>
      <c r="H9934" s="4">
        <v>45036</v>
      </c>
      <c r="I9934" t="s">
        <v>13</v>
      </c>
    </row>
    <row r="9935" spans="1:9" x14ac:dyDescent="0.3">
      <c r="A9935">
        <v>9460419</v>
      </c>
      <c r="B9935" t="s">
        <v>14</v>
      </c>
      <c r="C9935">
        <v>1</v>
      </c>
      <c r="D9935" s="1">
        <v>3</v>
      </c>
      <c r="E9935" s="1">
        <v>3</v>
      </c>
      <c r="F9935" t="s">
        <v>20</v>
      </c>
      <c r="G9935" t="s">
        <v>12</v>
      </c>
      <c r="H9935" s="3" t="s">
        <v>24</v>
      </c>
      <c r="I9935" t="s">
        <v>13</v>
      </c>
    </row>
    <row r="9936" spans="1:9" x14ac:dyDescent="0.3">
      <c r="A9936">
        <v>1169615</v>
      </c>
      <c r="B9936" t="s">
        <v>22</v>
      </c>
      <c r="C9936">
        <v>5</v>
      </c>
      <c r="D9936" s="1">
        <v>4</v>
      </c>
      <c r="E9936" s="1">
        <v>20</v>
      </c>
      <c r="F9936" t="s">
        <v>21</v>
      </c>
      <c r="G9936" t="s">
        <v>16</v>
      </c>
      <c r="H9936" s="4">
        <v>45001</v>
      </c>
      <c r="I9936" t="s">
        <v>13</v>
      </c>
    </row>
    <row r="9937" spans="1:9" x14ac:dyDescent="0.3">
      <c r="A9937">
        <v>9778251</v>
      </c>
      <c r="B9937" t="s">
        <v>25</v>
      </c>
      <c r="C9937">
        <v>4</v>
      </c>
      <c r="D9937" s="1">
        <v>1.5</v>
      </c>
      <c r="E9937" s="1">
        <v>6</v>
      </c>
      <c r="F9937" t="s">
        <v>20</v>
      </c>
      <c r="G9937" t="s">
        <v>12</v>
      </c>
      <c r="H9937" s="4">
        <v>45239</v>
      </c>
      <c r="I9937" t="s">
        <v>13</v>
      </c>
    </row>
    <row r="9938" spans="1:9" x14ac:dyDescent="0.3">
      <c r="A9938">
        <v>1949093</v>
      </c>
      <c r="B9938" t="s">
        <v>22</v>
      </c>
      <c r="C9938">
        <v>2</v>
      </c>
      <c r="D9938" s="1">
        <v>4</v>
      </c>
      <c r="E9938" s="1">
        <v>8</v>
      </c>
      <c r="F9938" t="s">
        <v>15</v>
      </c>
      <c r="G9938" t="s">
        <v>20</v>
      </c>
      <c r="H9938" s="4">
        <v>44962</v>
      </c>
      <c r="I9938" t="s">
        <v>13</v>
      </c>
    </row>
    <row r="9939" spans="1:9" x14ac:dyDescent="0.3">
      <c r="A9939">
        <v>8253472</v>
      </c>
      <c r="B9939" t="s">
        <v>14</v>
      </c>
      <c r="C9939">
        <v>1</v>
      </c>
      <c r="D9939" s="1">
        <v>3</v>
      </c>
      <c r="E9939" s="1">
        <v>3</v>
      </c>
      <c r="F9939" t="s">
        <v>20</v>
      </c>
      <c r="G9939" t="s">
        <v>20</v>
      </c>
      <c r="H9939" s="3" t="s">
        <v>24</v>
      </c>
      <c r="I9939" t="s">
        <v>13</v>
      </c>
    </row>
    <row r="9940" spans="1:9" x14ac:dyDescent="0.3">
      <c r="A9940">
        <v>9357808</v>
      </c>
      <c r="B9940" t="s">
        <v>23</v>
      </c>
      <c r="C9940">
        <v>4</v>
      </c>
      <c r="D9940" s="1">
        <v>4</v>
      </c>
      <c r="E9940" s="1">
        <v>16</v>
      </c>
      <c r="F9940" t="s">
        <v>15</v>
      </c>
      <c r="G9940" t="s">
        <v>20</v>
      </c>
      <c r="H9940" s="4">
        <v>45066</v>
      </c>
      <c r="I9940" t="s">
        <v>13</v>
      </c>
    </row>
    <row r="9941" spans="1:9" x14ac:dyDescent="0.3">
      <c r="A9941">
        <v>9026468</v>
      </c>
      <c r="B9941" t="s">
        <v>23</v>
      </c>
      <c r="C9941">
        <v>2</v>
      </c>
      <c r="D9941" s="1">
        <v>4</v>
      </c>
      <c r="E9941" s="1">
        <v>8</v>
      </c>
      <c r="F9941" t="s">
        <v>11</v>
      </c>
      <c r="G9941" t="s">
        <v>20</v>
      </c>
      <c r="H9941" s="4">
        <v>45161</v>
      </c>
      <c r="I9941" t="s">
        <v>13</v>
      </c>
    </row>
    <row r="9942" spans="1:9" x14ac:dyDescent="0.3">
      <c r="A9942">
        <v>8273780</v>
      </c>
      <c r="B9942" t="s">
        <v>19</v>
      </c>
      <c r="C9942">
        <v>2</v>
      </c>
      <c r="D9942" s="1">
        <v>5</v>
      </c>
      <c r="E9942" s="1">
        <v>10</v>
      </c>
      <c r="F9942" t="s">
        <v>21</v>
      </c>
      <c r="G9942" t="s">
        <v>12</v>
      </c>
      <c r="H9942" s="4">
        <v>45214</v>
      </c>
      <c r="I9942" t="s">
        <v>13</v>
      </c>
    </row>
    <row r="9943" spans="1:9" x14ac:dyDescent="0.3">
      <c r="A9943">
        <v>4224427</v>
      </c>
      <c r="B9943" t="s">
        <v>26</v>
      </c>
      <c r="C9943">
        <v>4</v>
      </c>
      <c r="D9943" s="1">
        <v>3</v>
      </c>
      <c r="E9943" s="1">
        <v>12</v>
      </c>
      <c r="F9943" t="s">
        <v>15</v>
      </c>
      <c r="G9943" t="s">
        <v>12</v>
      </c>
      <c r="H9943" s="4">
        <v>44949</v>
      </c>
      <c r="I9943" t="s">
        <v>13</v>
      </c>
    </row>
    <row r="9944" spans="1:9" x14ac:dyDescent="0.3">
      <c r="A9944">
        <v>5344848</v>
      </c>
      <c r="B9944" t="s">
        <v>19</v>
      </c>
      <c r="C9944">
        <v>1</v>
      </c>
      <c r="D9944" s="1">
        <v>5</v>
      </c>
      <c r="E9944" s="1">
        <v>5</v>
      </c>
      <c r="F9944" t="s">
        <v>21</v>
      </c>
      <c r="G9944" t="s">
        <v>12</v>
      </c>
      <c r="H9944" s="4">
        <v>45196</v>
      </c>
      <c r="I9944" t="s">
        <v>13</v>
      </c>
    </row>
    <row r="9945" spans="1:9" x14ac:dyDescent="0.3">
      <c r="A9945">
        <v>6411708</v>
      </c>
      <c r="B9945" t="s">
        <v>10</v>
      </c>
      <c r="C9945">
        <v>4</v>
      </c>
      <c r="D9945" s="1">
        <v>2</v>
      </c>
      <c r="E9945" s="1">
        <v>8</v>
      </c>
      <c r="F9945" t="s">
        <v>11</v>
      </c>
      <c r="G9945" t="s">
        <v>16</v>
      </c>
      <c r="H9945" s="4">
        <v>45066</v>
      </c>
      <c r="I9945" t="s">
        <v>13</v>
      </c>
    </row>
    <row r="9946" spans="1:9" x14ac:dyDescent="0.3">
      <c r="A9946">
        <v>7495283</v>
      </c>
      <c r="B9946" t="s">
        <v>14</v>
      </c>
      <c r="C9946">
        <v>5</v>
      </c>
      <c r="D9946" s="1">
        <v>3</v>
      </c>
      <c r="E9946" s="1">
        <v>15</v>
      </c>
      <c r="F9946" t="s">
        <v>11</v>
      </c>
      <c r="G9946" t="s">
        <v>12</v>
      </c>
      <c r="H9946" s="4">
        <v>45030</v>
      </c>
      <c r="I9946" t="s">
        <v>13</v>
      </c>
    </row>
    <row r="9947" spans="1:9" x14ac:dyDescent="0.3">
      <c r="A9947">
        <v>8153550</v>
      </c>
      <c r="B9947" t="s">
        <v>17</v>
      </c>
      <c r="C9947">
        <v>2</v>
      </c>
      <c r="D9947" s="1">
        <v>1</v>
      </c>
      <c r="E9947" s="1">
        <v>2</v>
      </c>
      <c r="F9947" t="s">
        <v>15</v>
      </c>
      <c r="G9947" t="s">
        <v>12</v>
      </c>
      <c r="H9947" s="4">
        <v>45211</v>
      </c>
      <c r="I9947" t="s">
        <v>13</v>
      </c>
    </row>
    <row r="9948" spans="1:9" x14ac:dyDescent="0.3">
      <c r="A9948">
        <v>8807600</v>
      </c>
      <c r="B9948" t="s">
        <v>18</v>
      </c>
      <c r="C9948">
        <v>1</v>
      </c>
      <c r="D9948" s="1">
        <v>4</v>
      </c>
      <c r="E9948" s="1">
        <v>4</v>
      </c>
      <c r="F9948" t="s">
        <v>15</v>
      </c>
      <c r="G9948" t="s">
        <v>12</v>
      </c>
      <c r="H9948" s="4">
        <v>45193</v>
      </c>
      <c r="I9948" t="s">
        <v>13</v>
      </c>
    </row>
    <row r="9949" spans="1:9" x14ac:dyDescent="0.3">
      <c r="A9949">
        <v>5921442</v>
      </c>
      <c r="B9949" t="s">
        <v>22</v>
      </c>
      <c r="C9949">
        <v>4</v>
      </c>
      <c r="D9949" s="1">
        <v>4</v>
      </c>
      <c r="E9949" s="1">
        <v>16</v>
      </c>
      <c r="F9949" t="s">
        <v>15</v>
      </c>
      <c r="G9949" t="s">
        <v>12</v>
      </c>
      <c r="H9949" s="4">
        <v>44961</v>
      </c>
      <c r="I9949" t="s">
        <v>13</v>
      </c>
    </row>
    <row r="9950" spans="1:9" x14ac:dyDescent="0.3">
      <c r="A9950">
        <v>9496697</v>
      </c>
      <c r="B9950" t="s">
        <v>25</v>
      </c>
      <c r="C9950">
        <v>1</v>
      </c>
      <c r="D9950" s="1">
        <v>1.5</v>
      </c>
      <c r="E9950" s="1">
        <v>1.5</v>
      </c>
      <c r="F9950" t="s">
        <v>20</v>
      </c>
      <c r="G9950" t="s">
        <v>16</v>
      </c>
      <c r="H9950" s="4">
        <v>45196</v>
      </c>
      <c r="I9950" t="s">
        <v>13</v>
      </c>
    </row>
    <row r="9951" spans="1:9" x14ac:dyDescent="0.3">
      <c r="A9951">
        <v>3130865</v>
      </c>
      <c r="B9951" t="s">
        <v>26</v>
      </c>
      <c r="C9951">
        <v>3</v>
      </c>
      <c r="D9951" s="1">
        <v>3</v>
      </c>
      <c r="E9951" s="1">
        <v>9</v>
      </c>
      <c r="F9951" t="s">
        <v>20</v>
      </c>
      <c r="G9951" t="s">
        <v>16</v>
      </c>
      <c r="H9951" s="3" t="s">
        <v>24</v>
      </c>
      <c r="I9951" t="s">
        <v>13</v>
      </c>
    </row>
    <row r="9952" spans="1:9" x14ac:dyDescent="0.3">
      <c r="A9952">
        <v>2818204</v>
      </c>
      <c r="B9952" t="s">
        <v>14</v>
      </c>
      <c r="C9952">
        <v>1</v>
      </c>
      <c r="D9952" s="1">
        <v>3</v>
      </c>
      <c r="E9952" s="1">
        <v>3</v>
      </c>
      <c r="F9952" t="s">
        <v>21</v>
      </c>
      <c r="G9952" t="s">
        <v>20</v>
      </c>
      <c r="H9952" s="4">
        <v>44994</v>
      </c>
      <c r="I9952" t="s">
        <v>13</v>
      </c>
    </row>
    <row r="9953" spans="1:9" x14ac:dyDescent="0.3">
      <c r="A9953">
        <v>4122925</v>
      </c>
      <c r="B9953" t="s">
        <v>17</v>
      </c>
      <c r="C9953">
        <v>4</v>
      </c>
      <c r="D9953" s="1">
        <v>1</v>
      </c>
      <c r="E9953" s="1">
        <v>4</v>
      </c>
      <c r="F9953" t="s">
        <v>20</v>
      </c>
      <c r="G9953" t="s">
        <v>12</v>
      </c>
      <c r="H9953" s="4">
        <v>45219</v>
      </c>
      <c r="I9953" t="s">
        <v>13</v>
      </c>
    </row>
    <row r="9954" spans="1:9" x14ac:dyDescent="0.3">
      <c r="A9954">
        <v>9407169</v>
      </c>
      <c r="B9954" t="s">
        <v>23</v>
      </c>
      <c r="C9954">
        <v>1</v>
      </c>
      <c r="D9954" s="1">
        <v>4</v>
      </c>
      <c r="E9954" s="1">
        <v>4</v>
      </c>
      <c r="F9954" t="s">
        <v>21</v>
      </c>
      <c r="G9954" t="s">
        <v>20</v>
      </c>
      <c r="H9954" s="4">
        <v>44954</v>
      </c>
      <c r="I9954" t="s">
        <v>13</v>
      </c>
    </row>
    <row r="9955" spans="1:9" x14ac:dyDescent="0.3">
      <c r="A9955">
        <v>8966400</v>
      </c>
      <c r="B9955" t="s">
        <v>14</v>
      </c>
      <c r="C9955">
        <v>5</v>
      </c>
      <c r="D9955" s="1">
        <v>3</v>
      </c>
      <c r="E9955" s="1">
        <v>15</v>
      </c>
      <c r="F9955" t="s">
        <v>11</v>
      </c>
      <c r="G9955" t="s">
        <v>12</v>
      </c>
      <c r="H9955" s="4">
        <v>45259</v>
      </c>
      <c r="I9955" t="s">
        <v>13</v>
      </c>
    </row>
    <row r="9956" spans="1:9" x14ac:dyDescent="0.3">
      <c r="A9956">
        <v>1191659</v>
      </c>
      <c r="B9956" t="s">
        <v>10</v>
      </c>
      <c r="C9956">
        <v>4</v>
      </c>
      <c r="D9956" s="1">
        <v>2</v>
      </c>
      <c r="E9956" s="1">
        <v>8</v>
      </c>
      <c r="F9956" t="s">
        <v>11</v>
      </c>
      <c r="G9956" t="s">
        <v>16</v>
      </c>
      <c r="H9956" s="4">
        <v>45251</v>
      </c>
      <c r="I9956" t="s">
        <v>13</v>
      </c>
    </row>
    <row r="9957" spans="1:9" x14ac:dyDescent="0.3">
      <c r="A9957">
        <v>9187008</v>
      </c>
      <c r="B9957" t="s">
        <v>25</v>
      </c>
      <c r="C9957">
        <v>4</v>
      </c>
      <c r="D9957" s="1">
        <v>1.5</v>
      </c>
      <c r="E9957" s="1">
        <v>6</v>
      </c>
      <c r="F9957" t="s">
        <v>20</v>
      </c>
      <c r="G9957" t="s">
        <v>20</v>
      </c>
      <c r="H9957" s="4">
        <v>45185</v>
      </c>
      <c r="I9957" t="s">
        <v>13</v>
      </c>
    </row>
    <row r="9958" spans="1:9" x14ac:dyDescent="0.3">
      <c r="A9958">
        <v>1958525</v>
      </c>
      <c r="B9958" t="s">
        <v>17</v>
      </c>
      <c r="C9958">
        <v>3</v>
      </c>
      <c r="D9958" s="1">
        <v>1</v>
      </c>
      <c r="E9958" s="1">
        <v>3</v>
      </c>
      <c r="F9958" t="s">
        <v>20</v>
      </c>
      <c r="G9958" t="s">
        <v>12</v>
      </c>
      <c r="H9958" s="4">
        <v>45207</v>
      </c>
      <c r="I9958" t="s">
        <v>13</v>
      </c>
    </row>
    <row r="9959" spans="1:9" x14ac:dyDescent="0.3">
      <c r="A9959">
        <v>6487003</v>
      </c>
      <c r="B9959" t="s">
        <v>10</v>
      </c>
      <c r="C9959">
        <v>4</v>
      </c>
      <c r="D9959" s="1">
        <v>2</v>
      </c>
      <c r="E9959" s="1">
        <v>8</v>
      </c>
      <c r="F9959" t="s">
        <v>11</v>
      </c>
      <c r="G9959" t="s">
        <v>12</v>
      </c>
      <c r="H9959" s="4">
        <v>45245</v>
      </c>
      <c r="I9959" t="s">
        <v>13</v>
      </c>
    </row>
    <row r="9960" spans="1:9" x14ac:dyDescent="0.3">
      <c r="A9960">
        <v>4125474</v>
      </c>
      <c r="B9960" t="s">
        <v>19</v>
      </c>
      <c r="C9960">
        <v>2</v>
      </c>
      <c r="D9960" s="1">
        <v>5</v>
      </c>
      <c r="E9960" s="1">
        <v>10</v>
      </c>
      <c r="F9960" t="s">
        <v>11</v>
      </c>
      <c r="G9960" t="s">
        <v>16</v>
      </c>
      <c r="H9960" s="4">
        <v>45140</v>
      </c>
      <c r="I9960" t="s">
        <v>13</v>
      </c>
    </row>
    <row r="9961" spans="1:9" x14ac:dyDescent="0.3">
      <c r="A9961">
        <v>4556831</v>
      </c>
      <c r="B9961" t="s">
        <v>26</v>
      </c>
      <c r="C9961">
        <v>2</v>
      </c>
      <c r="D9961" s="1">
        <v>3</v>
      </c>
      <c r="E9961" s="1">
        <v>6</v>
      </c>
      <c r="F9961" t="s">
        <v>21</v>
      </c>
      <c r="G9961" t="s">
        <v>16</v>
      </c>
      <c r="H9961" s="4">
        <v>45074</v>
      </c>
      <c r="I9961" t="s">
        <v>13</v>
      </c>
    </row>
    <row r="9962" spans="1:9" x14ac:dyDescent="0.3">
      <c r="A9962">
        <v>3546629</v>
      </c>
      <c r="B9962" t="s">
        <v>26</v>
      </c>
      <c r="C9962">
        <v>5</v>
      </c>
      <c r="D9962" s="1">
        <v>3</v>
      </c>
      <c r="E9962" s="1">
        <v>15</v>
      </c>
      <c r="F9962" t="s">
        <v>20</v>
      </c>
      <c r="G9962" t="s">
        <v>16</v>
      </c>
      <c r="H9962" s="4">
        <v>44989</v>
      </c>
      <c r="I9962" t="s">
        <v>13</v>
      </c>
    </row>
    <row r="9963" spans="1:9" x14ac:dyDescent="0.3">
      <c r="A9963">
        <v>2153100</v>
      </c>
      <c r="B9963" t="s">
        <v>25</v>
      </c>
      <c r="C9963">
        <v>2</v>
      </c>
      <c r="D9963" s="1">
        <v>1.5</v>
      </c>
      <c r="E9963" s="1">
        <v>3</v>
      </c>
      <c r="F9963" t="s">
        <v>15</v>
      </c>
      <c r="G9963" t="s">
        <v>20</v>
      </c>
      <c r="H9963" s="4">
        <v>45289</v>
      </c>
      <c r="I9963" t="s">
        <v>13</v>
      </c>
    </row>
    <row r="9964" spans="1:9" x14ac:dyDescent="0.3">
      <c r="A9964">
        <v>4723089</v>
      </c>
      <c r="B9964" t="s">
        <v>23</v>
      </c>
      <c r="C9964">
        <v>4</v>
      </c>
      <c r="D9964" s="1">
        <v>4</v>
      </c>
      <c r="E9964" s="1">
        <v>16</v>
      </c>
      <c r="F9964" t="s">
        <v>15</v>
      </c>
      <c r="G9964" t="s">
        <v>16</v>
      </c>
      <c r="H9964" s="4">
        <v>45069</v>
      </c>
      <c r="I9964" t="s">
        <v>13</v>
      </c>
    </row>
    <row r="9965" spans="1:9" x14ac:dyDescent="0.3">
      <c r="A9965">
        <v>8545707</v>
      </c>
      <c r="B9965" t="s">
        <v>14</v>
      </c>
      <c r="C9965">
        <v>5</v>
      </c>
      <c r="D9965" s="1">
        <v>3</v>
      </c>
      <c r="E9965" s="1">
        <v>15</v>
      </c>
      <c r="F9965" t="s">
        <v>20</v>
      </c>
      <c r="G9965" t="s">
        <v>12</v>
      </c>
      <c r="H9965" s="4">
        <v>44971</v>
      </c>
      <c r="I9965" t="s">
        <v>13</v>
      </c>
    </row>
    <row r="9966" spans="1:9" x14ac:dyDescent="0.3">
      <c r="A9966">
        <v>8938445</v>
      </c>
      <c r="B9966" t="s">
        <v>14</v>
      </c>
      <c r="C9966">
        <v>3</v>
      </c>
      <c r="D9966" s="1">
        <v>3</v>
      </c>
      <c r="E9966" s="1">
        <v>9</v>
      </c>
      <c r="F9966" t="s">
        <v>20</v>
      </c>
      <c r="G9966" t="s">
        <v>16</v>
      </c>
      <c r="H9966" s="4">
        <v>45237</v>
      </c>
      <c r="I9966" t="s">
        <v>13</v>
      </c>
    </row>
    <row r="9967" spans="1:9" x14ac:dyDescent="0.3">
      <c r="A9967">
        <v>5846013</v>
      </c>
      <c r="B9967" t="s">
        <v>25</v>
      </c>
      <c r="C9967">
        <v>2</v>
      </c>
      <c r="D9967" s="1">
        <v>1.5</v>
      </c>
      <c r="E9967" s="1">
        <v>3</v>
      </c>
      <c r="F9967" t="s">
        <v>21</v>
      </c>
      <c r="G9967" t="s">
        <v>20</v>
      </c>
      <c r="H9967" s="4">
        <v>45280</v>
      </c>
      <c r="I9967" t="s">
        <v>13</v>
      </c>
    </row>
    <row r="9968" spans="1:9" x14ac:dyDescent="0.3">
      <c r="A9968">
        <v>6494265</v>
      </c>
      <c r="B9968" t="s">
        <v>10</v>
      </c>
      <c r="C9968">
        <v>2</v>
      </c>
      <c r="D9968" s="1">
        <v>2</v>
      </c>
      <c r="E9968" s="1">
        <v>4</v>
      </c>
      <c r="F9968" t="s">
        <v>20</v>
      </c>
      <c r="G9968" t="s">
        <v>20</v>
      </c>
      <c r="H9968" s="4">
        <v>45070</v>
      </c>
      <c r="I9968" t="s">
        <v>13</v>
      </c>
    </row>
    <row r="9969" spans="1:9" x14ac:dyDescent="0.3">
      <c r="A9969">
        <v>8563793</v>
      </c>
      <c r="B9969" t="s">
        <v>26</v>
      </c>
      <c r="C9969">
        <v>4</v>
      </c>
      <c r="D9969" s="1">
        <v>3</v>
      </c>
      <c r="E9969" s="1">
        <v>12</v>
      </c>
      <c r="F9969" t="s">
        <v>20</v>
      </c>
      <c r="G9969" t="s">
        <v>16</v>
      </c>
      <c r="H9969" s="4">
        <v>45011</v>
      </c>
      <c r="I9969" t="s">
        <v>13</v>
      </c>
    </row>
    <row r="9970" spans="1:9" x14ac:dyDescent="0.3">
      <c r="A9970">
        <v>8866974</v>
      </c>
      <c r="B9970" t="s">
        <v>22</v>
      </c>
      <c r="C9970">
        <v>3</v>
      </c>
      <c r="D9970" s="1">
        <v>4</v>
      </c>
      <c r="E9970" s="1">
        <v>12</v>
      </c>
      <c r="F9970" t="s">
        <v>21</v>
      </c>
      <c r="G9970" t="s">
        <v>12</v>
      </c>
      <c r="H9970" s="4">
        <v>44999</v>
      </c>
      <c r="I9970" t="s">
        <v>13</v>
      </c>
    </row>
    <row r="9971" spans="1:9" x14ac:dyDescent="0.3">
      <c r="A9971">
        <v>9954652</v>
      </c>
      <c r="B9971" t="s">
        <v>10</v>
      </c>
      <c r="C9971">
        <v>2</v>
      </c>
      <c r="D9971" s="1">
        <v>2</v>
      </c>
      <c r="E9971" s="1">
        <v>4</v>
      </c>
      <c r="F9971" t="s">
        <v>15</v>
      </c>
      <c r="G9971" t="s">
        <v>16</v>
      </c>
      <c r="H9971" s="4">
        <v>45181</v>
      </c>
      <c r="I9971" t="s">
        <v>13</v>
      </c>
    </row>
    <row r="9972" spans="1:9" x14ac:dyDescent="0.3">
      <c r="A9972">
        <v>5762440</v>
      </c>
      <c r="B9972" t="s">
        <v>23</v>
      </c>
      <c r="C9972">
        <v>5</v>
      </c>
      <c r="D9972" s="1">
        <v>4</v>
      </c>
      <c r="E9972" s="1">
        <v>20</v>
      </c>
      <c r="F9972" t="s">
        <v>15</v>
      </c>
      <c r="G9972" t="s">
        <v>16</v>
      </c>
      <c r="H9972" s="4">
        <v>44990</v>
      </c>
      <c r="I9972" t="s">
        <v>13</v>
      </c>
    </row>
    <row r="9973" spans="1:9" x14ac:dyDescent="0.3">
      <c r="A9973">
        <v>6120851</v>
      </c>
      <c r="B9973" t="s">
        <v>19</v>
      </c>
      <c r="C9973">
        <v>5</v>
      </c>
      <c r="D9973" s="1">
        <v>5</v>
      </c>
      <c r="E9973" s="1">
        <v>25</v>
      </c>
      <c r="F9973" t="s">
        <v>15</v>
      </c>
      <c r="G9973" t="s">
        <v>12</v>
      </c>
      <c r="H9973" s="4">
        <v>44961</v>
      </c>
      <c r="I9973" t="s">
        <v>13</v>
      </c>
    </row>
    <row r="9974" spans="1:9" x14ac:dyDescent="0.3">
      <c r="A9974">
        <v>3124078</v>
      </c>
      <c r="B9974" t="s">
        <v>14</v>
      </c>
      <c r="C9974">
        <v>4</v>
      </c>
      <c r="D9974" s="1">
        <v>3</v>
      </c>
      <c r="E9974" s="1">
        <v>12</v>
      </c>
      <c r="F9974" t="s">
        <v>20</v>
      </c>
      <c r="G9974" t="s">
        <v>16</v>
      </c>
      <c r="H9974" s="4">
        <v>45144</v>
      </c>
      <c r="I9974" t="s">
        <v>13</v>
      </c>
    </row>
    <row r="9975" spans="1:9" x14ac:dyDescent="0.3">
      <c r="A9975">
        <v>7936002</v>
      </c>
      <c r="B9975" t="s">
        <v>19</v>
      </c>
      <c r="C9975">
        <v>2</v>
      </c>
      <c r="D9975" s="1">
        <v>5</v>
      </c>
      <c r="E9975" s="1">
        <v>10</v>
      </c>
      <c r="F9975" t="s">
        <v>21</v>
      </c>
      <c r="G9975" t="s">
        <v>20</v>
      </c>
      <c r="H9975" s="4">
        <v>44952</v>
      </c>
      <c r="I9975" t="s">
        <v>13</v>
      </c>
    </row>
    <row r="9976" spans="1:9" x14ac:dyDescent="0.3">
      <c r="A9976">
        <v>8076061</v>
      </c>
      <c r="B9976" t="s">
        <v>25</v>
      </c>
      <c r="C9976">
        <v>4</v>
      </c>
      <c r="D9976" s="1">
        <v>1.5</v>
      </c>
      <c r="E9976" s="1">
        <v>6</v>
      </c>
      <c r="F9976" t="s">
        <v>15</v>
      </c>
      <c r="G9976" t="s">
        <v>16</v>
      </c>
      <c r="H9976" s="4">
        <v>45017</v>
      </c>
      <c r="I9976" t="s">
        <v>13</v>
      </c>
    </row>
    <row r="9977" spans="1:9" x14ac:dyDescent="0.3">
      <c r="A9977">
        <v>9668108</v>
      </c>
      <c r="B9977" t="s">
        <v>14</v>
      </c>
      <c r="C9977">
        <v>1</v>
      </c>
      <c r="D9977" s="1">
        <v>3</v>
      </c>
      <c r="E9977" s="1">
        <v>3</v>
      </c>
      <c r="F9977" t="s">
        <v>15</v>
      </c>
      <c r="G9977" t="s">
        <v>16</v>
      </c>
      <c r="H9977" s="4">
        <v>44946</v>
      </c>
      <c r="I9977" t="s">
        <v>13</v>
      </c>
    </row>
    <row r="9978" spans="1:9" x14ac:dyDescent="0.3">
      <c r="A9978">
        <v>3528020</v>
      </c>
      <c r="B9978" t="s">
        <v>17</v>
      </c>
      <c r="C9978">
        <v>1</v>
      </c>
      <c r="D9978" s="1">
        <v>1</v>
      </c>
      <c r="E9978" s="1">
        <v>1</v>
      </c>
      <c r="F9978" t="s">
        <v>20</v>
      </c>
      <c r="G9978" t="s">
        <v>12</v>
      </c>
      <c r="H9978" s="4">
        <v>45164</v>
      </c>
      <c r="I9978" t="s">
        <v>13</v>
      </c>
    </row>
    <row r="9979" spans="1:9" x14ac:dyDescent="0.3">
      <c r="A9979">
        <v>5548914</v>
      </c>
      <c r="B9979" t="s">
        <v>26</v>
      </c>
      <c r="C9979">
        <v>2</v>
      </c>
      <c r="D9979" s="1">
        <v>3</v>
      </c>
      <c r="E9979" s="1">
        <v>6</v>
      </c>
      <c r="F9979" t="s">
        <v>21</v>
      </c>
      <c r="G9979" t="s">
        <v>16</v>
      </c>
      <c r="H9979" s="4">
        <v>45234</v>
      </c>
      <c r="I9979" t="s">
        <v>13</v>
      </c>
    </row>
    <row r="9980" spans="1:9" x14ac:dyDescent="0.3">
      <c r="A9980">
        <v>4302199</v>
      </c>
      <c r="B9980" t="s">
        <v>25</v>
      </c>
      <c r="C9980">
        <v>3</v>
      </c>
      <c r="D9980" s="1">
        <v>1.5</v>
      </c>
      <c r="E9980" s="1">
        <v>4.5</v>
      </c>
      <c r="F9980" t="s">
        <v>20</v>
      </c>
      <c r="G9980" t="s">
        <v>20</v>
      </c>
      <c r="H9980" s="4">
        <v>44973</v>
      </c>
      <c r="I9980" t="s">
        <v>13</v>
      </c>
    </row>
    <row r="9981" spans="1:9" x14ac:dyDescent="0.3">
      <c r="A9981">
        <v>9933628</v>
      </c>
      <c r="B9981" t="s">
        <v>22</v>
      </c>
      <c r="C9981">
        <v>5</v>
      </c>
      <c r="D9981" s="1">
        <v>4</v>
      </c>
      <c r="E9981" s="1">
        <v>20</v>
      </c>
      <c r="F9981" t="s">
        <v>15</v>
      </c>
      <c r="G9981" t="s">
        <v>16</v>
      </c>
      <c r="H9981" s="4">
        <v>45127</v>
      </c>
      <c r="I9981" t="s">
        <v>13</v>
      </c>
    </row>
    <row r="9982" spans="1:9" x14ac:dyDescent="0.3">
      <c r="A9982">
        <v>6796890</v>
      </c>
      <c r="B9982" t="s">
        <v>25</v>
      </c>
      <c r="C9982">
        <v>4</v>
      </c>
      <c r="D9982" s="1">
        <v>1.5</v>
      </c>
      <c r="E9982" s="1">
        <v>6</v>
      </c>
      <c r="F9982" t="s">
        <v>20</v>
      </c>
      <c r="G9982" t="s">
        <v>20</v>
      </c>
      <c r="H9982" s="4">
        <v>45162</v>
      </c>
      <c r="I9982" t="s">
        <v>13</v>
      </c>
    </row>
    <row r="9983" spans="1:9" x14ac:dyDescent="0.3">
      <c r="A9983">
        <v>4583012</v>
      </c>
      <c r="B9983" t="s">
        <v>18</v>
      </c>
      <c r="C9983">
        <v>5</v>
      </c>
      <c r="D9983" s="1">
        <v>4</v>
      </c>
      <c r="E9983" s="1">
        <v>20</v>
      </c>
      <c r="F9983" t="s">
        <v>21</v>
      </c>
      <c r="G9983" t="s">
        <v>20</v>
      </c>
      <c r="H9983" s="4">
        <v>44984</v>
      </c>
      <c r="I9983" t="s">
        <v>13</v>
      </c>
    </row>
    <row r="9984" spans="1:9" x14ac:dyDescent="0.3">
      <c r="A9984">
        <v>8567525</v>
      </c>
      <c r="B9984" t="s">
        <v>17</v>
      </c>
      <c r="C9984">
        <v>2</v>
      </c>
      <c r="D9984" s="1">
        <v>1</v>
      </c>
      <c r="E9984" s="1">
        <v>2</v>
      </c>
      <c r="F9984" t="s">
        <v>20</v>
      </c>
      <c r="G9984" t="s">
        <v>12</v>
      </c>
      <c r="H9984" s="4">
        <v>45290</v>
      </c>
      <c r="I9984" t="s">
        <v>13</v>
      </c>
    </row>
    <row r="9985" spans="1:9" x14ac:dyDescent="0.3">
      <c r="A9985">
        <v>9226047</v>
      </c>
      <c r="B9985" t="s">
        <v>22</v>
      </c>
      <c r="C9985">
        <v>3</v>
      </c>
      <c r="D9985" s="1">
        <v>4</v>
      </c>
      <c r="E9985" s="1">
        <v>12</v>
      </c>
      <c r="F9985" t="s">
        <v>15</v>
      </c>
      <c r="G9985" t="s">
        <v>20</v>
      </c>
      <c r="H9985" s="3" t="s">
        <v>24</v>
      </c>
      <c r="I9985" t="s">
        <v>13</v>
      </c>
    </row>
    <row r="9986" spans="1:9" x14ac:dyDescent="0.3">
      <c r="A9986">
        <v>3142496</v>
      </c>
      <c r="B9986" t="s">
        <v>22</v>
      </c>
      <c r="C9986">
        <v>1</v>
      </c>
      <c r="D9986" s="1">
        <v>4</v>
      </c>
      <c r="E9986" s="1">
        <v>4</v>
      </c>
      <c r="F9986" t="s">
        <v>15</v>
      </c>
      <c r="G9986" t="s">
        <v>12</v>
      </c>
      <c r="H9986" s="4">
        <v>45134</v>
      </c>
      <c r="I9986" t="s">
        <v>13</v>
      </c>
    </row>
    <row r="9987" spans="1:9" x14ac:dyDescent="0.3">
      <c r="A9987">
        <v>3297457</v>
      </c>
      <c r="B9987" t="s">
        <v>14</v>
      </c>
      <c r="C9987">
        <v>2</v>
      </c>
      <c r="D9987" s="1">
        <v>3</v>
      </c>
      <c r="E9987" s="1">
        <v>6</v>
      </c>
      <c r="F9987" t="s">
        <v>20</v>
      </c>
      <c r="G9987" t="s">
        <v>20</v>
      </c>
      <c r="H9987" s="4">
        <v>44929</v>
      </c>
      <c r="I9987" t="s">
        <v>13</v>
      </c>
    </row>
    <row r="9988" spans="1:9" x14ac:dyDescent="0.3">
      <c r="A9988">
        <v>2858441</v>
      </c>
      <c r="B9988" t="s">
        <v>23</v>
      </c>
      <c r="C9988">
        <v>2</v>
      </c>
      <c r="D9988" s="1">
        <v>4</v>
      </c>
      <c r="E9988" s="1">
        <v>8</v>
      </c>
      <c r="F9988" t="s">
        <v>11</v>
      </c>
      <c r="G9988" t="s">
        <v>16</v>
      </c>
      <c r="H9988" s="4">
        <v>45274</v>
      </c>
      <c r="I9988" t="s">
        <v>13</v>
      </c>
    </row>
    <row r="9989" spans="1:9" x14ac:dyDescent="0.3">
      <c r="A9989">
        <v>1784478</v>
      </c>
      <c r="B9989" t="s">
        <v>26</v>
      </c>
      <c r="C9989">
        <v>5</v>
      </c>
      <c r="D9989" s="1">
        <v>3</v>
      </c>
      <c r="E9989" s="1">
        <v>15</v>
      </c>
      <c r="F9989" t="s">
        <v>15</v>
      </c>
      <c r="G9989" t="s">
        <v>20</v>
      </c>
      <c r="H9989" s="4">
        <v>45138</v>
      </c>
      <c r="I9989" t="s">
        <v>13</v>
      </c>
    </row>
    <row r="9990" spans="1:9" x14ac:dyDescent="0.3">
      <c r="A9990">
        <v>9594133</v>
      </c>
      <c r="B9990" t="s">
        <v>14</v>
      </c>
      <c r="C9990">
        <v>5</v>
      </c>
      <c r="D9990" s="1">
        <v>3</v>
      </c>
      <c r="E9990" s="1">
        <v>15</v>
      </c>
      <c r="F9990" t="s">
        <v>20</v>
      </c>
      <c r="G9990" t="s">
        <v>20</v>
      </c>
      <c r="H9990" s="3" t="s">
        <v>24</v>
      </c>
      <c r="I9990" t="s">
        <v>13</v>
      </c>
    </row>
    <row r="9991" spans="1:9" x14ac:dyDescent="0.3">
      <c r="A9991">
        <v>1741685</v>
      </c>
      <c r="B9991" t="s">
        <v>26</v>
      </c>
      <c r="C9991">
        <v>5</v>
      </c>
      <c r="D9991" s="1">
        <v>3</v>
      </c>
      <c r="E9991" s="1">
        <v>15</v>
      </c>
      <c r="F9991" t="s">
        <v>15</v>
      </c>
      <c r="G9991" t="s">
        <v>20</v>
      </c>
      <c r="H9991" s="4">
        <v>45156</v>
      </c>
      <c r="I9991" t="s">
        <v>13</v>
      </c>
    </row>
    <row r="9992" spans="1:9" x14ac:dyDescent="0.3">
      <c r="A9992">
        <v>1538510</v>
      </c>
      <c r="B9992" t="s">
        <v>10</v>
      </c>
      <c r="C9992">
        <v>5</v>
      </c>
      <c r="D9992" s="1">
        <v>2</v>
      </c>
      <c r="E9992" s="1">
        <v>10</v>
      </c>
      <c r="F9992" t="s">
        <v>21</v>
      </c>
      <c r="G9992" t="s">
        <v>20</v>
      </c>
      <c r="H9992" s="4">
        <v>45068</v>
      </c>
      <c r="I9992" t="s">
        <v>13</v>
      </c>
    </row>
    <row r="9993" spans="1:9" x14ac:dyDescent="0.3">
      <c r="A9993">
        <v>3897619</v>
      </c>
      <c r="B9993" t="s">
        <v>23</v>
      </c>
      <c r="C9993">
        <v>3</v>
      </c>
      <c r="D9993" s="1">
        <v>4</v>
      </c>
      <c r="E9993" s="1">
        <v>12</v>
      </c>
      <c r="F9993" t="s">
        <v>15</v>
      </c>
      <c r="G9993" t="s">
        <v>12</v>
      </c>
      <c r="H9993" s="4">
        <v>44981</v>
      </c>
      <c r="I9993" t="s">
        <v>13</v>
      </c>
    </row>
    <row r="9994" spans="1:9" x14ac:dyDescent="0.3">
      <c r="A9994">
        <v>2739140</v>
      </c>
      <c r="B9994" t="s">
        <v>22</v>
      </c>
      <c r="C9994">
        <v>4</v>
      </c>
      <c r="D9994" s="1">
        <v>4</v>
      </c>
      <c r="E9994" s="1">
        <v>16</v>
      </c>
      <c r="F9994" t="s">
        <v>20</v>
      </c>
      <c r="G9994" t="s">
        <v>16</v>
      </c>
      <c r="H9994" s="4">
        <v>45112</v>
      </c>
      <c r="I9994" t="s">
        <v>13</v>
      </c>
    </row>
    <row r="9995" spans="1:9" x14ac:dyDescent="0.3">
      <c r="A9995">
        <v>4766549</v>
      </c>
      <c r="B9995" t="s">
        <v>22</v>
      </c>
      <c r="C9995">
        <v>2</v>
      </c>
      <c r="D9995" s="1">
        <v>4</v>
      </c>
      <c r="E9995" s="1">
        <v>8</v>
      </c>
      <c r="F9995" t="s">
        <v>15</v>
      </c>
      <c r="G9995" t="s">
        <v>20</v>
      </c>
      <c r="H9995" s="4">
        <v>45219</v>
      </c>
      <c r="I9995" t="s">
        <v>13</v>
      </c>
    </row>
    <row r="9996" spans="1:9" x14ac:dyDescent="0.3">
      <c r="A9996">
        <v>7851634</v>
      </c>
      <c r="B9996" t="s">
        <v>18</v>
      </c>
      <c r="C9996">
        <v>4</v>
      </c>
      <c r="D9996" s="1">
        <v>4</v>
      </c>
      <c r="E9996" s="1">
        <v>16</v>
      </c>
      <c r="F9996" t="s">
        <v>20</v>
      </c>
      <c r="G9996" t="s">
        <v>20</v>
      </c>
      <c r="H9996" s="4">
        <v>44934</v>
      </c>
      <c r="I9996" t="s">
        <v>13</v>
      </c>
    </row>
    <row r="9997" spans="1:9" x14ac:dyDescent="0.3">
      <c r="A9997">
        <v>7672686</v>
      </c>
      <c r="B9997" t="s">
        <v>10</v>
      </c>
      <c r="C9997">
        <v>2</v>
      </c>
      <c r="D9997" s="1">
        <v>2</v>
      </c>
      <c r="E9997" s="1">
        <v>4</v>
      </c>
      <c r="F9997" t="s">
        <v>20</v>
      </c>
      <c r="G9997" t="s">
        <v>20</v>
      </c>
      <c r="H9997" s="4">
        <v>45168</v>
      </c>
      <c r="I9997" t="s">
        <v>13</v>
      </c>
    </row>
    <row r="9998" spans="1:9" x14ac:dyDescent="0.3">
      <c r="A9998">
        <v>9659401</v>
      </c>
      <c r="B9998" t="s">
        <v>18</v>
      </c>
      <c r="C9998">
        <v>3</v>
      </c>
      <c r="D9998" t="s">
        <v>18</v>
      </c>
      <c r="E9998" s="1">
        <v>3</v>
      </c>
      <c r="F9998" t="s">
        <v>21</v>
      </c>
      <c r="G9998" t="s">
        <v>20</v>
      </c>
      <c r="H9998" s="4">
        <v>45079</v>
      </c>
      <c r="I9998" t="s">
        <v>27</v>
      </c>
    </row>
    <row r="9999" spans="1:9" x14ac:dyDescent="0.3">
      <c r="A9999">
        <v>5255387</v>
      </c>
      <c r="B9999" t="s">
        <v>10</v>
      </c>
      <c r="C9999">
        <v>4</v>
      </c>
      <c r="D9999" s="1">
        <v>2</v>
      </c>
      <c r="E9999" s="1">
        <v>8</v>
      </c>
      <c r="F9999" t="s">
        <v>21</v>
      </c>
      <c r="G9999" t="s">
        <v>20</v>
      </c>
      <c r="H9999" s="4">
        <v>44987</v>
      </c>
      <c r="I9999" t="s">
        <v>13</v>
      </c>
    </row>
    <row r="10000" spans="1:9" x14ac:dyDescent="0.3">
      <c r="A10000">
        <v>7695629</v>
      </c>
      <c r="B10000" t="s">
        <v>17</v>
      </c>
      <c r="C10000">
        <v>3</v>
      </c>
      <c r="D10000" s="1">
        <v>1</v>
      </c>
      <c r="E10000" s="1">
        <v>3</v>
      </c>
      <c r="F10000" t="s">
        <v>21</v>
      </c>
      <c r="G10000" t="s">
        <v>20</v>
      </c>
      <c r="H10000" s="4">
        <v>45262</v>
      </c>
      <c r="I10000" t="s">
        <v>13</v>
      </c>
    </row>
    <row r="10001" spans="1:9" x14ac:dyDescent="0.3">
      <c r="A10001">
        <v>6170729</v>
      </c>
      <c r="B10001" t="s">
        <v>23</v>
      </c>
      <c r="C10001">
        <v>3</v>
      </c>
      <c r="D10001" s="1">
        <v>4</v>
      </c>
      <c r="E10001" s="1">
        <v>12</v>
      </c>
      <c r="F10001" t="s">
        <v>15</v>
      </c>
      <c r="G10001" t="s">
        <v>16</v>
      </c>
      <c r="H10001" s="4">
        <v>45237</v>
      </c>
      <c r="I10001"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B3E3-786D-471E-B56F-EA766EEFE9B4}">
  <dimension ref="A3:Y21"/>
  <sheetViews>
    <sheetView topLeftCell="B1" workbookViewId="0">
      <selection activeCell="M3" sqref="M3"/>
    </sheetView>
  </sheetViews>
  <sheetFormatPr defaultRowHeight="14.4" x14ac:dyDescent="0.3"/>
  <cols>
    <col min="1" max="1" width="15.33203125" bestFit="1" customWidth="1"/>
    <col min="2" max="2" width="15.5546875" bestFit="1" customWidth="1"/>
    <col min="3" max="7" width="5" bestFit="1" customWidth="1"/>
    <col min="8" max="8" width="10.5546875" bestFit="1" customWidth="1"/>
    <col min="10" max="10" width="12.44140625" bestFit="1" customWidth="1"/>
    <col min="11" max="11" width="16.44140625" bestFit="1" customWidth="1"/>
    <col min="12" max="12" width="10.5546875" bestFit="1" customWidth="1"/>
    <col min="13" max="13" width="12.44140625" bestFit="1" customWidth="1"/>
    <col min="14" max="14" width="16.44140625" bestFit="1" customWidth="1"/>
    <col min="15" max="15" width="9.21875" customWidth="1"/>
    <col min="16" max="16" width="12.44140625" bestFit="1" customWidth="1"/>
    <col min="17" max="17" width="19.33203125" bestFit="1" customWidth="1"/>
    <col min="18" max="18" width="20.109375" bestFit="1" customWidth="1"/>
    <col min="19" max="19" width="8" bestFit="1" customWidth="1"/>
    <col min="20" max="20" width="14.5546875" bestFit="1" customWidth="1"/>
    <col min="21" max="21" width="16.44140625" bestFit="1" customWidth="1"/>
    <col min="22" max="23" width="8" bestFit="1" customWidth="1"/>
    <col min="24" max="24" width="13.88671875" bestFit="1" customWidth="1"/>
    <col min="25" max="25" width="16.44140625" bestFit="1" customWidth="1"/>
    <col min="26" max="9060" width="8" bestFit="1" customWidth="1"/>
    <col min="9061" max="9061" width="10.5546875" bestFit="1" customWidth="1"/>
  </cols>
  <sheetData>
    <row r="3" spans="1:25" x14ac:dyDescent="0.3">
      <c r="A3" s="5" t="s">
        <v>33</v>
      </c>
      <c r="B3" s="5" t="s">
        <v>32</v>
      </c>
      <c r="J3" s="5" t="s">
        <v>28</v>
      </c>
      <c r="K3" t="s">
        <v>30</v>
      </c>
      <c r="M3" s="5" t="s">
        <v>28</v>
      </c>
      <c r="N3" t="s">
        <v>30</v>
      </c>
    </row>
    <row r="4" spans="1:25" x14ac:dyDescent="0.3">
      <c r="A4" s="5" t="s">
        <v>28</v>
      </c>
      <c r="B4">
        <v>5</v>
      </c>
      <c r="C4">
        <v>4</v>
      </c>
      <c r="D4">
        <v>3</v>
      </c>
      <c r="E4">
        <v>2</v>
      </c>
      <c r="F4">
        <v>1.5</v>
      </c>
      <c r="G4">
        <v>1</v>
      </c>
      <c r="H4" t="s">
        <v>29</v>
      </c>
      <c r="J4" s="6" t="s">
        <v>14</v>
      </c>
      <c r="K4" s="8">
        <v>9834</v>
      </c>
      <c r="M4" s="6" t="s">
        <v>45</v>
      </c>
      <c r="N4" s="8">
        <v>6918</v>
      </c>
      <c r="P4" s="5" t="s">
        <v>28</v>
      </c>
      <c r="Q4" t="s">
        <v>47</v>
      </c>
      <c r="T4" s="5" t="s">
        <v>28</v>
      </c>
      <c r="U4" t="s">
        <v>30</v>
      </c>
      <c r="X4" s="5" t="s">
        <v>28</v>
      </c>
      <c r="Y4" t="s">
        <v>30</v>
      </c>
    </row>
    <row r="5" spans="1:25" x14ac:dyDescent="0.3">
      <c r="A5" s="6" t="s">
        <v>14</v>
      </c>
      <c r="D5">
        <v>1081</v>
      </c>
      <c r="H5">
        <v>1081</v>
      </c>
      <c r="J5" s="6" t="s">
        <v>10</v>
      </c>
      <c r="K5" s="8">
        <v>7480</v>
      </c>
      <c r="M5" s="6" t="s">
        <v>44</v>
      </c>
      <c r="N5" s="8">
        <v>6172</v>
      </c>
      <c r="P5" s="6" t="s">
        <v>45</v>
      </c>
      <c r="Q5" s="7">
        <v>8.8352490421455947</v>
      </c>
      <c r="T5" s="6" t="s">
        <v>16</v>
      </c>
      <c r="U5" s="7">
        <v>24441.5</v>
      </c>
      <c r="X5" s="6" t="s">
        <v>15</v>
      </c>
      <c r="Y5" s="7">
        <v>18460</v>
      </c>
    </row>
    <row r="6" spans="1:25" x14ac:dyDescent="0.3">
      <c r="A6" s="6" t="s">
        <v>10</v>
      </c>
      <c r="E6">
        <v>1234</v>
      </c>
      <c r="H6">
        <v>1234</v>
      </c>
      <c r="J6" s="6" t="s">
        <v>17</v>
      </c>
      <c r="K6" s="8">
        <v>3414</v>
      </c>
      <c r="M6" s="6" t="s">
        <v>40</v>
      </c>
      <c r="N6" s="8">
        <v>6899</v>
      </c>
      <c r="P6" s="6" t="s">
        <v>44</v>
      </c>
      <c r="Q6" s="7">
        <v>8.9970845481049562</v>
      </c>
      <c r="T6" s="10" t="s">
        <v>15</v>
      </c>
      <c r="U6" s="7">
        <v>5714</v>
      </c>
      <c r="X6" s="10" t="s">
        <v>16</v>
      </c>
      <c r="Y6" s="7">
        <v>5714</v>
      </c>
    </row>
    <row r="7" spans="1:25" x14ac:dyDescent="0.3">
      <c r="A7" s="6" t="s">
        <v>17</v>
      </c>
      <c r="G7">
        <v>1145</v>
      </c>
      <c r="H7">
        <v>1145</v>
      </c>
      <c r="J7" s="6" t="s">
        <v>26</v>
      </c>
      <c r="K7" s="8">
        <v>10023</v>
      </c>
      <c r="M7" s="6" t="s">
        <v>38</v>
      </c>
      <c r="N7" s="8">
        <v>6743</v>
      </c>
      <c r="P7" s="6" t="s">
        <v>40</v>
      </c>
      <c r="Q7" s="7">
        <v>8.6998738965952089</v>
      </c>
      <c r="T7" s="10" t="s">
        <v>11</v>
      </c>
      <c r="U7" s="7">
        <v>5390.5</v>
      </c>
      <c r="X7" s="10" t="s">
        <v>20</v>
      </c>
      <c r="Y7" s="7">
        <v>7445.5</v>
      </c>
    </row>
    <row r="8" spans="1:25" x14ac:dyDescent="0.3">
      <c r="A8" s="6" t="s">
        <v>26</v>
      </c>
      <c r="D8">
        <v>1121</v>
      </c>
      <c r="H8">
        <v>1121</v>
      </c>
      <c r="J8" s="6" t="s">
        <v>19</v>
      </c>
      <c r="K8" s="8">
        <v>18200</v>
      </c>
      <c r="M8" s="6" t="s">
        <v>35</v>
      </c>
      <c r="N8" s="8">
        <v>6482.5</v>
      </c>
      <c r="P8" s="6" t="s">
        <v>38</v>
      </c>
      <c r="Q8" s="7">
        <v>9.1991814461118686</v>
      </c>
      <c r="T8" s="10" t="s">
        <v>21</v>
      </c>
      <c r="U8" s="7">
        <v>5944</v>
      </c>
      <c r="X8" s="10" t="s">
        <v>12</v>
      </c>
      <c r="Y8" s="7">
        <v>5300.5</v>
      </c>
    </row>
    <row r="9" spans="1:25" x14ac:dyDescent="0.3">
      <c r="A9" s="6" t="s">
        <v>19</v>
      </c>
      <c r="B9">
        <v>1212</v>
      </c>
      <c r="H9">
        <v>1212</v>
      </c>
      <c r="J9" s="6" t="s">
        <v>23</v>
      </c>
      <c r="K9" s="8">
        <v>13068</v>
      </c>
      <c r="M9" s="6" t="s">
        <v>39</v>
      </c>
      <c r="N9" s="8">
        <v>6863</v>
      </c>
      <c r="P9" s="6" t="s">
        <v>35</v>
      </c>
      <c r="Q9" s="7">
        <v>8.8558743169398912</v>
      </c>
      <c r="T9" s="10" t="s">
        <v>20</v>
      </c>
      <c r="U9" s="7">
        <v>7393</v>
      </c>
      <c r="X9" s="6" t="s">
        <v>11</v>
      </c>
      <c r="Y9" s="7">
        <v>18287.5</v>
      </c>
    </row>
    <row r="10" spans="1:25" x14ac:dyDescent="0.3">
      <c r="A10" s="6" t="s">
        <v>23</v>
      </c>
      <c r="C10">
        <v>1071</v>
      </c>
      <c r="H10">
        <v>1071</v>
      </c>
      <c r="J10" s="6" t="s">
        <v>22</v>
      </c>
      <c r="K10" s="8">
        <v>12776</v>
      </c>
      <c r="M10" s="6" t="s">
        <v>37</v>
      </c>
      <c r="N10" s="8">
        <v>6535.5</v>
      </c>
      <c r="P10" s="6" t="s">
        <v>39</v>
      </c>
      <c r="Q10" s="7">
        <v>8.9245773732119638</v>
      </c>
      <c r="T10" s="6" t="s">
        <v>20</v>
      </c>
      <c r="U10" s="7">
        <v>31703.5</v>
      </c>
      <c r="X10" s="10" t="s">
        <v>16</v>
      </c>
      <c r="Y10" s="7">
        <v>5390.5</v>
      </c>
    </row>
    <row r="11" spans="1:25" x14ac:dyDescent="0.3">
      <c r="A11" s="6" t="s">
        <v>22</v>
      </c>
      <c r="C11">
        <v>1046</v>
      </c>
      <c r="H11">
        <v>1046</v>
      </c>
      <c r="J11" s="6" t="s">
        <v>25</v>
      </c>
      <c r="K11" s="8">
        <v>5125.5</v>
      </c>
      <c r="M11" s="6" t="s">
        <v>46</v>
      </c>
      <c r="N11" s="8">
        <v>6589.5</v>
      </c>
      <c r="P11" s="6" t="s">
        <v>37</v>
      </c>
      <c r="Q11" s="7">
        <v>8.6448412698412707</v>
      </c>
      <c r="T11" s="10" t="s">
        <v>15</v>
      </c>
      <c r="U11" s="7">
        <v>7445.5</v>
      </c>
      <c r="X11" s="10" t="s">
        <v>20</v>
      </c>
      <c r="Y11" s="7">
        <v>7535</v>
      </c>
    </row>
    <row r="12" spans="1:25" x14ac:dyDescent="0.3">
      <c r="A12" s="6" t="s">
        <v>25</v>
      </c>
      <c r="F12">
        <v>1134</v>
      </c>
      <c r="H12">
        <v>1134</v>
      </c>
      <c r="J12" s="6" t="s">
        <v>29</v>
      </c>
      <c r="K12" s="8">
        <v>79920.5</v>
      </c>
      <c r="M12" s="6" t="s">
        <v>36</v>
      </c>
      <c r="N12" s="8">
        <v>6429</v>
      </c>
      <c r="P12" s="6" t="s">
        <v>46</v>
      </c>
      <c r="Q12" s="7">
        <v>8.7626329787234045</v>
      </c>
      <c r="T12" s="10" t="s">
        <v>11</v>
      </c>
      <c r="U12" s="7">
        <v>7535</v>
      </c>
      <c r="X12" s="10" t="s">
        <v>12</v>
      </c>
      <c r="Y12" s="7">
        <v>5362</v>
      </c>
    </row>
    <row r="13" spans="1:25" x14ac:dyDescent="0.3">
      <c r="A13" s="6" t="s">
        <v>29</v>
      </c>
      <c r="B13">
        <v>1212</v>
      </c>
      <c r="C13">
        <v>2117</v>
      </c>
      <c r="D13">
        <v>2202</v>
      </c>
      <c r="E13">
        <v>1234</v>
      </c>
      <c r="F13">
        <v>1134</v>
      </c>
      <c r="G13">
        <v>1145</v>
      </c>
      <c r="H13">
        <v>9044</v>
      </c>
      <c r="M13" s="6" t="s">
        <v>41</v>
      </c>
      <c r="N13" s="8">
        <v>7040</v>
      </c>
      <c r="P13" s="6" t="s">
        <v>36</v>
      </c>
      <c r="Q13" s="7">
        <v>8.6411290322580641</v>
      </c>
      <c r="T13" s="10" t="s">
        <v>21</v>
      </c>
      <c r="U13" s="7">
        <v>6800.5</v>
      </c>
      <c r="X13" s="6" t="s">
        <v>21</v>
      </c>
      <c r="Y13" s="7">
        <v>18390</v>
      </c>
    </row>
    <row r="14" spans="1:25" x14ac:dyDescent="0.3">
      <c r="M14" s="6" t="s">
        <v>43</v>
      </c>
      <c r="N14" s="8">
        <v>6636</v>
      </c>
      <c r="P14" s="6" t="s">
        <v>41</v>
      </c>
      <c r="Q14" s="7">
        <v>8.7453416149068328</v>
      </c>
      <c r="T14" s="10" t="s">
        <v>20</v>
      </c>
      <c r="U14" s="7">
        <v>9922.5</v>
      </c>
      <c r="X14" s="10" t="s">
        <v>16</v>
      </c>
      <c r="Y14" s="7">
        <v>5944</v>
      </c>
    </row>
    <row r="15" spans="1:25" x14ac:dyDescent="0.3">
      <c r="M15" s="6" t="s">
        <v>42</v>
      </c>
      <c r="N15" s="8">
        <v>6613</v>
      </c>
      <c r="P15" s="6" t="s">
        <v>43</v>
      </c>
      <c r="Q15" s="7">
        <v>8.8362183754993335</v>
      </c>
      <c r="T15" s="6" t="s">
        <v>12</v>
      </c>
      <c r="U15" s="7">
        <v>23775.5</v>
      </c>
      <c r="X15" s="10" t="s">
        <v>20</v>
      </c>
      <c r="Y15" s="7">
        <v>6800.5</v>
      </c>
    </row>
    <row r="16" spans="1:25" x14ac:dyDescent="0.3">
      <c r="M16" s="6" t="s">
        <v>29</v>
      </c>
      <c r="N16" s="7">
        <v>79920.5</v>
      </c>
      <c r="P16" s="6" t="s">
        <v>42</v>
      </c>
      <c r="Q16" s="7">
        <v>8.936486486486487</v>
      </c>
      <c r="T16" s="10" t="s">
        <v>15</v>
      </c>
      <c r="U16" s="7">
        <v>5300.5</v>
      </c>
      <c r="X16" s="10" t="s">
        <v>12</v>
      </c>
      <c r="Y16" s="7">
        <v>5645.5</v>
      </c>
    </row>
    <row r="17" spans="16:25" x14ac:dyDescent="0.3">
      <c r="P17" s="6" t="s">
        <v>29</v>
      </c>
      <c r="Q17" s="7">
        <v>8.8368531623175581</v>
      </c>
      <c r="T17" s="10" t="s">
        <v>11</v>
      </c>
      <c r="U17" s="7">
        <v>5362</v>
      </c>
      <c r="X17" s="6" t="s">
        <v>20</v>
      </c>
      <c r="Y17" s="7">
        <v>24783</v>
      </c>
    </row>
    <row r="18" spans="16:25" x14ac:dyDescent="0.3">
      <c r="T18" s="10" t="s">
        <v>21</v>
      </c>
      <c r="U18" s="7">
        <v>5645.5</v>
      </c>
      <c r="X18" s="10" t="s">
        <v>16</v>
      </c>
      <c r="Y18" s="7">
        <v>7393</v>
      </c>
    </row>
    <row r="19" spans="16:25" x14ac:dyDescent="0.3">
      <c r="T19" s="10" t="s">
        <v>20</v>
      </c>
      <c r="U19" s="7">
        <v>7467.5</v>
      </c>
      <c r="X19" s="10" t="s">
        <v>20</v>
      </c>
      <c r="Y19" s="7">
        <v>9922.5</v>
      </c>
    </row>
    <row r="20" spans="16:25" x14ac:dyDescent="0.3">
      <c r="T20" s="6" t="s">
        <v>29</v>
      </c>
      <c r="U20" s="7">
        <v>79920.5</v>
      </c>
      <c r="X20" s="10" t="s">
        <v>12</v>
      </c>
      <c r="Y20" s="7">
        <v>7467.5</v>
      </c>
    </row>
    <row r="21" spans="16:25" x14ac:dyDescent="0.3">
      <c r="X21" s="6" t="s">
        <v>29</v>
      </c>
      <c r="Y21" s="7">
        <v>79920.5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2392-2EE7-4D5D-AD07-BE88325F7800}">
  <dimension ref="A1:X24"/>
  <sheetViews>
    <sheetView topLeftCell="G1" workbookViewId="0">
      <selection activeCell="R1" sqref="R1"/>
    </sheetView>
  </sheetViews>
  <sheetFormatPr defaultRowHeight="14.4" x14ac:dyDescent="0.3"/>
  <cols>
    <col min="1" max="1" width="4.5546875" bestFit="1" customWidth="1"/>
    <col min="2" max="2" width="6.33203125" bestFit="1" customWidth="1"/>
    <col min="3" max="4" width="5" bestFit="1" customWidth="1"/>
    <col min="5" max="5" width="7.88671875" bestFit="1" customWidth="1"/>
    <col min="6" max="6" width="6.33203125" bestFit="1" customWidth="1"/>
    <col min="7" max="7" width="10.109375" bestFit="1" customWidth="1"/>
    <col min="8" max="8" width="6.33203125" bestFit="1" customWidth="1"/>
    <col min="9" max="9" width="5.5546875" bestFit="1" customWidth="1"/>
    <col min="10" max="10" width="7.88671875" bestFit="1" customWidth="1"/>
    <col min="11" max="11" width="6.33203125" bestFit="1" customWidth="1"/>
    <col min="12" max="14" width="5.5546875" bestFit="1" customWidth="1"/>
    <col min="15" max="15" width="14.44140625" bestFit="1" customWidth="1"/>
    <col min="16" max="16" width="6.33203125" bestFit="1" customWidth="1"/>
    <col min="17" max="17" width="15.5546875" bestFit="1" customWidth="1"/>
    <col min="18" max="18" width="18.88671875" bestFit="1" customWidth="1"/>
    <col min="19" max="19" width="15.33203125" bestFit="1" customWidth="1"/>
    <col min="20" max="20" width="6.5546875" bestFit="1" customWidth="1"/>
    <col min="21" max="21" width="30.109375" bestFit="1" customWidth="1"/>
    <col min="22" max="22" width="7.44140625" bestFit="1" customWidth="1"/>
    <col min="23" max="23" width="17.109375" customWidth="1"/>
    <col min="24" max="24" width="22.21875" customWidth="1"/>
  </cols>
  <sheetData>
    <row r="1" spans="1:24" ht="21" x14ac:dyDescent="0.4">
      <c r="A1" s="5" t="s">
        <v>1</v>
      </c>
      <c r="B1" t="s">
        <v>48</v>
      </c>
      <c r="R1" s="12" t="s">
        <v>49</v>
      </c>
      <c r="U1" s="12" t="s">
        <v>31</v>
      </c>
      <c r="W1" s="19"/>
      <c r="X1" s="19"/>
    </row>
    <row r="2" spans="1:24" ht="21" x14ac:dyDescent="0.4">
      <c r="G2" s="5" t="s">
        <v>34</v>
      </c>
      <c r="H2" t="s">
        <v>48</v>
      </c>
      <c r="R2" s="14">
        <v>79920.5</v>
      </c>
      <c r="U2" s="12">
        <v>9044</v>
      </c>
      <c r="W2" s="16"/>
      <c r="X2" s="17"/>
    </row>
    <row r="8" spans="1:24" x14ac:dyDescent="0.3">
      <c r="E8" s="5" t="s">
        <v>6</v>
      </c>
      <c r="F8" t="s">
        <v>48</v>
      </c>
    </row>
    <row r="9" spans="1:24" ht="21" x14ac:dyDescent="0.4">
      <c r="U9" s="19"/>
      <c r="V9" s="19"/>
    </row>
    <row r="10" spans="1:24" ht="21" x14ac:dyDescent="0.4">
      <c r="U10" s="15"/>
      <c r="V10" s="11"/>
    </row>
    <row r="16" spans="1:24" x14ac:dyDescent="0.3">
      <c r="O16" s="5" t="s">
        <v>6</v>
      </c>
      <c r="P16" t="s">
        <v>48</v>
      </c>
    </row>
    <row r="18" spans="5:16" x14ac:dyDescent="0.3">
      <c r="J18" s="5" t="s">
        <v>7</v>
      </c>
      <c r="K18" t="s">
        <v>48</v>
      </c>
    </row>
    <row r="23" spans="5:16" x14ac:dyDescent="0.3">
      <c r="P23" s="13" t="e">
        <f>GETPIVOTDATA("Total Spent",R6:S19,"Month Date",R7)</f>
        <v>#REF!</v>
      </c>
    </row>
    <row r="24" spans="5:16" x14ac:dyDescent="0.3">
      <c r="E24" s="5" t="s">
        <v>7</v>
      </c>
      <c r="F24" t="s">
        <v>48</v>
      </c>
    </row>
  </sheetData>
  <mergeCells count="2">
    <mergeCell ref="W1:X1"/>
    <mergeCell ref="U9:V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BE8D2A-9BD1-4C17-958D-1380C885FB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 Dashboard</vt:lpstr>
      <vt:lpstr>Coffee Sales Dataset</vt:lpstr>
      <vt:lpstr>dirty_cafe_salesVer1</vt:lpstr>
      <vt:lpstr>Pivot Table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stefano quiroga</dc:creator>
  <cp:lastModifiedBy>Stefano.Quiroga001</cp:lastModifiedBy>
  <dcterms:created xsi:type="dcterms:W3CDTF">2026-02-10T23:53:12Z</dcterms:created>
  <dcterms:modified xsi:type="dcterms:W3CDTF">2026-02-14T00:56:04Z</dcterms:modified>
</cp:coreProperties>
</file>